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pa5772ma_lu_se/Documents/Lund PhD/R tools/GeoPressureTemplate-3/Luscinialuscinia/data/raw-tag/ACA/"/>
    </mc:Choice>
  </mc:AlternateContent>
  <xr:revisionPtr revIDLastSave="21" documentId="8_{878940D0-F5E7-4929-A2E1-9F1F18191FE8}" xr6:coauthVersionLast="47" xr6:coauthVersionMax="47" xr10:uidLastSave="{F3E5DBC7-D80A-451B-8A71-FCD749B07E10}"/>
  <bookViews>
    <workbookView xWindow="-30828" yWindow="-6444" windowWidth="30936" windowHeight="16896" xr2:uid="{9F347EB8-7DC6-4F78-92A2-89B761B8353F}"/>
  </bookViews>
  <sheets>
    <sheet name="XACA_2024-05-23_acc" sheetId="1" r:id="rId1"/>
    <sheet name="Light" sheetId="2" r:id="rId2"/>
    <sheet name="Sheet2" sheetId="3" r:id="rId3"/>
    <sheet name="Errors" sheetId="4" r:id="rId4"/>
    <sheet name="Light schedule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3" l="1"/>
  <c r="C90" i="5"/>
  <c r="C89" i="5"/>
  <c r="C88" i="5"/>
  <c r="C87" i="5"/>
  <c r="C86" i="5"/>
  <c r="C85" i="5"/>
  <c r="C84" i="5"/>
  <c r="C83" i="5"/>
  <c r="C82" i="5"/>
  <c r="C81" i="5"/>
  <c r="C80" i="5"/>
  <c r="C79" i="5"/>
  <c r="C78" i="5"/>
  <c r="C77" i="5"/>
  <c r="C76" i="5"/>
  <c r="C75" i="5"/>
  <c r="C74" i="5"/>
  <c r="C73" i="5"/>
  <c r="C72" i="5"/>
  <c r="C71" i="5"/>
  <c r="C70" i="5"/>
  <c r="C69" i="5"/>
  <c r="C68" i="5"/>
  <c r="C67" i="5"/>
  <c r="C66" i="5"/>
  <c r="C65" i="5"/>
  <c r="C64" i="5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" i="5"/>
  <c r="I2174" i="2"/>
  <c r="F2174" i="2"/>
  <c r="G2174" i="2" s="1"/>
  <c r="H2174" i="2" s="1"/>
  <c r="I2173" i="2"/>
  <c r="F2173" i="2"/>
  <c r="G2173" i="2" s="1"/>
  <c r="H2173" i="2" s="1"/>
  <c r="I2172" i="2"/>
  <c r="F2172" i="2"/>
  <c r="G2172" i="2" s="1"/>
  <c r="H2172" i="2" s="1"/>
  <c r="I2171" i="2"/>
  <c r="F2171" i="2"/>
  <c r="G2171" i="2" s="1"/>
  <c r="H2171" i="2" s="1"/>
  <c r="I2170" i="2"/>
  <c r="F2170" i="2"/>
  <c r="G2170" i="2" s="1"/>
  <c r="H2170" i="2" s="1"/>
  <c r="I2169" i="2"/>
  <c r="F2169" i="2"/>
  <c r="G2169" i="2" s="1"/>
  <c r="H2169" i="2" s="1"/>
  <c r="I2168" i="2"/>
  <c r="F2168" i="2"/>
  <c r="G2168" i="2" s="1"/>
  <c r="H2168" i="2" s="1"/>
  <c r="I2167" i="2"/>
  <c r="F2167" i="2"/>
  <c r="G2167" i="2" s="1"/>
  <c r="H2167" i="2" s="1"/>
  <c r="I2166" i="2"/>
  <c r="F2166" i="2"/>
  <c r="G2166" i="2" s="1"/>
  <c r="H2166" i="2" s="1"/>
  <c r="I2165" i="2"/>
  <c r="F2165" i="2"/>
  <c r="G2165" i="2" s="1"/>
  <c r="H2165" i="2" s="1"/>
  <c r="I2164" i="2"/>
  <c r="F2164" i="2"/>
  <c r="G2164" i="2" s="1"/>
  <c r="H2164" i="2" s="1"/>
  <c r="I2163" i="2"/>
  <c r="F2163" i="2"/>
  <c r="G2163" i="2" s="1"/>
  <c r="H2163" i="2" s="1"/>
  <c r="I2162" i="2"/>
  <c r="F2162" i="2"/>
  <c r="G2162" i="2" s="1"/>
  <c r="H2162" i="2" s="1"/>
  <c r="I2161" i="2"/>
  <c r="F2161" i="2"/>
  <c r="G2161" i="2" s="1"/>
  <c r="H2161" i="2" s="1"/>
  <c r="I2160" i="2"/>
  <c r="F2160" i="2"/>
  <c r="G2160" i="2" s="1"/>
  <c r="H2160" i="2" s="1"/>
  <c r="I2159" i="2"/>
  <c r="F2159" i="2"/>
  <c r="G2159" i="2" s="1"/>
  <c r="H2159" i="2" s="1"/>
  <c r="I2158" i="2"/>
  <c r="G2158" i="2"/>
  <c r="H2158" i="2" s="1"/>
  <c r="F2158" i="2"/>
  <c r="I2157" i="2"/>
  <c r="F2157" i="2"/>
  <c r="G2157" i="2" s="1"/>
  <c r="H2157" i="2" s="1"/>
  <c r="I2156" i="2"/>
  <c r="F2156" i="2"/>
  <c r="G2156" i="2" s="1"/>
  <c r="H2156" i="2" s="1"/>
  <c r="I2155" i="2"/>
  <c r="F2155" i="2"/>
  <c r="G2155" i="2" s="1"/>
  <c r="H2155" i="2" s="1"/>
  <c r="I2154" i="2"/>
  <c r="F2154" i="2"/>
  <c r="G2154" i="2" s="1"/>
  <c r="H2154" i="2" s="1"/>
  <c r="I2153" i="2"/>
  <c r="F2153" i="2"/>
  <c r="G2153" i="2" s="1"/>
  <c r="H2153" i="2" s="1"/>
  <c r="I2152" i="2"/>
  <c r="F2152" i="2"/>
  <c r="G2152" i="2" s="1"/>
  <c r="H2152" i="2" s="1"/>
  <c r="I2151" i="2"/>
  <c r="F2151" i="2"/>
  <c r="G2151" i="2" s="1"/>
  <c r="H2151" i="2" s="1"/>
  <c r="I2150" i="2"/>
  <c r="F2150" i="2"/>
  <c r="G2150" i="2" s="1"/>
  <c r="H2150" i="2" s="1"/>
  <c r="I2149" i="2"/>
  <c r="F2149" i="2"/>
  <c r="G2149" i="2" s="1"/>
  <c r="H2149" i="2" s="1"/>
  <c r="I2148" i="2"/>
  <c r="F2148" i="2"/>
  <c r="G2148" i="2" s="1"/>
  <c r="H2148" i="2" s="1"/>
  <c r="I2147" i="2"/>
  <c r="F2147" i="2"/>
  <c r="G2147" i="2" s="1"/>
  <c r="H2147" i="2" s="1"/>
  <c r="I2146" i="2"/>
  <c r="F2146" i="2"/>
  <c r="G2146" i="2" s="1"/>
  <c r="H2146" i="2" s="1"/>
  <c r="I2145" i="2"/>
  <c r="F2145" i="2"/>
  <c r="G2145" i="2" s="1"/>
  <c r="H2145" i="2" s="1"/>
  <c r="I2144" i="2"/>
  <c r="F2144" i="2"/>
  <c r="G2144" i="2" s="1"/>
  <c r="H2144" i="2" s="1"/>
  <c r="I2143" i="2"/>
  <c r="F2143" i="2"/>
  <c r="G2143" i="2" s="1"/>
  <c r="H2143" i="2" s="1"/>
  <c r="I2142" i="2"/>
  <c r="F2142" i="2"/>
  <c r="G2142" i="2" s="1"/>
  <c r="H2142" i="2" s="1"/>
  <c r="I2141" i="2"/>
  <c r="F2141" i="2"/>
  <c r="G2141" i="2" s="1"/>
  <c r="H2141" i="2" s="1"/>
  <c r="I2140" i="2"/>
  <c r="F2140" i="2"/>
  <c r="G2140" i="2" s="1"/>
  <c r="H2140" i="2" s="1"/>
  <c r="I2139" i="2"/>
  <c r="H2139" i="2"/>
  <c r="F2139" i="2"/>
  <c r="G2139" i="2" s="1"/>
  <c r="I2138" i="2"/>
  <c r="F2138" i="2"/>
  <c r="G2138" i="2" s="1"/>
  <c r="H2138" i="2" s="1"/>
  <c r="I2137" i="2"/>
  <c r="F2137" i="2"/>
  <c r="G2137" i="2" s="1"/>
  <c r="H2137" i="2" s="1"/>
  <c r="I2136" i="2"/>
  <c r="F2136" i="2"/>
  <c r="G2136" i="2" s="1"/>
  <c r="H2136" i="2" s="1"/>
  <c r="I2135" i="2"/>
  <c r="F2135" i="2"/>
  <c r="G2135" i="2" s="1"/>
  <c r="H2135" i="2" s="1"/>
  <c r="I2134" i="2"/>
  <c r="F2134" i="2"/>
  <c r="G2134" i="2" s="1"/>
  <c r="H2134" i="2" s="1"/>
  <c r="I2133" i="2"/>
  <c r="F2133" i="2"/>
  <c r="G2133" i="2" s="1"/>
  <c r="H2133" i="2" s="1"/>
  <c r="I2132" i="2"/>
  <c r="F2132" i="2"/>
  <c r="G2132" i="2" s="1"/>
  <c r="H2132" i="2" s="1"/>
  <c r="I2131" i="2"/>
  <c r="F2131" i="2"/>
  <c r="G2131" i="2" s="1"/>
  <c r="H2131" i="2" s="1"/>
  <c r="I2130" i="2"/>
  <c r="F2130" i="2"/>
  <c r="G2130" i="2" s="1"/>
  <c r="H2130" i="2" s="1"/>
  <c r="I2129" i="2"/>
  <c r="F2129" i="2"/>
  <c r="G2129" i="2" s="1"/>
  <c r="H2129" i="2" s="1"/>
  <c r="I2128" i="2"/>
  <c r="F2128" i="2"/>
  <c r="G2128" i="2" s="1"/>
  <c r="H2128" i="2" s="1"/>
  <c r="I2127" i="2"/>
  <c r="F2127" i="2"/>
  <c r="G2127" i="2" s="1"/>
  <c r="H2127" i="2" s="1"/>
  <c r="I2126" i="2"/>
  <c r="F2126" i="2"/>
  <c r="G2126" i="2" s="1"/>
  <c r="H2126" i="2" s="1"/>
  <c r="I2125" i="2"/>
  <c r="F2125" i="2"/>
  <c r="G2125" i="2" s="1"/>
  <c r="H2125" i="2" s="1"/>
  <c r="I2124" i="2"/>
  <c r="F2124" i="2"/>
  <c r="G2124" i="2" s="1"/>
  <c r="H2124" i="2" s="1"/>
  <c r="I2123" i="2"/>
  <c r="F2123" i="2"/>
  <c r="G2123" i="2" s="1"/>
  <c r="H2123" i="2" s="1"/>
  <c r="I2122" i="2"/>
  <c r="F2122" i="2"/>
  <c r="G2122" i="2" s="1"/>
  <c r="H2122" i="2" s="1"/>
  <c r="I2121" i="2"/>
  <c r="F2121" i="2"/>
  <c r="G2121" i="2" s="1"/>
  <c r="H2121" i="2" s="1"/>
  <c r="I2120" i="2"/>
  <c r="F2120" i="2"/>
  <c r="G2120" i="2" s="1"/>
  <c r="H2120" i="2" s="1"/>
  <c r="I2119" i="2"/>
  <c r="F2119" i="2"/>
  <c r="G2119" i="2" s="1"/>
  <c r="H2119" i="2" s="1"/>
  <c r="I2118" i="2"/>
  <c r="F2118" i="2"/>
  <c r="G2118" i="2" s="1"/>
  <c r="H2118" i="2" s="1"/>
  <c r="I2117" i="2"/>
  <c r="F2117" i="2"/>
  <c r="G2117" i="2" s="1"/>
  <c r="H2117" i="2" s="1"/>
  <c r="I2116" i="2"/>
  <c r="F2116" i="2"/>
  <c r="G2116" i="2" s="1"/>
  <c r="H2116" i="2" s="1"/>
  <c r="I2115" i="2"/>
  <c r="F2115" i="2"/>
  <c r="G2115" i="2" s="1"/>
  <c r="H2115" i="2" s="1"/>
  <c r="I2114" i="2"/>
  <c r="F2114" i="2"/>
  <c r="G2114" i="2" s="1"/>
  <c r="H2114" i="2" s="1"/>
  <c r="I2113" i="2"/>
  <c r="F2113" i="2"/>
  <c r="G2113" i="2" s="1"/>
  <c r="H2113" i="2" s="1"/>
  <c r="I2112" i="2"/>
  <c r="F2112" i="2"/>
  <c r="G2112" i="2" s="1"/>
  <c r="H2112" i="2" s="1"/>
  <c r="I2111" i="2"/>
  <c r="F2111" i="2"/>
  <c r="G2111" i="2" s="1"/>
  <c r="H2111" i="2" s="1"/>
  <c r="I2110" i="2"/>
  <c r="F2110" i="2"/>
  <c r="G2110" i="2" s="1"/>
  <c r="H2110" i="2" s="1"/>
  <c r="I2109" i="2"/>
  <c r="F2109" i="2"/>
  <c r="G2109" i="2" s="1"/>
  <c r="H2109" i="2" s="1"/>
  <c r="I2108" i="2"/>
  <c r="F2108" i="2"/>
  <c r="G2108" i="2" s="1"/>
  <c r="H2108" i="2" s="1"/>
  <c r="I2107" i="2"/>
  <c r="F2107" i="2"/>
  <c r="G2107" i="2" s="1"/>
  <c r="H2107" i="2" s="1"/>
  <c r="I2106" i="2"/>
  <c r="F2106" i="2"/>
  <c r="G2106" i="2" s="1"/>
  <c r="H2106" i="2" s="1"/>
  <c r="I2105" i="2"/>
  <c r="F2105" i="2"/>
  <c r="G2105" i="2" s="1"/>
  <c r="H2105" i="2" s="1"/>
  <c r="I2104" i="2"/>
  <c r="F2104" i="2"/>
  <c r="G2104" i="2" s="1"/>
  <c r="H2104" i="2" s="1"/>
  <c r="I2103" i="2"/>
  <c r="F2103" i="2"/>
  <c r="G2103" i="2" s="1"/>
  <c r="H2103" i="2" s="1"/>
  <c r="I2102" i="2"/>
  <c r="F2102" i="2"/>
  <c r="G2102" i="2" s="1"/>
  <c r="H2102" i="2" s="1"/>
  <c r="I2101" i="2"/>
  <c r="F2101" i="2"/>
  <c r="G2101" i="2" s="1"/>
  <c r="H2101" i="2" s="1"/>
  <c r="I2100" i="2"/>
  <c r="H2100" i="2"/>
  <c r="F2100" i="2"/>
  <c r="G2100" i="2" s="1"/>
  <c r="I2099" i="2"/>
  <c r="F2099" i="2"/>
  <c r="G2099" i="2" s="1"/>
  <c r="H2099" i="2" s="1"/>
  <c r="I2098" i="2"/>
  <c r="F2098" i="2"/>
  <c r="G2098" i="2" s="1"/>
  <c r="H2098" i="2" s="1"/>
  <c r="I2097" i="2"/>
  <c r="F2097" i="2"/>
  <c r="G2097" i="2" s="1"/>
  <c r="H2097" i="2" s="1"/>
  <c r="I2096" i="2"/>
  <c r="F2096" i="2"/>
  <c r="G2096" i="2" s="1"/>
  <c r="H2096" i="2" s="1"/>
  <c r="I2095" i="2"/>
  <c r="F2095" i="2"/>
  <c r="G2095" i="2" s="1"/>
  <c r="H2095" i="2" s="1"/>
  <c r="I2094" i="2"/>
  <c r="F2094" i="2"/>
  <c r="G2094" i="2" s="1"/>
  <c r="H2094" i="2" s="1"/>
  <c r="I2093" i="2"/>
  <c r="F2093" i="2"/>
  <c r="G2093" i="2" s="1"/>
  <c r="H2093" i="2" s="1"/>
  <c r="I2092" i="2"/>
  <c r="F2092" i="2"/>
  <c r="G2092" i="2" s="1"/>
  <c r="H2092" i="2" s="1"/>
  <c r="I2091" i="2"/>
  <c r="F2091" i="2"/>
  <c r="G2091" i="2" s="1"/>
  <c r="H2091" i="2" s="1"/>
  <c r="I2090" i="2"/>
  <c r="F2090" i="2"/>
  <c r="G2090" i="2" s="1"/>
  <c r="H2090" i="2" s="1"/>
  <c r="I2089" i="2"/>
  <c r="F2089" i="2"/>
  <c r="G2089" i="2" s="1"/>
  <c r="H2089" i="2" s="1"/>
  <c r="I2088" i="2"/>
  <c r="F2088" i="2"/>
  <c r="G2088" i="2" s="1"/>
  <c r="H2088" i="2" s="1"/>
  <c r="I2087" i="2"/>
  <c r="F2087" i="2"/>
  <c r="G2087" i="2" s="1"/>
  <c r="H2087" i="2" s="1"/>
  <c r="I2086" i="2"/>
  <c r="F2086" i="2"/>
  <c r="G2086" i="2" s="1"/>
  <c r="H2086" i="2" s="1"/>
  <c r="I2085" i="2"/>
  <c r="F2085" i="2"/>
  <c r="G2085" i="2" s="1"/>
  <c r="H2085" i="2" s="1"/>
  <c r="I2084" i="2"/>
  <c r="F2084" i="2"/>
  <c r="G2084" i="2" s="1"/>
  <c r="H2084" i="2" s="1"/>
  <c r="I2083" i="2"/>
  <c r="F2083" i="2"/>
  <c r="G2083" i="2" s="1"/>
  <c r="H2083" i="2" s="1"/>
  <c r="I2082" i="2"/>
  <c r="F2082" i="2"/>
  <c r="G2082" i="2" s="1"/>
  <c r="H2082" i="2" s="1"/>
  <c r="I2081" i="2"/>
  <c r="F2081" i="2"/>
  <c r="G2081" i="2" s="1"/>
  <c r="H2081" i="2" s="1"/>
  <c r="I2080" i="2"/>
  <c r="F2080" i="2"/>
  <c r="G2080" i="2" s="1"/>
  <c r="H2080" i="2" s="1"/>
  <c r="I2079" i="2"/>
  <c r="F2079" i="2"/>
  <c r="G2079" i="2" s="1"/>
  <c r="H2079" i="2" s="1"/>
  <c r="I2078" i="2"/>
  <c r="F2078" i="2"/>
  <c r="G2078" i="2" s="1"/>
  <c r="H2078" i="2" s="1"/>
  <c r="I2077" i="2"/>
  <c r="F2077" i="2"/>
  <c r="G2077" i="2" s="1"/>
  <c r="H2077" i="2" s="1"/>
  <c r="I2076" i="2"/>
  <c r="F2076" i="2"/>
  <c r="G2076" i="2" s="1"/>
  <c r="H2076" i="2" s="1"/>
  <c r="I2075" i="2"/>
  <c r="F2075" i="2"/>
  <c r="G2075" i="2" s="1"/>
  <c r="H2075" i="2" s="1"/>
  <c r="I2074" i="2"/>
  <c r="F2074" i="2"/>
  <c r="G2074" i="2" s="1"/>
  <c r="H2074" i="2" s="1"/>
  <c r="I2073" i="2"/>
  <c r="H2073" i="2"/>
  <c r="F2073" i="2"/>
  <c r="G2073" i="2" s="1"/>
  <c r="I2072" i="2"/>
  <c r="F2072" i="2"/>
  <c r="G2072" i="2" s="1"/>
  <c r="H2072" i="2" s="1"/>
  <c r="I2071" i="2"/>
  <c r="G2071" i="2"/>
  <c r="H2071" i="2" s="1"/>
  <c r="F2071" i="2"/>
  <c r="I2070" i="2"/>
  <c r="F2070" i="2"/>
  <c r="G2070" i="2" s="1"/>
  <c r="H2070" i="2" s="1"/>
  <c r="I2069" i="2"/>
  <c r="F2069" i="2"/>
  <c r="G2069" i="2" s="1"/>
  <c r="H2069" i="2" s="1"/>
  <c r="I2068" i="2"/>
  <c r="F2068" i="2"/>
  <c r="G2068" i="2" s="1"/>
  <c r="H2068" i="2" s="1"/>
  <c r="I2067" i="2"/>
  <c r="F2067" i="2"/>
  <c r="G2067" i="2" s="1"/>
  <c r="H2067" i="2" s="1"/>
  <c r="I2066" i="2"/>
  <c r="F2066" i="2"/>
  <c r="G2066" i="2" s="1"/>
  <c r="H2066" i="2" s="1"/>
  <c r="I2065" i="2"/>
  <c r="G2065" i="2"/>
  <c r="H2065" i="2" s="1"/>
  <c r="F2065" i="2"/>
  <c r="I2064" i="2"/>
  <c r="F2064" i="2"/>
  <c r="G2064" i="2" s="1"/>
  <c r="H2064" i="2" s="1"/>
  <c r="I2063" i="2"/>
  <c r="F2063" i="2"/>
  <c r="G2063" i="2" s="1"/>
  <c r="H2063" i="2" s="1"/>
  <c r="I2062" i="2"/>
  <c r="G2062" i="2"/>
  <c r="H2062" i="2" s="1"/>
  <c r="F2062" i="2"/>
  <c r="I2061" i="2"/>
  <c r="F2061" i="2"/>
  <c r="G2061" i="2" s="1"/>
  <c r="H2061" i="2" s="1"/>
  <c r="I2060" i="2"/>
  <c r="F2060" i="2"/>
  <c r="G2060" i="2" s="1"/>
  <c r="H2060" i="2" s="1"/>
  <c r="I2059" i="2"/>
  <c r="F2059" i="2"/>
  <c r="G2059" i="2" s="1"/>
  <c r="H2059" i="2" s="1"/>
  <c r="I2058" i="2"/>
  <c r="F2058" i="2"/>
  <c r="G2058" i="2" s="1"/>
  <c r="H2058" i="2" s="1"/>
  <c r="I2057" i="2"/>
  <c r="F2057" i="2"/>
  <c r="G2057" i="2" s="1"/>
  <c r="H2057" i="2" s="1"/>
  <c r="I2056" i="2"/>
  <c r="F2056" i="2"/>
  <c r="G2056" i="2" s="1"/>
  <c r="H2056" i="2" s="1"/>
  <c r="I2055" i="2"/>
  <c r="F2055" i="2"/>
  <c r="G2055" i="2" s="1"/>
  <c r="H2055" i="2" s="1"/>
  <c r="I2054" i="2"/>
  <c r="F2054" i="2"/>
  <c r="G2054" i="2" s="1"/>
  <c r="H2054" i="2" s="1"/>
  <c r="I2053" i="2"/>
  <c r="F2053" i="2"/>
  <c r="G2053" i="2" s="1"/>
  <c r="H2053" i="2" s="1"/>
  <c r="I2052" i="2"/>
  <c r="F2052" i="2"/>
  <c r="G2052" i="2" s="1"/>
  <c r="H2052" i="2" s="1"/>
  <c r="I2051" i="2"/>
  <c r="F2051" i="2"/>
  <c r="G2051" i="2" s="1"/>
  <c r="H2051" i="2" s="1"/>
  <c r="I2050" i="2"/>
  <c r="F2050" i="2"/>
  <c r="G2050" i="2" s="1"/>
  <c r="H2050" i="2" s="1"/>
  <c r="I2049" i="2"/>
  <c r="F2049" i="2"/>
  <c r="G2049" i="2" s="1"/>
  <c r="H2049" i="2" s="1"/>
  <c r="I2048" i="2"/>
  <c r="F2048" i="2"/>
  <c r="G2048" i="2" s="1"/>
  <c r="H2048" i="2" s="1"/>
  <c r="I2047" i="2"/>
  <c r="F2047" i="2"/>
  <c r="G2047" i="2" s="1"/>
  <c r="H2047" i="2" s="1"/>
  <c r="I2046" i="2"/>
  <c r="F2046" i="2"/>
  <c r="G2046" i="2" s="1"/>
  <c r="H2046" i="2" s="1"/>
  <c r="I2045" i="2"/>
  <c r="F2045" i="2"/>
  <c r="G2045" i="2" s="1"/>
  <c r="H2045" i="2" s="1"/>
  <c r="I2044" i="2"/>
  <c r="F2044" i="2"/>
  <c r="G2044" i="2" s="1"/>
  <c r="H2044" i="2" s="1"/>
  <c r="I2043" i="2"/>
  <c r="F2043" i="2"/>
  <c r="G2043" i="2" s="1"/>
  <c r="H2043" i="2" s="1"/>
  <c r="I2042" i="2"/>
  <c r="F2042" i="2"/>
  <c r="G2042" i="2" s="1"/>
  <c r="H2042" i="2" s="1"/>
  <c r="I2041" i="2"/>
  <c r="F2041" i="2"/>
  <c r="G2041" i="2" s="1"/>
  <c r="H2041" i="2" s="1"/>
  <c r="I2040" i="2"/>
  <c r="F2040" i="2"/>
  <c r="G2040" i="2" s="1"/>
  <c r="H2040" i="2" s="1"/>
  <c r="I2039" i="2"/>
  <c r="F2039" i="2"/>
  <c r="G2039" i="2" s="1"/>
  <c r="H2039" i="2" s="1"/>
  <c r="I2038" i="2"/>
  <c r="F2038" i="2"/>
  <c r="G2038" i="2" s="1"/>
  <c r="H2038" i="2" s="1"/>
  <c r="I2037" i="2"/>
  <c r="F2037" i="2"/>
  <c r="G2037" i="2" s="1"/>
  <c r="H2037" i="2" s="1"/>
  <c r="I2036" i="2"/>
  <c r="F2036" i="2"/>
  <c r="G2036" i="2" s="1"/>
  <c r="H2036" i="2" s="1"/>
  <c r="I2035" i="2"/>
  <c r="F2035" i="2"/>
  <c r="G2035" i="2" s="1"/>
  <c r="H2035" i="2" s="1"/>
  <c r="I2034" i="2"/>
  <c r="F2034" i="2"/>
  <c r="G2034" i="2" s="1"/>
  <c r="H2034" i="2" s="1"/>
  <c r="I2033" i="2"/>
  <c r="F2033" i="2"/>
  <c r="G2033" i="2" s="1"/>
  <c r="H2033" i="2" s="1"/>
  <c r="I2032" i="2"/>
  <c r="F2032" i="2"/>
  <c r="G2032" i="2" s="1"/>
  <c r="H2032" i="2" s="1"/>
  <c r="I2031" i="2"/>
  <c r="F2031" i="2"/>
  <c r="G2031" i="2" s="1"/>
  <c r="H2031" i="2" s="1"/>
  <c r="I2030" i="2"/>
  <c r="F2030" i="2"/>
  <c r="G2030" i="2" s="1"/>
  <c r="H2030" i="2" s="1"/>
  <c r="I2029" i="2"/>
  <c r="F2029" i="2"/>
  <c r="G2029" i="2" s="1"/>
  <c r="H2029" i="2" s="1"/>
  <c r="I2028" i="2"/>
  <c r="F2028" i="2"/>
  <c r="G2028" i="2" s="1"/>
  <c r="H2028" i="2" s="1"/>
  <c r="I2027" i="2"/>
  <c r="F2027" i="2"/>
  <c r="G2027" i="2" s="1"/>
  <c r="H2027" i="2" s="1"/>
  <c r="I2026" i="2"/>
  <c r="F2026" i="2"/>
  <c r="G2026" i="2" s="1"/>
  <c r="H2026" i="2" s="1"/>
  <c r="I2025" i="2"/>
  <c r="F2025" i="2"/>
  <c r="G2025" i="2" s="1"/>
  <c r="H2025" i="2" s="1"/>
  <c r="I2024" i="2"/>
  <c r="F2024" i="2"/>
  <c r="G2024" i="2" s="1"/>
  <c r="H2024" i="2" s="1"/>
  <c r="I2023" i="2"/>
  <c r="F2023" i="2"/>
  <c r="G2023" i="2" s="1"/>
  <c r="H2023" i="2" s="1"/>
  <c r="I2022" i="2"/>
  <c r="F2022" i="2"/>
  <c r="G2022" i="2" s="1"/>
  <c r="H2022" i="2" s="1"/>
  <c r="I2021" i="2"/>
  <c r="F2021" i="2"/>
  <c r="G2021" i="2" s="1"/>
  <c r="H2021" i="2" s="1"/>
  <c r="I2020" i="2"/>
  <c r="G2020" i="2"/>
  <c r="H2020" i="2" s="1"/>
  <c r="F2020" i="2"/>
  <c r="I2019" i="2"/>
  <c r="F2019" i="2"/>
  <c r="G2019" i="2" s="1"/>
  <c r="H2019" i="2" s="1"/>
  <c r="I2018" i="2"/>
  <c r="F2018" i="2"/>
  <c r="G2018" i="2" s="1"/>
  <c r="H2018" i="2" s="1"/>
  <c r="I2017" i="2"/>
  <c r="F2017" i="2"/>
  <c r="G2017" i="2" s="1"/>
  <c r="H2017" i="2" s="1"/>
  <c r="I2016" i="2"/>
  <c r="F2016" i="2"/>
  <c r="G2016" i="2" s="1"/>
  <c r="H2016" i="2" s="1"/>
  <c r="I2015" i="2"/>
  <c r="F2015" i="2"/>
  <c r="G2015" i="2" s="1"/>
  <c r="H2015" i="2" s="1"/>
  <c r="I2014" i="2"/>
  <c r="F2014" i="2"/>
  <c r="G2014" i="2" s="1"/>
  <c r="H2014" i="2" s="1"/>
  <c r="I2013" i="2"/>
  <c r="F2013" i="2"/>
  <c r="G2013" i="2" s="1"/>
  <c r="H2013" i="2" s="1"/>
  <c r="I2012" i="2"/>
  <c r="F2012" i="2"/>
  <c r="G2012" i="2" s="1"/>
  <c r="H2012" i="2" s="1"/>
  <c r="I2011" i="2"/>
  <c r="F2011" i="2"/>
  <c r="G2011" i="2" s="1"/>
  <c r="H2011" i="2" s="1"/>
  <c r="I2010" i="2"/>
  <c r="F2010" i="2"/>
  <c r="G2010" i="2" s="1"/>
  <c r="H2010" i="2" s="1"/>
  <c r="I2009" i="2"/>
  <c r="F2009" i="2"/>
  <c r="G2009" i="2" s="1"/>
  <c r="H2009" i="2" s="1"/>
  <c r="I2008" i="2"/>
  <c r="F2008" i="2"/>
  <c r="G2008" i="2" s="1"/>
  <c r="H2008" i="2" s="1"/>
  <c r="I2007" i="2"/>
  <c r="F2007" i="2"/>
  <c r="G2007" i="2" s="1"/>
  <c r="H2007" i="2" s="1"/>
  <c r="I2006" i="2"/>
  <c r="F2006" i="2"/>
  <c r="G2006" i="2" s="1"/>
  <c r="H2006" i="2" s="1"/>
  <c r="I2005" i="2"/>
  <c r="F2005" i="2"/>
  <c r="G2005" i="2" s="1"/>
  <c r="H2005" i="2" s="1"/>
  <c r="I2004" i="2"/>
  <c r="F2004" i="2"/>
  <c r="G2004" i="2" s="1"/>
  <c r="H2004" i="2" s="1"/>
  <c r="I2003" i="2"/>
  <c r="F2003" i="2"/>
  <c r="G2003" i="2" s="1"/>
  <c r="H2003" i="2" s="1"/>
  <c r="I2002" i="2"/>
  <c r="F2002" i="2"/>
  <c r="G2002" i="2" s="1"/>
  <c r="H2002" i="2" s="1"/>
  <c r="I2001" i="2"/>
  <c r="F2001" i="2"/>
  <c r="G2001" i="2" s="1"/>
  <c r="H2001" i="2" s="1"/>
  <c r="I2000" i="2"/>
  <c r="F2000" i="2"/>
  <c r="G2000" i="2" s="1"/>
  <c r="H2000" i="2" s="1"/>
  <c r="I1999" i="2"/>
  <c r="F1999" i="2"/>
  <c r="G1999" i="2" s="1"/>
  <c r="H1999" i="2" s="1"/>
  <c r="I1998" i="2"/>
  <c r="F1998" i="2"/>
  <c r="G1998" i="2" s="1"/>
  <c r="H1998" i="2" s="1"/>
  <c r="I1997" i="2"/>
  <c r="F1997" i="2"/>
  <c r="G1997" i="2" s="1"/>
  <c r="H1997" i="2" s="1"/>
  <c r="I1996" i="2"/>
  <c r="F1996" i="2"/>
  <c r="G1996" i="2" s="1"/>
  <c r="H1996" i="2" s="1"/>
  <c r="I1995" i="2"/>
  <c r="F1995" i="2"/>
  <c r="G1995" i="2" s="1"/>
  <c r="H1995" i="2" s="1"/>
  <c r="I1994" i="2"/>
  <c r="F1994" i="2"/>
  <c r="G1994" i="2" s="1"/>
  <c r="H1994" i="2" s="1"/>
  <c r="I1993" i="2"/>
  <c r="F1993" i="2"/>
  <c r="G1993" i="2" s="1"/>
  <c r="H1993" i="2" s="1"/>
  <c r="I1992" i="2"/>
  <c r="F1992" i="2"/>
  <c r="G1992" i="2" s="1"/>
  <c r="H1992" i="2" s="1"/>
  <c r="I1991" i="2"/>
  <c r="F1991" i="2"/>
  <c r="G1991" i="2" s="1"/>
  <c r="H1991" i="2" s="1"/>
  <c r="I1990" i="2"/>
  <c r="F1990" i="2"/>
  <c r="G1990" i="2" s="1"/>
  <c r="H1990" i="2" s="1"/>
  <c r="I1989" i="2"/>
  <c r="F1989" i="2"/>
  <c r="G1989" i="2" s="1"/>
  <c r="H1989" i="2" s="1"/>
  <c r="I1988" i="2"/>
  <c r="F1988" i="2"/>
  <c r="G1988" i="2" s="1"/>
  <c r="H1988" i="2" s="1"/>
  <c r="I1987" i="2"/>
  <c r="F1987" i="2"/>
  <c r="G1987" i="2" s="1"/>
  <c r="H1987" i="2" s="1"/>
  <c r="I1986" i="2"/>
  <c r="F1986" i="2"/>
  <c r="G1986" i="2" s="1"/>
  <c r="H1986" i="2" s="1"/>
  <c r="I1985" i="2"/>
  <c r="F1985" i="2"/>
  <c r="G1985" i="2" s="1"/>
  <c r="H1985" i="2" s="1"/>
  <c r="I1984" i="2"/>
  <c r="F1984" i="2"/>
  <c r="G1984" i="2" s="1"/>
  <c r="H1984" i="2" s="1"/>
  <c r="I1983" i="2"/>
  <c r="F1983" i="2"/>
  <c r="G1983" i="2" s="1"/>
  <c r="H1983" i="2" s="1"/>
  <c r="I1982" i="2"/>
  <c r="F1982" i="2"/>
  <c r="G1982" i="2" s="1"/>
  <c r="H1982" i="2" s="1"/>
  <c r="I1981" i="2"/>
  <c r="F1981" i="2"/>
  <c r="G1981" i="2" s="1"/>
  <c r="H1981" i="2" s="1"/>
  <c r="I1980" i="2"/>
  <c r="F1980" i="2"/>
  <c r="G1980" i="2" s="1"/>
  <c r="H1980" i="2" s="1"/>
  <c r="I1979" i="2"/>
  <c r="F1979" i="2"/>
  <c r="G1979" i="2" s="1"/>
  <c r="H1979" i="2" s="1"/>
  <c r="I1978" i="2"/>
  <c r="F1978" i="2"/>
  <c r="G1978" i="2" s="1"/>
  <c r="H1978" i="2" s="1"/>
  <c r="I1977" i="2"/>
  <c r="H1977" i="2"/>
  <c r="F1977" i="2"/>
  <c r="G1977" i="2" s="1"/>
  <c r="I1976" i="2"/>
  <c r="F1976" i="2"/>
  <c r="G1976" i="2" s="1"/>
  <c r="H1976" i="2" s="1"/>
  <c r="I1975" i="2"/>
  <c r="F1975" i="2"/>
  <c r="G1975" i="2" s="1"/>
  <c r="H1975" i="2" s="1"/>
  <c r="I1974" i="2"/>
  <c r="F1974" i="2"/>
  <c r="G1974" i="2" s="1"/>
  <c r="H1974" i="2" s="1"/>
  <c r="I1973" i="2"/>
  <c r="F1973" i="2"/>
  <c r="G1973" i="2" s="1"/>
  <c r="H1973" i="2" s="1"/>
  <c r="I1972" i="2"/>
  <c r="F1972" i="2"/>
  <c r="G1972" i="2" s="1"/>
  <c r="H1972" i="2" s="1"/>
  <c r="I1971" i="2"/>
  <c r="F1971" i="2"/>
  <c r="G1971" i="2" s="1"/>
  <c r="H1971" i="2" s="1"/>
  <c r="I1970" i="2"/>
  <c r="F1970" i="2"/>
  <c r="G1970" i="2" s="1"/>
  <c r="H1970" i="2" s="1"/>
  <c r="I1969" i="2"/>
  <c r="F1969" i="2"/>
  <c r="G1969" i="2" s="1"/>
  <c r="H1969" i="2" s="1"/>
  <c r="I1968" i="2"/>
  <c r="F1968" i="2"/>
  <c r="G1968" i="2" s="1"/>
  <c r="H1968" i="2" s="1"/>
  <c r="I1967" i="2"/>
  <c r="F1967" i="2"/>
  <c r="G1967" i="2" s="1"/>
  <c r="H1967" i="2" s="1"/>
  <c r="I1966" i="2"/>
  <c r="F1966" i="2"/>
  <c r="G1966" i="2" s="1"/>
  <c r="H1966" i="2" s="1"/>
  <c r="I1965" i="2"/>
  <c r="F1965" i="2"/>
  <c r="G1965" i="2" s="1"/>
  <c r="H1965" i="2" s="1"/>
  <c r="I1964" i="2"/>
  <c r="F1964" i="2"/>
  <c r="G1964" i="2" s="1"/>
  <c r="H1964" i="2" s="1"/>
  <c r="I1963" i="2"/>
  <c r="F1963" i="2"/>
  <c r="G1963" i="2" s="1"/>
  <c r="H1963" i="2" s="1"/>
  <c r="I1962" i="2"/>
  <c r="F1962" i="2"/>
  <c r="G1962" i="2" s="1"/>
  <c r="H1962" i="2" s="1"/>
  <c r="I1961" i="2"/>
  <c r="F1961" i="2"/>
  <c r="G1961" i="2" s="1"/>
  <c r="H1961" i="2" s="1"/>
  <c r="I1960" i="2"/>
  <c r="F1960" i="2"/>
  <c r="G1960" i="2" s="1"/>
  <c r="H1960" i="2" s="1"/>
  <c r="I1959" i="2"/>
  <c r="F1959" i="2"/>
  <c r="G1959" i="2" s="1"/>
  <c r="H1959" i="2" s="1"/>
  <c r="I1958" i="2"/>
  <c r="F1958" i="2"/>
  <c r="G1958" i="2" s="1"/>
  <c r="H1958" i="2" s="1"/>
  <c r="I1957" i="2"/>
  <c r="G1957" i="2"/>
  <c r="H1957" i="2" s="1"/>
  <c r="F1957" i="2"/>
  <c r="I1956" i="2"/>
  <c r="F1956" i="2"/>
  <c r="G1956" i="2" s="1"/>
  <c r="H1956" i="2" s="1"/>
  <c r="I1955" i="2"/>
  <c r="F1955" i="2"/>
  <c r="G1955" i="2" s="1"/>
  <c r="H1955" i="2" s="1"/>
  <c r="I1954" i="2"/>
  <c r="F1954" i="2"/>
  <c r="G1954" i="2" s="1"/>
  <c r="H1954" i="2" s="1"/>
  <c r="I1953" i="2"/>
  <c r="F1953" i="2"/>
  <c r="G1953" i="2" s="1"/>
  <c r="H1953" i="2" s="1"/>
  <c r="I1952" i="2"/>
  <c r="F1952" i="2"/>
  <c r="G1952" i="2" s="1"/>
  <c r="H1952" i="2" s="1"/>
  <c r="I1951" i="2"/>
  <c r="F1951" i="2"/>
  <c r="G1951" i="2" s="1"/>
  <c r="H1951" i="2" s="1"/>
  <c r="I1950" i="2"/>
  <c r="F1950" i="2"/>
  <c r="G1950" i="2" s="1"/>
  <c r="H1950" i="2" s="1"/>
  <c r="I1949" i="2"/>
  <c r="F1949" i="2"/>
  <c r="G1949" i="2" s="1"/>
  <c r="H1949" i="2" s="1"/>
  <c r="I1948" i="2"/>
  <c r="F1948" i="2"/>
  <c r="G1948" i="2" s="1"/>
  <c r="H1948" i="2" s="1"/>
  <c r="I1947" i="2"/>
  <c r="F1947" i="2"/>
  <c r="G1947" i="2" s="1"/>
  <c r="H1947" i="2" s="1"/>
  <c r="I1946" i="2"/>
  <c r="F1946" i="2"/>
  <c r="G1946" i="2" s="1"/>
  <c r="H1946" i="2" s="1"/>
  <c r="I1945" i="2"/>
  <c r="F1945" i="2"/>
  <c r="G1945" i="2" s="1"/>
  <c r="H1945" i="2" s="1"/>
  <c r="I1944" i="2"/>
  <c r="F1944" i="2"/>
  <c r="G1944" i="2" s="1"/>
  <c r="H1944" i="2" s="1"/>
  <c r="I1943" i="2"/>
  <c r="F1943" i="2"/>
  <c r="G1943" i="2" s="1"/>
  <c r="H1943" i="2" s="1"/>
  <c r="I1942" i="2"/>
  <c r="F1942" i="2"/>
  <c r="G1942" i="2" s="1"/>
  <c r="H1942" i="2" s="1"/>
  <c r="I1941" i="2"/>
  <c r="F1941" i="2"/>
  <c r="G1941" i="2" s="1"/>
  <c r="H1941" i="2" s="1"/>
  <c r="I1940" i="2"/>
  <c r="F1940" i="2"/>
  <c r="G1940" i="2" s="1"/>
  <c r="H1940" i="2" s="1"/>
  <c r="I1939" i="2"/>
  <c r="F1939" i="2"/>
  <c r="G1939" i="2" s="1"/>
  <c r="H1939" i="2" s="1"/>
  <c r="I1938" i="2"/>
  <c r="F1938" i="2"/>
  <c r="G1938" i="2" s="1"/>
  <c r="H1938" i="2" s="1"/>
  <c r="I1937" i="2"/>
  <c r="F1937" i="2"/>
  <c r="G1937" i="2" s="1"/>
  <c r="H1937" i="2" s="1"/>
  <c r="I1936" i="2"/>
  <c r="F1936" i="2"/>
  <c r="G1936" i="2" s="1"/>
  <c r="H1936" i="2" s="1"/>
  <c r="I1935" i="2"/>
  <c r="F1935" i="2"/>
  <c r="G1935" i="2" s="1"/>
  <c r="H1935" i="2" s="1"/>
  <c r="I1934" i="2"/>
  <c r="F1934" i="2"/>
  <c r="G1934" i="2" s="1"/>
  <c r="H1934" i="2" s="1"/>
  <c r="I1933" i="2"/>
  <c r="F1933" i="2"/>
  <c r="G1933" i="2" s="1"/>
  <c r="H1933" i="2" s="1"/>
  <c r="I1932" i="2"/>
  <c r="F1932" i="2"/>
  <c r="G1932" i="2" s="1"/>
  <c r="H1932" i="2" s="1"/>
  <c r="I1931" i="2"/>
  <c r="F1931" i="2"/>
  <c r="G1931" i="2" s="1"/>
  <c r="H1931" i="2" s="1"/>
  <c r="I1930" i="2"/>
  <c r="F1930" i="2"/>
  <c r="G1930" i="2" s="1"/>
  <c r="H1930" i="2" s="1"/>
  <c r="I1929" i="2"/>
  <c r="F1929" i="2"/>
  <c r="G1929" i="2" s="1"/>
  <c r="H1929" i="2" s="1"/>
  <c r="I1928" i="2"/>
  <c r="F1928" i="2"/>
  <c r="G1928" i="2" s="1"/>
  <c r="H1928" i="2" s="1"/>
  <c r="I1927" i="2"/>
  <c r="G1927" i="2"/>
  <c r="H1927" i="2" s="1"/>
  <c r="F1927" i="2"/>
  <c r="I1926" i="2"/>
  <c r="F1926" i="2"/>
  <c r="G1926" i="2" s="1"/>
  <c r="H1926" i="2" s="1"/>
  <c r="I1925" i="2"/>
  <c r="F1925" i="2"/>
  <c r="G1925" i="2" s="1"/>
  <c r="H1925" i="2" s="1"/>
  <c r="I1924" i="2"/>
  <c r="F1924" i="2"/>
  <c r="G1924" i="2" s="1"/>
  <c r="H1924" i="2" s="1"/>
  <c r="I1923" i="2"/>
  <c r="F1923" i="2"/>
  <c r="G1923" i="2" s="1"/>
  <c r="H1923" i="2" s="1"/>
  <c r="I1922" i="2"/>
  <c r="F1922" i="2"/>
  <c r="G1922" i="2" s="1"/>
  <c r="H1922" i="2" s="1"/>
  <c r="I1921" i="2"/>
  <c r="F1921" i="2"/>
  <c r="G1921" i="2" s="1"/>
  <c r="H1921" i="2" s="1"/>
  <c r="I1920" i="2"/>
  <c r="F1920" i="2"/>
  <c r="G1920" i="2" s="1"/>
  <c r="H1920" i="2" s="1"/>
  <c r="I1919" i="2"/>
  <c r="F1919" i="2"/>
  <c r="G1919" i="2" s="1"/>
  <c r="H1919" i="2" s="1"/>
  <c r="I1918" i="2"/>
  <c r="F1918" i="2"/>
  <c r="G1918" i="2" s="1"/>
  <c r="H1918" i="2" s="1"/>
  <c r="I1917" i="2"/>
  <c r="F1917" i="2"/>
  <c r="G1917" i="2" s="1"/>
  <c r="H1917" i="2" s="1"/>
  <c r="I1916" i="2"/>
  <c r="F1916" i="2"/>
  <c r="G1916" i="2" s="1"/>
  <c r="H1916" i="2" s="1"/>
  <c r="I1915" i="2"/>
  <c r="F1915" i="2"/>
  <c r="G1915" i="2" s="1"/>
  <c r="H1915" i="2" s="1"/>
  <c r="I1914" i="2"/>
  <c r="F1914" i="2"/>
  <c r="G1914" i="2" s="1"/>
  <c r="H1914" i="2" s="1"/>
  <c r="I1913" i="2"/>
  <c r="F1913" i="2"/>
  <c r="G1913" i="2" s="1"/>
  <c r="H1913" i="2" s="1"/>
  <c r="I1912" i="2"/>
  <c r="F1912" i="2"/>
  <c r="G1912" i="2" s="1"/>
  <c r="H1912" i="2" s="1"/>
  <c r="I1911" i="2"/>
  <c r="F1911" i="2"/>
  <c r="G1911" i="2" s="1"/>
  <c r="H1911" i="2" s="1"/>
  <c r="I1910" i="2"/>
  <c r="F1910" i="2"/>
  <c r="G1910" i="2" s="1"/>
  <c r="H1910" i="2" s="1"/>
  <c r="I1909" i="2"/>
  <c r="F1909" i="2"/>
  <c r="G1909" i="2" s="1"/>
  <c r="H1909" i="2" s="1"/>
  <c r="I1908" i="2"/>
  <c r="F1908" i="2"/>
  <c r="G1908" i="2" s="1"/>
  <c r="H1908" i="2" s="1"/>
  <c r="I1907" i="2"/>
  <c r="F1907" i="2"/>
  <c r="G1907" i="2" s="1"/>
  <c r="H1907" i="2" s="1"/>
  <c r="I1906" i="2"/>
  <c r="F1906" i="2"/>
  <c r="G1906" i="2" s="1"/>
  <c r="H1906" i="2" s="1"/>
  <c r="I1905" i="2"/>
  <c r="F1905" i="2"/>
  <c r="G1905" i="2" s="1"/>
  <c r="H1905" i="2" s="1"/>
  <c r="I1904" i="2"/>
  <c r="F1904" i="2"/>
  <c r="G1904" i="2" s="1"/>
  <c r="H1904" i="2" s="1"/>
  <c r="I1903" i="2"/>
  <c r="F1903" i="2"/>
  <c r="G1903" i="2" s="1"/>
  <c r="H1903" i="2" s="1"/>
  <c r="I1902" i="2"/>
  <c r="F1902" i="2"/>
  <c r="G1902" i="2" s="1"/>
  <c r="H1902" i="2" s="1"/>
  <c r="I1901" i="2"/>
  <c r="F1901" i="2"/>
  <c r="G1901" i="2" s="1"/>
  <c r="H1901" i="2" s="1"/>
  <c r="I1900" i="2"/>
  <c r="F1900" i="2"/>
  <c r="G1900" i="2" s="1"/>
  <c r="H1900" i="2" s="1"/>
  <c r="I1899" i="2"/>
  <c r="F1899" i="2"/>
  <c r="G1899" i="2" s="1"/>
  <c r="H1899" i="2" s="1"/>
  <c r="I1898" i="2"/>
  <c r="F1898" i="2"/>
  <c r="G1898" i="2" s="1"/>
  <c r="H1898" i="2" s="1"/>
  <c r="I1897" i="2"/>
  <c r="F1897" i="2"/>
  <c r="G1897" i="2" s="1"/>
  <c r="H1897" i="2" s="1"/>
  <c r="I1896" i="2"/>
  <c r="F1896" i="2"/>
  <c r="G1896" i="2" s="1"/>
  <c r="H1896" i="2" s="1"/>
  <c r="I1895" i="2"/>
  <c r="F1895" i="2"/>
  <c r="G1895" i="2" s="1"/>
  <c r="H1895" i="2" s="1"/>
  <c r="I1894" i="2"/>
  <c r="F1894" i="2"/>
  <c r="G1894" i="2" s="1"/>
  <c r="H1894" i="2" s="1"/>
  <c r="I1893" i="2"/>
  <c r="G1893" i="2"/>
  <c r="H1893" i="2" s="1"/>
  <c r="F1893" i="2"/>
  <c r="I1892" i="2"/>
  <c r="F1892" i="2"/>
  <c r="G1892" i="2" s="1"/>
  <c r="H1892" i="2" s="1"/>
  <c r="I1891" i="2"/>
  <c r="F1891" i="2"/>
  <c r="G1891" i="2" s="1"/>
  <c r="H1891" i="2" s="1"/>
  <c r="I1890" i="2"/>
  <c r="F1890" i="2"/>
  <c r="G1890" i="2" s="1"/>
  <c r="H1890" i="2" s="1"/>
  <c r="I1889" i="2"/>
  <c r="F1889" i="2"/>
  <c r="G1889" i="2" s="1"/>
  <c r="H1889" i="2" s="1"/>
  <c r="I1888" i="2"/>
  <c r="F1888" i="2"/>
  <c r="G1888" i="2" s="1"/>
  <c r="H1888" i="2" s="1"/>
  <c r="I1887" i="2"/>
  <c r="F1887" i="2"/>
  <c r="G1887" i="2" s="1"/>
  <c r="H1887" i="2" s="1"/>
  <c r="I1886" i="2"/>
  <c r="F1886" i="2"/>
  <c r="G1886" i="2" s="1"/>
  <c r="H1886" i="2" s="1"/>
  <c r="I1885" i="2"/>
  <c r="F1885" i="2"/>
  <c r="G1885" i="2" s="1"/>
  <c r="H1885" i="2" s="1"/>
  <c r="I1884" i="2"/>
  <c r="F1884" i="2"/>
  <c r="G1884" i="2" s="1"/>
  <c r="H1884" i="2" s="1"/>
  <c r="I1883" i="2"/>
  <c r="F1883" i="2"/>
  <c r="G1883" i="2" s="1"/>
  <c r="H1883" i="2" s="1"/>
  <c r="I1882" i="2"/>
  <c r="F1882" i="2"/>
  <c r="G1882" i="2" s="1"/>
  <c r="H1882" i="2" s="1"/>
  <c r="I1881" i="2"/>
  <c r="F1881" i="2"/>
  <c r="G1881" i="2" s="1"/>
  <c r="H1881" i="2" s="1"/>
  <c r="I1880" i="2"/>
  <c r="F1880" i="2"/>
  <c r="G1880" i="2" s="1"/>
  <c r="H1880" i="2" s="1"/>
  <c r="I1879" i="2"/>
  <c r="G1879" i="2"/>
  <c r="H1879" i="2" s="1"/>
  <c r="F1879" i="2"/>
  <c r="I1878" i="2"/>
  <c r="F1878" i="2"/>
  <c r="G1878" i="2" s="1"/>
  <c r="H1878" i="2" s="1"/>
  <c r="I1877" i="2"/>
  <c r="F1877" i="2"/>
  <c r="G1877" i="2" s="1"/>
  <c r="H1877" i="2" s="1"/>
  <c r="I1876" i="2"/>
  <c r="F1876" i="2"/>
  <c r="G1876" i="2" s="1"/>
  <c r="H1876" i="2" s="1"/>
  <c r="I1875" i="2"/>
  <c r="F1875" i="2"/>
  <c r="G1875" i="2" s="1"/>
  <c r="H1875" i="2" s="1"/>
  <c r="I1874" i="2"/>
  <c r="F1874" i="2"/>
  <c r="G1874" i="2" s="1"/>
  <c r="H1874" i="2" s="1"/>
  <c r="I1873" i="2"/>
  <c r="F1873" i="2"/>
  <c r="G1873" i="2" s="1"/>
  <c r="H1873" i="2" s="1"/>
  <c r="I1872" i="2"/>
  <c r="F1872" i="2"/>
  <c r="G1872" i="2" s="1"/>
  <c r="H1872" i="2" s="1"/>
  <c r="I1871" i="2"/>
  <c r="F1871" i="2"/>
  <c r="G1871" i="2" s="1"/>
  <c r="H1871" i="2" s="1"/>
  <c r="I1870" i="2"/>
  <c r="F1870" i="2"/>
  <c r="G1870" i="2" s="1"/>
  <c r="H1870" i="2" s="1"/>
  <c r="I1869" i="2"/>
  <c r="F1869" i="2"/>
  <c r="G1869" i="2" s="1"/>
  <c r="H1869" i="2" s="1"/>
  <c r="I1868" i="2"/>
  <c r="F1868" i="2"/>
  <c r="G1868" i="2" s="1"/>
  <c r="H1868" i="2" s="1"/>
  <c r="I1867" i="2"/>
  <c r="G1867" i="2"/>
  <c r="H1867" i="2" s="1"/>
  <c r="F1867" i="2"/>
  <c r="I1866" i="2"/>
  <c r="F1866" i="2"/>
  <c r="G1866" i="2" s="1"/>
  <c r="H1866" i="2" s="1"/>
  <c r="I1865" i="2"/>
  <c r="F1865" i="2"/>
  <c r="G1865" i="2" s="1"/>
  <c r="H1865" i="2" s="1"/>
  <c r="I1864" i="2"/>
  <c r="F1864" i="2"/>
  <c r="G1864" i="2" s="1"/>
  <c r="H1864" i="2" s="1"/>
  <c r="I1863" i="2"/>
  <c r="F1863" i="2"/>
  <c r="G1863" i="2" s="1"/>
  <c r="H1863" i="2" s="1"/>
  <c r="I1862" i="2"/>
  <c r="F1862" i="2"/>
  <c r="G1862" i="2" s="1"/>
  <c r="H1862" i="2" s="1"/>
  <c r="I1861" i="2"/>
  <c r="F1861" i="2"/>
  <c r="G1861" i="2" s="1"/>
  <c r="H1861" i="2" s="1"/>
  <c r="I1860" i="2"/>
  <c r="F1860" i="2"/>
  <c r="G1860" i="2" s="1"/>
  <c r="H1860" i="2" s="1"/>
  <c r="I1859" i="2"/>
  <c r="F1859" i="2"/>
  <c r="G1859" i="2" s="1"/>
  <c r="H1859" i="2" s="1"/>
  <c r="I1858" i="2"/>
  <c r="F1858" i="2"/>
  <c r="G1858" i="2" s="1"/>
  <c r="H1858" i="2" s="1"/>
  <c r="I1857" i="2"/>
  <c r="F1857" i="2"/>
  <c r="G1857" i="2" s="1"/>
  <c r="H1857" i="2" s="1"/>
  <c r="I1856" i="2"/>
  <c r="F1856" i="2"/>
  <c r="G1856" i="2" s="1"/>
  <c r="H1856" i="2" s="1"/>
  <c r="I1855" i="2"/>
  <c r="F1855" i="2"/>
  <c r="G1855" i="2" s="1"/>
  <c r="H1855" i="2" s="1"/>
  <c r="I1854" i="2"/>
  <c r="F1854" i="2"/>
  <c r="G1854" i="2" s="1"/>
  <c r="H1854" i="2" s="1"/>
  <c r="I1853" i="2"/>
  <c r="F1853" i="2"/>
  <c r="G1853" i="2" s="1"/>
  <c r="H1853" i="2" s="1"/>
  <c r="I1852" i="2"/>
  <c r="F1852" i="2"/>
  <c r="G1852" i="2" s="1"/>
  <c r="H1852" i="2" s="1"/>
  <c r="I1851" i="2"/>
  <c r="F1851" i="2"/>
  <c r="G1851" i="2" s="1"/>
  <c r="H1851" i="2" s="1"/>
  <c r="I1850" i="2"/>
  <c r="F1850" i="2"/>
  <c r="G1850" i="2" s="1"/>
  <c r="H1850" i="2" s="1"/>
  <c r="I1849" i="2"/>
  <c r="F1849" i="2"/>
  <c r="G1849" i="2" s="1"/>
  <c r="H1849" i="2" s="1"/>
  <c r="I1848" i="2"/>
  <c r="F1848" i="2"/>
  <c r="G1848" i="2" s="1"/>
  <c r="H1848" i="2" s="1"/>
  <c r="I1847" i="2"/>
  <c r="F1847" i="2"/>
  <c r="G1847" i="2" s="1"/>
  <c r="H1847" i="2" s="1"/>
  <c r="I1846" i="2"/>
  <c r="F1846" i="2"/>
  <c r="G1846" i="2" s="1"/>
  <c r="H1846" i="2" s="1"/>
  <c r="I1845" i="2"/>
  <c r="F1845" i="2"/>
  <c r="G1845" i="2" s="1"/>
  <c r="H1845" i="2" s="1"/>
  <c r="I1844" i="2"/>
  <c r="F1844" i="2"/>
  <c r="G1844" i="2" s="1"/>
  <c r="H1844" i="2" s="1"/>
  <c r="I1843" i="2"/>
  <c r="F1843" i="2"/>
  <c r="G1843" i="2" s="1"/>
  <c r="H1843" i="2" s="1"/>
  <c r="I1842" i="2"/>
  <c r="F1842" i="2"/>
  <c r="G1842" i="2" s="1"/>
  <c r="H1842" i="2" s="1"/>
  <c r="I1841" i="2"/>
  <c r="F1841" i="2"/>
  <c r="G1841" i="2" s="1"/>
  <c r="H1841" i="2" s="1"/>
  <c r="I1840" i="2"/>
  <c r="F1840" i="2"/>
  <c r="G1840" i="2" s="1"/>
  <c r="H1840" i="2" s="1"/>
  <c r="I1839" i="2"/>
  <c r="F1839" i="2"/>
  <c r="G1839" i="2" s="1"/>
  <c r="H1839" i="2" s="1"/>
  <c r="I1838" i="2"/>
  <c r="F1838" i="2"/>
  <c r="G1838" i="2" s="1"/>
  <c r="H1838" i="2" s="1"/>
  <c r="I1837" i="2"/>
  <c r="F1837" i="2"/>
  <c r="G1837" i="2" s="1"/>
  <c r="H1837" i="2" s="1"/>
  <c r="I1836" i="2"/>
  <c r="F1836" i="2"/>
  <c r="G1836" i="2" s="1"/>
  <c r="H1836" i="2" s="1"/>
  <c r="I1835" i="2"/>
  <c r="F1835" i="2"/>
  <c r="G1835" i="2" s="1"/>
  <c r="H1835" i="2" s="1"/>
  <c r="I1834" i="2"/>
  <c r="F1834" i="2"/>
  <c r="G1834" i="2" s="1"/>
  <c r="H1834" i="2" s="1"/>
  <c r="I1833" i="2"/>
  <c r="F1833" i="2"/>
  <c r="G1833" i="2" s="1"/>
  <c r="H1833" i="2" s="1"/>
  <c r="I1832" i="2"/>
  <c r="F1832" i="2"/>
  <c r="G1832" i="2" s="1"/>
  <c r="H1832" i="2" s="1"/>
  <c r="I1831" i="2"/>
  <c r="F1831" i="2"/>
  <c r="G1831" i="2" s="1"/>
  <c r="H1831" i="2" s="1"/>
  <c r="I1830" i="2"/>
  <c r="F1830" i="2"/>
  <c r="G1830" i="2" s="1"/>
  <c r="H1830" i="2" s="1"/>
  <c r="I1829" i="2"/>
  <c r="F1829" i="2"/>
  <c r="G1829" i="2" s="1"/>
  <c r="H1829" i="2" s="1"/>
  <c r="I1828" i="2"/>
  <c r="G1828" i="2"/>
  <c r="H1828" i="2" s="1"/>
  <c r="F1828" i="2"/>
  <c r="I1827" i="2"/>
  <c r="F1827" i="2"/>
  <c r="G1827" i="2" s="1"/>
  <c r="H1827" i="2" s="1"/>
  <c r="I1826" i="2"/>
  <c r="F1826" i="2"/>
  <c r="G1826" i="2" s="1"/>
  <c r="H1826" i="2" s="1"/>
  <c r="I1825" i="2"/>
  <c r="F1825" i="2"/>
  <c r="G1825" i="2" s="1"/>
  <c r="H1825" i="2" s="1"/>
  <c r="I1824" i="2"/>
  <c r="F1824" i="2"/>
  <c r="G1824" i="2" s="1"/>
  <c r="H1824" i="2" s="1"/>
  <c r="I1823" i="2"/>
  <c r="F1823" i="2"/>
  <c r="G1823" i="2" s="1"/>
  <c r="H1823" i="2" s="1"/>
  <c r="I1822" i="2"/>
  <c r="F1822" i="2"/>
  <c r="G1822" i="2" s="1"/>
  <c r="H1822" i="2" s="1"/>
  <c r="I1821" i="2"/>
  <c r="F1821" i="2"/>
  <c r="G1821" i="2" s="1"/>
  <c r="H1821" i="2" s="1"/>
  <c r="I1820" i="2"/>
  <c r="F1820" i="2"/>
  <c r="G1820" i="2" s="1"/>
  <c r="H1820" i="2" s="1"/>
  <c r="I1819" i="2"/>
  <c r="F1819" i="2"/>
  <c r="G1819" i="2" s="1"/>
  <c r="H1819" i="2" s="1"/>
  <c r="I1818" i="2"/>
  <c r="F1818" i="2"/>
  <c r="G1818" i="2" s="1"/>
  <c r="H1818" i="2" s="1"/>
  <c r="I1817" i="2"/>
  <c r="F1817" i="2"/>
  <c r="G1817" i="2" s="1"/>
  <c r="H1817" i="2" s="1"/>
  <c r="I1816" i="2"/>
  <c r="F1816" i="2"/>
  <c r="G1816" i="2" s="1"/>
  <c r="H1816" i="2" s="1"/>
  <c r="I1815" i="2"/>
  <c r="F1815" i="2"/>
  <c r="G1815" i="2" s="1"/>
  <c r="H1815" i="2" s="1"/>
  <c r="I1814" i="2"/>
  <c r="F1814" i="2"/>
  <c r="G1814" i="2" s="1"/>
  <c r="H1814" i="2" s="1"/>
  <c r="I1813" i="2"/>
  <c r="F1813" i="2"/>
  <c r="G1813" i="2" s="1"/>
  <c r="H1813" i="2" s="1"/>
  <c r="I1812" i="2"/>
  <c r="F1812" i="2"/>
  <c r="G1812" i="2" s="1"/>
  <c r="H1812" i="2" s="1"/>
  <c r="I1811" i="2"/>
  <c r="F1811" i="2"/>
  <c r="G1811" i="2" s="1"/>
  <c r="H1811" i="2" s="1"/>
  <c r="I1810" i="2"/>
  <c r="F1810" i="2"/>
  <c r="G1810" i="2" s="1"/>
  <c r="H1810" i="2" s="1"/>
  <c r="I1809" i="2"/>
  <c r="F1809" i="2"/>
  <c r="G1809" i="2" s="1"/>
  <c r="H1809" i="2" s="1"/>
  <c r="I1808" i="2"/>
  <c r="F1808" i="2"/>
  <c r="G1808" i="2" s="1"/>
  <c r="H1808" i="2" s="1"/>
  <c r="I1807" i="2"/>
  <c r="F1807" i="2"/>
  <c r="G1807" i="2" s="1"/>
  <c r="H1807" i="2" s="1"/>
  <c r="I1806" i="2"/>
  <c r="F1806" i="2"/>
  <c r="G1806" i="2" s="1"/>
  <c r="H1806" i="2" s="1"/>
  <c r="I1805" i="2"/>
  <c r="F1805" i="2"/>
  <c r="G1805" i="2" s="1"/>
  <c r="H1805" i="2" s="1"/>
  <c r="I1804" i="2"/>
  <c r="F1804" i="2"/>
  <c r="G1804" i="2" s="1"/>
  <c r="H1804" i="2" s="1"/>
  <c r="I1803" i="2"/>
  <c r="F1803" i="2"/>
  <c r="G1803" i="2" s="1"/>
  <c r="H1803" i="2" s="1"/>
  <c r="I1802" i="2"/>
  <c r="F1802" i="2"/>
  <c r="G1802" i="2" s="1"/>
  <c r="H1802" i="2" s="1"/>
  <c r="I1801" i="2"/>
  <c r="F1801" i="2"/>
  <c r="G1801" i="2" s="1"/>
  <c r="H1801" i="2" s="1"/>
  <c r="I1800" i="2"/>
  <c r="F1800" i="2"/>
  <c r="G1800" i="2" s="1"/>
  <c r="H1800" i="2" s="1"/>
  <c r="I1799" i="2"/>
  <c r="F1799" i="2"/>
  <c r="G1799" i="2" s="1"/>
  <c r="H1799" i="2" s="1"/>
  <c r="I1798" i="2"/>
  <c r="F1798" i="2"/>
  <c r="G1798" i="2" s="1"/>
  <c r="H1798" i="2" s="1"/>
  <c r="I1797" i="2"/>
  <c r="G1797" i="2"/>
  <c r="H1797" i="2" s="1"/>
  <c r="F1797" i="2"/>
  <c r="I1796" i="2"/>
  <c r="F1796" i="2"/>
  <c r="G1796" i="2" s="1"/>
  <c r="H1796" i="2" s="1"/>
  <c r="I1795" i="2"/>
  <c r="F1795" i="2"/>
  <c r="G1795" i="2" s="1"/>
  <c r="H1795" i="2" s="1"/>
  <c r="I1794" i="2"/>
  <c r="F1794" i="2"/>
  <c r="G1794" i="2" s="1"/>
  <c r="H1794" i="2" s="1"/>
  <c r="I1793" i="2"/>
  <c r="F1793" i="2"/>
  <c r="G1793" i="2" s="1"/>
  <c r="H1793" i="2" s="1"/>
  <c r="I1792" i="2"/>
  <c r="F1792" i="2"/>
  <c r="G1792" i="2" s="1"/>
  <c r="H1792" i="2" s="1"/>
  <c r="I1791" i="2"/>
  <c r="F1791" i="2"/>
  <c r="G1791" i="2" s="1"/>
  <c r="H1791" i="2" s="1"/>
  <c r="I1790" i="2"/>
  <c r="F1790" i="2"/>
  <c r="G1790" i="2" s="1"/>
  <c r="H1790" i="2" s="1"/>
  <c r="I1789" i="2"/>
  <c r="F1789" i="2"/>
  <c r="G1789" i="2" s="1"/>
  <c r="H1789" i="2" s="1"/>
  <c r="I1788" i="2"/>
  <c r="F1788" i="2"/>
  <c r="G1788" i="2" s="1"/>
  <c r="H1788" i="2" s="1"/>
  <c r="I1787" i="2"/>
  <c r="F1787" i="2"/>
  <c r="G1787" i="2" s="1"/>
  <c r="H1787" i="2" s="1"/>
  <c r="I1786" i="2"/>
  <c r="F1786" i="2"/>
  <c r="G1786" i="2" s="1"/>
  <c r="H1786" i="2" s="1"/>
  <c r="I1785" i="2"/>
  <c r="F1785" i="2"/>
  <c r="G1785" i="2" s="1"/>
  <c r="H1785" i="2" s="1"/>
  <c r="I1784" i="2"/>
  <c r="F1784" i="2"/>
  <c r="G1784" i="2" s="1"/>
  <c r="H1784" i="2" s="1"/>
  <c r="I1783" i="2"/>
  <c r="F1783" i="2"/>
  <c r="G1783" i="2" s="1"/>
  <c r="H1783" i="2" s="1"/>
  <c r="I1782" i="2"/>
  <c r="F1782" i="2"/>
  <c r="G1782" i="2" s="1"/>
  <c r="H1782" i="2" s="1"/>
  <c r="I1781" i="2"/>
  <c r="F1781" i="2"/>
  <c r="G1781" i="2" s="1"/>
  <c r="H1781" i="2" s="1"/>
  <c r="I1780" i="2"/>
  <c r="F1780" i="2"/>
  <c r="G1780" i="2" s="1"/>
  <c r="H1780" i="2" s="1"/>
  <c r="I1779" i="2"/>
  <c r="F1779" i="2"/>
  <c r="G1779" i="2" s="1"/>
  <c r="H1779" i="2" s="1"/>
  <c r="I1778" i="2"/>
  <c r="F1778" i="2"/>
  <c r="G1778" i="2" s="1"/>
  <c r="H1778" i="2" s="1"/>
  <c r="I1777" i="2"/>
  <c r="F1777" i="2"/>
  <c r="G1777" i="2" s="1"/>
  <c r="H1777" i="2" s="1"/>
  <c r="I1776" i="2"/>
  <c r="F1776" i="2"/>
  <c r="G1776" i="2" s="1"/>
  <c r="H1776" i="2" s="1"/>
  <c r="I1775" i="2"/>
  <c r="F1775" i="2"/>
  <c r="G1775" i="2" s="1"/>
  <c r="H1775" i="2" s="1"/>
  <c r="I1774" i="2"/>
  <c r="F1774" i="2"/>
  <c r="G1774" i="2" s="1"/>
  <c r="H1774" i="2" s="1"/>
  <c r="I1773" i="2"/>
  <c r="F1773" i="2"/>
  <c r="G1773" i="2" s="1"/>
  <c r="H1773" i="2" s="1"/>
  <c r="I1772" i="2"/>
  <c r="F1772" i="2"/>
  <c r="G1772" i="2" s="1"/>
  <c r="H1772" i="2" s="1"/>
  <c r="I1771" i="2"/>
  <c r="G1771" i="2"/>
  <c r="H1771" i="2" s="1"/>
  <c r="F1771" i="2"/>
  <c r="I1770" i="2"/>
  <c r="F1770" i="2"/>
  <c r="G1770" i="2" s="1"/>
  <c r="H1770" i="2" s="1"/>
  <c r="I1769" i="2"/>
  <c r="F1769" i="2"/>
  <c r="G1769" i="2" s="1"/>
  <c r="H1769" i="2" s="1"/>
  <c r="I1768" i="2"/>
  <c r="F1768" i="2"/>
  <c r="G1768" i="2" s="1"/>
  <c r="H1768" i="2" s="1"/>
  <c r="I1767" i="2"/>
  <c r="F1767" i="2"/>
  <c r="G1767" i="2" s="1"/>
  <c r="H1767" i="2" s="1"/>
  <c r="I1766" i="2"/>
  <c r="F1766" i="2"/>
  <c r="G1766" i="2" s="1"/>
  <c r="H1766" i="2" s="1"/>
  <c r="I1765" i="2"/>
  <c r="F1765" i="2"/>
  <c r="G1765" i="2" s="1"/>
  <c r="H1765" i="2" s="1"/>
  <c r="I1764" i="2"/>
  <c r="F1764" i="2"/>
  <c r="G1764" i="2" s="1"/>
  <c r="H1764" i="2" s="1"/>
  <c r="I1763" i="2"/>
  <c r="F1763" i="2"/>
  <c r="G1763" i="2" s="1"/>
  <c r="H1763" i="2" s="1"/>
  <c r="I1762" i="2"/>
  <c r="F1762" i="2"/>
  <c r="G1762" i="2" s="1"/>
  <c r="H1762" i="2" s="1"/>
  <c r="I1761" i="2"/>
  <c r="F1761" i="2"/>
  <c r="G1761" i="2" s="1"/>
  <c r="H1761" i="2" s="1"/>
  <c r="I1760" i="2"/>
  <c r="F1760" i="2"/>
  <c r="G1760" i="2" s="1"/>
  <c r="H1760" i="2" s="1"/>
  <c r="I1759" i="2"/>
  <c r="F1759" i="2"/>
  <c r="G1759" i="2" s="1"/>
  <c r="H1759" i="2" s="1"/>
  <c r="I1758" i="2"/>
  <c r="F1758" i="2"/>
  <c r="G1758" i="2" s="1"/>
  <c r="H1758" i="2" s="1"/>
  <c r="I1757" i="2"/>
  <c r="F1757" i="2"/>
  <c r="G1757" i="2" s="1"/>
  <c r="H1757" i="2" s="1"/>
  <c r="I1756" i="2"/>
  <c r="F1756" i="2"/>
  <c r="G1756" i="2" s="1"/>
  <c r="H1756" i="2" s="1"/>
  <c r="I1755" i="2"/>
  <c r="F1755" i="2"/>
  <c r="G1755" i="2" s="1"/>
  <c r="H1755" i="2" s="1"/>
  <c r="I1754" i="2"/>
  <c r="F1754" i="2"/>
  <c r="G1754" i="2" s="1"/>
  <c r="H1754" i="2" s="1"/>
  <c r="I1753" i="2"/>
  <c r="F1753" i="2"/>
  <c r="G1753" i="2" s="1"/>
  <c r="H1753" i="2" s="1"/>
  <c r="I1752" i="2"/>
  <c r="F1752" i="2"/>
  <c r="G1752" i="2" s="1"/>
  <c r="H1752" i="2" s="1"/>
  <c r="I1751" i="2"/>
  <c r="F1751" i="2"/>
  <c r="G1751" i="2" s="1"/>
  <c r="H1751" i="2" s="1"/>
  <c r="I1750" i="2"/>
  <c r="F1750" i="2"/>
  <c r="G1750" i="2" s="1"/>
  <c r="H1750" i="2" s="1"/>
  <c r="I1749" i="2"/>
  <c r="F1749" i="2"/>
  <c r="G1749" i="2" s="1"/>
  <c r="H1749" i="2" s="1"/>
  <c r="I1748" i="2"/>
  <c r="F1748" i="2"/>
  <c r="G1748" i="2" s="1"/>
  <c r="H1748" i="2" s="1"/>
  <c r="I1747" i="2"/>
  <c r="F1747" i="2"/>
  <c r="G1747" i="2" s="1"/>
  <c r="H1747" i="2" s="1"/>
  <c r="I1746" i="2"/>
  <c r="F1746" i="2"/>
  <c r="G1746" i="2" s="1"/>
  <c r="H1746" i="2" s="1"/>
  <c r="I1745" i="2"/>
  <c r="F1745" i="2"/>
  <c r="G1745" i="2" s="1"/>
  <c r="H1745" i="2" s="1"/>
  <c r="I1744" i="2"/>
  <c r="F1744" i="2"/>
  <c r="G1744" i="2" s="1"/>
  <c r="H1744" i="2" s="1"/>
  <c r="I1743" i="2"/>
  <c r="F1743" i="2"/>
  <c r="G1743" i="2" s="1"/>
  <c r="H1743" i="2" s="1"/>
  <c r="I1742" i="2"/>
  <c r="F1742" i="2"/>
  <c r="G1742" i="2" s="1"/>
  <c r="H1742" i="2" s="1"/>
  <c r="I1741" i="2"/>
  <c r="F1741" i="2"/>
  <c r="G1741" i="2" s="1"/>
  <c r="H1741" i="2" s="1"/>
  <c r="I1740" i="2"/>
  <c r="F1740" i="2"/>
  <c r="G1740" i="2" s="1"/>
  <c r="H1740" i="2" s="1"/>
  <c r="I1739" i="2"/>
  <c r="F1739" i="2"/>
  <c r="G1739" i="2" s="1"/>
  <c r="H1739" i="2" s="1"/>
  <c r="I1738" i="2"/>
  <c r="F1738" i="2"/>
  <c r="G1738" i="2" s="1"/>
  <c r="H1738" i="2" s="1"/>
  <c r="I1737" i="2"/>
  <c r="F1737" i="2"/>
  <c r="G1737" i="2" s="1"/>
  <c r="H1737" i="2" s="1"/>
  <c r="I1736" i="2"/>
  <c r="F1736" i="2"/>
  <c r="G1736" i="2" s="1"/>
  <c r="H1736" i="2" s="1"/>
  <c r="I1735" i="2"/>
  <c r="G1735" i="2"/>
  <c r="H1735" i="2" s="1"/>
  <c r="F1735" i="2"/>
  <c r="I1734" i="2"/>
  <c r="F1734" i="2"/>
  <c r="G1734" i="2" s="1"/>
  <c r="H1734" i="2" s="1"/>
  <c r="I1733" i="2"/>
  <c r="F1733" i="2"/>
  <c r="G1733" i="2" s="1"/>
  <c r="H1733" i="2" s="1"/>
  <c r="I1732" i="2"/>
  <c r="F1732" i="2"/>
  <c r="G1732" i="2" s="1"/>
  <c r="H1732" i="2" s="1"/>
  <c r="I1731" i="2"/>
  <c r="F1731" i="2"/>
  <c r="G1731" i="2" s="1"/>
  <c r="H1731" i="2" s="1"/>
  <c r="I1730" i="2"/>
  <c r="F1730" i="2"/>
  <c r="G1730" i="2" s="1"/>
  <c r="H1730" i="2" s="1"/>
  <c r="I1729" i="2"/>
  <c r="F1729" i="2"/>
  <c r="G1729" i="2" s="1"/>
  <c r="H1729" i="2" s="1"/>
  <c r="I1728" i="2"/>
  <c r="F1728" i="2"/>
  <c r="G1728" i="2" s="1"/>
  <c r="H1728" i="2" s="1"/>
  <c r="I1727" i="2"/>
  <c r="F1727" i="2"/>
  <c r="G1727" i="2" s="1"/>
  <c r="H1727" i="2" s="1"/>
  <c r="I1726" i="2"/>
  <c r="F1726" i="2"/>
  <c r="G1726" i="2" s="1"/>
  <c r="H1726" i="2" s="1"/>
  <c r="I1725" i="2"/>
  <c r="F1725" i="2"/>
  <c r="G1725" i="2" s="1"/>
  <c r="H1725" i="2" s="1"/>
  <c r="I1724" i="2"/>
  <c r="F1724" i="2"/>
  <c r="G1724" i="2" s="1"/>
  <c r="H1724" i="2" s="1"/>
  <c r="I1723" i="2"/>
  <c r="F1723" i="2"/>
  <c r="G1723" i="2" s="1"/>
  <c r="H1723" i="2" s="1"/>
  <c r="I1722" i="2"/>
  <c r="F1722" i="2"/>
  <c r="G1722" i="2" s="1"/>
  <c r="H1722" i="2" s="1"/>
  <c r="I1721" i="2"/>
  <c r="F1721" i="2"/>
  <c r="G1721" i="2" s="1"/>
  <c r="H1721" i="2" s="1"/>
  <c r="I1720" i="2"/>
  <c r="F1720" i="2"/>
  <c r="G1720" i="2" s="1"/>
  <c r="H1720" i="2" s="1"/>
  <c r="I1719" i="2"/>
  <c r="F1719" i="2"/>
  <c r="G1719" i="2" s="1"/>
  <c r="H1719" i="2" s="1"/>
  <c r="I1718" i="2"/>
  <c r="F1718" i="2"/>
  <c r="G1718" i="2" s="1"/>
  <c r="H1718" i="2" s="1"/>
  <c r="I1717" i="2"/>
  <c r="F1717" i="2"/>
  <c r="G1717" i="2" s="1"/>
  <c r="H1717" i="2" s="1"/>
  <c r="I1716" i="2"/>
  <c r="F1716" i="2"/>
  <c r="G1716" i="2" s="1"/>
  <c r="H1716" i="2" s="1"/>
  <c r="I1715" i="2"/>
  <c r="F1715" i="2"/>
  <c r="G1715" i="2" s="1"/>
  <c r="H1715" i="2" s="1"/>
  <c r="I1714" i="2"/>
  <c r="F1714" i="2"/>
  <c r="G1714" i="2" s="1"/>
  <c r="H1714" i="2" s="1"/>
  <c r="I1713" i="2"/>
  <c r="F1713" i="2"/>
  <c r="G1713" i="2" s="1"/>
  <c r="H1713" i="2" s="1"/>
  <c r="I1712" i="2"/>
  <c r="F1712" i="2"/>
  <c r="G1712" i="2" s="1"/>
  <c r="H1712" i="2" s="1"/>
  <c r="I1711" i="2"/>
  <c r="F1711" i="2"/>
  <c r="G1711" i="2" s="1"/>
  <c r="H1711" i="2" s="1"/>
  <c r="I1710" i="2"/>
  <c r="G1710" i="2"/>
  <c r="H1710" i="2" s="1"/>
  <c r="F1710" i="2"/>
  <c r="I1709" i="2"/>
  <c r="F1709" i="2"/>
  <c r="G1709" i="2" s="1"/>
  <c r="H1709" i="2" s="1"/>
  <c r="I1708" i="2"/>
  <c r="F1708" i="2"/>
  <c r="G1708" i="2" s="1"/>
  <c r="H1708" i="2" s="1"/>
  <c r="I1707" i="2"/>
  <c r="F1707" i="2"/>
  <c r="G1707" i="2" s="1"/>
  <c r="H1707" i="2" s="1"/>
  <c r="I1706" i="2"/>
  <c r="F1706" i="2"/>
  <c r="G1706" i="2" s="1"/>
  <c r="H1706" i="2" s="1"/>
  <c r="I1705" i="2"/>
  <c r="F1705" i="2"/>
  <c r="G1705" i="2" s="1"/>
  <c r="H1705" i="2" s="1"/>
  <c r="I1704" i="2"/>
  <c r="F1704" i="2"/>
  <c r="G1704" i="2" s="1"/>
  <c r="H1704" i="2" s="1"/>
  <c r="I1703" i="2"/>
  <c r="F1703" i="2"/>
  <c r="G1703" i="2" s="1"/>
  <c r="H1703" i="2" s="1"/>
  <c r="I1702" i="2"/>
  <c r="F1702" i="2"/>
  <c r="G1702" i="2" s="1"/>
  <c r="H1702" i="2" s="1"/>
  <c r="I1701" i="2"/>
  <c r="F1701" i="2"/>
  <c r="G1701" i="2" s="1"/>
  <c r="H1701" i="2" s="1"/>
  <c r="I1700" i="2"/>
  <c r="F1700" i="2"/>
  <c r="G1700" i="2" s="1"/>
  <c r="H1700" i="2" s="1"/>
  <c r="I1699" i="2"/>
  <c r="F1699" i="2"/>
  <c r="G1699" i="2" s="1"/>
  <c r="H1699" i="2" s="1"/>
  <c r="I1698" i="2"/>
  <c r="F1698" i="2"/>
  <c r="G1698" i="2" s="1"/>
  <c r="H1698" i="2" s="1"/>
  <c r="I1697" i="2"/>
  <c r="F1697" i="2"/>
  <c r="G1697" i="2" s="1"/>
  <c r="H1697" i="2" s="1"/>
  <c r="I1696" i="2"/>
  <c r="F1696" i="2"/>
  <c r="G1696" i="2" s="1"/>
  <c r="H1696" i="2" s="1"/>
  <c r="I1695" i="2"/>
  <c r="F1695" i="2"/>
  <c r="G1695" i="2" s="1"/>
  <c r="H1695" i="2" s="1"/>
  <c r="I1694" i="2"/>
  <c r="F1694" i="2"/>
  <c r="G1694" i="2" s="1"/>
  <c r="H1694" i="2" s="1"/>
  <c r="I1693" i="2"/>
  <c r="F1693" i="2"/>
  <c r="G1693" i="2" s="1"/>
  <c r="H1693" i="2" s="1"/>
  <c r="I1692" i="2"/>
  <c r="F1692" i="2"/>
  <c r="G1692" i="2" s="1"/>
  <c r="H1692" i="2" s="1"/>
  <c r="I1691" i="2"/>
  <c r="F1691" i="2"/>
  <c r="G1691" i="2" s="1"/>
  <c r="H1691" i="2" s="1"/>
  <c r="I1690" i="2"/>
  <c r="F1690" i="2"/>
  <c r="G1690" i="2" s="1"/>
  <c r="H1690" i="2" s="1"/>
  <c r="I1689" i="2"/>
  <c r="F1689" i="2"/>
  <c r="G1689" i="2" s="1"/>
  <c r="H1689" i="2" s="1"/>
  <c r="I1688" i="2"/>
  <c r="G1688" i="2"/>
  <c r="H1688" i="2" s="1"/>
  <c r="F1688" i="2"/>
  <c r="I1687" i="2"/>
  <c r="F1687" i="2"/>
  <c r="G1687" i="2" s="1"/>
  <c r="H1687" i="2" s="1"/>
  <c r="I1686" i="2"/>
  <c r="F1686" i="2"/>
  <c r="G1686" i="2" s="1"/>
  <c r="H1686" i="2" s="1"/>
  <c r="I1685" i="2"/>
  <c r="F1685" i="2"/>
  <c r="G1685" i="2" s="1"/>
  <c r="H1685" i="2" s="1"/>
  <c r="I1684" i="2"/>
  <c r="F1684" i="2"/>
  <c r="G1684" i="2" s="1"/>
  <c r="H1684" i="2" s="1"/>
  <c r="I1683" i="2"/>
  <c r="F1683" i="2"/>
  <c r="G1683" i="2" s="1"/>
  <c r="H1683" i="2" s="1"/>
  <c r="I1682" i="2"/>
  <c r="F1682" i="2"/>
  <c r="G1682" i="2" s="1"/>
  <c r="H1682" i="2" s="1"/>
  <c r="I1681" i="2"/>
  <c r="F1681" i="2"/>
  <c r="G1681" i="2" s="1"/>
  <c r="H1681" i="2" s="1"/>
  <c r="I1680" i="2"/>
  <c r="F1680" i="2"/>
  <c r="G1680" i="2" s="1"/>
  <c r="H1680" i="2" s="1"/>
  <c r="I1679" i="2"/>
  <c r="F1679" i="2"/>
  <c r="G1679" i="2" s="1"/>
  <c r="H1679" i="2" s="1"/>
  <c r="I1678" i="2"/>
  <c r="F1678" i="2"/>
  <c r="G1678" i="2" s="1"/>
  <c r="H1678" i="2" s="1"/>
  <c r="I1677" i="2"/>
  <c r="F1677" i="2"/>
  <c r="G1677" i="2" s="1"/>
  <c r="H1677" i="2" s="1"/>
  <c r="I1676" i="2"/>
  <c r="F1676" i="2"/>
  <c r="G1676" i="2" s="1"/>
  <c r="H1676" i="2" s="1"/>
  <c r="I1675" i="2"/>
  <c r="F1675" i="2"/>
  <c r="G1675" i="2" s="1"/>
  <c r="H1675" i="2" s="1"/>
  <c r="I1674" i="2"/>
  <c r="F1674" i="2"/>
  <c r="G1674" i="2" s="1"/>
  <c r="H1674" i="2" s="1"/>
  <c r="I1673" i="2"/>
  <c r="G1673" i="2"/>
  <c r="H1673" i="2" s="1"/>
  <c r="F1673" i="2"/>
  <c r="I1672" i="2"/>
  <c r="F1672" i="2"/>
  <c r="G1672" i="2" s="1"/>
  <c r="H1672" i="2" s="1"/>
  <c r="I1671" i="2"/>
  <c r="F1671" i="2"/>
  <c r="G1671" i="2" s="1"/>
  <c r="H1671" i="2" s="1"/>
  <c r="I1670" i="2"/>
  <c r="F1670" i="2"/>
  <c r="G1670" i="2" s="1"/>
  <c r="H1670" i="2" s="1"/>
  <c r="I1669" i="2"/>
  <c r="F1669" i="2"/>
  <c r="G1669" i="2" s="1"/>
  <c r="H1669" i="2" s="1"/>
  <c r="I1668" i="2"/>
  <c r="F1668" i="2"/>
  <c r="G1668" i="2" s="1"/>
  <c r="H1668" i="2" s="1"/>
  <c r="I1667" i="2"/>
  <c r="F1667" i="2"/>
  <c r="G1667" i="2" s="1"/>
  <c r="H1667" i="2" s="1"/>
  <c r="I1666" i="2"/>
  <c r="F1666" i="2"/>
  <c r="G1666" i="2" s="1"/>
  <c r="H1666" i="2" s="1"/>
  <c r="I1665" i="2"/>
  <c r="F1665" i="2"/>
  <c r="G1665" i="2" s="1"/>
  <c r="H1665" i="2" s="1"/>
  <c r="I1664" i="2"/>
  <c r="F1664" i="2"/>
  <c r="G1664" i="2" s="1"/>
  <c r="H1664" i="2" s="1"/>
  <c r="I1663" i="2"/>
  <c r="F1663" i="2"/>
  <c r="G1663" i="2" s="1"/>
  <c r="H1663" i="2" s="1"/>
  <c r="I1662" i="2"/>
  <c r="F1662" i="2"/>
  <c r="G1662" i="2" s="1"/>
  <c r="H1662" i="2" s="1"/>
  <c r="I1661" i="2"/>
  <c r="F1661" i="2"/>
  <c r="G1661" i="2" s="1"/>
  <c r="H1661" i="2" s="1"/>
  <c r="I1660" i="2"/>
  <c r="F1660" i="2"/>
  <c r="G1660" i="2" s="1"/>
  <c r="H1660" i="2" s="1"/>
  <c r="I1659" i="2"/>
  <c r="F1659" i="2"/>
  <c r="G1659" i="2" s="1"/>
  <c r="H1659" i="2" s="1"/>
  <c r="I1658" i="2"/>
  <c r="F1658" i="2"/>
  <c r="G1658" i="2" s="1"/>
  <c r="H1658" i="2" s="1"/>
  <c r="I1657" i="2"/>
  <c r="F1657" i="2"/>
  <c r="G1657" i="2" s="1"/>
  <c r="H1657" i="2" s="1"/>
  <c r="I1656" i="2"/>
  <c r="F1656" i="2"/>
  <c r="G1656" i="2" s="1"/>
  <c r="H1656" i="2" s="1"/>
  <c r="I1655" i="2"/>
  <c r="F1655" i="2"/>
  <c r="G1655" i="2" s="1"/>
  <c r="H1655" i="2" s="1"/>
  <c r="I1654" i="2"/>
  <c r="F1654" i="2"/>
  <c r="G1654" i="2" s="1"/>
  <c r="H1654" i="2" s="1"/>
  <c r="I1653" i="2"/>
  <c r="F1653" i="2"/>
  <c r="G1653" i="2" s="1"/>
  <c r="H1653" i="2" s="1"/>
  <c r="I1652" i="2"/>
  <c r="F1652" i="2"/>
  <c r="G1652" i="2" s="1"/>
  <c r="H1652" i="2" s="1"/>
  <c r="I1651" i="2"/>
  <c r="F1651" i="2"/>
  <c r="G1651" i="2" s="1"/>
  <c r="H1651" i="2" s="1"/>
  <c r="I1650" i="2"/>
  <c r="F1650" i="2"/>
  <c r="G1650" i="2" s="1"/>
  <c r="H1650" i="2" s="1"/>
  <c r="I1649" i="2"/>
  <c r="F1649" i="2"/>
  <c r="G1649" i="2" s="1"/>
  <c r="H1649" i="2" s="1"/>
  <c r="I1648" i="2"/>
  <c r="F1648" i="2"/>
  <c r="G1648" i="2" s="1"/>
  <c r="H1648" i="2" s="1"/>
  <c r="I1647" i="2"/>
  <c r="F1647" i="2"/>
  <c r="G1647" i="2" s="1"/>
  <c r="H1647" i="2" s="1"/>
  <c r="I1646" i="2"/>
  <c r="F1646" i="2"/>
  <c r="G1646" i="2" s="1"/>
  <c r="H1646" i="2" s="1"/>
  <c r="I1645" i="2"/>
  <c r="F1645" i="2"/>
  <c r="G1645" i="2" s="1"/>
  <c r="H1645" i="2" s="1"/>
  <c r="I1644" i="2"/>
  <c r="F1644" i="2"/>
  <c r="G1644" i="2" s="1"/>
  <c r="H1644" i="2" s="1"/>
  <c r="I1643" i="2"/>
  <c r="F1643" i="2"/>
  <c r="G1643" i="2" s="1"/>
  <c r="H1643" i="2" s="1"/>
  <c r="I1642" i="2"/>
  <c r="F1642" i="2"/>
  <c r="G1642" i="2" s="1"/>
  <c r="H1642" i="2" s="1"/>
  <c r="I1641" i="2"/>
  <c r="F1641" i="2"/>
  <c r="G1641" i="2" s="1"/>
  <c r="H1641" i="2" s="1"/>
  <c r="I1640" i="2"/>
  <c r="F1640" i="2"/>
  <c r="G1640" i="2" s="1"/>
  <c r="H1640" i="2" s="1"/>
  <c r="I1639" i="2"/>
  <c r="F1639" i="2"/>
  <c r="G1639" i="2" s="1"/>
  <c r="H1639" i="2" s="1"/>
  <c r="I1638" i="2"/>
  <c r="F1638" i="2"/>
  <c r="G1638" i="2" s="1"/>
  <c r="H1638" i="2" s="1"/>
  <c r="I1637" i="2"/>
  <c r="F1637" i="2"/>
  <c r="G1637" i="2" s="1"/>
  <c r="H1637" i="2" s="1"/>
  <c r="I1636" i="2"/>
  <c r="F1636" i="2"/>
  <c r="G1636" i="2" s="1"/>
  <c r="H1636" i="2" s="1"/>
  <c r="I1635" i="2"/>
  <c r="F1635" i="2"/>
  <c r="G1635" i="2" s="1"/>
  <c r="H1635" i="2" s="1"/>
  <c r="I1634" i="2"/>
  <c r="F1634" i="2"/>
  <c r="G1634" i="2" s="1"/>
  <c r="H1634" i="2" s="1"/>
  <c r="I1633" i="2"/>
  <c r="F1633" i="2"/>
  <c r="G1633" i="2" s="1"/>
  <c r="H1633" i="2" s="1"/>
  <c r="I1632" i="2"/>
  <c r="F1632" i="2"/>
  <c r="G1632" i="2" s="1"/>
  <c r="H1632" i="2" s="1"/>
  <c r="I1631" i="2"/>
  <c r="F1631" i="2"/>
  <c r="G1631" i="2" s="1"/>
  <c r="H1631" i="2" s="1"/>
  <c r="I1630" i="2"/>
  <c r="F1630" i="2"/>
  <c r="G1630" i="2" s="1"/>
  <c r="H1630" i="2" s="1"/>
  <c r="I1629" i="2"/>
  <c r="F1629" i="2"/>
  <c r="G1629" i="2" s="1"/>
  <c r="H1629" i="2" s="1"/>
  <c r="I1628" i="2"/>
  <c r="F1628" i="2"/>
  <c r="G1628" i="2" s="1"/>
  <c r="H1628" i="2" s="1"/>
  <c r="I1627" i="2"/>
  <c r="F1627" i="2"/>
  <c r="G1627" i="2" s="1"/>
  <c r="H1627" i="2" s="1"/>
  <c r="I1626" i="2"/>
  <c r="F1626" i="2"/>
  <c r="G1626" i="2" s="1"/>
  <c r="H1626" i="2" s="1"/>
  <c r="I1625" i="2"/>
  <c r="F1625" i="2"/>
  <c r="G1625" i="2" s="1"/>
  <c r="H1625" i="2" s="1"/>
  <c r="I1624" i="2"/>
  <c r="F1624" i="2"/>
  <c r="G1624" i="2" s="1"/>
  <c r="H1624" i="2" s="1"/>
  <c r="I1623" i="2"/>
  <c r="F1623" i="2"/>
  <c r="G1623" i="2" s="1"/>
  <c r="H1623" i="2" s="1"/>
  <c r="I1622" i="2"/>
  <c r="F1622" i="2"/>
  <c r="G1622" i="2" s="1"/>
  <c r="H1622" i="2" s="1"/>
  <c r="I1621" i="2"/>
  <c r="F1621" i="2"/>
  <c r="G1621" i="2" s="1"/>
  <c r="H1621" i="2" s="1"/>
  <c r="I1620" i="2"/>
  <c r="F1620" i="2"/>
  <c r="G1620" i="2" s="1"/>
  <c r="H1620" i="2" s="1"/>
  <c r="I1619" i="2"/>
  <c r="F1619" i="2"/>
  <c r="G1619" i="2" s="1"/>
  <c r="H1619" i="2" s="1"/>
  <c r="I1618" i="2"/>
  <c r="F1618" i="2"/>
  <c r="G1618" i="2" s="1"/>
  <c r="H1618" i="2" s="1"/>
  <c r="I1617" i="2"/>
  <c r="F1617" i="2"/>
  <c r="G1617" i="2" s="1"/>
  <c r="H1617" i="2" s="1"/>
  <c r="I1616" i="2"/>
  <c r="F1616" i="2"/>
  <c r="G1616" i="2" s="1"/>
  <c r="H1616" i="2" s="1"/>
  <c r="I1615" i="2"/>
  <c r="F1615" i="2"/>
  <c r="G1615" i="2" s="1"/>
  <c r="H1615" i="2" s="1"/>
  <c r="I1614" i="2"/>
  <c r="G1614" i="2"/>
  <c r="H1614" i="2" s="1"/>
  <c r="F1614" i="2"/>
  <c r="I1613" i="2"/>
  <c r="F1613" i="2"/>
  <c r="G1613" i="2" s="1"/>
  <c r="H1613" i="2" s="1"/>
  <c r="I1612" i="2"/>
  <c r="F1612" i="2"/>
  <c r="G1612" i="2" s="1"/>
  <c r="H1612" i="2" s="1"/>
  <c r="I1611" i="2"/>
  <c r="F1611" i="2"/>
  <c r="G1611" i="2" s="1"/>
  <c r="H1611" i="2" s="1"/>
  <c r="I1610" i="2"/>
  <c r="F1610" i="2"/>
  <c r="G1610" i="2" s="1"/>
  <c r="H1610" i="2" s="1"/>
  <c r="I1609" i="2"/>
  <c r="F1609" i="2"/>
  <c r="G1609" i="2" s="1"/>
  <c r="H1609" i="2" s="1"/>
  <c r="I1608" i="2"/>
  <c r="F1608" i="2"/>
  <c r="G1608" i="2" s="1"/>
  <c r="H1608" i="2" s="1"/>
  <c r="I1607" i="2"/>
  <c r="F1607" i="2"/>
  <c r="G1607" i="2" s="1"/>
  <c r="H1607" i="2" s="1"/>
  <c r="I1606" i="2"/>
  <c r="F1606" i="2"/>
  <c r="G1606" i="2" s="1"/>
  <c r="H1606" i="2" s="1"/>
  <c r="I1605" i="2"/>
  <c r="F1605" i="2"/>
  <c r="G1605" i="2" s="1"/>
  <c r="H1605" i="2" s="1"/>
  <c r="I1604" i="2"/>
  <c r="F1604" i="2"/>
  <c r="G1604" i="2" s="1"/>
  <c r="H1604" i="2" s="1"/>
  <c r="I1603" i="2"/>
  <c r="F1603" i="2"/>
  <c r="G1603" i="2" s="1"/>
  <c r="H1603" i="2" s="1"/>
  <c r="I1602" i="2"/>
  <c r="F1602" i="2"/>
  <c r="G1602" i="2" s="1"/>
  <c r="H1602" i="2" s="1"/>
  <c r="I1601" i="2"/>
  <c r="F1601" i="2"/>
  <c r="G1601" i="2" s="1"/>
  <c r="H1601" i="2" s="1"/>
  <c r="I1600" i="2"/>
  <c r="F1600" i="2"/>
  <c r="G1600" i="2" s="1"/>
  <c r="H1600" i="2" s="1"/>
  <c r="I1599" i="2"/>
  <c r="F1599" i="2"/>
  <c r="G1599" i="2" s="1"/>
  <c r="H1599" i="2" s="1"/>
  <c r="I1598" i="2"/>
  <c r="F1598" i="2"/>
  <c r="G1598" i="2" s="1"/>
  <c r="H1598" i="2" s="1"/>
  <c r="I1597" i="2"/>
  <c r="F1597" i="2"/>
  <c r="G1597" i="2" s="1"/>
  <c r="H1597" i="2" s="1"/>
  <c r="I1596" i="2"/>
  <c r="F1596" i="2"/>
  <c r="G1596" i="2" s="1"/>
  <c r="H1596" i="2" s="1"/>
  <c r="I1595" i="2"/>
  <c r="F1595" i="2"/>
  <c r="G1595" i="2" s="1"/>
  <c r="H1595" i="2" s="1"/>
  <c r="I1594" i="2"/>
  <c r="F1594" i="2"/>
  <c r="G1594" i="2" s="1"/>
  <c r="H1594" i="2" s="1"/>
  <c r="I1593" i="2"/>
  <c r="F1593" i="2"/>
  <c r="G1593" i="2" s="1"/>
  <c r="H1593" i="2" s="1"/>
  <c r="I1592" i="2"/>
  <c r="F1592" i="2"/>
  <c r="G1592" i="2" s="1"/>
  <c r="H1592" i="2" s="1"/>
  <c r="I1591" i="2"/>
  <c r="F1591" i="2"/>
  <c r="G1591" i="2" s="1"/>
  <c r="H1591" i="2" s="1"/>
  <c r="I1590" i="2"/>
  <c r="F1590" i="2"/>
  <c r="G1590" i="2" s="1"/>
  <c r="H1590" i="2" s="1"/>
  <c r="I1589" i="2"/>
  <c r="F1589" i="2"/>
  <c r="G1589" i="2" s="1"/>
  <c r="H1589" i="2" s="1"/>
  <c r="I1588" i="2"/>
  <c r="F1588" i="2"/>
  <c r="G1588" i="2" s="1"/>
  <c r="H1588" i="2" s="1"/>
  <c r="I1587" i="2"/>
  <c r="F1587" i="2"/>
  <c r="G1587" i="2" s="1"/>
  <c r="H1587" i="2" s="1"/>
  <c r="I1586" i="2"/>
  <c r="F1586" i="2"/>
  <c r="G1586" i="2" s="1"/>
  <c r="H1586" i="2" s="1"/>
  <c r="I1585" i="2"/>
  <c r="F1585" i="2"/>
  <c r="G1585" i="2" s="1"/>
  <c r="H1585" i="2" s="1"/>
  <c r="I1584" i="2"/>
  <c r="F1584" i="2"/>
  <c r="G1584" i="2" s="1"/>
  <c r="H1584" i="2" s="1"/>
  <c r="I1583" i="2"/>
  <c r="F1583" i="2"/>
  <c r="G1583" i="2" s="1"/>
  <c r="H1583" i="2" s="1"/>
  <c r="I1582" i="2"/>
  <c r="F1582" i="2"/>
  <c r="G1582" i="2" s="1"/>
  <c r="H1582" i="2" s="1"/>
  <c r="I1581" i="2"/>
  <c r="F1581" i="2"/>
  <c r="G1581" i="2" s="1"/>
  <c r="H1581" i="2" s="1"/>
  <c r="I1580" i="2"/>
  <c r="F1580" i="2"/>
  <c r="G1580" i="2" s="1"/>
  <c r="H1580" i="2" s="1"/>
  <c r="I1579" i="2"/>
  <c r="F1579" i="2"/>
  <c r="G1579" i="2" s="1"/>
  <c r="H1579" i="2" s="1"/>
  <c r="I1578" i="2"/>
  <c r="F1578" i="2"/>
  <c r="G1578" i="2" s="1"/>
  <c r="H1578" i="2" s="1"/>
  <c r="I1577" i="2"/>
  <c r="H1577" i="2"/>
  <c r="F1577" i="2"/>
  <c r="G1577" i="2" s="1"/>
  <c r="I1576" i="2"/>
  <c r="F1576" i="2"/>
  <c r="G1576" i="2" s="1"/>
  <c r="H1576" i="2" s="1"/>
  <c r="I1575" i="2"/>
  <c r="F1575" i="2"/>
  <c r="G1575" i="2" s="1"/>
  <c r="H1575" i="2" s="1"/>
  <c r="I1574" i="2"/>
  <c r="F1574" i="2"/>
  <c r="G1574" i="2" s="1"/>
  <c r="H1574" i="2" s="1"/>
  <c r="I1573" i="2"/>
  <c r="F1573" i="2"/>
  <c r="G1573" i="2" s="1"/>
  <c r="H1573" i="2" s="1"/>
  <c r="I1572" i="2"/>
  <c r="F1572" i="2"/>
  <c r="G1572" i="2" s="1"/>
  <c r="H1572" i="2" s="1"/>
  <c r="I1571" i="2"/>
  <c r="F1571" i="2"/>
  <c r="G1571" i="2" s="1"/>
  <c r="H1571" i="2" s="1"/>
  <c r="I1570" i="2"/>
  <c r="F1570" i="2"/>
  <c r="G1570" i="2" s="1"/>
  <c r="H1570" i="2" s="1"/>
  <c r="I1569" i="2"/>
  <c r="F1569" i="2"/>
  <c r="G1569" i="2" s="1"/>
  <c r="H1569" i="2" s="1"/>
  <c r="I1568" i="2"/>
  <c r="F1568" i="2"/>
  <c r="G1568" i="2" s="1"/>
  <c r="H1568" i="2" s="1"/>
  <c r="I1567" i="2"/>
  <c r="F1567" i="2"/>
  <c r="G1567" i="2" s="1"/>
  <c r="H1567" i="2" s="1"/>
  <c r="I1566" i="2"/>
  <c r="F1566" i="2"/>
  <c r="G1566" i="2" s="1"/>
  <c r="H1566" i="2" s="1"/>
  <c r="I1565" i="2"/>
  <c r="F1565" i="2"/>
  <c r="G1565" i="2" s="1"/>
  <c r="H1565" i="2" s="1"/>
  <c r="I1564" i="2"/>
  <c r="F1564" i="2"/>
  <c r="G1564" i="2" s="1"/>
  <c r="H1564" i="2" s="1"/>
  <c r="I1563" i="2"/>
  <c r="F1563" i="2"/>
  <c r="G1563" i="2" s="1"/>
  <c r="H1563" i="2" s="1"/>
  <c r="I1562" i="2"/>
  <c r="F1562" i="2"/>
  <c r="G1562" i="2" s="1"/>
  <c r="H1562" i="2" s="1"/>
  <c r="I1561" i="2"/>
  <c r="F1561" i="2"/>
  <c r="G1561" i="2" s="1"/>
  <c r="H1561" i="2" s="1"/>
  <c r="I1560" i="2"/>
  <c r="H1560" i="2"/>
  <c r="F1560" i="2"/>
  <c r="G1560" i="2" s="1"/>
  <c r="I1559" i="2"/>
  <c r="F1559" i="2"/>
  <c r="G1559" i="2" s="1"/>
  <c r="H1559" i="2" s="1"/>
  <c r="I1558" i="2"/>
  <c r="F1558" i="2"/>
  <c r="G1558" i="2" s="1"/>
  <c r="H1558" i="2" s="1"/>
  <c r="I1557" i="2"/>
  <c r="F1557" i="2"/>
  <c r="G1557" i="2" s="1"/>
  <c r="H1557" i="2" s="1"/>
  <c r="I1556" i="2"/>
  <c r="F1556" i="2"/>
  <c r="G1556" i="2" s="1"/>
  <c r="H1556" i="2" s="1"/>
  <c r="I1555" i="2"/>
  <c r="F1555" i="2"/>
  <c r="G1555" i="2" s="1"/>
  <c r="H1555" i="2" s="1"/>
  <c r="I1554" i="2"/>
  <c r="F1554" i="2"/>
  <c r="G1554" i="2" s="1"/>
  <c r="H1554" i="2" s="1"/>
  <c r="I1553" i="2"/>
  <c r="F1553" i="2"/>
  <c r="G1553" i="2" s="1"/>
  <c r="H1553" i="2" s="1"/>
  <c r="I1552" i="2"/>
  <c r="F1552" i="2"/>
  <c r="G1552" i="2" s="1"/>
  <c r="H1552" i="2" s="1"/>
  <c r="I1551" i="2"/>
  <c r="F1551" i="2"/>
  <c r="G1551" i="2" s="1"/>
  <c r="H1551" i="2" s="1"/>
  <c r="I1550" i="2"/>
  <c r="F1550" i="2"/>
  <c r="G1550" i="2" s="1"/>
  <c r="H1550" i="2" s="1"/>
  <c r="I1549" i="2"/>
  <c r="F1549" i="2"/>
  <c r="G1549" i="2" s="1"/>
  <c r="H1549" i="2" s="1"/>
  <c r="I1548" i="2"/>
  <c r="F1548" i="2"/>
  <c r="G1548" i="2" s="1"/>
  <c r="H1548" i="2" s="1"/>
  <c r="I1547" i="2"/>
  <c r="F1547" i="2"/>
  <c r="G1547" i="2" s="1"/>
  <c r="H1547" i="2" s="1"/>
  <c r="I1546" i="2"/>
  <c r="F1546" i="2"/>
  <c r="G1546" i="2" s="1"/>
  <c r="H1546" i="2" s="1"/>
  <c r="I1545" i="2"/>
  <c r="F1545" i="2"/>
  <c r="G1545" i="2" s="1"/>
  <c r="H1545" i="2" s="1"/>
  <c r="I1544" i="2"/>
  <c r="F1544" i="2"/>
  <c r="G1544" i="2" s="1"/>
  <c r="H1544" i="2" s="1"/>
  <c r="I1543" i="2"/>
  <c r="F1543" i="2"/>
  <c r="G1543" i="2" s="1"/>
  <c r="H1543" i="2" s="1"/>
  <c r="I1542" i="2"/>
  <c r="F1542" i="2"/>
  <c r="G1542" i="2" s="1"/>
  <c r="H1542" i="2" s="1"/>
  <c r="I1541" i="2"/>
  <c r="F1541" i="2"/>
  <c r="G1541" i="2" s="1"/>
  <c r="H1541" i="2" s="1"/>
  <c r="I1540" i="2"/>
  <c r="F1540" i="2"/>
  <c r="G1540" i="2" s="1"/>
  <c r="H1540" i="2" s="1"/>
  <c r="I1539" i="2"/>
  <c r="F1539" i="2"/>
  <c r="G1539" i="2" s="1"/>
  <c r="H1539" i="2" s="1"/>
  <c r="I1538" i="2"/>
  <c r="F1538" i="2"/>
  <c r="G1538" i="2" s="1"/>
  <c r="H1538" i="2" s="1"/>
  <c r="I1537" i="2"/>
  <c r="F1537" i="2"/>
  <c r="G1537" i="2" s="1"/>
  <c r="H1537" i="2" s="1"/>
  <c r="I1536" i="2"/>
  <c r="F1536" i="2"/>
  <c r="G1536" i="2" s="1"/>
  <c r="H1536" i="2" s="1"/>
  <c r="I1535" i="2"/>
  <c r="F1535" i="2"/>
  <c r="G1535" i="2" s="1"/>
  <c r="H1535" i="2" s="1"/>
  <c r="I1534" i="2"/>
  <c r="F1534" i="2"/>
  <c r="G1534" i="2" s="1"/>
  <c r="H1534" i="2" s="1"/>
  <c r="I1533" i="2"/>
  <c r="F1533" i="2"/>
  <c r="G1533" i="2" s="1"/>
  <c r="H1533" i="2" s="1"/>
  <c r="I1532" i="2"/>
  <c r="F1532" i="2"/>
  <c r="G1532" i="2" s="1"/>
  <c r="H1532" i="2" s="1"/>
  <c r="I1531" i="2"/>
  <c r="F1531" i="2"/>
  <c r="G1531" i="2" s="1"/>
  <c r="H1531" i="2" s="1"/>
  <c r="I1530" i="2"/>
  <c r="F1530" i="2"/>
  <c r="G1530" i="2" s="1"/>
  <c r="H1530" i="2" s="1"/>
  <c r="I1529" i="2"/>
  <c r="F1529" i="2"/>
  <c r="G1529" i="2" s="1"/>
  <c r="H1529" i="2" s="1"/>
  <c r="I1528" i="2"/>
  <c r="F1528" i="2"/>
  <c r="G1528" i="2" s="1"/>
  <c r="H1528" i="2" s="1"/>
  <c r="I1527" i="2"/>
  <c r="F1527" i="2"/>
  <c r="G1527" i="2" s="1"/>
  <c r="H1527" i="2" s="1"/>
  <c r="I1526" i="2"/>
  <c r="F1526" i="2"/>
  <c r="G1526" i="2" s="1"/>
  <c r="H1526" i="2" s="1"/>
  <c r="I1525" i="2"/>
  <c r="F1525" i="2"/>
  <c r="G1525" i="2" s="1"/>
  <c r="H1525" i="2" s="1"/>
  <c r="I1524" i="2"/>
  <c r="F1524" i="2"/>
  <c r="G1524" i="2" s="1"/>
  <c r="H1524" i="2" s="1"/>
  <c r="I1523" i="2"/>
  <c r="F1523" i="2"/>
  <c r="G1523" i="2" s="1"/>
  <c r="H1523" i="2" s="1"/>
  <c r="I1522" i="2"/>
  <c r="F1522" i="2"/>
  <c r="G1522" i="2" s="1"/>
  <c r="H1522" i="2" s="1"/>
  <c r="I1521" i="2"/>
  <c r="F1521" i="2"/>
  <c r="G1521" i="2" s="1"/>
  <c r="H1521" i="2" s="1"/>
  <c r="I1520" i="2"/>
  <c r="F1520" i="2"/>
  <c r="G1520" i="2" s="1"/>
  <c r="H1520" i="2" s="1"/>
  <c r="I1519" i="2"/>
  <c r="F1519" i="2"/>
  <c r="G1519" i="2" s="1"/>
  <c r="H1519" i="2" s="1"/>
  <c r="I1518" i="2"/>
  <c r="F1518" i="2"/>
  <c r="G1518" i="2" s="1"/>
  <c r="H1518" i="2" s="1"/>
  <c r="I1517" i="2"/>
  <c r="F1517" i="2"/>
  <c r="G1517" i="2" s="1"/>
  <c r="H1517" i="2" s="1"/>
  <c r="I1516" i="2"/>
  <c r="F1516" i="2"/>
  <c r="G1516" i="2" s="1"/>
  <c r="H1516" i="2" s="1"/>
  <c r="I1515" i="2"/>
  <c r="F1515" i="2"/>
  <c r="G1515" i="2" s="1"/>
  <c r="H1515" i="2" s="1"/>
  <c r="I1514" i="2"/>
  <c r="F1514" i="2"/>
  <c r="G1514" i="2" s="1"/>
  <c r="H1514" i="2" s="1"/>
  <c r="I1513" i="2"/>
  <c r="F1513" i="2"/>
  <c r="G1513" i="2" s="1"/>
  <c r="H1513" i="2" s="1"/>
  <c r="I1512" i="2"/>
  <c r="F1512" i="2"/>
  <c r="G1512" i="2" s="1"/>
  <c r="H1512" i="2" s="1"/>
  <c r="I1511" i="2"/>
  <c r="F1511" i="2"/>
  <c r="G1511" i="2" s="1"/>
  <c r="H1511" i="2" s="1"/>
  <c r="I1510" i="2"/>
  <c r="F1510" i="2"/>
  <c r="G1510" i="2" s="1"/>
  <c r="H1510" i="2" s="1"/>
  <c r="I1509" i="2"/>
  <c r="F1509" i="2"/>
  <c r="G1509" i="2" s="1"/>
  <c r="H1509" i="2" s="1"/>
  <c r="I1508" i="2"/>
  <c r="F1508" i="2"/>
  <c r="G1508" i="2" s="1"/>
  <c r="H1508" i="2" s="1"/>
  <c r="I1507" i="2"/>
  <c r="F1507" i="2"/>
  <c r="G1507" i="2" s="1"/>
  <c r="H1507" i="2" s="1"/>
  <c r="I1506" i="2"/>
  <c r="F1506" i="2"/>
  <c r="G1506" i="2" s="1"/>
  <c r="H1506" i="2" s="1"/>
  <c r="I1505" i="2"/>
  <c r="F1505" i="2"/>
  <c r="G1505" i="2" s="1"/>
  <c r="H1505" i="2" s="1"/>
  <c r="I1504" i="2"/>
  <c r="H1504" i="2"/>
  <c r="F1504" i="2"/>
  <c r="G1504" i="2" s="1"/>
  <c r="I1503" i="2"/>
  <c r="F1503" i="2"/>
  <c r="G1503" i="2" s="1"/>
  <c r="H1503" i="2" s="1"/>
  <c r="I1502" i="2"/>
  <c r="F1502" i="2"/>
  <c r="G1502" i="2" s="1"/>
  <c r="H1502" i="2" s="1"/>
  <c r="I1501" i="2"/>
  <c r="F1501" i="2"/>
  <c r="G1501" i="2" s="1"/>
  <c r="H1501" i="2" s="1"/>
  <c r="I1500" i="2"/>
  <c r="H1500" i="2"/>
  <c r="F1500" i="2"/>
  <c r="G1500" i="2" s="1"/>
  <c r="I1499" i="2"/>
  <c r="F1499" i="2"/>
  <c r="G1499" i="2" s="1"/>
  <c r="H1499" i="2" s="1"/>
  <c r="I1498" i="2"/>
  <c r="F1498" i="2"/>
  <c r="G1498" i="2" s="1"/>
  <c r="H1498" i="2" s="1"/>
  <c r="I1497" i="2"/>
  <c r="F1497" i="2"/>
  <c r="G1497" i="2" s="1"/>
  <c r="H1497" i="2" s="1"/>
  <c r="I1496" i="2"/>
  <c r="F1496" i="2"/>
  <c r="G1496" i="2" s="1"/>
  <c r="H1496" i="2" s="1"/>
  <c r="I1495" i="2"/>
  <c r="F1495" i="2"/>
  <c r="G1495" i="2" s="1"/>
  <c r="H1495" i="2" s="1"/>
  <c r="I1494" i="2"/>
  <c r="F1494" i="2"/>
  <c r="G1494" i="2" s="1"/>
  <c r="H1494" i="2" s="1"/>
  <c r="I1493" i="2"/>
  <c r="F1493" i="2"/>
  <c r="G1493" i="2" s="1"/>
  <c r="H1493" i="2" s="1"/>
  <c r="I1492" i="2"/>
  <c r="F1492" i="2"/>
  <c r="G1492" i="2" s="1"/>
  <c r="H1492" i="2" s="1"/>
  <c r="I1491" i="2"/>
  <c r="F1491" i="2"/>
  <c r="G1491" i="2" s="1"/>
  <c r="H1491" i="2" s="1"/>
  <c r="I1490" i="2"/>
  <c r="F1490" i="2"/>
  <c r="G1490" i="2" s="1"/>
  <c r="H1490" i="2" s="1"/>
  <c r="I1489" i="2"/>
  <c r="F1489" i="2"/>
  <c r="G1489" i="2" s="1"/>
  <c r="H1489" i="2" s="1"/>
  <c r="I1488" i="2"/>
  <c r="F1488" i="2"/>
  <c r="G1488" i="2" s="1"/>
  <c r="H1488" i="2" s="1"/>
  <c r="I1487" i="2"/>
  <c r="F1487" i="2"/>
  <c r="G1487" i="2" s="1"/>
  <c r="H1487" i="2" s="1"/>
  <c r="I1486" i="2"/>
  <c r="F1486" i="2"/>
  <c r="G1486" i="2" s="1"/>
  <c r="H1486" i="2" s="1"/>
  <c r="I1485" i="2"/>
  <c r="F1485" i="2"/>
  <c r="G1485" i="2" s="1"/>
  <c r="H1485" i="2" s="1"/>
  <c r="I1484" i="2"/>
  <c r="F1484" i="2"/>
  <c r="G1484" i="2" s="1"/>
  <c r="H1484" i="2" s="1"/>
  <c r="I1483" i="2"/>
  <c r="F1483" i="2"/>
  <c r="G1483" i="2" s="1"/>
  <c r="H1483" i="2" s="1"/>
  <c r="I1482" i="2"/>
  <c r="F1482" i="2"/>
  <c r="G1482" i="2" s="1"/>
  <c r="H1482" i="2" s="1"/>
  <c r="I1481" i="2"/>
  <c r="F1481" i="2"/>
  <c r="G1481" i="2" s="1"/>
  <c r="H1481" i="2" s="1"/>
  <c r="I1480" i="2"/>
  <c r="F1480" i="2"/>
  <c r="G1480" i="2" s="1"/>
  <c r="H1480" i="2" s="1"/>
  <c r="I1479" i="2"/>
  <c r="F1479" i="2"/>
  <c r="G1479" i="2" s="1"/>
  <c r="H1479" i="2" s="1"/>
  <c r="I1478" i="2"/>
  <c r="F1478" i="2"/>
  <c r="G1478" i="2" s="1"/>
  <c r="H1478" i="2" s="1"/>
  <c r="I1477" i="2"/>
  <c r="F1477" i="2"/>
  <c r="G1477" i="2" s="1"/>
  <c r="H1477" i="2" s="1"/>
  <c r="I1476" i="2"/>
  <c r="F1476" i="2"/>
  <c r="G1476" i="2" s="1"/>
  <c r="H1476" i="2" s="1"/>
  <c r="I1475" i="2"/>
  <c r="F1475" i="2"/>
  <c r="G1475" i="2" s="1"/>
  <c r="H1475" i="2" s="1"/>
  <c r="I1474" i="2"/>
  <c r="F1474" i="2"/>
  <c r="G1474" i="2" s="1"/>
  <c r="H1474" i="2" s="1"/>
  <c r="I1473" i="2"/>
  <c r="F1473" i="2"/>
  <c r="G1473" i="2" s="1"/>
  <c r="H1473" i="2" s="1"/>
  <c r="I1472" i="2"/>
  <c r="F1472" i="2"/>
  <c r="G1472" i="2" s="1"/>
  <c r="H1472" i="2" s="1"/>
  <c r="I1471" i="2"/>
  <c r="F1471" i="2"/>
  <c r="G1471" i="2" s="1"/>
  <c r="H1471" i="2" s="1"/>
  <c r="I1470" i="2"/>
  <c r="F1470" i="2"/>
  <c r="G1470" i="2" s="1"/>
  <c r="H1470" i="2" s="1"/>
  <c r="I1469" i="2"/>
  <c r="F1469" i="2"/>
  <c r="G1469" i="2" s="1"/>
  <c r="H1469" i="2" s="1"/>
  <c r="I1468" i="2"/>
  <c r="F1468" i="2"/>
  <c r="G1468" i="2" s="1"/>
  <c r="H1468" i="2" s="1"/>
  <c r="I1467" i="2"/>
  <c r="F1467" i="2"/>
  <c r="G1467" i="2" s="1"/>
  <c r="H1467" i="2" s="1"/>
  <c r="I1466" i="2"/>
  <c r="F1466" i="2"/>
  <c r="G1466" i="2" s="1"/>
  <c r="H1466" i="2" s="1"/>
  <c r="I1465" i="2"/>
  <c r="F1465" i="2"/>
  <c r="G1465" i="2" s="1"/>
  <c r="H1465" i="2" s="1"/>
  <c r="I1464" i="2"/>
  <c r="F1464" i="2"/>
  <c r="G1464" i="2" s="1"/>
  <c r="H1464" i="2" s="1"/>
  <c r="I1463" i="2"/>
  <c r="F1463" i="2"/>
  <c r="G1463" i="2" s="1"/>
  <c r="H1463" i="2" s="1"/>
  <c r="I1462" i="2"/>
  <c r="F1462" i="2"/>
  <c r="G1462" i="2" s="1"/>
  <c r="H1462" i="2" s="1"/>
  <c r="I1461" i="2"/>
  <c r="F1461" i="2"/>
  <c r="G1461" i="2" s="1"/>
  <c r="H1461" i="2" s="1"/>
  <c r="I1460" i="2"/>
  <c r="F1460" i="2"/>
  <c r="G1460" i="2" s="1"/>
  <c r="H1460" i="2" s="1"/>
  <c r="I1459" i="2"/>
  <c r="H1459" i="2"/>
  <c r="F1459" i="2"/>
  <c r="G1459" i="2" s="1"/>
  <c r="I1458" i="2"/>
  <c r="F1458" i="2"/>
  <c r="G1458" i="2" s="1"/>
  <c r="H1458" i="2" s="1"/>
  <c r="I1457" i="2"/>
  <c r="F1457" i="2"/>
  <c r="G1457" i="2" s="1"/>
  <c r="H1457" i="2" s="1"/>
  <c r="I1456" i="2"/>
  <c r="F1456" i="2"/>
  <c r="G1456" i="2" s="1"/>
  <c r="H1456" i="2" s="1"/>
  <c r="I1455" i="2"/>
  <c r="F1455" i="2"/>
  <c r="G1455" i="2" s="1"/>
  <c r="H1455" i="2" s="1"/>
  <c r="I1454" i="2"/>
  <c r="F1454" i="2"/>
  <c r="G1454" i="2" s="1"/>
  <c r="H1454" i="2" s="1"/>
  <c r="I1453" i="2"/>
  <c r="F1453" i="2"/>
  <c r="G1453" i="2" s="1"/>
  <c r="H1453" i="2" s="1"/>
  <c r="I1452" i="2"/>
  <c r="F1452" i="2"/>
  <c r="G1452" i="2" s="1"/>
  <c r="H1452" i="2" s="1"/>
  <c r="I1451" i="2"/>
  <c r="F1451" i="2"/>
  <c r="G1451" i="2" s="1"/>
  <c r="H1451" i="2" s="1"/>
  <c r="I1450" i="2"/>
  <c r="F1450" i="2"/>
  <c r="G1450" i="2" s="1"/>
  <c r="H1450" i="2" s="1"/>
  <c r="I1449" i="2"/>
  <c r="F1449" i="2"/>
  <c r="G1449" i="2" s="1"/>
  <c r="H1449" i="2" s="1"/>
  <c r="I1448" i="2"/>
  <c r="F1448" i="2"/>
  <c r="G1448" i="2" s="1"/>
  <c r="H1448" i="2" s="1"/>
  <c r="I1447" i="2"/>
  <c r="F1447" i="2"/>
  <c r="G1447" i="2" s="1"/>
  <c r="H1447" i="2" s="1"/>
  <c r="I1446" i="2"/>
  <c r="H1446" i="2"/>
  <c r="F1446" i="2"/>
  <c r="G1446" i="2" s="1"/>
  <c r="I1445" i="2"/>
  <c r="F1445" i="2"/>
  <c r="G1445" i="2" s="1"/>
  <c r="H1445" i="2" s="1"/>
  <c r="I1444" i="2"/>
  <c r="F1444" i="2"/>
  <c r="G1444" i="2" s="1"/>
  <c r="H1444" i="2" s="1"/>
  <c r="I1443" i="2"/>
  <c r="F1443" i="2"/>
  <c r="G1443" i="2" s="1"/>
  <c r="H1443" i="2" s="1"/>
  <c r="I1442" i="2"/>
  <c r="F1442" i="2"/>
  <c r="G1442" i="2" s="1"/>
  <c r="H1442" i="2" s="1"/>
  <c r="I1441" i="2"/>
  <c r="F1441" i="2"/>
  <c r="G1441" i="2" s="1"/>
  <c r="H1441" i="2" s="1"/>
  <c r="I1440" i="2"/>
  <c r="F1440" i="2"/>
  <c r="G1440" i="2" s="1"/>
  <c r="H1440" i="2" s="1"/>
  <c r="I1439" i="2"/>
  <c r="F1439" i="2"/>
  <c r="G1439" i="2" s="1"/>
  <c r="H1439" i="2" s="1"/>
  <c r="I1438" i="2"/>
  <c r="F1438" i="2"/>
  <c r="G1438" i="2" s="1"/>
  <c r="H1438" i="2" s="1"/>
  <c r="I1437" i="2"/>
  <c r="F1437" i="2"/>
  <c r="G1437" i="2" s="1"/>
  <c r="H1437" i="2" s="1"/>
  <c r="I1436" i="2"/>
  <c r="F1436" i="2"/>
  <c r="G1436" i="2" s="1"/>
  <c r="H1436" i="2" s="1"/>
  <c r="I1435" i="2"/>
  <c r="F1435" i="2"/>
  <c r="G1435" i="2" s="1"/>
  <c r="H1435" i="2" s="1"/>
  <c r="I1434" i="2"/>
  <c r="F1434" i="2"/>
  <c r="G1434" i="2" s="1"/>
  <c r="H1434" i="2" s="1"/>
  <c r="I1433" i="2"/>
  <c r="F1433" i="2"/>
  <c r="G1433" i="2" s="1"/>
  <c r="H1433" i="2" s="1"/>
  <c r="I1432" i="2"/>
  <c r="F1432" i="2"/>
  <c r="G1432" i="2" s="1"/>
  <c r="H1432" i="2" s="1"/>
  <c r="I1431" i="2"/>
  <c r="F1431" i="2"/>
  <c r="G1431" i="2" s="1"/>
  <c r="H1431" i="2" s="1"/>
  <c r="I1430" i="2"/>
  <c r="F1430" i="2"/>
  <c r="G1430" i="2" s="1"/>
  <c r="H1430" i="2" s="1"/>
  <c r="I1429" i="2"/>
  <c r="F1429" i="2"/>
  <c r="G1429" i="2" s="1"/>
  <c r="H1429" i="2" s="1"/>
  <c r="I1428" i="2"/>
  <c r="F1428" i="2"/>
  <c r="G1428" i="2" s="1"/>
  <c r="H1428" i="2" s="1"/>
  <c r="I1427" i="2"/>
  <c r="H1427" i="2"/>
  <c r="F1427" i="2"/>
  <c r="G1427" i="2" s="1"/>
  <c r="I1426" i="2"/>
  <c r="F1426" i="2"/>
  <c r="G1426" i="2" s="1"/>
  <c r="H1426" i="2" s="1"/>
  <c r="I1425" i="2"/>
  <c r="F1425" i="2"/>
  <c r="G1425" i="2" s="1"/>
  <c r="H1425" i="2" s="1"/>
  <c r="I1424" i="2"/>
  <c r="F1424" i="2"/>
  <c r="G1424" i="2" s="1"/>
  <c r="H1424" i="2" s="1"/>
  <c r="I1423" i="2"/>
  <c r="F1423" i="2"/>
  <c r="G1423" i="2" s="1"/>
  <c r="H1423" i="2" s="1"/>
  <c r="I1422" i="2"/>
  <c r="F1422" i="2"/>
  <c r="G1422" i="2" s="1"/>
  <c r="H1422" i="2" s="1"/>
  <c r="I1421" i="2"/>
  <c r="F1421" i="2"/>
  <c r="G1421" i="2" s="1"/>
  <c r="H1421" i="2" s="1"/>
  <c r="I1420" i="2"/>
  <c r="F1420" i="2"/>
  <c r="G1420" i="2" s="1"/>
  <c r="H1420" i="2" s="1"/>
  <c r="I1419" i="2"/>
  <c r="F1419" i="2"/>
  <c r="G1419" i="2" s="1"/>
  <c r="H1419" i="2" s="1"/>
  <c r="I1418" i="2"/>
  <c r="F1418" i="2"/>
  <c r="G1418" i="2" s="1"/>
  <c r="H1418" i="2" s="1"/>
  <c r="I1417" i="2"/>
  <c r="F1417" i="2"/>
  <c r="G1417" i="2" s="1"/>
  <c r="H1417" i="2" s="1"/>
  <c r="I1416" i="2"/>
  <c r="F1416" i="2"/>
  <c r="G1416" i="2" s="1"/>
  <c r="H1416" i="2" s="1"/>
  <c r="I1415" i="2"/>
  <c r="F1415" i="2"/>
  <c r="G1415" i="2" s="1"/>
  <c r="H1415" i="2" s="1"/>
  <c r="I1414" i="2"/>
  <c r="F1414" i="2"/>
  <c r="G1414" i="2" s="1"/>
  <c r="H1414" i="2" s="1"/>
  <c r="I1413" i="2"/>
  <c r="F1413" i="2"/>
  <c r="G1413" i="2" s="1"/>
  <c r="H1413" i="2" s="1"/>
  <c r="I1412" i="2"/>
  <c r="F1412" i="2"/>
  <c r="G1412" i="2" s="1"/>
  <c r="H1412" i="2" s="1"/>
  <c r="I1411" i="2"/>
  <c r="F1411" i="2"/>
  <c r="G1411" i="2" s="1"/>
  <c r="H1411" i="2" s="1"/>
  <c r="I1410" i="2"/>
  <c r="F1410" i="2"/>
  <c r="G1410" i="2" s="1"/>
  <c r="H1410" i="2" s="1"/>
  <c r="I1409" i="2"/>
  <c r="F1409" i="2"/>
  <c r="G1409" i="2" s="1"/>
  <c r="H1409" i="2" s="1"/>
  <c r="I1408" i="2"/>
  <c r="G1408" i="2"/>
  <c r="H1408" i="2" s="1"/>
  <c r="F1408" i="2"/>
  <c r="I1407" i="2"/>
  <c r="F1407" i="2"/>
  <c r="G1407" i="2" s="1"/>
  <c r="H1407" i="2" s="1"/>
  <c r="I1406" i="2"/>
  <c r="F1406" i="2"/>
  <c r="G1406" i="2" s="1"/>
  <c r="H1406" i="2" s="1"/>
  <c r="I1405" i="2"/>
  <c r="F1405" i="2"/>
  <c r="G1405" i="2" s="1"/>
  <c r="H1405" i="2" s="1"/>
  <c r="I1404" i="2"/>
  <c r="F1404" i="2"/>
  <c r="G1404" i="2" s="1"/>
  <c r="H1404" i="2" s="1"/>
  <c r="I1403" i="2"/>
  <c r="F1403" i="2"/>
  <c r="G1403" i="2" s="1"/>
  <c r="H1403" i="2" s="1"/>
  <c r="I1402" i="2"/>
  <c r="F1402" i="2"/>
  <c r="G1402" i="2" s="1"/>
  <c r="H1402" i="2" s="1"/>
  <c r="I1401" i="2"/>
  <c r="F1401" i="2"/>
  <c r="G1401" i="2" s="1"/>
  <c r="H1401" i="2" s="1"/>
  <c r="I1400" i="2"/>
  <c r="F1400" i="2"/>
  <c r="G1400" i="2" s="1"/>
  <c r="H1400" i="2" s="1"/>
  <c r="I1399" i="2"/>
  <c r="F1399" i="2"/>
  <c r="G1399" i="2" s="1"/>
  <c r="H1399" i="2" s="1"/>
  <c r="I1398" i="2"/>
  <c r="F1398" i="2"/>
  <c r="G1398" i="2" s="1"/>
  <c r="H1398" i="2" s="1"/>
  <c r="I1397" i="2"/>
  <c r="F1397" i="2"/>
  <c r="G1397" i="2" s="1"/>
  <c r="H1397" i="2" s="1"/>
  <c r="I1396" i="2"/>
  <c r="F1396" i="2"/>
  <c r="G1396" i="2" s="1"/>
  <c r="H1396" i="2" s="1"/>
  <c r="I1395" i="2"/>
  <c r="F1395" i="2"/>
  <c r="G1395" i="2" s="1"/>
  <c r="H1395" i="2" s="1"/>
  <c r="I1394" i="2"/>
  <c r="F1394" i="2"/>
  <c r="G1394" i="2" s="1"/>
  <c r="H1394" i="2" s="1"/>
  <c r="I1393" i="2"/>
  <c r="F1393" i="2"/>
  <c r="G1393" i="2" s="1"/>
  <c r="H1393" i="2" s="1"/>
  <c r="I1392" i="2"/>
  <c r="F1392" i="2"/>
  <c r="G1392" i="2" s="1"/>
  <c r="H1392" i="2" s="1"/>
  <c r="I1391" i="2"/>
  <c r="H1391" i="2"/>
  <c r="F1391" i="2"/>
  <c r="G1391" i="2" s="1"/>
  <c r="I1390" i="2"/>
  <c r="F1390" i="2"/>
  <c r="G1390" i="2" s="1"/>
  <c r="H1390" i="2" s="1"/>
  <c r="I1389" i="2"/>
  <c r="F1389" i="2"/>
  <c r="G1389" i="2" s="1"/>
  <c r="H1389" i="2" s="1"/>
  <c r="I1388" i="2"/>
  <c r="F1388" i="2"/>
  <c r="G1388" i="2" s="1"/>
  <c r="H1388" i="2" s="1"/>
  <c r="I1387" i="2"/>
  <c r="F1387" i="2"/>
  <c r="G1387" i="2" s="1"/>
  <c r="H1387" i="2" s="1"/>
  <c r="I1386" i="2"/>
  <c r="F1386" i="2"/>
  <c r="G1386" i="2" s="1"/>
  <c r="H1386" i="2" s="1"/>
  <c r="I1385" i="2"/>
  <c r="F1385" i="2"/>
  <c r="G1385" i="2" s="1"/>
  <c r="H1385" i="2" s="1"/>
  <c r="I1384" i="2"/>
  <c r="F1384" i="2"/>
  <c r="G1384" i="2" s="1"/>
  <c r="H1384" i="2" s="1"/>
  <c r="I1383" i="2"/>
  <c r="F1383" i="2"/>
  <c r="G1383" i="2" s="1"/>
  <c r="H1383" i="2" s="1"/>
  <c r="I1382" i="2"/>
  <c r="F1382" i="2"/>
  <c r="G1382" i="2" s="1"/>
  <c r="H1382" i="2" s="1"/>
  <c r="I1381" i="2"/>
  <c r="F1381" i="2"/>
  <c r="G1381" i="2" s="1"/>
  <c r="H1381" i="2" s="1"/>
  <c r="I1380" i="2"/>
  <c r="F1380" i="2"/>
  <c r="G1380" i="2" s="1"/>
  <c r="H1380" i="2" s="1"/>
  <c r="I1379" i="2"/>
  <c r="F1379" i="2"/>
  <c r="G1379" i="2" s="1"/>
  <c r="H1379" i="2" s="1"/>
  <c r="I1378" i="2"/>
  <c r="F1378" i="2"/>
  <c r="G1378" i="2" s="1"/>
  <c r="H1378" i="2" s="1"/>
  <c r="I1377" i="2"/>
  <c r="F1377" i="2"/>
  <c r="G1377" i="2" s="1"/>
  <c r="H1377" i="2" s="1"/>
  <c r="I1376" i="2"/>
  <c r="F1376" i="2"/>
  <c r="G1376" i="2" s="1"/>
  <c r="H1376" i="2" s="1"/>
  <c r="I1375" i="2"/>
  <c r="F1375" i="2"/>
  <c r="G1375" i="2" s="1"/>
  <c r="H1375" i="2" s="1"/>
  <c r="I1374" i="2"/>
  <c r="F1374" i="2"/>
  <c r="G1374" i="2" s="1"/>
  <c r="H1374" i="2" s="1"/>
  <c r="I1373" i="2"/>
  <c r="F1373" i="2"/>
  <c r="G1373" i="2" s="1"/>
  <c r="H1373" i="2" s="1"/>
  <c r="I1372" i="2"/>
  <c r="F1372" i="2"/>
  <c r="G1372" i="2" s="1"/>
  <c r="H1372" i="2" s="1"/>
  <c r="I1371" i="2"/>
  <c r="F1371" i="2"/>
  <c r="G1371" i="2" s="1"/>
  <c r="H1371" i="2" s="1"/>
  <c r="I1370" i="2"/>
  <c r="F1370" i="2"/>
  <c r="G1370" i="2" s="1"/>
  <c r="H1370" i="2" s="1"/>
  <c r="I1369" i="2"/>
  <c r="F1369" i="2"/>
  <c r="G1369" i="2" s="1"/>
  <c r="H1369" i="2" s="1"/>
  <c r="I1368" i="2"/>
  <c r="F1368" i="2"/>
  <c r="G1368" i="2" s="1"/>
  <c r="H1368" i="2" s="1"/>
  <c r="I1367" i="2"/>
  <c r="F1367" i="2"/>
  <c r="G1367" i="2" s="1"/>
  <c r="H1367" i="2" s="1"/>
  <c r="I1366" i="2"/>
  <c r="F1366" i="2"/>
  <c r="G1366" i="2" s="1"/>
  <c r="H1366" i="2" s="1"/>
  <c r="I1365" i="2"/>
  <c r="F1365" i="2"/>
  <c r="G1365" i="2" s="1"/>
  <c r="H1365" i="2" s="1"/>
  <c r="I1364" i="2"/>
  <c r="F1364" i="2"/>
  <c r="G1364" i="2" s="1"/>
  <c r="H1364" i="2" s="1"/>
  <c r="I1363" i="2"/>
  <c r="F1363" i="2"/>
  <c r="G1363" i="2" s="1"/>
  <c r="H1363" i="2" s="1"/>
  <c r="I1362" i="2"/>
  <c r="F1362" i="2"/>
  <c r="G1362" i="2" s="1"/>
  <c r="H1362" i="2" s="1"/>
  <c r="I1361" i="2"/>
  <c r="F1361" i="2"/>
  <c r="G1361" i="2" s="1"/>
  <c r="H1361" i="2" s="1"/>
  <c r="I1360" i="2"/>
  <c r="F1360" i="2"/>
  <c r="G1360" i="2" s="1"/>
  <c r="H1360" i="2" s="1"/>
  <c r="I1359" i="2"/>
  <c r="F1359" i="2"/>
  <c r="G1359" i="2" s="1"/>
  <c r="H1359" i="2" s="1"/>
  <c r="I1358" i="2"/>
  <c r="F1358" i="2"/>
  <c r="G1358" i="2" s="1"/>
  <c r="H1358" i="2" s="1"/>
  <c r="I1357" i="2"/>
  <c r="F1357" i="2"/>
  <c r="G1357" i="2" s="1"/>
  <c r="H1357" i="2" s="1"/>
  <c r="I1356" i="2"/>
  <c r="F1356" i="2"/>
  <c r="G1356" i="2" s="1"/>
  <c r="H1356" i="2" s="1"/>
  <c r="I1355" i="2"/>
  <c r="F1355" i="2"/>
  <c r="G1355" i="2" s="1"/>
  <c r="H1355" i="2" s="1"/>
  <c r="I1354" i="2"/>
  <c r="F1354" i="2"/>
  <c r="G1354" i="2" s="1"/>
  <c r="H1354" i="2" s="1"/>
  <c r="I1353" i="2"/>
  <c r="F1353" i="2"/>
  <c r="G1353" i="2" s="1"/>
  <c r="H1353" i="2" s="1"/>
  <c r="I1352" i="2"/>
  <c r="F1352" i="2"/>
  <c r="G1352" i="2" s="1"/>
  <c r="H1352" i="2" s="1"/>
  <c r="I1351" i="2"/>
  <c r="F1351" i="2"/>
  <c r="G1351" i="2" s="1"/>
  <c r="H1351" i="2" s="1"/>
  <c r="I1350" i="2"/>
  <c r="F1350" i="2"/>
  <c r="G1350" i="2" s="1"/>
  <c r="H1350" i="2" s="1"/>
  <c r="I1349" i="2"/>
  <c r="F1349" i="2"/>
  <c r="G1349" i="2" s="1"/>
  <c r="H1349" i="2" s="1"/>
  <c r="I1348" i="2"/>
  <c r="F1348" i="2"/>
  <c r="G1348" i="2" s="1"/>
  <c r="H1348" i="2" s="1"/>
  <c r="I1347" i="2"/>
  <c r="F1347" i="2"/>
  <c r="G1347" i="2" s="1"/>
  <c r="H1347" i="2" s="1"/>
  <c r="I1346" i="2"/>
  <c r="F1346" i="2"/>
  <c r="G1346" i="2" s="1"/>
  <c r="H1346" i="2" s="1"/>
  <c r="I1345" i="2"/>
  <c r="F1345" i="2"/>
  <c r="G1345" i="2" s="1"/>
  <c r="H1345" i="2" s="1"/>
  <c r="I1344" i="2"/>
  <c r="F1344" i="2"/>
  <c r="G1344" i="2" s="1"/>
  <c r="H1344" i="2" s="1"/>
  <c r="I1343" i="2"/>
  <c r="F1343" i="2"/>
  <c r="G1343" i="2" s="1"/>
  <c r="H1343" i="2" s="1"/>
  <c r="I1342" i="2"/>
  <c r="F1342" i="2"/>
  <c r="G1342" i="2" s="1"/>
  <c r="H1342" i="2" s="1"/>
  <c r="I1341" i="2"/>
  <c r="F1341" i="2"/>
  <c r="G1341" i="2" s="1"/>
  <c r="H1341" i="2" s="1"/>
  <c r="I1340" i="2"/>
  <c r="F1340" i="2"/>
  <c r="G1340" i="2" s="1"/>
  <c r="H1340" i="2" s="1"/>
  <c r="I1339" i="2"/>
  <c r="F1339" i="2"/>
  <c r="G1339" i="2" s="1"/>
  <c r="H1339" i="2" s="1"/>
  <c r="I1338" i="2"/>
  <c r="F1338" i="2"/>
  <c r="G1338" i="2" s="1"/>
  <c r="H1338" i="2" s="1"/>
  <c r="I1337" i="2"/>
  <c r="F1337" i="2"/>
  <c r="G1337" i="2" s="1"/>
  <c r="H1337" i="2" s="1"/>
  <c r="I1336" i="2"/>
  <c r="F1336" i="2"/>
  <c r="G1336" i="2" s="1"/>
  <c r="H1336" i="2" s="1"/>
  <c r="I1335" i="2"/>
  <c r="F1335" i="2"/>
  <c r="G1335" i="2" s="1"/>
  <c r="H1335" i="2" s="1"/>
  <c r="I1334" i="2"/>
  <c r="F1334" i="2"/>
  <c r="G1334" i="2" s="1"/>
  <c r="H1334" i="2" s="1"/>
  <c r="I1333" i="2"/>
  <c r="F1333" i="2"/>
  <c r="G1333" i="2" s="1"/>
  <c r="H1333" i="2" s="1"/>
  <c r="I1332" i="2"/>
  <c r="F1332" i="2"/>
  <c r="G1332" i="2" s="1"/>
  <c r="H1332" i="2" s="1"/>
  <c r="I1331" i="2"/>
  <c r="F1331" i="2"/>
  <c r="G1331" i="2" s="1"/>
  <c r="H1331" i="2" s="1"/>
  <c r="I1330" i="2"/>
  <c r="F1330" i="2"/>
  <c r="G1330" i="2" s="1"/>
  <c r="H1330" i="2" s="1"/>
  <c r="I1329" i="2"/>
  <c r="F1329" i="2"/>
  <c r="G1329" i="2" s="1"/>
  <c r="H1329" i="2" s="1"/>
  <c r="I1328" i="2"/>
  <c r="F1328" i="2"/>
  <c r="G1328" i="2" s="1"/>
  <c r="H1328" i="2" s="1"/>
  <c r="I1327" i="2"/>
  <c r="F1327" i="2"/>
  <c r="G1327" i="2" s="1"/>
  <c r="H1327" i="2" s="1"/>
  <c r="I1326" i="2"/>
  <c r="F1326" i="2"/>
  <c r="G1326" i="2" s="1"/>
  <c r="H1326" i="2" s="1"/>
  <c r="I1325" i="2"/>
  <c r="F1325" i="2"/>
  <c r="G1325" i="2" s="1"/>
  <c r="H1325" i="2" s="1"/>
  <c r="I1324" i="2"/>
  <c r="G1324" i="2"/>
  <c r="H1324" i="2" s="1"/>
  <c r="F1324" i="2"/>
  <c r="I1323" i="2"/>
  <c r="F1323" i="2"/>
  <c r="G1323" i="2" s="1"/>
  <c r="H1323" i="2" s="1"/>
  <c r="I1322" i="2"/>
  <c r="F1322" i="2"/>
  <c r="G1322" i="2" s="1"/>
  <c r="H1322" i="2" s="1"/>
  <c r="I1321" i="2"/>
  <c r="F1321" i="2"/>
  <c r="G1321" i="2" s="1"/>
  <c r="H1321" i="2" s="1"/>
  <c r="I1320" i="2"/>
  <c r="F1320" i="2"/>
  <c r="G1320" i="2" s="1"/>
  <c r="H1320" i="2" s="1"/>
  <c r="I1319" i="2"/>
  <c r="F1319" i="2"/>
  <c r="G1319" i="2" s="1"/>
  <c r="H1319" i="2" s="1"/>
  <c r="I1318" i="2"/>
  <c r="F1318" i="2"/>
  <c r="G1318" i="2" s="1"/>
  <c r="H1318" i="2" s="1"/>
  <c r="I1317" i="2"/>
  <c r="F1317" i="2"/>
  <c r="G1317" i="2" s="1"/>
  <c r="H1317" i="2" s="1"/>
  <c r="I1316" i="2"/>
  <c r="F1316" i="2"/>
  <c r="G1316" i="2" s="1"/>
  <c r="H1316" i="2" s="1"/>
  <c r="I1315" i="2"/>
  <c r="F1315" i="2"/>
  <c r="G1315" i="2" s="1"/>
  <c r="H1315" i="2" s="1"/>
  <c r="I1314" i="2"/>
  <c r="F1314" i="2"/>
  <c r="G1314" i="2" s="1"/>
  <c r="H1314" i="2" s="1"/>
  <c r="I1313" i="2"/>
  <c r="F1313" i="2"/>
  <c r="G1313" i="2" s="1"/>
  <c r="H1313" i="2" s="1"/>
  <c r="I1312" i="2"/>
  <c r="F1312" i="2"/>
  <c r="G1312" i="2" s="1"/>
  <c r="H1312" i="2" s="1"/>
  <c r="I1311" i="2"/>
  <c r="F1311" i="2"/>
  <c r="G1311" i="2" s="1"/>
  <c r="H1311" i="2" s="1"/>
  <c r="I1310" i="2"/>
  <c r="F1310" i="2"/>
  <c r="G1310" i="2" s="1"/>
  <c r="H1310" i="2" s="1"/>
  <c r="I1309" i="2"/>
  <c r="F1309" i="2"/>
  <c r="G1309" i="2" s="1"/>
  <c r="H1309" i="2" s="1"/>
  <c r="I1308" i="2"/>
  <c r="F1308" i="2"/>
  <c r="G1308" i="2" s="1"/>
  <c r="H1308" i="2" s="1"/>
  <c r="I1307" i="2"/>
  <c r="F1307" i="2"/>
  <c r="G1307" i="2" s="1"/>
  <c r="H1307" i="2" s="1"/>
  <c r="I1306" i="2"/>
  <c r="F1306" i="2"/>
  <c r="G1306" i="2" s="1"/>
  <c r="H1306" i="2" s="1"/>
  <c r="I1305" i="2"/>
  <c r="F1305" i="2"/>
  <c r="G1305" i="2" s="1"/>
  <c r="H1305" i="2" s="1"/>
  <c r="I1304" i="2"/>
  <c r="F1304" i="2"/>
  <c r="G1304" i="2" s="1"/>
  <c r="H1304" i="2" s="1"/>
  <c r="I1303" i="2"/>
  <c r="F1303" i="2"/>
  <c r="G1303" i="2" s="1"/>
  <c r="H1303" i="2" s="1"/>
  <c r="I1302" i="2"/>
  <c r="F1302" i="2"/>
  <c r="G1302" i="2" s="1"/>
  <c r="H1302" i="2" s="1"/>
  <c r="I1301" i="2"/>
  <c r="F1301" i="2"/>
  <c r="G1301" i="2" s="1"/>
  <c r="H1301" i="2" s="1"/>
  <c r="I1300" i="2"/>
  <c r="F1300" i="2"/>
  <c r="G1300" i="2" s="1"/>
  <c r="H1300" i="2" s="1"/>
  <c r="I1299" i="2"/>
  <c r="F1299" i="2"/>
  <c r="G1299" i="2" s="1"/>
  <c r="H1299" i="2" s="1"/>
  <c r="I1298" i="2"/>
  <c r="F1298" i="2"/>
  <c r="G1298" i="2" s="1"/>
  <c r="H1298" i="2" s="1"/>
  <c r="I1297" i="2"/>
  <c r="F1297" i="2"/>
  <c r="G1297" i="2" s="1"/>
  <c r="H1297" i="2" s="1"/>
  <c r="I1296" i="2"/>
  <c r="F1296" i="2"/>
  <c r="G1296" i="2" s="1"/>
  <c r="H1296" i="2" s="1"/>
  <c r="I1295" i="2"/>
  <c r="F1295" i="2"/>
  <c r="G1295" i="2" s="1"/>
  <c r="H1295" i="2" s="1"/>
  <c r="I1294" i="2"/>
  <c r="F1294" i="2"/>
  <c r="G1294" i="2" s="1"/>
  <c r="H1294" i="2" s="1"/>
  <c r="I1293" i="2"/>
  <c r="F1293" i="2"/>
  <c r="G1293" i="2" s="1"/>
  <c r="H1293" i="2" s="1"/>
  <c r="I1292" i="2"/>
  <c r="F1292" i="2"/>
  <c r="G1292" i="2" s="1"/>
  <c r="H1292" i="2" s="1"/>
  <c r="I1291" i="2"/>
  <c r="F1291" i="2"/>
  <c r="G1291" i="2" s="1"/>
  <c r="H1291" i="2" s="1"/>
  <c r="I1290" i="2"/>
  <c r="F1290" i="2"/>
  <c r="G1290" i="2" s="1"/>
  <c r="H1290" i="2" s="1"/>
  <c r="I1289" i="2"/>
  <c r="F1289" i="2"/>
  <c r="G1289" i="2" s="1"/>
  <c r="H1289" i="2" s="1"/>
  <c r="I1288" i="2"/>
  <c r="F1288" i="2"/>
  <c r="G1288" i="2" s="1"/>
  <c r="H1288" i="2" s="1"/>
  <c r="I1287" i="2"/>
  <c r="F1287" i="2"/>
  <c r="G1287" i="2" s="1"/>
  <c r="H1287" i="2" s="1"/>
  <c r="I1286" i="2"/>
  <c r="F1286" i="2"/>
  <c r="G1286" i="2" s="1"/>
  <c r="H1286" i="2" s="1"/>
  <c r="I1285" i="2"/>
  <c r="F1285" i="2"/>
  <c r="G1285" i="2" s="1"/>
  <c r="H1285" i="2" s="1"/>
  <c r="I1284" i="2"/>
  <c r="F1284" i="2"/>
  <c r="G1284" i="2" s="1"/>
  <c r="H1284" i="2" s="1"/>
  <c r="I1283" i="2"/>
  <c r="F1283" i="2"/>
  <c r="G1283" i="2" s="1"/>
  <c r="H1283" i="2" s="1"/>
  <c r="I1282" i="2"/>
  <c r="F1282" i="2"/>
  <c r="G1282" i="2" s="1"/>
  <c r="H1282" i="2" s="1"/>
  <c r="I1281" i="2"/>
  <c r="F1281" i="2"/>
  <c r="G1281" i="2" s="1"/>
  <c r="H1281" i="2" s="1"/>
  <c r="I1280" i="2"/>
  <c r="F1280" i="2"/>
  <c r="G1280" i="2" s="1"/>
  <c r="H1280" i="2" s="1"/>
  <c r="I1279" i="2"/>
  <c r="F1279" i="2"/>
  <c r="G1279" i="2" s="1"/>
  <c r="H1279" i="2" s="1"/>
  <c r="I1278" i="2"/>
  <c r="H1278" i="2"/>
  <c r="F1278" i="2"/>
  <c r="G1278" i="2" s="1"/>
  <c r="I1277" i="2"/>
  <c r="F1277" i="2"/>
  <c r="G1277" i="2" s="1"/>
  <c r="H1277" i="2" s="1"/>
  <c r="I1276" i="2"/>
  <c r="F1276" i="2"/>
  <c r="G1276" i="2" s="1"/>
  <c r="H1276" i="2" s="1"/>
  <c r="I1275" i="2"/>
  <c r="F1275" i="2"/>
  <c r="G1275" i="2" s="1"/>
  <c r="H1275" i="2" s="1"/>
  <c r="I1274" i="2"/>
  <c r="F1274" i="2"/>
  <c r="G1274" i="2" s="1"/>
  <c r="H1274" i="2" s="1"/>
  <c r="I1273" i="2"/>
  <c r="F1273" i="2"/>
  <c r="G1273" i="2" s="1"/>
  <c r="H1273" i="2" s="1"/>
  <c r="I1272" i="2"/>
  <c r="F1272" i="2"/>
  <c r="G1272" i="2" s="1"/>
  <c r="H1272" i="2" s="1"/>
  <c r="I1271" i="2"/>
  <c r="F1271" i="2"/>
  <c r="G1271" i="2" s="1"/>
  <c r="H1271" i="2" s="1"/>
  <c r="I1270" i="2"/>
  <c r="F1270" i="2"/>
  <c r="G1270" i="2" s="1"/>
  <c r="H1270" i="2" s="1"/>
  <c r="I1269" i="2"/>
  <c r="F1269" i="2"/>
  <c r="G1269" i="2" s="1"/>
  <c r="H1269" i="2" s="1"/>
  <c r="I1268" i="2"/>
  <c r="F1268" i="2"/>
  <c r="G1268" i="2" s="1"/>
  <c r="H1268" i="2" s="1"/>
  <c r="I1267" i="2"/>
  <c r="G1267" i="2"/>
  <c r="H1267" i="2" s="1"/>
  <c r="F1267" i="2"/>
  <c r="I1266" i="2"/>
  <c r="F1266" i="2"/>
  <c r="G1266" i="2" s="1"/>
  <c r="H1266" i="2" s="1"/>
  <c r="I1265" i="2"/>
  <c r="F1265" i="2"/>
  <c r="G1265" i="2" s="1"/>
  <c r="H1265" i="2" s="1"/>
  <c r="I1264" i="2"/>
  <c r="F1264" i="2"/>
  <c r="G1264" i="2" s="1"/>
  <c r="H1264" i="2" s="1"/>
  <c r="I1263" i="2"/>
  <c r="F1263" i="2"/>
  <c r="G1263" i="2" s="1"/>
  <c r="H1263" i="2" s="1"/>
  <c r="I1262" i="2"/>
  <c r="F1262" i="2"/>
  <c r="G1262" i="2" s="1"/>
  <c r="H1262" i="2" s="1"/>
  <c r="I1261" i="2"/>
  <c r="F1261" i="2"/>
  <c r="G1261" i="2" s="1"/>
  <c r="H1261" i="2" s="1"/>
  <c r="I1260" i="2"/>
  <c r="F1260" i="2"/>
  <c r="G1260" i="2" s="1"/>
  <c r="H1260" i="2" s="1"/>
  <c r="I1259" i="2"/>
  <c r="F1259" i="2"/>
  <c r="G1259" i="2" s="1"/>
  <c r="H1259" i="2" s="1"/>
  <c r="I1258" i="2"/>
  <c r="F1258" i="2"/>
  <c r="G1258" i="2" s="1"/>
  <c r="H1258" i="2" s="1"/>
  <c r="I1257" i="2"/>
  <c r="F1257" i="2"/>
  <c r="G1257" i="2" s="1"/>
  <c r="H1257" i="2" s="1"/>
  <c r="I1256" i="2"/>
  <c r="F1256" i="2"/>
  <c r="G1256" i="2" s="1"/>
  <c r="H1256" i="2" s="1"/>
  <c r="I1255" i="2"/>
  <c r="F1255" i="2"/>
  <c r="G1255" i="2" s="1"/>
  <c r="H1255" i="2" s="1"/>
  <c r="I1254" i="2"/>
  <c r="F1254" i="2"/>
  <c r="G1254" i="2" s="1"/>
  <c r="H1254" i="2" s="1"/>
  <c r="I1253" i="2"/>
  <c r="F1253" i="2"/>
  <c r="G1253" i="2" s="1"/>
  <c r="H1253" i="2" s="1"/>
  <c r="I1252" i="2"/>
  <c r="G1252" i="2"/>
  <c r="H1252" i="2" s="1"/>
  <c r="F1252" i="2"/>
  <c r="I1251" i="2"/>
  <c r="F1251" i="2"/>
  <c r="G1251" i="2" s="1"/>
  <c r="H1251" i="2" s="1"/>
  <c r="I1250" i="2"/>
  <c r="F1250" i="2"/>
  <c r="G1250" i="2" s="1"/>
  <c r="H1250" i="2" s="1"/>
  <c r="I1249" i="2"/>
  <c r="F1249" i="2"/>
  <c r="G1249" i="2" s="1"/>
  <c r="H1249" i="2" s="1"/>
  <c r="I1248" i="2"/>
  <c r="F1248" i="2"/>
  <c r="G1248" i="2" s="1"/>
  <c r="H1248" i="2" s="1"/>
  <c r="I1247" i="2"/>
  <c r="F1247" i="2"/>
  <c r="G1247" i="2" s="1"/>
  <c r="H1247" i="2" s="1"/>
  <c r="I1246" i="2"/>
  <c r="F1246" i="2"/>
  <c r="G1246" i="2" s="1"/>
  <c r="H1246" i="2" s="1"/>
  <c r="I1245" i="2"/>
  <c r="F1245" i="2"/>
  <c r="G1245" i="2" s="1"/>
  <c r="H1245" i="2" s="1"/>
  <c r="I1244" i="2"/>
  <c r="F1244" i="2"/>
  <c r="G1244" i="2" s="1"/>
  <c r="H1244" i="2" s="1"/>
  <c r="I1243" i="2"/>
  <c r="F1243" i="2"/>
  <c r="G1243" i="2" s="1"/>
  <c r="H1243" i="2" s="1"/>
  <c r="I1242" i="2"/>
  <c r="F1242" i="2"/>
  <c r="G1242" i="2" s="1"/>
  <c r="H1242" i="2" s="1"/>
  <c r="I1241" i="2"/>
  <c r="F1241" i="2"/>
  <c r="G1241" i="2" s="1"/>
  <c r="H1241" i="2" s="1"/>
  <c r="I1240" i="2"/>
  <c r="F1240" i="2"/>
  <c r="G1240" i="2" s="1"/>
  <c r="H1240" i="2" s="1"/>
  <c r="I1239" i="2"/>
  <c r="F1239" i="2"/>
  <c r="G1239" i="2" s="1"/>
  <c r="H1239" i="2" s="1"/>
  <c r="I1238" i="2"/>
  <c r="F1238" i="2"/>
  <c r="G1238" i="2" s="1"/>
  <c r="H1238" i="2" s="1"/>
  <c r="I1237" i="2"/>
  <c r="F1237" i="2"/>
  <c r="G1237" i="2" s="1"/>
  <c r="H1237" i="2" s="1"/>
  <c r="I1236" i="2"/>
  <c r="F1236" i="2"/>
  <c r="G1236" i="2" s="1"/>
  <c r="H1236" i="2" s="1"/>
  <c r="I1235" i="2"/>
  <c r="F1235" i="2"/>
  <c r="G1235" i="2" s="1"/>
  <c r="H1235" i="2" s="1"/>
  <c r="I1234" i="2"/>
  <c r="F1234" i="2"/>
  <c r="G1234" i="2" s="1"/>
  <c r="H1234" i="2" s="1"/>
  <c r="I1233" i="2"/>
  <c r="F1233" i="2"/>
  <c r="G1233" i="2" s="1"/>
  <c r="H1233" i="2" s="1"/>
  <c r="I1232" i="2"/>
  <c r="F1232" i="2"/>
  <c r="G1232" i="2" s="1"/>
  <c r="H1232" i="2" s="1"/>
  <c r="I1231" i="2"/>
  <c r="F1231" i="2"/>
  <c r="G1231" i="2" s="1"/>
  <c r="H1231" i="2" s="1"/>
  <c r="I1230" i="2"/>
  <c r="H1230" i="2"/>
  <c r="F1230" i="2"/>
  <c r="G1230" i="2" s="1"/>
  <c r="I1229" i="2"/>
  <c r="F1229" i="2"/>
  <c r="G1229" i="2" s="1"/>
  <c r="H1229" i="2" s="1"/>
  <c r="I1228" i="2"/>
  <c r="F1228" i="2"/>
  <c r="G1228" i="2" s="1"/>
  <c r="H1228" i="2" s="1"/>
  <c r="I1227" i="2"/>
  <c r="F1227" i="2"/>
  <c r="G1227" i="2" s="1"/>
  <c r="H1227" i="2" s="1"/>
  <c r="I1226" i="2"/>
  <c r="F1226" i="2"/>
  <c r="G1226" i="2" s="1"/>
  <c r="H1226" i="2" s="1"/>
  <c r="I1225" i="2"/>
  <c r="F1225" i="2"/>
  <c r="G1225" i="2" s="1"/>
  <c r="H1225" i="2" s="1"/>
  <c r="I1224" i="2"/>
  <c r="F1224" i="2"/>
  <c r="G1224" i="2" s="1"/>
  <c r="H1224" i="2" s="1"/>
  <c r="I1223" i="2"/>
  <c r="F1223" i="2"/>
  <c r="G1223" i="2" s="1"/>
  <c r="H1223" i="2" s="1"/>
  <c r="I1222" i="2"/>
  <c r="F1222" i="2"/>
  <c r="G1222" i="2" s="1"/>
  <c r="H1222" i="2" s="1"/>
  <c r="I1221" i="2"/>
  <c r="F1221" i="2"/>
  <c r="G1221" i="2" s="1"/>
  <c r="H1221" i="2" s="1"/>
  <c r="I1220" i="2"/>
  <c r="F1220" i="2"/>
  <c r="G1220" i="2" s="1"/>
  <c r="H1220" i="2" s="1"/>
  <c r="I1219" i="2"/>
  <c r="F1219" i="2"/>
  <c r="G1219" i="2" s="1"/>
  <c r="H1219" i="2" s="1"/>
  <c r="I1218" i="2"/>
  <c r="F1218" i="2"/>
  <c r="G1218" i="2" s="1"/>
  <c r="H1218" i="2" s="1"/>
  <c r="I1217" i="2"/>
  <c r="G1217" i="2"/>
  <c r="H1217" i="2" s="1"/>
  <c r="F1217" i="2"/>
  <c r="I1216" i="2"/>
  <c r="F1216" i="2"/>
  <c r="G1216" i="2" s="1"/>
  <c r="H1216" i="2" s="1"/>
  <c r="I1215" i="2"/>
  <c r="F1215" i="2"/>
  <c r="G1215" i="2" s="1"/>
  <c r="H1215" i="2" s="1"/>
  <c r="I1214" i="2"/>
  <c r="F1214" i="2"/>
  <c r="G1214" i="2" s="1"/>
  <c r="H1214" i="2" s="1"/>
  <c r="I1213" i="2"/>
  <c r="F1213" i="2"/>
  <c r="G1213" i="2" s="1"/>
  <c r="H1213" i="2" s="1"/>
  <c r="I1212" i="2"/>
  <c r="F1212" i="2"/>
  <c r="G1212" i="2" s="1"/>
  <c r="H1212" i="2" s="1"/>
  <c r="I1211" i="2"/>
  <c r="F1211" i="2"/>
  <c r="G1211" i="2" s="1"/>
  <c r="H1211" i="2" s="1"/>
  <c r="I1210" i="2"/>
  <c r="F1210" i="2"/>
  <c r="G1210" i="2" s="1"/>
  <c r="H1210" i="2" s="1"/>
  <c r="I1209" i="2"/>
  <c r="F1209" i="2"/>
  <c r="G1209" i="2" s="1"/>
  <c r="H1209" i="2" s="1"/>
  <c r="I1208" i="2"/>
  <c r="F1208" i="2"/>
  <c r="G1208" i="2" s="1"/>
  <c r="H1208" i="2" s="1"/>
  <c r="I1207" i="2"/>
  <c r="F1207" i="2"/>
  <c r="G1207" i="2" s="1"/>
  <c r="H1207" i="2" s="1"/>
  <c r="I1206" i="2"/>
  <c r="F1206" i="2"/>
  <c r="G1206" i="2" s="1"/>
  <c r="H1206" i="2" s="1"/>
  <c r="I1205" i="2"/>
  <c r="F1205" i="2"/>
  <c r="G1205" i="2" s="1"/>
  <c r="H1205" i="2" s="1"/>
  <c r="I1204" i="2"/>
  <c r="F1204" i="2"/>
  <c r="G1204" i="2" s="1"/>
  <c r="H1204" i="2" s="1"/>
  <c r="I1203" i="2"/>
  <c r="F1203" i="2"/>
  <c r="G1203" i="2" s="1"/>
  <c r="H1203" i="2" s="1"/>
  <c r="I1202" i="2"/>
  <c r="F1202" i="2"/>
  <c r="G1202" i="2" s="1"/>
  <c r="H1202" i="2" s="1"/>
  <c r="I1201" i="2"/>
  <c r="F1201" i="2"/>
  <c r="G1201" i="2" s="1"/>
  <c r="H1201" i="2" s="1"/>
  <c r="I1200" i="2"/>
  <c r="F1200" i="2"/>
  <c r="G1200" i="2" s="1"/>
  <c r="H1200" i="2" s="1"/>
  <c r="I1199" i="2"/>
  <c r="F1199" i="2"/>
  <c r="G1199" i="2" s="1"/>
  <c r="H1199" i="2" s="1"/>
  <c r="I1198" i="2"/>
  <c r="F1198" i="2"/>
  <c r="G1198" i="2" s="1"/>
  <c r="H1198" i="2" s="1"/>
  <c r="I1197" i="2"/>
  <c r="F1197" i="2"/>
  <c r="G1197" i="2" s="1"/>
  <c r="H1197" i="2" s="1"/>
  <c r="I1196" i="2"/>
  <c r="F1196" i="2"/>
  <c r="G1196" i="2" s="1"/>
  <c r="H1196" i="2" s="1"/>
  <c r="I1195" i="2"/>
  <c r="F1195" i="2"/>
  <c r="G1195" i="2" s="1"/>
  <c r="H1195" i="2" s="1"/>
  <c r="I1194" i="2"/>
  <c r="F1194" i="2"/>
  <c r="G1194" i="2" s="1"/>
  <c r="H1194" i="2" s="1"/>
  <c r="I1193" i="2"/>
  <c r="F1193" i="2"/>
  <c r="G1193" i="2" s="1"/>
  <c r="H1193" i="2" s="1"/>
  <c r="I1192" i="2"/>
  <c r="F1192" i="2"/>
  <c r="G1192" i="2" s="1"/>
  <c r="H1192" i="2" s="1"/>
  <c r="I1191" i="2"/>
  <c r="F1191" i="2"/>
  <c r="G1191" i="2" s="1"/>
  <c r="H1191" i="2" s="1"/>
  <c r="I1190" i="2"/>
  <c r="F1190" i="2"/>
  <c r="G1190" i="2" s="1"/>
  <c r="H1190" i="2" s="1"/>
  <c r="I1189" i="2"/>
  <c r="F1189" i="2"/>
  <c r="G1189" i="2" s="1"/>
  <c r="H1189" i="2" s="1"/>
  <c r="I1188" i="2"/>
  <c r="F1188" i="2"/>
  <c r="G1188" i="2" s="1"/>
  <c r="H1188" i="2" s="1"/>
  <c r="I1187" i="2"/>
  <c r="F1187" i="2"/>
  <c r="G1187" i="2" s="1"/>
  <c r="H1187" i="2" s="1"/>
  <c r="I1186" i="2"/>
  <c r="F1186" i="2"/>
  <c r="G1186" i="2" s="1"/>
  <c r="H1186" i="2" s="1"/>
  <c r="I1185" i="2"/>
  <c r="F1185" i="2"/>
  <c r="G1185" i="2" s="1"/>
  <c r="H1185" i="2" s="1"/>
  <c r="I1184" i="2"/>
  <c r="F1184" i="2"/>
  <c r="G1184" i="2" s="1"/>
  <c r="H1184" i="2" s="1"/>
  <c r="I1183" i="2"/>
  <c r="F1183" i="2"/>
  <c r="G1183" i="2" s="1"/>
  <c r="H1183" i="2" s="1"/>
  <c r="I1182" i="2"/>
  <c r="F1182" i="2"/>
  <c r="G1182" i="2" s="1"/>
  <c r="H1182" i="2" s="1"/>
  <c r="I1181" i="2"/>
  <c r="F1181" i="2"/>
  <c r="G1181" i="2" s="1"/>
  <c r="H1181" i="2" s="1"/>
  <c r="I1180" i="2"/>
  <c r="F1180" i="2"/>
  <c r="G1180" i="2" s="1"/>
  <c r="H1180" i="2" s="1"/>
  <c r="I1179" i="2"/>
  <c r="F1179" i="2"/>
  <c r="G1179" i="2" s="1"/>
  <c r="H1179" i="2" s="1"/>
  <c r="I1178" i="2"/>
  <c r="F1178" i="2"/>
  <c r="G1178" i="2" s="1"/>
  <c r="H1178" i="2" s="1"/>
  <c r="I1177" i="2"/>
  <c r="F1177" i="2"/>
  <c r="G1177" i="2" s="1"/>
  <c r="H1177" i="2" s="1"/>
  <c r="I1176" i="2"/>
  <c r="F1176" i="2"/>
  <c r="G1176" i="2" s="1"/>
  <c r="H1176" i="2" s="1"/>
  <c r="I1175" i="2"/>
  <c r="F1175" i="2"/>
  <c r="G1175" i="2" s="1"/>
  <c r="H1175" i="2" s="1"/>
  <c r="I1174" i="2"/>
  <c r="F1174" i="2"/>
  <c r="G1174" i="2" s="1"/>
  <c r="H1174" i="2" s="1"/>
  <c r="I1173" i="2"/>
  <c r="F1173" i="2"/>
  <c r="G1173" i="2" s="1"/>
  <c r="H1173" i="2" s="1"/>
  <c r="I1172" i="2"/>
  <c r="F1172" i="2"/>
  <c r="G1172" i="2" s="1"/>
  <c r="H1172" i="2" s="1"/>
  <c r="I1171" i="2"/>
  <c r="F1171" i="2"/>
  <c r="G1171" i="2" s="1"/>
  <c r="H1171" i="2" s="1"/>
  <c r="I1170" i="2"/>
  <c r="F1170" i="2"/>
  <c r="G1170" i="2" s="1"/>
  <c r="H1170" i="2" s="1"/>
  <c r="I1169" i="2"/>
  <c r="F1169" i="2"/>
  <c r="G1169" i="2" s="1"/>
  <c r="H1169" i="2" s="1"/>
  <c r="I1168" i="2"/>
  <c r="F1168" i="2"/>
  <c r="G1168" i="2" s="1"/>
  <c r="H1168" i="2" s="1"/>
  <c r="I1167" i="2"/>
  <c r="F1167" i="2"/>
  <c r="G1167" i="2" s="1"/>
  <c r="H1167" i="2" s="1"/>
  <c r="I1166" i="2"/>
  <c r="F1166" i="2"/>
  <c r="G1166" i="2" s="1"/>
  <c r="H1166" i="2" s="1"/>
  <c r="I1165" i="2"/>
  <c r="F1165" i="2"/>
  <c r="G1165" i="2" s="1"/>
  <c r="H1165" i="2" s="1"/>
  <c r="I1164" i="2"/>
  <c r="F1164" i="2"/>
  <c r="G1164" i="2" s="1"/>
  <c r="H1164" i="2" s="1"/>
  <c r="I1163" i="2"/>
  <c r="F1163" i="2"/>
  <c r="G1163" i="2" s="1"/>
  <c r="H1163" i="2" s="1"/>
  <c r="I1162" i="2"/>
  <c r="F1162" i="2"/>
  <c r="G1162" i="2" s="1"/>
  <c r="H1162" i="2" s="1"/>
  <c r="I1161" i="2"/>
  <c r="F1161" i="2"/>
  <c r="G1161" i="2" s="1"/>
  <c r="H1161" i="2" s="1"/>
  <c r="I1160" i="2"/>
  <c r="F1160" i="2"/>
  <c r="G1160" i="2" s="1"/>
  <c r="H1160" i="2" s="1"/>
  <c r="I1159" i="2"/>
  <c r="G1159" i="2"/>
  <c r="H1159" i="2" s="1"/>
  <c r="F1159" i="2"/>
  <c r="I1158" i="2"/>
  <c r="F1158" i="2"/>
  <c r="G1158" i="2" s="1"/>
  <c r="H1158" i="2" s="1"/>
  <c r="I1157" i="2"/>
  <c r="F1157" i="2"/>
  <c r="G1157" i="2" s="1"/>
  <c r="H1157" i="2" s="1"/>
  <c r="I1156" i="2"/>
  <c r="F1156" i="2"/>
  <c r="G1156" i="2" s="1"/>
  <c r="H1156" i="2" s="1"/>
  <c r="I1155" i="2"/>
  <c r="F1155" i="2"/>
  <c r="G1155" i="2" s="1"/>
  <c r="H1155" i="2" s="1"/>
  <c r="I1154" i="2"/>
  <c r="F1154" i="2"/>
  <c r="G1154" i="2" s="1"/>
  <c r="H1154" i="2" s="1"/>
  <c r="I1153" i="2"/>
  <c r="F1153" i="2"/>
  <c r="G1153" i="2" s="1"/>
  <c r="H1153" i="2" s="1"/>
  <c r="I1152" i="2"/>
  <c r="F1152" i="2"/>
  <c r="G1152" i="2" s="1"/>
  <c r="H1152" i="2" s="1"/>
  <c r="I1151" i="2"/>
  <c r="F1151" i="2"/>
  <c r="G1151" i="2" s="1"/>
  <c r="H1151" i="2" s="1"/>
  <c r="I1150" i="2"/>
  <c r="F1150" i="2"/>
  <c r="G1150" i="2" s="1"/>
  <c r="H1150" i="2" s="1"/>
  <c r="I1149" i="2"/>
  <c r="F1149" i="2"/>
  <c r="G1149" i="2" s="1"/>
  <c r="H1149" i="2" s="1"/>
  <c r="I1148" i="2"/>
  <c r="F1148" i="2"/>
  <c r="G1148" i="2" s="1"/>
  <c r="H1148" i="2" s="1"/>
  <c r="I1147" i="2"/>
  <c r="F1147" i="2"/>
  <c r="G1147" i="2" s="1"/>
  <c r="H1147" i="2" s="1"/>
  <c r="I1146" i="2"/>
  <c r="F1146" i="2"/>
  <c r="G1146" i="2" s="1"/>
  <c r="H1146" i="2" s="1"/>
  <c r="I1145" i="2"/>
  <c r="F1145" i="2"/>
  <c r="G1145" i="2" s="1"/>
  <c r="H1145" i="2" s="1"/>
  <c r="I1144" i="2"/>
  <c r="F1144" i="2"/>
  <c r="G1144" i="2" s="1"/>
  <c r="H1144" i="2" s="1"/>
  <c r="I1143" i="2"/>
  <c r="F1143" i="2"/>
  <c r="G1143" i="2" s="1"/>
  <c r="H1143" i="2" s="1"/>
  <c r="I1142" i="2"/>
  <c r="F1142" i="2"/>
  <c r="G1142" i="2" s="1"/>
  <c r="H1142" i="2" s="1"/>
  <c r="I1141" i="2"/>
  <c r="F1141" i="2"/>
  <c r="G1141" i="2" s="1"/>
  <c r="H1141" i="2" s="1"/>
  <c r="I1140" i="2"/>
  <c r="F1140" i="2"/>
  <c r="G1140" i="2" s="1"/>
  <c r="H1140" i="2" s="1"/>
  <c r="I1139" i="2"/>
  <c r="F1139" i="2"/>
  <c r="G1139" i="2" s="1"/>
  <c r="H1139" i="2" s="1"/>
  <c r="I1138" i="2"/>
  <c r="F1138" i="2"/>
  <c r="G1138" i="2" s="1"/>
  <c r="H1138" i="2" s="1"/>
  <c r="I1137" i="2"/>
  <c r="F1137" i="2"/>
  <c r="G1137" i="2" s="1"/>
  <c r="H1137" i="2" s="1"/>
  <c r="I1136" i="2"/>
  <c r="F1136" i="2"/>
  <c r="G1136" i="2" s="1"/>
  <c r="H1136" i="2" s="1"/>
  <c r="I1135" i="2"/>
  <c r="F1135" i="2"/>
  <c r="G1135" i="2" s="1"/>
  <c r="H1135" i="2" s="1"/>
  <c r="I1134" i="2"/>
  <c r="F1134" i="2"/>
  <c r="G1134" i="2" s="1"/>
  <c r="H1134" i="2" s="1"/>
  <c r="I1133" i="2"/>
  <c r="F1133" i="2"/>
  <c r="G1133" i="2" s="1"/>
  <c r="H1133" i="2" s="1"/>
  <c r="I1132" i="2"/>
  <c r="F1132" i="2"/>
  <c r="G1132" i="2" s="1"/>
  <c r="H1132" i="2" s="1"/>
  <c r="I1131" i="2"/>
  <c r="F1131" i="2"/>
  <c r="G1131" i="2" s="1"/>
  <c r="H1131" i="2" s="1"/>
  <c r="I1130" i="2"/>
  <c r="F1130" i="2"/>
  <c r="G1130" i="2" s="1"/>
  <c r="H1130" i="2" s="1"/>
  <c r="I1129" i="2"/>
  <c r="F1129" i="2"/>
  <c r="G1129" i="2" s="1"/>
  <c r="H1129" i="2" s="1"/>
  <c r="I1128" i="2"/>
  <c r="F1128" i="2"/>
  <c r="G1128" i="2" s="1"/>
  <c r="H1128" i="2" s="1"/>
  <c r="I1127" i="2"/>
  <c r="F1127" i="2"/>
  <c r="G1127" i="2" s="1"/>
  <c r="H1127" i="2" s="1"/>
  <c r="I1126" i="2"/>
  <c r="F1126" i="2"/>
  <c r="G1126" i="2" s="1"/>
  <c r="H1126" i="2" s="1"/>
  <c r="I1125" i="2"/>
  <c r="F1125" i="2"/>
  <c r="G1125" i="2" s="1"/>
  <c r="H1125" i="2" s="1"/>
  <c r="I1124" i="2"/>
  <c r="F1124" i="2"/>
  <c r="G1124" i="2" s="1"/>
  <c r="H1124" i="2" s="1"/>
  <c r="I1123" i="2"/>
  <c r="F1123" i="2"/>
  <c r="G1123" i="2" s="1"/>
  <c r="H1123" i="2" s="1"/>
  <c r="I1122" i="2"/>
  <c r="H1122" i="2"/>
  <c r="F1122" i="2"/>
  <c r="G1122" i="2" s="1"/>
  <c r="I1121" i="2"/>
  <c r="F1121" i="2"/>
  <c r="G1121" i="2" s="1"/>
  <c r="H1121" i="2" s="1"/>
  <c r="I1120" i="2"/>
  <c r="F1120" i="2"/>
  <c r="G1120" i="2" s="1"/>
  <c r="H1120" i="2" s="1"/>
  <c r="I1119" i="2"/>
  <c r="F1119" i="2"/>
  <c r="G1119" i="2" s="1"/>
  <c r="H1119" i="2" s="1"/>
  <c r="I1118" i="2"/>
  <c r="F1118" i="2"/>
  <c r="G1118" i="2" s="1"/>
  <c r="H1118" i="2" s="1"/>
  <c r="I1117" i="2"/>
  <c r="F1117" i="2"/>
  <c r="G1117" i="2" s="1"/>
  <c r="H1117" i="2" s="1"/>
  <c r="I1116" i="2"/>
  <c r="F1116" i="2"/>
  <c r="G1116" i="2" s="1"/>
  <c r="H1116" i="2" s="1"/>
  <c r="I1115" i="2"/>
  <c r="F1115" i="2"/>
  <c r="G1115" i="2" s="1"/>
  <c r="H1115" i="2" s="1"/>
  <c r="I1114" i="2"/>
  <c r="F1114" i="2"/>
  <c r="G1114" i="2" s="1"/>
  <c r="H1114" i="2" s="1"/>
  <c r="I1113" i="2"/>
  <c r="F1113" i="2"/>
  <c r="G1113" i="2" s="1"/>
  <c r="H1113" i="2" s="1"/>
  <c r="I1112" i="2"/>
  <c r="F1112" i="2"/>
  <c r="G1112" i="2" s="1"/>
  <c r="H1112" i="2" s="1"/>
  <c r="I1111" i="2"/>
  <c r="F1111" i="2"/>
  <c r="G1111" i="2" s="1"/>
  <c r="H1111" i="2" s="1"/>
  <c r="I1110" i="2"/>
  <c r="F1110" i="2"/>
  <c r="G1110" i="2" s="1"/>
  <c r="H1110" i="2" s="1"/>
  <c r="I1109" i="2"/>
  <c r="F1109" i="2"/>
  <c r="G1109" i="2" s="1"/>
  <c r="H1109" i="2" s="1"/>
  <c r="I1108" i="2"/>
  <c r="F1108" i="2"/>
  <c r="G1108" i="2" s="1"/>
  <c r="H1108" i="2" s="1"/>
  <c r="I1107" i="2"/>
  <c r="F1107" i="2"/>
  <c r="G1107" i="2" s="1"/>
  <c r="H1107" i="2" s="1"/>
  <c r="I1106" i="2"/>
  <c r="F1106" i="2"/>
  <c r="G1106" i="2" s="1"/>
  <c r="H1106" i="2" s="1"/>
  <c r="I1105" i="2"/>
  <c r="F1105" i="2"/>
  <c r="G1105" i="2" s="1"/>
  <c r="H1105" i="2" s="1"/>
  <c r="I1104" i="2"/>
  <c r="F1104" i="2"/>
  <c r="G1104" i="2" s="1"/>
  <c r="H1104" i="2" s="1"/>
  <c r="I1103" i="2"/>
  <c r="F1103" i="2"/>
  <c r="G1103" i="2" s="1"/>
  <c r="H1103" i="2" s="1"/>
  <c r="I1102" i="2"/>
  <c r="F1102" i="2"/>
  <c r="G1102" i="2" s="1"/>
  <c r="H1102" i="2" s="1"/>
  <c r="I1101" i="2"/>
  <c r="F1101" i="2"/>
  <c r="G1101" i="2" s="1"/>
  <c r="H1101" i="2" s="1"/>
  <c r="I1100" i="2"/>
  <c r="F1100" i="2"/>
  <c r="G1100" i="2" s="1"/>
  <c r="H1100" i="2" s="1"/>
  <c r="I1099" i="2"/>
  <c r="F1099" i="2"/>
  <c r="G1099" i="2" s="1"/>
  <c r="H1099" i="2" s="1"/>
  <c r="I1098" i="2"/>
  <c r="F1098" i="2"/>
  <c r="G1098" i="2" s="1"/>
  <c r="H1098" i="2" s="1"/>
  <c r="I1097" i="2"/>
  <c r="F1097" i="2"/>
  <c r="G1097" i="2" s="1"/>
  <c r="H1097" i="2" s="1"/>
  <c r="I1096" i="2"/>
  <c r="F1096" i="2"/>
  <c r="G1096" i="2" s="1"/>
  <c r="H1096" i="2" s="1"/>
  <c r="I1095" i="2"/>
  <c r="F1095" i="2"/>
  <c r="G1095" i="2" s="1"/>
  <c r="H1095" i="2" s="1"/>
  <c r="I1094" i="2"/>
  <c r="F1094" i="2"/>
  <c r="G1094" i="2" s="1"/>
  <c r="H1094" i="2" s="1"/>
  <c r="I1093" i="2"/>
  <c r="F1093" i="2"/>
  <c r="G1093" i="2" s="1"/>
  <c r="H1093" i="2" s="1"/>
  <c r="I1092" i="2"/>
  <c r="F1092" i="2"/>
  <c r="G1092" i="2" s="1"/>
  <c r="H1092" i="2" s="1"/>
  <c r="I1091" i="2"/>
  <c r="F1091" i="2"/>
  <c r="G1091" i="2" s="1"/>
  <c r="H1091" i="2" s="1"/>
  <c r="I1090" i="2"/>
  <c r="F1090" i="2"/>
  <c r="G1090" i="2" s="1"/>
  <c r="H1090" i="2" s="1"/>
  <c r="I1089" i="2"/>
  <c r="F1089" i="2"/>
  <c r="G1089" i="2" s="1"/>
  <c r="H1089" i="2" s="1"/>
  <c r="I1088" i="2"/>
  <c r="F1088" i="2"/>
  <c r="G1088" i="2" s="1"/>
  <c r="H1088" i="2" s="1"/>
  <c r="I1087" i="2"/>
  <c r="F1087" i="2"/>
  <c r="G1087" i="2" s="1"/>
  <c r="H1087" i="2" s="1"/>
  <c r="I1086" i="2"/>
  <c r="F1086" i="2"/>
  <c r="G1086" i="2" s="1"/>
  <c r="H1086" i="2" s="1"/>
  <c r="I1085" i="2"/>
  <c r="F1085" i="2"/>
  <c r="G1085" i="2" s="1"/>
  <c r="H1085" i="2" s="1"/>
  <c r="I1084" i="2"/>
  <c r="F1084" i="2"/>
  <c r="G1084" i="2" s="1"/>
  <c r="H1084" i="2" s="1"/>
  <c r="I1083" i="2"/>
  <c r="F1083" i="2"/>
  <c r="G1083" i="2" s="1"/>
  <c r="H1083" i="2" s="1"/>
  <c r="I1082" i="2"/>
  <c r="F1082" i="2"/>
  <c r="G1082" i="2" s="1"/>
  <c r="H1082" i="2" s="1"/>
  <c r="I1081" i="2"/>
  <c r="F1081" i="2"/>
  <c r="G1081" i="2" s="1"/>
  <c r="H1081" i="2" s="1"/>
  <c r="I1080" i="2"/>
  <c r="H1080" i="2"/>
  <c r="F1080" i="2"/>
  <c r="G1080" i="2" s="1"/>
  <c r="I1079" i="2"/>
  <c r="F1079" i="2"/>
  <c r="G1079" i="2" s="1"/>
  <c r="H1079" i="2" s="1"/>
  <c r="I1078" i="2"/>
  <c r="F1078" i="2"/>
  <c r="G1078" i="2" s="1"/>
  <c r="H1078" i="2" s="1"/>
  <c r="I1077" i="2"/>
  <c r="F1077" i="2"/>
  <c r="G1077" i="2" s="1"/>
  <c r="H1077" i="2" s="1"/>
  <c r="I1076" i="2"/>
  <c r="F1076" i="2"/>
  <c r="G1076" i="2" s="1"/>
  <c r="H1076" i="2" s="1"/>
  <c r="I1075" i="2"/>
  <c r="F1075" i="2"/>
  <c r="G1075" i="2" s="1"/>
  <c r="H1075" i="2" s="1"/>
  <c r="I1074" i="2"/>
  <c r="F1074" i="2"/>
  <c r="G1074" i="2" s="1"/>
  <c r="H1074" i="2" s="1"/>
  <c r="I1073" i="2"/>
  <c r="F1073" i="2"/>
  <c r="G1073" i="2" s="1"/>
  <c r="H1073" i="2" s="1"/>
  <c r="I1072" i="2"/>
  <c r="F1072" i="2"/>
  <c r="G1072" i="2" s="1"/>
  <c r="H1072" i="2" s="1"/>
  <c r="I1071" i="2"/>
  <c r="F1071" i="2"/>
  <c r="G1071" i="2" s="1"/>
  <c r="H1071" i="2" s="1"/>
  <c r="I1070" i="2"/>
  <c r="F1070" i="2"/>
  <c r="G1070" i="2" s="1"/>
  <c r="H1070" i="2" s="1"/>
  <c r="I1069" i="2"/>
  <c r="F1069" i="2"/>
  <c r="G1069" i="2" s="1"/>
  <c r="H1069" i="2" s="1"/>
  <c r="I1068" i="2"/>
  <c r="F1068" i="2"/>
  <c r="G1068" i="2" s="1"/>
  <c r="H1068" i="2" s="1"/>
  <c r="I1067" i="2"/>
  <c r="F1067" i="2"/>
  <c r="G1067" i="2" s="1"/>
  <c r="H1067" i="2" s="1"/>
  <c r="I1066" i="2"/>
  <c r="F1066" i="2"/>
  <c r="G1066" i="2" s="1"/>
  <c r="H1066" i="2" s="1"/>
  <c r="I1065" i="2"/>
  <c r="F1065" i="2"/>
  <c r="G1065" i="2" s="1"/>
  <c r="H1065" i="2" s="1"/>
  <c r="I1064" i="2"/>
  <c r="F1064" i="2"/>
  <c r="G1064" i="2" s="1"/>
  <c r="H1064" i="2" s="1"/>
  <c r="I1063" i="2"/>
  <c r="F1063" i="2"/>
  <c r="G1063" i="2" s="1"/>
  <c r="H1063" i="2" s="1"/>
  <c r="I1062" i="2"/>
  <c r="F1062" i="2"/>
  <c r="G1062" i="2" s="1"/>
  <c r="H1062" i="2" s="1"/>
  <c r="I1061" i="2"/>
  <c r="F1061" i="2"/>
  <c r="G1061" i="2" s="1"/>
  <c r="H1061" i="2" s="1"/>
  <c r="I1060" i="2"/>
  <c r="F1060" i="2"/>
  <c r="G1060" i="2" s="1"/>
  <c r="H1060" i="2" s="1"/>
  <c r="I1059" i="2"/>
  <c r="F1059" i="2"/>
  <c r="G1059" i="2" s="1"/>
  <c r="H1059" i="2" s="1"/>
  <c r="I1058" i="2"/>
  <c r="F1058" i="2"/>
  <c r="G1058" i="2" s="1"/>
  <c r="H1058" i="2" s="1"/>
  <c r="I1057" i="2"/>
  <c r="F1057" i="2"/>
  <c r="G1057" i="2" s="1"/>
  <c r="H1057" i="2" s="1"/>
  <c r="I1056" i="2"/>
  <c r="F1056" i="2"/>
  <c r="G1056" i="2" s="1"/>
  <c r="H1056" i="2" s="1"/>
  <c r="I1055" i="2"/>
  <c r="F1055" i="2"/>
  <c r="G1055" i="2" s="1"/>
  <c r="H1055" i="2" s="1"/>
  <c r="I1054" i="2"/>
  <c r="F1054" i="2"/>
  <c r="G1054" i="2" s="1"/>
  <c r="H1054" i="2" s="1"/>
  <c r="I1053" i="2"/>
  <c r="F1053" i="2"/>
  <c r="G1053" i="2" s="1"/>
  <c r="H1053" i="2" s="1"/>
  <c r="I1052" i="2"/>
  <c r="F1052" i="2"/>
  <c r="G1052" i="2" s="1"/>
  <c r="H1052" i="2" s="1"/>
  <c r="I1051" i="2"/>
  <c r="F1051" i="2"/>
  <c r="G1051" i="2" s="1"/>
  <c r="H1051" i="2" s="1"/>
  <c r="I1050" i="2"/>
  <c r="F1050" i="2"/>
  <c r="G1050" i="2" s="1"/>
  <c r="H1050" i="2" s="1"/>
  <c r="I1049" i="2"/>
  <c r="F1049" i="2"/>
  <c r="G1049" i="2" s="1"/>
  <c r="H1049" i="2" s="1"/>
  <c r="I1048" i="2"/>
  <c r="G1048" i="2"/>
  <c r="H1048" i="2" s="1"/>
  <c r="F1048" i="2"/>
  <c r="I1047" i="2"/>
  <c r="F1047" i="2"/>
  <c r="G1047" i="2" s="1"/>
  <c r="H1047" i="2" s="1"/>
  <c r="I1046" i="2"/>
  <c r="F1046" i="2"/>
  <c r="G1046" i="2" s="1"/>
  <c r="H1046" i="2" s="1"/>
  <c r="I1045" i="2"/>
  <c r="F1045" i="2"/>
  <c r="G1045" i="2" s="1"/>
  <c r="H1045" i="2" s="1"/>
  <c r="I1044" i="2"/>
  <c r="F1044" i="2"/>
  <c r="G1044" i="2" s="1"/>
  <c r="H1044" i="2" s="1"/>
  <c r="I1043" i="2"/>
  <c r="F1043" i="2"/>
  <c r="G1043" i="2" s="1"/>
  <c r="H1043" i="2" s="1"/>
  <c r="I1042" i="2"/>
  <c r="F1042" i="2"/>
  <c r="G1042" i="2" s="1"/>
  <c r="H1042" i="2" s="1"/>
  <c r="I1041" i="2"/>
  <c r="F1041" i="2"/>
  <c r="G1041" i="2" s="1"/>
  <c r="H1041" i="2" s="1"/>
  <c r="I1040" i="2"/>
  <c r="F1040" i="2"/>
  <c r="G1040" i="2" s="1"/>
  <c r="H1040" i="2" s="1"/>
  <c r="I1039" i="2"/>
  <c r="F1039" i="2"/>
  <c r="G1039" i="2" s="1"/>
  <c r="H1039" i="2" s="1"/>
  <c r="I1038" i="2"/>
  <c r="F1038" i="2"/>
  <c r="G1038" i="2" s="1"/>
  <c r="H1038" i="2" s="1"/>
  <c r="I1037" i="2"/>
  <c r="F1037" i="2"/>
  <c r="G1037" i="2" s="1"/>
  <c r="H1037" i="2" s="1"/>
  <c r="I1036" i="2"/>
  <c r="F1036" i="2"/>
  <c r="G1036" i="2" s="1"/>
  <c r="H1036" i="2" s="1"/>
  <c r="I1035" i="2"/>
  <c r="F1035" i="2"/>
  <c r="G1035" i="2" s="1"/>
  <c r="H1035" i="2" s="1"/>
  <c r="I1034" i="2"/>
  <c r="F1034" i="2"/>
  <c r="G1034" i="2" s="1"/>
  <c r="H1034" i="2" s="1"/>
  <c r="I1033" i="2"/>
  <c r="F1033" i="2"/>
  <c r="G1033" i="2" s="1"/>
  <c r="H1033" i="2" s="1"/>
  <c r="I1032" i="2"/>
  <c r="F1032" i="2"/>
  <c r="G1032" i="2" s="1"/>
  <c r="H1032" i="2" s="1"/>
  <c r="I1031" i="2"/>
  <c r="F1031" i="2"/>
  <c r="G1031" i="2" s="1"/>
  <c r="H1031" i="2" s="1"/>
  <c r="I1030" i="2"/>
  <c r="F1030" i="2"/>
  <c r="G1030" i="2" s="1"/>
  <c r="H1030" i="2" s="1"/>
  <c r="I1029" i="2"/>
  <c r="F1029" i="2"/>
  <c r="G1029" i="2" s="1"/>
  <c r="H1029" i="2" s="1"/>
  <c r="I1028" i="2"/>
  <c r="F1028" i="2"/>
  <c r="G1028" i="2" s="1"/>
  <c r="H1028" i="2" s="1"/>
  <c r="I1027" i="2"/>
  <c r="F1027" i="2"/>
  <c r="G1027" i="2" s="1"/>
  <c r="H1027" i="2" s="1"/>
  <c r="I1026" i="2"/>
  <c r="F1026" i="2"/>
  <c r="G1026" i="2" s="1"/>
  <c r="H1026" i="2" s="1"/>
  <c r="I1025" i="2"/>
  <c r="F1025" i="2"/>
  <c r="G1025" i="2" s="1"/>
  <c r="H1025" i="2" s="1"/>
  <c r="I1024" i="2"/>
  <c r="F1024" i="2"/>
  <c r="G1024" i="2" s="1"/>
  <c r="H1024" i="2" s="1"/>
  <c r="I1023" i="2"/>
  <c r="F1023" i="2"/>
  <c r="G1023" i="2" s="1"/>
  <c r="H1023" i="2" s="1"/>
  <c r="I1022" i="2"/>
  <c r="F1022" i="2"/>
  <c r="G1022" i="2" s="1"/>
  <c r="H1022" i="2" s="1"/>
  <c r="I1021" i="2"/>
  <c r="F1021" i="2"/>
  <c r="G1021" i="2" s="1"/>
  <c r="H1021" i="2" s="1"/>
  <c r="I1020" i="2"/>
  <c r="F1020" i="2"/>
  <c r="G1020" i="2" s="1"/>
  <c r="H1020" i="2" s="1"/>
  <c r="I1019" i="2"/>
  <c r="F1019" i="2"/>
  <c r="G1019" i="2" s="1"/>
  <c r="H1019" i="2" s="1"/>
  <c r="I1018" i="2"/>
  <c r="F1018" i="2"/>
  <c r="G1018" i="2" s="1"/>
  <c r="H1018" i="2" s="1"/>
  <c r="I1017" i="2"/>
  <c r="F1017" i="2"/>
  <c r="G1017" i="2" s="1"/>
  <c r="H1017" i="2" s="1"/>
  <c r="I1016" i="2"/>
  <c r="F1016" i="2"/>
  <c r="G1016" i="2" s="1"/>
  <c r="H1016" i="2" s="1"/>
  <c r="I1015" i="2"/>
  <c r="F1015" i="2"/>
  <c r="G1015" i="2" s="1"/>
  <c r="H1015" i="2" s="1"/>
  <c r="I1014" i="2"/>
  <c r="F1014" i="2"/>
  <c r="G1014" i="2" s="1"/>
  <c r="H1014" i="2" s="1"/>
  <c r="I1013" i="2"/>
  <c r="F1013" i="2"/>
  <c r="G1013" i="2" s="1"/>
  <c r="H1013" i="2" s="1"/>
  <c r="I1012" i="2"/>
  <c r="F1012" i="2"/>
  <c r="G1012" i="2" s="1"/>
  <c r="H1012" i="2" s="1"/>
  <c r="I1011" i="2"/>
  <c r="F1011" i="2"/>
  <c r="G1011" i="2" s="1"/>
  <c r="H1011" i="2" s="1"/>
  <c r="I1010" i="2"/>
  <c r="F1010" i="2"/>
  <c r="G1010" i="2" s="1"/>
  <c r="H1010" i="2" s="1"/>
  <c r="I1009" i="2"/>
  <c r="F1009" i="2"/>
  <c r="G1009" i="2" s="1"/>
  <c r="H1009" i="2" s="1"/>
  <c r="I1008" i="2"/>
  <c r="F1008" i="2"/>
  <c r="G1008" i="2" s="1"/>
  <c r="H1008" i="2" s="1"/>
  <c r="I1007" i="2"/>
  <c r="F1007" i="2"/>
  <c r="G1007" i="2" s="1"/>
  <c r="H1007" i="2" s="1"/>
  <c r="I1006" i="2"/>
  <c r="G1006" i="2"/>
  <c r="H1006" i="2" s="1"/>
  <c r="F1006" i="2"/>
  <c r="I1005" i="2"/>
  <c r="F1005" i="2"/>
  <c r="G1005" i="2" s="1"/>
  <c r="H1005" i="2" s="1"/>
  <c r="I1004" i="2"/>
  <c r="F1004" i="2"/>
  <c r="G1004" i="2" s="1"/>
  <c r="H1004" i="2" s="1"/>
  <c r="I1003" i="2"/>
  <c r="F1003" i="2"/>
  <c r="G1003" i="2" s="1"/>
  <c r="H1003" i="2" s="1"/>
  <c r="I1002" i="2"/>
  <c r="F1002" i="2"/>
  <c r="G1002" i="2" s="1"/>
  <c r="H1002" i="2" s="1"/>
  <c r="I1001" i="2"/>
  <c r="F1001" i="2"/>
  <c r="G1001" i="2" s="1"/>
  <c r="H1001" i="2" s="1"/>
  <c r="I1000" i="2"/>
  <c r="F1000" i="2"/>
  <c r="G1000" i="2" s="1"/>
  <c r="H1000" i="2" s="1"/>
  <c r="I999" i="2"/>
  <c r="F999" i="2"/>
  <c r="G999" i="2" s="1"/>
  <c r="H999" i="2" s="1"/>
  <c r="I998" i="2"/>
  <c r="F998" i="2"/>
  <c r="G998" i="2" s="1"/>
  <c r="H998" i="2" s="1"/>
  <c r="I997" i="2"/>
  <c r="F997" i="2"/>
  <c r="G997" i="2" s="1"/>
  <c r="H997" i="2" s="1"/>
  <c r="I996" i="2"/>
  <c r="F996" i="2"/>
  <c r="G996" i="2" s="1"/>
  <c r="H996" i="2" s="1"/>
  <c r="I995" i="2"/>
  <c r="F995" i="2"/>
  <c r="G995" i="2" s="1"/>
  <c r="H995" i="2" s="1"/>
  <c r="I994" i="2"/>
  <c r="F994" i="2"/>
  <c r="G994" i="2" s="1"/>
  <c r="H994" i="2" s="1"/>
  <c r="I993" i="2"/>
  <c r="F993" i="2"/>
  <c r="G993" i="2" s="1"/>
  <c r="H993" i="2" s="1"/>
  <c r="I992" i="2"/>
  <c r="F992" i="2"/>
  <c r="G992" i="2" s="1"/>
  <c r="H992" i="2" s="1"/>
  <c r="I991" i="2"/>
  <c r="F991" i="2"/>
  <c r="G991" i="2" s="1"/>
  <c r="H991" i="2" s="1"/>
  <c r="I990" i="2"/>
  <c r="F990" i="2"/>
  <c r="G990" i="2" s="1"/>
  <c r="H990" i="2" s="1"/>
  <c r="I989" i="2"/>
  <c r="F989" i="2"/>
  <c r="G989" i="2" s="1"/>
  <c r="H989" i="2" s="1"/>
  <c r="I988" i="2"/>
  <c r="F988" i="2"/>
  <c r="G988" i="2" s="1"/>
  <c r="H988" i="2" s="1"/>
  <c r="I987" i="2"/>
  <c r="F987" i="2"/>
  <c r="G987" i="2" s="1"/>
  <c r="H987" i="2" s="1"/>
  <c r="I986" i="2"/>
  <c r="F986" i="2"/>
  <c r="G986" i="2" s="1"/>
  <c r="H986" i="2" s="1"/>
  <c r="I985" i="2"/>
  <c r="F985" i="2"/>
  <c r="G985" i="2" s="1"/>
  <c r="H985" i="2" s="1"/>
  <c r="I984" i="2"/>
  <c r="F984" i="2"/>
  <c r="G984" i="2" s="1"/>
  <c r="H984" i="2" s="1"/>
  <c r="I983" i="2"/>
  <c r="F983" i="2"/>
  <c r="G983" i="2" s="1"/>
  <c r="H983" i="2" s="1"/>
  <c r="I982" i="2"/>
  <c r="F982" i="2"/>
  <c r="G982" i="2" s="1"/>
  <c r="H982" i="2" s="1"/>
  <c r="I981" i="2"/>
  <c r="F981" i="2"/>
  <c r="G981" i="2" s="1"/>
  <c r="H981" i="2" s="1"/>
  <c r="I980" i="2"/>
  <c r="F980" i="2"/>
  <c r="G980" i="2" s="1"/>
  <c r="H980" i="2" s="1"/>
  <c r="I979" i="2"/>
  <c r="F979" i="2"/>
  <c r="G979" i="2" s="1"/>
  <c r="H979" i="2" s="1"/>
  <c r="I978" i="2"/>
  <c r="F978" i="2"/>
  <c r="G978" i="2" s="1"/>
  <c r="H978" i="2" s="1"/>
  <c r="I977" i="2"/>
  <c r="F977" i="2"/>
  <c r="G977" i="2" s="1"/>
  <c r="H977" i="2" s="1"/>
  <c r="I976" i="2"/>
  <c r="F976" i="2"/>
  <c r="G976" i="2" s="1"/>
  <c r="H976" i="2" s="1"/>
  <c r="I975" i="2"/>
  <c r="F975" i="2"/>
  <c r="G975" i="2" s="1"/>
  <c r="H975" i="2" s="1"/>
  <c r="I974" i="2"/>
  <c r="F974" i="2"/>
  <c r="G974" i="2" s="1"/>
  <c r="H974" i="2" s="1"/>
  <c r="I973" i="2"/>
  <c r="F973" i="2"/>
  <c r="G973" i="2" s="1"/>
  <c r="H973" i="2" s="1"/>
  <c r="I972" i="2"/>
  <c r="F972" i="2"/>
  <c r="G972" i="2" s="1"/>
  <c r="H972" i="2" s="1"/>
  <c r="I971" i="2"/>
  <c r="F971" i="2"/>
  <c r="G971" i="2" s="1"/>
  <c r="H971" i="2" s="1"/>
  <c r="I970" i="2"/>
  <c r="F970" i="2"/>
  <c r="G970" i="2" s="1"/>
  <c r="H970" i="2" s="1"/>
  <c r="I969" i="2"/>
  <c r="F969" i="2"/>
  <c r="G969" i="2" s="1"/>
  <c r="H969" i="2" s="1"/>
  <c r="I968" i="2"/>
  <c r="F968" i="2"/>
  <c r="G968" i="2" s="1"/>
  <c r="H968" i="2" s="1"/>
  <c r="I967" i="2"/>
  <c r="G967" i="2"/>
  <c r="H967" i="2" s="1"/>
  <c r="F967" i="2"/>
  <c r="I966" i="2"/>
  <c r="F966" i="2"/>
  <c r="G966" i="2" s="1"/>
  <c r="H966" i="2" s="1"/>
  <c r="I965" i="2"/>
  <c r="F965" i="2"/>
  <c r="G965" i="2" s="1"/>
  <c r="H965" i="2" s="1"/>
  <c r="I964" i="2"/>
  <c r="F964" i="2"/>
  <c r="G964" i="2" s="1"/>
  <c r="H964" i="2" s="1"/>
  <c r="I963" i="2"/>
  <c r="F963" i="2"/>
  <c r="G963" i="2" s="1"/>
  <c r="H963" i="2" s="1"/>
  <c r="I962" i="2"/>
  <c r="F962" i="2"/>
  <c r="G962" i="2" s="1"/>
  <c r="H962" i="2" s="1"/>
  <c r="I961" i="2"/>
  <c r="F961" i="2"/>
  <c r="G961" i="2" s="1"/>
  <c r="H961" i="2" s="1"/>
  <c r="I960" i="2"/>
  <c r="F960" i="2"/>
  <c r="G960" i="2" s="1"/>
  <c r="H960" i="2" s="1"/>
  <c r="I959" i="2"/>
  <c r="F959" i="2"/>
  <c r="G959" i="2" s="1"/>
  <c r="H959" i="2" s="1"/>
  <c r="I958" i="2"/>
  <c r="F958" i="2"/>
  <c r="G958" i="2" s="1"/>
  <c r="H958" i="2" s="1"/>
  <c r="I957" i="2"/>
  <c r="F957" i="2"/>
  <c r="G957" i="2" s="1"/>
  <c r="H957" i="2" s="1"/>
  <c r="I956" i="2"/>
  <c r="F956" i="2"/>
  <c r="G956" i="2" s="1"/>
  <c r="H956" i="2" s="1"/>
  <c r="I955" i="2"/>
  <c r="F955" i="2"/>
  <c r="G955" i="2" s="1"/>
  <c r="H955" i="2" s="1"/>
  <c r="I954" i="2"/>
  <c r="F954" i="2"/>
  <c r="G954" i="2" s="1"/>
  <c r="H954" i="2" s="1"/>
  <c r="I953" i="2"/>
  <c r="F953" i="2"/>
  <c r="G953" i="2" s="1"/>
  <c r="H953" i="2" s="1"/>
  <c r="I952" i="2"/>
  <c r="F952" i="2"/>
  <c r="G952" i="2" s="1"/>
  <c r="H952" i="2" s="1"/>
  <c r="I951" i="2"/>
  <c r="F951" i="2"/>
  <c r="G951" i="2" s="1"/>
  <c r="H951" i="2" s="1"/>
  <c r="I950" i="2"/>
  <c r="F950" i="2"/>
  <c r="G950" i="2" s="1"/>
  <c r="H950" i="2" s="1"/>
  <c r="I949" i="2"/>
  <c r="F949" i="2"/>
  <c r="G949" i="2" s="1"/>
  <c r="H949" i="2" s="1"/>
  <c r="I948" i="2"/>
  <c r="F948" i="2"/>
  <c r="G948" i="2" s="1"/>
  <c r="H948" i="2" s="1"/>
  <c r="I947" i="2"/>
  <c r="F947" i="2"/>
  <c r="G947" i="2" s="1"/>
  <c r="H947" i="2" s="1"/>
  <c r="I946" i="2"/>
  <c r="F946" i="2"/>
  <c r="G946" i="2" s="1"/>
  <c r="H946" i="2" s="1"/>
  <c r="I945" i="2"/>
  <c r="F945" i="2"/>
  <c r="G945" i="2" s="1"/>
  <c r="H945" i="2" s="1"/>
  <c r="I944" i="2"/>
  <c r="F944" i="2"/>
  <c r="G944" i="2" s="1"/>
  <c r="H944" i="2" s="1"/>
  <c r="I943" i="2"/>
  <c r="F943" i="2"/>
  <c r="G943" i="2" s="1"/>
  <c r="H943" i="2" s="1"/>
  <c r="I942" i="2"/>
  <c r="F942" i="2"/>
  <c r="G942" i="2" s="1"/>
  <c r="H942" i="2" s="1"/>
  <c r="I941" i="2"/>
  <c r="F941" i="2"/>
  <c r="G941" i="2" s="1"/>
  <c r="H941" i="2" s="1"/>
  <c r="I940" i="2"/>
  <c r="F940" i="2"/>
  <c r="G940" i="2" s="1"/>
  <c r="H940" i="2" s="1"/>
  <c r="I939" i="2"/>
  <c r="F939" i="2"/>
  <c r="G939" i="2" s="1"/>
  <c r="H939" i="2" s="1"/>
  <c r="I938" i="2"/>
  <c r="F938" i="2"/>
  <c r="G938" i="2" s="1"/>
  <c r="H938" i="2" s="1"/>
  <c r="I937" i="2"/>
  <c r="F937" i="2"/>
  <c r="G937" i="2" s="1"/>
  <c r="H937" i="2" s="1"/>
  <c r="I936" i="2"/>
  <c r="F936" i="2"/>
  <c r="G936" i="2" s="1"/>
  <c r="H936" i="2" s="1"/>
  <c r="I935" i="2"/>
  <c r="F935" i="2"/>
  <c r="G935" i="2" s="1"/>
  <c r="H935" i="2" s="1"/>
  <c r="I934" i="2"/>
  <c r="F934" i="2"/>
  <c r="G934" i="2" s="1"/>
  <c r="H934" i="2" s="1"/>
  <c r="I933" i="2"/>
  <c r="F933" i="2"/>
  <c r="G933" i="2" s="1"/>
  <c r="H933" i="2" s="1"/>
  <c r="I932" i="2"/>
  <c r="F932" i="2"/>
  <c r="G932" i="2" s="1"/>
  <c r="H932" i="2" s="1"/>
  <c r="I931" i="2"/>
  <c r="F931" i="2"/>
  <c r="G931" i="2" s="1"/>
  <c r="H931" i="2" s="1"/>
  <c r="I930" i="2"/>
  <c r="F930" i="2"/>
  <c r="G930" i="2" s="1"/>
  <c r="H930" i="2" s="1"/>
  <c r="I929" i="2"/>
  <c r="F929" i="2"/>
  <c r="G929" i="2" s="1"/>
  <c r="H929" i="2" s="1"/>
  <c r="I928" i="2"/>
  <c r="F928" i="2"/>
  <c r="G928" i="2" s="1"/>
  <c r="H928" i="2" s="1"/>
  <c r="I927" i="2"/>
  <c r="F927" i="2"/>
  <c r="G927" i="2" s="1"/>
  <c r="H927" i="2" s="1"/>
  <c r="I926" i="2"/>
  <c r="F926" i="2"/>
  <c r="G926" i="2" s="1"/>
  <c r="H926" i="2" s="1"/>
  <c r="I925" i="2"/>
  <c r="F925" i="2"/>
  <c r="G925" i="2" s="1"/>
  <c r="H925" i="2" s="1"/>
  <c r="I924" i="2"/>
  <c r="F924" i="2"/>
  <c r="G924" i="2" s="1"/>
  <c r="H924" i="2" s="1"/>
  <c r="I923" i="2"/>
  <c r="F923" i="2"/>
  <c r="G923" i="2" s="1"/>
  <c r="H923" i="2" s="1"/>
  <c r="I922" i="2"/>
  <c r="F922" i="2"/>
  <c r="G922" i="2" s="1"/>
  <c r="H922" i="2" s="1"/>
  <c r="I921" i="2"/>
  <c r="F921" i="2"/>
  <c r="G921" i="2" s="1"/>
  <c r="H921" i="2" s="1"/>
  <c r="I920" i="2"/>
  <c r="F920" i="2"/>
  <c r="G920" i="2" s="1"/>
  <c r="H920" i="2" s="1"/>
  <c r="I919" i="2"/>
  <c r="F919" i="2"/>
  <c r="G919" i="2" s="1"/>
  <c r="H919" i="2" s="1"/>
  <c r="I918" i="2"/>
  <c r="F918" i="2"/>
  <c r="G918" i="2" s="1"/>
  <c r="H918" i="2" s="1"/>
  <c r="I917" i="2"/>
  <c r="F917" i="2"/>
  <c r="G917" i="2" s="1"/>
  <c r="H917" i="2" s="1"/>
  <c r="I916" i="2"/>
  <c r="F916" i="2"/>
  <c r="G916" i="2" s="1"/>
  <c r="H916" i="2" s="1"/>
  <c r="I915" i="2"/>
  <c r="F915" i="2"/>
  <c r="G915" i="2" s="1"/>
  <c r="H915" i="2" s="1"/>
  <c r="I914" i="2"/>
  <c r="F914" i="2"/>
  <c r="G914" i="2" s="1"/>
  <c r="H914" i="2" s="1"/>
  <c r="I913" i="2"/>
  <c r="F913" i="2"/>
  <c r="G913" i="2" s="1"/>
  <c r="H913" i="2" s="1"/>
  <c r="I912" i="2"/>
  <c r="F912" i="2"/>
  <c r="G912" i="2" s="1"/>
  <c r="H912" i="2" s="1"/>
  <c r="I911" i="2"/>
  <c r="F911" i="2"/>
  <c r="G911" i="2" s="1"/>
  <c r="H911" i="2" s="1"/>
  <c r="I910" i="2"/>
  <c r="F910" i="2"/>
  <c r="G910" i="2" s="1"/>
  <c r="H910" i="2" s="1"/>
  <c r="I909" i="2"/>
  <c r="F909" i="2"/>
  <c r="G909" i="2" s="1"/>
  <c r="H909" i="2" s="1"/>
  <c r="I908" i="2"/>
  <c r="F908" i="2"/>
  <c r="G908" i="2" s="1"/>
  <c r="H908" i="2" s="1"/>
  <c r="I907" i="2"/>
  <c r="F907" i="2"/>
  <c r="G907" i="2" s="1"/>
  <c r="H907" i="2" s="1"/>
  <c r="I906" i="2"/>
  <c r="F906" i="2"/>
  <c r="G906" i="2" s="1"/>
  <c r="H906" i="2" s="1"/>
  <c r="I905" i="2"/>
  <c r="F905" i="2"/>
  <c r="G905" i="2" s="1"/>
  <c r="H905" i="2" s="1"/>
  <c r="I904" i="2"/>
  <c r="F904" i="2"/>
  <c r="G904" i="2" s="1"/>
  <c r="H904" i="2" s="1"/>
  <c r="I903" i="2"/>
  <c r="F903" i="2"/>
  <c r="G903" i="2" s="1"/>
  <c r="H903" i="2" s="1"/>
  <c r="I902" i="2"/>
  <c r="F902" i="2"/>
  <c r="G902" i="2" s="1"/>
  <c r="H902" i="2" s="1"/>
  <c r="I901" i="2"/>
  <c r="F901" i="2"/>
  <c r="G901" i="2" s="1"/>
  <c r="H901" i="2" s="1"/>
  <c r="I900" i="2"/>
  <c r="F900" i="2"/>
  <c r="G900" i="2" s="1"/>
  <c r="H900" i="2" s="1"/>
  <c r="I899" i="2"/>
  <c r="F899" i="2"/>
  <c r="G899" i="2" s="1"/>
  <c r="H899" i="2" s="1"/>
  <c r="I898" i="2"/>
  <c r="F898" i="2"/>
  <c r="G898" i="2" s="1"/>
  <c r="H898" i="2" s="1"/>
  <c r="I897" i="2"/>
  <c r="F897" i="2"/>
  <c r="G897" i="2" s="1"/>
  <c r="H897" i="2" s="1"/>
  <c r="I896" i="2"/>
  <c r="F896" i="2"/>
  <c r="G896" i="2" s="1"/>
  <c r="H896" i="2" s="1"/>
  <c r="I895" i="2"/>
  <c r="F895" i="2"/>
  <c r="G895" i="2" s="1"/>
  <c r="H895" i="2" s="1"/>
  <c r="I894" i="2"/>
  <c r="F894" i="2"/>
  <c r="G894" i="2" s="1"/>
  <c r="H894" i="2" s="1"/>
  <c r="I893" i="2"/>
  <c r="F893" i="2"/>
  <c r="G893" i="2" s="1"/>
  <c r="H893" i="2" s="1"/>
  <c r="I892" i="2"/>
  <c r="F892" i="2"/>
  <c r="G892" i="2" s="1"/>
  <c r="H892" i="2" s="1"/>
  <c r="I891" i="2"/>
  <c r="F891" i="2"/>
  <c r="G891" i="2" s="1"/>
  <c r="H891" i="2" s="1"/>
  <c r="I890" i="2"/>
  <c r="F890" i="2"/>
  <c r="G890" i="2" s="1"/>
  <c r="H890" i="2" s="1"/>
  <c r="I889" i="2"/>
  <c r="F889" i="2"/>
  <c r="G889" i="2" s="1"/>
  <c r="H889" i="2" s="1"/>
  <c r="I888" i="2"/>
  <c r="F888" i="2"/>
  <c r="G888" i="2" s="1"/>
  <c r="H888" i="2" s="1"/>
  <c r="I887" i="2"/>
  <c r="F887" i="2"/>
  <c r="G887" i="2" s="1"/>
  <c r="H887" i="2" s="1"/>
  <c r="I886" i="2"/>
  <c r="F886" i="2"/>
  <c r="G886" i="2" s="1"/>
  <c r="H886" i="2" s="1"/>
  <c r="I885" i="2"/>
  <c r="F885" i="2"/>
  <c r="G885" i="2" s="1"/>
  <c r="H885" i="2" s="1"/>
  <c r="I884" i="2"/>
  <c r="F884" i="2"/>
  <c r="G884" i="2" s="1"/>
  <c r="H884" i="2" s="1"/>
  <c r="I883" i="2"/>
  <c r="F883" i="2"/>
  <c r="G883" i="2" s="1"/>
  <c r="H883" i="2" s="1"/>
  <c r="I882" i="2"/>
  <c r="F882" i="2"/>
  <c r="G882" i="2" s="1"/>
  <c r="H882" i="2" s="1"/>
  <c r="I881" i="2"/>
  <c r="F881" i="2"/>
  <c r="G881" i="2" s="1"/>
  <c r="H881" i="2" s="1"/>
  <c r="I880" i="2"/>
  <c r="F880" i="2"/>
  <c r="G880" i="2" s="1"/>
  <c r="H880" i="2" s="1"/>
  <c r="I879" i="2"/>
  <c r="F879" i="2"/>
  <c r="G879" i="2" s="1"/>
  <c r="H879" i="2" s="1"/>
  <c r="I878" i="2"/>
  <c r="F878" i="2"/>
  <c r="G878" i="2" s="1"/>
  <c r="H878" i="2" s="1"/>
  <c r="I877" i="2"/>
  <c r="F877" i="2"/>
  <c r="G877" i="2" s="1"/>
  <c r="H877" i="2" s="1"/>
  <c r="I876" i="2"/>
  <c r="F876" i="2"/>
  <c r="G876" i="2" s="1"/>
  <c r="H876" i="2" s="1"/>
  <c r="I875" i="2"/>
  <c r="F875" i="2"/>
  <c r="G875" i="2" s="1"/>
  <c r="H875" i="2" s="1"/>
  <c r="I874" i="2"/>
  <c r="F874" i="2"/>
  <c r="G874" i="2" s="1"/>
  <c r="H874" i="2" s="1"/>
  <c r="I873" i="2"/>
  <c r="F873" i="2"/>
  <c r="G873" i="2" s="1"/>
  <c r="H873" i="2" s="1"/>
  <c r="I872" i="2"/>
  <c r="F872" i="2"/>
  <c r="G872" i="2" s="1"/>
  <c r="H872" i="2" s="1"/>
  <c r="I871" i="2"/>
  <c r="F871" i="2"/>
  <c r="G871" i="2" s="1"/>
  <c r="H871" i="2" s="1"/>
  <c r="I870" i="2"/>
  <c r="F870" i="2"/>
  <c r="G870" i="2" s="1"/>
  <c r="H870" i="2" s="1"/>
  <c r="I869" i="2"/>
  <c r="F869" i="2"/>
  <c r="G869" i="2" s="1"/>
  <c r="H869" i="2" s="1"/>
  <c r="I868" i="2"/>
  <c r="F868" i="2"/>
  <c r="G868" i="2" s="1"/>
  <c r="H868" i="2" s="1"/>
  <c r="I867" i="2"/>
  <c r="F867" i="2"/>
  <c r="G867" i="2" s="1"/>
  <c r="H867" i="2" s="1"/>
  <c r="I866" i="2"/>
  <c r="F866" i="2"/>
  <c r="G866" i="2" s="1"/>
  <c r="H866" i="2" s="1"/>
  <c r="I865" i="2"/>
  <c r="F865" i="2"/>
  <c r="G865" i="2" s="1"/>
  <c r="H865" i="2" s="1"/>
  <c r="I864" i="2"/>
  <c r="F864" i="2"/>
  <c r="G864" i="2" s="1"/>
  <c r="H864" i="2" s="1"/>
  <c r="I863" i="2"/>
  <c r="F863" i="2"/>
  <c r="G863" i="2" s="1"/>
  <c r="H863" i="2" s="1"/>
  <c r="I862" i="2"/>
  <c r="F862" i="2"/>
  <c r="G862" i="2" s="1"/>
  <c r="H862" i="2" s="1"/>
  <c r="I861" i="2"/>
  <c r="F861" i="2"/>
  <c r="G861" i="2" s="1"/>
  <c r="H861" i="2" s="1"/>
  <c r="I860" i="2"/>
  <c r="F860" i="2"/>
  <c r="G860" i="2" s="1"/>
  <c r="H860" i="2" s="1"/>
  <c r="I859" i="2"/>
  <c r="F859" i="2"/>
  <c r="G859" i="2" s="1"/>
  <c r="H859" i="2" s="1"/>
  <c r="I858" i="2"/>
  <c r="F858" i="2"/>
  <c r="G858" i="2" s="1"/>
  <c r="H858" i="2" s="1"/>
  <c r="I857" i="2"/>
  <c r="F857" i="2"/>
  <c r="G857" i="2" s="1"/>
  <c r="H857" i="2" s="1"/>
  <c r="I856" i="2"/>
  <c r="F856" i="2"/>
  <c r="G856" i="2" s="1"/>
  <c r="H856" i="2" s="1"/>
  <c r="I855" i="2"/>
  <c r="F855" i="2"/>
  <c r="G855" i="2" s="1"/>
  <c r="H855" i="2" s="1"/>
  <c r="I854" i="2"/>
  <c r="F854" i="2"/>
  <c r="G854" i="2" s="1"/>
  <c r="H854" i="2" s="1"/>
  <c r="I853" i="2"/>
  <c r="F853" i="2"/>
  <c r="G853" i="2" s="1"/>
  <c r="H853" i="2" s="1"/>
  <c r="I852" i="2"/>
  <c r="F852" i="2"/>
  <c r="G852" i="2" s="1"/>
  <c r="H852" i="2" s="1"/>
  <c r="I851" i="2"/>
  <c r="F851" i="2"/>
  <c r="G851" i="2" s="1"/>
  <c r="H851" i="2" s="1"/>
  <c r="I850" i="2"/>
  <c r="F850" i="2"/>
  <c r="G850" i="2" s="1"/>
  <c r="H850" i="2" s="1"/>
  <c r="I849" i="2"/>
  <c r="F849" i="2"/>
  <c r="G849" i="2" s="1"/>
  <c r="H849" i="2" s="1"/>
  <c r="I848" i="2"/>
  <c r="F848" i="2"/>
  <c r="G848" i="2" s="1"/>
  <c r="H848" i="2" s="1"/>
  <c r="I847" i="2"/>
  <c r="F847" i="2"/>
  <c r="G847" i="2" s="1"/>
  <c r="H847" i="2" s="1"/>
  <c r="I846" i="2"/>
  <c r="F846" i="2"/>
  <c r="G846" i="2" s="1"/>
  <c r="H846" i="2" s="1"/>
  <c r="I845" i="2"/>
  <c r="F845" i="2"/>
  <c r="G845" i="2" s="1"/>
  <c r="H845" i="2" s="1"/>
  <c r="I844" i="2"/>
  <c r="F844" i="2"/>
  <c r="G844" i="2" s="1"/>
  <c r="H844" i="2" s="1"/>
  <c r="I843" i="2"/>
  <c r="F843" i="2"/>
  <c r="G843" i="2" s="1"/>
  <c r="H843" i="2" s="1"/>
  <c r="I842" i="2"/>
  <c r="F842" i="2"/>
  <c r="G842" i="2" s="1"/>
  <c r="H842" i="2" s="1"/>
  <c r="I841" i="2"/>
  <c r="F841" i="2"/>
  <c r="G841" i="2" s="1"/>
  <c r="H841" i="2" s="1"/>
  <c r="I840" i="2"/>
  <c r="F840" i="2"/>
  <c r="G840" i="2" s="1"/>
  <c r="H840" i="2" s="1"/>
  <c r="I839" i="2"/>
  <c r="F839" i="2"/>
  <c r="G839" i="2" s="1"/>
  <c r="H839" i="2" s="1"/>
  <c r="I838" i="2"/>
  <c r="F838" i="2"/>
  <c r="G838" i="2" s="1"/>
  <c r="H838" i="2" s="1"/>
  <c r="I837" i="2"/>
  <c r="F837" i="2"/>
  <c r="G837" i="2" s="1"/>
  <c r="H837" i="2" s="1"/>
  <c r="I836" i="2"/>
  <c r="F836" i="2"/>
  <c r="G836" i="2" s="1"/>
  <c r="H836" i="2" s="1"/>
  <c r="I835" i="2"/>
  <c r="F835" i="2"/>
  <c r="G835" i="2" s="1"/>
  <c r="H835" i="2" s="1"/>
  <c r="I834" i="2"/>
  <c r="F834" i="2"/>
  <c r="G834" i="2" s="1"/>
  <c r="H834" i="2" s="1"/>
  <c r="I833" i="2"/>
  <c r="F833" i="2"/>
  <c r="G833" i="2" s="1"/>
  <c r="H833" i="2" s="1"/>
  <c r="I832" i="2"/>
  <c r="F832" i="2"/>
  <c r="G832" i="2" s="1"/>
  <c r="H832" i="2" s="1"/>
  <c r="I831" i="2"/>
  <c r="F831" i="2"/>
  <c r="G831" i="2" s="1"/>
  <c r="H831" i="2" s="1"/>
  <c r="I830" i="2"/>
  <c r="F830" i="2"/>
  <c r="G830" i="2" s="1"/>
  <c r="H830" i="2" s="1"/>
  <c r="I829" i="2"/>
  <c r="F829" i="2"/>
  <c r="G829" i="2" s="1"/>
  <c r="H829" i="2" s="1"/>
  <c r="I828" i="2"/>
  <c r="F828" i="2"/>
  <c r="G828" i="2" s="1"/>
  <c r="H828" i="2" s="1"/>
  <c r="I827" i="2"/>
  <c r="F827" i="2"/>
  <c r="G827" i="2" s="1"/>
  <c r="H827" i="2" s="1"/>
  <c r="I826" i="2"/>
  <c r="F826" i="2"/>
  <c r="G826" i="2" s="1"/>
  <c r="H826" i="2" s="1"/>
  <c r="I825" i="2"/>
  <c r="F825" i="2"/>
  <c r="G825" i="2" s="1"/>
  <c r="H825" i="2" s="1"/>
  <c r="I824" i="2"/>
  <c r="F824" i="2"/>
  <c r="G824" i="2" s="1"/>
  <c r="H824" i="2" s="1"/>
  <c r="I823" i="2"/>
  <c r="F823" i="2"/>
  <c r="G823" i="2" s="1"/>
  <c r="H823" i="2" s="1"/>
  <c r="I822" i="2"/>
  <c r="F822" i="2"/>
  <c r="G822" i="2" s="1"/>
  <c r="H822" i="2" s="1"/>
  <c r="I821" i="2"/>
  <c r="F821" i="2"/>
  <c r="G821" i="2" s="1"/>
  <c r="H821" i="2" s="1"/>
  <c r="I820" i="2"/>
  <c r="F820" i="2"/>
  <c r="G820" i="2" s="1"/>
  <c r="H820" i="2" s="1"/>
  <c r="I819" i="2"/>
  <c r="F819" i="2"/>
  <c r="G819" i="2" s="1"/>
  <c r="H819" i="2" s="1"/>
  <c r="I818" i="2"/>
  <c r="F818" i="2"/>
  <c r="G818" i="2" s="1"/>
  <c r="H818" i="2" s="1"/>
  <c r="I817" i="2"/>
  <c r="F817" i="2"/>
  <c r="G817" i="2" s="1"/>
  <c r="H817" i="2" s="1"/>
  <c r="I816" i="2"/>
  <c r="F816" i="2"/>
  <c r="G816" i="2" s="1"/>
  <c r="H816" i="2" s="1"/>
  <c r="I815" i="2"/>
  <c r="F815" i="2"/>
  <c r="G815" i="2" s="1"/>
  <c r="H815" i="2" s="1"/>
  <c r="I814" i="2"/>
  <c r="F814" i="2"/>
  <c r="G814" i="2" s="1"/>
  <c r="H814" i="2" s="1"/>
  <c r="I813" i="2"/>
  <c r="F813" i="2"/>
  <c r="G813" i="2" s="1"/>
  <c r="H813" i="2" s="1"/>
  <c r="I812" i="2"/>
  <c r="F812" i="2"/>
  <c r="G812" i="2" s="1"/>
  <c r="H812" i="2" s="1"/>
  <c r="I811" i="2"/>
  <c r="F811" i="2"/>
  <c r="G811" i="2" s="1"/>
  <c r="H811" i="2" s="1"/>
  <c r="I810" i="2"/>
  <c r="F810" i="2"/>
  <c r="G810" i="2" s="1"/>
  <c r="H810" i="2" s="1"/>
  <c r="I809" i="2"/>
  <c r="F809" i="2"/>
  <c r="G809" i="2" s="1"/>
  <c r="H809" i="2" s="1"/>
  <c r="I808" i="2"/>
  <c r="F808" i="2"/>
  <c r="G808" i="2" s="1"/>
  <c r="H808" i="2" s="1"/>
  <c r="I807" i="2"/>
  <c r="F807" i="2"/>
  <c r="G807" i="2" s="1"/>
  <c r="H807" i="2" s="1"/>
  <c r="I806" i="2"/>
  <c r="F806" i="2"/>
  <c r="G806" i="2" s="1"/>
  <c r="H806" i="2" s="1"/>
  <c r="I805" i="2"/>
  <c r="F805" i="2"/>
  <c r="G805" i="2" s="1"/>
  <c r="H805" i="2" s="1"/>
  <c r="I804" i="2"/>
  <c r="F804" i="2"/>
  <c r="G804" i="2" s="1"/>
  <c r="H804" i="2" s="1"/>
  <c r="I803" i="2"/>
  <c r="F803" i="2"/>
  <c r="G803" i="2" s="1"/>
  <c r="H803" i="2" s="1"/>
  <c r="I802" i="2"/>
  <c r="F802" i="2"/>
  <c r="G802" i="2" s="1"/>
  <c r="H802" i="2" s="1"/>
  <c r="I801" i="2"/>
  <c r="F801" i="2"/>
  <c r="G801" i="2" s="1"/>
  <c r="H801" i="2" s="1"/>
  <c r="I800" i="2"/>
  <c r="F800" i="2"/>
  <c r="G800" i="2" s="1"/>
  <c r="H800" i="2" s="1"/>
  <c r="I799" i="2"/>
  <c r="F799" i="2"/>
  <c r="G799" i="2" s="1"/>
  <c r="H799" i="2" s="1"/>
  <c r="I798" i="2"/>
  <c r="F798" i="2"/>
  <c r="G798" i="2" s="1"/>
  <c r="H798" i="2" s="1"/>
  <c r="I797" i="2"/>
  <c r="F797" i="2"/>
  <c r="G797" i="2" s="1"/>
  <c r="H797" i="2" s="1"/>
  <c r="I796" i="2"/>
  <c r="F796" i="2"/>
  <c r="G796" i="2" s="1"/>
  <c r="H796" i="2" s="1"/>
  <c r="I795" i="2"/>
  <c r="F795" i="2"/>
  <c r="G795" i="2" s="1"/>
  <c r="H795" i="2" s="1"/>
  <c r="I794" i="2"/>
  <c r="F794" i="2"/>
  <c r="G794" i="2" s="1"/>
  <c r="H794" i="2" s="1"/>
  <c r="I793" i="2"/>
  <c r="F793" i="2"/>
  <c r="G793" i="2" s="1"/>
  <c r="H793" i="2" s="1"/>
  <c r="I792" i="2"/>
  <c r="F792" i="2"/>
  <c r="G792" i="2" s="1"/>
  <c r="H792" i="2" s="1"/>
  <c r="I791" i="2"/>
  <c r="F791" i="2"/>
  <c r="G791" i="2" s="1"/>
  <c r="H791" i="2" s="1"/>
  <c r="I790" i="2"/>
  <c r="F790" i="2"/>
  <c r="G790" i="2" s="1"/>
  <c r="H790" i="2" s="1"/>
  <c r="I789" i="2"/>
  <c r="F789" i="2"/>
  <c r="G789" i="2" s="1"/>
  <c r="H789" i="2" s="1"/>
  <c r="I788" i="2"/>
  <c r="F788" i="2"/>
  <c r="G788" i="2" s="1"/>
  <c r="H788" i="2" s="1"/>
  <c r="I787" i="2"/>
  <c r="F787" i="2"/>
  <c r="G787" i="2" s="1"/>
  <c r="H787" i="2" s="1"/>
  <c r="I786" i="2"/>
  <c r="F786" i="2"/>
  <c r="G786" i="2" s="1"/>
  <c r="H786" i="2" s="1"/>
  <c r="I785" i="2"/>
  <c r="F785" i="2"/>
  <c r="G785" i="2" s="1"/>
  <c r="H785" i="2" s="1"/>
  <c r="I784" i="2"/>
  <c r="F784" i="2"/>
  <c r="G784" i="2" s="1"/>
  <c r="H784" i="2" s="1"/>
  <c r="I783" i="2"/>
  <c r="F783" i="2"/>
  <c r="G783" i="2" s="1"/>
  <c r="H783" i="2" s="1"/>
  <c r="I782" i="2"/>
  <c r="F782" i="2"/>
  <c r="G782" i="2" s="1"/>
  <c r="H782" i="2" s="1"/>
  <c r="I781" i="2"/>
  <c r="F781" i="2"/>
  <c r="G781" i="2" s="1"/>
  <c r="H781" i="2" s="1"/>
  <c r="I780" i="2"/>
  <c r="F780" i="2"/>
  <c r="G780" i="2" s="1"/>
  <c r="H780" i="2" s="1"/>
  <c r="I779" i="2"/>
  <c r="F779" i="2"/>
  <c r="G779" i="2" s="1"/>
  <c r="H779" i="2" s="1"/>
  <c r="I778" i="2"/>
  <c r="F778" i="2"/>
  <c r="G778" i="2" s="1"/>
  <c r="H778" i="2" s="1"/>
  <c r="I777" i="2"/>
  <c r="F777" i="2"/>
  <c r="G777" i="2" s="1"/>
  <c r="H777" i="2" s="1"/>
  <c r="I776" i="2"/>
  <c r="F776" i="2"/>
  <c r="G776" i="2" s="1"/>
  <c r="H776" i="2" s="1"/>
  <c r="I775" i="2"/>
  <c r="F775" i="2"/>
  <c r="G775" i="2" s="1"/>
  <c r="H775" i="2" s="1"/>
  <c r="I774" i="2"/>
  <c r="F774" i="2"/>
  <c r="G774" i="2" s="1"/>
  <c r="H774" i="2" s="1"/>
  <c r="I773" i="2"/>
  <c r="F773" i="2"/>
  <c r="G773" i="2" s="1"/>
  <c r="H773" i="2" s="1"/>
  <c r="I772" i="2"/>
  <c r="G772" i="2"/>
  <c r="H772" i="2" s="1"/>
  <c r="F772" i="2"/>
  <c r="I771" i="2"/>
  <c r="F771" i="2"/>
  <c r="G771" i="2" s="1"/>
  <c r="H771" i="2" s="1"/>
  <c r="I770" i="2"/>
  <c r="F770" i="2"/>
  <c r="G770" i="2" s="1"/>
  <c r="H770" i="2" s="1"/>
  <c r="I769" i="2"/>
  <c r="F769" i="2"/>
  <c r="G769" i="2" s="1"/>
  <c r="H769" i="2" s="1"/>
  <c r="I768" i="2"/>
  <c r="F768" i="2"/>
  <c r="G768" i="2" s="1"/>
  <c r="H768" i="2" s="1"/>
  <c r="I767" i="2"/>
  <c r="F767" i="2"/>
  <c r="G767" i="2" s="1"/>
  <c r="H767" i="2" s="1"/>
  <c r="I766" i="2"/>
  <c r="F766" i="2"/>
  <c r="G766" i="2" s="1"/>
  <c r="H766" i="2" s="1"/>
  <c r="I765" i="2"/>
  <c r="F765" i="2"/>
  <c r="G765" i="2" s="1"/>
  <c r="H765" i="2" s="1"/>
  <c r="I764" i="2"/>
  <c r="F764" i="2"/>
  <c r="G764" i="2" s="1"/>
  <c r="H764" i="2" s="1"/>
  <c r="I763" i="2"/>
  <c r="F763" i="2"/>
  <c r="G763" i="2" s="1"/>
  <c r="H763" i="2" s="1"/>
  <c r="I762" i="2"/>
  <c r="F762" i="2"/>
  <c r="G762" i="2" s="1"/>
  <c r="H762" i="2" s="1"/>
  <c r="I761" i="2"/>
  <c r="F761" i="2"/>
  <c r="G761" i="2" s="1"/>
  <c r="H761" i="2" s="1"/>
  <c r="I760" i="2"/>
  <c r="F760" i="2"/>
  <c r="G760" i="2" s="1"/>
  <c r="H760" i="2" s="1"/>
  <c r="I759" i="2"/>
  <c r="F759" i="2"/>
  <c r="G759" i="2" s="1"/>
  <c r="H759" i="2" s="1"/>
  <c r="I758" i="2"/>
  <c r="F758" i="2"/>
  <c r="G758" i="2" s="1"/>
  <c r="H758" i="2" s="1"/>
  <c r="I757" i="2"/>
  <c r="F757" i="2"/>
  <c r="G757" i="2" s="1"/>
  <c r="H757" i="2" s="1"/>
  <c r="I756" i="2"/>
  <c r="F756" i="2"/>
  <c r="G756" i="2" s="1"/>
  <c r="H756" i="2" s="1"/>
  <c r="I755" i="2"/>
  <c r="F755" i="2"/>
  <c r="G755" i="2" s="1"/>
  <c r="H755" i="2" s="1"/>
  <c r="I754" i="2"/>
  <c r="F754" i="2"/>
  <c r="G754" i="2" s="1"/>
  <c r="H754" i="2" s="1"/>
  <c r="I753" i="2"/>
  <c r="F753" i="2"/>
  <c r="G753" i="2" s="1"/>
  <c r="H753" i="2" s="1"/>
  <c r="I752" i="2"/>
  <c r="F752" i="2"/>
  <c r="G752" i="2" s="1"/>
  <c r="H752" i="2" s="1"/>
  <c r="I751" i="2"/>
  <c r="F751" i="2"/>
  <c r="G751" i="2" s="1"/>
  <c r="H751" i="2" s="1"/>
  <c r="I750" i="2"/>
  <c r="F750" i="2"/>
  <c r="G750" i="2" s="1"/>
  <c r="H750" i="2" s="1"/>
  <c r="I749" i="2"/>
  <c r="F749" i="2"/>
  <c r="G749" i="2" s="1"/>
  <c r="H749" i="2" s="1"/>
  <c r="I748" i="2"/>
  <c r="F748" i="2"/>
  <c r="G748" i="2" s="1"/>
  <c r="H748" i="2" s="1"/>
  <c r="I747" i="2"/>
  <c r="F747" i="2"/>
  <c r="G747" i="2" s="1"/>
  <c r="H747" i="2" s="1"/>
  <c r="I746" i="2"/>
  <c r="F746" i="2"/>
  <c r="G746" i="2" s="1"/>
  <c r="H746" i="2" s="1"/>
  <c r="I745" i="2"/>
  <c r="F745" i="2"/>
  <c r="G745" i="2" s="1"/>
  <c r="H745" i="2" s="1"/>
  <c r="I744" i="2"/>
  <c r="F744" i="2"/>
  <c r="G744" i="2" s="1"/>
  <c r="H744" i="2" s="1"/>
  <c r="I743" i="2"/>
  <c r="F743" i="2"/>
  <c r="G743" i="2" s="1"/>
  <c r="H743" i="2" s="1"/>
  <c r="I742" i="2"/>
  <c r="F742" i="2"/>
  <c r="G742" i="2" s="1"/>
  <c r="H742" i="2" s="1"/>
  <c r="I741" i="2"/>
  <c r="F741" i="2"/>
  <c r="G741" i="2" s="1"/>
  <c r="H741" i="2" s="1"/>
  <c r="I740" i="2"/>
  <c r="F740" i="2"/>
  <c r="G740" i="2" s="1"/>
  <c r="H740" i="2" s="1"/>
  <c r="I739" i="2"/>
  <c r="F739" i="2"/>
  <c r="G739" i="2" s="1"/>
  <c r="H739" i="2" s="1"/>
  <c r="I738" i="2"/>
  <c r="F738" i="2"/>
  <c r="G738" i="2" s="1"/>
  <c r="H738" i="2" s="1"/>
  <c r="I737" i="2"/>
  <c r="F737" i="2"/>
  <c r="G737" i="2" s="1"/>
  <c r="H737" i="2" s="1"/>
  <c r="I736" i="2"/>
  <c r="F736" i="2"/>
  <c r="G736" i="2" s="1"/>
  <c r="H736" i="2" s="1"/>
  <c r="I735" i="2"/>
  <c r="F735" i="2"/>
  <c r="G735" i="2" s="1"/>
  <c r="H735" i="2" s="1"/>
  <c r="I734" i="2"/>
  <c r="F734" i="2"/>
  <c r="G734" i="2" s="1"/>
  <c r="H734" i="2" s="1"/>
  <c r="I733" i="2"/>
  <c r="F733" i="2"/>
  <c r="G733" i="2" s="1"/>
  <c r="H733" i="2" s="1"/>
  <c r="I732" i="2"/>
  <c r="F732" i="2"/>
  <c r="G732" i="2" s="1"/>
  <c r="H732" i="2" s="1"/>
  <c r="I731" i="2"/>
  <c r="F731" i="2"/>
  <c r="G731" i="2" s="1"/>
  <c r="H731" i="2" s="1"/>
  <c r="I730" i="2"/>
  <c r="F730" i="2"/>
  <c r="G730" i="2" s="1"/>
  <c r="H730" i="2" s="1"/>
  <c r="I729" i="2"/>
  <c r="F729" i="2"/>
  <c r="G729" i="2" s="1"/>
  <c r="H729" i="2" s="1"/>
  <c r="I728" i="2"/>
  <c r="F728" i="2"/>
  <c r="G728" i="2" s="1"/>
  <c r="H728" i="2" s="1"/>
  <c r="I727" i="2"/>
  <c r="F727" i="2"/>
  <c r="G727" i="2" s="1"/>
  <c r="H727" i="2" s="1"/>
  <c r="I726" i="2"/>
  <c r="F726" i="2"/>
  <c r="G726" i="2" s="1"/>
  <c r="H726" i="2" s="1"/>
  <c r="I725" i="2"/>
  <c r="F725" i="2"/>
  <c r="G725" i="2" s="1"/>
  <c r="H725" i="2" s="1"/>
  <c r="I724" i="2"/>
  <c r="F724" i="2"/>
  <c r="G724" i="2" s="1"/>
  <c r="H724" i="2" s="1"/>
  <c r="I723" i="2"/>
  <c r="F723" i="2"/>
  <c r="G723" i="2" s="1"/>
  <c r="H723" i="2" s="1"/>
  <c r="I722" i="2"/>
  <c r="F722" i="2"/>
  <c r="G722" i="2" s="1"/>
  <c r="H722" i="2" s="1"/>
  <c r="I721" i="2"/>
  <c r="F721" i="2"/>
  <c r="G721" i="2" s="1"/>
  <c r="H721" i="2" s="1"/>
  <c r="I720" i="2"/>
  <c r="F720" i="2"/>
  <c r="G720" i="2" s="1"/>
  <c r="H720" i="2" s="1"/>
  <c r="I719" i="2"/>
  <c r="F719" i="2"/>
  <c r="G719" i="2" s="1"/>
  <c r="H719" i="2" s="1"/>
  <c r="I718" i="2"/>
  <c r="F718" i="2"/>
  <c r="G718" i="2" s="1"/>
  <c r="H718" i="2" s="1"/>
  <c r="I717" i="2"/>
  <c r="F717" i="2"/>
  <c r="G717" i="2" s="1"/>
  <c r="H717" i="2" s="1"/>
  <c r="I716" i="2"/>
  <c r="F716" i="2"/>
  <c r="G716" i="2" s="1"/>
  <c r="H716" i="2" s="1"/>
  <c r="I715" i="2"/>
  <c r="F715" i="2"/>
  <c r="G715" i="2" s="1"/>
  <c r="H715" i="2" s="1"/>
  <c r="I714" i="2"/>
  <c r="F714" i="2"/>
  <c r="G714" i="2" s="1"/>
  <c r="H714" i="2" s="1"/>
  <c r="I713" i="2"/>
  <c r="F713" i="2"/>
  <c r="G713" i="2" s="1"/>
  <c r="H713" i="2" s="1"/>
  <c r="I712" i="2"/>
  <c r="F712" i="2"/>
  <c r="G712" i="2" s="1"/>
  <c r="H712" i="2" s="1"/>
  <c r="I711" i="2"/>
  <c r="F711" i="2"/>
  <c r="G711" i="2" s="1"/>
  <c r="H711" i="2" s="1"/>
  <c r="I710" i="2"/>
  <c r="F710" i="2"/>
  <c r="G710" i="2" s="1"/>
  <c r="H710" i="2" s="1"/>
  <c r="I709" i="2"/>
  <c r="F709" i="2"/>
  <c r="G709" i="2" s="1"/>
  <c r="H709" i="2" s="1"/>
  <c r="I708" i="2"/>
  <c r="F708" i="2"/>
  <c r="G708" i="2" s="1"/>
  <c r="H708" i="2" s="1"/>
  <c r="I707" i="2"/>
  <c r="F707" i="2"/>
  <c r="G707" i="2" s="1"/>
  <c r="H707" i="2" s="1"/>
  <c r="I706" i="2"/>
  <c r="F706" i="2"/>
  <c r="G706" i="2" s="1"/>
  <c r="H706" i="2" s="1"/>
  <c r="I705" i="2"/>
  <c r="F705" i="2"/>
  <c r="G705" i="2" s="1"/>
  <c r="H705" i="2" s="1"/>
  <c r="I704" i="2"/>
  <c r="F704" i="2"/>
  <c r="G704" i="2" s="1"/>
  <c r="H704" i="2" s="1"/>
  <c r="I703" i="2"/>
  <c r="F703" i="2"/>
  <c r="G703" i="2" s="1"/>
  <c r="H703" i="2" s="1"/>
  <c r="I702" i="2"/>
  <c r="F702" i="2"/>
  <c r="G702" i="2" s="1"/>
  <c r="H702" i="2" s="1"/>
  <c r="I701" i="2"/>
  <c r="F701" i="2"/>
  <c r="G701" i="2" s="1"/>
  <c r="H701" i="2" s="1"/>
  <c r="I700" i="2"/>
  <c r="F700" i="2"/>
  <c r="G700" i="2" s="1"/>
  <c r="H700" i="2" s="1"/>
  <c r="I699" i="2"/>
  <c r="F699" i="2"/>
  <c r="G699" i="2" s="1"/>
  <c r="H699" i="2" s="1"/>
  <c r="I698" i="2"/>
  <c r="F698" i="2"/>
  <c r="G698" i="2" s="1"/>
  <c r="H698" i="2" s="1"/>
  <c r="I697" i="2"/>
  <c r="F697" i="2"/>
  <c r="G697" i="2" s="1"/>
  <c r="H697" i="2" s="1"/>
  <c r="I696" i="2"/>
  <c r="F696" i="2"/>
  <c r="G696" i="2" s="1"/>
  <c r="H696" i="2" s="1"/>
  <c r="I695" i="2"/>
  <c r="F695" i="2"/>
  <c r="G695" i="2" s="1"/>
  <c r="H695" i="2" s="1"/>
  <c r="I694" i="2"/>
  <c r="F694" i="2"/>
  <c r="G694" i="2" s="1"/>
  <c r="H694" i="2" s="1"/>
  <c r="I693" i="2"/>
  <c r="F693" i="2"/>
  <c r="G693" i="2" s="1"/>
  <c r="H693" i="2" s="1"/>
  <c r="I692" i="2"/>
  <c r="F692" i="2"/>
  <c r="G692" i="2" s="1"/>
  <c r="H692" i="2" s="1"/>
  <c r="I691" i="2"/>
  <c r="F691" i="2"/>
  <c r="G691" i="2" s="1"/>
  <c r="H691" i="2" s="1"/>
  <c r="I690" i="2"/>
  <c r="F690" i="2"/>
  <c r="G690" i="2" s="1"/>
  <c r="H690" i="2" s="1"/>
  <c r="I689" i="2"/>
  <c r="F689" i="2"/>
  <c r="G689" i="2" s="1"/>
  <c r="H689" i="2" s="1"/>
  <c r="I688" i="2"/>
  <c r="F688" i="2"/>
  <c r="G688" i="2" s="1"/>
  <c r="H688" i="2" s="1"/>
  <c r="I687" i="2"/>
  <c r="F687" i="2"/>
  <c r="G687" i="2" s="1"/>
  <c r="H687" i="2" s="1"/>
  <c r="I686" i="2"/>
  <c r="F686" i="2"/>
  <c r="G686" i="2" s="1"/>
  <c r="H686" i="2" s="1"/>
  <c r="I685" i="2"/>
  <c r="F685" i="2"/>
  <c r="G685" i="2" s="1"/>
  <c r="H685" i="2" s="1"/>
  <c r="I684" i="2"/>
  <c r="F684" i="2"/>
  <c r="G684" i="2" s="1"/>
  <c r="H684" i="2" s="1"/>
  <c r="I683" i="2"/>
  <c r="F683" i="2"/>
  <c r="G683" i="2" s="1"/>
  <c r="H683" i="2" s="1"/>
  <c r="I682" i="2"/>
  <c r="F682" i="2"/>
  <c r="G682" i="2" s="1"/>
  <c r="H682" i="2" s="1"/>
  <c r="I681" i="2"/>
  <c r="F681" i="2"/>
  <c r="G681" i="2" s="1"/>
  <c r="H681" i="2" s="1"/>
  <c r="I680" i="2"/>
  <c r="F680" i="2"/>
  <c r="G680" i="2" s="1"/>
  <c r="H680" i="2" s="1"/>
  <c r="I679" i="2"/>
  <c r="F679" i="2"/>
  <c r="G679" i="2" s="1"/>
  <c r="H679" i="2" s="1"/>
  <c r="I678" i="2"/>
  <c r="F678" i="2"/>
  <c r="G678" i="2" s="1"/>
  <c r="H678" i="2" s="1"/>
  <c r="I677" i="2"/>
  <c r="F677" i="2"/>
  <c r="G677" i="2" s="1"/>
  <c r="H677" i="2" s="1"/>
  <c r="I676" i="2"/>
  <c r="F676" i="2"/>
  <c r="G676" i="2" s="1"/>
  <c r="H676" i="2" s="1"/>
  <c r="I675" i="2"/>
  <c r="F675" i="2"/>
  <c r="G675" i="2" s="1"/>
  <c r="H675" i="2" s="1"/>
  <c r="I674" i="2"/>
  <c r="F674" i="2"/>
  <c r="G674" i="2" s="1"/>
  <c r="H674" i="2" s="1"/>
  <c r="I673" i="2"/>
  <c r="F673" i="2"/>
  <c r="G673" i="2" s="1"/>
  <c r="H673" i="2" s="1"/>
  <c r="I672" i="2"/>
  <c r="F672" i="2"/>
  <c r="G672" i="2" s="1"/>
  <c r="H672" i="2" s="1"/>
  <c r="I671" i="2"/>
  <c r="F671" i="2"/>
  <c r="G671" i="2" s="1"/>
  <c r="H671" i="2" s="1"/>
  <c r="I670" i="2"/>
  <c r="F670" i="2"/>
  <c r="G670" i="2" s="1"/>
  <c r="H670" i="2" s="1"/>
  <c r="I669" i="2"/>
  <c r="F669" i="2"/>
  <c r="G669" i="2" s="1"/>
  <c r="H669" i="2" s="1"/>
  <c r="I668" i="2"/>
  <c r="F668" i="2"/>
  <c r="G668" i="2" s="1"/>
  <c r="H668" i="2" s="1"/>
  <c r="I667" i="2"/>
  <c r="F667" i="2"/>
  <c r="G667" i="2" s="1"/>
  <c r="H667" i="2" s="1"/>
  <c r="I666" i="2"/>
  <c r="F666" i="2"/>
  <c r="G666" i="2" s="1"/>
  <c r="H666" i="2" s="1"/>
  <c r="I665" i="2"/>
  <c r="F665" i="2"/>
  <c r="G665" i="2" s="1"/>
  <c r="H665" i="2" s="1"/>
  <c r="I664" i="2"/>
  <c r="F664" i="2"/>
  <c r="G664" i="2" s="1"/>
  <c r="H664" i="2" s="1"/>
  <c r="I663" i="2"/>
  <c r="F663" i="2"/>
  <c r="G663" i="2" s="1"/>
  <c r="H663" i="2" s="1"/>
  <c r="I662" i="2"/>
  <c r="F662" i="2"/>
  <c r="G662" i="2" s="1"/>
  <c r="H662" i="2" s="1"/>
  <c r="I661" i="2"/>
  <c r="F661" i="2"/>
  <c r="G661" i="2" s="1"/>
  <c r="H661" i="2" s="1"/>
  <c r="I660" i="2"/>
  <c r="F660" i="2"/>
  <c r="G660" i="2" s="1"/>
  <c r="H660" i="2" s="1"/>
  <c r="I659" i="2"/>
  <c r="G659" i="2"/>
  <c r="H659" i="2" s="1"/>
  <c r="F659" i="2"/>
  <c r="I658" i="2"/>
  <c r="F658" i="2"/>
  <c r="G658" i="2" s="1"/>
  <c r="H658" i="2" s="1"/>
  <c r="I657" i="2"/>
  <c r="F657" i="2"/>
  <c r="G657" i="2" s="1"/>
  <c r="H657" i="2" s="1"/>
  <c r="I656" i="2"/>
  <c r="F656" i="2"/>
  <c r="G656" i="2" s="1"/>
  <c r="H656" i="2" s="1"/>
  <c r="I655" i="2"/>
  <c r="F655" i="2"/>
  <c r="G655" i="2" s="1"/>
  <c r="H655" i="2" s="1"/>
  <c r="I654" i="2"/>
  <c r="F654" i="2"/>
  <c r="G654" i="2" s="1"/>
  <c r="H654" i="2" s="1"/>
  <c r="I653" i="2"/>
  <c r="F653" i="2"/>
  <c r="G653" i="2" s="1"/>
  <c r="H653" i="2" s="1"/>
  <c r="I652" i="2"/>
  <c r="F652" i="2"/>
  <c r="G652" i="2" s="1"/>
  <c r="H652" i="2" s="1"/>
  <c r="I651" i="2"/>
  <c r="F651" i="2"/>
  <c r="G651" i="2" s="1"/>
  <c r="H651" i="2" s="1"/>
  <c r="I650" i="2"/>
  <c r="F650" i="2"/>
  <c r="G650" i="2" s="1"/>
  <c r="H650" i="2" s="1"/>
  <c r="I649" i="2"/>
  <c r="F649" i="2"/>
  <c r="G649" i="2" s="1"/>
  <c r="H649" i="2" s="1"/>
  <c r="I648" i="2"/>
  <c r="F648" i="2"/>
  <c r="G648" i="2" s="1"/>
  <c r="H648" i="2" s="1"/>
  <c r="I647" i="2"/>
  <c r="F647" i="2"/>
  <c r="G647" i="2" s="1"/>
  <c r="H647" i="2" s="1"/>
  <c r="I646" i="2"/>
  <c r="F646" i="2"/>
  <c r="G646" i="2" s="1"/>
  <c r="H646" i="2" s="1"/>
  <c r="I645" i="2"/>
  <c r="F645" i="2"/>
  <c r="G645" i="2" s="1"/>
  <c r="H645" i="2" s="1"/>
  <c r="I644" i="2"/>
  <c r="F644" i="2"/>
  <c r="G644" i="2" s="1"/>
  <c r="H644" i="2" s="1"/>
  <c r="I643" i="2"/>
  <c r="F643" i="2"/>
  <c r="G643" i="2" s="1"/>
  <c r="H643" i="2" s="1"/>
  <c r="I642" i="2"/>
  <c r="F642" i="2"/>
  <c r="G642" i="2" s="1"/>
  <c r="H642" i="2" s="1"/>
  <c r="I641" i="2"/>
  <c r="F641" i="2"/>
  <c r="G641" i="2" s="1"/>
  <c r="H641" i="2" s="1"/>
  <c r="I640" i="2"/>
  <c r="F640" i="2"/>
  <c r="G640" i="2" s="1"/>
  <c r="H640" i="2" s="1"/>
  <c r="I639" i="2"/>
  <c r="F639" i="2"/>
  <c r="G639" i="2" s="1"/>
  <c r="H639" i="2" s="1"/>
  <c r="I638" i="2"/>
  <c r="F638" i="2"/>
  <c r="G638" i="2" s="1"/>
  <c r="H638" i="2" s="1"/>
  <c r="I637" i="2"/>
  <c r="G637" i="2"/>
  <c r="H637" i="2" s="1"/>
  <c r="F637" i="2"/>
  <c r="I636" i="2"/>
  <c r="F636" i="2"/>
  <c r="G636" i="2" s="1"/>
  <c r="H636" i="2" s="1"/>
  <c r="I635" i="2"/>
  <c r="F635" i="2"/>
  <c r="G635" i="2" s="1"/>
  <c r="H635" i="2" s="1"/>
  <c r="I634" i="2"/>
  <c r="F634" i="2"/>
  <c r="G634" i="2" s="1"/>
  <c r="H634" i="2" s="1"/>
  <c r="I633" i="2"/>
  <c r="F633" i="2"/>
  <c r="G633" i="2" s="1"/>
  <c r="H633" i="2" s="1"/>
  <c r="I632" i="2"/>
  <c r="F632" i="2"/>
  <c r="G632" i="2" s="1"/>
  <c r="H632" i="2" s="1"/>
  <c r="I631" i="2"/>
  <c r="F631" i="2"/>
  <c r="G631" i="2" s="1"/>
  <c r="H631" i="2" s="1"/>
  <c r="I630" i="2"/>
  <c r="F630" i="2"/>
  <c r="G630" i="2" s="1"/>
  <c r="H630" i="2" s="1"/>
  <c r="I629" i="2"/>
  <c r="G629" i="2"/>
  <c r="H629" i="2" s="1"/>
  <c r="F629" i="2"/>
  <c r="I628" i="2"/>
  <c r="F628" i="2"/>
  <c r="G628" i="2" s="1"/>
  <c r="H628" i="2" s="1"/>
  <c r="I627" i="2"/>
  <c r="F627" i="2"/>
  <c r="G627" i="2" s="1"/>
  <c r="H627" i="2" s="1"/>
  <c r="I626" i="2"/>
  <c r="F626" i="2"/>
  <c r="G626" i="2" s="1"/>
  <c r="H626" i="2" s="1"/>
  <c r="I625" i="2"/>
  <c r="F625" i="2"/>
  <c r="G625" i="2" s="1"/>
  <c r="H625" i="2" s="1"/>
  <c r="I624" i="2"/>
  <c r="F624" i="2"/>
  <c r="G624" i="2" s="1"/>
  <c r="H624" i="2" s="1"/>
  <c r="I623" i="2"/>
  <c r="F623" i="2"/>
  <c r="G623" i="2" s="1"/>
  <c r="H623" i="2" s="1"/>
  <c r="I622" i="2"/>
  <c r="F622" i="2"/>
  <c r="G622" i="2" s="1"/>
  <c r="H622" i="2" s="1"/>
  <c r="I621" i="2"/>
  <c r="F621" i="2"/>
  <c r="G621" i="2" s="1"/>
  <c r="H621" i="2" s="1"/>
  <c r="I620" i="2"/>
  <c r="G620" i="2"/>
  <c r="H620" i="2" s="1"/>
  <c r="F620" i="2"/>
  <c r="I619" i="2"/>
  <c r="F619" i="2"/>
  <c r="G619" i="2" s="1"/>
  <c r="H619" i="2" s="1"/>
  <c r="I618" i="2"/>
  <c r="F618" i="2"/>
  <c r="G618" i="2" s="1"/>
  <c r="H618" i="2" s="1"/>
  <c r="I617" i="2"/>
  <c r="F617" i="2"/>
  <c r="G617" i="2" s="1"/>
  <c r="H617" i="2" s="1"/>
  <c r="I616" i="2"/>
  <c r="F616" i="2"/>
  <c r="G616" i="2" s="1"/>
  <c r="H616" i="2" s="1"/>
  <c r="I615" i="2"/>
  <c r="F615" i="2"/>
  <c r="G615" i="2" s="1"/>
  <c r="H615" i="2" s="1"/>
  <c r="I614" i="2"/>
  <c r="F614" i="2"/>
  <c r="G614" i="2" s="1"/>
  <c r="H614" i="2" s="1"/>
  <c r="I613" i="2"/>
  <c r="F613" i="2"/>
  <c r="G613" i="2" s="1"/>
  <c r="H613" i="2" s="1"/>
  <c r="I612" i="2"/>
  <c r="F612" i="2"/>
  <c r="G612" i="2" s="1"/>
  <c r="H612" i="2" s="1"/>
  <c r="I611" i="2"/>
  <c r="F611" i="2"/>
  <c r="G611" i="2" s="1"/>
  <c r="H611" i="2" s="1"/>
  <c r="I610" i="2"/>
  <c r="F610" i="2"/>
  <c r="G610" i="2" s="1"/>
  <c r="H610" i="2" s="1"/>
  <c r="I609" i="2"/>
  <c r="F609" i="2"/>
  <c r="G609" i="2" s="1"/>
  <c r="H609" i="2" s="1"/>
  <c r="I608" i="2"/>
  <c r="F608" i="2"/>
  <c r="G608" i="2" s="1"/>
  <c r="H608" i="2" s="1"/>
  <c r="I607" i="2"/>
  <c r="F607" i="2"/>
  <c r="G607" i="2" s="1"/>
  <c r="H607" i="2" s="1"/>
  <c r="I606" i="2"/>
  <c r="F606" i="2"/>
  <c r="G606" i="2" s="1"/>
  <c r="H606" i="2" s="1"/>
  <c r="I605" i="2"/>
  <c r="F605" i="2"/>
  <c r="G605" i="2" s="1"/>
  <c r="H605" i="2" s="1"/>
  <c r="I604" i="2"/>
  <c r="F604" i="2"/>
  <c r="G604" i="2" s="1"/>
  <c r="H604" i="2" s="1"/>
  <c r="I603" i="2"/>
  <c r="F603" i="2"/>
  <c r="G603" i="2" s="1"/>
  <c r="H603" i="2" s="1"/>
  <c r="I602" i="2"/>
  <c r="F602" i="2"/>
  <c r="G602" i="2" s="1"/>
  <c r="H602" i="2" s="1"/>
  <c r="I601" i="2"/>
  <c r="F601" i="2"/>
  <c r="G601" i="2" s="1"/>
  <c r="H601" i="2" s="1"/>
  <c r="I600" i="2"/>
  <c r="F600" i="2"/>
  <c r="G600" i="2" s="1"/>
  <c r="H600" i="2" s="1"/>
  <c r="I599" i="2"/>
  <c r="F599" i="2"/>
  <c r="G599" i="2" s="1"/>
  <c r="H599" i="2" s="1"/>
  <c r="I598" i="2"/>
  <c r="F598" i="2"/>
  <c r="G598" i="2" s="1"/>
  <c r="H598" i="2" s="1"/>
  <c r="I597" i="2"/>
  <c r="H597" i="2"/>
  <c r="F597" i="2"/>
  <c r="G597" i="2" s="1"/>
  <c r="I596" i="2"/>
  <c r="F596" i="2"/>
  <c r="G596" i="2" s="1"/>
  <c r="H596" i="2" s="1"/>
  <c r="I595" i="2"/>
  <c r="F595" i="2"/>
  <c r="G595" i="2" s="1"/>
  <c r="H595" i="2" s="1"/>
  <c r="I594" i="2"/>
  <c r="F594" i="2"/>
  <c r="G594" i="2" s="1"/>
  <c r="H594" i="2" s="1"/>
  <c r="I593" i="2"/>
  <c r="F593" i="2"/>
  <c r="G593" i="2" s="1"/>
  <c r="H593" i="2" s="1"/>
  <c r="I592" i="2"/>
  <c r="F592" i="2"/>
  <c r="G592" i="2" s="1"/>
  <c r="H592" i="2" s="1"/>
  <c r="I591" i="2"/>
  <c r="F591" i="2"/>
  <c r="G591" i="2" s="1"/>
  <c r="H591" i="2" s="1"/>
  <c r="I590" i="2"/>
  <c r="F590" i="2"/>
  <c r="G590" i="2" s="1"/>
  <c r="H590" i="2" s="1"/>
  <c r="I589" i="2"/>
  <c r="F589" i="2"/>
  <c r="G589" i="2" s="1"/>
  <c r="H589" i="2" s="1"/>
  <c r="I588" i="2"/>
  <c r="F588" i="2"/>
  <c r="G588" i="2" s="1"/>
  <c r="H588" i="2" s="1"/>
  <c r="I587" i="2"/>
  <c r="F587" i="2"/>
  <c r="G587" i="2" s="1"/>
  <c r="H587" i="2" s="1"/>
  <c r="I586" i="2"/>
  <c r="F586" i="2"/>
  <c r="G586" i="2" s="1"/>
  <c r="H586" i="2" s="1"/>
  <c r="I585" i="2"/>
  <c r="F585" i="2"/>
  <c r="G585" i="2" s="1"/>
  <c r="H585" i="2" s="1"/>
  <c r="I584" i="2"/>
  <c r="F584" i="2"/>
  <c r="G584" i="2" s="1"/>
  <c r="H584" i="2" s="1"/>
  <c r="I583" i="2"/>
  <c r="F583" i="2"/>
  <c r="G583" i="2" s="1"/>
  <c r="H583" i="2" s="1"/>
  <c r="I582" i="2"/>
  <c r="F582" i="2"/>
  <c r="G582" i="2" s="1"/>
  <c r="H582" i="2" s="1"/>
  <c r="I581" i="2"/>
  <c r="F581" i="2"/>
  <c r="G581" i="2" s="1"/>
  <c r="H581" i="2" s="1"/>
  <c r="I580" i="2"/>
  <c r="G580" i="2"/>
  <c r="H580" i="2" s="1"/>
  <c r="F580" i="2"/>
  <c r="I579" i="2"/>
  <c r="F579" i="2"/>
  <c r="G579" i="2" s="1"/>
  <c r="H579" i="2" s="1"/>
  <c r="I578" i="2"/>
  <c r="F578" i="2"/>
  <c r="G578" i="2" s="1"/>
  <c r="H578" i="2" s="1"/>
  <c r="I577" i="2"/>
  <c r="F577" i="2"/>
  <c r="G577" i="2" s="1"/>
  <c r="H577" i="2" s="1"/>
  <c r="I576" i="2"/>
  <c r="F576" i="2"/>
  <c r="G576" i="2" s="1"/>
  <c r="H576" i="2" s="1"/>
  <c r="I575" i="2"/>
  <c r="F575" i="2"/>
  <c r="G575" i="2" s="1"/>
  <c r="H575" i="2" s="1"/>
  <c r="I574" i="2"/>
  <c r="F574" i="2"/>
  <c r="G574" i="2" s="1"/>
  <c r="H574" i="2" s="1"/>
  <c r="I573" i="2"/>
  <c r="F573" i="2"/>
  <c r="G573" i="2" s="1"/>
  <c r="H573" i="2" s="1"/>
  <c r="I572" i="2"/>
  <c r="F572" i="2"/>
  <c r="G572" i="2" s="1"/>
  <c r="H572" i="2" s="1"/>
  <c r="I571" i="2"/>
  <c r="F571" i="2"/>
  <c r="G571" i="2" s="1"/>
  <c r="H571" i="2" s="1"/>
  <c r="I570" i="2"/>
  <c r="F570" i="2"/>
  <c r="G570" i="2" s="1"/>
  <c r="H570" i="2" s="1"/>
  <c r="I569" i="2"/>
  <c r="F569" i="2"/>
  <c r="G569" i="2" s="1"/>
  <c r="H569" i="2" s="1"/>
  <c r="I568" i="2"/>
  <c r="F568" i="2"/>
  <c r="G568" i="2" s="1"/>
  <c r="H568" i="2" s="1"/>
  <c r="I567" i="2"/>
  <c r="F567" i="2"/>
  <c r="G567" i="2" s="1"/>
  <c r="H567" i="2" s="1"/>
  <c r="I566" i="2"/>
  <c r="F566" i="2"/>
  <c r="G566" i="2" s="1"/>
  <c r="H566" i="2" s="1"/>
  <c r="I565" i="2"/>
  <c r="F565" i="2"/>
  <c r="G565" i="2" s="1"/>
  <c r="H565" i="2" s="1"/>
  <c r="I564" i="2"/>
  <c r="F564" i="2"/>
  <c r="G564" i="2" s="1"/>
  <c r="H564" i="2" s="1"/>
  <c r="I563" i="2"/>
  <c r="F563" i="2"/>
  <c r="G563" i="2" s="1"/>
  <c r="H563" i="2" s="1"/>
  <c r="I562" i="2"/>
  <c r="F562" i="2"/>
  <c r="G562" i="2" s="1"/>
  <c r="H562" i="2" s="1"/>
  <c r="I561" i="2"/>
  <c r="F561" i="2"/>
  <c r="G561" i="2" s="1"/>
  <c r="H561" i="2" s="1"/>
  <c r="I560" i="2"/>
  <c r="F560" i="2"/>
  <c r="G560" i="2" s="1"/>
  <c r="H560" i="2" s="1"/>
  <c r="I559" i="2"/>
  <c r="F559" i="2"/>
  <c r="G559" i="2" s="1"/>
  <c r="H559" i="2" s="1"/>
  <c r="I558" i="2"/>
  <c r="F558" i="2"/>
  <c r="G558" i="2" s="1"/>
  <c r="H558" i="2" s="1"/>
  <c r="I557" i="2"/>
  <c r="F557" i="2"/>
  <c r="G557" i="2" s="1"/>
  <c r="H557" i="2" s="1"/>
  <c r="I556" i="2"/>
  <c r="F556" i="2"/>
  <c r="G556" i="2" s="1"/>
  <c r="H556" i="2" s="1"/>
  <c r="I555" i="2"/>
  <c r="F555" i="2"/>
  <c r="G555" i="2" s="1"/>
  <c r="H555" i="2" s="1"/>
  <c r="I554" i="2"/>
  <c r="F554" i="2"/>
  <c r="G554" i="2" s="1"/>
  <c r="H554" i="2" s="1"/>
  <c r="I553" i="2"/>
  <c r="F553" i="2"/>
  <c r="G553" i="2" s="1"/>
  <c r="H553" i="2" s="1"/>
  <c r="I552" i="2"/>
  <c r="F552" i="2"/>
  <c r="G552" i="2" s="1"/>
  <c r="H552" i="2" s="1"/>
  <c r="I551" i="2"/>
  <c r="F551" i="2"/>
  <c r="G551" i="2" s="1"/>
  <c r="H551" i="2" s="1"/>
  <c r="I550" i="2"/>
  <c r="F550" i="2"/>
  <c r="G550" i="2" s="1"/>
  <c r="H550" i="2" s="1"/>
  <c r="I549" i="2"/>
  <c r="F549" i="2"/>
  <c r="G549" i="2" s="1"/>
  <c r="H549" i="2" s="1"/>
  <c r="I548" i="2"/>
  <c r="F548" i="2"/>
  <c r="G548" i="2" s="1"/>
  <c r="H548" i="2" s="1"/>
  <c r="I547" i="2"/>
  <c r="F547" i="2"/>
  <c r="G547" i="2" s="1"/>
  <c r="H547" i="2" s="1"/>
  <c r="I546" i="2"/>
  <c r="F546" i="2"/>
  <c r="G546" i="2" s="1"/>
  <c r="H546" i="2" s="1"/>
  <c r="I545" i="2"/>
  <c r="F545" i="2"/>
  <c r="G545" i="2" s="1"/>
  <c r="H545" i="2" s="1"/>
  <c r="I544" i="2"/>
  <c r="F544" i="2"/>
  <c r="G544" i="2" s="1"/>
  <c r="H544" i="2" s="1"/>
  <c r="I543" i="2"/>
  <c r="F543" i="2"/>
  <c r="G543" i="2" s="1"/>
  <c r="H543" i="2" s="1"/>
  <c r="I542" i="2"/>
  <c r="F542" i="2"/>
  <c r="G542" i="2" s="1"/>
  <c r="H542" i="2" s="1"/>
  <c r="I541" i="2"/>
  <c r="F541" i="2"/>
  <c r="G541" i="2" s="1"/>
  <c r="H541" i="2" s="1"/>
  <c r="I540" i="2"/>
  <c r="F540" i="2"/>
  <c r="G540" i="2" s="1"/>
  <c r="H540" i="2" s="1"/>
  <c r="I539" i="2"/>
  <c r="F539" i="2"/>
  <c r="G539" i="2" s="1"/>
  <c r="H539" i="2" s="1"/>
  <c r="I538" i="2"/>
  <c r="F538" i="2"/>
  <c r="G538" i="2" s="1"/>
  <c r="H538" i="2" s="1"/>
  <c r="I537" i="2"/>
  <c r="F537" i="2"/>
  <c r="G537" i="2" s="1"/>
  <c r="H537" i="2" s="1"/>
  <c r="I536" i="2"/>
  <c r="F536" i="2"/>
  <c r="G536" i="2" s="1"/>
  <c r="H536" i="2" s="1"/>
  <c r="I535" i="2"/>
  <c r="F535" i="2"/>
  <c r="G535" i="2" s="1"/>
  <c r="H535" i="2" s="1"/>
  <c r="I534" i="2"/>
  <c r="F534" i="2"/>
  <c r="G534" i="2" s="1"/>
  <c r="H534" i="2" s="1"/>
  <c r="I533" i="2"/>
  <c r="F533" i="2"/>
  <c r="G533" i="2" s="1"/>
  <c r="H533" i="2" s="1"/>
  <c r="I532" i="2"/>
  <c r="F532" i="2"/>
  <c r="G532" i="2" s="1"/>
  <c r="H532" i="2" s="1"/>
  <c r="I531" i="2"/>
  <c r="F531" i="2"/>
  <c r="G531" i="2" s="1"/>
  <c r="H531" i="2" s="1"/>
  <c r="I530" i="2"/>
  <c r="F530" i="2"/>
  <c r="G530" i="2" s="1"/>
  <c r="H530" i="2" s="1"/>
  <c r="I529" i="2"/>
  <c r="F529" i="2"/>
  <c r="G529" i="2" s="1"/>
  <c r="H529" i="2" s="1"/>
  <c r="I528" i="2"/>
  <c r="F528" i="2"/>
  <c r="G528" i="2" s="1"/>
  <c r="H528" i="2" s="1"/>
  <c r="I527" i="2"/>
  <c r="F527" i="2"/>
  <c r="G527" i="2" s="1"/>
  <c r="H527" i="2" s="1"/>
  <c r="I526" i="2"/>
  <c r="F526" i="2"/>
  <c r="G526" i="2" s="1"/>
  <c r="H526" i="2" s="1"/>
  <c r="I525" i="2"/>
  <c r="F525" i="2"/>
  <c r="G525" i="2" s="1"/>
  <c r="H525" i="2" s="1"/>
  <c r="I524" i="2"/>
  <c r="F524" i="2"/>
  <c r="G524" i="2" s="1"/>
  <c r="H524" i="2" s="1"/>
  <c r="I523" i="2"/>
  <c r="F523" i="2"/>
  <c r="G523" i="2" s="1"/>
  <c r="H523" i="2" s="1"/>
  <c r="I522" i="2"/>
  <c r="F522" i="2"/>
  <c r="G522" i="2" s="1"/>
  <c r="H522" i="2" s="1"/>
  <c r="I521" i="2"/>
  <c r="F521" i="2"/>
  <c r="G521" i="2" s="1"/>
  <c r="H521" i="2" s="1"/>
  <c r="I520" i="2"/>
  <c r="F520" i="2"/>
  <c r="G520" i="2" s="1"/>
  <c r="H520" i="2" s="1"/>
  <c r="I519" i="2"/>
  <c r="F519" i="2"/>
  <c r="G519" i="2" s="1"/>
  <c r="H519" i="2" s="1"/>
  <c r="I518" i="2"/>
  <c r="F518" i="2"/>
  <c r="G518" i="2" s="1"/>
  <c r="H518" i="2" s="1"/>
  <c r="I517" i="2"/>
  <c r="F517" i="2"/>
  <c r="G517" i="2" s="1"/>
  <c r="H517" i="2" s="1"/>
  <c r="I516" i="2"/>
  <c r="F516" i="2"/>
  <c r="G516" i="2" s="1"/>
  <c r="H516" i="2" s="1"/>
  <c r="I515" i="2"/>
  <c r="F515" i="2"/>
  <c r="G515" i="2" s="1"/>
  <c r="H515" i="2" s="1"/>
  <c r="I514" i="2"/>
  <c r="F514" i="2"/>
  <c r="G514" i="2" s="1"/>
  <c r="H514" i="2" s="1"/>
  <c r="I513" i="2"/>
  <c r="F513" i="2"/>
  <c r="G513" i="2" s="1"/>
  <c r="H513" i="2" s="1"/>
  <c r="I512" i="2"/>
  <c r="F512" i="2"/>
  <c r="G512" i="2" s="1"/>
  <c r="H512" i="2" s="1"/>
  <c r="I511" i="2"/>
  <c r="F511" i="2"/>
  <c r="G511" i="2" s="1"/>
  <c r="H511" i="2" s="1"/>
  <c r="I510" i="2"/>
  <c r="F510" i="2"/>
  <c r="G510" i="2" s="1"/>
  <c r="H510" i="2" s="1"/>
  <c r="I509" i="2"/>
  <c r="F509" i="2"/>
  <c r="G509" i="2" s="1"/>
  <c r="H509" i="2" s="1"/>
  <c r="I508" i="2"/>
  <c r="F508" i="2"/>
  <c r="G508" i="2" s="1"/>
  <c r="H508" i="2" s="1"/>
  <c r="I507" i="2"/>
  <c r="F507" i="2"/>
  <c r="G507" i="2" s="1"/>
  <c r="H507" i="2" s="1"/>
  <c r="I506" i="2"/>
  <c r="F506" i="2"/>
  <c r="G506" i="2" s="1"/>
  <c r="H506" i="2" s="1"/>
  <c r="I505" i="2"/>
  <c r="F505" i="2"/>
  <c r="G505" i="2" s="1"/>
  <c r="H505" i="2" s="1"/>
  <c r="I504" i="2"/>
  <c r="F504" i="2"/>
  <c r="G504" i="2" s="1"/>
  <c r="H504" i="2" s="1"/>
  <c r="I503" i="2"/>
  <c r="F503" i="2"/>
  <c r="G503" i="2" s="1"/>
  <c r="H503" i="2" s="1"/>
  <c r="I502" i="2"/>
  <c r="F502" i="2"/>
  <c r="G502" i="2" s="1"/>
  <c r="H502" i="2" s="1"/>
  <c r="I501" i="2"/>
  <c r="F501" i="2"/>
  <c r="G501" i="2" s="1"/>
  <c r="H501" i="2" s="1"/>
  <c r="I500" i="2"/>
  <c r="F500" i="2"/>
  <c r="G500" i="2" s="1"/>
  <c r="H500" i="2" s="1"/>
  <c r="I499" i="2"/>
  <c r="F499" i="2"/>
  <c r="G499" i="2" s="1"/>
  <c r="H499" i="2" s="1"/>
  <c r="I498" i="2"/>
  <c r="F498" i="2"/>
  <c r="G498" i="2" s="1"/>
  <c r="H498" i="2" s="1"/>
  <c r="I497" i="2"/>
  <c r="F497" i="2"/>
  <c r="G497" i="2" s="1"/>
  <c r="H497" i="2" s="1"/>
  <c r="I496" i="2"/>
  <c r="F496" i="2"/>
  <c r="G496" i="2" s="1"/>
  <c r="H496" i="2" s="1"/>
  <c r="I495" i="2"/>
  <c r="F495" i="2"/>
  <c r="G495" i="2" s="1"/>
  <c r="H495" i="2" s="1"/>
  <c r="I494" i="2"/>
  <c r="F494" i="2"/>
  <c r="G494" i="2" s="1"/>
  <c r="H494" i="2" s="1"/>
  <c r="I493" i="2"/>
  <c r="F493" i="2"/>
  <c r="G493" i="2" s="1"/>
  <c r="H493" i="2" s="1"/>
  <c r="I492" i="2"/>
  <c r="F492" i="2"/>
  <c r="G492" i="2" s="1"/>
  <c r="H492" i="2" s="1"/>
  <c r="I491" i="2"/>
  <c r="F491" i="2"/>
  <c r="G491" i="2" s="1"/>
  <c r="H491" i="2" s="1"/>
  <c r="I490" i="2"/>
  <c r="F490" i="2"/>
  <c r="G490" i="2" s="1"/>
  <c r="H490" i="2" s="1"/>
  <c r="I489" i="2"/>
  <c r="F489" i="2"/>
  <c r="G489" i="2" s="1"/>
  <c r="H489" i="2" s="1"/>
  <c r="I488" i="2"/>
  <c r="F488" i="2"/>
  <c r="G488" i="2" s="1"/>
  <c r="H488" i="2" s="1"/>
  <c r="I487" i="2"/>
  <c r="F487" i="2"/>
  <c r="G487" i="2" s="1"/>
  <c r="H487" i="2" s="1"/>
  <c r="I486" i="2"/>
  <c r="F486" i="2"/>
  <c r="G486" i="2" s="1"/>
  <c r="H486" i="2" s="1"/>
  <c r="I485" i="2"/>
  <c r="F485" i="2"/>
  <c r="G485" i="2" s="1"/>
  <c r="H485" i="2" s="1"/>
  <c r="I484" i="2"/>
  <c r="F484" i="2"/>
  <c r="G484" i="2" s="1"/>
  <c r="H484" i="2" s="1"/>
  <c r="I483" i="2"/>
  <c r="F483" i="2"/>
  <c r="G483" i="2" s="1"/>
  <c r="H483" i="2" s="1"/>
  <c r="I482" i="2"/>
  <c r="F482" i="2"/>
  <c r="G482" i="2" s="1"/>
  <c r="H482" i="2" s="1"/>
  <c r="I481" i="2"/>
  <c r="F481" i="2"/>
  <c r="G481" i="2" s="1"/>
  <c r="H481" i="2" s="1"/>
  <c r="I480" i="2"/>
  <c r="F480" i="2"/>
  <c r="G480" i="2" s="1"/>
  <c r="H480" i="2" s="1"/>
  <c r="I479" i="2"/>
  <c r="F479" i="2"/>
  <c r="G479" i="2" s="1"/>
  <c r="H479" i="2" s="1"/>
  <c r="I478" i="2"/>
  <c r="F478" i="2"/>
  <c r="G478" i="2" s="1"/>
  <c r="H478" i="2" s="1"/>
  <c r="I477" i="2"/>
  <c r="F477" i="2"/>
  <c r="G477" i="2" s="1"/>
  <c r="H477" i="2" s="1"/>
  <c r="I476" i="2"/>
  <c r="F476" i="2"/>
  <c r="G476" i="2" s="1"/>
  <c r="H476" i="2" s="1"/>
  <c r="I475" i="2"/>
  <c r="F475" i="2"/>
  <c r="G475" i="2" s="1"/>
  <c r="H475" i="2" s="1"/>
  <c r="I474" i="2"/>
  <c r="F474" i="2"/>
  <c r="G474" i="2" s="1"/>
  <c r="H474" i="2" s="1"/>
  <c r="I473" i="2"/>
  <c r="F473" i="2"/>
  <c r="G473" i="2" s="1"/>
  <c r="H473" i="2" s="1"/>
  <c r="I472" i="2"/>
  <c r="F472" i="2"/>
  <c r="G472" i="2" s="1"/>
  <c r="H472" i="2" s="1"/>
  <c r="I471" i="2"/>
  <c r="F471" i="2"/>
  <c r="G471" i="2" s="1"/>
  <c r="H471" i="2" s="1"/>
  <c r="I470" i="2"/>
  <c r="F470" i="2"/>
  <c r="G470" i="2" s="1"/>
  <c r="H470" i="2" s="1"/>
  <c r="I469" i="2"/>
  <c r="F469" i="2"/>
  <c r="G469" i="2" s="1"/>
  <c r="H469" i="2" s="1"/>
  <c r="I468" i="2"/>
  <c r="F468" i="2"/>
  <c r="G468" i="2" s="1"/>
  <c r="H468" i="2" s="1"/>
  <c r="I467" i="2"/>
  <c r="F467" i="2"/>
  <c r="G467" i="2" s="1"/>
  <c r="H467" i="2" s="1"/>
  <c r="I466" i="2"/>
  <c r="F466" i="2"/>
  <c r="G466" i="2" s="1"/>
  <c r="H466" i="2" s="1"/>
  <c r="I465" i="2"/>
  <c r="F465" i="2"/>
  <c r="G465" i="2" s="1"/>
  <c r="H465" i="2" s="1"/>
  <c r="I464" i="2"/>
  <c r="F464" i="2"/>
  <c r="G464" i="2" s="1"/>
  <c r="H464" i="2" s="1"/>
  <c r="I463" i="2"/>
  <c r="F463" i="2"/>
  <c r="G463" i="2" s="1"/>
  <c r="H463" i="2" s="1"/>
  <c r="I462" i="2"/>
  <c r="F462" i="2"/>
  <c r="G462" i="2" s="1"/>
  <c r="H462" i="2" s="1"/>
  <c r="I461" i="2"/>
  <c r="F461" i="2"/>
  <c r="G461" i="2" s="1"/>
  <c r="H461" i="2" s="1"/>
  <c r="I460" i="2"/>
  <c r="F460" i="2"/>
  <c r="G460" i="2" s="1"/>
  <c r="H460" i="2" s="1"/>
  <c r="I459" i="2"/>
  <c r="F459" i="2"/>
  <c r="G459" i="2" s="1"/>
  <c r="H459" i="2" s="1"/>
  <c r="I458" i="2"/>
  <c r="F458" i="2"/>
  <c r="G458" i="2" s="1"/>
  <c r="H458" i="2" s="1"/>
  <c r="I457" i="2"/>
  <c r="F457" i="2"/>
  <c r="G457" i="2" s="1"/>
  <c r="H457" i="2" s="1"/>
  <c r="I456" i="2"/>
  <c r="F456" i="2"/>
  <c r="G456" i="2" s="1"/>
  <c r="H456" i="2" s="1"/>
  <c r="I455" i="2"/>
  <c r="F455" i="2"/>
  <c r="G455" i="2" s="1"/>
  <c r="H455" i="2" s="1"/>
  <c r="I454" i="2"/>
  <c r="F454" i="2"/>
  <c r="G454" i="2" s="1"/>
  <c r="H454" i="2" s="1"/>
  <c r="I453" i="2"/>
  <c r="F453" i="2"/>
  <c r="G453" i="2" s="1"/>
  <c r="H453" i="2" s="1"/>
  <c r="I452" i="2"/>
  <c r="F452" i="2"/>
  <c r="G452" i="2" s="1"/>
  <c r="H452" i="2" s="1"/>
  <c r="I451" i="2"/>
  <c r="F451" i="2"/>
  <c r="G451" i="2" s="1"/>
  <c r="H451" i="2" s="1"/>
  <c r="I450" i="2"/>
  <c r="F450" i="2"/>
  <c r="G450" i="2" s="1"/>
  <c r="H450" i="2" s="1"/>
  <c r="I449" i="2"/>
  <c r="F449" i="2"/>
  <c r="G449" i="2" s="1"/>
  <c r="H449" i="2" s="1"/>
  <c r="I448" i="2"/>
  <c r="F448" i="2"/>
  <c r="G448" i="2" s="1"/>
  <c r="H448" i="2" s="1"/>
  <c r="I447" i="2"/>
  <c r="F447" i="2"/>
  <c r="G447" i="2" s="1"/>
  <c r="H447" i="2" s="1"/>
  <c r="I446" i="2"/>
  <c r="F446" i="2"/>
  <c r="G446" i="2" s="1"/>
  <c r="H446" i="2" s="1"/>
  <c r="I445" i="2"/>
  <c r="F445" i="2"/>
  <c r="G445" i="2" s="1"/>
  <c r="H445" i="2" s="1"/>
  <c r="I444" i="2"/>
  <c r="F444" i="2"/>
  <c r="G444" i="2" s="1"/>
  <c r="H444" i="2" s="1"/>
  <c r="I443" i="2"/>
  <c r="F443" i="2"/>
  <c r="G443" i="2" s="1"/>
  <c r="H443" i="2" s="1"/>
  <c r="I442" i="2"/>
  <c r="G442" i="2"/>
  <c r="H442" i="2" s="1"/>
  <c r="F442" i="2"/>
  <c r="I441" i="2"/>
  <c r="F441" i="2"/>
  <c r="G441" i="2" s="1"/>
  <c r="H441" i="2" s="1"/>
  <c r="I440" i="2"/>
  <c r="F440" i="2"/>
  <c r="G440" i="2" s="1"/>
  <c r="H440" i="2" s="1"/>
  <c r="I439" i="2"/>
  <c r="F439" i="2"/>
  <c r="G439" i="2" s="1"/>
  <c r="H439" i="2" s="1"/>
  <c r="I438" i="2"/>
  <c r="F438" i="2"/>
  <c r="G438" i="2" s="1"/>
  <c r="H438" i="2" s="1"/>
  <c r="I437" i="2"/>
  <c r="F437" i="2"/>
  <c r="G437" i="2" s="1"/>
  <c r="H437" i="2" s="1"/>
  <c r="I436" i="2"/>
  <c r="F436" i="2"/>
  <c r="G436" i="2" s="1"/>
  <c r="H436" i="2" s="1"/>
  <c r="I435" i="2"/>
  <c r="F435" i="2"/>
  <c r="G435" i="2" s="1"/>
  <c r="H435" i="2" s="1"/>
  <c r="I434" i="2"/>
  <c r="F434" i="2"/>
  <c r="G434" i="2" s="1"/>
  <c r="H434" i="2" s="1"/>
  <c r="I433" i="2"/>
  <c r="F433" i="2"/>
  <c r="G433" i="2" s="1"/>
  <c r="H433" i="2" s="1"/>
  <c r="I432" i="2"/>
  <c r="F432" i="2"/>
  <c r="G432" i="2" s="1"/>
  <c r="H432" i="2" s="1"/>
  <c r="I431" i="2"/>
  <c r="G431" i="2"/>
  <c r="H431" i="2" s="1"/>
  <c r="F431" i="2"/>
  <c r="I430" i="2"/>
  <c r="F430" i="2"/>
  <c r="G430" i="2" s="1"/>
  <c r="H430" i="2" s="1"/>
  <c r="I429" i="2"/>
  <c r="F429" i="2"/>
  <c r="G429" i="2" s="1"/>
  <c r="H429" i="2" s="1"/>
  <c r="I428" i="2"/>
  <c r="F428" i="2"/>
  <c r="G428" i="2" s="1"/>
  <c r="H428" i="2" s="1"/>
  <c r="I427" i="2"/>
  <c r="F427" i="2"/>
  <c r="G427" i="2" s="1"/>
  <c r="H427" i="2" s="1"/>
  <c r="I426" i="2"/>
  <c r="F426" i="2"/>
  <c r="G426" i="2" s="1"/>
  <c r="H426" i="2" s="1"/>
  <c r="I425" i="2"/>
  <c r="F425" i="2"/>
  <c r="G425" i="2" s="1"/>
  <c r="H425" i="2" s="1"/>
  <c r="I424" i="2"/>
  <c r="F424" i="2"/>
  <c r="G424" i="2" s="1"/>
  <c r="H424" i="2" s="1"/>
  <c r="I423" i="2"/>
  <c r="F423" i="2"/>
  <c r="G423" i="2" s="1"/>
  <c r="H423" i="2" s="1"/>
  <c r="I422" i="2"/>
  <c r="G422" i="2"/>
  <c r="H422" i="2" s="1"/>
  <c r="F422" i="2"/>
  <c r="I421" i="2"/>
  <c r="F421" i="2"/>
  <c r="G421" i="2" s="1"/>
  <c r="H421" i="2" s="1"/>
  <c r="I420" i="2"/>
  <c r="F420" i="2"/>
  <c r="G420" i="2" s="1"/>
  <c r="H420" i="2" s="1"/>
  <c r="I419" i="2"/>
  <c r="F419" i="2"/>
  <c r="G419" i="2" s="1"/>
  <c r="H419" i="2" s="1"/>
  <c r="I418" i="2"/>
  <c r="F418" i="2"/>
  <c r="G418" i="2" s="1"/>
  <c r="H418" i="2" s="1"/>
  <c r="I417" i="2"/>
  <c r="F417" i="2"/>
  <c r="G417" i="2" s="1"/>
  <c r="H417" i="2" s="1"/>
  <c r="I416" i="2"/>
  <c r="F416" i="2"/>
  <c r="G416" i="2" s="1"/>
  <c r="H416" i="2" s="1"/>
  <c r="I415" i="2"/>
  <c r="F415" i="2"/>
  <c r="G415" i="2" s="1"/>
  <c r="H415" i="2" s="1"/>
  <c r="I414" i="2"/>
  <c r="F414" i="2"/>
  <c r="G414" i="2" s="1"/>
  <c r="H414" i="2" s="1"/>
  <c r="I413" i="2"/>
  <c r="F413" i="2"/>
  <c r="G413" i="2" s="1"/>
  <c r="H413" i="2" s="1"/>
  <c r="I412" i="2"/>
  <c r="F412" i="2"/>
  <c r="G412" i="2" s="1"/>
  <c r="H412" i="2" s="1"/>
  <c r="I411" i="2"/>
  <c r="F411" i="2"/>
  <c r="G411" i="2" s="1"/>
  <c r="H411" i="2" s="1"/>
  <c r="I410" i="2"/>
  <c r="F410" i="2"/>
  <c r="G410" i="2" s="1"/>
  <c r="H410" i="2" s="1"/>
  <c r="I409" i="2"/>
  <c r="F409" i="2"/>
  <c r="G409" i="2" s="1"/>
  <c r="H409" i="2" s="1"/>
  <c r="I408" i="2"/>
  <c r="F408" i="2"/>
  <c r="G408" i="2" s="1"/>
  <c r="H408" i="2" s="1"/>
  <c r="I407" i="2"/>
  <c r="F407" i="2"/>
  <c r="G407" i="2" s="1"/>
  <c r="H407" i="2" s="1"/>
  <c r="I406" i="2"/>
  <c r="F406" i="2"/>
  <c r="G406" i="2" s="1"/>
  <c r="H406" i="2" s="1"/>
  <c r="I405" i="2"/>
  <c r="F405" i="2"/>
  <c r="G405" i="2" s="1"/>
  <c r="H405" i="2" s="1"/>
  <c r="I404" i="2"/>
  <c r="F404" i="2"/>
  <c r="G404" i="2" s="1"/>
  <c r="H404" i="2" s="1"/>
  <c r="I403" i="2"/>
  <c r="F403" i="2"/>
  <c r="G403" i="2" s="1"/>
  <c r="H403" i="2" s="1"/>
  <c r="I402" i="2"/>
  <c r="F402" i="2"/>
  <c r="G402" i="2" s="1"/>
  <c r="H402" i="2" s="1"/>
  <c r="I401" i="2"/>
  <c r="F401" i="2"/>
  <c r="G401" i="2" s="1"/>
  <c r="H401" i="2" s="1"/>
  <c r="I400" i="2"/>
  <c r="F400" i="2"/>
  <c r="G400" i="2" s="1"/>
  <c r="H400" i="2" s="1"/>
  <c r="I399" i="2"/>
  <c r="F399" i="2"/>
  <c r="G399" i="2" s="1"/>
  <c r="H399" i="2" s="1"/>
  <c r="I398" i="2"/>
  <c r="F398" i="2"/>
  <c r="G398" i="2" s="1"/>
  <c r="H398" i="2" s="1"/>
  <c r="I397" i="2"/>
  <c r="F397" i="2"/>
  <c r="G397" i="2" s="1"/>
  <c r="H397" i="2" s="1"/>
  <c r="I396" i="2"/>
  <c r="F396" i="2"/>
  <c r="G396" i="2" s="1"/>
  <c r="H396" i="2" s="1"/>
  <c r="I395" i="2"/>
  <c r="F395" i="2"/>
  <c r="G395" i="2" s="1"/>
  <c r="H395" i="2" s="1"/>
  <c r="I394" i="2"/>
  <c r="F394" i="2"/>
  <c r="G394" i="2" s="1"/>
  <c r="H394" i="2" s="1"/>
  <c r="I393" i="2"/>
  <c r="F393" i="2"/>
  <c r="G393" i="2" s="1"/>
  <c r="H393" i="2" s="1"/>
  <c r="I392" i="2"/>
  <c r="F392" i="2"/>
  <c r="G392" i="2" s="1"/>
  <c r="H392" i="2" s="1"/>
  <c r="I391" i="2"/>
  <c r="F391" i="2"/>
  <c r="G391" i="2" s="1"/>
  <c r="H391" i="2" s="1"/>
  <c r="I390" i="2"/>
  <c r="F390" i="2"/>
  <c r="G390" i="2" s="1"/>
  <c r="H390" i="2" s="1"/>
  <c r="I389" i="2"/>
  <c r="F389" i="2"/>
  <c r="G389" i="2" s="1"/>
  <c r="H389" i="2" s="1"/>
  <c r="I388" i="2"/>
  <c r="F388" i="2"/>
  <c r="G388" i="2" s="1"/>
  <c r="H388" i="2" s="1"/>
  <c r="I387" i="2"/>
  <c r="F387" i="2"/>
  <c r="G387" i="2" s="1"/>
  <c r="H387" i="2" s="1"/>
  <c r="I386" i="2"/>
  <c r="F386" i="2"/>
  <c r="G386" i="2" s="1"/>
  <c r="H386" i="2" s="1"/>
  <c r="I385" i="2"/>
  <c r="F385" i="2"/>
  <c r="G385" i="2" s="1"/>
  <c r="H385" i="2" s="1"/>
  <c r="I384" i="2"/>
  <c r="F384" i="2"/>
  <c r="G384" i="2" s="1"/>
  <c r="H384" i="2" s="1"/>
  <c r="I383" i="2"/>
  <c r="F383" i="2"/>
  <c r="G383" i="2" s="1"/>
  <c r="H383" i="2" s="1"/>
  <c r="I382" i="2"/>
  <c r="F382" i="2"/>
  <c r="G382" i="2" s="1"/>
  <c r="H382" i="2" s="1"/>
  <c r="I381" i="2"/>
  <c r="F381" i="2"/>
  <c r="G381" i="2" s="1"/>
  <c r="H381" i="2" s="1"/>
  <c r="I380" i="2"/>
  <c r="F380" i="2"/>
  <c r="G380" i="2" s="1"/>
  <c r="H380" i="2" s="1"/>
  <c r="I379" i="2"/>
  <c r="F379" i="2"/>
  <c r="G379" i="2" s="1"/>
  <c r="H379" i="2" s="1"/>
  <c r="I378" i="2"/>
  <c r="F378" i="2"/>
  <c r="G378" i="2" s="1"/>
  <c r="H378" i="2" s="1"/>
  <c r="I377" i="2"/>
  <c r="F377" i="2"/>
  <c r="G377" i="2" s="1"/>
  <c r="H377" i="2" s="1"/>
  <c r="I376" i="2"/>
  <c r="F376" i="2"/>
  <c r="G376" i="2" s="1"/>
  <c r="H376" i="2" s="1"/>
  <c r="I375" i="2"/>
  <c r="F375" i="2"/>
  <c r="G375" i="2" s="1"/>
  <c r="H375" i="2" s="1"/>
  <c r="I374" i="2"/>
  <c r="F374" i="2"/>
  <c r="G374" i="2" s="1"/>
  <c r="H374" i="2" s="1"/>
  <c r="I373" i="2"/>
  <c r="F373" i="2"/>
  <c r="G373" i="2" s="1"/>
  <c r="H373" i="2" s="1"/>
  <c r="I372" i="2"/>
  <c r="F372" i="2"/>
  <c r="G372" i="2" s="1"/>
  <c r="H372" i="2" s="1"/>
  <c r="I371" i="2"/>
  <c r="F371" i="2"/>
  <c r="G371" i="2" s="1"/>
  <c r="H371" i="2" s="1"/>
  <c r="I370" i="2"/>
  <c r="F370" i="2"/>
  <c r="G370" i="2" s="1"/>
  <c r="H370" i="2" s="1"/>
  <c r="I369" i="2"/>
  <c r="F369" i="2"/>
  <c r="G369" i="2" s="1"/>
  <c r="H369" i="2" s="1"/>
  <c r="I368" i="2"/>
  <c r="F368" i="2"/>
  <c r="G368" i="2" s="1"/>
  <c r="H368" i="2" s="1"/>
  <c r="I367" i="2"/>
  <c r="F367" i="2"/>
  <c r="G367" i="2" s="1"/>
  <c r="H367" i="2" s="1"/>
  <c r="I366" i="2"/>
  <c r="F366" i="2"/>
  <c r="G366" i="2" s="1"/>
  <c r="H366" i="2" s="1"/>
  <c r="I365" i="2"/>
  <c r="F365" i="2"/>
  <c r="G365" i="2" s="1"/>
  <c r="H365" i="2" s="1"/>
  <c r="I364" i="2"/>
  <c r="F364" i="2"/>
  <c r="G364" i="2" s="1"/>
  <c r="H364" i="2" s="1"/>
  <c r="I363" i="2"/>
  <c r="F363" i="2"/>
  <c r="G363" i="2" s="1"/>
  <c r="H363" i="2" s="1"/>
  <c r="I362" i="2"/>
  <c r="F362" i="2"/>
  <c r="G362" i="2" s="1"/>
  <c r="H362" i="2" s="1"/>
  <c r="I361" i="2"/>
  <c r="F361" i="2"/>
  <c r="G361" i="2" s="1"/>
  <c r="H361" i="2" s="1"/>
  <c r="I360" i="2"/>
  <c r="F360" i="2"/>
  <c r="G360" i="2" s="1"/>
  <c r="H360" i="2" s="1"/>
  <c r="I359" i="2"/>
  <c r="F359" i="2"/>
  <c r="G359" i="2" s="1"/>
  <c r="H359" i="2" s="1"/>
  <c r="I358" i="2"/>
  <c r="F358" i="2"/>
  <c r="G358" i="2" s="1"/>
  <c r="H358" i="2" s="1"/>
  <c r="I357" i="2"/>
  <c r="F357" i="2"/>
  <c r="G357" i="2" s="1"/>
  <c r="H357" i="2" s="1"/>
  <c r="I356" i="2"/>
  <c r="F356" i="2"/>
  <c r="G356" i="2" s="1"/>
  <c r="H356" i="2" s="1"/>
  <c r="I355" i="2"/>
  <c r="F355" i="2"/>
  <c r="G355" i="2" s="1"/>
  <c r="H355" i="2" s="1"/>
  <c r="I354" i="2"/>
  <c r="F354" i="2"/>
  <c r="G354" i="2" s="1"/>
  <c r="H354" i="2" s="1"/>
  <c r="I353" i="2"/>
  <c r="F353" i="2"/>
  <c r="G353" i="2" s="1"/>
  <c r="H353" i="2" s="1"/>
  <c r="I352" i="2"/>
  <c r="F352" i="2"/>
  <c r="G352" i="2" s="1"/>
  <c r="H352" i="2" s="1"/>
  <c r="I351" i="2"/>
  <c r="F351" i="2"/>
  <c r="G351" i="2" s="1"/>
  <c r="H351" i="2" s="1"/>
  <c r="I350" i="2"/>
  <c r="F350" i="2"/>
  <c r="G350" i="2" s="1"/>
  <c r="H350" i="2" s="1"/>
  <c r="I349" i="2"/>
  <c r="G349" i="2"/>
  <c r="H349" i="2" s="1"/>
  <c r="F349" i="2"/>
  <c r="I348" i="2"/>
  <c r="F348" i="2"/>
  <c r="G348" i="2" s="1"/>
  <c r="H348" i="2" s="1"/>
  <c r="I347" i="2"/>
  <c r="F347" i="2"/>
  <c r="G347" i="2" s="1"/>
  <c r="H347" i="2" s="1"/>
  <c r="I346" i="2"/>
  <c r="F346" i="2"/>
  <c r="G346" i="2" s="1"/>
  <c r="H346" i="2" s="1"/>
  <c r="I345" i="2"/>
  <c r="F345" i="2"/>
  <c r="G345" i="2" s="1"/>
  <c r="H345" i="2" s="1"/>
  <c r="I344" i="2"/>
  <c r="F344" i="2"/>
  <c r="G344" i="2" s="1"/>
  <c r="H344" i="2" s="1"/>
  <c r="I343" i="2"/>
  <c r="F343" i="2"/>
  <c r="G343" i="2" s="1"/>
  <c r="H343" i="2" s="1"/>
  <c r="I342" i="2"/>
  <c r="F342" i="2"/>
  <c r="G342" i="2" s="1"/>
  <c r="H342" i="2" s="1"/>
  <c r="I341" i="2"/>
  <c r="F341" i="2"/>
  <c r="G341" i="2" s="1"/>
  <c r="H341" i="2" s="1"/>
  <c r="I340" i="2"/>
  <c r="F340" i="2"/>
  <c r="G340" i="2" s="1"/>
  <c r="H340" i="2" s="1"/>
  <c r="I339" i="2"/>
  <c r="F339" i="2"/>
  <c r="G339" i="2" s="1"/>
  <c r="H339" i="2" s="1"/>
  <c r="I338" i="2"/>
  <c r="F338" i="2"/>
  <c r="G338" i="2" s="1"/>
  <c r="H338" i="2" s="1"/>
  <c r="I337" i="2"/>
  <c r="F337" i="2"/>
  <c r="G337" i="2" s="1"/>
  <c r="H337" i="2" s="1"/>
  <c r="I336" i="2"/>
  <c r="F336" i="2"/>
  <c r="G336" i="2" s="1"/>
  <c r="H336" i="2" s="1"/>
  <c r="I335" i="2"/>
  <c r="F335" i="2"/>
  <c r="G335" i="2" s="1"/>
  <c r="H335" i="2" s="1"/>
  <c r="I334" i="2"/>
  <c r="F334" i="2"/>
  <c r="G334" i="2" s="1"/>
  <c r="H334" i="2" s="1"/>
  <c r="I333" i="2"/>
  <c r="F333" i="2"/>
  <c r="G333" i="2" s="1"/>
  <c r="H333" i="2" s="1"/>
  <c r="I332" i="2"/>
  <c r="F332" i="2"/>
  <c r="G332" i="2" s="1"/>
  <c r="H332" i="2" s="1"/>
  <c r="I331" i="2"/>
  <c r="F331" i="2"/>
  <c r="G331" i="2" s="1"/>
  <c r="H331" i="2" s="1"/>
  <c r="I330" i="2"/>
  <c r="F330" i="2"/>
  <c r="G330" i="2" s="1"/>
  <c r="H330" i="2" s="1"/>
  <c r="I329" i="2"/>
  <c r="F329" i="2"/>
  <c r="G329" i="2" s="1"/>
  <c r="H329" i="2" s="1"/>
  <c r="I328" i="2"/>
  <c r="F328" i="2"/>
  <c r="G328" i="2" s="1"/>
  <c r="H328" i="2" s="1"/>
  <c r="I327" i="2"/>
  <c r="F327" i="2"/>
  <c r="G327" i="2" s="1"/>
  <c r="H327" i="2" s="1"/>
  <c r="I326" i="2"/>
  <c r="F326" i="2"/>
  <c r="G326" i="2" s="1"/>
  <c r="H326" i="2" s="1"/>
  <c r="I325" i="2"/>
  <c r="F325" i="2"/>
  <c r="G325" i="2" s="1"/>
  <c r="H325" i="2" s="1"/>
  <c r="I324" i="2"/>
  <c r="F324" i="2"/>
  <c r="G324" i="2" s="1"/>
  <c r="H324" i="2" s="1"/>
  <c r="I323" i="2"/>
  <c r="F323" i="2"/>
  <c r="G323" i="2" s="1"/>
  <c r="H323" i="2" s="1"/>
  <c r="I322" i="2"/>
  <c r="F322" i="2"/>
  <c r="G322" i="2" s="1"/>
  <c r="H322" i="2" s="1"/>
  <c r="I321" i="2"/>
  <c r="F321" i="2"/>
  <c r="G321" i="2" s="1"/>
  <c r="H321" i="2" s="1"/>
  <c r="I320" i="2"/>
  <c r="H320" i="2"/>
  <c r="F320" i="2"/>
  <c r="G320" i="2" s="1"/>
  <c r="I319" i="2"/>
  <c r="F319" i="2"/>
  <c r="G319" i="2" s="1"/>
  <c r="H319" i="2" s="1"/>
  <c r="I318" i="2"/>
  <c r="F318" i="2"/>
  <c r="G318" i="2" s="1"/>
  <c r="H318" i="2" s="1"/>
  <c r="I317" i="2"/>
  <c r="F317" i="2"/>
  <c r="G317" i="2" s="1"/>
  <c r="H317" i="2" s="1"/>
  <c r="I316" i="2"/>
  <c r="F316" i="2"/>
  <c r="G316" i="2" s="1"/>
  <c r="H316" i="2" s="1"/>
  <c r="I315" i="2"/>
  <c r="F315" i="2"/>
  <c r="G315" i="2" s="1"/>
  <c r="H315" i="2" s="1"/>
  <c r="I314" i="2"/>
  <c r="F314" i="2"/>
  <c r="G314" i="2" s="1"/>
  <c r="H314" i="2" s="1"/>
  <c r="I313" i="2"/>
  <c r="F313" i="2"/>
  <c r="G313" i="2" s="1"/>
  <c r="H313" i="2" s="1"/>
  <c r="I312" i="2"/>
  <c r="F312" i="2"/>
  <c r="G312" i="2" s="1"/>
  <c r="H312" i="2" s="1"/>
  <c r="I311" i="2"/>
  <c r="F311" i="2"/>
  <c r="G311" i="2" s="1"/>
  <c r="H311" i="2" s="1"/>
  <c r="I310" i="2"/>
  <c r="F310" i="2"/>
  <c r="G310" i="2" s="1"/>
  <c r="H310" i="2" s="1"/>
  <c r="I309" i="2"/>
  <c r="F309" i="2"/>
  <c r="G309" i="2" s="1"/>
  <c r="H309" i="2" s="1"/>
  <c r="I308" i="2"/>
  <c r="F308" i="2"/>
  <c r="G308" i="2" s="1"/>
  <c r="H308" i="2" s="1"/>
  <c r="I307" i="2"/>
  <c r="F307" i="2"/>
  <c r="G307" i="2" s="1"/>
  <c r="H307" i="2" s="1"/>
  <c r="I306" i="2"/>
  <c r="F306" i="2"/>
  <c r="G306" i="2" s="1"/>
  <c r="H306" i="2" s="1"/>
  <c r="I305" i="2"/>
  <c r="F305" i="2"/>
  <c r="G305" i="2" s="1"/>
  <c r="H305" i="2" s="1"/>
  <c r="I304" i="2"/>
  <c r="F304" i="2"/>
  <c r="G304" i="2" s="1"/>
  <c r="H304" i="2" s="1"/>
  <c r="I303" i="2"/>
  <c r="F303" i="2"/>
  <c r="G303" i="2" s="1"/>
  <c r="H303" i="2" s="1"/>
  <c r="I302" i="2"/>
  <c r="F302" i="2"/>
  <c r="G302" i="2" s="1"/>
  <c r="H302" i="2" s="1"/>
  <c r="I301" i="2"/>
  <c r="F301" i="2"/>
  <c r="G301" i="2" s="1"/>
  <c r="H301" i="2" s="1"/>
  <c r="I300" i="2"/>
  <c r="F300" i="2"/>
  <c r="G300" i="2" s="1"/>
  <c r="H300" i="2" s="1"/>
  <c r="I299" i="2"/>
  <c r="F299" i="2"/>
  <c r="G299" i="2" s="1"/>
  <c r="H299" i="2" s="1"/>
  <c r="I298" i="2"/>
  <c r="F298" i="2"/>
  <c r="G298" i="2" s="1"/>
  <c r="H298" i="2" s="1"/>
  <c r="I297" i="2"/>
  <c r="F297" i="2"/>
  <c r="G297" i="2" s="1"/>
  <c r="H297" i="2" s="1"/>
  <c r="I296" i="2"/>
  <c r="F296" i="2"/>
  <c r="G296" i="2" s="1"/>
  <c r="H296" i="2" s="1"/>
  <c r="I295" i="2"/>
  <c r="F295" i="2"/>
  <c r="G295" i="2" s="1"/>
  <c r="H295" i="2" s="1"/>
  <c r="I294" i="2"/>
  <c r="F294" i="2"/>
  <c r="G294" i="2" s="1"/>
  <c r="H294" i="2" s="1"/>
  <c r="I293" i="2"/>
  <c r="F293" i="2"/>
  <c r="G293" i="2" s="1"/>
  <c r="H293" i="2" s="1"/>
  <c r="I292" i="2"/>
  <c r="F292" i="2"/>
  <c r="G292" i="2" s="1"/>
  <c r="H292" i="2" s="1"/>
  <c r="I291" i="2"/>
  <c r="F291" i="2"/>
  <c r="G291" i="2" s="1"/>
  <c r="H291" i="2" s="1"/>
  <c r="I290" i="2"/>
  <c r="F290" i="2"/>
  <c r="G290" i="2" s="1"/>
  <c r="H290" i="2" s="1"/>
  <c r="I289" i="2"/>
  <c r="F289" i="2"/>
  <c r="G289" i="2" s="1"/>
  <c r="H289" i="2" s="1"/>
  <c r="I288" i="2"/>
  <c r="F288" i="2"/>
  <c r="G288" i="2" s="1"/>
  <c r="H288" i="2" s="1"/>
  <c r="I287" i="2"/>
  <c r="F287" i="2"/>
  <c r="G287" i="2" s="1"/>
  <c r="H287" i="2" s="1"/>
  <c r="I286" i="2"/>
  <c r="F286" i="2"/>
  <c r="G286" i="2" s="1"/>
  <c r="H286" i="2" s="1"/>
  <c r="I285" i="2"/>
  <c r="F285" i="2"/>
  <c r="G285" i="2" s="1"/>
  <c r="H285" i="2" s="1"/>
  <c r="I284" i="2"/>
  <c r="F284" i="2"/>
  <c r="G284" i="2" s="1"/>
  <c r="H284" i="2" s="1"/>
  <c r="I283" i="2"/>
  <c r="F283" i="2"/>
  <c r="G283" i="2" s="1"/>
  <c r="H283" i="2" s="1"/>
  <c r="I282" i="2"/>
  <c r="F282" i="2"/>
  <c r="G282" i="2" s="1"/>
  <c r="H282" i="2" s="1"/>
  <c r="I281" i="2"/>
  <c r="F281" i="2"/>
  <c r="G281" i="2" s="1"/>
  <c r="H281" i="2" s="1"/>
  <c r="I280" i="2"/>
  <c r="F280" i="2"/>
  <c r="G280" i="2" s="1"/>
  <c r="H280" i="2" s="1"/>
  <c r="I279" i="2"/>
  <c r="F279" i="2"/>
  <c r="G279" i="2" s="1"/>
  <c r="H279" i="2" s="1"/>
  <c r="I278" i="2"/>
  <c r="F278" i="2"/>
  <c r="G278" i="2" s="1"/>
  <c r="H278" i="2" s="1"/>
  <c r="I277" i="2"/>
  <c r="F277" i="2"/>
  <c r="G277" i="2" s="1"/>
  <c r="H277" i="2" s="1"/>
  <c r="I276" i="2"/>
  <c r="F276" i="2"/>
  <c r="G276" i="2" s="1"/>
  <c r="H276" i="2" s="1"/>
  <c r="I275" i="2"/>
  <c r="F275" i="2"/>
  <c r="G275" i="2" s="1"/>
  <c r="H275" i="2" s="1"/>
  <c r="I274" i="2"/>
  <c r="F274" i="2"/>
  <c r="G274" i="2" s="1"/>
  <c r="H274" i="2" s="1"/>
  <c r="I273" i="2"/>
  <c r="F273" i="2"/>
  <c r="G273" i="2" s="1"/>
  <c r="H273" i="2" s="1"/>
  <c r="I272" i="2"/>
  <c r="F272" i="2"/>
  <c r="G272" i="2" s="1"/>
  <c r="H272" i="2" s="1"/>
  <c r="I271" i="2"/>
  <c r="F271" i="2"/>
  <c r="G271" i="2" s="1"/>
  <c r="H271" i="2" s="1"/>
  <c r="I270" i="2"/>
  <c r="F270" i="2"/>
  <c r="G270" i="2" s="1"/>
  <c r="H270" i="2" s="1"/>
  <c r="I269" i="2"/>
  <c r="F269" i="2"/>
  <c r="G269" i="2" s="1"/>
  <c r="H269" i="2" s="1"/>
  <c r="I268" i="2"/>
  <c r="G268" i="2"/>
  <c r="H268" i="2" s="1"/>
  <c r="F268" i="2"/>
  <c r="I267" i="2"/>
  <c r="F267" i="2"/>
  <c r="G267" i="2" s="1"/>
  <c r="H267" i="2" s="1"/>
  <c r="I266" i="2"/>
  <c r="F266" i="2"/>
  <c r="G266" i="2" s="1"/>
  <c r="H266" i="2" s="1"/>
  <c r="I265" i="2"/>
  <c r="F265" i="2"/>
  <c r="G265" i="2" s="1"/>
  <c r="H265" i="2" s="1"/>
  <c r="I264" i="2"/>
  <c r="F264" i="2"/>
  <c r="G264" i="2" s="1"/>
  <c r="H264" i="2" s="1"/>
  <c r="I263" i="2"/>
  <c r="F263" i="2"/>
  <c r="G263" i="2" s="1"/>
  <c r="H263" i="2" s="1"/>
  <c r="I262" i="2"/>
  <c r="F262" i="2"/>
  <c r="G262" i="2" s="1"/>
  <c r="H262" i="2" s="1"/>
  <c r="I261" i="2"/>
  <c r="F261" i="2"/>
  <c r="G261" i="2" s="1"/>
  <c r="H261" i="2" s="1"/>
  <c r="I260" i="2"/>
  <c r="F260" i="2"/>
  <c r="G260" i="2" s="1"/>
  <c r="H260" i="2" s="1"/>
  <c r="I259" i="2"/>
  <c r="F259" i="2"/>
  <c r="G259" i="2" s="1"/>
  <c r="H259" i="2" s="1"/>
  <c r="I258" i="2"/>
  <c r="F258" i="2"/>
  <c r="G258" i="2" s="1"/>
  <c r="H258" i="2" s="1"/>
  <c r="I257" i="2"/>
  <c r="F257" i="2"/>
  <c r="G257" i="2" s="1"/>
  <c r="H257" i="2" s="1"/>
  <c r="I256" i="2"/>
  <c r="F256" i="2"/>
  <c r="G256" i="2" s="1"/>
  <c r="H256" i="2" s="1"/>
  <c r="I255" i="2"/>
  <c r="F255" i="2"/>
  <c r="G255" i="2" s="1"/>
  <c r="H255" i="2" s="1"/>
  <c r="I254" i="2"/>
  <c r="F254" i="2"/>
  <c r="G254" i="2" s="1"/>
  <c r="H254" i="2" s="1"/>
  <c r="I253" i="2"/>
  <c r="F253" i="2"/>
  <c r="G253" i="2" s="1"/>
  <c r="H253" i="2" s="1"/>
  <c r="I252" i="2"/>
  <c r="F252" i="2"/>
  <c r="G252" i="2" s="1"/>
  <c r="H252" i="2" s="1"/>
  <c r="I251" i="2"/>
  <c r="F251" i="2"/>
  <c r="G251" i="2" s="1"/>
  <c r="H251" i="2" s="1"/>
  <c r="I250" i="2"/>
  <c r="F250" i="2"/>
  <c r="G250" i="2" s="1"/>
  <c r="H250" i="2" s="1"/>
  <c r="I249" i="2"/>
  <c r="F249" i="2"/>
  <c r="G249" i="2" s="1"/>
  <c r="H249" i="2" s="1"/>
  <c r="I248" i="2"/>
  <c r="F248" i="2"/>
  <c r="G248" i="2" s="1"/>
  <c r="H248" i="2" s="1"/>
  <c r="I247" i="2"/>
  <c r="F247" i="2"/>
  <c r="G247" i="2" s="1"/>
  <c r="H247" i="2" s="1"/>
  <c r="I246" i="2"/>
  <c r="F246" i="2"/>
  <c r="G246" i="2" s="1"/>
  <c r="H246" i="2" s="1"/>
  <c r="I245" i="2"/>
  <c r="F245" i="2"/>
  <c r="G245" i="2" s="1"/>
  <c r="H245" i="2" s="1"/>
  <c r="I244" i="2"/>
  <c r="F244" i="2"/>
  <c r="G244" i="2" s="1"/>
  <c r="H244" i="2" s="1"/>
  <c r="I243" i="2"/>
  <c r="F243" i="2"/>
  <c r="G243" i="2" s="1"/>
  <c r="H243" i="2" s="1"/>
  <c r="I242" i="2"/>
  <c r="F242" i="2"/>
  <c r="G242" i="2" s="1"/>
  <c r="H242" i="2" s="1"/>
  <c r="I241" i="2"/>
  <c r="F241" i="2"/>
  <c r="G241" i="2" s="1"/>
  <c r="H241" i="2" s="1"/>
  <c r="I240" i="2"/>
  <c r="F240" i="2"/>
  <c r="G240" i="2" s="1"/>
  <c r="H240" i="2" s="1"/>
  <c r="I239" i="2"/>
  <c r="F239" i="2"/>
  <c r="G239" i="2" s="1"/>
  <c r="H239" i="2" s="1"/>
  <c r="I238" i="2"/>
  <c r="F238" i="2"/>
  <c r="G238" i="2" s="1"/>
  <c r="H238" i="2" s="1"/>
  <c r="I237" i="2"/>
  <c r="F237" i="2"/>
  <c r="G237" i="2" s="1"/>
  <c r="H237" i="2" s="1"/>
  <c r="I236" i="2"/>
  <c r="F236" i="2"/>
  <c r="G236" i="2" s="1"/>
  <c r="H236" i="2" s="1"/>
  <c r="I235" i="2"/>
  <c r="F235" i="2"/>
  <c r="G235" i="2" s="1"/>
  <c r="H235" i="2" s="1"/>
  <c r="I234" i="2"/>
  <c r="F234" i="2"/>
  <c r="G234" i="2" s="1"/>
  <c r="H234" i="2" s="1"/>
  <c r="I233" i="2"/>
  <c r="F233" i="2"/>
  <c r="G233" i="2" s="1"/>
  <c r="H233" i="2" s="1"/>
  <c r="I232" i="2"/>
  <c r="F232" i="2"/>
  <c r="G232" i="2" s="1"/>
  <c r="H232" i="2" s="1"/>
  <c r="I231" i="2"/>
  <c r="F231" i="2"/>
  <c r="G231" i="2" s="1"/>
  <c r="H231" i="2" s="1"/>
  <c r="I230" i="2"/>
  <c r="F230" i="2"/>
  <c r="G230" i="2" s="1"/>
  <c r="H230" i="2" s="1"/>
  <c r="I229" i="2"/>
  <c r="G229" i="2"/>
  <c r="H229" i="2" s="1"/>
  <c r="F229" i="2"/>
  <c r="I228" i="2"/>
  <c r="F228" i="2"/>
  <c r="G228" i="2" s="1"/>
  <c r="H228" i="2" s="1"/>
  <c r="I227" i="2"/>
  <c r="F227" i="2"/>
  <c r="G227" i="2" s="1"/>
  <c r="H227" i="2" s="1"/>
  <c r="I226" i="2"/>
  <c r="F226" i="2"/>
  <c r="G226" i="2" s="1"/>
  <c r="H226" i="2" s="1"/>
  <c r="I225" i="2"/>
  <c r="F225" i="2"/>
  <c r="G225" i="2" s="1"/>
  <c r="H225" i="2" s="1"/>
  <c r="I224" i="2"/>
  <c r="F224" i="2"/>
  <c r="G224" i="2" s="1"/>
  <c r="H224" i="2" s="1"/>
  <c r="I223" i="2"/>
  <c r="F223" i="2"/>
  <c r="G223" i="2" s="1"/>
  <c r="H223" i="2" s="1"/>
  <c r="I222" i="2"/>
  <c r="F222" i="2"/>
  <c r="G222" i="2" s="1"/>
  <c r="H222" i="2" s="1"/>
  <c r="I221" i="2"/>
  <c r="F221" i="2"/>
  <c r="G221" i="2" s="1"/>
  <c r="H221" i="2" s="1"/>
  <c r="I220" i="2"/>
  <c r="F220" i="2"/>
  <c r="G220" i="2" s="1"/>
  <c r="H220" i="2" s="1"/>
  <c r="I219" i="2"/>
  <c r="F219" i="2"/>
  <c r="G219" i="2" s="1"/>
  <c r="H219" i="2" s="1"/>
  <c r="I218" i="2"/>
  <c r="F218" i="2"/>
  <c r="G218" i="2" s="1"/>
  <c r="H218" i="2" s="1"/>
  <c r="I217" i="2"/>
  <c r="F217" i="2"/>
  <c r="G217" i="2" s="1"/>
  <c r="H217" i="2" s="1"/>
  <c r="I216" i="2"/>
  <c r="F216" i="2"/>
  <c r="G216" i="2" s="1"/>
  <c r="H216" i="2" s="1"/>
  <c r="I215" i="2"/>
  <c r="F215" i="2"/>
  <c r="G215" i="2" s="1"/>
  <c r="H215" i="2" s="1"/>
  <c r="I214" i="2"/>
  <c r="F214" i="2"/>
  <c r="G214" i="2" s="1"/>
  <c r="H214" i="2" s="1"/>
  <c r="I213" i="2"/>
  <c r="F213" i="2"/>
  <c r="G213" i="2" s="1"/>
  <c r="H213" i="2" s="1"/>
  <c r="I212" i="2"/>
  <c r="F212" i="2"/>
  <c r="G212" i="2" s="1"/>
  <c r="H212" i="2" s="1"/>
  <c r="I211" i="2"/>
  <c r="F211" i="2"/>
  <c r="G211" i="2" s="1"/>
  <c r="H211" i="2" s="1"/>
  <c r="I210" i="2"/>
  <c r="F210" i="2"/>
  <c r="G210" i="2" s="1"/>
  <c r="H210" i="2" s="1"/>
  <c r="I209" i="2"/>
  <c r="F209" i="2"/>
  <c r="G209" i="2" s="1"/>
  <c r="H209" i="2" s="1"/>
  <c r="I208" i="2"/>
  <c r="F208" i="2"/>
  <c r="G208" i="2" s="1"/>
  <c r="H208" i="2" s="1"/>
  <c r="I207" i="2"/>
  <c r="F207" i="2"/>
  <c r="G207" i="2" s="1"/>
  <c r="H207" i="2" s="1"/>
  <c r="I206" i="2"/>
  <c r="F206" i="2"/>
  <c r="G206" i="2" s="1"/>
  <c r="H206" i="2" s="1"/>
  <c r="I205" i="2"/>
  <c r="F205" i="2"/>
  <c r="G205" i="2" s="1"/>
  <c r="H205" i="2" s="1"/>
  <c r="I204" i="2"/>
  <c r="F204" i="2"/>
  <c r="G204" i="2" s="1"/>
  <c r="H204" i="2" s="1"/>
  <c r="I203" i="2"/>
  <c r="F203" i="2"/>
  <c r="G203" i="2" s="1"/>
  <c r="H203" i="2" s="1"/>
  <c r="I202" i="2"/>
  <c r="F202" i="2"/>
  <c r="G202" i="2" s="1"/>
  <c r="H202" i="2" s="1"/>
  <c r="I201" i="2"/>
  <c r="F201" i="2"/>
  <c r="G201" i="2" s="1"/>
  <c r="H201" i="2" s="1"/>
  <c r="I200" i="2"/>
  <c r="F200" i="2"/>
  <c r="G200" i="2" s="1"/>
  <c r="H200" i="2" s="1"/>
  <c r="I199" i="2"/>
  <c r="F199" i="2"/>
  <c r="G199" i="2" s="1"/>
  <c r="H199" i="2" s="1"/>
  <c r="I198" i="2"/>
  <c r="F198" i="2"/>
  <c r="G198" i="2" s="1"/>
  <c r="H198" i="2" s="1"/>
  <c r="I197" i="2"/>
  <c r="F197" i="2"/>
  <c r="G197" i="2" s="1"/>
  <c r="H197" i="2" s="1"/>
  <c r="I196" i="2"/>
  <c r="F196" i="2"/>
  <c r="G196" i="2" s="1"/>
  <c r="H196" i="2" s="1"/>
  <c r="I195" i="2"/>
  <c r="F195" i="2"/>
  <c r="G195" i="2" s="1"/>
  <c r="H195" i="2" s="1"/>
  <c r="I194" i="2"/>
  <c r="F194" i="2"/>
  <c r="G194" i="2" s="1"/>
  <c r="H194" i="2" s="1"/>
  <c r="I193" i="2"/>
  <c r="F193" i="2"/>
  <c r="G193" i="2" s="1"/>
  <c r="H193" i="2" s="1"/>
  <c r="I192" i="2"/>
  <c r="F192" i="2"/>
  <c r="G192" i="2" s="1"/>
  <c r="H192" i="2" s="1"/>
  <c r="I191" i="2"/>
  <c r="F191" i="2"/>
  <c r="G191" i="2" s="1"/>
  <c r="H191" i="2" s="1"/>
  <c r="I190" i="2"/>
  <c r="F190" i="2"/>
  <c r="G190" i="2" s="1"/>
  <c r="H190" i="2" s="1"/>
  <c r="I189" i="2"/>
  <c r="F189" i="2"/>
  <c r="G189" i="2" s="1"/>
  <c r="H189" i="2" s="1"/>
  <c r="I188" i="2"/>
  <c r="F188" i="2"/>
  <c r="G188" i="2" s="1"/>
  <c r="H188" i="2" s="1"/>
  <c r="I187" i="2"/>
  <c r="F187" i="2"/>
  <c r="G187" i="2" s="1"/>
  <c r="H187" i="2" s="1"/>
  <c r="I186" i="2"/>
  <c r="F186" i="2"/>
  <c r="G186" i="2" s="1"/>
  <c r="H186" i="2" s="1"/>
  <c r="I185" i="2"/>
  <c r="F185" i="2"/>
  <c r="G185" i="2" s="1"/>
  <c r="H185" i="2" s="1"/>
  <c r="I184" i="2"/>
  <c r="F184" i="2"/>
  <c r="G184" i="2" s="1"/>
  <c r="H184" i="2" s="1"/>
  <c r="I183" i="2"/>
  <c r="F183" i="2"/>
  <c r="G183" i="2" s="1"/>
  <c r="H183" i="2" s="1"/>
  <c r="I182" i="2"/>
  <c r="F182" i="2"/>
  <c r="G182" i="2" s="1"/>
  <c r="H182" i="2" s="1"/>
  <c r="I181" i="2"/>
  <c r="F181" i="2"/>
  <c r="G181" i="2" s="1"/>
  <c r="H181" i="2" s="1"/>
  <c r="I180" i="2"/>
  <c r="F180" i="2"/>
  <c r="G180" i="2" s="1"/>
  <c r="H180" i="2" s="1"/>
  <c r="I179" i="2"/>
  <c r="F179" i="2"/>
  <c r="G179" i="2" s="1"/>
  <c r="H179" i="2" s="1"/>
  <c r="I178" i="2"/>
  <c r="F178" i="2"/>
  <c r="G178" i="2" s="1"/>
  <c r="H178" i="2" s="1"/>
  <c r="I177" i="2"/>
  <c r="F177" i="2"/>
  <c r="G177" i="2" s="1"/>
  <c r="H177" i="2" s="1"/>
  <c r="I176" i="2"/>
  <c r="F176" i="2"/>
  <c r="G176" i="2" s="1"/>
  <c r="H176" i="2" s="1"/>
  <c r="I175" i="2"/>
  <c r="F175" i="2"/>
  <c r="G175" i="2" s="1"/>
  <c r="H175" i="2" s="1"/>
  <c r="I174" i="2"/>
  <c r="F174" i="2"/>
  <c r="G174" i="2" s="1"/>
  <c r="H174" i="2" s="1"/>
  <c r="I173" i="2"/>
  <c r="F173" i="2"/>
  <c r="G173" i="2" s="1"/>
  <c r="H173" i="2" s="1"/>
  <c r="I172" i="2"/>
  <c r="F172" i="2"/>
  <c r="G172" i="2" s="1"/>
  <c r="H172" i="2" s="1"/>
  <c r="I171" i="2"/>
  <c r="F171" i="2"/>
  <c r="G171" i="2" s="1"/>
  <c r="H171" i="2" s="1"/>
  <c r="I170" i="2"/>
  <c r="F170" i="2"/>
  <c r="G170" i="2" s="1"/>
  <c r="H170" i="2" s="1"/>
  <c r="I169" i="2"/>
  <c r="F169" i="2"/>
  <c r="G169" i="2" s="1"/>
  <c r="H169" i="2" s="1"/>
  <c r="I168" i="2"/>
  <c r="F168" i="2"/>
  <c r="G168" i="2" s="1"/>
  <c r="H168" i="2" s="1"/>
  <c r="I167" i="2"/>
  <c r="F167" i="2"/>
  <c r="G167" i="2" s="1"/>
  <c r="H167" i="2" s="1"/>
  <c r="I166" i="2"/>
  <c r="F166" i="2"/>
  <c r="G166" i="2" s="1"/>
  <c r="H166" i="2" s="1"/>
  <c r="I165" i="2"/>
  <c r="F165" i="2"/>
  <c r="G165" i="2" s="1"/>
  <c r="H165" i="2" s="1"/>
  <c r="I164" i="2"/>
  <c r="F164" i="2"/>
  <c r="G164" i="2" s="1"/>
  <c r="H164" i="2" s="1"/>
  <c r="I163" i="2"/>
  <c r="F163" i="2"/>
  <c r="G163" i="2" s="1"/>
  <c r="H163" i="2" s="1"/>
  <c r="I162" i="2"/>
  <c r="F162" i="2"/>
  <c r="G162" i="2" s="1"/>
  <c r="H162" i="2" s="1"/>
  <c r="I161" i="2"/>
  <c r="F161" i="2"/>
  <c r="G161" i="2" s="1"/>
  <c r="H161" i="2" s="1"/>
  <c r="I160" i="2"/>
  <c r="F160" i="2"/>
  <c r="G160" i="2" s="1"/>
  <c r="H160" i="2" s="1"/>
  <c r="I159" i="2"/>
  <c r="F159" i="2"/>
  <c r="G159" i="2" s="1"/>
  <c r="H159" i="2" s="1"/>
  <c r="I158" i="2"/>
  <c r="F158" i="2"/>
  <c r="G158" i="2" s="1"/>
  <c r="H158" i="2" s="1"/>
  <c r="I157" i="2"/>
  <c r="F157" i="2"/>
  <c r="G157" i="2" s="1"/>
  <c r="H157" i="2" s="1"/>
  <c r="I156" i="2"/>
  <c r="F156" i="2"/>
  <c r="G156" i="2" s="1"/>
  <c r="H156" i="2" s="1"/>
  <c r="I155" i="2"/>
  <c r="F155" i="2"/>
  <c r="G155" i="2" s="1"/>
  <c r="H155" i="2" s="1"/>
  <c r="I154" i="2"/>
  <c r="F154" i="2"/>
  <c r="G154" i="2" s="1"/>
  <c r="H154" i="2" s="1"/>
  <c r="I153" i="2"/>
  <c r="F153" i="2"/>
  <c r="G153" i="2" s="1"/>
  <c r="H153" i="2" s="1"/>
  <c r="I152" i="2"/>
  <c r="F152" i="2"/>
  <c r="G152" i="2" s="1"/>
  <c r="H152" i="2" s="1"/>
  <c r="I151" i="2"/>
  <c r="F151" i="2"/>
  <c r="G151" i="2" s="1"/>
  <c r="H151" i="2" s="1"/>
  <c r="I150" i="2"/>
  <c r="F150" i="2"/>
  <c r="G150" i="2" s="1"/>
  <c r="H150" i="2" s="1"/>
  <c r="I149" i="2"/>
  <c r="F149" i="2"/>
  <c r="G149" i="2" s="1"/>
  <c r="H149" i="2" s="1"/>
  <c r="I148" i="2"/>
  <c r="F148" i="2"/>
  <c r="G148" i="2" s="1"/>
  <c r="H148" i="2" s="1"/>
  <c r="I147" i="2"/>
  <c r="F147" i="2"/>
  <c r="G147" i="2" s="1"/>
  <c r="H147" i="2" s="1"/>
  <c r="I146" i="2"/>
  <c r="F146" i="2"/>
  <c r="G146" i="2" s="1"/>
  <c r="H146" i="2" s="1"/>
  <c r="I145" i="2"/>
  <c r="F145" i="2"/>
  <c r="G145" i="2" s="1"/>
  <c r="H145" i="2" s="1"/>
  <c r="I144" i="2"/>
  <c r="F144" i="2"/>
  <c r="G144" i="2" s="1"/>
  <c r="H144" i="2" s="1"/>
  <c r="I143" i="2"/>
  <c r="F143" i="2"/>
  <c r="G143" i="2" s="1"/>
  <c r="H143" i="2" s="1"/>
  <c r="I142" i="2"/>
  <c r="F142" i="2"/>
  <c r="G142" i="2" s="1"/>
  <c r="H142" i="2" s="1"/>
  <c r="I141" i="2"/>
  <c r="F141" i="2"/>
  <c r="G141" i="2" s="1"/>
  <c r="H141" i="2" s="1"/>
  <c r="I140" i="2"/>
  <c r="F140" i="2"/>
  <c r="G140" i="2" s="1"/>
  <c r="H140" i="2" s="1"/>
  <c r="I139" i="2"/>
  <c r="F139" i="2"/>
  <c r="G139" i="2" s="1"/>
  <c r="H139" i="2" s="1"/>
  <c r="I138" i="2"/>
  <c r="F138" i="2"/>
  <c r="G138" i="2" s="1"/>
  <c r="H138" i="2" s="1"/>
  <c r="I137" i="2"/>
  <c r="F137" i="2"/>
  <c r="G137" i="2" s="1"/>
  <c r="H137" i="2" s="1"/>
  <c r="I136" i="2"/>
  <c r="F136" i="2"/>
  <c r="G136" i="2" s="1"/>
  <c r="H136" i="2" s="1"/>
  <c r="I135" i="2"/>
  <c r="F135" i="2"/>
  <c r="G135" i="2" s="1"/>
  <c r="H135" i="2" s="1"/>
  <c r="I134" i="2"/>
  <c r="F134" i="2"/>
  <c r="G134" i="2" s="1"/>
  <c r="H134" i="2" s="1"/>
  <c r="I133" i="2"/>
  <c r="F133" i="2"/>
  <c r="G133" i="2" s="1"/>
  <c r="H133" i="2" s="1"/>
  <c r="I132" i="2"/>
  <c r="F132" i="2"/>
  <c r="G132" i="2" s="1"/>
  <c r="H132" i="2" s="1"/>
  <c r="I131" i="2"/>
  <c r="G131" i="2"/>
  <c r="H131" i="2" s="1"/>
  <c r="F131" i="2"/>
  <c r="I130" i="2"/>
  <c r="F130" i="2"/>
  <c r="G130" i="2" s="1"/>
  <c r="H130" i="2" s="1"/>
  <c r="I129" i="2"/>
  <c r="F129" i="2"/>
  <c r="G129" i="2" s="1"/>
  <c r="H129" i="2" s="1"/>
  <c r="I128" i="2"/>
  <c r="F128" i="2"/>
  <c r="G128" i="2" s="1"/>
  <c r="H128" i="2" s="1"/>
  <c r="I127" i="2"/>
  <c r="F127" i="2"/>
  <c r="G127" i="2" s="1"/>
  <c r="H127" i="2" s="1"/>
  <c r="I126" i="2"/>
  <c r="F126" i="2"/>
  <c r="G126" i="2" s="1"/>
  <c r="H126" i="2" s="1"/>
  <c r="I125" i="2"/>
  <c r="F125" i="2"/>
  <c r="G125" i="2" s="1"/>
  <c r="H125" i="2" s="1"/>
  <c r="I124" i="2"/>
  <c r="F124" i="2"/>
  <c r="G124" i="2" s="1"/>
  <c r="H124" i="2" s="1"/>
  <c r="I123" i="2"/>
  <c r="F123" i="2"/>
  <c r="G123" i="2" s="1"/>
  <c r="H123" i="2" s="1"/>
  <c r="I122" i="2"/>
  <c r="F122" i="2"/>
  <c r="G122" i="2" s="1"/>
  <c r="H122" i="2" s="1"/>
  <c r="I121" i="2"/>
  <c r="F121" i="2"/>
  <c r="G121" i="2" s="1"/>
  <c r="H121" i="2" s="1"/>
  <c r="I120" i="2"/>
  <c r="F120" i="2"/>
  <c r="G120" i="2" s="1"/>
  <c r="H120" i="2" s="1"/>
  <c r="I119" i="2"/>
  <c r="F119" i="2"/>
  <c r="G119" i="2" s="1"/>
  <c r="H119" i="2" s="1"/>
  <c r="I118" i="2"/>
  <c r="F118" i="2"/>
  <c r="G118" i="2" s="1"/>
  <c r="H118" i="2" s="1"/>
  <c r="I117" i="2"/>
  <c r="F117" i="2"/>
  <c r="G117" i="2" s="1"/>
  <c r="H117" i="2" s="1"/>
  <c r="I116" i="2"/>
  <c r="F116" i="2"/>
  <c r="G116" i="2" s="1"/>
  <c r="H116" i="2" s="1"/>
  <c r="I115" i="2"/>
  <c r="F115" i="2"/>
  <c r="G115" i="2" s="1"/>
  <c r="H115" i="2" s="1"/>
  <c r="I114" i="2"/>
  <c r="F114" i="2"/>
  <c r="G114" i="2" s="1"/>
  <c r="H114" i="2" s="1"/>
  <c r="I113" i="2"/>
  <c r="F113" i="2"/>
  <c r="G113" i="2" s="1"/>
  <c r="H113" i="2" s="1"/>
  <c r="I112" i="2"/>
  <c r="F112" i="2"/>
  <c r="G112" i="2" s="1"/>
  <c r="H112" i="2" s="1"/>
  <c r="I111" i="2"/>
  <c r="F111" i="2"/>
  <c r="G111" i="2" s="1"/>
  <c r="H111" i="2" s="1"/>
  <c r="I110" i="2"/>
  <c r="F110" i="2"/>
  <c r="G110" i="2" s="1"/>
  <c r="H110" i="2" s="1"/>
  <c r="I109" i="2"/>
  <c r="F109" i="2"/>
  <c r="G109" i="2" s="1"/>
  <c r="H109" i="2" s="1"/>
  <c r="I108" i="2"/>
  <c r="F108" i="2"/>
  <c r="G108" i="2" s="1"/>
  <c r="H108" i="2" s="1"/>
  <c r="I107" i="2"/>
  <c r="F107" i="2"/>
  <c r="G107" i="2" s="1"/>
  <c r="H107" i="2" s="1"/>
  <c r="I106" i="2"/>
  <c r="F106" i="2"/>
  <c r="G106" i="2" s="1"/>
  <c r="H106" i="2" s="1"/>
  <c r="I105" i="2"/>
  <c r="F105" i="2"/>
  <c r="G105" i="2" s="1"/>
  <c r="H105" i="2" s="1"/>
  <c r="I104" i="2"/>
  <c r="F104" i="2"/>
  <c r="G104" i="2" s="1"/>
  <c r="H104" i="2" s="1"/>
  <c r="I103" i="2"/>
  <c r="F103" i="2"/>
  <c r="G103" i="2" s="1"/>
  <c r="H103" i="2" s="1"/>
  <c r="I102" i="2"/>
  <c r="F102" i="2"/>
  <c r="G102" i="2" s="1"/>
  <c r="H102" i="2" s="1"/>
  <c r="I101" i="2"/>
  <c r="F101" i="2"/>
  <c r="G101" i="2" s="1"/>
  <c r="H101" i="2" s="1"/>
  <c r="I100" i="2"/>
  <c r="F100" i="2"/>
  <c r="G100" i="2" s="1"/>
  <c r="H100" i="2" s="1"/>
  <c r="I99" i="2"/>
  <c r="F99" i="2"/>
  <c r="G99" i="2" s="1"/>
  <c r="H99" i="2" s="1"/>
  <c r="I98" i="2"/>
  <c r="F98" i="2"/>
  <c r="G98" i="2" s="1"/>
  <c r="H98" i="2" s="1"/>
  <c r="I97" i="2"/>
  <c r="F97" i="2"/>
  <c r="G97" i="2" s="1"/>
  <c r="H97" i="2" s="1"/>
  <c r="I96" i="2"/>
  <c r="F96" i="2"/>
  <c r="G96" i="2" s="1"/>
  <c r="H96" i="2" s="1"/>
  <c r="I95" i="2"/>
  <c r="F95" i="2"/>
  <c r="G95" i="2" s="1"/>
  <c r="H95" i="2" s="1"/>
  <c r="I94" i="2"/>
  <c r="F94" i="2"/>
  <c r="G94" i="2" s="1"/>
  <c r="H94" i="2" s="1"/>
  <c r="I93" i="2"/>
  <c r="F93" i="2"/>
  <c r="G93" i="2" s="1"/>
  <c r="H93" i="2" s="1"/>
  <c r="I92" i="2"/>
  <c r="F92" i="2"/>
  <c r="G92" i="2" s="1"/>
  <c r="H92" i="2" s="1"/>
  <c r="I91" i="2"/>
  <c r="F91" i="2"/>
  <c r="G91" i="2" s="1"/>
  <c r="H91" i="2" s="1"/>
  <c r="I90" i="2"/>
  <c r="F90" i="2"/>
  <c r="G90" i="2" s="1"/>
  <c r="H90" i="2" s="1"/>
  <c r="I89" i="2"/>
  <c r="F89" i="2"/>
  <c r="G89" i="2" s="1"/>
  <c r="H89" i="2" s="1"/>
  <c r="I88" i="2"/>
  <c r="F88" i="2"/>
  <c r="G88" i="2" s="1"/>
  <c r="H88" i="2" s="1"/>
  <c r="I87" i="2"/>
  <c r="F87" i="2"/>
  <c r="G87" i="2" s="1"/>
  <c r="H87" i="2" s="1"/>
  <c r="I86" i="2"/>
  <c r="F86" i="2"/>
  <c r="G86" i="2" s="1"/>
  <c r="H86" i="2" s="1"/>
  <c r="I85" i="2"/>
  <c r="F85" i="2"/>
  <c r="G85" i="2" s="1"/>
  <c r="H85" i="2" s="1"/>
  <c r="I84" i="2"/>
  <c r="F84" i="2"/>
  <c r="G84" i="2" s="1"/>
  <c r="H84" i="2" s="1"/>
  <c r="I83" i="2"/>
  <c r="F83" i="2"/>
  <c r="G83" i="2" s="1"/>
  <c r="H83" i="2" s="1"/>
  <c r="I82" i="2"/>
  <c r="F82" i="2"/>
  <c r="G82" i="2" s="1"/>
  <c r="H82" i="2" s="1"/>
  <c r="I81" i="2"/>
  <c r="F81" i="2"/>
  <c r="G81" i="2" s="1"/>
  <c r="H81" i="2" s="1"/>
  <c r="I80" i="2"/>
  <c r="F80" i="2"/>
  <c r="G80" i="2" s="1"/>
  <c r="H80" i="2" s="1"/>
  <c r="I79" i="2"/>
  <c r="F79" i="2"/>
  <c r="G79" i="2" s="1"/>
  <c r="H79" i="2" s="1"/>
  <c r="I78" i="2"/>
  <c r="F78" i="2"/>
  <c r="G78" i="2" s="1"/>
  <c r="H78" i="2" s="1"/>
  <c r="I77" i="2"/>
  <c r="F77" i="2"/>
  <c r="G77" i="2" s="1"/>
  <c r="H77" i="2" s="1"/>
  <c r="I76" i="2"/>
  <c r="F76" i="2"/>
  <c r="G76" i="2" s="1"/>
  <c r="H76" i="2" s="1"/>
  <c r="I75" i="2"/>
  <c r="F75" i="2"/>
  <c r="G75" i="2" s="1"/>
  <c r="H75" i="2" s="1"/>
  <c r="I74" i="2"/>
  <c r="F74" i="2"/>
  <c r="G74" i="2" s="1"/>
  <c r="H74" i="2" s="1"/>
  <c r="I73" i="2"/>
  <c r="F73" i="2"/>
  <c r="G73" i="2" s="1"/>
  <c r="H73" i="2" s="1"/>
  <c r="I72" i="2"/>
  <c r="F72" i="2"/>
  <c r="G72" i="2" s="1"/>
  <c r="H72" i="2" s="1"/>
  <c r="I71" i="2"/>
  <c r="F71" i="2"/>
  <c r="G71" i="2" s="1"/>
  <c r="H71" i="2" s="1"/>
  <c r="I70" i="2"/>
  <c r="F70" i="2"/>
  <c r="G70" i="2" s="1"/>
  <c r="H70" i="2" s="1"/>
  <c r="I69" i="2"/>
  <c r="F69" i="2"/>
  <c r="G69" i="2" s="1"/>
  <c r="H69" i="2" s="1"/>
  <c r="I68" i="2"/>
  <c r="F68" i="2"/>
  <c r="G68" i="2" s="1"/>
  <c r="H68" i="2" s="1"/>
  <c r="I67" i="2"/>
  <c r="F67" i="2"/>
  <c r="G67" i="2" s="1"/>
  <c r="H67" i="2" s="1"/>
  <c r="I66" i="2"/>
  <c r="F66" i="2"/>
  <c r="G66" i="2" s="1"/>
  <c r="H66" i="2" s="1"/>
  <c r="I65" i="2"/>
  <c r="F65" i="2"/>
  <c r="G65" i="2" s="1"/>
  <c r="H65" i="2" s="1"/>
  <c r="I64" i="2"/>
  <c r="F64" i="2"/>
  <c r="G64" i="2" s="1"/>
  <c r="H64" i="2" s="1"/>
  <c r="I63" i="2"/>
  <c r="F63" i="2"/>
  <c r="G63" i="2" s="1"/>
  <c r="H63" i="2" s="1"/>
  <c r="I62" i="2"/>
  <c r="G62" i="2"/>
  <c r="H62" i="2" s="1"/>
  <c r="F62" i="2"/>
  <c r="I61" i="2"/>
  <c r="F61" i="2"/>
  <c r="G61" i="2" s="1"/>
  <c r="H61" i="2" s="1"/>
  <c r="I60" i="2"/>
  <c r="F60" i="2"/>
  <c r="G60" i="2" s="1"/>
  <c r="H60" i="2" s="1"/>
  <c r="I59" i="2"/>
  <c r="F59" i="2"/>
  <c r="G59" i="2" s="1"/>
  <c r="H59" i="2" s="1"/>
  <c r="I58" i="2"/>
  <c r="F58" i="2"/>
  <c r="G58" i="2" s="1"/>
  <c r="H58" i="2" s="1"/>
  <c r="I57" i="2"/>
  <c r="F57" i="2"/>
  <c r="G57" i="2" s="1"/>
  <c r="H57" i="2" s="1"/>
  <c r="I56" i="2"/>
  <c r="F56" i="2"/>
  <c r="G56" i="2" s="1"/>
  <c r="H56" i="2" s="1"/>
  <c r="I55" i="2"/>
  <c r="F55" i="2"/>
  <c r="G55" i="2" s="1"/>
  <c r="H55" i="2" s="1"/>
  <c r="I54" i="2"/>
  <c r="F54" i="2"/>
  <c r="G54" i="2" s="1"/>
  <c r="H54" i="2" s="1"/>
  <c r="I53" i="2"/>
  <c r="F53" i="2"/>
  <c r="G53" i="2" s="1"/>
  <c r="H53" i="2" s="1"/>
  <c r="I52" i="2"/>
  <c r="F52" i="2"/>
  <c r="G52" i="2" s="1"/>
  <c r="H52" i="2" s="1"/>
  <c r="I51" i="2"/>
  <c r="F51" i="2"/>
  <c r="G51" i="2" s="1"/>
  <c r="H51" i="2" s="1"/>
  <c r="I50" i="2"/>
  <c r="F50" i="2"/>
  <c r="G50" i="2" s="1"/>
  <c r="H50" i="2" s="1"/>
  <c r="I49" i="2"/>
  <c r="F49" i="2"/>
  <c r="G49" i="2" s="1"/>
  <c r="H49" i="2" s="1"/>
  <c r="I48" i="2"/>
  <c r="F48" i="2"/>
  <c r="G48" i="2" s="1"/>
  <c r="H48" i="2" s="1"/>
  <c r="I47" i="2"/>
  <c r="F47" i="2"/>
  <c r="G47" i="2" s="1"/>
  <c r="H47" i="2" s="1"/>
  <c r="I46" i="2"/>
  <c r="F46" i="2"/>
  <c r="G46" i="2" s="1"/>
  <c r="H46" i="2" s="1"/>
  <c r="I45" i="2"/>
  <c r="F45" i="2"/>
  <c r="G45" i="2" s="1"/>
  <c r="H45" i="2" s="1"/>
  <c r="I44" i="2"/>
  <c r="F44" i="2"/>
  <c r="G44" i="2" s="1"/>
  <c r="H44" i="2" s="1"/>
  <c r="I43" i="2"/>
  <c r="F43" i="2"/>
  <c r="G43" i="2" s="1"/>
  <c r="H43" i="2" s="1"/>
  <c r="I42" i="2"/>
  <c r="F42" i="2"/>
  <c r="G42" i="2" s="1"/>
  <c r="H42" i="2" s="1"/>
  <c r="I41" i="2"/>
  <c r="F41" i="2"/>
  <c r="G41" i="2" s="1"/>
  <c r="H41" i="2" s="1"/>
  <c r="I40" i="2"/>
  <c r="F40" i="2"/>
  <c r="G40" i="2" s="1"/>
  <c r="H40" i="2" s="1"/>
  <c r="I39" i="2"/>
  <c r="F39" i="2"/>
  <c r="G39" i="2" s="1"/>
  <c r="H39" i="2" s="1"/>
  <c r="I38" i="2"/>
  <c r="F38" i="2"/>
  <c r="G38" i="2" s="1"/>
  <c r="H38" i="2" s="1"/>
  <c r="I37" i="2"/>
  <c r="F37" i="2"/>
  <c r="G37" i="2" s="1"/>
  <c r="H37" i="2" s="1"/>
  <c r="I36" i="2"/>
  <c r="F36" i="2"/>
  <c r="G36" i="2" s="1"/>
  <c r="H36" i="2" s="1"/>
  <c r="I35" i="2"/>
  <c r="F35" i="2"/>
  <c r="G35" i="2" s="1"/>
  <c r="H35" i="2" s="1"/>
  <c r="I34" i="2"/>
  <c r="F34" i="2"/>
  <c r="G34" i="2" s="1"/>
  <c r="H34" i="2" s="1"/>
  <c r="I33" i="2"/>
  <c r="F33" i="2"/>
  <c r="G33" i="2" s="1"/>
  <c r="H33" i="2" s="1"/>
  <c r="I32" i="2"/>
  <c r="F32" i="2"/>
  <c r="G32" i="2" s="1"/>
  <c r="H32" i="2" s="1"/>
  <c r="I31" i="2"/>
  <c r="F31" i="2"/>
  <c r="G31" i="2" s="1"/>
  <c r="H31" i="2" s="1"/>
  <c r="I30" i="2"/>
  <c r="F30" i="2"/>
  <c r="G30" i="2" s="1"/>
  <c r="H30" i="2" s="1"/>
  <c r="I29" i="2"/>
  <c r="F29" i="2"/>
  <c r="G29" i="2" s="1"/>
  <c r="H29" i="2" s="1"/>
  <c r="I28" i="2"/>
  <c r="F28" i="2"/>
  <c r="G28" i="2" s="1"/>
  <c r="H28" i="2" s="1"/>
  <c r="I27" i="2"/>
  <c r="F27" i="2"/>
  <c r="G27" i="2" s="1"/>
  <c r="H27" i="2" s="1"/>
  <c r="I26" i="2"/>
  <c r="F26" i="2"/>
  <c r="G26" i="2" s="1"/>
  <c r="H26" i="2" s="1"/>
  <c r="I25" i="2"/>
  <c r="F25" i="2"/>
  <c r="G25" i="2" s="1"/>
  <c r="H25" i="2" s="1"/>
  <c r="I24" i="2"/>
  <c r="F24" i="2"/>
  <c r="G24" i="2" s="1"/>
  <c r="H24" i="2" s="1"/>
  <c r="I23" i="2"/>
  <c r="F23" i="2"/>
  <c r="G23" i="2" s="1"/>
  <c r="H23" i="2" s="1"/>
  <c r="I22" i="2"/>
  <c r="G22" i="2"/>
  <c r="H22" i="2" s="1"/>
  <c r="F22" i="2"/>
  <c r="I21" i="2"/>
  <c r="F21" i="2"/>
  <c r="G21" i="2" s="1"/>
  <c r="H21" i="2" s="1"/>
  <c r="I20" i="2"/>
  <c r="F20" i="2"/>
  <c r="G20" i="2" s="1"/>
  <c r="H20" i="2" s="1"/>
  <c r="I19" i="2"/>
  <c r="F19" i="2"/>
  <c r="G19" i="2" s="1"/>
  <c r="H19" i="2" s="1"/>
  <c r="I18" i="2"/>
  <c r="F18" i="2"/>
  <c r="G18" i="2" s="1"/>
  <c r="H18" i="2" s="1"/>
  <c r="I17" i="2"/>
  <c r="F17" i="2"/>
  <c r="G17" i="2" s="1"/>
  <c r="H17" i="2" s="1"/>
  <c r="I16" i="2"/>
  <c r="F16" i="2"/>
  <c r="G16" i="2" s="1"/>
  <c r="H16" i="2" s="1"/>
  <c r="I15" i="2"/>
  <c r="F15" i="2"/>
  <c r="G15" i="2" s="1"/>
  <c r="H15" i="2" s="1"/>
  <c r="I14" i="2"/>
  <c r="F14" i="2"/>
  <c r="G14" i="2" s="1"/>
  <c r="H14" i="2" s="1"/>
  <c r="I13" i="2"/>
  <c r="F13" i="2"/>
  <c r="G13" i="2" s="1"/>
  <c r="H13" i="2" s="1"/>
  <c r="I12" i="2"/>
  <c r="F12" i="2"/>
  <c r="G12" i="2" s="1"/>
  <c r="H12" i="2" s="1"/>
  <c r="I11" i="2"/>
  <c r="F11" i="2"/>
  <c r="G11" i="2" s="1"/>
  <c r="H11" i="2" s="1"/>
  <c r="I10" i="2"/>
  <c r="F10" i="2"/>
  <c r="G10" i="2" s="1"/>
  <c r="H10" i="2" s="1"/>
  <c r="I9" i="2"/>
  <c r="F9" i="2"/>
  <c r="G9" i="2" s="1"/>
  <c r="H9" i="2" s="1"/>
  <c r="I8" i="2"/>
  <c r="F8" i="2"/>
  <c r="G8" i="2" s="1"/>
  <c r="H8" i="2" s="1"/>
  <c r="I7" i="2"/>
  <c r="F7" i="2"/>
  <c r="G7" i="2" s="1"/>
  <c r="H7" i="2" s="1"/>
  <c r="I6" i="2"/>
  <c r="F6" i="2"/>
  <c r="G6" i="2" s="1"/>
  <c r="H6" i="2" s="1"/>
  <c r="I5" i="2"/>
  <c r="F5" i="2"/>
  <c r="G5" i="2" s="1"/>
  <c r="H5" i="2" s="1"/>
  <c r="I4" i="2"/>
  <c r="F4" i="2"/>
  <c r="G4" i="2" s="1"/>
  <c r="H4" i="2" s="1"/>
  <c r="I3" i="2"/>
  <c r="F3" i="2"/>
  <c r="G3" i="2" s="1"/>
  <c r="H3" i="2" s="1"/>
  <c r="I10" i="1"/>
  <c r="K10" i="1"/>
  <c r="N10" i="1"/>
  <c r="I11" i="1"/>
  <c r="K11" i="1"/>
  <c r="N11" i="1"/>
  <c r="I12" i="1"/>
  <c r="K12" i="1"/>
  <c r="N12" i="1"/>
  <c r="I13" i="1"/>
  <c r="K13" i="1"/>
  <c r="N13" i="1"/>
  <c r="I14" i="1"/>
  <c r="K14" i="1"/>
  <c r="N14" i="1"/>
  <c r="I15" i="1"/>
  <c r="K15" i="1"/>
  <c r="N15" i="1"/>
  <c r="I16" i="1"/>
  <c r="K16" i="1"/>
  <c r="N16" i="1"/>
  <c r="I17" i="1"/>
  <c r="K17" i="1"/>
  <c r="N17" i="1"/>
  <c r="I18" i="1"/>
  <c r="K18" i="1"/>
  <c r="N18" i="1"/>
  <c r="I19" i="1"/>
  <c r="K19" i="1"/>
  <c r="N19" i="1"/>
  <c r="I20" i="1"/>
  <c r="K20" i="1"/>
  <c r="N20" i="1"/>
  <c r="I21" i="1"/>
  <c r="K21" i="1"/>
  <c r="N21" i="1"/>
  <c r="I22" i="1"/>
  <c r="K22" i="1"/>
  <c r="N22" i="1"/>
  <c r="I23" i="1"/>
  <c r="K23" i="1"/>
  <c r="N23" i="1"/>
  <c r="I24" i="1"/>
  <c r="K24" i="1"/>
  <c r="N24" i="1"/>
  <c r="I25" i="1"/>
  <c r="K25" i="1"/>
  <c r="N25" i="1"/>
  <c r="I26" i="1"/>
  <c r="K26" i="1"/>
  <c r="N26" i="1"/>
  <c r="I27" i="1"/>
  <c r="K27" i="1"/>
  <c r="N27" i="1"/>
  <c r="I28" i="1"/>
  <c r="K28" i="1"/>
  <c r="N28" i="1"/>
  <c r="I29" i="1"/>
  <c r="K29" i="1"/>
  <c r="N29" i="1"/>
  <c r="I30" i="1"/>
  <c r="K30" i="1"/>
  <c r="N30" i="1"/>
  <c r="I31" i="1"/>
  <c r="K31" i="1"/>
  <c r="N31" i="1"/>
  <c r="I32" i="1"/>
  <c r="K32" i="1"/>
  <c r="N32" i="1"/>
  <c r="I33" i="1"/>
  <c r="K33" i="1"/>
  <c r="N33" i="1"/>
  <c r="I34" i="1"/>
  <c r="K34" i="1"/>
  <c r="N34" i="1"/>
  <c r="I35" i="1"/>
  <c r="K35" i="1"/>
  <c r="N35" i="1"/>
  <c r="I36" i="1"/>
  <c r="K36" i="1"/>
  <c r="N36" i="1"/>
  <c r="I37" i="1"/>
  <c r="K37" i="1"/>
  <c r="N37" i="1"/>
  <c r="I38" i="1"/>
  <c r="K38" i="1"/>
  <c r="N38" i="1"/>
  <c r="I39" i="1"/>
  <c r="K39" i="1"/>
  <c r="N39" i="1"/>
  <c r="I40" i="1"/>
  <c r="K40" i="1"/>
  <c r="N40" i="1"/>
  <c r="I41" i="1"/>
  <c r="K41" i="1"/>
  <c r="N41" i="1"/>
  <c r="I42" i="1"/>
  <c r="K42" i="1"/>
  <c r="N42" i="1"/>
  <c r="I43" i="1"/>
  <c r="K43" i="1"/>
  <c r="N43" i="1"/>
  <c r="I44" i="1"/>
  <c r="K44" i="1"/>
  <c r="N44" i="1"/>
  <c r="I45" i="1"/>
  <c r="K45" i="1"/>
  <c r="N45" i="1"/>
  <c r="I46" i="1"/>
  <c r="K46" i="1"/>
  <c r="N46" i="1"/>
  <c r="I47" i="1"/>
  <c r="K47" i="1"/>
  <c r="N47" i="1"/>
  <c r="I48" i="1"/>
  <c r="K48" i="1"/>
  <c r="N48" i="1"/>
  <c r="I49" i="1"/>
  <c r="K49" i="1"/>
  <c r="N49" i="1"/>
  <c r="I50" i="1"/>
  <c r="K50" i="1"/>
  <c r="N50" i="1"/>
  <c r="I51" i="1"/>
  <c r="K51" i="1"/>
  <c r="N51" i="1"/>
  <c r="I52" i="1"/>
  <c r="K52" i="1"/>
  <c r="N52" i="1"/>
  <c r="I53" i="1"/>
  <c r="K53" i="1"/>
  <c r="N53" i="1"/>
  <c r="I54" i="1"/>
  <c r="K54" i="1"/>
  <c r="N54" i="1"/>
  <c r="I55" i="1"/>
  <c r="K55" i="1"/>
  <c r="N55" i="1"/>
  <c r="I56" i="1"/>
  <c r="K56" i="1"/>
  <c r="N56" i="1"/>
  <c r="I57" i="1"/>
  <c r="K57" i="1"/>
  <c r="N57" i="1"/>
  <c r="I58" i="1"/>
  <c r="K58" i="1"/>
  <c r="N58" i="1"/>
  <c r="I59" i="1"/>
  <c r="K59" i="1"/>
  <c r="N59" i="1"/>
  <c r="I60" i="1"/>
  <c r="K60" i="1"/>
  <c r="N60" i="1"/>
  <c r="I61" i="1"/>
  <c r="K61" i="1"/>
  <c r="N61" i="1"/>
  <c r="I62" i="1"/>
  <c r="K62" i="1"/>
  <c r="N62" i="1"/>
  <c r="I63" i="1"/>
  <c r="K63" i="1"/>
  <c r="N63" i="1"/>
  <c r="I64" i="1"/>
  <c r="K64" i="1"/>
  <c r="N64" i="1"/>
  <c r="I65" i="1"/>
  <c r="K65" i="1"/>
  <c r="N65" i="1"/>
  <c r="I66" i="1"/>
  <c r="K66" i="1"/>
  <c r="N66" i="1"/>
  <c r="I67" i="1"/>
  <c r="K67" i="1"/>
  <c r="N67" i="1"/>
  <c r="I68" i="1"/>
  <c r="K68" i="1"/>
  <c r="N68" i="1"/>
  <c r="I69" i="1"/>
  <c r="K69" i="1"/>
  <c r="N69" i="1"/>
  <c r="I70" i="1"/>
  <c r="K70" i="1"/>
  <c r="N70" i="1"/>
  <c r="I71" i="1"/>
  <c r="K71" i="1"/>
  <c r="N71" i="1"/>
  <c r="I72" i="1"/>
  <c r="K72" i="1"/>
  <c r="N72" i="1"/>
  <c r="I73" i="1"/>
  <c r="K73" i="1"/>
  <c r="N73" i="1"/>
  <c r="I74" i="1"/>
  <c r="K74" i="1"/>
  <c r="N74" i="1"/>
  <c r="I75" i="1"/>
  <c r="K75" i="1"/>
  <c r="N75" i="1"/>
  <c r="I76" i="1"/>
  <c r="K76" i="1"/>
  <c r="N76" i="1"/>
  <c r="I77" i="1"/>
  <c r="K77" i="1"/>
  <c r="N77" i="1"/>
  <c r="I78" i="1"/>
  <c r="K78" i="1"/>
  <c r="N78" i="1"/>
  <c r="I79" i="1"/>
  <c r="K79" i="1"/>
  <c r="N79" i="1"/>
  <c r="I80" i="1"/>
  <c r="K80" i="1"/>
  <c r="N80" i="1"/>
  <c r="I81" i="1"/>
  <c r="K81" i="1"/>
  <c r="N81" i="1"/>
  <c r="I82" i="1"/>
  <c r="K82" i="1"/>
  <c r="N82" i="1"/>
  <c r="I83" i="1"/>
  <c r="K83" i="1"/>
  <c r="N83" i="1"/>
  <c r="I84" i="1"/>
  <c r="K84" i="1"/>
  <c r="N84" i="1"/>
  <c r="I85" i="1"/>
  <c r="K85" i="1"/>
  <c r="N85" i="1"/>
  <c r="I86" i="1"/>
  <c r="K86" i="1"/>
  <c r="N86" i="1"/>
  <c r="I87" i="1"/>
  <c r="K87" i="1"/>
  <c r="N87" i="1"/>
  <c r="I88" i="1"/>
  <c r="K88" i="1"/>
  <c r="N88" i="1"/>
  <c r="I89" i="1"/>
  <c r="K89" i="1"/>
  <c r="N89" i="1"/>
  <c r="I90" i="1"/>
  <c r="K90" i="1"/>
  <c r="N90" i="1"/>
  <c r="I91" i="1"/>
  <c r="K91" i="1"/>
  <c r="N91" i="1"/>
  <c r="I92" i="1"/>
  <c r="K92" i="1"/>
  <c r="N92" i="1"/>
  <c r="I93" i="1"/>
  <c r="K93" i="1"/>
  <c r="N93" i="1"/>
  <c r="I94" i="1"/>
  <c r="K94" i="1"/>
  <c r="N94" i="1"/>
  <c r="I95" i="1"/>
  <c r="K95" i="1"/>
  <c r="N95" i="1"/>
  <c r="I96" i="1"/>
  <c r="K96" i="1"/>
  <c r="N96" i="1"/>
  <c r="I97" i="1"/>
  <c r="K97" i="1"/>
  <c r="N97" i="1"/>
  <c r="I98" i="1"/>
  <c r="K98" i="1"/>
  <c r="N98" i="1"/>
  <c r="I99" i="1"/>
  <c r="K99" i="1"/>
  <c r="N99" i="1"/>
  <c r="I100" i="1"/>
  <c r="K100" i="1"/>
  <c r="N100" i="1"/>
  <c r="I101" i="1"/>
  <c r="K101" i="1"/>
  <c r="N101" i="1"/>
  <c r="I102" i="1"/>
  <c r="K102" i="1"/>
  <c r="N102" i="1"/>
  <c r="I103" i="1"/>
  <c r="K103" i="1"/>
  <c r="N103" i="1"/>
  <c r="I104" i="1"/>
  <c r="K104" i="1"/>
  <c r="N104" i="1"/>
  <c r="I105" i="1"/>
  <c r="K105" i="1"/>
  <c r="N105" i="1"/>
  <c r="I106" i="1"/>
  <c r="K106" i="1"/>
  <c r="N106" i="1"/>
  <c r="I107" i="1"/>
  <c r="K107" i="1"/>
  <c r="N107" i="1"/>
  <c r="I108" i="1"/>
  <c r="K108" i="1"/>
  <c r="N108" i="1"/>
  <c r="I109" i="1"/>
  <c r="K109" i="1"/>
  <c r="N109" i="1"/>
  <c r="I110" i="1"/>
  <c r="K110" i="1"/>
  <c r="N110" i="1"/>
  <c r="I111" i="1"/>
  <c r="K111" i="1"/>
  <c r="N111" i="1"/>
  <c r="I112" i="1"/>
  <c r="K112" i="1"/>
  <c r="N112" i="1"/>
  <c r="I113" i="1"/>
  <c r="K113" i="1"/>
  <c r="N113" i="1"/>
  <c r="I114" i="1"/>
  <c r="K114" i="1"/>
  <c r="N114" i="1"/>
  <c r="I115" i="1"/>
  <c r="K115" i="1"/>
  <c r="N115" i="1"/>
  <c r="I116" i="1"/>
  <c r="K116" i="1"/>
  <c r="N116" i="1"/>
  <c r="I117" i="1"/>
  <c r="K117" i="1"/>
  <c r="N117" i="1"/>
  <c r="I118" i="1"/>
  <c r="K118" i="1"/>
  <c r="N118" i="1"/>
  <c r="I119" i="1"/>
  <c r="K119" i="1"/>
  <c r="N119" i="1"/>
  <c r="I120" i="1"/>
  <c r="K120" i="1"/>
  <c r="N120" i="1"/>
  <c r="I121" i="1"/>
  <c r="K121" i="1"/>
  <c r="N121" i="1"/>
  <c r="I122" i="1"/>
  <c r="K122" i="1"/>
  <c r="N122" i="1"/>
  <c r="I123" i="1"/>
  <c r="K123" i="1"/>
  <c r="N123" i="1"/>
  <c r="I124" i="1"/>
  <c r="K124" i="1"/>
  <c r="N124" i="1"/>
  <c r="I125" i="1"/>
  <c r="K125" i="1"/>
  <c r="N125" i="1"/>
  <c r="I126" i="1"/>
  <c r="K126" i="1"/>
  <c r="N126" i="1"/>
  <c r="I127" i="1"/>
  <c r="K127" i="1"/>
  <c r="N127" i="1"/>
  <c r="I128" i="1"/>
  <c r="K128" i="1"/>
  <c r="N128" i="1"/>
  <c r="I129" i="1"/>
  <c r="K129" i="1"/>
  <c r="N129" i="1"/>
  <c r="I130" i="1"/>
  <c r="K130" i="1"/>
  <c r="N130" i="1"/>
  <c r="I131" i="1"/>
  <c r="K131" i="1"/>
  <c r="N131" i="1"/>
  <c r="I132" i="1"/>
  <c r="K132" i="1"/>
  <c r="N132" i="1"/>
  <c r="I133" i="1"/>
  <c r="K133" i="1"/>
  <c r="N133" i="1"/>
  <c r="I134" i="1"/>
  <c r="K134" i="1"/>
  <c r="N134" i="1"/>
  <c r="I135" i="1"/>
  <c r="K135" i="1"/>
  <c r="N135" i="1"/>
  <c r="I136" i="1"/>
  <c r="K136" i="1"/>
  <c r="N136" i="1"/>
  <c r="I137" i="1"/>
  <c r="K137" i="1"/>
  <c r="N137" i="1"/>
  <c r="I138" i="1"/>
  <c r="K138" i="1"/>
  <c r="N138" i="1"/>
  <c r="I139" i="1"/>
  <c r="K139" i="1"/>
  <c r="N139" i="1"/>
  <c r="I140" i="1"/>
  <c r="K140" i="1"/>
  <c r="N140" i="1"/>
  <c r="I141" i="1"/>
  <c r="K141" i="1"/>
  <c r="N141" i="1"/>
  <c r="I142" i="1"/>
  <c r="K142" i="1"/>
  <c r="N142" i="1"/>
  <c r="I143" i="1"/>
  <c r="K143" i="1"/>
  <c r="N143" i="1"/>
  <c r="I144" i="1"/>
  <c r="K144" i="1"/>
  <c r="N144" i="1"/>
  <c r="I145" i="1"/>
  <c r="K145" i="1"/>
  <c r="N145" i="1"/>
  <c r="I146" i="1"/>
  <c r="K146" i="1"/>
  <c r="N146" i="1"/>
  <c r="I147" i="1"/>
  <c r="K147" i="1"/>
  <c r="N147" i="1"/>
  <c r="I148" i="1"/>
  <c r="K148" i="1"/>
  <c r="N148" i="1"/>
  <c r="I149" i="1"/>
  <c r="K149" i="1"/>
  <c r="N149" i="1"/>
  <c r="I150" i="1"/>
  <c r="K150" i="1"/>
  <c r="N150" i="1"/>
  <c r="I151" i="1"/>
  <c r="K151" i="1"/>
  <c r="N151" i="1"/>
  <c r="I152" i="1"/>
  <c r="K152" i="1"/>
  <c r="N152" i="1"/>
  <c r="I153" i="1"/>
  <c r="K153" i="1"/>
  <c r="N153" i="1"/>
  <c r="I154" i="1"/>
  <c r="K154" i="1"/>
  <c r="N154" i="1"/>
  <c r="I155" i="1"/>
  <c r="K155" i="1"/>
  <c r="N155" i="1"/>
  <c r="I156" i="1"/>
  <c r="K156" i="1"/>
  <c r="N156" i="1"/>
  <c r="I157" i="1"/>
  <c r="K157" i="1"/>
  <c r="N157" i="1"/>
  <c r="I158" i="1"/>
  <c r="K158" i="1"/>
  <c r="N158" i="1"/>
  <c r="I159" i="1"/>
  <c r="K159" i="1"/>
  <c r="N159" i="1"/>
  <c r="I160" i="1"/>
  <c r="K160" i="1"/>
  <c r="N160" i="1"/>
  <c r="I161" i="1"/>
  <c r="K161" i="1"/>
  <c r="N161" i="1"/>
  <c r="I162" i="1"/>
  <c r="K162" i="1"/>
  <c r="N162" i="1"/>
  <c r="I163" i="1"/>
  <c r="K163" i="1"/>
  <c r="N163" i="1"/>
  <c r="I164" i="1"/>
  <c r="K164" i="1"/>
  <c r="N164" i="1"/>
  <c r="I165" i="1"/>
  <c r="K165" i="1"/>
  <c r="N165" i="1"/>
  <c r="I166" i="1"/>
  <c r="K166" i="1"/>
  <c r="N166" i="1"/>
  <c r="I167" i="1"/>
  <c r="K167" i="1"/>
  <c r="N167" i="1"/>
  <c r="I168" i="1"/>
  <c r="K168" i="1"/>
  <c r="N168" i="1"/>
  <c r="I169" i="1"/>
  <c r="K169" i="1"/>
  <c r="N169" i="1"/>
  <c r="I170" i="1"/>
  <c r="K170" i="1"/>
  <c r="N170" i="1"/>
  <c r="I171" i="1"/>
  <c r="K171" i="1"/>
  <c r="N171" i="1"/>
  <c r="I172" i="1"/>
  <c r="K172" i="1"/>
  <c r="N172" i="1"/>
  <c r="I173" i="1"/>
  <c r="K173" i="1"/>
  <c r="N173" i="1"/>
  <c r="I174" i="1"/>
  <c r="K174" i="1"/>
  <c r="N174" i="1"/>
  <c r="I175" i="1"/>
  <c r="K175" i="1"/>
  <c r="N175" i="1"/>
  <c r="I176" i="1"/>
  <c r="K176" i="1"/>
  <c r="N176" i="1"/>
  <c r="I177" i="1"/>
  <c r="K177" i="1"/>
  <c r="N177" i="1"/>
  <c r="I178" i="1"/>
  <c r="K178" i="1"/>
  <c r="N178" i="1"/>
  <c r="I179" i="1"/>
  <c r="K179" i="1"/>
  <c r="N179" i="1"/>
  <c r="I180" i="1"/>
  <c r="K180" i="1"/>
  <c r="N180" i="1"/>
  <c r="I181" i="1"/>
  <c r="K181" i="1"/>
  <c r="N181" i="1"/>
  <c r="I182" i="1"/>
  <c r="K182" i="1"/>
  <c r="N182" i="1"/>
  <c r="I183" i="1"/>
  <c r="K183" i="1"/>
  <c r="N183" i="1"/>
  <c r="I184" i="1"/>
  <c r="K184" i="1"/>
  <c r="N184" i="1"/>
  <c r="I185" i="1"/>
  <c r="K185" i="1"/>
  <c r="N185" i="1"/>
  <c r="I186" i="1"/>
  <c r="K186" i="1"/>
  <c r="N186" i="1"/>
  <c r="I187" i="1"/>
  <c r="K187" i="1"/>
  <c r="N187" i="1"/>
  <c r="I188" i="1"/>
  <c r="K188" i="1"/>
  <c r="N188" i="1"/>
  <c r="I189" i="1"/>
  <c r="K189" i="1"/>
  <c r="N189" i="1"/>
  <c r="I190" i="1"/>
  <c r="K190" i="1"/>
  <c r="N190" i="1"/>
  <c r="I191" i="1"/>
  <c r="K191" i="1"/>
  <c r="N191" i="1"/>
  <c r="I192" i="1"/>
  <c r="K192" i="1"/>
  <c r="N192" i="1"/>
  <c r="I193" i="1"/>
  <c r="K193" i="1"/>
  <c r="N193" i="1"/>
  <c r="I194" i="1"/>
  <c r="K194" i="1"/>
  <c r="N194" i="1"/>
  <c r="I195" i="1"/>
  <c r="K195" i="1"/>
  <c r="N195" i="1"/>
  <c r="I196" i="1"/>
  <c r="K196" i="1"/>
  <c r="N196" i="1"/>
  <c r="I197" i="1"/>
  <c r="K197" i="1"/>
  <c r="N197" i="1"/>
  <c r="I198" i="1"/>
  <c r="K198" i="1"/>
  <c r="N198" i="1"/>
  <c r="I199" i="1"/>
  <c r="K199" i="1"/>
  <c r="N199" i="1"/>
  <c r="I200" i="1"/>
  <c r="K200" i="1"/>
  <c r="N200" i="1"/>
  <c r="I201" i="1"/>
  <c r="K201" i="1"/>
  <c r="N201" i="1"/>
  <c r="I202" i="1"/>
  <c r="K202" i="1"/>
  <c r="N202" i="1"/>
  <c r="I203" i="1"/>
  <c r="K203" i="1"/>
  <c r="N203" i="1"/>
  <c r="I204" i="1"/>
  <c r="K204" i="1"/>
  <c r="N204" i="1"/>
  <c r="I205" i="1"/>
  <c r="K205" i="1"/>
  <c r="N205" i="1"/>
  <c r="I206" i="1"/>
  <c r="K206" i="1"/>
  <c r="N206" i="1"/>
  <c r="I207" i="1"/>
  <c r="K207" i="1"/>
  <c r="N207" i="1"/>
  <c r="I208" i="1"/>
  <c r="K208" i="1"/>
  <c r="N208" i="1"/>
  <c r="I209" i="1"/>
  <c r="K209" i="1"/>
  <c r="N209" i="1"/>
  <c r="I210" i="1"/>
  <c r="K210" i="1"/>
  <c r="N210" i="1"/>
  <c r="I211" i="1"/>
  <c r="K211" i="1"/>
  <c r="N211" i="1"/>
  <c r="I212" i="1"/>
  <c r="K212" i="1"/>
  <c r="N212" i="1"/>
  <c r="I213" i="1"/>
  <c r="K213" i="1"/>
  <c r="N213" i="1"/>
  <c r="I214" i="1"/>
  <c r="K214" i="1"/>
  <c r="N214" i="1"/>
  <c r="I215" i="1"/>
  <c r="K215" i="1"/>
  <c r="N215" i="1"/>
  <c r="I216" i="1"/>
  <c r="K216" i="1"/>
  <c r="N216" i="1"/>
  <c r="I217" i="1"/>
  <c r="K217" i="1"/>
  <c r="N217" i="1"/>
  <c r="I218" i="1"/>
  <c r="K218" i="1"/>
  <c r="N218" i="1"/>
  <c r="I219" i="1"/>
  <c r="K219" i="1"/>
  <c r="N219" i="1"/>
  <c r="I220" i="1"/>
  <c r="K220" i="1"/>
  <c r="N220" i="1"/>
  <c r="I221" i="1"/>
  <c r="K221" i="1"/>
  <c r="N221" i="1"/>
  <c r="I222" i="1"/>
  <c r="K222" i="1"/>
  <c r="N222" i="1"/>
  <c r="I223" i="1"/>
  <c r="K223" i="1"/>
  <c r="N223" i="1"/>
  <c r="I224" i="1"/>
  <c r="K224" i="1"/>
  <c r="N224" i="1"/>
  <c r="I225" i="1"/>
  <c r="K225" i="1"/>
  <c r="N225" i="1"/>
  <c r="I226" i="1"/>
  <c r="K226" i="1"/>
  <c r="N226" i="1"/>
  <c r="I227" i="1"/>
  <c r="K227" i="1"/>
  <c r="N227" i="1"/>
  <c r="I228" i="1"/>
  <c r="K228" i="1"/>
  <c r="N228" i="1"/>
  <c r="I229" i="1"/>
  <c r="K229" i="1"/>
  <c r="N229" i="1"/>
  <c r="I230" i="1"/>
  <c r="K230" i="1"/>
  <c r="N230" i="1"/>
  <c r="I231" i="1"/>
  <c r="K231" i="1"/>
  <c r="N231" i="1"/>
  <c r="I232" i="1"/>
  <c r="K232" i="1"/>
  <c r="N232" i="1"/>
  <c r="I233" i="1"/>
  <c r="K233" i="1"/>
  <c r="N233" i="1"/>
  <c r="I234" i="1"/>
  <c r="K234" i="1"/>
  <c r="N234" i="1"/>
  <c r="I235" i="1"/>
  <c r="K235" i="1"/>
  <c r="N235" i="1"/>
  <c r="I236" i="1"/>
  <c r="K236" i="1"/>
  <c r="N236" i="1"/>
  <c r="I237" i="1"/>
  <c r="K237" i="1"/>
  <c r="N237" i="1"/>
  <c r="I238" i="1"/>
  <c r="K238" i="1"/>
  <c r="N238" i="1"/>
  <c r="I239" i="1"/>
  <c r="K239" i="1"/>
  <c r="N239" i="1"/>
  <c r="I240" i="1"/>
  <c r="K240" i="1"/>
  <c r="N240" i="1"/>
  <c r="I241" i="1"/>
  <c r="K241" i="1"/>
  <c r="N241" i="1"/>
  <c r="I242" i="1"/>
  <c r="K242" i="1"/>
  <c r="N242" i="1"/>
  <c r="I243" i="1"/>
  <c r="K243" i="1"/>
  <c r="N243" i="1"/>
  <c r="I244" i="1"/>
  <c r="K244" i="1"/>
  <c r="N244" i="1"/>
  <c r="I245" i="1"/>
  <c r="K245" i="1"/>
  <c r="N245" i="1"/>
  <c r="I246" i="1"/>
  <c r="K246" i="1"/>
  <c r="N246" i="1"/>
  <c r="I247" i="1"/>
  <c r="K247" i="1"/>
  <c r="N247" i="1"/>
  <c r="I248" i="1"/>
  <c r="K248" i="1"/>
  <c r="N248" i="1"/>
  <c r="I249" i="1"/>
  <c r="K249" i="1"/>
  <c r="N249" i="1"/>
  <c r="I250" i="1"/>
  <c r="K250" i="1"/>
  <c r="N250" i="1"/>
  <c r="I251" i="1"/>
  <c r="K251" i="1"/>
  <c r="N251" i="1"/>
  <c r="I252" i="1"/>
  <c r="K252" i="1"/>
  <c r="N252" i="1"/>
  <c r="I253" i="1"/>
  <c r="K253" i="1"/>
  <c r="N253" i="1"/>
  <c r="I254" i="1"/>
  <c r="K254" i="1"/>
  <c r="N254" i="1"/>
  <c r="I255" i="1"/>
  <c r="K255" i="1"/>
  <c r="N255" i="1"/>
  <c r="I256" i="1"/>
  <c r="K256" i="1"/>
  <c r="N256" i="1"/>
  <c r="I257" i="1"/>
  <c r="K257" i="1"/>
  <c r="N257" i="1"/>
  <c r="I258" i="1"/>
  <c r="K258" i="1"/>
  <c r="N258" i="1"/>
  <c r="I259" i="1"/>
  <c r="K259" i="1"/>
  <c r="N259" i="1"/>
  <c r="I260" i="1"/>
  <c r="K260" i="1"/>
  <c r="N260" i="1"/>
  <c r="I261" i="1"/>
  <c r="K261" i="1"/>
  <c r="N261" i="1"/>
  <c r="I262" i="1"/>
  <c r="K262" i="1"/>
  <c r="N262" i="1"/>
  <c r="I263" i="1"/>
  <c r="K263" i="1"/>
  <c r="N263" i="1"/>
  <c r="I264" i="1"/>
  <c r="K264" i="1"/>
  <c r="N264" i="1"/>
  <c r="I265" i="1"/>
  <c r="K265" i="1"/>
  <c r="N265" i="1"/>
  <c r="I266" i="1"/>
  <c r="K266" i="1"/>
  <c r="N266" i="1"/>
  <c r="I267" i="1"/>
  <c r="K267" i="1"/>
  <c r="N267" i="1"/>
  <c r="I268" i="1"/>
  <c r="K268" i="1"/>
  <c r="N268" i="1"/>
  <c r="I269" i="1"/>
  <c r="K269" i="1"/>
  <c r="N269" i="1"/>
  <c r="I270" i="1"/>
  <c r="K270" i="1"/>
  <c r="N270" i="1"/>
  <c r="I271" i="1"/>
  <c r="K271" i="1"/>
  <c r="N271" i="1"/>
  <c r="I272" i="1"/>
  <c r="K272" i="1"/>
  <c r="N272" i="1"/>
  <c r="I273" i="1"/>
  <c r="K273" i="1"/>
  <c r="N273" i="1"/>
  <c r="I274" i="1"/>
  <c r="K274" i="1"/>
  <c r="N274" i="1"/>
  <c r="I275" i="1"/>
  <c r="K275" i="1"/>
  <c r="N275" i="1"/>
  <c r="I276" i="1"/>
  <c r="K276" i="1"/>
  <c r="N276" i="1"/>
  <c r="I277" i="1"/>
  <c r="K277" i="1"/>
  <c r="N277" i="1"/>
  <c r="I278" i="1"/>
  <c r="K278" i="1"/>
  <c r="N278" i="1"/>
  <c r="I279" i="1"/>
  <c r="K279" i="1"/>
  <c r="N279" i="1"/>
  <c r="I280" i="1"/>
  <c r="K280" i="1"/>
  <c r="N280" i="1"/>
  <c r="I281" i="1"/>
  <c r="K281" i="1"/>
  <c r="N281" i="1"/>
  <c r="I282" i="1"/>
  <c r="K282" i="1"/>
  <c r="N282" i="1"/>
  <c r="I283" i="1"/>
  <c r="K283" i="1"/>
  <c r="N283" i="1"/>
  <c r="I284" i="1"/>
  <c r="K284" i="1"/>
  <c r="N284" i="1"/>
  <c r="I285" i="1"/>
  <c r="K285" i="1"/>
  <c r="N285" i="1"/>
  <c r="I286" i="1"/>
  <c r="K286" i="1"/>
  <c r="N286" i="1"/>
  <c r="I287" i="1"/>
  <c r="K287" i="1"/>
  <c r="N287" i="1"/>
  <c r="I288" i="1"/>
  <c r="K288" i="1"/>
  <c r="N288" i="1"/>
  <c r="I289" i="1"/>
  <c r="K289" i="1"/>
  <c r="N289" i="1"/>
  <c r="I290" i="1"/>
  <c r="K290" i="1"/>
  <c r="N290" i="1"/>
  <c r="I291" i="1"/>
  <c r="K291" i="1"/>
  <c r="N291" i="1"/>
  <c r="I292" i="1"/>
  <c r="K292" i="1"/>
  <c r="N292" i="1"/>
  <c r="I293" i="1"/>
  <c r="K293" i="1"/>
  <c r="N293" i="1"/>
  <c r="I294" i="1"/>
  <c r="K294" i="1"/>
  <c r="N294" i="1"/>
  <c r="I295" i="1"/>
  <c r="K295" i="1"/>
  <c r="N295" i="1"/>
  <c r="I296" i="1"/>
  <c r="K296" i="1"/>
  <c r="N296" i="1"/>
  <c r="I297" i="1"/>
  <c r="K297" i="1"/>
  <c r="N297" i="1"/>
  <c r="I298" i="1"/>
  <c r="K298" i="1"/>
  <c r="N298" i="1"/>
  <c r="I299" i="1"/>
  <c r="K299" i="1"/>
  <c r="N299" i="1"/>
  <c r="I300" i="1"/>
  <c r="K300" i="1"/>
  <c r="N300" i="1"/>
  <c r="I301" i="1"/>
  <c r="K301" i="1"/>
  <c r="N301" i="1"/>
  <c r="I302" i="1"/>
  <c r="K302" i="1"/>
  <c r="N302" i="1"/>
  <c r="I303" i="1"/>
  <c r="K303" i="1"/>
  <c r="N303" i="1"/>
  <c r="I304" i="1"/>
  <c r="K304" i="1"/>
  <c r="N304" i="1"/>
  <c r="I305" i="1"/>
  <c r="K305" i="1"/>
  <c r="N305" i="1"/>
  <c r="I306" i="1"/>
  <c r="K306" i="1"/>
  <c r="N306" i="1"/>
  <c r="I307" i="1"/>
  <c r="K307" i="1"/>
  <c r="N307" i="1"/>
  <c r="I308" i="1"/>
  <c r="K308" i="1"/>
  <c r="N308" i="1"/>
  <c r="I309" i="1"/>
  <c r="K309" i="1"/>
  <c r="N309" i="1"/>
  <c r="I310" i="1"/>
  <c r="K310" i="1"/>
  <c r="N310" i="1"/>
  <c r="I311" i="1"/>
  <c r="K311" i="1"/>
  <c r="N311" i="1"/>
  <c r="I312" i="1"/>
  <c r="K312" i="1"/>
  <c r="N312" i="1"/>
  <c r="I313" i="1"/>
  <c r="K313" i="1"/>
  <c r="N313" i="1"/>
  <c r="I314" i="1"/>
  <c r="K314" i="1"/>
  <c r="N314" i="1"/>
  <c r="I315" i="1"/>
  <c r="K315" i="1"/>
  <c r="N315" i="1"/>
  <c r="I316" i="1"/>
  <c r="K316" i="1"/>
  <c r="N316" i="1"/>
  <c r="I317" i="1"/>
  <c r="K317" i="1"/>
  <c r="N317" i="1"/>
  <c r="I318" i="1"/>
  <c r="K318" i="1"/>
  <c r="N318" i="1"/>
  <c r="I319" i="1"/>
  <c r="K319" i="1"/>
  <c r="N319" i="1"/>
  <c r="I320" i="1"/>
  <c r="K320" i="1"/>
  <c r="N320" i="1"/>
  <c r="I321" i="1"/>
  <c r="K321" i="1"/>
  <c r="N321" i="1"/>
  <c r="I322" i="1"/>
  <c r="K322" i="1"/>
  <c r="N322" i="1"/>
  <c r="I323" i="1"/>
  <c r="K323" i="1"/>
  <c r="N323" i="1"/>
  <c r="I324" i="1"/>
  <c r="K324" i="1"/>
  <c r="N324" i="1"/>
  <c r="I325" i="1"/>
  <c r="K325" i="1"/>
  <c r="N325" i="1"/>
  <c r="I326" i="1"/>
  <c r="K326" i="1"/>
  <c r="N326" i="1"/>
  <c r="I327" i="1"/>
  <c r="K327" i="1"/>
  <c r="N327" i="1"/>
  <c r="I328" i="1"/>
  <c r="K328" i="1"/>
  <c r="N328" i="1"/>
  <c r="I329" i="1"/>
  <c r="K329" i="1"/>
  <c r="N329" i="1"/>
  <c r="I330" i="1"/>
  <c r="K330" i="1"/>
  <c r="N330" i="1"/>
  <c r="I331" i="1"/>
  <c r="K331" i="1"/>
  <c r="N331" i="1"/>
  <c r="I332" i="1"/>
  <c r="K332" i="1"/>
  <c r="N332" i="1"/>
  <c r="I333" i="1"/>
  <c r="K333" i="1"/>
  <c r="N333" i="1"/>
  <c r="I334" i="1"/>
  <c r="K334" i="1"/>
  <c r="N334" i="1"/>
  <c r="I335" i="1"/>
  <c r="K335" i="1"/>
  <c r="N335" i="1"/>
  <c r="I336" i="1"/>
  <c r="K336" i="1"/>
  <c r="N336" i="1"/>
  <c r="I337" i="1"/>
  <c r="K337" i="1"/>
  <c r="N337" i="1"/>
  <c r="I338" i="1"/>
  <c r="K338" i="1"/>
  <c r="N338" i="1"/>
  <c r="I339" i="1"/>
  <c r="K339" i="1"/>
  <c r="N339" i="1"/>
  <c r="I340" i="1"/>
  <c r="K340" i="1"/>
  <c r="N340" i="1"/>
  <c r="I341" i="1"/>
  <c r="K341" i="1"/>
  <c r="N341" i="1"/>
  <c r="I342" i="1"/>
  <c r="K342" i="1"/>
  <c r="N342" i="1"/>
  <c r="I343" i="1"/>
  <c r="K343" i="1"/>
  <c r="N343" i="1"/>
  <c r="I344" i="1"/>
  <c r="K344" i="1"/>
  <c r="N344" i="1"/>
  <c r="I345" i="1"/>
  <c r="K345" i="1"/>
  <c r="N345" i="1"/>
  <c r="I346" i="1"/>
  <c r="K346" i="1"/>
  <c r="N346" i="1"/>
  <c r="I347" i="1"/>
  <c r="K347" i="1"/>
  <c r="N347" i="1"/>
  <c r="I348" i="1"/>
  <c r="K348" i="1"/>
  <c r="N348" i="1"/>
  <c r="I349" i="1"/>
  <c r="K349" i="1"/>
  <c r="N349" i="1"/>
  <c r="I350" i="1"/>
  <c r="K350" i="1"/>
  <c r="N350" i="1"/>
  <c r="I351" i="1"/>
  <c r="K351" i="1"/>
  <c r="N351" i="1"/>
  <c r="I352" i="1"/>
  <c r="K352" i="1"/>
  <c r="N352" i="1"/>
  <c r="I353" i="1"/>
  <c r="K353" i="1"/>
  <c r="N353" i="1"/>
  <c r="I354" i="1"/>
  <c r="K354" i="1"/>
  <c r="N354" i="1"/>
  <c r="I355" i="1"/>
  <c r="K355" i="1"/>
  <c r="N355" i="1"/>
  <c r="I356" i="1"/>
  <c r="K356" i="1"/>
  <c r="N356" i="1"/>
  <c r="I357" i="1"/>
  <c r="K357" i="1"/>
  <c r="N357" i="1"/>
  <c r="I358" i="1"/>
  <c r="K358" i="1"/>
  <c r="N358" i="1"/>
  <c r="I359" i="1"/>
  <c r="K359" i="1"/>
  <c r="N359" i="1"/>
  <c r="I360" i="1"/>
  <c r="K360" i="1"/>
  <c r="N360" i="1"/>
  <c r="I361" i="1"/>
  <c r="K361" i="1"/>
  <c r="N361" i="1"/>
  <c r="I362" i="1"/>
  <c r="K362" i="1"/>
  <c r="N362" i="1"/>
  <c r="I363" i="1"/>
  <c r="K363" i="1"/>
  <c r="N363" i="1"/>
  <c r="I364" i="1"/>
  <c r="K364" i="1"/>
  <c r="N364" i="1"/>
  <c r="I365" i="1"/>
  <c r="K365" i="1"/>
  <c r="N365" i="1"/>
  <c r="I366" i="1"/>
  <c r="K366" i="1"/>
  <c r="N366" i="1"/>
  <c r="I367" i="1"/>
  <c r="K367" i="1"/>
  <c r="N367" i="1"/>
  <c r="I368" i="1"/>
  <c r="K368" i="1"/>
  <c r="N368" i="1"/>
  <c r="I369" i="1"/>
  <c r="K369" i="1"/>
  <c r="N369" i="1"/>
  <c r="I370" i="1"/>
  <c r="K370" i="1"/>
  <c r="N370" i="1"/>
  <c r="I371" i="1"/>
  <c r="K371" i="1"/>
  <c r="N371" i="1"/>
  <c r="I372" i="1"/>
  <c r="K372" i="1"/>
  <c r="N372" i="1"/>
  <c r="I373" i="1"/>
  <c r="K373" i="1"/>
  <c r="N373" i="1"/>
  <c r="I374" i="1"/>
  <c r="K374" i="1"/>
  <c r="N374" i="1"/>
  <c r="I375" i="1"/>
  <c r="K375" i="1"/>
  <c r="N375" i="1"/>
  <c r="I376" i="1"/>
  <c r="K376" i="1"/>
  <c r="N376" i="1"/>
  <c r="I377" i="1"/>
  <c r="K377" i="1"/>
  <c r="N377" i="1"/>
  <c r="I378" i="1"/>
  <c r="K378" i="1"/>
  <c r="N378" i="1"/>
  <c r="I379" i="1"/>
  <c r="K379" i="1"/>
  <c r="N379" i="1"/>
  <c r="I380" i="1"/>
  <c r="K380" i="1"/>
  <c r="N380" i="1"/>
  <c r="I381" i="1"/>
  <c r="K381" i="1"/>
  <c r="N381" i="1"/>
  <c r="I382" i="1"/>
  <c r="K382" i="1"/>
  <c r="N382" i="1"/>
  <c r="I383" i="1"/>
  <c r="K383" i="1"/>
  <c r="N383" i="1"/>
  <c r="I384" i="1"/>
  <c r="K384" i="1"/>
  <c r="N384" i="1"/>
  <c r="I385" i="1"/>
  <c r="K385" i="1"/>
  <c r="N385" i="1"/>
  <c r="I386" i="1"/>
  <c r="K386" i="1"/>
  <c r="N386" i="1"/>
  <c r="I387" i="1"/>
  <c r="K387" i="1"/>
  <c r="N387" i="1"/>
  <c r="I388" i="1"/>
  <c r="K388" i="1"/>
  <c r="N388" i="1"/>
  <c r="I389" i="1"/>
  <c r="K389" i="1"/>
  <c r="N389" i="1"/>
  <c r="I390" i="1"/>
  <c r="K390" i="1"/>
  <c r="N390" i="1"/>
  <c r="I391" i="1"/>
  <c r="K391" i="1"/>
  <c r="N391" i="1"/>
  <c r="I392" i="1"/>
  <c r="K392" i="1"/>
  <c r="N392" i="1"/>
  <c r="I393" i="1"/>
  <c r="K393" i="1"/>
  <c r="N393" i="1"/>
  <c r="I394" i="1"/>
  <c r="K394" i="1"/>
  <c r="N394" i="1"/>
  <c r="I395" i="1"/>
  <c r="K395" i="1"/>
  <c r="N395" i="1"/>
  <c r="I396" i="1"/>
  <c r="K396" i="1"/>
  <c r="N396" i="1"/>
  <c r="I397" i="1"/>
  <c r="K397" i="1"/>
  <c r="N397" i="1"/>
  <c r="I398" i="1"/>
  <c r="K398" i="1"/>
  <c r="N398" i="1"/>
  <c r="I399" i="1"/>
  <c r="K399" i="1"/>
  <c r="N399" i="1"/>
  <c r="I400" i="1"/>
  <c r="K400" i="1"/>
  <c r="N400" i="1"/>
  <c r="I401" i="1"/>
  <c r="K401" i="1"/>
  <c r="N401" i="1"/>
  <c r="I402" i="1"/>
  <c r="K402" i="1"/>
  <c r="N402" i="1"/>
  <c r="I403" i="1"/>
  <c r="K403" i="1"/>
  <c r="N403" i="1"/>
  <c r="I404" i="1"/>
  <c r="K404" i="1"/>
  <c r="N404" i="1"/>
  <c r="I405" i="1"/>
  <c r="K405" i="1"/>
  <c r="N405" i="1"/>
  <c r="I406" i="1"/>
  <c r="K406" i="1"/>
  <c r="N406" i="1"/>
  <c r="I407" i="1"/>
  <c r="K407" i="1"/>
  <c r="N407" i="1"/>
  <c r="I408" i="1"/>
  <c r="K408" i="1"/>
  <c r="N408" i="1"/>
  <c r="I409" i="1"/>
  <c r="K409" i="1"/>
  <c r="N409" i="1"/>
  <c r="I410" i="1"/>
  <c r="K410" i="1"/>
  <c r="N410" i="1"/>
  <c r="I411" i="1"/>
  <c r="K411" i="1"/>
  <c r="N411" i="1"/>
  <c r="I412" i="1"/>
  <c r="K412" i="1"/>
  <c r="N412" i="1"/>
  <c r="I413" i="1"/>
  <c r="K413" i="1"/>
  <c r="N413" i="1"/>
  <c r="I414" i="1"/>
  <c r="K414" i="1"/>
  <c r="N414" i="1"/>
  <c r="I415" i="1"/>
  <c r="K415" i="1"/>
  <c r="N415" i="1"/>
  <c r="I416" i="1"/>
  <c r="K416" i="1"/>
  <c r="N416" i="1"/>
  <c r="I417" i="1"/>
  <c r="K417" i="1"/>
  <c r="N417" i="1"/>
  <c r="I418" i="1"/>
  <c r="K418" i="1"/>
  <c r="N418" i="1"/>
  <c r="I419" i="1"/>
  <c r="K419" i="1"/>
  <c r="N419" i="1"/>
  <c r="I420" i="1"/>
  <c r="K420" i="1"/>
  <c r="N420" i="1"/>
  <c r="I421" i="1"/>
  <c r="K421" i="1"/>
  <c r="N421" i="1"/>
  <c r="I422" i="1"/>
  <c r="K422" i="1"/>
  <c r="N422" i="1"/>
  <c r="I423" i="1"/>
  <c r="K423" i="1"/>
  <c r="N423" i="1"/>
  <c r="I424" i="1"/>
  <c r="K424" i="1"/>
  <c r="N424" i="1"/>
  <c r="I425" i="1"/>
  <c r="K425" i="1"/>
  <c r="N425" i="1"/>
  <c r="I426" i="1"/>
  <c r="K426" i="1"/>
  <c r="N426" i="1"/>
  <c r="I427" i="1"/>
  <c r="K427" i="1"/>
  <c r="N427" i="1"/>
  <c r="I428" i="1"/>
  <c r="K428" i="1"/>
  <c r="N428" i="1"/>
  <c r="I429" i="1"/>
  <c r="K429" i="1"/>
  <c r="N429" i="1"/>
  <c r="I430" i="1"/>
  <c r="K430" i="1"/>
  <c r="N430" i="1"/>
  <c r="I431" i="1"/>
  <c r="K431" i="1"/>
  <c r="N431" i="1"/>
  <c r="I432" i="1"/>
  <c r="K432" i="1"/>
  <c r="N432" i="1"/>
  <c r="I433" i="1"/>
  <c r="K433" i="1"/>
  <c r="N433" i="1"/>
  <c r="I434" i="1"/>
  <c r="K434" i="1"/>
  <c r="N434" i="1"/>
  <c r="I435" i="1"/>
  <c r="K435" i="1"/>
  <c r="N435" i="1"/>
  <c r="I436" i="1"/>
  <c r="K436" i="1"/>
  <c r="N436" i="1"/>
  <c r="I437" i="1"/>
  <c r="K437" i="1"/>
  <c r="N437" i="1"/>
  <c r="I438" i="1"/>
  <c r="K438" i="1"/>
  <c r="N438" i="1"/>
  <c r="I439" i="1"/>
  <c r="K439" i="1"/>
  <c r="N439" i="1"/>
  <c r="I440" i="1"/>
  <c r="K440" i="1"/>
  <c r="N440" i="1"/>
  <c r="I441" i="1"/>
  <c r="K441" i="1"/>
  <c r="N441" i="1"/>
  <c r="I442" i="1"/>
  <c r="K442" i="1"/>
  <c r="N442" i="1"/>
  <c r="I443" i="1"/>
  <c r="K443" i="1"/>
  <c r="N443" i="1"/>
  <c r="I444" i="1"/>
  <c r="K444" i="1"/>
  <c r="N444" i="1"/>
  <c r="I445" i="1"/>
  <c r="K445" i="1"/>
  <c r="N445" i="1"/>
  <c r="I446" i="1"/>
  <c r="K446" i="1"/>
  <c r="N446" i="1"/>
  <c r="I447" i="1"/>
  <c r="K447" i="1"/>
  <c r="N447" i="1"/>
  <c r="I448" i="1"/>
  <c r="K448" i="1"/>
  <c r="N448" i="1"/>
  <c r="I449" i="1"/>
  <c r="K449" i="1"/>
  <c r="N449" i="1"/>
  <c r="I450" i="1"/>
  <c r="K450" i="1"/>
  <c r="N450" i="1"/>
  <c r="I451" i="1"/>
  <c r="K451" i="1"/>
  <c r="N451" i="1"/>
  <c r="I452" i="1"/>
  <c r="K452" i="1"/>
  <c r="N452" i="1"/>
  <c r="I453" i="1"/>
  <c r="K453" i="1"/>
  <c r="N453" i="1"/>
  <c r="I454" i="1"/>
  <c r="K454" i="1"/>
  <c r="N454" i="1"/>
  <c r="I455" i="1"/>
  <c r="K455" i="1"/>
  <c r="N455" i="1"/>
  <c r="I456" i="1"/>
  <c r="K456" i="1"/>
  <c r="N456" i="1"/>
  <c r="I457" i="1"/>
  <c r="K457" i="1"/>
  <c r="N457" i="1"/>
  <c r="I458" i="1"/>
  <c r="K458" i="1"/>
  <c r="N458" i="1"/>
  <c r="I459" i="1"/>
  <c r="K459" i="1"/>
  <c r="N459" i="1"/>
  <c r="I460" i="1"/>
  <c r="K460" i="1"/>
  <c r="N460" i="1"/>
  <c r="I461" i="1"/>
  <c r="K461" i="1"/>
  <c r="N461" i="1"/>
  <c r="I462" i="1"/>
  <c r="K462" i="1"/>
  <c r="N462" i="1"/>
  <c r="I463" i="1"/>
  <c r="K463" i="1"/>
  <c r="N463" i="1"/>
  <c r="I464" i="1"/>
  <c r="K464" i="1"/>
  <c r="N464" i="1"/>
  <c r="I465" i="1"/>
  <c r="K465" i="1"/>
  <c r="N465" i="1"/>
  <c r="I466" i="1"/>
  <c r="K466" i="1"/>
  <c r="N466" i="1"/>
  <c r="I467" i="1"/>
  <c r="K467" i="1"/>
  <c r="N467" i="1"/>
  <c r="I468" i="1"/>
  <c r="K468" i="1"/>
  <c r="N468" i="1"/>
  <c r="I469" i="1"/>
  <c r="K469" i="1"/>
  <c r="N469" i="1"/>
  <c r="I470" i="1"/>
  <c r="K470" i="1"/>
  <c r="N470" i="1"/>
  <c r="I471" i="1"/>
  <c r="K471" i="1"/>
  <c r="N471" i="1"/>
  <c r="I472" i="1"/>
  <c r="K472" i="1"/>
  <c r="N472" i="1"/>
  <c r="I473" i="1"/>
  <c r="K473" i="1"/>
  <c r="N473" i="1"/>
  <c r="I474" i="1"/>
  <c r="K474" i="1"/>
  <c r="N474" i="1"/>
  <c r="I475" i="1"/>
  <c r="K475" i="1"/>
  <c r="N475" i="1"/>
  <c r="I476" i="1"/>
  <c r="K476" i="1"/>
  <c r="N476" i="1"/>
  <c r="I477" i="1"/>
  <c r="K477" i="1"/>
  <c r="N477" i="1"/>
  <c r="I478" i="1"/>
  <c r="K478" i="1"/>
  <c r="N478" i="1"/>
  <c r="I479" i="1"/>
  <c r="K479" i="1"/>
  <c r="N479" i="1"/>
  <c r="I480" i="1"/>
  <c r="K480" i="1"/>
  <c r="N480" i="1"/>
  <c r="I481" i="1"/>
  <c r="K481" i="1"/>
  <c r="N481" i="1"/>
  <c r="I482" i="1"/>
  <c r="K482" i="1"/>
  <c r="N482" i="1"/>
  <c r="I483" i="1"/>
  <c r="K483" i="1"/>
  <c r="N483" i="1"/>
  <c r="I484" i="1"/>
  <c r="K484" i="1"/>
  <c r="N484" i="1"/>
  <c r="I485" i="1"/>
  <c r="K485" i="1"/>
  <c r="N485" i="1"/>
  <c r="I486" i="1"/>
  <c r="K486" i="1"/>
  <c r="N486" i="1"/>
  <c r="I487" i="1"/>
  <c r="K487" i="1"/>
  <c r="N487" i="1"/>
  <c r="I488" i="1"/>
  <c r="K488" i="1"/>
  <c r="N488" i="1"/>
  <c r="I489" i="1"/>
  <c r="K489" i="1"/>
  <c r="N489" i="1"/>
  <c r="I490" i="1"/>
  <c r="K490" i="1"/>
  <c r="N490" i="1"/>
  <c r="I491" i="1"/>
  <c r="K491" i="1"/>
  <c r="N491" i="1"/>
  <c r="I492" i="1"/>
  <c r="K492" i="1"/>
  <c r="N492" i="1"/>
  <c r="I493" i="1"/>
  <c r="K493" i="1"/>
  <c r="N493" i="1"/>
  <c r="I494" i="1"/>
  <c r="K494" i="1"/>
  <c r="N494" i="1"/>
  <c r="I495" i="1"/>
  <c r="K495" i="1"/>
  <c r="N495" i="1"/>
  <c r="I496" i="1"/>
  <c r="K496" i="1"/>
  <c r="N496" i="1"/>
  <c r="I497" i="1"/>
  <c r="K497" i="1"/>
  <c r="N497" i="1"/>
  <c r="I498" i="1"/>
  <c r="K498" i="1"/>
  <c r="N498" i="1"/>
  <c r="I499" i="1"/>
  <c r="K499" i="1"/>
  <c r="N499" i="1"/>
  <c r="I500" i="1"/>
  <c r="K500" i="1"/>
  <c r="N500" i="1"/>
  <c r="I501" i="1"/>
  <c r="K501" i="1"/>
  <c r="N501" i="1"/>
  <c r="I502" i="1"/>
  <c r="K502" i="1"/>
  <c r="N502" i="1"/>
  <c r="I503" i="1"/>
  <c r="K503" i="1"/>
  <c r="N503" i="1"/>
  <c r="I504" i="1"/>
  <c r="K504" i="1"/>
  <c r="N504" i="1"/>
  <c r="I505" i="1"/>
  <c r="K505" i="1"/>
  <c r="N505" i="1"/>
  <c r="I506" i="1"/>
  <c r="K506" i="1"/>
  <c r="N506" i="1"/>
  <c r="I507" i="1"/>
  <c r="K507" i="1"/>
  <c r="N507" i="1"/>
  <c r="I508" i="1"/>
  <c r="K508" i="1"/>
  <c r="N508" i="1"/>
  <c r="I509" i="1"/>
  <c r="K509" i="1"/>
  <c r="N509" i="1"/>
  <c r="I510" i="1"/>
  <c r="K510" i="1"/>
  <c r="N510" i="1"/>
  <c r="I511" i="1"/>
  <c r="K511" i="1"/>
  <c r="N511" i="1"/>
  <c r="I512" i="1"/>
  <c r="K512" i="1"/>
  <c r="N512" i="1"/>
  <c r="I513" i="1"/>
  <c r="K513" i="1"/>
  <c r="N513" i="1"/>
  <c r="I514" i="1"/>
  <c r="K514" i="1"/>
  <c r="N514" i="1"/>
  <c r="I515" i="1"/>
  <c r="K515" i="1"/>
  <c r="N515" i="1"/>
  <c r="I516" i="1"/>
  <c r="K516" i="1"/>
  <c r="N516" i="1"/>
  <c r="I517" i="1"/>
  <c r="K517" i="1"/>
  <c r="N517" i="1"/>
  <c r="I518" i="1"/>
  <c r="K518" i="1"/>
  <c r="N518" i="1"/>
  <c r="I519" i="1"/>
  <c r="K519" i="1"/>
  <c r="N519" i="1"/>
  <c r="I520" i="1"/>
  <c r="K520" i="1"/>
  <c r="N520" i="1"/>
  <c r="I521" i="1"/>
  <c r="K521" i="1"/>
  <c r="N521" i="1"/>
  <c r="I522" i="1"/>
  <c r="K522" i="1"/>
  <c r="N522" i="1"/>
  <c r="I523" i="1"/>
  <c r="K523" i="1"/>
  <c r="N523" i="1"/>
  <c r="I524" i="1"/>
  <c r="K524" i="1"/>
  <c r="N524" i="1"/>
  <c r="I525" i="1"/>
  <c r="K525" i="1"/>
  <c r="N525" i="1"/>
  <c r="I526" i="1"/>
  <c r="K526" i="1"/>
  <c r="N526" i="1"/>
  <c r="I527" i="1"/>
  <c r="K527" i="1"/>
  <c r="N527" i="1"/>
  <c r="I528" i="1"/>
  <c r="K528" i="1"/>
  <c r="N528" i="1"/>
  <c r="I529" i="1"/>
  <c r="K529" i="1"/>
  <c r="N529" i="1"/>
  <c r="I530" i="1"/>
  <c r="K530" i="1"/>
  <c r="N530" i="1"/>
  <c r="I531" i="1"/>
  <c r="K531" i="1"/>
  <c r="N531" i="1"/>
  <c r="I532" i="1"/>
  <c r="K532" i="1"/>
  <c r="N532" i="1"/>
  <c r="I533" i="1"/>
  <c r="K533" i="1"/>
  <c r="N533" i="1"/>
  <c r="I534" i="1"/>
  <c r="K534" i="1"/>
  <c r="N534" i="1"/>
  <c r="I535" i="1"/>
  <c r="K535" i="1"/>
  <c r="N535" i="1"/>
  <c r="I536" i="1"/>
  <c r="K536" i="1"/>
  <c r="N536" i="1"/>
  <c r="I537" i="1"/>
  <c r="K537" i="1"/>
  <c r="N537" i="1"/>
  <c r="I538" i="1"/>
  <c r="K538" i="1"/>
  <c r="N538" i="1"/>
  <c r="I539" i="1"/>
  <c r="K539" i="1"/>
  <c r="N539" i="1"/>
  <c r="I540" i="1"/>
  <c r="K540" i="1"/>
  <c r="N540" i="1"/>
  <c r="I541" i="1"/>
  <c r="K541" i="1"/>
  <c r="N541" i="1"/>
  <c r="I542" i="1"/>
  <c r="K542" i="1"/>
  <c r="N542" i="1"/>
  <c r="I543" i="1"/>
  <c r="K543" i="1"/>
  <c r="N543" i="1"/>
  <c r="I544" i="1"/>
  <c r="K544" i="1"/>
  <c r="N544" i="1"/>
  <c r="I545" i="1"/>
  <c r="K545" i="1"/>
  <c r="N545" i="1"/>
  <c r="I546" i="1"/>
  <c r="K546" i="1"/>
  <c r="N546" i="1"/>
  <c r="I547" i="1"/>
  <c r="K547" i="1"/>
  <c r="N547" i="1"/>
  <c r="I548" i="1"/>
  <c r="K548" i="1"/>
  <c r="N548" i="1"/>
  <c r="I549" i="1"/>
  <c r="K549" i="1"/>
  <c r="N549" i="1"/>
  <c r="I550" i="1"/>
  <c r="K550" i="1"/>
  <c r="N550" i="1"/>
  <c r="I551" i="1"/>
  <c r="K551" i="1"/>
  <c r="N551" i="1"/>
  <c r="I552" i="1"/>
  <c r="K552" i="1"/>
  <c r="N552" i="1"/>
  <c r="I553" i="1"/>
  <c r="K553" i="1"/>
  <c r="N553" i="1"/>
  <c r="I554" i="1"/>
  <c r="K554" i="1"/>
  <c r="N554" i="1"/>
  <c r="I555" i="1"/>
  <c r="K555" i="1"/>
  <c r="N555" i="1"/>
  <c r="I556" i="1"/>
  <c r="K556" i="1"/>
  <c r="N556" i="1"/>
  <c r="I557" i="1"/>
  <c r="K557" i="1"/>
  <c r="N557" i="1"/>
  <c r="I558" i="1"/>
  <c r="K558" i="1"/>
  <c r="N558" i="1"/>
  <c r="I559" i="1"/>
  <c r="K559" i="1"/>
  <c r="N559" i="1"/>
  <c r="I560" i="1"/>
  <c r="K560" i="1"/>
  <c r="N560" i="1"/>
  <c r="I561" i="1"/>
  <c r="K561" i="1"/>
  <c r="N561" i="1"/>
  <c r="I562" i="1"/>
  <c r="K562" i="1"/>
  <c r="N562" i="1"/>
  <c r="I563" i="1"/>
  <c r="K563" i="1"/>
  <c r="N563" i="1"/>
  <c r="I564" i="1"/>
  <c r="K564" i="1"/>
  <c r="N564" i="1"/>
  <c r="I565" i="1"/>
  <c r="K565" i="1"/>
  <c r="N565" i="1"/>
  <c r="I566" i="1"/>
  <c r="K566" i="1"/>
  <c r="N566" i="1"/>
  <c r="I567" i="1"/>
  <c r="K567" i="1"/>
  <c r="N567" i="1"/>
  <c r="I568" i="1"/>
  <c r="K568" i="1"/>
  <c r="N568" i="1"/>
  <c r="I569" i="1"/>
  <c r="K569" i="1"/>
  <c r="N569" i="1"/>
  <c r="I570" i="1"/>
  <c r="K570" i="1"/>
  <c r="N570" i="1"/>
  <c r="I571" i="1"/>
  <c r="K571" i="1"/>
  <c r="N571" i="1"/>
  <c r="I572" i="1"/>
  <c r="K572" i="1"/>
  <c r="N572" i="1"/>
  <c r="I573" i="1"/>
  <c r="K573" i="1"/>
  <c r="N573" i="1"/>
  <c r="I574" i="1"/>
  <c r="K574" i="1"/>
  <c r="N574" i="1"/>
  <c r="I575" i="1"/>
  <c r="K575" i="1"/>
  <c r="N575" i="1"/>
  <c r="I576" i="1"/>
  <c r="K576" i="1"/>
  <c r="N576" i="1"/>
  <c r="I577" i="1"/>
  <c r="K577" i="1"/>
  <c r="N577" i="1"/>
  <c r="I578" i="1"/>
  <c r="K578" i="1"/>
  <c r="N578" i="1"/>
  <c r="I579" i="1"/>
  <c r="K579" i="1"/>
  <c r="N579" i="1"/>
  <c r="I580" i="1"/>
  <c r="K580" i="1"/>
  <c r="N580" i="1"/>
  <c r="I581" i="1"/>
  <c r="K581" i="1"/>
  <c r="N581" i="1"/>
  <c r="I582" i="1"/>
  <c r="K582" i="1"/>
  <c r="N582" i="1"/>
  <c r="I583" i="1"/>
  <c r="K583" i="1"/>
  <c r="N583" i="1"/>
  <c r="I584" i="1"/>
  <c r="K584" i="1"/>
  <c r="N584" i="1"/>
  <c r="I585" i="1"/>
  <c r="K585" i="1"/>
  <c r="N585" i="1"/>
  <c r="I586" i="1"/>
  <c r="K586" i="1"/>
  <c r="N586" i="1"/>
  <c r="I587" i="1"/>
  <c r="K587" i="1"/>
  <c r="N587" i="1"/>
  <c r="I588" i="1"/>
  <c r="K588" i="1"/>
  <c r="N588" i="1"/>
  <c r="I589" i="1"/>
  <c r="K589" i="1"/>
  <c r="N589" i="1"/>
  <c r="I590" i="1"/>
  <c r="K590" i="1"/>
  <c r="N590" i="1"/>
  <c r="I591" i="1"/>
  <c r="K591" i="1"/>
  <c r="N591" i="1"/>
  <c r="I592" i="1"/>
  <c r="K592" i="1"/>
  <c r="N592" i="1"/>
  <c r="I593" i="1"/>
  <c r="K593" i="1"/>
  <c r="N593" i="1"/>
  <c r="I594" i="1"/>
  <c r="K594" i="1"/>
  <c r="N594" i="1"/>
  <c r="I595" i="1"/>
  <c r="K595" i="1"/>
  <c r="N595" i="1"/>
  <c r="I596" i="1"/>
  <c r="K596" i="1"/>
  <c r="N596" i="1"/>
  <c r="I597" i="1"/>
  <c r="K597" i="1"/>
  <c r="N597" i="1"/>
  <c r="I598" i="1"/>
  <c r="K598" i="1"/>
  <c r="N598" i="1"/>
  <c r="I599" i="1"/>
  <c r="K599" i="1"/>
  <c r="N599" i="1"/>
  <c r="I600" i="1"/>
  <c r="K600" i="1"/>
  <c r="N600" i="1"/>
  <c r="I601" i="1"/>
  <c r="K601" i="1"/>
  <c r="N601" i="1"/>
  <c r="I602" i="1"/>
  <c r="K602" i="1"/>
  <c r="N602" i="1"/>
  <c r="I603" i="1"/>
  <c r="K603" i="1"/>
  <c r="N603" i="1"/>
  <c r="I604" i="1"/>
  <c r="K604" i="1"/>
  <c r="N604" i="1"/>
  <c r="I605" i="1"/>
  <c r="K605" i="1"/>
  <c r="N605" i="1"/>
  <c r="I606" i="1"/>
  <c r="K606" i="1"/>
  <c r="N606" i="1"/>
  <c r="I607" i="1"/>
  <c r="K607" i="1"/>
  <c r="N607" i="1"/>
  <c r="I608" i="1"/>
  <c r="K608" i="1"/>
  <c r="N608" i="1"/>
  <c r="I609" i="1"/>
  <c r="K609" i="1"/>
  <c r="N609" i="1"/>
  <c r="I610" i="1"/>
  <c r="K610" i="1"/>
  <c r="N610" i="1"/>
  <c r="I611" i="1"/>
  <c r="K611" i="1"/>
  <c r="N611" i="1"/>
  <c r="I612" i="1"/>
  <c r="K612" i="1"/>
  <c r="N612" i="1"/>
  <c r="I613" i="1"/>
  <c r="K613" i="1"/>
  <c r="N613" i="1"/>
  <c r="I614" i="1"/>
  <c r="K614" i="1"/>
  <c r="N614" i="1"/>
  <c r="I615" i="1"/>
  <c r="K615" i="1"/>
  <c r="N615" i="1"/>
  <c r="I616" i="1"/>
  <c r="K616" i="1"/>
  <c r="N616" i="1"/>
  <c r="I617" i="1"/>
  <c r="K617" i="1"/>
  <c r="N617" i="1"/>
  <c r="I618" i="1"/>
  <c r="K618" i="1"/>
  <c r="N618" i="1"/>
  <c r="I619" i="1"/>
  <c r="K619" i="1"/>
  <c r="N619" i="1"/>
  <c r="I620" i="1"/>
  <c r="K620" i="1"/>
  <c r="N620" i="1"/>
  <c r="I621" i="1"/>
  <c r="K621" i="1"/>
  <c r="N621" i="1"/>
  <c r="I622" i="1"/>
  <c r="K622" i="1"/>
  <c r="N622" i="1"/>
  <c r="I623" i="1"/>
  <c r="K623" i="1"/>
  <c r="N623" i="1"/>
  <c r="I624" i="1"/>
  <c r="K624" i="1"/>
  <c r="N624" i="1"/>
  <c r="I625" i="1"/>
  <c r="K625" i="1"/>
  <c r="N625" i="1"/>
  <c r="I626" i="1"/>
  <c r="K626" i="1"/>
  <c r="N626" i="1"/>
  <c r="I627" i="1"/>
  <c r="K627" i="1"/>
  <c r="N627" i="1"/>
  <c r="I628" i="1"/>
  <c r="K628" i="1"/>
  <c r="N628" i="1"/>
  <c r="I629" i="1"/>
  <c r="K629" i="1"/>
  <c r="N629" i="1"/>
  <c r="I630" i="1"/>
  <c r="K630" i="1"/>
  <c r="N630" i="1"/>
  <c r="I631" i="1"/>
  <c r="K631" i="1"/>
  <c r="N631" i="1"/>
  <c r="I632" i="1"/>
  <c r="K632" i="1"/>
  <c r="N632" i="1"/>
  <c r="I633" i="1"/>
  <c r="K633" i="1"/>
  <c r="N633" i="1"/>
  <c r="I634" i="1"/>
  <c r="K634" i="1"/>
  <c r="N634" i="1"/>
  <c r="I635" i="1"/>
  <c r="K635" i="1"/>
  <c r="N635" i="1"/>
  <c r="I636" i="1"/>
  <c r="K636" i="1"/>
  <c r="N636" i="1"/>
  <c r="I637" i="1"/>
  <c r="K637" i="1"/>
  <c r="N637" i="1"/>
  <c r="I638" i="1"/>
  <c r="K638" i="1"/>
  <c r="N638" i="1"/>
  <c r="I639" i="1"/>
  <c r="K639" i="1"/>
  <c r="N639" i="1"/>
  <c r="I640" i="1"/>
  <c r="K640" i="1"/>
  <c r="N640" i="1"/>
  <c r="I641" i="1"/>
  <c r="K641" i="1"/>
  <c r="N641" i="1"/>
  <c r="I642" i="1"/>
  <c r="K642" i="1"/>
  <c r="N642" i="1"/>
  <c r="I643" i="1"/>
  <c r="K643" i="1"/>
  <c r="N643" i="1"/>
  <c r="I644" i="1"/>
  <c r="K644" i="1"/>
  <c r="N644" i="1"/>
  <c r="I645" i="1"/>
  <c r="K645" i="1"/>
  <c r="N645" i="1"/>
  <c r="I646" i="1"/>
  <c r="K646" i="1"/>
  <c r="N646" i="1"/>
  <c r="I647" i="1"/>
  <c r="K647" i="1"/>
  <c r="N647" i="1"/>
  <c r="I648" i="1"/>
  <c r="K648" i="1"/>
  <c r="N648" i="1"/>
  <c r="I649" i="1"/>
  <c r="K649" i="1"/>
  <c r="N649" i="1"/>
  <c r="I650" i="1"/>
  <c r="K650" i="1"/>
  <c r="N650" i="1"/>
  <c r="I651" i="1"/>
  <c r="K651" i="1"/>
  <c r="N651" i="1"/>
  <c r="I652" i="1"/>
  <c r="K652" i="1"/>
  <c r="N652" i="1"/>
  <c r="I653" i="1"/>
  <c r="K653" i="1"/>
  <c r="N653" i="1"/>
  <c r="I654" i="1"/>
  <c r="K654" i="1"/>
  <c r="N654" i="1"/>
  <c r="I655" i="1"/>
  <c r="K655" i="1"/>
  <c r="N655" i="1"/>
  <c r="I656" i="1"/>
  <c r="K656" i="1"/>
  <c r="N656" i="1"/>
  <c r="I657" i="1"/>
  <c r="K657" i="1"/>
  <c r="N657" i="1"/>
  <c r="I658" i="1"/>
  <c r="K658" i="1"/>
  <c r="N658" i="1"/>
  <c r="I659" i="1"/>
  <c r="K659" i="1"/>
  <c r="N659" i="1"/>
  <c r="I660" i="1"/>
  <c r="K660" i="1"/>
  <c r="N660" i="1"/>
  <c r="I661" i="1"/>
  <c r="K661" i="1"/>
  <c r="N661" i="1"/>
  <c r="I662" i="1"/>
  <c r="K662" i="1"/>
  <c r="N662" i="1"/>
  <c r="I663" i="1"/>
  <c r="K663" i="1"/>
  <c r="N663" i="1"/>
  <c r="I664" i="1"/>
  <c r="K664" i="1"/>
  <c r="N664" i="1"/>
  <c r="I665" i="1"/>
  <c r="K665" i="1"/>
  <c r="N665" i="1"/>
  <c r="I666" i="1"/>
  <c r="K666" i="1"/>
  <c r="N666" i="1"/>
  <c r="I667" i="1"/>
  <c r="K667" i="1"/>
  <c r="N667" i="1"/>
  <c r="I668" i="1"/>
  <c r="K668" i="1"/>
  <c r="N668" i="1"/>
  <c r="I669" i="1"/>
  <c r="K669" i="1"/>
  <c r="N669" i="1"/>
  <c r="I670" i="1"/>
  <c r="K670" i="1"/>
  <c r="N670" i="1"/>
  <c r="I671" i="1"/>
  <c r="K671" i="1"/>
  <c r="N671" i="1"/>
  <c r="I672" i="1"/>
  <c r="K672" i="1"/>
  <c r="N672" i="1"/>
  <c r="I673" i="1"/>
  <c r="K673" i="1"/>
  <c r="N673" i="1"/>
  <c r="I674" i="1"/>
  <c r="K674" i="1"/>
  <c r="N674" i="1"/>
  <c r="I675" i="1"/>
  <c r="K675" i="1"/>
  <c r="N675" i="1"/>
  <c r="I676" i="1"/>
  <c r="K676" i="1"/>
  <c r="N676" i="1"/>
  <c r="I677" i="1"/>
  <c r="K677" i="1"/>
  <c r="N677" i="1"/>
  <c r="I678" i="1"/>
  <c r="K678" i="1"/>
  <c r="N678" i="1"/>
  <c r="I679" i="1"/>
  <c r="K679" i="1"/>
  <c r="N679" i="1"/>
  <c r="I680" i="1"/>
  <c r="K680" i="1"/>
  <c r="N680" i="1"/>
  <c r="I681" i="1"/>
  <c r="K681" i="1"/>
  <c r="N681" i="1"/>
  <c r="I682" i="1"/>
  <c r="K682" i="1"/>
  <c r="N682" i="1"/>
  <c r="I683" i="1"/>
  <c r="K683" i="1"/>
  <c r="N683" i="1"/>
  <c r="I684" i="1"/>
  <c r="K684" i="1"/>
  <c r="N684" i="1"/>
  <c r="I685" i="1"/>
  <c r="K685" i="1"/>
  <c r="N685" i="1"/>
  <c r="I686" i="1"/>
  <c r="K686" i="1"/>
  <c r="N686" i="1"/>
  <c r="I687" i="1"/>
  <c r="K687" i="1"/>
  <c r="N687" i="1"/>
  <c r="I688" i="1"/>
  <c r="K688" i="1"/>
  <c r="N688" i="1"/>
  <c r="I689" i="1"/>
  <c r="K689" i="1"/>
  <c r="N689" i="1"/>
  <c r="I690" i="1"/>
  <c r="K690" i="1"/>
  <c r="N690" i="1"/>
  <c r="I691" i="1"/>
  <c r="K691" i="1"/>
  <c r="N691" i="1"/>
  <c r="I692" i="1"/>
  <c r="K692" i="1"/>
  <c r="N692" i="1"/>
  <c r="I693" i="1"/>
  <c r="K693" i="1"/>
  <c r="N693" i="1"/>
  <c r="I694" i="1"/>
  <c r="K694" i="1"/>
  <c r="N694" i="1"/>
  <c r="I695" i="1"/>
  <c r="K695" i="1"/>
  <c r="N695" i="1"/>
  <c r="I696" i="1"/>
  <c r="K696" i="1"/>
  <c r="N696" i="1"/>
  <c r="I697" i="1"/>
  <c r="K697" i="1"/>
  <c r="N697" i="1"/>
  <c r="I698" i="1"/>
  <c r="K698" i="1"/>
  <c r="N698" i="1"/>
  <c r="I699" i="1"/>
  <c r="K699" i="1"/>
  <c r="N699" i="1"/>
  <c r="I700" i="1"/>
  <c r="K700" i="1"/>
  <c r="N700" i="1"/>
  <c r="I701" i="1"/>
  <c r="K701" i="1"/>
  <c r="N701" i="1"/>
  <c r="I702" i="1"/>
  <c r="K702" i="1"/>
  <c r="N702" i="1"/>
  <c r="I703" i="1"/>
  <c r="K703" i="1"/>
  <c r="N703" i="1"/>
  <c r="I704" i="1"/>
  <c r="K704" i="1"/>
  <c r="N704" i="1"/>
  <c r="I705" i="1"/>
  <c r="K705" i="1"/>
  <c r="N705" i="1"/>
  <c r="I706" i="1"/>
  <c r="K706" i="1"/>
  <c r="N706" i="1"/>
  <c r="I707" i="1"/>
  <c r="K707" i="1"/>
  <c r="N707" i="1"/>
  <c r="I708" i="1"/>
  <c r="K708" i="1"/>
  <c r="N708" i="1"/>
  <c r="I709" i="1"/>
  <c r="K709" i="1"/>
  <c r="N709" i="1"/>
  <c r="I710" i="1"/>
  <c r="K710" i="1"/>
  <c r="N710" i="1"/>
  <c r="I711" i="1"/>
  <c r="K711" i="1"/>
  <c r="N711" i="1"/>
  <c r="I712" i="1"/>
  <c r="K712" i="1"/>
  <c r="N712" i="1"/>
  <c r="I713" i="1"/>
  <c r="K713" i="1"/>
  <c r="N713" i="1"/>
  <c r="I714" i="1"/>
  <c r="K714" i="1"/>
  <c r="N714" i="1"/>
  <c r="I715" i="1"/>
  <c r="K715" i="1"/>
  <c r="N715" i="1"/>
  <c r="I716" i="1"/>
  <c r="K716" i="1"/>
  <c r="N716" i="1"/>
  <c r="I717" i="1"/>
  <c r="K717" i="1"/>
  <c r="N717" i="1"/>
  <c r="I718" i="1"/>
  <c r="K718" i="1"/>
  <c r="N718" i="1"/>
  <c r="I719" i="1"/>
  <c r="K719" i="1"/>
  <c r="N719" i="1"/>
  <c r="I720" i="1"/>
  <c r="K720" i="1"/>
  <c r="N720" i="1"/>
  <c r="I721" i="1"/>
  <c r="K721" i="1"/>
  <c r="N721" i="1"/>
  <c r="I722" i="1"/>
  <c r="K722" i="1"/>
  <c r="N722" i="1"/>
  <c r="I723" i="1"/>
  <c r="K723" i="1"/>
  <c r="N723" i="1"/>
  <c r="I724" i="1"/>
  <c r="K724" i="1"/>
  <c r="N724" i="1"/>
  <c r="I725" i="1"/>
  <c r="K725" i="1"/>
  <c r="N725" i="1"/>
  <c r="I726" i="1"/>
  <c r="K726" i="1"/>
  <c r="N726" i="1"/>
  <c r="I727" i="1"/>
  <c r="K727" i="1"/>
  <c r="N727" i="1"/>
  <c r="I728" i="1"/>
  <c r="K728" i="1"/>
  <c r="N728" i="1"/>
  <c r="I729" i="1"/>
  <c r="K729" i="1"/>
  <c r="N729" i="1"/>
  <c r="I730" i="1"/>
  <c r="K730" i="1"/>
  <c r="N730" i="1"/>
  <c r="I731" i="1"/>
  <c r="K731" i="1"/>
  <c r="N731" i="1"/>
  <c r="I732" i="1"/>
  <c r="K732" i="1"/>
  <c r="N732" i="1"/>
  <c r="I733" i="1"/>
  <c r="K733" i="1"/>
  <c r="N733" i="1"/>
  <c r="I734" i="1"/>
  <c r="K734" i="1"/>
  <c r="N734" i="1"/>
  <c r="I735" i="1"/>
  <c r="K735" i="1"/>
  <c r="N735" i="1"/>
  <c r="I736" i="1"/>
  <c r="K736" i="1"/>
  <c r="N736" i="1"/>
  <c r="I737" i="1"/>
  <c r="K737" i="1"/>
  <c r="N737" i="1"/>
  <c r="I738" i="1"/>
  <c r="K738" i="1"/>
  <c r="N738" i="1"/>
  <c r="I739" i="1"/>
  <c r="K739" i="1"/>
  <c r="N739" i="1"/>
  <c r="I740" i="1"/>
  <c r="K740" i="1"/>
  <c r="N740" i="1"/>
  <c r="I741" i="1"/>
  <c r="K741" i="1"/>
  <c r="N741" i="1"/>
  <c r="I742" i="1"/>
  <c r="K742" i="1"/>
  <c r="N742" i="1"/>
  <c r="I743" i="1"/>
  <c r="K743" i="1"/>
  <c r="N743" i="1"/>
  <c r="I744" i="1"/>
  <c r="K744" i="1"/>
  <c r="N744" i="1"/>
  <c r="I745" i="1"/>
  <c r="K745" i="1"/>
  <c r="N745" i="1"/>
  <c r="I746" i="1"/>
  <c r="K746" i="1"/>
  <c r="N746" i="1"/>
  <c r="I747" i="1"/>
  <c r="K747" i="1"/>
  <c r="N747" i="1"/>
  <c r="I748" i="1"/>
  <c r="K748" i="1"/>
  <c r="N748" i="1"/>
  <c r="I749" i="1"/>
  <c r="K749" i="1"/>
  <c r="N749" i="1"/>
  <c r="I750" i="1"/>
  <c r="K750" i="1"/>
  <c r="N750" i="1"/>
  <c r="I751" i="1"/>
  <c r="K751" i="1"/>
  <c r="N751" i="1"/>
  <c r="I752" i="1"/>
  <c r="K752" i="1"/>
  <c r="N752" i="1"/>
  <c r="I753" i="1"/>
  <c r="K753" i="1"/>
  <c r="N753" i="1"/>
  <c r="I754" i="1"/>
  <c r="K754" i="1"/>
  <c r="N754" i="1"/>
  <c r="I755" i="1"/>
  <c r="K755" i="1"/>
  <c r="N755" i="1"/>
  <c r="I756" i="1"/>
  <c r="K756" i="1"/>
  <c r="N756" i="1"/>
  <c r="I757" i="1"/>
  <c r="K757" i="1"/>
  <c r="N757" i="1"/>
  <c r="I758" i="1"/>
  <c r="K758" i="1"/>
  <c r="N758" i="1"/>
  <c r="I759" i="1"/>
  <c r="K759" i="1"/>
  <c r="N759" i="1"/>
  <c r="I760" i="1"/>
  <c r="K760" i="1"/>
  <c r="N760" i="1"/>
  <c r="I761" i="1"/>
  <c r="K761" i="1"/>
  <c r="N761" i="1"/>
  <c r="I762" i="1"/>
  <c r="K762" i="1"/>
  <c r="N762" i="1"/>
  <c r="I763" i="1"/>
  <c r="K763" i="1"/>
  <c r="N763" i="1"/>
  <c r="I764" i="1"/>
  <c r="K764" i="1"/>
  <c r="N764" i="1"/>
  <c r="I765" i="1"/>
  <c r="K765" i="1"/>
  <c r="N765" i="1"/>
  <c r="I766" i="1"/>
  <c r="K766" i="1"/>
  <c r="N766" i="1"/>
  <c r="I767" i="1"/>
  <c r="K767" i="1"/>
  <c r="N767" i="1"/>
  <c r="I768" i="1"/>
  <c r="K768" i="1"/>
  <c r="N768" i="1"/>
  <c r="I769" i="1"/>
  <c r="K769" i="1"/>
  <c r="N769" i="1"/>
  <c r="I770" i="1"/>
  <c r="K770" i="1"/>
  <c r="N770" i="1"/>
  <c r="I771" i="1"/>
  <c r="K771" i="1"/>
  <c r="N771" i="1"/>
  <c r="I772" i="1"/>
  <c r="K772" i="1"/>
  <c r="N772" i="1"/>
  <c r="I773" i="1"/>
  <c r="K773" i="1"/>
  <c r="N773" i="1"/>
  <c r="I774" i="1"/>
  <c r="K774" i="1"/>
  <c r="N774" i="1"/>
  <c r="I775" i="1"/>
  <c r="K775" i="1"/>
  <c r="N775" i="1"/>
  <c r="I776" i="1"/>
  <c r="K776" i="1"/>
  <c r="N776" i="1"/>
  <c r="I777" i="1"/>
  <c r="K777" i="1"/>
  <c r="N777" i="1"/>
  <c r="I778" i="1"/>
  <c r="K778" i="1"/>
  <c r="N778" i="1"/>
  <c r="I779" i="1"/>
  <c r="K779" i="1"/>
  <c r="N779" i="1"/>
  <c r="I780" i="1"/>
  <c r="K780" i="1"/>
  <c r="N780" i="1"/>
  <c r="I781" i="1"/>
  <c r="K781" i="1"/>
  <c r="N781" i="1"/>
  <c r="I782" i="1"/>
  <c r="K782" i="1"/>
  <c r="N782" i="1"/>
  <c r="I783" i="1"/>
  <c r="K783" i="1"/>
  <c r="N783" i="1"/>
  <c r="I784" i="1"/>
  <c r="K784" i="1"/>
  <c r="N784" i="1"/>
  <c r="I785" i="1"/>
  <c r="K785" i="1"/>
  <c r="N785" i="1"/>
  <c r="I786" i="1"/>
  <c r="K786" i="1"/>
  <c r="N786" i="1"/>
  <c r="I787" i="1"/>
  <c r="K787" i="1"/>
  <c r="N787" i="1"/>
  <c r="I788" i="1"/>
  <c r="K788" i="1"/>
  <c r="N788" i="1"/>
  <c r="I789" i="1"/>
  <c r="K789" i="1"/>
  <c r="N789" i="1"/>
  <c r="I790" i="1"/>
  <c r="K790" i="1"/>
  <c r="N790" i="1"/>
  <c r="I791" i="1"/>
  <c r="K791" i="1"/>
  <c r="N791" i="1"/>
  <c r="I792" i="1"/>
  <c r="K792" i="1"/>
  <c r="N792" i="1"/>
  <c r="I793" i="1"/>
  <c r="K793" i="1"/>
  <c r="N793" i="1"/>
  <c r="I794" i="1"/>
  <c r="K794" i="1"/>
  <c r="N794" i="1"/>
  <c r="I795" i="1"/>
  <c r="K795" i="1"/>
  <c r="N795" i="1"/>
  <c r="I796" i="1"/>
  <c r="K796" i="1"/>
  <c r="N796" i="1"/>
  <c r="I797" i="1"/>
  <c r="K797" i="1"/>
  <c r="N797" i="1"/>
  <c r="I798" i="1"/>
  <c r="K798" i="1"/>
  <c r="N798" i="1"/>
  <c r="I799" i="1"/>
  <c r="K799" i="1"/>
  <c r="N799" i="1"/>
  <c r="I800" i="1"/>
  <c r="K800" i="1"/>
  <c r="N800" i="1"/>
  <c r="I801" i="1"/>
  <c r="K801" i="1"/>
  <c r="N801" i="1"/>
  <c r="I802" i="1"/>
  <c r="K802" i="1"/>
  <c r="N802" i="1"/>
  <c r="I803" i="1"/>
  <c r="K803" i="1"/>
  <c r="N803" i="1"/>
  <c r="I804" i="1"/>
  <c r="K804" i="1"/>
  <c r="N804" i="1"/>
  <c r="I805" i="1"/>
  <c r="K805" i="1"/>
  <c r="N805" i="1"/>
  <c r="I806" i="1"/>
  <c r="K806" i="1"/>
  <c r="N806" i="1"/>
  <c r="I807" i="1"/>
  <c r="K807" i="1"/>
  <c r="N807" i="1"/>
  <c r="I808" i="1"/>
  <c r="K808" i="1"/>
  <c r="N808" i="1"/>
  <c r="I809" i="1"/>
  <c r="K809" i="1"/>
  <c r="N809" i="1"/>
  <c r="I810" i="1"/>
  <c r="K810" i="1"/>
  <c r="N810" i="1"/>
  <c r="I811" i="1"/>
  <c r="K811" i="1"/>
  <c r="N811" i="1"/>
  <c r="I812" i="1"/>
  <c r="K812" i="1"/>
  <c r="N812" i="1"/>
  <c r="I813" i="1"/>
  <c r="K813" i="1"/>
  <c r="N813" i="1"/>
  <c r="I814" i="1"/>
  <c r="K814" i="1"/>
  <c r="N814" i="1"/>
  <c r="I815" i="1"/>
  <c r="K815" i="1"/>
  <c r="N815" i="1"/>
  <c r="I816" i="1"/>
  <c r="K816" i="1"/>
  <c r="N816" i="1"/>
  <c r="I817" i="1"/>
  <c r="K817" i="1"/>
  <c r="N817" i="1"/>
  <c r="I818" i="1"/>
  <c r="K818" i="1"/>
  <c r="N818" i="1"/>
  <c r="I819" i="1"/>
  <c r="K819" i="1"/>
  <c r="N819" i="1"/>
  <c r="I820" i="1"/>
  <c r="K820" i="1"/>
  <c r="N820" i="1"/>
  <c r="I821" i="1"/>
  <c r="K821" i="1"/>
  <c r="N821" i="1"/>
  <c r="I822" i="1"/>
  <c r="K822" i="1"/>
  <c r="N822" i="1"/>
  <c r="I823" i="1"/>
  <c r="K823" i="1"/>
  <c r="N823" i="1"/>
  <c r="I824" i="1"/>
  <c r="K824" i="1"/>
  <c r="N824" i="1"/>
  <c r="I825" i="1"/>
  <c r="K825" i="1"/>
  <c r="N825" i="1"/>
  <c r="I826" i="1"/>
  <c r="K826" i="1"/>
  <c r="N826" i="1"/>
  <c r="I827" i="1"/>
  <c r="K827" i="1"/>
  <c r="N827" i="1"/>
  <c r="I828" i="1"/>
  <c r="K828" i="1"/>
  <c r="N828" i="1"/>
  <c r="I829" i="1"/>
  <c r="K829" i="1"/>
  <c r="N829" i="1"/>
  <c r="I830" i="1"/>
  <c r="K830" i="1"/>
  <c r="N830" i="1"/>
  <c r="I831" i="1"/>
  <c r="K831" i="1"/>
  <c r="N831" i="1"/>
  <c r="I832" i="1"/>
  <c r="K832" i="1"/>
  <c r="N832" i="1"/>
  <c r="I833" i="1"/>
  <c r="K833" i="1"/>
  <c r="N833" i="1"/>
  <c r="I834" i="1"/>
  <c r="K834" i="1"/>
  <c r="N834" i="1"/>
  <c r="I835" i="1"/>
  <c r="K835" i="1"/>
  <c r="N835" i="1"/>
  <c r="I836" i="1"/>
  <c r="K836" i="1"/>
  <c r="N836" i="1"/>
  <c r="I837" i="1"/>
  <c r="K837" i="1"/>
  <c r="N837" i="1"/>
  <c r="I838" i="1"/>
  <c r="K838" i="1"/>
  <c r="N838" i="1"/>
  <c r="I839" i="1"/>
  <c r="K839" i="1"/>
  <c r="N839" i="1"/>
  <c r="I840" i="1"/>
  <c r="K840" i="1"/>
  <c r="N840" i="1"/>
  <c r="I841" i="1"/>
  <c r="K841" i="1"/>
  <c r="N841" i="1"/>
  <c r="I842" i="1"/>
  <c r="K842" i="1"/>
  <c r="N842" i="1"/>
  <c r="I843" i="1"/>
  <c r="K843" i="1"/>
  <c r="N843" i="1"/>
  <c r="I844" i="1"/>
  <c r="K844" i="1"/>
  <c r="N844" i="1"/>
  <c r="I845" i="1"/>
  <c r="K845" i="1"/>
  <c r="N845" i="1"/>
  <c r="I846" i="1"/>
  <c r="K846" i="1"/>
  <c r="N846" i="1"/>
  <c r="I847" i="1"/>
  <c r="K847" i="1"/>
  <c r="N847" i="1"/>
  <c r="I848" i="1"/>
  <c r="K848" i="1"/>
  <c r="N848" i="1"/>
  <c r="I849" i="1"/>
  <c r="K849" i="1"/>
  <c r="N849" i="1"/>
  <c r="I850" i="1"/>
  <c r="K850" i="1"/>
  <c r="N850" i="1"/>
  <c r="I851" i="1"/>
  <c r="K851" i="1"/>
  <c r="N851" i="1"/>
  <c r="I852" i="1"/>
  <c r="K852" i="1"/>
  <c r="N852" i="1"/>
  <c r="I853" i="1"/>
  <c r="K853" i="1"/>
  <c r="N853" i="1"/>
  <c r="I854" i="1"/>
  <c r="K854" i="1"/>
  <c r="N854" i="1"/>
  <c r="I855" i="1"/>
  <c r="K855" i="1"/>
  <c r="N855" i="1"/>
  <c r="I856" i="1"/>
  <c r="K856" i="1"/>
  <c r="N856" i="1"/>
  <c r="I857" i="1"/>
  <c r="K857" i="1"/>
  <c r="N857" i="1"/>
  <c r="I858" i="1"/>
  <c r="K858" i="1"/>
  <c r="N858" i="1"/>
  <c r="I859" i="1"/>
  <c r="K859" i="1"/>
  <c r="N859" i="1"/>
  <c r="I860" i="1"/>
  <c r="K860" i="1"/>
  <c r="N860" i="1"/>
  <c r="I861" i="1"/>
  <c r="K861" i="1"/>
  <c r="N861" i="1"/>
  <c r="I862" i="1"/>
  <c r="K862" i="1"/>
  <c r="N862" i="1"/>
  <c r="I863" i="1"/>
  <c r="K863" i="1"/>
  <c r="N863" i="1"/>
  <c r="I864" i="1"/>
  <c r="K864" i="1"/>
  <c r="N864" i="1"/>
  <c r="I865" i="1"/>
  <c r="K865" i="1"/>
  <c r="N865" i="1"/>
  <c r="I866" i="1"/>
  <c r="K866" i="1"/>
  <c r="N866" i="1"/>
  <c r="I867" i="1"/>
  <c r="K867" i="1"/>
  <c r="N867" i="1"/>
  <c r="I868" i="1"/>
  <c r="K868" i="1"/>
  <c r="N868" i="1"/>
  <c r="I869" i="1"/>
  <c r="K869" i="1"/>
  <c r="N869" i="1"/>
  <c r="I870" i="1"/>
  <c r="K870" i="1"/>
  <c r="N870" i="1"/>
  <c r="I871" i="1"/>
  <c r="K871" i="1"/>
  <c r="N871" i="1"/>
  <c r="I872" i="1"/>
  <c r="K872" i="1"/>
  <c r="N872" i="1"/>
  <c r="I873" i="1"/>
  <c r="K873" i="1"/>
  <c r="N873" i="1"/>
  <c r="I874" i="1"/>
  <c r="K874" i="1"/>
  <c r="N874" i="1"/>
  <c r="I875" i="1"/>
  <c r="K875" i="1"/>
  <c r="N875" i="1"/>
  <c r="I876" i="1"/>
  <c r="K876" i="1"/>
  <c r="N876" i="1"/>
  <c r="I877" i="1"/>
  <c r="K877" i="1"/>
  <c r="N877" i="1"/>
  <c r="I878" i="1"/>
  <c r="K878" i="1"/>
  <c r="N878" i="1"/>
  <c r="I879" i="1"/>
  <c r="K879" i="1"/>
  <c r="N879" i="1"/>
  <c r="I880" i="1"/>
  <c r="K880" i="1"/>
  <c r="N880" i="1"/>
  <c r="I881" i="1"/>
  <c r="K881" i="1"/>
  <c r="N881" i="1"/>
  <c r="I882" i="1"/>
  <c r="K882" i="1"/>
  <c r="N882" i="1"/>
  <c r="I883" i="1"/>
  <c r="K883" i="1"/>
  <c r="N883" i="1"/>
  <c r="I884" i="1"/>
  <c r="K884" i="1"/>
  <c r="N884" i="1"/>
  <c r="I885" i="1"/>
  <c r="K885" i="1"/>
  <c r="N885" i="1"/>
  <c r="I886" i="1"/>
  <c r="K886" i="1"/>
  <c r="N886" i="1"/>
  <c r="I887" i="1"/>
  <c r="K887" i="1"/>
  <c r="N887" i="1"/>
  <c r="I888" i="1"/>
  <c r="K888" i="1"/>
  <c r="N888" i="1"/>
  <c r="I889" i="1"/>
  <c r="K889" i="1"/>
  <c r="N889" i="1"/>
  <c r="I890" i="1"/>
  <c r="K890" i="1"/>
  <c r="N890" i="1"/>
  <c r="I891" i="1"/>
  <c r="K891" i="1"/>
  <c r="N891" i="1"/>
  <c r="I892" i="1"/>
  <c r="K892" i="1"/>
  <c r="N892" i="1"/>
  <c r="I893" i="1"/>
  <c r="K893" i="1"/>
  <c r="N893" i="1"/>
  <c r="I894" i="1"/>
  <c r="K894" i="1"/>
  <c r="N894" i="1"/>
  <c r="I895" i="1"/>
  <c r="K895" i="1"/>
  <c r="N895" i="1"/>
  <c r="I896" i="1"/>
  <c r="K896" i="1"/>
  <c r="N896" i="1"/>
  <c r="I897" i="1"/>
  <c r="K897" i="1"/>
  <c r="N897" i="1"/>
  <c r="I898" i="1"/>
  <c r="K898" i="1"/>
  <c r="N898" i="1"/>
  <c r="I899" i="1"/>
  <c r="K899" i="1"/>
  <c r="N899" i="1"/>
  <c r="I900" i="1"/>
  <c r="K900" i="1"/>
  <c r="N900" i="1"/>
  <c r="I901" i="1"/>
  <c r="K901" i="1"/>
  <c r="N901" i="1"/>
  <c r="I902" i="1"/>
  <c r="K902" i="1"/>
  <c r="N902" i="1"/>
  <c r="I903" i="1"/>
  <c r="K903" i="1"/>
  <c r="N903" i="1"/>
  <c r="I904" i="1"/>
  <c r="K904" i="1"/>
  <c r="N904" i="1"/>
  <c r="I905" i="1"/>
  <c r="K905" i="1"/>
  <c r="N905" i="1"/>
  <c r="I906" i="1"/>
  <c r="K906" i="1"/>
  <c r="N906" i="1"/>
  <c r="I907" i="1"/>
  <c r="K907" i="1"/>
  <c r="N907" i="1"/>
  <c r="I908" i="1"/>
  <c r="K908" i="1"/>
  <c r="N908" i="1"/>
  <c r="I909" i="1"/>
  <c r="K909" i="1"/>
  <c r="N909" i="1"/>
  <c r="I910" i="1"/>
  <c r="K910" i="1"/>
  <c r="N910" i="1"/>
  <c r="I911" i="1"/>
  <c r="K911" i="1"/>
  <c r="N911" i="1"/>
  <c r="I912" i="1"/>
  <c r="K912" i="1"/>
  <c r="N912" i="1"/>
  <c r="I913" i="1"/>
  <c r="K913" i="1"/>
  <c r="N913" i="1"/>
  <c r="I914" i="1"/>
  <c r="K914" i="1"/>
  <c r="N914" i="1"/>
  <c r="I915" i="1"/>
  <c r="K915" i="1"/>
  <c r="N915" i="1"/>
  <c r="I916" i="1"/>
  <c r="K916" i="1"/>
  <c r="N916" i="1"/>
  <c r="I917" i="1"/>
  <c r="K917" i="1"/>
  <c r="N917" i="1"/>
  <c r="I918" i="1"/>
  <c r="K918" i="1"/>
  <c r="N918" i="1"/>
  <c r="I919" i="1"/>
  <c r="K919" i="1"/>
  <c r="N919" i="1"/>
  <c r="I920" i="1"/>
  <c r="K920" i="1"/>
  <c r="N920" i="1"/>
  <c r="I921" i="1"/>
  <c r="K921" i="1"/>
  <c r="N921" i="1"/>
  <c r="I922" i="1"/>
  <c r="K922" i="1"/>
  <c r="N922" i="1"/>
  <c r="I923" i="1"/>
  <c r="K923" i="1"/>
  <c r="N923" i="1"/>
  <c r="I924" i="1"/>
  <c r="K924" i="1"/>
  <c r="N924" i="1"/>
  <c r="I925" i="1"/>
  <c r="K925" i="1"/>
  <c r="N925" i="1"/>
  <c r="I926" i="1"/>
  <c r="K926" i="1"/>
  <c r="N926" i="1"/>
  <c r="I927" i="1"/>
  <c r="K927" i="1"/>
  <c r="N927" i="1"/>
  <c r="I928" i="1"/>
  <c r="K928" i="1"/>
  <c r="N928" i="1"/>
  <c r="I929" i="1"/>
  <c r="K929" i="1"/>
  <c r="N929" i="1"/>
  <c r="I930" i="1"/>
  <c r="K930" i="1"/>
  <c r="N930" i="1"/>
  <c r="I931" i="1"/>
  <c r="K931" i="1"/>
  <c r="N931" i="1"/>
  <c r="I932" i="1"/>
  <c r="K932" i="1"/>
  <c r="N932" i="1"/>
  <c r="I933" i="1"/>
  <c r="K933" i="1"/>
  <c r="N933" i="1"/>
  <c r="I934" i="1"/>
  <c r="K934" i="1"/>
  <c r="N934" i="1"/>
  <c r="I935" i="1"/>
  <c r="K935" i="1"/>
  <c r="N935" i="1"/>
  <c r="I936" i="1"/>
  <c r="K936" i="1"/>
  <c r="N936" i="1"/>
  <c r="I937" i="1"/>
  <c r="K937" i="1"/>
  <c r="N937" i="1"/>
  <c r="I938" i="1"/>
  <c r="K938" i="1"/>
  <c r="N938" i="1"/>
  <c r="I939" i="1"/>
  <c r="K939" i="1"/>
  <c r="N939" i="1"/>
  <c r="I940" i="1"/>
  <c r="K940" i="1"/>
  <c r="N940" i="1"/>
  <c r="I941" i="1"/>
  <c r="K941" i="1"/>
  <c r="N941" i="1"/>
  <c r="I942" i="1"/>
  <c r="K942" i="1"/>
  <c r="N942" i="1"/>
  <c r="I943" i="1"/>
  <c r="K943" i="1"/>
  <c r="N943" i="1"/>
  <c r="I944" i="1"/>
  <c r="K944" i="1"/>
  <c r="N944" i="1"/>
  <c r="I945" i="1"/>
  <c r="K945" i="1"/>
  <c r="N945" i="1"/>
  <c r="I946" i="1"/>
  <c r="K946" i="1"/>
  <c r="N946" i="1"/>
  <c r="I947" i="1"/>
  <c r="K947" i="1"/>
  <c r="N947" i="1"/>
  <c r="I948" i="1"/>
  <c r="K948" i="1"/>
  <c r="N948" i="1"/>
  <c r="I949" i="1"/>
  <c r="K949" i="1"/>
  <c r="N949" i="1"/>
  <c r="I950" i="1"/>
  <c r="K950" i="1"/>
  <c r="N950" i="1"/>
  <c r="I951" i="1"/>
  <c r="K951" i="1"/>
  <c r="N951" i="1"/>
  <c r="I952" i="1"/>
  <c r="K952" i="1"/>
  <c r="N952" i="1"/>
  <c r="I953" i="1"/>
  <c r="K953" i="1"/>
  <c r="N953" i="1"/>
  <c r="I954" i="1"/>
  <c r="K954" i="1"/>
  <c r="N954" i="1"/>
  <c r="I955" i="1"/>
  <c r="K955" i="1"/>
  <c r="N955" i="1"/>
  <c r="I956" i="1"/>
  <c r="K956" i="1"/>
  <c r="N956" i="1"/>
  <c r="I957" i="1"/>
  <c r="K957" i="1"/>
  <c r="N957" i="1"/>
  <c r="I958" i="1"/>
  <c r="K958" i="1"/>
  <c r="N958" i="1"/>
  <c r="I959" i="1"/>
  <c r="K959" i="1"/>
  <c r="N959" i="1"/>
  <c r="I960" i="1"/>
  <c r="K960" i="1"/>
  <c r="N960" i="1"/>
  <c r="I961" i="1"/>
  <c r="K961" i="1"/>
  <c r="N961" i="1"/>
  <c r="I962" i="1"/>
  <c r="K962" i="1"/>
  <c r="N962" i="1"/>
  <c r="I963" i="1"/>
  <c r="K963" i="1"/>
  <c r="N963" i="1"/>
  <c r="I964" i="1"/>
  <c r="K964" i="1"/>
  <c r="N964" i="1"/>
  <c r="I965" i="1"/>
  <c r="K965" i="1"/>
  <c r="N965" i="1"/>
  <c r="I966" i="1"/>
  <c r="K966" i="1"/>
  <c r="N966" i="1"/>
  <c r="I967" i="1"/>
  <c r="K967" i="1"/>
  <c r="N967" i="1"/>
  <c r="I968" i="1"/>
  <c r="K968" i="1"/>
  <c r="N968" i="1"/>
  <c r="I969" i="1"/>
  <c r="K969" i="1"/>
  <c r="N969" i="1"/>
  <c r="I970" i="1"/>
  <c r="K970" i="1"/>
  <c r="N970" i="1"/>
  <c r="I971" i="1"/>
  <c r="K971" i="1"/>
  <c r="N971" i="1"/>
  <c r="I972" i="1"/>
  <c r="K972" i="1"/>
  <c r="N972" i="1"/>
  <c r="I973" i="1"/>
  <c r="K973" i="1"/>
  <c r="N973" i="1"/>
  <c r="I974" i="1"/>
  <c r="K974" i="1"/>
  <c r="N974" i="1"/>
  <c r="I975" i="1"/>
  <c r="K975" i="1"/>
  <c r="N975" i="1"/>
  <c r="I976" i="1"/>
  <c r="K976" i="1"/>
  <c r="N976" i="1"/>
  <c r="I977" i="1"/>
  <c r="K977" i="1"/>
  <c r="N977" i="1"/>
  <c r="I978" i="1"/>
  <c r="K978" i="1"/>
  <c r="N978" i="1"/>
  <c r="I979" i="1"/>
  <c r="K979" i="1"/>
  <c r="N979" i="1"/>
  <c r="I980" i="1"/>
  <c r="K980" i="1"/>
  <c r="N980" i="1"/>
  <c r="I981" i="1"/>
  <c r="K981" i="1"/>
  <c r="N981" i="1"/>
  <c r="I982" i="1"/>
  <c r="K982" i="1"/>
  <c r="N982" i="1"/>
  <c r="I983" i="1"/>
  <c r="K983" i="1"/>
  <c r="N983" i="1"/>
  <c r="I984" i="1"/>
  <c r="K984" i="1"/>
  <c r="N984" i="1"/>
  <c r="I985" i="1"/>
  <c r="K985" i="1"/>
  <c r="N985" i="1"/>
  <c r="I986" i="1"/>
  <c r="K986" i="1"/>
  <c r="N986" i="1"/>
  <c r="I987" i="1"/>
  <c r="K987" i="1"/>
  <c r="N987" i="1"/>
  <c r="I988" i="1"/>
  <c r="K988" i="1"/>
  <c r="N988" i="1"/>
  <c r="I989" i="1"/>
  <c r="K989" i="1"/>
  <c r="N989" i="1"/>
  <c r="I990" i="1"/>
  <c r="K990" i="1"/>
  <c r="N990" i="1"/>
  <c r="I991" i="1"/>
  <c r="K991" i="1"/>
  <c r="N991" i="1"/>
  <c r="I992" i="1"/>
  <c r="K992" i="1"/>
  <c r="N992" i="1"/>
  <c r="I993" i="1"/>
  <c r="K993" i="1"/>
  <c r="N993" i="1"/>
  <c r="I994" i="1"/>
  <c r="K994" i="1"/>
  <c r="N994" i="1"/>
  <c r="I995" i="1"/>
  <c r="K995" i="1"/>
  <c r="N995" i="1"/>
  <c r="I996" i="1"/>
  <c r="K996" i="1"/>
  <c r="N996" i="1"/>
  <c r="I997" i="1"/>
  <c r="K997" i="1"/>
  <c r="N997" i="1"/>
  <c r="I998" i="1"/>
  <c r="K998" i="1"/>
  <c r="N998" i="1"/>
  <c r="I999" i="1"/>
  <c r="K999" i="1"/>
  <c r="N999" i="1"/>
  <c r="I1000" i="1"/>
  <c r="K1000" i="1"/>
  <c r="N1000" i="1"/>
  <c r="I1001" i="1"/>
  <c r="K1001" i="1"/>
  <c r="N1001" i="1"/>
  <c r="I1002" i="1"/>
  <c r="K1002" i="1"/>
  <c r="N1002" i="1"/>
  <c r="I1003" i="1"/>
  <c r="K1003" i="1"/>
  <c r="N1003" i="1"/>
  <c r="I1004" i="1"/>
  <c r="K1004" i="1"/>
  <c r="N1004" i="1"/>
  <c r="I1005" i="1"/>
  <c r="K1005" i="1"/>
  <c r="N1005" i="1"/>
  <c r="I1006" i="1"/>
  <c r="K1006" i="1"/>
  <c r="N1006" i="1"/>
  <c r="I1007" i="1"/>
  <c r="K1007" i="1"/>
  <c r="N1007" i="1"/>
  <c r="I1008" i="1"/>
  <c r="K1008" i="1"/>
  <c r="N1008" i="1"/>
  <c r="I1009" i="1"/>
  <c r="K1009" i="1"/>
  <c r="N1009" i="1"/>
  <c r="I1010" i="1"/>
  <c r="K1010" i="1"/>
  <c r="N1010" i="1"/>
  <c r="I1011" i="1"/>
  <c r="K1011" i="1"/>
  <c r="N1011" i="1"/>
  <c r="I1012" i="1"/>
  <c r="K1012" i="1"/>
  <c r="N1012" i="1"/>
  <c r="I1013" i="1"/>
  <c r="K1013" i="1"/>
  <c r="N1013" i="1"/>
  <c r="I1014" i="1"/>
  <c r="K1014" i="1"/>
  <c r="N1014" i="1"/>
  <c r="I1015" i="1"/>
  <c r="K1015" i="1"/>
  <c r="N1015" i="1"/>
  <c r="I1016" i="1"/>
  <c r="K1016" i="1"/>
  <c r="N1016" i="1"/>
  <c r="I1017" i="1"/>
  <c r="K1017" i="1"/>
  <c r="N1017" i="1"/>
  <c r="I1018" i="1"/>
  <c r="K1018" i="1"/>
  <c r="N1018" i="1"/>
  <c r="I1019" i="1"/>
  <c r="K1019" i="1"/>
  <c r="N1019" i="1"/>
  <c r="I1020" i="1"/>
  <c r="K1020" i="1"/>
  <c r="N1020" i="1"/>
  <c r="I1021" i="1"/>
  <c r="K1021" i="1"/>
  <c r="N1021" i="1"/>
  <c r="I1022" i="1"/>
  <c r="K1022" i="1"/>
  <c r="N1022" i="1"/>
  <c r="I1023" i="1"/>
  <c r="K1023" i="1"/>
  <c r="N1023" i="1"/>
  <c r="I1024" i="1"/>
  <c r="K1024" i="1"/>
  <c r="N1024" i="1"/>
  <c r="I1025" i="1"/>
  <c r="K1025" i="1"/>
  <c r="N1025" i="1"/>
  <c r="I1026" i="1"/>
  <c r="K1026" i="1"/>
  <c r="N1026" i="1"/>
  <c r="I1027" i="1"/>
  <c r="K1027" i="1"/>
  <c r="N1027" i="1"/>
  <c r="I1028" i="1"/>
  <c r="K1028" i="1"/>
  <c r="N1028" i="1"/>
  <c r="I1029" i="1"/>
  <c r="K1029" i="1"/>
  <c r="N1029" i="1"/>
  <c r="I1030" i="1"/>
  <c r="K1030" i="1"/>
  <c r="N1030" i="1"/>
  <c r="I1031" i="1"/>
  <c r="K1031" i="1"/>
  <c r="N1031" i="1"/>
  <c r="I1032" i="1"/>
  <c r="K1032" i="1"/>
  <c r="N1032" i="1"/>
  <c r="I1033" i="1"/>
  <c r="K1033" i="1"/>
  <c r="N1033" i="1"/>
  <c r="I1034" i="1"/>
  <c r="K1034" i="1"/>
  <c r="N1034" i="1"/>
  <c r="I1035" i="1"/>
  <c r="K1035" i="1"/>
  <c r="N1035" i="1"/>
  <c r="I1036" i="1"/>
  <c r="K1036" i="1"/>
  <c r="N1036" i="1"/>
  <c r="I1037" i="1"/>
  <c r="K1037" i="1"/>
  <c r="N1037" i="1"/>
  <c r="I1038" i="1"/>
  <c r="K1038" i="1"/>
  <c r="N1038" i="1"/>
  <c r="I1039" i="1"/>
  <c r="K1039" i="1"/>
  <c r="N1039" i="1"/>
  <c r="I1040" i="1"/>
  <c r="K1040" i="1"/>
  <c r="N1040" i="1"/>
  <c r="I1041" i="1"/>
  <c r="K1041" i="1"/>
  <c r="N1041" i="1"/>
  <c r="I1042" i="1"/>
  <c r="K1042" i="1"/>
  <c r="N1042" i="1"/>
  <c r="I1043" i="1"/>
  <c r="K1043" i="1"/>
  <c r="N1043" i="1"/>
  <c r="I1044" i="1"/>
  <c r="K1044" i="1"/>
  <c r="N1044" i="1"/>
  <c r="I1045" i="1"/>
  <c r="K1045" i="1"/>
  <c r="N1045" i="1"/>
  <c r="I1046" i="1"/>
  <c r="K1046" i="1"/>
  <c r="N1046" i="1"/>
  <c r="I1047" i="1"/>
  <c r="K1047" i="1"/>
  <c r="N1047" i="1"/>
  <c r="I1048" i="1"/>
  <c r="K1048" i="1"/>
  <c r="N1048" i="1"/>
  <c r="I1049" i="1"/>
  <c r="K1049" i="1"/>
  <c r="N1049" i="1"/>
  <c r="I1050" i="1"/>
  <c r="K1050" i="1"/>
  <c r="N1050" i="1"/>
  <c r="I1051" i="1"/>
  <c r="K1051" i="1"/>
  <c r="N1051" i="1"/>
  <c r="I1052" i="1"/>
  <c r="K1052" i="1"/>
  <c r="N1052" i="1"/>
  <c r="I1053" i="1"/>
  <c r="K1053" i="1"/>
  <c r="N1053" i="1"/>
  <c r="I1054" i="1"/>
  <c r="K1054" i="1"/>
  <c r="N1054" i="1"/>
  <c r="I1055" i="1"/>
  <c r="K1055" i="1"/>
  <c r="N1055" i="1"/>
  <c r="I1056" i="1"/>
  <c r="K1056" i="1"/>
  <c r="N1056" i="1"/>
  <c r="I1057" i="1"/>
  <c r="K1057" i="1"/>
  <c r="N1057" i="1"/>
  <c r="I1058" i="1"/>
  <c r="K1058" i="1"/>
  <c r="N1058" i="1"/>
  <c r="I1059" i="1"/>
  <c r="K1059" i="1"/>
  <c r="N1059" i="1"/>
  <c r="I1060" i="1"/>
  <c r="K1060" i="1"/>
  <c r="N1060" i="1"/>
  <c r="I1061" i="1"/>
  <c r="K1061" i="1"/>
  <c r="N1061" i="1"/>
  <c r="I1062" i="1"/>
  <c r="K1062" i="1"/>
  <c r="N1062" i="1"/>
  <c r="I1063" i="1"/>
  <c r="K1063" i="1"/>
  <c r="N1063" i="1"/>
  <c r="I1064" i="1"/>
  <c r="K1064" i="1"/>
  <c r="N1064" i="1"/>
  <c r="I1065" i="1"/>
  <c r="K1065" i="1"/>
  <c r="N1065" i="1"/>
  <c r="I1066" i="1"/>
  <c r="K1066" i="1"/>
  <c r="N1066" i="1"/>
  <c r="I1067" i="1"/>
  <c r="K1067" i="1"/>
  <c r="N1067" i="1"/>
  <c r="I1068" i="1"/>
  <c r="K1068" i="1"/>
  <c r="N1068" i="1"/>
  <c r="I1069" i="1"/>
  <c r="K1069" i="1"/>
  <c r="N1069" i="1"/>
  <c r="I1070" i="1"/>
  <c r="K1070" i="1"/>
  <c r="N1070" i="1"/>
  <c r="I1071" i="1"/>
  <c r="K1071" i="1"/>
  <c r="N1071" i="1"/>
  <c r="I1072" i="1"/>
  <c r="K1072" i="1"/>
  <c r="N1072" i="1"/>
  <c r="I1073" i="1"/>
  <c r="K1073" i="1"/>
  <c r="N1073" i="1"/>
  <c r="I1074" i="1"/>
  <c r="K1074" i="1"/>
  <c r="N1074" i="1"/>
  <c r="I1075" i="1"/>
  <c r="K1075" i="1"/>
  <c r="N1075" i="1"/>
  <c r="I1076" i="1"/>
  <c r="K1076" i="1"/>
  <c r="N1076" i="1"/>
  <c r="I1077" i="1"/>
  <c r="K1077" i="1"/>
  <c r="N1077" i="1"/>
  <c r="I1078" i="1"/>
  <c r="K1078" i="1"/>
  <c r="N1078" i="1"/>
  <c r="I1079" i="1"/>
  <c r="K1079" i="1"/>
  <c r="N1079" i="1"/>
  <c r="I1080" i="1"/>
  <c r="K1080" i="1"/>
  <c r="N1080" i="1"/>
  <c r="I1081" i="1"/>
  <c r="K1081" i="1"/>
  <c r="N1081" i="1"/>
  <c r="I1082" i="1"/>
  <c r="K1082" i="1"/>
  <c r="N1082" i="1"/>
  <c r="I1083" i="1"/>
  <c r="K1083" i="1"/>
  <c r="N1083" i="1"/>
  <c r="I1084" i="1"/>
  <c r="K1084" i="1"/>
  <c r="N1084" i="1"/>
  <c r="I1085" i="1"/>
  <c r="K1085" i="1"/>
  <c r="N1085" i="1"/>
  <c r="I1086" i="1"/>
  <c r="K1086" i="1"/>
  <c r="N1086" i="1"/>
  <c r="I1087" i="1"/>
  <c r="K1087" i="1"/>
  <c r="N1087" i="1"/>
  <c r="I1088" i="1"/>
  <c r="K1088" i="1"/>
  <c r="N1088" i="1"/>
  <c r="I1089" i="1"/>
  <c r="K1089" i="1"/>
  <c r="N1089" i="1"/>
  <c r="I1090" i="1"/>
  <c r="K1090" i="1"/>
  <c r="N1090" i="1"/>
  <c r="I1091" i="1"/>
  <c r="K1091" i="1"/>
  <c r="N1091" i="1"/>
  <c r="I1092" i="1"/>
  <c r="K1092" i="1"/>
  <c r="N1092" i="1"/>
  <c r="I1093" i="1"/>
  <c r="K1093" i="1"/>
  <c r="N1093" i="1"/>
  <c r="I1094" i="1"/>
  <c r="K1094" i="1"/>
  <c r="N1094" i="1"/>
  <c r="I1095" i="1"/>
  <c r="K1095" i="1"/>
  <c r="N1095" i="1"/>
  <c r="I1096" i="1"/>
  <c r="K1096" i="1"/>
  <c r="N1096" i="1"/>
  <c r="I1097" i="1"/>
  <c r="K1097" i="1"/>
  <c r="N1097" i="1"/>
  <c r="I1098" i="1"/>
  <c r="K1098" i="1"/>
  <c r="N1098" i="1"/>
  <c r="I1099" i="1"/>
  <c r="K1099" i="1"/>
  <c r="N1099" i="1"/>
  <c r="I1100" i="1"/>
  <c r="K1100" i="1"/>
  <c r="N1100" i="1"/>
  <c r="I1101" i="1"/>
  <c r="K1101" i="1"/>
  <c r="N1101" i="1"/>
  <c r="I1102" i="1"/>
  <c r="K1102" i="1"/>
  <c r="N1102" i="1"/>
  <c r="I1103" i="1"/>
  <c r="K1103" i="1"/>
  <c r="N1103" i="1"/>
  <c r="I1104" i="1"/>
  <c r="K1104" i="1"/>
  <c r="N1104" i="1"/>
  <c r="I1105" i="1"/>
  <c r="K1105" i="1"/>
  <c r="N1105" i="1"/>
  <c r="I1106" i="1"/>
  <c r="K1106" i="1"/>
  <c r="N1106" i="1"/>
  <c r="I1107" i="1"/>
  <c r="K1107" i="1"/>
  <c r="N1107" i="1"/>
  <c r="I1108" i="1"/>
  <c r="K1108" i="1"/>
  <c r="N1108" i="1"/>
  <c r="I1109" i="1"/>
  <c r="K1109" i="1"/>
  <c r="N1109" i="1"/>
  <c r="I1110" i="1"/>
  <c r="K1110" i="1"/>
  <c r="N1110" i="1"/>
  <c r="I1111" i="1"/>
  <c r="K1111" i="1"/>
  <c r="N1111" i="1"/>
  <c r="I1112" i="1"/>
  <c r="K1112" i="1"/>
  <c r="N1112" i="1"/>
  <c r="I1113" i="1"/>
  <c r="K1113" i="1"/>
  <c r="N1113" i="1"/>
  <c r="I1114" i="1"/>
  <c r="K1114" i="1"/>
  <c r="N1114" i="1"/>
  <c r="I1115" i="1"/>
  <c r="K1115" i="1"/>
  <c r="N1115" i="1"/>
  <c r="I1116" i="1"/>
  <c r="K1116" i="1"/>
  <c r="N1116" i="1"/>
  <c r="I1117" i="1"/>
  <c r="K1117" i="1"/>
  <c r="N1117" i="1"/>
  <c r="I1118" i="1"/>
  <c r="K1118" i="1"/>
  <c r="N1118" i="1"/>
  <c r="I1119" i="1"/>
  <c r="K1119" i="1"/>
  <c r="N1119" i="1"/>
  <c r="I1120" i="1"/>
  <c r="K1120" i="1"/>
  <c r="N1120" i="1"/>
  <c r="I1121" i="1"/>
  <c r="K1121" i="1"/>
  <c r="N1121" i="1"/>
  <c r="I1122" i="1"/>
  <c r="K1122" i="1"/>
  <c r="N1122" i="1"/>
  <c r="I1123" i="1"/>
  <c r="K1123" i="1"/>
  <c r="N1123" i="1"/>
  <c r="I1124" i="1"/>
  <c r="K1124" i="1"/>
  <c r="N1124" i="1"/>
  <c r="I1125" i="1"/>
  <c r="K1125" i="1"/>
  <c r="N1125" i="1"/>
  <c r="I1126" i="1"/>
  <c r="K1126" i="1"/>
  <c r="N1126" i="1"/>
  <c r="I1127" i="1"/>
  <c r="K1127" i="1"/>
  <c r="N1127" i="1"/>
  <c r="I1128" i="1"/>
  <c r="K1128" i="1"/>
  <c r="N1128" i="1"/>
  <c r="I1129" i="1"/>
  <c r="K1129" i="1"/>
  <c r="N1129" i="1"/>
  <c r="I1130" i="1"/>
  <c r="K1130" i="1"/>
  <c r="N1130" i="1"/>
  <c r="I1131" i="1"/>
  <c r="K1131" i="1"/>
  <c r="N1131" i="1"/>
  <c r="I1132" i="1"/>
  <c r="K1132" i="1"/>
  <c r="N1132" i="1"/>
  <c r="I1133" i="1"/>
  <c r="K1133" i="1"/>
  <c r="N1133" i="1"/>
  <c r="I1134" i="1"/>
  <c r="K1134" i="1"/>
  <c r="N1134" i="1"/>
  <c r="I1135" i="1"/>
  <c r="K1135" i="1"/>
  <c r="N1135" i="1"/>
  <c r="I1136" i="1"/>
  <c r="K1136" i="1"/>
  <c r="N1136" i="1"/>
  <c r="I1137" i="1"/>
  <c r="K1137" i="1"/>
  <c r="N1137" i="1"/>
  <c r="I1138" i="1"/>
  <c r="K1138" i="1"/>
  <c r="N1138" i="1"/>
  <c r="I1139" i="1"/>
  <c r="K1139" i="1"/>
  <c r="N1139" i="1"/>
  <c r="I1140" i="1"/>
  <c r="K1140" i="1"/>
  <c r="N1140" i="1"/>
  <c r="I1141" i="1"/>
  <c r="K1141" i="1"/>
  <c r="N1141" i="1"/>
  <c r="I1142" i="1"/>
  <c r="K1142" i="1"/>
  <c r="N1142" i="1"/>
  <c r="I1143" i="1"/>
  <c r="K1143" i="1"/>
  <c r="N1143" i="1"/>
  <c r="I1144" i="1"/>
  <c r="K1144" i="1"/>
  <c r="N1144" i="1"/>
  <c r="I1145" i="1"/>
  <c r="K1145" i="1"/>
  <c r="N1145" i="1"/>
  <c r="I1146" i="1"/>
  <c r="K1146" i="1"/>
  <c r="N1146" i="1"/>
  <c r="I1147" i="1"/>
  <c r="K1147" i="1"/>
  <c r="N1147" i="1"/>
  <c r="I1148" i="1"/>
  <c r="K1148" i="1"/>
  <c r="N1148" i="1"/>
  <c r="I1149" i="1"/>
  <c r="K1149" i="1"/>
  <c r="N1149" i="1"/>
  <c r="I1150" i="1"/>
  <c r="K1150" i="1"/>
  <c r="N1150" i="1"/>
  <c r="I1151" i="1"/>
  <c r="K1151" i="1"/>
  <c r="N1151" i="1"/>
  <c r="I1152" i="1"/>
  <c r="K1152" i="1"/>
  <c r="N1152" i="1"/>
  <c r="I1153" i="1"/>
  <c r="K1153" i="1"/>
  <c r="N1153" i="1"/>
  <c r="I1154" i="1"/>
  <c r="K1154" i="1"/>
  <c r="N1154" i="1"/>
  <c r="I1155" i="1"/>
  <c r="K1155" i="1"/>
  <c r="N1155" i="1"/>
  <c r="I1156" i="1"/>
  <c r="K1156" i="1"/>
  <c r="N1156" i="1"/>
  <c r="I1157" i="1"/>
  <c r="K1157" i="1"/>
  <c r="N1157" i="1"/>
  <c r="I1158" i="1"/>
  <c r="K1158" i="1"/>
  <c r="N1158" i="1"/>
  <c r="I1159" i="1"/>
  <c r="K1159" i="1"/>
  <c r="N1159" i="1"/>
  <c r="I1160" i="1"/>
  <c r="K1160" i="1"/>
  <c r="N1160" i="1"/>
  <c r="I1161" i="1"/>
  <c r="K1161" i="1"/>
  <c r="N1161" i="1"/>
  <c r="I1162" i="1"/>
  <c r="K1162" i="1"/>
  <c r="N1162" i="1"/>
  <c r="I1163" i="1"/>
  <c r="K1163" i="1"/>
  <c r="N1163" i="1"/>
  <c r="I1164" i="1"/>
  <c r="K1164" i="1"/>
  <c r="N1164" i="1"/>
  <c r="I1165" i="1"/>
  <c r="K1165" i="1"/>
  <c r="N1165" i="1"/>
  <c r="I1166" i="1"/>
  <c r="K1166" i="1"/>
  <c r="N1166" i="1"/>
  <c r="I1167" i="1"/>
  <c r="K1167" i="1"/>
  <c r="N1167" i="1"/>
  <c r="I1168" i="1"/>
  <c r="K1168" i="1"/>
  <c r="N1168" i="1"/>
  <c r="I1169" i="1"/>
  <c r="K1169" i="1"/>
  <c r="N1169" i="1"/>
  <c r="I1170" i="1"/>
  <c r="K1170" i="1"/>
  <c r="N1170" i="1"/>
  <c r="I1171" i="1"/>
  <c r="K1171" i="1"/>
  <c r="N1171" i="1"/>
  <c r="I1172" i="1"/>
  <c r="K1172" i="1"/>
  <c r="N1172" i="1"/>
  <c r="I1173" i="1"/>
  <c r="K1173" i="1"/>
  <c r="N1173" i="1"/>
  <c r="I1174" i="1"/>
  <c r="K1174" i="1"/>
  <c r="N1174" i="1"/>
  <c r="I1175" i="1"/>
  <c r="K1175" i="1"/>
  <c r="N1175" i="1"/>
  <c r="I1176" i="1"/>
  <c r="K1176" i="1"/>
  <c r="N1176" i="1"/>
  <c r="I1177" i="1"/>
  <c r="K1177" i="1"/>
  <c r="N1177" i="1"/>
  <c r="I1178" i="1"/>
  <c r="K1178" i="1"/>
  <c r="N1178" i="1"/>
  <c r="I1179" i="1"/>
  <c r="K1179" i="1"/>
  <c r="N1179" i="1"/>
  <c r="I1180" i="1"/>
  <c r="K1180" i="1"/>
  <c r="N1180" i="1"/>
  <c r="I1181" i="1"/>
  <c r="K1181" i="1"/>
  <c r="N1181" i="1"/>
  <c r="I1182" i="1"/>
  <c r="K1182" i="1"/>
  <c r="N1182" i="1"/>
  <c r="I1183" i="1"/>
  <c r="K1183" i="1"/>
  <c r="N1183" i="1"/>
  <c r="I1184" i="1"/>
  <c r="K1184" i="1"/>
  <c r="N1184" i="1"/>
  <c r="I1185" i="1"/>
  <c r="K1185" i="1"/>
  <c r="N1185" i="1"/>
  <c r="I1186" i="1"/>
  <c r="K1186" i="1"/>
  <c r="N1186" i="1"/>
  <c r="I1187" i="1"/>
  <c r="K1187" i="1"/>
  <c r="N1187" i="1"/>
  <c r="I1188" i="1"/>
  <c r="K1188" i="1"/>
  <c r="N1188" i="1"/>
  <c r="I1189" i="1"/>
  <c r="K1189" i="1"/>
  <c r="N1189" i="1"/>
  <c r="I1190" i="1"/>
  <c r="K1190" i="1"/>
  <c r="N1190" i="1"/>
  <c r="I1191" i="1"/>
  <c r="K1191" i="1"/>
  <c r="N1191" i="1"/>
  <c r="I1192" i="1"/>
  <c r="K1192" i="1"/>
  <c r="N1192" i="1"/>
  <c r="I1193" i="1"/>
  <c r="K1193" i="1"/>
  <c r="N1193" i="1"/>
  <c r="I1194" i="1"/>
  <c r="K1194" i="1"/>
  <c r="N1194" i="1"/>
  <c r="I1195" i="1"/>
  <c r="K1195" i="1"/>
  <c r="N1195" i="1"/>
  <c r="I1196" i="1"/>
  <c r="K1196" i="1"/>
  <c r="N1196" i="1"/>
  <c r="I1197" i="1"/>
  <c r="K1197" i="1"/>
  <c r="N1197" i="1"/>
  <c r="I1198" i="1"/>
  <c r="K1198" i="1"/>
  <c r="N1198" i="1"/>
  <c r="I1199" i="1"/>
  <c r="K1199" i="1"/>
  <c r="N1199" i="1"/>
  <c r="I1200" i="1"/>
  <c r="K1200" i="1"/>
  <c r="N1200" i="1"/>
  <c r="I1201" i="1"/>
  <c r="K1201" i="1"/>
  <c r="N1201" i="1"/>
  <c r="I1202" i="1"/>
  <c r="K1202" i="1"/>
  <c r="N1202" i="1"/>
  <c r="I1203" i="1"/>
  <c r="K1203" i="1"/>
  <c r="N1203" i="1"/>
  <c r="I1204" i="1"/>
  <c r="K1204" i="1"/>
  <c r="N1204" i="1"/>
  <c r="I1205" i="1"/>
  <c r="K1205" i="1"/>
  <c r="N1205" i="1"/>
  <c r="I1206" i="1"/>
  <c r="K1206" i="1"/>
  <c r="N1206" i="1"/>
  <c r="I1207" i="1"/>
  <c r="K1207" i="1"/>
  <c r="N1207" i="1"/>
  <c r="I1208" i="1"/>
  <c r="K1208" i="1"/>
  <c r="N1208" i="1"/>
  <c r="I1209" i="1"/>
  <c r="K1209" i="1"/>
  <c r="N1209" i="1"/>
  <c r="I1210" i="1"/>
  <c r="K1210" i="1"/>
  <c r="N1210" i="1"/>
  <c r="I1211" i="1"/>
  <c r="K1211" i="1"/>
  <c r="N1211" i="1"/>
  <c r="I1212" i="1"/>
  <c r="K1212" i="1"/>
  <c r="N1212" i="1"/>
  <c r="I1213" i="1"/>
  <c r="K1213" i="1"/>
  <c r="N1213" i="1"/>
  <c r="I1214" i="1"/>
  <c r="K1214" i="1"/>
  <c r="N1214" i="1"/>
  <c r="I1215" i="1"/>
  <c r="K1215" i="1"/>
  <c r="N1215" i="1"/>
  <c r="I1216" i="1"/>
  <c r="K1216" i="1"/>
  <c r="N1216" i="1"/>
  <c r="I1217" i="1"/>
  <c r="K1217" i="1"/>
  <c r="N1217" i="1"/>
  <c r="I1218" i="1"/>
  <c r="K1218" i="1"/>
  <c r="N1218" i="1"/>
  <c r="I1219" i="1"/>
  <c r="K1219" i="1"/>
  <c r="N1219" i="1"/>
  <c r="I1220" i="1"/>
  <c r="K1220" i="1"/>
  <c r="N1220" i="1"/>
  <c r="I1221" i="1"/>
  <c r="K1221" i="1"/>
  <c r="N1221" i="1"/>
  <c r="I1222" i="1"/>
  <c r="K1222" i="1"/>
  <c r="N1222" i="1"/>
  <c r="I1223" i="1"/>
  <c r="K1223" i="1"/>
  <c r="N1223" i="1"/>
  <c r="I1224" i="1"/>
  <c r="K1224" i="1"/>
  <c r="N1224" i="1"/>
  <c r="I1225" i="1"/>
  <c r="K1225" i="1"/>
  <c r="N1225" i="1"/>
  <c r="I1226" i="1"/>
  <c r="K1226" i="1"/>
  <c r="N1226" i="1"/>
  <c r="I1227" i="1"/>
  <c r="K1227" i="1"/>
  <c r="N1227" i="1"/>
  <c r="I1228" i="1"/>
  <c r="K1228" i="1"/>
  <c r="N1228" i="1"/>
  <c r="I1229" i="1"/>
  <c r="K1229" i="1"/>
  <c r="N1229" i="1"/>
  <c r="I1230" i="1"/>
  <c r="K1230" i="1"/>
  <c r="N1230" i="1"/>
  <c r="I1231" i="1"/>
  <c r="K1231" i="1"/>
  <c r="N1231" i="1"/>
  <c r="I1232" i="1"/>
  <c r="K1232" i="1"/>
  <c r="N1232" i="1"/>
  <c r="I1233" i="1"/>
  <c r="K1233" i="1"/>
  <c r="N1233" i="1"/>
  <c r="I1234" i="1"/>
  <c r="K1234" i="1"/>
  <c r="N1234" i="1"/>
  <c r="I1235" i="1"/>
  <c r="K1235" i="1"/>
  <c r="N1235" i="1"/>
  <c r="I1236" i="1"/>
  <c r="K1236" i="1"/>
  <c r="N1236" i="1"/>
  <c r="I1237" i="1"/>
  <c r="K1237" i="1"/>
  <c r="N1237" i="1"/>
  <c r="I1238" i="1"/>
  <c r="K1238" i="1"/>
  <c r="N1238" i="1"/>
  <c r="I1239" i="1"/>
  <c r="K1239" i="1"/>
  <c r="N1239" i="1"/>
  <c r="I1240" i="1"/>
  <c r="K1240" i="1"/>
  <c r="N1240" i="1"/>
  <c r="I1241" i="1"/>
  <c r="K1241" i="1"/>
  <c r="N1241" i="1"/>
  <c r="I1242" i="1"/>
  <c r="K1242" i="1"/>
  <c r="N1242" i="1"/>
  <c r="I1243" i="1"/>
  <c r="K1243" i="1"/>
  <c r="N1243" i="1"/>
  <c r="I1244" i="1"/>
  <c r="K1244" i="1"/>
  <c r="N1244" i="1"/>
  <c r="I1245" i="1"/>
  <c r="K1245" i="1"/>
  <c r="N1245" i="1"/>
  <c r="I1246" i="1"/>
  <c r="K1246" i="1"/>
  <c r="N1246" i="1"/>
  <c r="I1247" i="1"/>
  <c r="K1247" i="1"/>
  <c r="N1247" i="1"/>
  <c r="I1248" i="1"/>
  <c r="K1248" i="1"/>
  <c r="N1248" i="1"/>
  <c r="I1249" i="1"/>
  <c r="K1249" i="1"/>
  <c r="N1249" i="1"/>
  <c r="I1250" i="1"/>
  <c r="K1250" i="1"/>
  <c r="N1250" i="1"/>
  <c r="I1251" i="1"/>
  <c r="K1251" i="1"/>
  <c r="N1251" i="1"/>
  <c r="I1252" i="1"/>
  <c r="K1252" i="1"/>
  <c r="N1252" i="1"/>
  <c r="I1253" i="1"/>
  <c r="K1253" i="1"/>
  <c r="N1253" i="1"/>
  <c r="I1254" i="1"/>
  <c r="K1254" i="1"/>
  <c r="N1254" i="1"/>
  <c r="I1255" i="1"/>
  <c r="K1255" i="1"/>
  <c r="N1255" i="1"/>
  <c r="I1256" i="1"/>
  <c r="K1256" i="1"/>
  <c r="N1256" i="1"/>
  <c r="I1257" i="1"/>
  <c r="K1257" i="1"/>
  <c r="N1257" i="1"/>
  <c r="I1258" i="1"/>
  <c r="K1258" i="1"/>
  <c r="N1258" i="1"/>
  <c r="I1259" i="1"/>
  <c r="K1259" i="1"/>
  <c r="N1259" i="1"/>
  <c r="I1260" i="1"/>
  <c r="K1260" i="1"/>
  <c r="N1260" i="1"/>
  <c r="I1261" i="1"/>
  <c r="K1261" i="1"/>
  <c r="N1261" i="1"/>
  <c r="I1262" i="1"/>
  <c r="K1262" i="1"/>
  <c r="N1262" i="1"/>
  <c r="I1263" i="1"/>
  <c r="K1263" i="1"/>
  <c r="N1263" i="1"/>
  <c r="I1264" i="1"/>
  <c r="K1264" i="1"/>
  <c r="N1264" i="1"/>
  <c r="I1265" i="1"/>
  <c r="K1265" i="1"/>
  <c r="N1265" i="1"/>
  <c r="I1266" i="1"/>
  <c r="K1266" i="1"/>
  <c r="N1266" i="1"/>
  <c r="I1267" i="1"/>
  <c r="K1267" i="1"/>
  <c r="N1267" i="1"/>
  <c r="I1268" i="1"/>
  <c r="K1268" i="1"/>
  <c r="N1268" i="1"/>
  <c r="I1269" i="1"/>
  <c r="K1269" i="1"/>
  <c r="N1269" i="1"/>
  <c r="I1270" i="1"/>
  <c r="K1270" i="1"/>
  <c r="N1270" i="1"/>
  <c r="I1271" i="1"/>
  <c r="K1271" i="1"/>
  <c r="N1271" i="1"/>
  <c r="I1272" i="1"/>
  <c r="K1272" i="1"/>
  <c r="N1272" i="1"/>
  <c r="I1273" i="1"/>
  <c r="K1273" i="1"/>
  <c r="N1273" i="1"/>
  <c r="I1274" i="1"/>
  <c r="K1274" i="1"/>
  <c r="N1274" i="1"/>
  <c r="I1275" i="1"/>
  <c r="K1275" i="1"/>
  <c r="N1275" i="1"/>
  <c r="I1276" i="1"/>
  <c r="K1276" i="1"/>
  <c r="N1276" i="1"/>
  <c r="I1277" i="1"/>
  <c r="K1277" i="1"/>
  <c r="N1277" i="1"/>
  <c r="I1278" i="1"/>
  <c r="K1278" i="1"/>
  <c r="N1278" i="1"/>
  <c r="I1279" i="1"/>
  <c r="K1279" i="1"/>
  <c r="N1279" i="1"/>
  <c r="I1280" i="1"/>
  <c r="K1280" i="1"/>
  <c r="N1280" i="1"/>
  <c r="I1281" i="1"/>
  <c r="K1281" i="1"/>
  <c r="N1281" i="1"/>
  <c r="I1282" i="1"/>
  <c r="K1282" i="1"/>
  <c r="N1282" i="1"/>
  <c r="I1283" i="1"/>
  <c r="K1283" i="1"/>
  <c r="N1283" i="1"/>
  <c r="I1284" i="1"/>
  <c r="K1284" i="1"/>
  <c r="N1284" i="1"/>
  <c r="I1285" i="1"/>
  <c r="K1285" i="1"/>
  <c r="N1285" i="1"/>
  <c r="I1286" i="1"/>
  <c r="K1286" i="1"/>
  <c r="N1286" i="1"/>
  <c r="I1287" i="1"/>
  <c r="K1287" i="1"/>
  <c r="N1287" i="1"/>
  <c r="I1288" i="1"/>
  <c r="K1288" i="1"/>
  <c r="N1288" i="1"/>
  <c r="I1289" i="1"/>
  <c r="K1289" i="1"/>
  <c r="N1289" i="1"/>
  <c r="I1290" i="1"/>
  <c r="K1290" i="1"/>
  <c r="N1290" i="1"/>
  <c r="I1291" i="1"/>
  <c r="K1291" i="1"/>
  <c r="N1291" i="1"/>
  <c r="I1292" i="1"/>
  <c r="K1292" i="1"/>
  <c r="N1292" i="1"/>
  <c r="I1293" i="1"/>
  <c r="K1293" i="1"/>
  <c r="N1293" i="1"/>
  <c r="I1294" i="1"/>
  <c r="K1294" i="1"/>
  <c r="N1294" i="1"/>
  <c r="I1295" i="1"/>
  <c r="K1295" i="1"/>
  <c r="N1295" i="1"/>
  <c r="I1296" i="1"/>
  <c r="K1296" i="1"/>
  <c r="N1296" i="1"/>
  <c r="I1297" i="1"/>
  <c r="K1297" i="1"/>
  <c r="N1297" i="1"/>
  <c r="I1298" i="1"/>
  <c r="K1298" i="1"/>
  <c r="N1298" i="1"/>
  <c r="I1299" i="1"/>
  <c r="K1299" i="1"/>
  <c r="N1299" i="1"/>
  <c r="I1300" i="1"/>
  <c r="K1300" i="1"/>
  <c r="N1300" i="1"/>
  <c r="I1301" i="1"/>
  <c r="K1301" i="1"/>
  <c r="N1301" i="1"/>
  <c r="I1302" i="1"/>
  <c r="K1302" i="1"/>
  <c r="N1302" i="1"/>
  <c r="I1303" i="1"/>
  <c r="K1303" i="1"/>
  <c r="N1303" i="1"/>
  <c r="I1304" i="1"/>
  <c r="K1304" i="1"/>
  <c r="N1304" i="1"/>
  <c r="I1305" i="1"/>
  <c r="K1305" i="1"/>
  <c r="N1305" i="1"/>
  <c r="I1306" i="1"/>
  <c r="K1306" i="1"/>
  <c r="N1306" i="1"/>
  <c r="I1307" i="1"/>
  <c r="K1307" i="1"/>
  <c r="N1307" i="1"/>
  <c r="I1308" i="1"/>
  <c r="K1308" i="1"/>
  <c r="N1308" i="1"/>
  <c r="I1309" i="1"/>
  <c r="K1309" i="1"/>
  <c r="N1309" i="1"/>
  <c r="I1310" i="1"/>
  <c r="K1310" i="1"/>
  <c r="N1310" i="1"/>
  <c r="I1311" i="1"/>
  <c r="K1311" i="1"/>
  <c r="N1311" i="1"/>
  <c r="I1312" i="1"/>
  <c r="K1312" i="1"/>
  <c r="N1312" i="1"/>
  <c r="I1313" i="1"/>
  <c r="K1313" i="1"/>
  <c r="N1313" i="1"/>
  <c r="I1314" i="1"/>
  <c r="K1314" i="1"/>
  <c r="N1314" i="1"/>
  <c r="I1315" i="1"/>
  <c r="K1315" i="1"/>
  <c r="N1315" i="1"/>
  <c r="I1316" i="1"/>
  <c r="K1316" i="1"/>
  <c r="N1316" i="1"/>
  <c r="I1317" i="1"/>
  <c r="K1317" i="1"/>
  <c r="N1317" i="1"/>
  <c r="I1318" i="1"/>
  <c r="K1318" i="1"/>
  <c r="N1318" i="1"/>
  <c r="I1319" i="1"/>
  <c r="K1319" i="1"/>
  <c r="N1319" i="1"/>
  <c r="I1320" i="1"/>
  <c r="K1320" i="1"/>
  <c r="N1320" i="1"/>
  <c r="I1321" i="1"/>
  <c r="K1321" i="1"/>
  <c r="N1321" i="1"/>
  <c r="I1322" i="1"/>
  <c r="K1322" i="1"/>
  <c r="N1322" i="1"/>
  <c r="I1323" i="1"/>
  <c r="K1323" i="1"/>
  <c r="N1323" i="1"/>
  <c r="I1324" i="1"/>
  <c r="K1324" i="1"/>
  <c r="N1324" i="1"/>
  <c r="I1325" i="1"/>
  <c r="K1325" i="1"/>
  <c r="N1325" i="1"/>
  <c r="I1326" i="1"/>
  <c r="K1326" i="1"/>
  <c r="N1326" i="1"/>
  <c r="I1327" i="1"/>
  <c r="K1327" i="1"/>
  <c r="N1327" i="1"/>
  <c r="I1328" i="1"/>
  <c r="K1328" i="1"/>
  <c r="N1328" i="1"/>
  <c r="I1329" i="1"/>
  <c r="K1329" i="1"/>
  <c r="N1329" i="1"/>
  <c r="I1330" i="1"/>
  <c r="K1330" i="1"/>
  <c r="N1330" i="1"/>
  <c r="I1331" i="1"/>
  <c r="K1331" i="1"/>
  <c r="N1331" i="1"/>
  <c r="I1332" i="1"/>
  <c r="K1332" i="1"/>
  <c r="N1332" i="1"/>
  <c r="I1333" i="1"/>
  <c r="K1333" i="1"/>
  <c r="N1333" i="1"/>
  <c r="I1334" i="1"/>
  <c r="K1334" i="1"/>
  <c r="N1334" i="1"/>
  <c r="I1335" i="1"/>
  <c r="K1335" i="1"/>
  <c r="N1335" i="1"/>
  <c r="I1336" i="1"/>
  <c r="K1336" i="1"/>
  <c r="N1336" i="1"/>
  <c r="I1337" i="1"/>
  <c r="K1337" i="1"/>
  <c r="N1337" i="1"/>
  <c r="I1338" i="1"/>
  <c r="K1338" i="1"/>
  <c r="N1338" i="1"/>
  <c r="I1339" i="1"/>
  <c r="K1339" i="1"/>
  <c r="N1339" i="1"/>
  <c r="I1340" i="1"/>
  <c r="K1340" i="1"/>
  <c r="N1340" i="1"/>
  <c r="I1341" i="1"/>
  <c r="K1341" i="1"/>
  <c r="N1341" i="1"/>
  <c r="I1342" i="1"/>
  <c r="K1342" i="1"/>
  <c r="N1342" i="1"/>
  <c r="I1343" i="1"/>
  <c r="K1343" i="1"/>
  <c r="N1343" i="1"/>
  <c r="I1344" i="1"/>
  <c r="K1344" i="1"/>
  <c r="N1344" i="1"/>
  <c r="I1345" i="1"/>
  <c r="K1345" i="1"/>
  <c r="N1345" i="1"/>
  <c r="I1346" i="1"/>
  <c r="K1346" i="1"/>
  <c r="N1346" i="1"/>
  <c r="I1347" i="1"/>
  <c r="K1347" i="1"/>
  <c r="N1347" i="1"/>
  <c r="I1348" i="1"/>
  <c r="K1348" i="1"/>
  <c r="N1348" i="1"/>
  <c r="I1349" i="1"/>
  <c r="K1349" i="1"/>
  <c r="N1349" i="1"/>
  <c r="I1350" i="1"/>
  <c r="K1350" i="1"/>
  <c r="N1350" i="1"/>
  <c r="I1351" i="1"/>
  <c r="K1351" i="1"/>
  <c r="N1351" i="1"/>
  <c r="I1352" i="1"/>
  <c r="K1352" i="1"/>
  <c r="N1352" i="1"/>
  <c r="I1353" i="1"/>
  <c r="K1353" i="1"/>
  <c r="N1353" i="1"/>
  <c r="I1354" i="1"/>
  <c r="K1354" i="1"/>
  <c r="N1354" i="1"/>
  <c r="I1355" i="1"/>
  <c r="K1355" i="1"/>
  <c r="N1355" i="1"/>
  <c r="I1356" i="1"/>
  <c r="K1356" i="1"/>
  <c r="N1356" i="1"/>
  <c r="I1357" i="1"/>
  <c r="K1357" i="1"/>
  <c r="N1357" i="1"/>
  <c r="I1358" i="1"/>
  <c r="K1358" i="1"/>
  <c r="N1358" i="1"/>
  <c r="I1359" i="1"/>
  <c r="K1359" i="1"/>
  <c r="N1359" i="1"/>
  <c r="I1360" i="1"/>
  <c r="K1360" i="1"/>
  <c r="N1360" i="1"/>
  <c r="I1361" i="1"/>
  <c r="K1361" i="1"/>
  <c r="N1361" i="1"/>
  <c r="I1362" i="1"/>
  <c r="K1362" i="1"/>
  <c r="N1362" i="1"/>
  <c r="I1363" i="1"/>
  <c r="K1363" i="1"/>
  <c r="N1363" i="1"/>
  <c r="I1364" i="1"/>
  <c r="K1364" i="1"/>
  <c r="N1364" i="1"/>
  <c r="I1365" i="1"/>
  <c r="K1365" i="1"/>
  <c r="N1365" i="1"/>
  <c r="I1366" i="1"/>
  <c r="K1366" i="1"/>
  <c r="N1366" i="1"/>
  <c r="I1367" i="1"/>
  <c r="K1367" i="1"/>
  <c r="N1367" i="1"/>
  <c r="I1368" i="1"/>
  <c r="K1368" i="1"/>
  <c r="N1368" i="1"/>
  <c r="I1369" i="1"/>
  <c r="K1369" i="1"/>
  <c r="N1369" i="1"/>
  <c r="I1370" i="1"/>
  <c r="K1370" i="1"/>
  <c r="N1370" i="1"/>
  <c r="I1371" i="1"/>
  <c r="K1371" i="1"/>
  <c r="N1371" i="1"/>
  <c r="I1372" i="1"/>
  <c r="K1372" i="1"/>
  <c r="N1372" i="1"/>
  <c r="I1373" i="1"/>
  <c r="K1373" i="1"/>
  <c r="N1373" i="1"/>
  <c r="I1374" i="1"/>
  <c r="K1374" i="1"/>
  <c r="N1374" i="1"/>
  <c r="I1375" i="1"/>
  <c r="K1375" i="1"/>
  <c r="N1375" i="1"/>
  <c r="I1376" i="1"/>
  <c r="K1376" i="1"/>
  <c r="N1376" i="1"/>
  <c r="I1377" i="1"/>
  <c r="K1377" i="1"/>
  <c r="N1377" i="1"/>
  <c r="I1378" i="1"/>
  <c r="K1378" i="1"/>
  <c r="N1378" i="1"/>
  <c r="I1379" i="1"/>
  <c r="K1379" i="1"/>
  <c r="N1379" i="1"/>
  <c r="I1380" i="1"/>
  <c r="K1380" i="1"/>
  <c r="N1380" i="1"/>
  <c r="I1381" i="1"/>
  <c r="K1381" i="1"/>
  <c r="N1381" i="1"/>
  <c r="I1382" i="1"/>
  <c r="K1382" i="1"/>
  <c r="N1382" i="1"/>
  <c r="I1383" i="1"/>
  <c r="K1383" i="1"/>
  <c r="N1383" i="1"/>
  <c r="I1384" i="1"/>
  <c r="K1384" i="1"/>
  <c r="N1384" i="1"/>
  <c r="I1385" i="1"/>
  <c r="K1385" i="1"/>
  <c r="N1385" i="1"/>
  <c r="I1386" i="1"/>
  <c r="K1386" i="1"/>
  <c r="N1386" i="1"/>
  <c r="I1387" i="1"/>
  <c r="K1387" i="1"/>
  <c r="N1387" i="1"/>
  <c r="I1388" i="1"/>
  <c r="K1388" i="1"/>
  <c r="N1388" i="1"/>
  <c r="I1389" i="1"/>
  <c r="K1389" i="1"/>
  <c r="N1389" i="1"/>
  <c r="I1390" i="1"/>
  <c r="K1390" i="1"/>
  <c r="N1390" i="1"/>
  <c r="I1391" i="1"/>
  <c r="K1391" i="1"/>
  <c r="N1391" i="1"/>
  <c r="I1392" i="1"/>
  <c r="K1392" i="1"/>
  <c r="N1392" i="1"/>
  <c r="I1393" i="1"/>
  <c r="K1393" i="1"/>
  <c r="N1393" i="1"/>
  <c r="I1394" i="1"/>
  <c r="K1394" i="1"/>
  <c r="N1394" i="1"/>
  <c r="I1395" i="1"/>
  <c r="K1395" i="1"/>
  <c r="N1395" i="1"/>
  <c r="I1396" i="1"/>
  <c r="K1396" i="1"/>
  <c r="N1396" i="1"/>
  <c r="I1397" i="1"/>
  <c r="K1397" i="1"/>
  <c r="N1397" i="1"/>
  <c r="I1398" i="1"/>
  <c r="K1398" i="1"/>
  <c r="N1398" i="1"/>
  <c r="I1399" i="1"/>
  <c r="K1399" i="1"/>
  <c r="N1399" i="1"/>
  <c r="I1400" i="1"/>
  <c r="K1400" i="1"/>
  <c r="N1400" i="1"/>
  <c r="I1401" i="1"/>
  <c r="K1401" i="1"/>
  <c r="N1401" i="1"/>
  <c r="I1402" i="1"/>
  <c r="K1402" i="1"/>
  <c r="N1402" i="1"/>
  <c r="I1403" i="1"/>
  <c r="K1403" i="1"/>
  <c r="N1403" i="1"/>
  <c r="I1404" i="1"/>
  <c r="K1404" i="1"/>
  <c r="N1404" i="1"/>
  <c r="I1405" i="1"/>
  <c r="K1405" i="1"/>
  <c r="N1405" i="1"/>
  <c r="I1406" i="1"/>
  <c r="K1406" i="1"/>
  <c r="N1406" i="1"/>
  <c r="I1407" i="1"/>
  <c r="K1407" i="1"/>
  <c r="N1407" i="1"/>
  <c r="I1408" i="1"/>
  <c r="K1408" i="1"/>
  <c r="N1408" i="1"/>
  <c r="I1409" i="1"/>
  <c r="K1409" i="1"/>
  <c r="N1409" i="1"/>
  <c r="I1410" i="1"/>
  <c r="K1410" i="1"/>
  <c r="N1410" i="1"/>
  <c r="I1411" i="1"/>
  <c r="K1411" i="1"/>
  <c r="N1411" i="1"/>
  <c r="I1412" i="1"/>
  <c r="K1412" i="1"/>
  <c r="N1412" i="1"/>
  <c r="I1413" i="1"/>
  <c r="K1413" i="1"/>
  <c r="N1413" i="1"/>
  <c r="I1414" i="1"/>
  <c r="K1414" i="1"/>
  <c r="N1414" i="1"/>
  <c r="I1415" i="1"/>
  <c r="K1415" i="1"/>
  <c r="N1415" i="1"/>
  <c r="I1416" i="1"/>
  <c r="K1416" i="1"/>
  <c r="N1416" i="1"/>
  <c r="I1417" i="1"/>
  <c r="K1417" i="1"/>
  <c r="N1417" i="1"/>
  <c r="I1418" i="1"/>
  <c r="K1418" i="1"/>
  <c r="N1418" i="1"/>
  <c r="I1419" i="1"/>
  <c r="K1419" i="1"/>
  <c r="N1419" i="1"/>
  <c r="I1420" i="1"/>
  <c r="K1420" i="1"/>
  <c r="N1420" i="1"/>
  <c r="I1421" i="1"/>
  <c r="K1421" i="1"/>
  <c r="N1421" i="1"/>
  <c r="I1422" i="1"/>
  <c r="K1422" i="1"/>
  <c r="N1422" i="1"/>
  <c r="I1423" i="1"/>
  <c r="K1423" i="1"/>
  <c r="N1423" i="1"/>
  <c r="I1424" i="1"/>
  <c r="K1424" i="1"/>
  <c r="N1424" i="1"/>
  <c r="I1425" i="1"/>
  <c r="K1425" i="1"/>
  <c r="N1425" i="1"/>
  <c r="I1426" i="1"/>
  <c r="K1426" i="1"/>
  <c r="N1426" i="1"/>
  <c r="I1427" i="1"/>
  <c r="K1427" i="1"/>
  <c r="N1427" i="1"/>
  <c r="I1428" i="1"/>
  <c r="K1428" i="1"/>
  <c r="N1428" i="1"/>
  <c r="I1429" i="1"/>
  <c r="K1429" i="1"/>
  <c r="N1429" i="1"/>
  <c r="I1430" i="1"/>
  <c r="K1430" i="1"/>
  <c r="N1430" i="1"/>
  <c r="I1431" i="1"/>
  <c r="K1431" i="1"/>
  <c r="N1431" i="1"/>
  <c r="I1432" i="1"/>
  <c r="K1432" i="1"/>
  <c r="N1432" i="1"/>
  <c r="I1433" i="1"/>
  <c r="K1433" i="1"/>
  <c r="N1433" i="1"/>
  <c r="I1434" i="1"/>
  <c r="K1434" i="1"/>
  <c r="N1434" i="1"/>
  <c r="I1435" i="1"/>
  <c r="K1435" i="1"/>
  <c r="N1435" i="1"/>
  <c r="I1436" i="1"/>
  <c r="K1436" i="1"/>
  <c r="N1436" i="1"/>
  <c r="I1437" i="1"/>
  <c r="K1437" i="1"/>
  <c r="N1437" i="1"/>
  <c r="I1438" i="1"/>
  <c r="K1438" i="1"/>
  <c r="N1438" i="1"/>
  <c r="I1439" i="1"/>
  <c r="K1439" i="1"/>
  <c r="N1439" i="1"/>
  <c r="I1440" i="1"/>
  <c r="K1440" i="1"/>
  <c r="N1440" i="1"/>
  <c r="I1441" i="1"/>
  <c r="K1441" i="1"/>
  <c r="N1441" i="1"/>
  <c r="I1442" i="1"/>
  <c r="K1442" i="1"/>
  <c r="N1442" i="1"/>
  <c r="I1443" i="1"/>
  <c r="K1443" i="1"/>
  <c r="N1443" i="1"/>
  <c r="I1444" i="1"/>
  <c r="K1444" i="1"/>
  <c r="N1444" i="1"/>
  <c r="I1445" i="1"/>
  <c r="K1445" i="1"/>
  <c r="N1445" i="1"/>
  <c r="I1446" i="1"/>
  <c r="K1446" i="1"/>
  <c r="N1446" i="1"/>
  <c r="I1447" i="1"/>
  <c r="K1447" i="1"/>
  <c r="N1447" i="1"/>
  <c r="I1448" i="1"/>
  <c r="K1448" i="1"/>
  <c r="N1448" i="1"/>
  <c r="I1449" i="1"/>
  <c r="K1449" i="1"/>
  <c r="N1449" i="1"/>
  <c r="I1450" i="1"/>
  <c r="K1450" i="1"/>
  <c r="N1450" i="1"/>
  <c r="I1451" i="1"/>
  <c r="K1451" i="1"/>
  <c r="N1451" i="1"/>
  <c r="I1452" i="1"/>
  <c r="K1452" i="1"/>
  <c r="N1452" i="1"/>
  <c r="I1453" i="1"/>
  <c r="K1453" i="1"/>
  <c r="N1453" i="1"/>
  <c r="I1454" i="1"/>
  <c r="K1454" i="1"/>
  <c r="N1454" i="1"/>
  <c r="I1455" i="1"/>
  <c r="K1455" i="1"/>
  <c r="N1455" i="1"/>
  <c r="I1456" i="1"/>
  <c r="K1456" i="1"/>
  <c r="N1456" i="1"/>
  <c r="I1457" i="1"/>
  <c r="K1457" i="1"/>
  <c r="N1457" i="1"/>
  <c r="I1458" i="1"/>
  <c r="K1458" i="1"/>
  <c r="N1458" i="1"/>
  <c r="I1459" i="1"/>
  <c r="K1459" i="1"/>
  <c r="N1459" i="1"/>
  <c r="I1460" i="1"/>
  <c r="K1460" i="1"/>
  <c r="N1460" i="1"/>
  <c r="I1461" i="1"/>
  <c r="K1461" i="1"/>
  <c r="N1461" i="1"/>
  <c r="I1462" i="1"/>
  <c r="K1462" i="1"/>
  <c r="N1462" i="1"/>
  <c r="I1463" i="1"/>
  <c r="K1463" i="1"/>
  <c r="N1463" i="1"/>
  <c r="I1464" i="1"/>
  <c r="K1464" i="1"/>
  <c r="N1464" i="1"/>
  <c r="I1465" i="1"/>
  <c r="K1465" i="1"/>
  <c r="N1465" i="1"/>
  <c r="I1466" i="1"/>
  <c r="K1466" i="1"/>
  <c r="N1466" i="1"/>
  <c r="I1467" i="1"/>
  <c r="K1467" i="1"/>
  <c r="N1467" i="1"/>
  <c r="I1468" i="1"/>
  <c r="K1468" i="1"/>
  <c r="N1468" i="1"/>
  <c r="I1469" i="1"/>
  <c r="K1469" i="1"/>
  <c r="N1469" i="1"/>
  <c r="I1470" i="1"/>
  <c r="K1470" i="1"/>
  <c r="N1470" i="1"/>
  <c r="I1471" i="1"/>
  <c r="K1471" i="1"/>
  <c r="N1471" i="1"/>
  <c r="I1472" i="1"/>
  <c r="K1472" i="1"/>
  <c r="N1472" i="1"/>
  <c r="I1473" i="1"/>
  <c r="K1473" i="1"/>
  <c r="N1473" i="1"/>
  <c r="I1474" i="1"/>
  <c r="K1474" i="1"/>
  <c r="N1474" i="1"/>
  <c r="I1475" i="1"/>
  <c r="K1475" i="1"/>
  <c r="N1475" i="1"/>
  <c r="I1476" i="1"/>
  <c r="K1476" i="1"/>
  <c r="N1476" i="1"/>
  <c r="I1477" i="1"/>
  <c r="K1477" i="1"/>
  <c r="N1477" i="1"/>
  <c r="I1478" i="1"/>
  <c r="K1478" i="1"/>
  <c r="N1478" i="1"/>
  <c r="I1479" i="1"/>
  <c r="K1479" i="1"/>
  <c r="N1479" i="1"/>
  <c r="I1480" i="1"/>
  <c r="K1480" i="1"/>
  <c r="N1480" i="1"/>
  <c r="I1481" i="1"/>
  <c r="K1481" i="1"/>
  <c r="N1481" i="1"/>
  <c r="I1482" i="1"/>
  <c r="K1482" i="1"/>
  <c r="N1482" i="1"/>
  <c r="I1483" i="1"/>
  <c r="K1483" i="1"/>
  <c r="N1483" i="1"/>
  <c r="I1484" i="1"/>
  <c r="K1484" i="1"/>
  <c r="N1484" i="1"/>
  <c r="I1485" i="1"/>
  <c r="K1485" i="1"/>
  <c r="N1485" i="1"/>
  <c r="I1486" i="1"/>
  <c r="K1486" i="1"/>
  <c r="N1486" i="1"/>
  <c r="I1487" i="1"/>
  <c r="K1487" i="1"/>
  <c r="N1487" i="1"/>
  <c r="I1488" i="1"/>
  <c r="K1488" i="1"/>
  <c r="N1488" i="1"/>
  <c r="I1489" i="1"/>
  <c r="K1489" i="1"/>
  <c r="N1489" i="1"/>
  <c r="I1490" i="1"/>
  <c r="K1490" i="1"/>
  <c r="N1490" i="1"/>
  <c r="I1491" i="1"/>
  <c r="K1491" i="1"/>
  <c r="N1491" i="1"/>
  <c r="I1492" i="1"/>
  <c r="K1492" i="1"/>
  <c r="N1492" i="1"/>
  <c r="I1493" i="1"/>
  <c r="K1493" i="1"/>
  <c r="N1493" i="1"/>
  <c r="I1494" i="1"/>
  <c r="K1494" i="1"/>
  <c r="N1494" i="1"/>
  <c r="I1495" i="1"/>
  <c r="K1495" i="1"/>
  <c r="N1495" i="1"/>
  <c r="I1496" i="1"/>
  <c r="K1496" i="1"/>
  <c r="N1496" i="1"/>
  <c r="I1497" i="1"/>
  <c r="K1497" i="1"/>
  <c r="N1497" i="1"/>
  <c r="I1498" i="1"/>
  <c r="K1498" i="1"/>
  <c r="N1498" i="1"/>
  <c r="I1499" i="1"/>
  <c r="K1499" i="1"/>
  <c r="N1499" i="1"/>
  <c r="I1500" i="1"/>
  <c r="K1500" i="1"/>
  <c r="N1500" i="1"/>
  <c r="I1501" i="1"/>
  <c r="K1501" i="1"/>
  <c r="N1501" i="1"/>
  <c r="I1502" i="1"/>
  <c r="K1502" i="1"/>
  <c r="N1502" i="1"/>
  <c r="I1503" i="1"/>
  <c r="K1503" i="1"/>
  <c r="N1503" i="1"/>
  <c r="I1504" i="1"/>
  <c r="K1504" i="1"/>
  <c r="N1504" i="1"/>
  <c r="I1505" i="1"/>
  <c r="K1505" i="1"/>
  <c r="N1505" i="1"/>
  <c r="I1506" i="1"/>
  <c r="K1506" i="1"/>
  <c r="N1506" i="1"/>
  <c r="I1507" i="1"/>
  <c r="K1507" i="1"/>
  <c r="N1507" i="1"/>
  <c r="I1508" i="1"/>
  <c r="K1508" i="1"/>
  <c r="N1508" i="1"/>
  <c r="I1509" i="1"/>
  <c r="K1509" i="1"/>
  <c r="N1509" i="1"/>
  <c r="I1510" i="1"/>
  <c r="K1510" i="1"/>
  <c r="N1510" i="1"/>
  <c r="I1511" i="1"/>
  <c r="K1511" i="1"/>
  <c r="N1511" i="1"/>
  <c r="I1512" i="1"/>
  <c r="K1512" i="1"/>
  <c r="N1512" i="1"/>
  <c r="I1513" i="1"/>
  <c r="K1513" i="1"/>
  <c r="N1513" i="1"/>
  <c r="I1514" i="1"/>
  <c r="K1514" i="1"/>
  <c r="N1514" i="1"/>
  <c r="I1515" i="1"/>
  <c r="K1515" i="1"/>
  <c r="N1515" i="1"/>
  <c r="I1516" i="1"/>
  <c r="K1516" i="1"/>
  <c r="N1516" i="1"/>
  <c r="I1517" i="1"/>
  <c r="K1517" i="1"/>
  <c r="N1517" i="1"/>
  <c r="I1518" i="1"/>
  <c r="K1518" i="1"/>
  <c r="N1518" i="1"/>
  <c r="I1519" i="1"/>
  <c r="K1519" i="1"/>
  <c r="N1519" i="1"/>
  <c r="I1520" i="1"/>
  <c r="K1520" i="1"/>
  <c r="N1520" i="1"/>
  <c r="I1521" i="1"/>
  <c r="K1521" i="1"/>
  <c r="N1521" i="1"/>
  <c r="I1522" i="1"/>
  <c r="K1522" i="1"/>
  <c r="N1522" i="1"/>
  <c r="I1523" i="1"/>
  <c r="K1523" i="1"/>
  <c r="N1523" i="1"/>
  <c r="I1524" i="1"/>
  <c r="K1524" i="1"/>
  <c r="N1524" i="1"/>
  <c r="I1525" i="1"/>
  <c r="K1525" i="1"/>
  <c r="N1525" i="1"/>
  <c r="I1526" i="1"/>
  <c r="K1526" i="1"/>
  <c r="N1526" i="1"/>
  <c r="I1527" i="1"/>
  <c r="K1527" i="1"/>
  <c r="N1527" i="1"/>
  <c r="I1528" i="1"/>
  <c r="K1528" i="1"/>
  <c r="N1528" i="1"/>
  <c r="I1529" i="1"/>
  <c r="K1529" i="1"/>
  <c r="N1529" i="1"/>
  <c r="I1530" i="1"/>
  <c r="K1530" i="1"/>
  <c r="N1530" i="1"/>
  <c r="I1531" i="1"/>
  <c r="K1531" i="1"/>
  <c r="N1531" i="1"/>
  <c r="I1532" i="1"/>
  <c r="K1532" i="1"/>
  <c r="N1532" i="1"/>
  <c r="I1533" i="1"/>
  <c r="K1533" i="1"/>
  <c r="N1533" i="1"/>
  <c r="I1534" i="1"/>
  <c r="K1534" i="1"/>
  <c r="N1534" i="1"/>
  <c r="I1535" i="1"/>
  <c r="K1535" i="1"/>
  <c r="N1535" i="1"/>
  <c r="I1536" i="1"/>
  <c r="K1536" i="1"/>
  <c r="N1536" i="1"/>
  <c r="I1537" i="1"/>
  <c r="K1537" i="1"/>
  <c r="N1537" i="1"/>
  <c r="I1538" i="1"/>
  <c r="K1538" i="1"/>
  <c r="N1538" i="1"/>
  <c r="I1539" i="1"/>
  <c r="K1539" i="1"/>
  <c r="N1539" i="1"/>
  <c r="I1540" i="1"/>
  <c r="K1540" i="1"/>
  <c r="N1540" i="1"/>
  <c r="I1541" i="1"/>
  <c r="K1541" i="1"/>
  <c r="N1541" i="1"/>
  <c r="I1542" i="1"/>
  <c r="K1542" i="1"/>
  <c r="N1542" i="1"/>
  <c r="I1543" i="1"/>
  <c r="K1543" i="1"/>
  <c r="N1543" i="1"/>
  <c r="I1544" i="1"/>
  <c r="K1544" i="1"/>
  <c r="N1544" i="1"/>
  <c r="I1545" i="1"/>
  <c r="K1545" i="1"/>
  <c r="N1545" i="1"/>
  <c r="I1546" i="1"/>
  <c r="K1546" i="1"/>
  <c r="N1546" i="1"/>
  <c r="I1547" i="1"/>
  <c r="K1547" i="1"/>
  <c r="N1547" i="1"/>
  <c r="I1548" i="1"/>
  <c r="K1548" i="1"/>
  <c r="N1548" i="1"/>
  <c r="I1549" i="1"/>
  <c r="K1549" i="1"/>
  <c r="N1549" i="1"/>
  <c r="I1550" i="1"/>
  <c r="K1550" i="1"/>
  <c r="N1550" i="1"/>
  <c r="I1551" i="1"/>
  <c r="K1551" i="1"/>
  <c r="N1551" i="1"/>
  <c r="I1552" i="1"/>
  <c r="K1552" i="1"/>
  <c r="N1552" i="1"/>
  <c r="I1553" i="1"/>
  <c r="K1553" i="1"/>
  <c r="N1553" i="1"/>
  <c r="I1554" i="1"/>
  <c r="K1554" i="1"/>
  <c r="N1554" i="1"/>
  <c r="I1555" i="1"/>
  <c r="K1555" i="1"/>
  <c r="N1555" i="1"/>
  <c r="I1556" i="1"/>
  <c r="K1556" i="1"/>
  <c r="N1556" i="1"/>
  <c r="I1557" i="1"/>
  <c r="K1557" i="1"/>
  <c r="N1557" i="1"/>
  <c r="I1558" i="1"/>
  <c r="K1558" i="1"/>
  <c r="N1558" i="1"/>
  <c r="I1559" i="1"/>
  <c r="K1559" i="1"/>
  <c r="N1559" i="1"/>
  <c r="I1560" i="1"/>
  <c r="K1560" i="1"/>
  <c r="N1560" i="1"/>
  <c r="I1561" i="1"/>
  <c r="K1561" i="1"/>
  <c r="N1561" i="1"/>
  <c r="I1562" i="1"/>
  <c r="K1562" i="1"/>
  <c r="N1562" i="1"/>
  <c r="I1563" i="1"/>
  <c r="K1563" i="1"/>
  <c r="N1563" i="1"/>
  <c r="I1564" i="1"/>
  <c r="K1564" i="1"/>
  <c r="N1564" i="1"/>
  <c r="I1565" i="1"/>
  <c r="K1565" i="1"/>
  <c r="N1565" i="1"/>
  <c r="I1566" i="1"/>
  <c r="K1566" i="1"/>
  <c r="N1566" i="1"/>
  <c r="I1567" i="1"/>
  <c r="K1567" i="1"/>
  <c r="N1567" i="1"/>
  <c r="I1568" i="1"/>
  <c r="K1568" i="1"/>
  <c r="N1568" i="1"/>
  <c r="I1569" i="1"/>
  <c r="K1569" i="1"/>
  <c r="N1569" i="1"/>
  <c r="I1570" i="1"/>
  <c r="K1570" i="1"/>
  <c r="N1570" i="1"/>
  <c r="I1571" i="1"/>
  <c r="K1571" i="1"/>
  <c r="N1571" i="1"/>
  <c r="I1572" i="1"/>
  <c r="K1572" i="1"/>
  <c r="N1572" i="1"/>
  <c r="I1573" i="1"/>
  <c r="K1573" i="1"/>
  <c r="N1573" i="1"/>
  <c r="I1574" i="1"/>
  <c r="K1574" i="1"/>
  <c r="N1574" i="1"/>
  <c r="I1575" i="1"/>
  <c r="K1575" i="1"/>
  <c r="N1575" i="1"/>
  <c r="I1576" i="1"/>
  <c r="K1576" i="1"/>
  <c r="N1576" i="1"/>
  <c r="I1577" i="1"/>
  <c r="K1577" i="1"/>
  <c r="N1577" i="1"/>
  <c r="I1578" i="1"/>
  <c r="K1578" i="1"/>
  <c r="N1578" i="1"/>
  <c r="I1579" i="1"/>
  <c r="K1579" i="1"/>
  <c r="N1579" i="1"/>
  <c r="I1580" i="1"/>
  <c r="K1580" i="1"/>
  <c r="N1580" i="1"/>
  <c r="I1581" i="1"/>
  <c r="K1581" i="1"/>
  <c r="N1581" i="1"/>
  <c r="I1582" i="1"/>
  <c r="K1582" i="1"/>
  <c r="N1582" i="1"/>
  <c r="I1583" i="1"/>
  <c r="K1583" i="1"/>
  <c r="N1583" i="1"/>
  <c r="I1584" i="1"/>
  <c r="K1584" i="1"/>
  <c r="N1584" i="1"/>
  <c r="I1585" i="1"/>
  <c r="K1585" i="1"/>
  <c r="N1585" i="1"/>
  <c r="I1586" i="1"/>
  <c r="K1586" i="1"/>
  <c r="N1586" i="1"/>
  <c r="I1587" i="1"/>
  <c r="K1587" i="1"/>
  <c r="N1587" i="1"/>
  <c r="I1588" i="1"/>
  <c r="K1588" i="1"/>
  <c r="N1588" i="1"/>
  <c r="I1589" i="1"/>
  <c r="K1589" i="1"/>
  <c r="N1589" i="1"/>
  <c r="I1590" i="1"/>
  <c r="K1590" i="1"/>
  <c r="N1590" i="1"/>
  <c r="I1591" i="1"/>
  <c r="K1591" i="1"/>
  <c r="N1591" i="1"/>
  <c r="I1592" i="1"/>
  <c r="K1592" i="1"/>
  <c r="N1592" i="1"/>
  <c r="I1593" i="1"/>
  <c r="K1593" i="1"/>
  <c r="N1593" i="1"/>
  <c r="I1594" i="1"/>
  <c r="K1594" i="1"/>
  <c r="N1594" i="1"/>
  <c r="I1595" i="1"/>
  <c r="K1595" i="1"/>
  <c r="N1595" i="1"/>
  <c r="I1596" i="1"/>
  <c r="K1596" i="1"/>
  <c r="N1596" i="1"/>
  <c r="I1597" i="1"/>
  <c r="K1597" i="1"/>
  <c r="N1597" i="1"/>
  <c r="I1598" i="1"/>
  <c r="K1598" i="1"/>
  <c r="N1598" i="1"/>
  <c r="I1599" i="1"/>
  <c r="K1599" i="1"/>
  <c r="N1599" i="1"/>
  <c r="I1600" i="1"/>
  <c r="K1600" i="1"/>
  <c r="N1600" i="1"/>
  <c r="I1601" i="1"/>
  <c r="K1601" i="1"/>
  <c r="N1601" i="1"/>
  <c r="I1602" i="1"/>
  <c r="K1602" i="1"/>
  <c r="N1602" i="1"/>
  <c r="I1603" i="1"/>
  <c r="K1603" i="1"/>
  <c r="N1603" i="1"/>
  <c r="I1604" i="1"/>
  <c r="K1604" i="1"/>
  <c r="N1604" i="1"/>
  <c r="I1605" i="1"/>
  <c r="K1605" i="1"/>
  <c r="N1605" i="1"/>
  <c r="I1606" i="1"/>
  <c r="K1606" i="1"/>
  <c r="N1606" i="1"/>
  <c r="I1607" i="1"/>
  <c r="K1607" i="1"/>
  <c r="N1607" i="1"/>
  <c r="I1608" i="1"/>
  <c r="K1608" i="1"/>
  <c r="N1608" i="1"/>
  <c r="I1609" i="1"/>
  <c r="K1609" i="1"/>
  <c r="N1609" i="1"/>
  <c r="I1610" i="1"/>
  <c r="K1610" i="1"/>
  <c r="N1610" i="1"/>
  <c r="I1611" i="1"/>
  <c r="K1611" i="1"/>
  <c r="N1611" i="1"/>
  <c r="I1612" i="1"/>
  <c r="K1612" i="1"/>
  <c r="N1612" i="1"/>
  <c r="I1613" i="1"/>
  <c r="K1613" i="1"/>
  <c r="N1613" i="1"/>
  <c r="I1614" i="1"/>
  <c r="K1614" i="1"/>
  <c r="N1614" i="1"/>
  <c r="I1615" i="1"/>
  <c r="K1615" i="1"/>
  <c r="N1615" i="1"/>
  <c r="I1616" i="1"/>
  <c r="K1616" i="1"/>
  <c r="N1616" i="1"/>
  <c r="I1617" i="1"/>
  <c r="K1617" i="1"/>
  <c r="N1617" i="1"/>
  <c r="I1618" i="1"/>
  <c r="K1618" i="1"/>
  <c r="N1618" i="1"/>
  <c r="I1619" i="1"/>
  <c r="K1619" i="1"/>
  <c r="N1619" i="1"/>
  <c r="I1620" i="1"/>
  <c r="K1620" i="1"/>
  <c r="N1620" i="1"/>
  <c r="I1621" i="1"/>
  <c r="K1621" i="1"/>
  <c r="N1621" i="1"/>
  <c r="I1622" i="1"/>
  <c r="K1622" i="1"/>
  <c r="N1622" i="1"/>
  <c r="I1623" i="1"/>
  <c r="K1623" i="1"/>
  <c r="N1623" i="1"/>
  <c r="I1624" i="1"/>
  <c r="K1624" i="1"/>
  <c r="N1624" i="1"/>
  <c r="I1625" i="1"/>
  <c r="K1625" i="1"/>
  <c r="N1625" i="1"/>
  <c r="I1626" i="1"/>
  <c r="K1626" i="1"/>
  <c r="N1626" i="1"/>
  <c r="I1627" i="1"/>
  <c r="K1627" i="1"/>
  <c r="N1627" i="1"/>
  <c r="I1628" i="1"/>
  <c r="K1628" i="1"/>
  <c r="N1628" i="1"/>
  <c r="I1629" i="1"/>
  <c r="K1629" i="1"/>
  <c r="N1629" i="1"/>
  <c r="I1630" i="1"/>
  <c r="K1630" i="1"/>
  <c r="N1630" i="1"/>
  <c r="I1631" i="1"/>
  <c r="K1631" i="1"/>
  <c r="N1631" i="1"/>
  <c r="I1632" i="1"/>
  <c r="K1632" i="1"/>
  <c r="N1632" i="1"/>
  <c r="I1633" i="1"/>
  <c r="K1633" i="1"/>
  <c r="N1633" i="1"/>
  <c r="I1634" i="1"/>
  <c r="K1634" i="1"/>
  <c r="N1634" i="1"/>
  <c r="I1635" i="1"/>
  <c r="K1635" i="1"/>
  <c r="N1635" i="1"/>
  <c r="I1636" i="1"/>
  <c r="K1636" i="1"/>
  <c r="N1636" i="1"/>
  <c r="I1637" i="1"/>
  <c r="K1637" i="1"/>
  <c r="N1637" i="1"/>
  <c r="I1638" i="1"/>
  <c r="K1638" i="1"/>
  <c r="N1638" i="1"/>
  <c r="I1639" i="1"/>
  <c r="K1639" i="1"/>
  <c r="N1639" i="1"/>
  <c r="I1640" i="1"/>
  <c r="K1640" i="1"/>
  <c r="N1640" i="1"/>
  <c r="I1641" i="1"/>
  <c r="K1641" i="1"/>
  <c r="N1641" i="1"/>
  <c r="I1642" i="1"/>
  <c r="K1642" i="1"/>
  <c r="N1642" i="1"/>
  <c r="I1643" i="1"/>
  <c r="K1643" i="1"/>
  <c r="N1643" i="1"/>
  <c r="I1644" i="1"/>
  <c r="K1644" i="1"/>
  <c r="N1644" i="1"/>
  <c r="I1645" i="1"/>
  <c r="K1645" i="1"/>
  <c r="N1645" i="1"/>
  <c r="I1646" i="1"/>
  <c r="K1646" i="1"/>
  <c r="N1646" i="1"/>
  <c r="I1647" i="1"/>
  <c r="K1647" i="1"/>
  <c r="N1647" i="1"/>
  <c r="I1648" i="1"/>
  <c r="K1648" i="1"/>
  <c r="N1648" i="1"/>
  <c r="I1649" i="1"/>
  <c r="K1649" i="1"/>
  <c r="N1649" i="1"/>
  <c r="I1650" i="1"/>
  <c r="K1650" i="1"/>
  <c r="N1650" i="1"/>
  <c r="I1651" i="1"/>
  <c r="K1651" i="1"/>
  <c r="N1651" i="1"/>
  <c r="I1652" i="1"/>
  <c r="K1652" i="1"/>
  <c r="N1652" i="1"/>
  <c r="I1653" i="1"/>
  <c r="K1653" i="1"/>
  <c r="N1653" i="1"/>
  <c r="I1654" i="1"/>
  <c r="K1654" i="1"/>
  <c r="N1654" i="1"/>
  <c r="I1655" i="1"/>
  <c r="K1655" i="1"/>
  <c r="N1655" i="1"/>
  <c r="I1656" i="1"/>
  <c r="K1656" i="1"/>
  <c r="N1656" i="1"/>
  <c r="I1657" i="1"/>
  <c r="K1657" i="1"/>
  <c r="N1657" i="1"/>
  <c r="I1658" i="1"/>
  <c r="K1658" i="1"/>
  <c r="N1658" i="1"/>
  <c r="I1659" i="1"/>
  <c r="K1659" i="1"/>
  <c r="N1659" i="1"/>
  <c r="I1660" i="1"/>
  <c r="K1660" i="1"/>
  <c r="N1660" i="1"/>
  <c r="I1661" i="1"/>
  <c r="K1661" i="1"/>
  <c r="N1661" i="1"/>
  <c r="I1662" i="1"/>
  <c r="K1662" i="1"/>
  <c r="N1662" i="1"/>
  <c r="I1663" i="1"/>
  <c r="K1663" i="1"/>
  <c r="N1663" i="1"/>
  <c r="I1664" i="1"/>
  <c r="K1664" i="1"/>
  <c r="N1664" i="1"/>
  <c r="I1665" i="1"/>
  <c r="K1665" i="1"/>
  <c r="N1665" i="1"/>
  <c r="I1666" i="1"/>
  <c r="K1666" i="1"/>
  <c r="N1666" i="1"/>
  <c r="I1667" i="1"/>
  <c r="K1667" i="1"/>
  <c r="N1667" i="1"/>
  <c r="I1668" i="1"/>
  <c r="K1668" i="1"/>
  <c r="N1668" i="1"/>
  <c r="I1669" i="1"/>
  <c r="K1669" i="1"/>
  <c r="N1669" i="1"/>
  <c r="I1670" i="1"/>
  <c r="K1670" i="1"/>
  <c r="N1670" i="1"/>
  <c r="I1671" i="1"/>
  <c r="K1671" i="1"/>
  <c r="N1671" i="1"/>
  <c r="I1672" i="1"/>
  <c r="K1672" i="1"/>
  <c r="N1672" i="1"/>
  <c r="I1673" i="1"/>
  <c r="K1673" i="1"/>
  <c r="N1673" i="1"/>
  <c r="I1674" i="1"/>
  <c r="K1674" i="1"/>
  <c r="N1674" i="1"/>
  <c r="I1675" i="1"/>
  <c r="K1675" i="1"/>
  <c r="N1675" i="1"/>
  <c r="I1676" i="1"/>
  <c r="K1676" i="1"/>
  <c r="N1676" i="1"/>
  <c r="I1677" i="1"/>
  <c r="K1677" i="1"/>
  <c r="N1677" i="1"/>
  <c r="I1678" i="1"/>
  <c r="K1678" i="1"/>
  <c r="N1678" i="1"/>
  <c r="I1679" i="1"/>
  <c r="K1679" i="1"/>
  <c r="N1679" i="1"/>
  <c r="I1680" i="1"/>
  <c r="K1680" i="1"/>
  <c r="N1680" i="1"/>
  <c r="I1681" i="1"/>
  <c r="K1681" i="1"/>
  <c r="N1681" i="1"/>
  <c r="I1682" i="1"/>
  <c r="K1682" i="1"/>
  <c r="N1682" i="1"/>
  <c r="I1683" i="1"/>
  <c r="K1683" i="1"/>
  <c r="N1683" i="1"/>
  <c r="I1684" i="1"/>
  <c r="K1684" i="1"/>
  <c r="N1684" i="1"/>
  <c r="I1685" i="1"/>
  <c r="K1685" i="1"/>
  <c r="N1685" i="1"/>
  <c r="I1686" i="1"/>
  <c r="K1686" i="1"/>
  <c r="N1686" i="1"/>
  <c r="I1687" i="1"/>
  <c r="K1687" i="1"/>
  <c r="N1687" i="1"/>
  <c r="I1688" i="1"/>
  <c r="K1688" i="1"/>
  <c r="N1688" i="1"/>
  <c r="I1689" i="1"/>
  <c r="K1689" i="1"/>
  <c r="N1689" i="1"/>
  <c r="I1690" i="1"/>
  <c r="K1690" i="1"/>
  <c r="N1690" i="1"/>
  <c r="I1691" i="1"/>
  <c r="K1691" i="1"/>
  <c r="N1691" i="1"/>
  <c r="I1692" i="1"/>
  <c r="K1692" i="1"/>
  <c r="N1692" i="1"/>
  <c r="I1693" i="1"/>
  <c r="K1693" i="1"/>
  <c r="N1693" i="1"/>
  <c r="I1694" i="1"/>
  <c r="K1694" i="1"/>
  <c r="N1694" i="1"/>
  <c r="I1695" i="1"/>
  <c r="K1695" i="1"/>
  <c r="N1695" i="1"/>
  <c r="I1696" i="1"/>
  <c r="K1696" i="1"/>
  <c r="N1696" i="1"/>
  <c r="I1697" i="1"/>
  <c r="K1697" i="1"/>
  <c r="N1697" i="1"/>
  <c r="I1698" i="1"/>
  <c r="K1698" i="1"/>
  <c r="N1698" i="1"/>
  <c r="I1699" i="1"/>
  <c r="K1699" i="1"/>
  <c r="N1699" i="1"/>
  <c r="I1700" i="1"/>
  <c r="K1700" i="1"/>
  <c r="N1700" i="1"/>
  <c r="I1701" i="1"/>
  <c r="K1701" i="1"/>
  <c r="N1701" i="1"/>
  <c r="I1702" i="1"/>
  <c r="K1702" i="1"/>
  <c r="N1702" i="1"/>
  <c r="I1703" i="1"/>
  <c r="K1703" i="1"/>
  <c r="N1703" i="1"/>
  <c r="I1704" i="1"/>
  <c r="K1704" i="1"/>
  <c r="N1704" i="1"/>
  <c r="I1705" i="1"/>
  <c r="K1705" i="1"/>
  <c r="N1705" i="1"/>
  <c r="I1706" i="1"/>
  <c r="K1706" i="1"/>
  <c r="N1706" i="1"/>
  <c r="I1707" i="1"/>
  <c r="K1707" i="1"/>
  <c r="N1707" i="1"/>
  <c r="I1708" i="1"/>
  <c r="K1708" i="1"/>
  <c r="N1708" i="1"/>
  <c r="I1709" i="1"/>
  <c r="K1709" i="1"/>
  <c r="N1709" i="1"/>
  <c r="I1710" i="1"/>
  <c r="K1710" i="1"/>
  <c r="N1710" i="1"/>
  <c r="I1711" i="1"/>
  <c r="K1711" i="1"/>
  <c r="N1711" i="1"/>
  <c r="I1712" i="1"/>
  <c r="K1712" i="1"/>
  <c r="N1712" i="1"/>
  <c r="I1713" i="1"/>
  <c r="K1713" i="1"/>
  <c r="N1713" i="1"/>
  <c r="I1714" i="1"/>
  <c r="K1714" i="1"/>
  <c r="N1714" i="1"/>
  <c r="I1715" i="1"/>
  <c r="K1715" i="1"/>
  <c r="N1715" i="1"/>
  <c r="I1716" i="1"/>
  <c r="K1716" i="1"/>
  <c r="N1716" i="1"/>
  <c r="I1717" i="1"/>
  <c r="K1717" i="1"/>
  <c r="N1717" i="1"/>
  <c r="I1718" i="1"/>
  <c r="K1718" i="1"/>
  <c r="N1718" i="1"/>
  <c r="I1719" i="1"/>
  <c r="K1719" i="1"/>
  <c r="N1719" i="1"/>
  <c r="I1720" i="1"/>
  <c r="K1720" i="1"/>
  <c r="N1720" i="1"/>
  <c r="I1721" i="1"/>
  <c r="K1721" i="1"/>
  <c r="N1721" i="1"/>
  <c r="I1722" i="1"/>
  <c r="K1722" i="1"/>
  <c r="N1722" i="1"/>
  <c r="I1723" i="1"/>
  <c r="K1723" i="1"/>
  <c r="N1723" i="1"/>
  <c r="I1724" i="1"/>
  <c r="K1724" i="1"/>
  <c r="N1724" i="1"/>
  <c r="I1725" i="1"/>
  <c r="K1725" i="1"/>
  <c r="N1725" i="1"/>
  <c r="I1726" i="1"/>
  <c r="K1726" i="1"/>
  <c r="N1726" i="1"/>
  <c r="I1727" i="1"/>
  <c r="K1727" i="1"/>
  <c r="N1727" i="1"/>
  <c r="I1728" i="1"/>
  <c r="K1728" i="1"/>
  <c r="N1728" i="1"/>
  <c r="I1729" i="1"/>
  <c r="K1729" i="1"/>
  <c r="N1729" i="1"/>
  <c r="I1730" i="1"/>
  <c r="K1730" i="1"/>
  <c r="N1730" i="1"/>
  <c r="I1731" i="1"/>
  <c r="K1731" i="1"/>
  <c r="N1731" i="1"/>
  <c r="I1732" i="1"/>
  <c r="K1732" i="1"/>
  <c r="N1732" i="1"/>
  <c r="I1733" i="1"/>
  <c r="K1733" i="1"/>
  <c r="N1733" i="1"/>
  <c r="I1734" i="1"/>
  <c r="K1734" i="1"/>
  <c r="N1734" i="1"/>
  <c r="I1735" i="1"/>
  <c r="K1735" i="1"/>
  <c r="N1735" i="1"/>
  <c r="I1736" i="1"/>
  <c r="K1736" i="1"/>
  <c r="N1736" i="1"/>
  <c r="I1737" i="1"/>
  <c r="K1737" i="1"/>
  <c r="N1737" i="1"/>
  <c r="I1738" i="1"/>
  <c r="K1738" i="1"/>
  <c r="N1738" i="1"/>
  <c r="I1739" i="1"/>
  <c r="K1739" i="1"/>
  <c r="N1739" i="1"/>
  <c r="I1740" i="1"/>
  <c r="K1740" i="1"/>
  <c r="N1740" i="1"/>
  <c r="I1741" i="1"/>
  <c r="K1741" i="1"/>
  <c r="N1741" i="1"/>
  <c r="I1742" i="1"/>
  <c r="K1742" i="1"/>
  <c r="N1742" i="1"/>
  <c r="I1743" i="1"/>
  <c r="K1743" i="1"/>
  <c r="N1743" i="1"/>
  <c r="I1744" i="1"/>
  <c r="K1744" i="1"/>
  <c r="N1744" i="1"/>
  <c r="I1745" i="1"/>
  <c r="K1745" i="1"/>
  <c r="N1745" i="1"/>
  <c r="I1746" i="1"/>
  <c r="K1746" i="1"/>
  <c r="N1746" i="1"/>
  <c r="I1747" i="1"/>
  <c r="K1747" i="1"/>
  <c r="N1747" i="1"/>
  <c r="I1748" i="1"/>
  <c r="K1748" i="1"/>
  <c r="N1748" i="1"/>
  <c r="I1749" i="1"/>
  <c r="K1749" i="1"/>
  <c r="N1749" i="1"/>
  <c r="I1750" i="1"/>
  <c r="K1750" i="1"/>
  <c r="N1750" i="1"/>
  <c r="I1751" i="1"/>
  <c r="K1751" i="1"/>
  <c r="N1751" i="1"/>
  <c r="I1752" i="1"/>
  <c r="K1752" i="1"/>
  <c r="N1752" i="1"/>
  <c r="I1753" i="1"/>
  <c r="K1753" i="1"/>
  <c r="N1753" i="1"/>
  <c r="I1754" i="1"/>
  <c r="K1754" i="1"/>
  <c r="N1754" i="1"/>
  <c r="I1755" i="1"/>
  <c r="K1755" i="1"/>
  <c r="N1755" i="1"/>
  <c r="I1756" i="1"/>
  <c r="K1756" i="1"/>
  <c r="N1756" i="1"/>
  <c r="I1757" i="1"/>
  <c r="K1757" i="1"/>
  <c r="N1757" i="1"/>
  <c r="I1758" i="1"/>
  <c r="K1758" i="1"/>
  <c r="N1758" i="1"/>
  <c r="I1759" i="1"/>
  <c r="K1759" i="1"/>
  <c r="N1759" i="1"/>
  <c r="I1760" i="1"/>
  <c r="K1760" i="1"/>
  <c r="N1760" i="1"/>
  <c r="I1761" i="1"/>
  <c r="K1761" i="1"/>
  <c r="N1761" i="1"/>
  <c r="I1762" i="1"/>
  <c r="K1762" i="1"/>
  <c r="N1762" i="1"/>
  <c r="I1763" i="1"/>
  <c r="K1763" i="1"/>
  <c r="N1763" i="1"/>
  <c r="I1764" i="1"/>
  <c r="K1764" i="1"/>
  <c r="N1764" i="1"/>
  <c r="I1765" i="1"/>
  <c r="K1765" i="1"/>
  <c r="N1765" i="1"/>
  <c r="I1766" i="1"/>
  <c r="K1766" i="1"/>
  <c r="N1766" i="1"/>
  <c r="I1767" i="1"/>
  <c r="K1767" i="1"/>
  <c r="N1767" i="1"/>
  <c r="I1768" i="1"/>
  <c r="K1768" i="1"/>
  <c r="N1768" i="1"/>
  <c r="I1769" i="1"/>
  <c r="K1769" i="1"/>
  <c r="N1769" i="1"/>
  <c r="I1770" i="1"/>
  <c r="K1770" i="1"/>
  <c r="N1770" i="1"/>
  <c r="I1771" i="1"/>
  <c r="K1771" i="1"/>
  <c r="N1771" i="1"/>
  <c r="I1772" i="1"/>
  <c r="K1772" i="1"/>
  <c r="N1772" i="1"/>
  <c r="I1773" i="1"/>
  <c r="K1773" i="1"/>
  <c r="N1773" i="1"/>
  <c r="I1774" i="1"/>
  <c r="K1774" i="1"/>
  <c r="N1774" i="1"/>
  <c r="I1775" i="1"/>
  <c r="K1775" i="1"/>
  <c r="N1775" i="1"/>
  <c r="I1776" i="1"/>
  <c r="K1776" i="1"/>
  <c r="N1776" i="1"/>
  <c r="I1777" i="1"/>
  <c r="K1777" i="1"/>
  <c r="N1777" i="1"/>
  <c r="I1778" i="1"/>
  <c r="K1778" i="1"/>
  <c r="N1778" i="1"/>
  <c r="I1779" i="1"/>
  <c r="K1779" i="1"/>
  <c r="N1779" i="1"/>
  <c r="I1780" i="1"/>
  <c r="K1780" i="1"/>
  <c r="N1780" i="1"/>
  <c r="I1781" i="1"/>
  <c r="K1781" i="1"/>
  <c r="N1781" i="1"/>
  <c r="I1782" i="1"/>
  <c r="K1782" i="1"/>
  <c r="N1782" i="1"/>
  <c r="I1783" i="1"/>
  <c r="K1783" i="1"/>
  <c r="N1783" i="1"/>
  <c r="I1784" i="1"/>
  <c r="K1784" i="1"/>
  <c r="N1784" i="1"/>
  <c r="I1785" i="1"/>
  <c r="K1785" i="1"/>
  <c r="N1785" i="1"/>
  <c r="I1786" i="1"/>
  <c r="K1786" i="1"/>
  <c r="N1786" i="1"/>
  <c r="I1787" i="1"/>
  <c r="K1787" i="1"/>
  <c r="N1787" i="1"/>
  <c r="I1788" i="1"/>
  <c r="K1788" i="1"/>
  <c r="N1788" i="1"/>
  <c r="I1789" i="1"/>
  <c r="K1789" i="1"/>
  <c r="N1789" i="1"/>
  <c r="I1790" i="1"/>
  <c r="K1790" i="1"/>
  <c r="N1790" i="1"/>
  <c r="I1791" i="1"/>
  <c r="K1791" i="1"/>
  <c r="N1791" i="1"/>
  <c r="I1792" i="1"/>
  <c r="K1792" i="1"/>
  <c r="N1792" i="1"/>
  <c r="I1793" i="1"/>
  <c r="K1793" i="1"/>
  <c r="N1793" i="1"/>
  <c r="I1794" i="1"/>
  <c r="K1794" i="1"/>
  <c r="N1794" i="1"/>
  <c r="I1795" i="1"/>
  <c r="K1795" i="1"/>
  <c r="N1795" i="1"/>
  <c r="I1796" i="1"/>
  <c r="K1796" i="1"/>
  <c r="N1796" i="1"/>
  <c r="I1797" i="1"/>
  <c r="K1797" i="1"/>
  <c r="N1797" i="1"/>
  <c r="I1798" i="1"/>
  <c r="K1798" i="1"/>
  <c r="N1798" i="1"/>
  <c r="I1799" i="1"/>
  <c r="K1799" i="1"/>
  <c r="N1799" i="1"/>
  <c r="I1800" i="1"/>
  <c r="K1800" i="1"/>
  <c r="N1800" i="1"/>
  <c r="I1801" i="1"/>
  <c r="K1801" i="1"/>
  <c r="N1801" i="1"/>
  <c r="I1802" i="1"/>
  <c r="K1802" i="1"/>
  <c r="N1802" i="1"/>
  <c r="I1803" i="1"/>
  <c r="K1803" i="1"/>
  <c r="N1803" i="1"/>
  <c r="I1804" i="1"/>
  <c r="K1804" i="1"/>
  <c r="N1804" i="1"/>
  <c r="I1805" i="1"/>
  <c r="K1805" i="1"/>
  <c r="N1805" i="1"/>
  <c r="I1806" i="1"/>
  <c r="K1806" i="1"/>
  <c r="N1806" i="1"/>
  <c r="I1807" i="1"/>
  <c r="K1807" i="1"/>
  <c r="N1807" i="1"/>
  <c r="I1808" i="1"/>
  <c r="K1808" i="1"/>
  <c r="N1808" i="1"/>
  <c r="I1809" i="1"/>
  <c r="K1809" i="1"/>
  <c r="N1809" i="1"/>
  <c r="I1810" i="1"/>
  <c r="K1810" i="1"/>
  <c r="N1810" i="1"/>
  <c r="I1811" i="1"/>
  <c r="K1811" i="1"/>
  <c r="N1811" i="1"/>
  <c r="I1812" i="1"/>
  <c r="K1812" i="1"/>
  <c r="N1812" i="1"/>
  <c r="I1813" i="1"/>
  <c r="K1813" i="1"/>
  <c r="N1813" i="1"/>
  <c r="I1814" i="1"/>
  <c r="K1814" i="1"/>
  <c r="N1814" i="1"/>
  <c r="I1815" i="1"/>
  <c r="K1815" i="1"/>
  <c r="N1815" i="1"/>
  <c r="I1816" i="1"/>
  <c r="K1816" i="1"/>
  <c r="N1816" i="1"/>
  <c r="I1817" i="1"/>
  <c r="K1817" i="1"/>
  <c r="N1817" i="1"/>
  <c r="I1818" i="1"/>
  <c r="K1818" i="1"/>
  <c r="N1818" i="1"/>
  <c r="I1819" i="1"/>
  <c r="K1819" i="1"/>
  <c r="N1819" i="1"/>
  <c r="I1820" i="1"/>
  <c r="K1820" i="1"/>
  <c r="N1820" i="1"/>
  <c r="I1821" i="1"/>
  <c r="K1821" i="1"/>
  <c r="N1821" i="1"/>
  <c r="I1822" i="1"/>
  <c r="K1822" i="1"/>
  <c r="N1822" i="1"/>
  <c r="I1823" i="1"/>
  <c r="K1823" i="1"/>
  <c r="N1823" i="1"/>
  <c r="I1824" i="1"/>
  <c r="K1824" i="1"/>
  <c r="N1824" i="1"/>
  <c r="I1825" i="1"/>
  <c r="K1825" i="1"/>
  <c r="N1825" i="1"/>
  <c r="I1826" i="1"/>
  <c r="K1826" i="1"/>
  <c r="N1826" i="1"/>
  <c r="I1827" i="1"/>
  <c r="K1827" i="1"/>
  <c r="N1827" i="1"/>
  <c r="I1828" i="1"/>
  <c r="K1828" i="1"/>
  <c r="N1828" i="1"/>
  <c r="I1829" i="1"/>
  <c r="K1829" i="1"/>
  <c r="N1829" i="1"/>
  <c r="I1830" i="1"/>
  <c r="K1830" i="1"/>
  <c r="N1830" i="1"/>
  <c r="I1831" i="1"/>
  <c r="K1831" i="1"/>
  <c r="N1831" i="1"/>
  <c r="I1832" i="1"/>
  <c r="K1832" i="1"/>
  <c r="N1832" i="1"/>
  <c r="I1833" i="1"/>
  <c r="K1833" i="1"/>
  <c r="N1833" i="1"/>
  <c r="I1834" i="1"/>
  <c r="K1834" i="1"/>
  <c r="N1834" i="1"/>
  <c r="I1835" i="1"/>
  <c r="K1835" i="1"/>
  <c r="N1835" i="1"/>
  <c r="I1836" i="1"/>
  <c r="K1836" i="1"/>
  <c r="N1836" i="1"/>
  <c r="I1837" i="1"/>
  <c r="K1837" i="1"/>
  <c r="N1837" i="1"/>
  <c r="I1838" i="1"/>
  <c r="K1838" i="1"/>
  <c r="N1838" i="1"/>
  <c r="I1839" i="1"/>
  <c r="K1839" i="1"/>
  <c r="N1839" i="1"/>
  <c r="I1840" i="1"/>
  <c r="K1840" i="1"/>
  <c r="N1840" i="1"/>
  <c r="I1841" i="1"/>
  <c r="K1841" i="1"/>
  <c r="N1841" i="1"/>
  <c r="I1842" i="1"/>
  <c r="K1842" i="1"/>
  <c r="N1842" i="1"/>
  <c r="I1843" i="1"/>
  <c r="K1843" i="1"/>
  <c r="N1843" i="1"/>
  <c r="I1844" i="1"/>
  <c r="K1844" i="1"/>
  <c r="N1844" i="1"/>
  <c r="I1845" i="1"/>
  <c r="K1845" i="1"/>
  <c r="N1845" i="1"/>
  <c r="I1846" i="1"/>
  <c r="K1846" i="1"/>
  <c r="N1846" i="1"/>
  <c r="I1847" i="1"/>
  <c r="K1847" i="1"/>
  <c r="N1847" i="1"/>
  <c r="I1848" i="1"/>
  <c r="K1848" i="1"/>
  <c r="N1848" i="1"/>
  <c r="I1849" i="1"/>
  <c r="K1849" i="1"/>
  <c r="N1849" i="1"/>
  <c r="I1850" i="1"/>
  <c r="K1850" i="1"/>
  <c r="N1850" i="1"/>
  <c r="I1851" i="1"/>
  <c r="K1851" i="1"/>
  <c r="N1851" i="1"/>
  <c r="I1852" i="1"/>
  <c r="K1852" i="1"/>
  <c r="N1852" i="1"/>
  <c r="I1853" i="1"/>
  <c r="K1853" i="1"/>
  <c r="N1853" i="1"/>
  <c r="I1854" i="1"/>
  <c r="K1854" i="1"/>
  <c r="N1854" i="1"/>
  <c r="I1855" i="1"/>
  <c r="K1855" i="1"/>
  <c r="N1855" i="1"/>
  <c r="I1856" i="1"/>
  <c r="K1856" i="1"/>
  <c r="N1856" i="1"/>
  <c r="I1857" i="1"/>
  <c r="K1857" i="1"/>
  <c r="N1857" i="1"/>
  <c r="I1858" i="1"/>
  <c r="K1858" i="1"/>
  <c r="N1858" i="1"/>
  <c r="I1859" i="1"/>
  <c r="K1859" i="1"/>
  <c r="N1859" i="1"/>
  <c r="I1860" i="1"/>
  <c r="K1860" i="1"/>
  <c r="N1860" i="1"/>
  <c r="I1861" i="1"/>
  <c r="K1861" i="1"/>
  <c r="N1861" i="1"/>
  <c r="I1862" i="1"/>
  <c r="K1862" i="1"/>
  <c r="N1862" i="1"/>
  <c r="I1863" i="1"/>
  <c r="K1863" i="1"/>
  <c r="N1863" i="1"/>
  <c r="I1864" i="1"/>
  <c r="K1864" i="1"/>
  <c r="N1864" i="1"/>
  <c r="I1865" i="1"/>
  <c r="K1865" i="1"/>
  <c r="N1865" i="1"/>
  <c r="I1866" i="1"/>
  <c r="K1866" i="1"/>
  <c r="N1866" i="1"/>
  <c r="I1867" i="1"/>
  <c r="K1867" i="1"/>
  <c r="N1867" i="1"/>
  <c r="I1868" i="1"/>
  <c r="K1868" i="1"/>
  <c r="N1868" i="1"/>
  <c r="I1869" i="1"/>
  <c r="K1869" i="1"/>
  <c r="N1869" i="1"/>
  <c r="I1870" i="1"/>
  <c r="K1870" i="1"/>
  <c r="N1870" i="1"/>
  <c r="I1871" i="1"/>
  <c r="K1871" i="1"/>
  <c r="N1871" i="1"/>
  <c r="I1872" i="1"/>
  <c r="K1872" i="1"/>
  <c r="N1872" i="1"/>
  <c r="I1873" i="1"/>
  <c r="K1873" i="1"/>
  <c r="N1873" i="1"/>
  <c r="I1874" i="1"/>
  <c r="K1874" i="1"/>
  <c r="N1874" i="1"/>
  <c r="I1875" i="1"/>
  <c r="K1875" i="1"/>
  <c r="N1875" i="1"/>
  <c r="I1876" i="1"/>
  <c r="K1876" i="1"/>
  <c r="N1876" i="1"/>
  <c r="I1877" i="1"/>
  <c r="K1877" i="1"/>
  <c r="N1877" i="1"/>
  <c r="I1878" i="1"/>
  <c r="K1878" i="1"/>
  <c r="N1878" i="1"/>
  <c r="I1879" i="1"/>
  <c r="K1879" i="1"/>
  <c r="N1879" i="1"/>
  <c r="I1880" i="1"/>
  <c r="K1880" i="1"/>
  <c r="N1880" i="1"/>
  <c r="I1881" i="1"/>
  <c r="K1881" i="1"/>
  <c r="N1881" i="1"/>
  <c r="I1882" i="1"/>
  <c r="K1882" i="1"/>
  <c r="N1882" i="1"/>
  <c r="I1883" i="1"/>
  <c r="K1883" i="1"/>
  <c r="N1883" i="1"/>
  <c r="I1884" i="1"/>
  <c r="K1884" i="1"/>
  <c r="N1884" i="1"/>
  <c r="I1885" i="1"/>
  <c r="K1885" i="1"/>
  <c r="N1885" i="1"/>
  <c r="I1886" i="1"/>
  <c r="K1886" i="1"/>
  <c r="N1886" i="1"/>
  <c r="I1887" i="1"/>
  <c r="K1887" i="1"/>
  <c r="N1887" i="1"/>
  <c r="I1888" i="1"/>
  <c r="K1888" i="1"/>
  <c r="N1888" i="1"/>
  <c r="I1889" i="1"/>
  <c r="K1889" i="1"/>
  <c r="N1889" i="1"/>
  <c r="I1890" i="1"/>
  <c r="K1890" i="1"/>
  <c r="N1890" i="1"/>
  <c r="I1891" i="1"/>
  <c r="K1891" i="1"/>
  <c r="N1891" i="1"/>
  <c r="I1892" i="1"/>
  <c r="K1892" i="1"/>
  <c r="N1892" i="1"/>
  <c r="I1893" i="1"/>
  <c r="K1893" i="1"/>
  <c r="N1893" i="1"/>
  <c r="I1894" i="1"/>
  <c r="K1894" i="1"/>
  <c r="N1894" i="1"/>
  <c r="I1895" i="1"/>
  <c r="K1895" i="1"/>
  <c r="N1895" i="1"/>
  <c r="I1896" i="1"/>
  <c r="K1896" i="1"/>
  <c r="N1896" i="1"/>
  <c r="I1897" i="1"/>
  <c r="K1897" i="1"/>
  <c r="N1897" i="1"/>
  <c r="I1898" i="1"/>
  <c r="K1898" i="1"/>
  <c r="N1898" i="1"/>
  <c r="I1899" i="1"/>
  <c r="K1899" i="1"/>
  <c r="N1899" i="1"/>
  <c r="I1900" i="1"/>
  <c r="K1900" i="1"/>
  <c r="N1900" i="1"/>
  <c r="I1901" i="1"/>
  <c r="K1901" i="1"/>
  <c r="N1901" i="1"/>
  <c r="I1902" i="1"/>
  <c r="K1902" i="1"/>
  <c r="N1902" i="1"/>
  <c r="I1903" i="1"/>
  <c r="K1903" i="1"/>
  <c r="N1903" i="1"/>
  <c r="I1904" i="1"/>
  <c r="K1904" i="1"/>
  <c r="N1904" i="1"/>
  <c r="I1905" i="1"/>
  <c r="K1905" i="1"/>
  <c r="N1905" i="1"/>
  <c r="I1906" i="1"/>
  <c r="K1906" i="1"/>
  <c r="N1906" i="1"/>
  <c r="I1907" i="1"/>
  <c r="K1907" i="1"/>
  <c r="N1907" i="1"/>
  <c r="I1908" i="1"/>
  <c r="K1908" i="1"/>
  <c r="N1908" i="1"/>
  <c r="I1909" i="1"/>
  <c r="K1909" i="1"/>
  <c r="N1909" i="1"/>
  <c r="I1910" i="1"/>
  <c r="K1910" i="1"/>
  <c r="N1910" i="1"/>
  <c r="I1911" i="1"/>
  <c r="K1911" i="1"/>
  <c r="N1911" i="1"/>
  <c r="I1912" i="1"/>
  <c r="K1912" i="1"/>
  <c r="N1912" i="1"/>
  <c r="I1913" i="1"/>
  <c r="K1913" i="1"/>
  <c r="N1913" i="1"/>
  <c r="I1914" i="1"/>
  <c r="K1914" i="1"/>
  <c r="N1914" i="1"/>
  <c r="I1915" i="1"/>
  <c r="K1915" i="1"/>
  <c r="N1915" i="1"/>
  <c r="I1916" i="1"/>
  <c r="K1916" i="1"/>
  <c r="N1916" i="1"/>
  <c r="I1917" i="1"/>
  <c r="K1917" i="1"/>
  <c r="N1917" i="1"/>
  <c r="I1918" i="1"/>
  <c r="K1918" i="1"/>
  <c r="N1918" i="1"/>
  <c r="I1919" i="1"/>
  <c r="K1919" i="1"/>
  <c r="N1919" i="1"/>
  <c r="I1920" i="1"/>
  <c r="K1920" i="1"/>
  <c r="N1920" i="1"/>
  <c r="I1921" i="1"/>
  <c r="K1921" i="1"/>
  <c r="N1921" i="1"/>
  <c r="I1922" i="1"/>
  <c r="K1922" i="1"/>
  <c r="N1922" i="1"/>
  <c r="I1923" i="1"/>
  <c r="K1923" i="1"/>
  <c r="N1923" i="1"/>
  <c r="I1924" i="1"/>
  <c r="K1924" i="1"/>
  <c r="N1924" i="1"/>
  <c r="I1925" i="1"/>
  <c r="K1925" i="1"/>
  <c r="N1925" i="1"/>
  <c r="I1926" i="1"/>
  <c r="K1926" i="1"/>
  <c r="N1926" i="1"/>
  <c r="I1927" i="1"/>
  <c r="K1927" i="1"/>
  <c r="N1927" i="1"/>
  <c r="I1928" i="1"/>
  <c r="K1928" i="1"/>
  <c r="N1928" i="1"/>
  <c r="I1929" i="1"/>
  <c r="K1929" i="1"/>
  <c r="N1929" i="1"/>
  <c r="I1930" i="1"/>
  <c r="K1930" i="1"/>
  <c r="N1930" i="1"/>
  <c r="I1931" i="1"/>
  <c r="K1931" i="1"/>
  <c r="N1931" i="1"/>
  <c r="I1932" i="1"/>
  <c r="K1932" i="1"/>
  <c r="N1932" i="1"/>
  <c r="I1933" i="1"/>
  <c r="K1933" i="1"/>
  <c r="N1933" i="1"/>
  <c r="I1934" i="1"/>
  <c r="K1934" i="1"/>
  <c r="N1934" i="1"/>
  <c r="I1935" i="1"/>
  <c r="K1935" i="1"/>
  <c r="N1935" i="1"/>
  <c r="I1936" i="1"/>
  <c r="K1936" i="1"/>
  <c r="N1936" i="1"/>
  <c r="I1937" i="1"/>
  <c r="K1937" i="1"/>
  <c r="N1937" i="1"/>
  <c r="I1938" i="1"/>
  <c r="K1938" i="1"/>
  <c r="N1938" i="1"/>
  <c r="I1939" i="1"/>
  <c r="K1939" i="1"/>
  <c r="N1939" i="1"/>
  <c r="I1940" i="1"/>
  <c r="K1940" i="1"/>
  <c r="N1940" i="1"/>
  <c r="I1941" i="1"/>
  <c r="K1941" i="1"/>
  <c r="N1941" i="1"/>
  <c r="I1942" i="1"/>
  <c r="K1942" i="1"/>
  <c r="N1942" i="1"/>
  <c r="I1943" i="1"/>
  <c r="K1943" i="1"/>
  <c r="N1943" i="1"/>
  <c r="I1944" i="1"/>
  <c r="K1944" i="1"/>
  <c r="N1944" i="1"/>
  <c r="I1945" i="1"/>
  <c r="K1945" i="1"/>
  <c r="N1945" i="1"/>
  <c r="I1946" i="1"/>
  <c r="K1946" i="1"/>
  <c r="N1946" i="1"/>
  <c r="I1947" i="1"/>
  <c r="K1947" i="1"/>
  <c r="N1947" i="1"/>
  <c r="I1948" i="1"/>
  <c r="K1948" i="1"/>
  <c r="N1948" i="1"/>
  <c r="I1949" i="1"/>
  <c r="K1949" i="1"/>
  <c r="N1949" i="1"/>
  <c r="I1950" i="1"/>
  <c r="K1950" i="1"/>
  <c r="N1950" i="1"/>
  <c r="I1951" i="1"/>
  <c r="K1951" i="1"/>
  <c r="N1951" i="1"/>
  <c r="I1952" i="1"/>
  <c r="K1952" i="1"/>
  <c r="N1952" i="1"/>
  <c r="I1953" i="1"/>
  <c r="K1953" i="1"/>
  <c r="N1953" i="1"/>
  <c r="I1954" i="1"/>
  <c r="K1954" i="1"/>
  <c r="N1954" i="1"/>
  <c r="I1955" i="1"/>
  <c r="K1955" i="1"/>
  <c r="N1955" i="1"/>
  <c r="I1956" i="1"/>
  <c r="K1956" i="1"/>
  <c r="N1956" i="1"/>
  <c r="I1957" i="1"/>
  <c r="K1957" i="1"/>
  <c r="N1957" i="1"/>
  <c r="I1958" i="1"/>
  <c r="K1958" i="1"/>
  <c r="N1958" i="1"/>
  <c r="I1959" i="1"/>
  <c r="K1959" i="1"/>
  <c r="N1959" i="1"/>
  <c r="I1960" i="1"/>
  <c r="K1960" i="1"/>
  <c r="N1960" i="1"/>
  <c r="I1961" i="1"/>
  <c r="K1961" i="1"/>
  <c r="N1961" i="1"/>
  <c r="I1962" i="1"/>
  <c r="K1962" i="1"/>
  <c r="N1962" i="1"/>
  <c r="I1963" i="1"/>
  <c r="K1963" i="1"/>
  <c r="N1963" i="1"/>
  <c r="I1964" i="1"/>
  <c r="K1964" i="1"/>
  <c r="N1964" i="1"/>
  <c r="I1965" i="1"/>
  <c r="K1965" i="1"/>
  <c r="N1965" i="1"/>
  <c r="I1966" i="1"/>
  <c r="K1966" i="1"/>
  <c r="N1966" i="1"/>
  <c r="I1967" i="1"/>
  <c r="K1967" i="1"/>
  <c r="N1967" i="1"/>
  <c r="I1968" i="1"/>
  <c r="K1968" i="1"/>
  <c r="N1968" i="1"/>
  <c r="I1969" i="1"/>
  <c r="K1969" i="1"/>
  <c r="N1969" i="1"/>
  <c r="I1970" i="1"/>
  <c r="K1970" i="1"/>
  <c r="N1970" i="1"/>
  <c r="I1971" i="1"/>
  <c r="K1971" i="1"/>
  <c r="N1971" i="1"/>
  <c r="I1972" i="1"/>
  <c r="K1972" i="1"/>
  <c r="N1972" i="1"/>
  <c r="I1973" i="1"/>
  <c r="K1973" i="1"/>
  <c r="N1973" i="1"/>
  <c r="I1974" i="1"/>
  <c r="K1974" i="1"/>
  <c r="N1974" i="1"/>
  <c r="I1975" i="1"/>
  <c r="K1975" i="1"/>
  <c r="N1975" i="1"/>
  <c r="I1976" i="1"/>
  <c r="K1976" i="1"/>
  <c r="N1976" i="1"/>
  <c r="I1977" i="1"/>
  <c r="K1977" i="1"/>
  <c r="N1977" i="1"/>
  <c r="I1978" i="1"/>
  <c r="K1978" i="1"/>
  <c r="N1978" i="1"/>
  <c r="I1979" i="1"/>
  <c r="K1979" i="1"/>
  <c r="N1979" i="1"/>
  <c r="I1980" i="1"/>
  <c r="K1980" i="1"/>
  <c r="N1980" i="1"/>
  <c r="I1981" i="1"/>
  <c r="K1981" i="1"/>
  <c r="N1981" i="1"/>
  <c r="I1982" i="1"/>
  <c r="K1982" i="1"/>
  <c r="N1982" i="1"/>
  <c r="I1983" i="1"/>
  <c r="K1983" i="1"/>
  <c r="N1983" i="1"/>
  <c r="I1984" i="1"/>
  <c r="K1984" i="1"/>
  <c r="N1984" i="1"/>
  <c r="I1985" i="1"/>
  <c r="K1985" i="1"/>
  <c r="N1985" i="1"/>
  <c r="I1986" i="1"/>
  <c r="K1986" i="1"/>
  <c r="N1986" i="1"/>
  <c r="I1987" i="1"/>
  <c r="K1987" i="1"/>
  <c r="N1987" i="1"/>
  <c r="I1988" i="1"/>
  <c r="K1988" i="1"/>
  <c r="N1988" i="1"/>
  <c r="I1989" i="1"/>
  <c r="K1989" i="1"/>
  <c r="N1989" i="1"/>
  <c r="I1990" i="1"/>
  <c r="K1990" i="1"/>
  <c r="N1990" i="1"/>
  <c r="I1991" i="1"/>
  <c r="K1991" i="1"/>
  <c r="N1991" i="1"/>
  <c r="I1992" i="1"/>
  <c r="K1992" i="1"/>
  <c r="N1992" i="1"/>
  <c r="I1993" i="1"/>
  <c r="K1993" i="1"/>
  <c r="N1993" i="1"/>
  <c r="I1994" i="1"/>
  <c r="K1994" i="1"/>
  <c r="N1994" i="1"/>
  <c r="I1995" i="1"/>
  <c r="K1995" i="1"/>
  <c r="N1995" i="1"/>
  <c r="I1996" i="1"/>
  <c r="K1996" i="1"/>
  <c r="N1996" i="1"/>
  <c r="I1997" i="1"/>
  <c r="K1997" i="1"/>
  <c r="N1997" i="1"/>
  <c r="I1998" i="1"/>
  <c r="K1998" i="1"/>
  <c r="N1998" i="1"/>
  <c r="I1999" i="1"/>
  <c r="K1999" i="1"/>
  <c r="N1999" i="1"/>
  <c r="I2000" i="1"/>
  <c r="K2000" i="1"/>
  <c r="N2000" i="1"/>
  <c r="I2001" i="1"/>
  <c r="K2001" i="1"/>
  <c r="N2001" i="1"/>
  <c r="I2002" i="1"/>
  <c r="K2002" i="1"/>
  <c r="N2002" i="1"/>
  <c r="I2003" i="1"/>
  <c r="K2003" i="1"/>
  <c r="N2003" i="1"/>
  <c r="I2004" i="1"/>
  <c r="K2004" i="1"/>
  <c r="N2004" i="1"/>
  <c r="I2005" i="1"/>
  <c r="K2005" i="1"/>
  <c r="N2005" i="1"/>
  <c r="I2006" i="1"/>
  <c r="K2006" i="1"/>
  <c r="N2006" i="1"/>
  <c r="I2007" i="1"/>
  <c r="K2007" i="1"/>
  <c r="N2007" i="1"/>
  <c r="I2008" i="1"/>
  <c r="K2008" i="1"/>
  <c r="N2008" i="1"/>
  <c r="I2009" i="1"/>
  <c r="K2009" i="1"/>
  <c r="N2009" i="1"/>
  <c r="I2010" i="1"/>
  <c r="K2010" i="1"/>
  <c r="N2010" i="1"/>
  <c r="I2011" i="1"/>
  <c r="K2011" i="1"/>
  <c r="N2011" i="1"/>
  <c r="I2012" i="1"/>
  <c r="K2012" i="1"/>
  <c r="N2012" i="1"/>
  <c r="I2013" i="1"/>
  <c r="K2013" i="1"/>
  <c r="N2013" i="1"/>
  <c r="I2014" i="1"/>
  <c r="K2014" i="1"/>
  <c r="N2014" i="1"/>
  <c r="I2015" i="1"/>
  <c r="K2015" i="1"/>
  <c r="N2015" i="1"/>
  <c r="I2016" i="1"/>
  <c r="K2016" i="1"/>
  <c r="N2016" i="1"/>
  <c r="I2017" i="1"/>
  <c r="K2017" i="1"/>
  <c r="N2017" i="1"/>
  <c r="I2018" i="1"/>
  <c r="K2018" i="1"/>
  <c r="N2018" i="1"/>
  <c r="I2019" i="1"/>
  <c r="K2019" i="1"/>
  <c r="N2019" i="1"/>
  <c r="I2020" i="1"/>
  <c r="K2020" i="1"/>
  <c r="N2020" i="1"/>
  <c r="I2021" i="1"/>
  <c r="K2021" i="1"/>
  <c r="N2021" i="1"/>
  <c r="I2022" i="1"/>
  <c r="K2022" i="1"/>
  <c r="N2022" i="1"/>
  <c r="I2023" i="1"/>
  <c r="K2023" i="1"/>
  <c r="N2023" i="1"/>
  <c r="I2024" i="1"/>
  <c r="K2024" i="1"/>
  <c r="N2024" i="1"/>
  <c r="I2025" i="1"/>
  <c r="K2025" i="1"/>
  <c r="N2025" i="1"/>
  <c r="I2026" i="1"/>
  <c r="K2026" i="1"/>
  <c r="N2026" i="1"/>
  <c r="I2027" i="1"/>
  <c r="K2027" i="1"/>
  <c r="N2027" i="1"/>
  <c r="I2028" i="1"/>
  <c r="K2028" i="1"/>
  <c r="N2028" i="1"/>
  <c r="I2029" i="1"/>
  <c r="K2029" i="1"/>
  <c r="N2029" i="1"/>
  <c r="I2030" i="1"/>
  <c r="K2030" i="1"/>
  <c r="N2030" i="1"/>
  <c r="I2031" i="1"/>
  <c r="K2031" i="1"/>
  <c r="N2031" i="1"/>
  <c r="I2032" i="1"/>
  <c r="K2032" i="1"/>
  <c r="N2032" i="1"/>
  <c r="I2033" i="1"/>
  <c r="K2033" i="1"/>
  <c r="N2033" i="1"/>
  <c r="I2034" i="1"/>
  <c r="K2034" i="1"/>
  <c r="N2034" i="1"/>
  <c r="I2035" i="1"/>
  <c r="K2035" i="1"/>
  <c r="N2035" i="1"/>
  <c r="I2036" i="1"/>
  <c r="K2036" i="1"/>
  <c r="N2036" i="1"/>
  <c r="I2037" i="1"/>
  <c r="K2037" i="1"/>
  <c r="N2037" i="1"/>
  <c r="I2038" i="1"/>
  <c r="K2038" i="1"/>
  <c r="N2038" i="1"/>
  <c r="I2039" i="1"/>
  <c r="K2039" i="1"/>
  <c r="N2039" i="1"/>
  <c r="I2040" i="1"/>
  <c r="K2040" i="1"/>
  <c r="N2040" i="1"/>
  <c r="I2041" i="1"/>
  <c r="K2041" i="1"/>
  <c r="N2041" i="1"/>
  <c r="I2042" i="1"/>
  <c r="K2042" i="1"/>
  <c r="N2042" i="1"/>
  <c r="I2043" i="1"/>
  <c r="K2043" i="1"/>
  <c r="N2043" i="1"/>
  <c r="I2044" i="1"/>
  <c r="K2044" i="1"/>
  <c r="N2044" i="1"/>
  <c r="I2045" i="1"/>
  <c r="K2045" i="1"/>
  <c r="N2045" i="1"/>
  <c r="I2046" i="1"/>
  <c r="K2046" i="1"/>
  <c r="N2046" i="1"/>
  <c r="I2047" i="1"/>
  <c r="K2047" i="1"/>
  <c r="N2047" i="1"/>
  <c r="I2048" i="1"/>
  <c r="K2048" i="1"/>
  <c r="N2048" i="1"/>
  <c r="I2049" i="1"/>
  <c r="K2049" i="1"/>
  <c r="N2049" i="1"/>
  <c r="I2050" i="1"/>
  <c r="K2050" i="1"/>
  <c r="N2050" i="1"/>
  <c r="I2051" i="1"/>
  <c r="K2051" i="1"/>
  <c r="N2051" i="1"/>
  <c r="I2052" i="1"/>
  <c r="K2052" i="1"/>
  <c r="N2052" i="1"/>
  <c r="I2053" i="1"/>
  <c r="K2053" i="1"/>
  <c r="N2053" i="1"/>
  <c r="I2054" i="1"/>
  <c r="K2054" i="1"/>
  <c r="N2054" i="1"/>
  <c r="I2055" i="1"/>
  <c r="K2055" i="1"/>
  <c r="N2055" i="1"/>
  <c r="I2056" i="1"/>
  <c r="K2056" i="1"/>
  <c r="N2056" i="1"/>
  <c r="I2057" i="1"/>
  <c r="K2057" i="1"/>
  <c r="N2057" i="1"/>
  <c r="I2058" i="1"/>
  <c r="K2058" i="1"/>
  <c r="N2058" i="1"/>
  <c r="I2059" i="1"/>
  <c r="K2059" i="1"/>
  <c r="N2059" i="1"/>
  <c r="I2060" i="1"/>
  <c r="K2060" i="1"/>
  <c r="N2060" i="1"/>
  <c r="I2061" i="1"/>
  <c r="K2061" i="1"/>
  <c r="N2061" i="1"/>
  <c r="I2062" i="1"/>
  <c r="K2062" i="1"/>
  <c r="N2062" i="1"/>
  <c r="I2063" i="1"/>
  <c r="K2063" i="1"/>
  <c r="N2063" i="1"/>
  <c r="I2064" i="1"/>
  <c r="K2064" i="1"/>
  <c r="N2064" i="1"/>
  <c r="I2065" i="1"/>
  <c r="K2065" i="1"/>
  <c r="N2065" i="1"/>
  <c r="I2066" i="1"/>
  <c r="K2066" i="1"/>
  <c r="N2066" i="1"/>
  <c r="I2067" i="1"/>
  <c r="K2067" i="1"/>
  <c r="N2067" i="1"/>
  <c r="I2068" i="1"/>
  <c r="K2068" i="1"/>
  <c r="N2068" i="1"/>
  <c r="I2069" i="1"/>
  <c r="K2069" i="1"/>
  <c r="N2069" i="1"/>
  <c r="I2070" i="1"/>
  <c r="K2070" i="1"/>
  <c r="N2070" i="1"/>
  <c r="I2071" i="1"/>
  <c r="K2071" i="1"/>
  <c r="N2071" i="1"/>
  <c r="I2072" i="1"/>
  <c r="K2072" i="1"/>
  <c r="N2072" i="1"/>
  <c r="I2073" i="1"/>
  <c r="K2073" i="1"/>
  <c r="N2073" i="1"/>
  <c r="I2074" i="1"/>
  <c r="K2074" i="1"/>
  <c r="N2074" i="1"/>
  <c r="I2075" i="1"/>
  <c r="K2075" i="1"/>
  <c r="N2075" i="1"/>
  <c r="I2076" i="1"/>
  <c r="K2076" i="1"/>
  <c r="N2076" i="1"/>
  <c r="I2077" i="1"/>
  <c r="K2077" i="1"/>
  <c r="N2077" i="1"/>
  <c r="I2078" i="1"/>
  <c r="K2078" i="1"/>
  <c r="N2078" i="1"/>
  <c r="I2079" i="1"/>
  <c r="K2079" i="1"/>
  <c r="N2079" i="1"/>
  <c r="I2080" i="1"/>
  <c r="K2080" i="1"/>
  <c r="N2080" i="1"/>
  <c r="I2081" i="1"/>
  <c r="K2081" i="1"/>
  <c r="N2081" i="1"/>
  <c r="I2082" i="1"/>
  <c r="K2082" i="1"/>
  <c r="N2082" i="1"/>
  <c r="I2083" i="1"/>
  <c r="K2083" i="1"/>
  <c r="N2083" i="1"/>
  <c r="I2084" i="1"/>
  <c r="K2084" i="1"/>
  <c r="N2084" i="1"/>
  <c r="I2085" i="1"/>
  <c r="K2085" i="1"/>
  <c r="N2085" i="1"/>
  <c r="I2086" i="1"/>
  <c r="K2086" i="1"/>
  <c r="N2086" i="1"/>
  <c r="I2087" i="1"/>
  <c r="K2087" i="1"/>
  <c r="N2087" i="1"/>
  <c r="I2088" i="1"/>
  <c r="K2088" i="1"/>
  <c r="N2088" i="1"/>
  <c r="I2089" i="1"/>
  <c r="K2089" i="1"/>
  <c r="N2089" i="1"/>
  <c r="I2090" i="1"/>
  <c r="K2090" i="1"/>
  <c r="N2090" i="1"/>
  <c r="I2091" i="1"/>
  <c r="K2091" i="1"/>
  <c r="N2091" i="1"/>
  <c r="I2092" i="1"/>
  <c r="K2092" i="1"/>
  <c r="N2092" i="1"/>
  <c r="I2093" i="1"/>
  <c r="K2093" i="1"/>
  <c r="N2093" i="1"/>
  <c r="I2094" i="1"/>
  <c r="K2094" i="1"/>
  <c r="N2094" i="1"/>
  <c r="I2095" i="1"/>
  <c r="K2095" i="1"/>
  <c r="N2095" i="1"/>
  <c r="I2096" i="1"/>
  <c r="K2096" i="1"/>
  <c r="N2096" i="1"/>
  <c r="I2097" i="1"/>
  <c r="K2097" i="1"/>
  <c r="N2097" i="1"/>
  <c r="I2098" i="1"/>
  <c r="K2098" i="1"/>
  <c r="N2098" i="1"/>
  <c r="I2099" i="1"/>
  <c r="K2099" i="1"/>
  <c r="N2099" i="1"/>
  <c r="I2100" i="1"/>
  <c r="K2100" i="1"/>
  <c r="N2100" i="1"/>
  <c r="I2101" i="1"/>
  <c r="K2101" i="1"/>
  <c r="N2101" i="1"/>
  <c r="I2102" i="1"/>
  <c r="K2102" i="1"/>
  <c r="N2102" i="1"/>
  <c r="I2103" i="1"/>
  <c r="K2103" i="1"/>
  <c r="N2103" i="1"/>
  <c r="I2104" i="1"/>
  <c r="K2104" i="1"/>
  <c r="N2104" i="1"/>
  <c r="I2105" i="1"/>
  <c r="K2105" i="1"/>
  <c r="N2105" i="1"/>
  <c r="I2106" i="1"/>
  <c r="K2106" i="1"/>
  <c r="N2106" i="1"/>
  <c r="I2107" i="1"/>
  <c r="K2107" i="1"/>
  <c r="N2107" i="1"/>
  <c r="I2108" i="1"/>
  <c r="K2108" i="1"/>
  <c r="N2108" i="1"/>
  <c r="I2109" i="1"/>
  <c r="K2109" i="1"/>
  <c r="N2109" i="1"/>
  <c r="I2110" i="1"/>
  <c r="K2110" i="1"/>
  <c r="N2110" i="1"/>
  <c r="I2111" i="1"/>
  <c r="K2111" i="1"/>
  <c r="N2111" i="1"/>
  <c r="I2112" i="1"/>
  <c r="K2112" i="1"/>
  <c r="N2112" i="1"/>
  <c r="I2113" i="1"/>
  <c r="K2113" i="1"/>
  <c r="N2113" i="1"/>
  <c r="I2114" i="1"/>
  <c r="K2114" i="1"/>
  <c r="N2114" i="1"/>
  <c r="I2115" i="1"/>
  <c r="K2115" i="1"/>
  <c r="N2115" i="1"/>
  <c r="I2116" i="1"/>
  <c r="K2116" i="1"/>
  <c r="N2116" i="1"/>
  <c r="I2117" i="1"/>
  <c r="K2117" i="1"/>
  <c r="N2117" i="1"/>
  <c r="I2118" i="1"/>
  <c r="K2118" i="1"/>
  <c r="N2118" i="1"/>
  <c r="I2119" i="1"/>
  <c r="K2119" i="1"/>
  <c r="N2119" i="1"/>
  <c r="I2120" i="1"/>
  <c r="K2120" i="1"/>
  <c r="N2120" i="1"/>
  <c r="I2121" i="1"/>
  <c r="K2121" i="1"/>
  <c r="N2121" i="1"/>
  <c r="I2122" i="1"/>
  <c r="K2122" i="1"/>
  <c r="N2122" i="1"/>
  <c r="I2123" i="1"/>
  <c r="K2123" i="1"/>
  <c r="N2123" i="1"/>
  <c r="I2124" i="1"/>
  <c r="K2124" i="1"/>
  <c r="N2124" i="1"/>
  <c r="I2125" i="1"/>
  <c r="K2125" i="1"/>
  <c r="N2125" i="1"/>
  <c r="I2126" i="1"/>
  <c r="K2126" i="1"/>
  <c r="N2126" i="1"/>
  <c r="I2127" i="1"/>
  <c r="K2127" i="1"/>
  <c r="N2127" i="1"/>
  <c r="I2128" i="1"/>
  <c r="K2128" i="1"/>
  <c r="N2128" i="1"/>
  <c r="I2129" i="1"/>
  <c r="K2129" i="1"/>
  <c r="N2129" i="1"/>
  <c r="I2130" i="1"/>
  <c r="K2130" i="1"/>
  <c r="N2130" i="1"/>
  <c r="I2131" i="1"/>
  <c r="K2131" i="1"/>
  <c r="N2131" i="1"/>
  <c r="I2132" i="1"/>
  <c r="K2132" i="1"/>
  <c r="N2132" i="1"/>
  <c r="I2133" i="1"/>
  <c r="K2133" i="1"/>
  <c r="N2133" i="1"/>
  <c r="I2134" i="1"/>
  <c r="K2134" i="1"/>
  <c r="N2134" i="1"/>
  <c r="I2135" i="1"/>
  <c r="K2135" i="1"/>
  <c r="N2135" i="1"/>
  <c r="I2136" i="1"/>
  <c r="K2136" i="1"/>
  <c r="N2136" i="1"/>
  <c r="I2137" i="1"/>
  <c r="K2137" i="1"/>
  <c r="N2137" i="1"/>
  <c r="I2138" i="1"/>
  <c r="K2138" i="1"/>
  <c r="N2138" i="1"/>
  <c r="I2139" i="1"/>
  <c r="K2139" i="1"/>
  <c r="N2139" i="1"/>
  <c r="I2140" i="1"/>
  <c r="K2140" i="1"/>
  <c r="N2140" i="1"/>
  <c r="I2141" i="1"/>
  <c r="K2141" i="1"/>
  <c r="N2141" i="1"/>
  <c r="I2142" i="1"/>
  <c r="K2142" i="1"/>
  <c r="N2142" i="1"/>
  <c r="I2143" i="1"/>
  <c r="K2143" i="1"/>
  <c r="N2143" i="1"/>
  <c r="I2144" i="1"/>
  <c r="K2144" i="1"/>
  <c r="N2144" i="1"/>
  <c r="I2145" i="1"/>
  <c r="K2145" i="1"/>
  <c r="N2145" i="1"/>
  <c r="I2146" i="1"/>
  <c r="K2146" i="1"/>
  <c r="N2146" i="1"/>
  <c r="I2147" i="1"/>
  <c r="K2147" i="1"/>
  <c r="N2147" i="1"/>
  <c r="I2148" i="1"/>
  <c r="K2148" i="1"/>
  <c r="N2148" i="1"/>
  <c r="I2149" i="1"/>
  <c r="K2149" i="1"/>
  <c r="N2149" i="1"/>
  <c r="I2150" i="1"/>
  <c r="K2150" i="1"/>
  <c r="N2150" i="1"/>
  <c r="I2151" i="1"/>
  <c r="K2151" i="1"/>
  <c r="N2151" i="1"/>
  <c r="I2152" i="1"/>
  <c r="K2152" i="1"/>
  <c r="N2152" i="1"/>
  <c r="I2153" i="1"/>
  <c r="K2153" i="1"/>
  <c r="N2153" i="1"/>
  <c r="I2154" i="1"/>
  <c r="K2154" i="1"/>
  <c r="N2154" i="1"/>
  <c r="I2155" i="1"/>
  <c r="K2155" i="1"/>
  <c r="N2155" i="1"/>
  <c r="I2156" i="1"/>
  <c r="K2156" i="1"/>
  <c r="N2156" i="1"/>
  <c r="I2157" i="1"/>
  <c r="K2157" i="1"/>
  <c r="N2157" i="1"/>
  <c r="I2158" i="1"/>
  <c r="K2158" i="1"/>
  <c r="N2158" i="1"/>
  <c r="I2159" i="1"/>
  <c r="K2159" i="1"/>
  <c r="N2159" i="1"/>
  <c r="I2160" i="1"/>
  <c r="K2160" i="1"/>
  <c r="N2160" i="1"/>
  <c r="I2161" i="1"/>
  <c r="K2161" i="1"/>
  <c r="N2161" i="1"/>
  <c r="I2162" i="1"/>
  <c r="K2162" i="1"/>
  <c r="N2162" i="1"/>
  <c r="I2163" i="1"/>
  <c r="K2163" i="1"/>
  <c r="N2163" i="1"/>
  <c r="I2164" i="1"/>
  <c r="K2164" i="1"/>
  <c r="N2164" i="1"/>
  <c r="I2165" i="1"/>
  <c r="K2165" i="1"/>
  <c r="N2165" i="1"/>
  <c r="I2166" i="1"/>
  <c r="K2166" i="1"/>
  <c r="N2166" i="1"/>
  <c r="I2167" i="1"/>
  <c r="K2167" i="1"/>
  <c r="N2167" i="1"/>
  <c r="I2168" i="1"/>
  <c r="K2168" i="1"/>
  <c r="N2168" i="1"/>
  <c r="I2169" i="1"/>
  <c r="K2169" i="1"/>
  <c r="N2169" i="1"/>
  <c r="I2170" i="1"/>
  <c r="K2170" i="1"/>
  <c r="N2170" i="1"/>
  <c r="I2171" i="1"/>
  <c r="K2171" i="1"/>
  <c r="N2171" i="1"/>
  <c r="I2172" i="1"/>
  <c r="K2172" i="1"/>
  <c r="N2172" i="1"/>
  <c r="I2173" i="1"/>
  <c r="K2173" i="1"/>
  <c r="N2173" i="1"/>
  <c r="I2174" i="1"/>
  <c r="K2174" i="1"/>
  <c r="N2174" i="1"/>
  <c r="I2175" i="1"/>
  <c r="K2175" i="1"/>
  <c r="N2175" i="1"/>
  <c r="I2176" i="1"/>
  <c r="K2176" i="1"/>
  <c r="N2176" i="1"/>
  <c r="I2177" i="1"/>
  <c r="K2177" i="1"/>
  <c r="N2177" i="1"/>
  <c r="I2178" i="1"/>
  <c r="K2178" i="1"/>
  <c r="N2178" i="1"/>
  <c r="I2179" i="1"/>
  <c r="K2179" i="1"/>
  <c r="N2179" i="1"/>
  <c r="I2180" i="1"/>
  <c r="K2180" i="1"/>
  <c r="N2180" i="1"/>
  <c r="I2181" i="1"/>
  <c r="K2181" i="1"/>
  <c r="N2181" i="1"/>
  <c r="I2182" i="1"/>
  <c r="K2182" i="1"/>
  <c r="N2182" i="1"/>
  <c r="I2183" i="1"/>
  <c r="K2183" i="1"/>
  <c r="N2183" i="1"/>
  <c r="I2184" i="1"/>
  <c r="K2184" i="1"/>
  <c r="N2184" i="1"/>
  <c r="I2185" i="1"/>
  <c r="K2185" i="1"/>
  <c r="N2185" i="1"/>
  <c r="I2186" i="1"/>
  <c r="K2186" i="1"/>
  <c r="N2186" i="1"/>
  <c r="I2187" i="1"/>
  <c r="K2187" i="1"/>
  <c r="N2187" i="1"/>
  <c r="I2188" i="1"/>
  <c r="K2188" i="1"/>
  <c r="N2188" i="1"/>
  <c r="I2189" i="1"/>
  <c r="K2189" i="1"/>
  <c r="N2189" i="1"/>
  <c r="I2190" i="1"/>
  <c r="K2190" i="1"/>
  <c r="N2190" i="1"/>
  <c r="I2191" i="1"/>
  <c r="K2191" i="1"/>
  <c r="N2191" i="1"/>
  <c r="I2192" i="1"/>
  <c r="K2192" i="1"/>
  <c r="N2192" i="1"/>
  <c r="I2193" i="1"/>
  <c r="K2193" i="1"/>
  <c r="N2193" i="1"/>
  <c r="I2194" i="1"/>
  <c r="K2194" i="1"/>
  <c r="N2194" i="1"/>
  <c r="I2195" i="1"/>
  <c r="K2195" i="1"/>
  <c r="N2195" i="1"/>
  <c r="I2196" i="1"/>
  <c r="K2196" i="1"/>
  <c r="N2196" i="1"/>
  <c r="I2197" i="1"/>
  <c r="K2197" i="1"/>
  <c r="N2197" i="1"/>
  <c r="I2198" i="1"/>
  <c r="K2198" i="1"/>
  <c r="N2198" i="1"/>
  <c r="I2199" i="1"/>
  <c r="K2199" i="1"/>
  <c r="N2199" i="1"/>
  <c r="I2200" i="1"/>
  <c r="K2200" i="1"/>
  <c r="N2200" i="1"/>
  <c r="I2201" i="1"/>
  <c r="K2201" i="1"/>
  <c r="N2201" i="1"/>
  <c r="I2202" i="1"/>
  <c r="K2202" i="1"/>
  <c r="N2202" i="1"/>
  <c r="I2203" i="1"/>
  <c r="K2203" i="1"/>
  <c r="N2203" i="1"/>
  <c r="I2204" i="1"/>
  <c r="K2204" i="1"/>
  <c r="N2204" i="1"/>
  <c r="I2205" i="1"/>
  <c r="K2205" i="1"/>
  <c r="N2205" i="1"/>
  <c r="I2206" i="1"/>
  <c r="K2206" i="1"/>
  <c r="N2206" i="1"/>
  <c r="I2207" i="1"/>
  <c r="K2207" i="1"/>
  <c r="N2207" i="1"/>
  <c r="I2208" i="1"/>
  <c r="K2208" i="1"/>
  <c r="N2208" i="1"/>
  <c r="I2209" i="1"/>
  <c r="K2209" i="1"/>
  <c r="N2209" i="1"/>
  <c r="I2210" i="1"/>
  <c r="K2210" i="1"/>
  <c r="N2210" i="1"/>
  <c r="I2211" i="1"/>
  <c r="K2211" i="1"/>
  <c r="N2211" i="1"/>
  <c r="I2212" i="1"/>
  <c r="K2212" i="1"/>
  <c r="N2212" i="1"/>
  <c r="I2213" i="1"/>
  <c r="K2213" i="1"/>
  <c r="N2213" i="1"/>
  <c r="I2214" i="1"/>
  <c r="K2214" i="1"/>
  <c r="N2214" i="1"/>
  <c r="I2215" i="1"/>
  <c r="K2215" i="1"/>
  <c r="N2215" i="1"/>
  <c r="I2216" i="1"/>
  <c r="K2216" i="1"/>
  <c r="N2216" i="1"/>
  <c r="I2217" i="1"/>
  <c r="K2217" i="1"/>
  <c r="N2217" i="1"/>
  <c r="I2218" i="1"/>
  <c r="K2218" i="1"/>
  <c r="N2218" i="1"/>
  <c r="I2219" i="1"/>
  <c r="K2219" i="1"/>
  <c r="N2219" i="1"/>
  <c r="I2220" i="1"/>
  <c r="K2220" i="1"/>
  <c r="N2220" i="1"/>
  <c r="I2221" i="1"/>
  <c r="K2221" i="1"/>
  <c r="N2221" i="1"/>
  <c r="I2222" i="1"/>
  <c r="K2222" i="1"/>
  <c r="N2222" i="1"/>
  <c r="I2223" i="1"/>
  <c r="K2223" i="1"/>
  <c r="N2223" i="1"/>
  <c r="I2224" i="1"/>
  <c r="K2224" i="1"/>
  <c r="N2224" i="1"/>
  <c r="I2225" i="1"/>
  <c r="K2225" i="1"/>
  <c r="N2225" i="1"/>
  <c r="I2226" i="1"/>
  <c r="K2226" i="1"/>
  <c r="N2226" i="1"/>
  <c r="I2227" i="1"/>
  <c r="K2227" i="1"/>
  <c r="N2227" i="1"/>
  <c r="I2228" i="1"/>
  <c r="K2228" i="1"/>
  <c r="N2228" i="1"/>
  <c r="I2229" i="1"/>
  <c r="K2229" i="1"/>
  <c r="N2229" i="1"/>
  <c r="I2230" i="1"/>
  <c r="K2230" i="1"/>
  <c r="N2230" i="1"/>
  <c r="I2231" i="1"/>
  <c r="K2231" i="1"/>
  <c r="N2231" i="1"/>
  <c r="I2232" i="1"/>
  <c r="K2232" i="1"/>
  <c r="N2232" i="1"/>
  <c r="I2233" i="1"/>
  <c r="K2233" i="1"/>
  <c r="N2233" i="1"/>
  <c r="I2234" i="1"/>
  <c r="K2234" i="1"/>
  <c r="N2234" i="1"/>
  <c r="I2235" i="1"/>
  <c r="K2235" i="1"/>
  <c r="N2235" i="1"/>
  <c r="I2236" i="1"/>
  <c r="K2236" i="1"/>
  <c r="N2236" i="1"/>
  <c r="I2237" i="1"/>
  <c r="K2237" i="1"/>
  <c r="N2237" i="1"/>
  <c r="I2238" i="1"/>
  <c r="K2238" i="1"/>
  <c r="N2238" i="1"/>
  <c r="I2239" i="1"/>
  <c r="K2239" i="1"/>
  <c r="N2239" i="1"/>
  <c r="I2240" i="1"/>
  <c r="K2240" i="1"/>
  <c r="N2240" i="1"/>
  <c r="I2241" i="1"/>
  <c r="K2241" i="1"/>
  <c r="N2241" i="1"/>
  <c r="I2242" i="1"/>
  <c r="K2242" i="1"/>
  <c r="N2242" i="1"/>
  <c r="I2243" i="1"/>
  <c r="K2243" i="1"/>
  <c r="N2243" i="1"/>
  <c r="I2244" i="1"/>
  <c r="K2244" i="1"/>
  <c r="N2244" i="1"/>
  <c r="I2245" i="1"/>
  <c r="K2245" i="1"/>
  <c r="N2245" i="1"/>
  <c r="I2246" i="1"/>
  <c r="K2246" i="1"/>
  <c r="N2246" i="1"/>
  <c r="I2247" i="1"/>
  <c r="K2247" i="1"/>
  <c r="N2247" i="1"/>
  <c r="I2248" i="1"/>
  <c r="K2248" i="1"/>
  <c r="N2248" i="1"/>
  <c r="I2249" i="1"/>
  <c r="K2249" i="1"/>
  <c r="N2249" i="1"/>
  <c r="I2250" i="1"/>
  <c r="K2250" i="1"/>
  <c r="N2250" i="1"/>
  <c r="I2251" i="1"/>
  <c r="K2251" i="1"/>
  <c r="N2251" i="1"/>
  <c r="I2252" i="1"/>
  <c r="K2252" i="1"/>
  <c r="N2252" i="1"/>
  <c r="I2253" i="1"/>
  <c r="K2253" i="1"/>
  <c r="N2253" i="1"/>
  <c r="I2254" i="1"/>
  <c r="K2254" i="1"/>
  <c r="N2254" i="1"/>
  <c r="I2255" i="1"/>
  <c r="K2255" i="1"/>
  <c r="N2255" i="1"/>
  <c r="I2256" i="1"/>
  <c r="K2256" i="1"/>
  <c r="N2256" i="1"/>
  <c r="I2257" i="1"/>
  <c r="K2257" i="1"/>
  <c r="N2257" i="1"/>
  <c r="I2258" i="1"/>
  <c r="K2258" i="1"/>
  <c r="N2258" i="1"/>
  <c r="I2259" i="1"/>
  <c r="K2259" i="1"/>
  <c r="N2259" i="1"/>
  <c r="I2260" i="1"/>
  <c r="K2260" i="1"/>
  <c r="N2260" i="1"/>
  <c r="I2261" i="1"/>
  <c r="K2261" i="1"/>
  <c r="N2261" i="1"/>
  <c r="I2262" i="1"/>
  <c r="K2262" i="1"/>
  <c r="N2262" i="1"/>
  <c r="I2263" i="1"/>
  <c r="K2263" i="1"/>
  <c r="N2263" i="1"/>
  <c r="I2264" i="1"/>
  <c r="K2264" i="1"/>
  <c r="N2264" i="1"/>
  <c r="I2265" i="1"/>
  <c r="K2265" i="1"/>
  <c r="N2265" i="1"/>
  <c r="I2266" i="1"/>
  <c r="K2266" i="1"/>
  <c r="N2266" i="1"/>
  <c r="I2267" i="1"/>
  <c r="K2267" i="1"/>
  <c r="N2267" i="1"/>
  <c r="I2268" i="1"/>
  <c r="K2268" i="1"/>
  <c r="N2268" i="1"/>
  <c r="I2269" i="1"/>
  <c r="K2269" i="1"/>
  <c r="N2269" i="1"/>
  <c r="I2270" i="1"/>
  <c r="K2270" i="1"/>
  <c r="N2270" i="1"/>
  <c r="I2271" i="1"/>
  <c r="K2271" i="1"/>
  <c r="N2271" i="1"/>
  <c r="I2272" i="1"/>
  <c r="K2272" i="1"/>
  <c r="N2272" i="1"/>
  <c r="I2273" i="1"/>
  <c r="K2273" i="1"/>
  <c r="N2273" i="1"/>
  <c r="I2274" i="1"/>
  <c r="K2274" i="1"/>
  <c r="N2274" i="1"/>
  <c r="I2275" i="1"/>
  <c r="K2275" i="1"/>
  <c r="N2275" i="1"/>
  <c r="I2276" i="1"/>
  <c r="K2276" i="1"/>
  <c r="N2276" i="1"/>
  <c r="I2277" i="1"/>
  <c r="K2277" i="1"/>
  <c r="N2277" i="1"/>
  <c r="I2278" i="1"/>
  <c r="K2278" i="1"/>
  <c r="N2278" i="1"/>
  <c r="I2279" i="1"/>
  <c r="K2279" i="1"/>
  <c r="N2279" i="1"/>
  <c r="I2280" i="1"/>
  <c r="K2280" i="1"/>
  <c r="N2280" i="1"/>
  <c r="I2281" i="1"/>
  <c r="K2281" i="1"/>
  <c r="N2281" i="1"/>
  <c r="I2282" i="1"/>
  <c r="K2282" i="1"/>
  <c r="N2282" i="1"/>
  <c r="I2283" i="1"/>
  <c r="K2283" i="1"/>
  <c r="N2283" i="1"/>
  <c r="I2284" i="1"/>
  <c r="K2284" i="1"/>
  <c r="N2284" i="1"/>
  <c r="I2285" i="1"/>
  <c r="K2285" i="1"/>
  <c r="N2285" i="1"/>
  <c r="I2286" i="1"/>
  <c r="K2286" i="1"/>
  <c r="N2286" i="1"/>
  <c r="I2287" i="1"/>
  <c r="K2287" i="1"/>
  <c r="N2287" i="1"/>
  <c r="I2288" i="1"/>
  <c r="K2288" i="1"/>
  <c r="N2288" i="1"/>
  <c r="I2289" i="1"/>
  <c r="K2289" i="1"/>
  <c r="N2289" i="1"/>
  <c r="I2290" i="1"/>
  <c r="K2290" i="1"/>
  <c r="N2290" i="1"/>
  <c r="I2291" i="1"/>
  <c r="K2291" i="1"/>
  <c r="N2291" i="1"/>
  <c r="I2292" i="1"/>
  <c r="K2292" i="1"/>
  <c r="N2292" i="1"/>
  <c r="I2293" i="1"/>
  <c r="K2293" i="1"/>
  <c r="N2293" i="1"/>
  <c r="I2294" i="1"/>
  <c r="K2294" i="1"/>
  <c r="N2294" i="1"/>
  <c r="I2295" i="1"/>
  <c r="K2295" i="1"/>
  <c r="N2295" i="1"/>
  <c r="I2296" i="1"/>
  <c r="K2296" i="1"/>
  <c r="N2296" i="1"/>
  <c r="I2297" i="1"/>
  <c r="K2297" i="1"/>
  <c r="N2297" i="1"/>
  <c r="I2298" i="1"/>
  <c r="K2298" i="1"/>
  <c r="N2298" i="1"/>
  <c r="I2299" i="1"/>
  <c r="K2299" i="1"/>
  <c r="N2299" i="1"/>
  <c r="I2300" i="1"/>
  <c r="K2300" i="1"/>
  <c r="N2300" i="1"/>
  <c r="I2301" i="1"/>
  <c r="K2301" i="1"/>
  <c r="N2301" i="1"/>
  <c r="I2302" i="1"/>
  <c r="K2302" i="1"/>
  <c r="N2302" i="1"/>
  <c r="I2303" i="1"/>
  <c r="K2303" i="1"/>
  <c r="N2303" i="1"/>
  <c r="I2304" i="1"/>
  <c r="K2304" i="1"/>
  <c r="N2304" i="1"/>
  <c r="I2305" i="1"/>
  <c r="K2305" i="1"/>
  <c r="N2305" i="1"/>
  <c r="I2306" i="1"/>
  <c r="K2306" i="1"/>
  <c r="N2306" i="1"/>
  <c r="I2307" i="1"/>
  <c r="K2307" i="1"/>
  <c r="N2307" i="1"/>
  <c r="I2308" i="1"/>
  <c r="K2308" i="1"/>
  <c r="N2308" i="1"/>
  <c r="I2309" i="1"/>
  <c r="K2309" i="1"/>
  <c r="N2309" i="1"/>
  <c r="I2310" i="1"/>
  <c r="K2310" i="1"/>
  <c r="N2310" i="1"/>
  <c r="I2311" i="1"/>
  <c r="K2311" i="1"/>
  <c r="N2311" i="1"/>
  <c r="I2312" i="1"/>
  <c r="K2312" i="1"/>
  <c r="N2312" i="1"/>
  <c r="I2313" i="1"/>
  <c r="K2313" i="1"/>
  <c r="N2313" i="1"/>
  <c r="I2314" i="1"/>
  <c r="K2314" i="1"/>
  <c r="N2314" i="1"/>
  <c r="I2315" i="1"/>
  <c r="K2315" i="1"/>
  <c r="N2315" i="1"/>
  <c r="I2316" i="1"/>
  <c r="K2316" i="1"/>
  <c r="N2316" i="1"/>
  <c r="I2317" i="1"/>
  <c r="K2317" i="1"/>
  <c r="N2317" i="1"/>
  <c r="I2318" i="1"/>
  <c r="K2318" i="1"/>
  <c r="N2318" i="1"/>
  <c r="I2319" i="1"/>
  <c r="K2319" i="1"/>
  <c r="N2319" i="1"/>
  <c r="I2320" i="1"/>
  <c r="K2320" i="1"/>
  <c r="N2320" i="1"/>
  <c r="I2321" i="1"/>
  <c r="K2321" i="1"/>
  <c r="N2321" i="1"/>
  <c r="I2322" i="1"/>
  <c r="K2322" i="1"/>
  <c r="N2322" i="1"/>
  <c r="I2323" i="1"/>
  <c r="K2323" i="1"/>
  <c r="N2323" i="1"/>
  <c r="I2324" i="1"/>
  <c r="K2324" i="1"/>
  <c r="N2324" i="1"/>
  <c r="I2325" i="1"/>
  <c r="K2325" i="1"/>
  <c r="N2325" i="1"/>
  <c r="I2326" i="1"/>
  <c r="K2326" i="1"/>
  <c r="N2326" i="1"/>
  <c r="I2327" i="1"/>
  <c r="K2327" i="1"/>
  <c r="N2327" i="1"/>
  <c r="I2328" i="1"/>
  <c r="K2328" i="1"/>
  <c r="N2328" i="1"/>
  <c r="I2329" i="1"/>
  <c r="K2329" i="1"/>
  <c r="N2329" i="1"/>
  <c r="I2330" i="1"/>
  <c r="K2330" i="1"/>
  <c r="N2330" i="1"/>
  <c r="I2331" i="1"/>
  <c r="K2331" i="1"/>
  <c r="N2331" i="1"/>
  <c r="I2332" i="1"/>
  <c r="K2332" i="1"/>
  <c r="N2332" i="1"/>
  <c r="I2333" i="1"/>
  <c r="K2333" i="1"/>
  <c r="N2333" i="1"/>
  <c r="I2334" i="1"/>
  <c r="K2334" i="1"/>
  <c r="N2334" i="1"/>
  <c r="I2335" i="1"/>
  <c r="K2335" i="1"/>
  <c r="N2335" i="1"/>
  <c r="I2336" i="1"/>
  <c r="K2336" i="1"/>
  <c r="N2336" i="1"/>
  <c r="I2337" i="1"/>
  <c r="K2337" i="1"/>
  <c r="N2337" i="1"/>
  <c r="I2338" i="1"/>
  <c r="K2338" i="1"/>
  <c r="N2338" i="1"/>
  <c r="I2339" i="1"/>
  <c r="K2339" i="1"/>
  <c r="N2339" i="1"/>
  <c r="I2340" i="1"/>
  <c r="K2340" i="1"/>
  <c r="N2340" i="1"/>
  <c r="I2341" i="1"/>
  <c r="K2341" i="1"/>
  <c r="N2341" i="1"/>
  <c r="I2342" i="1"/>
  <c r="K2342" i="1"/>
  <c r="N2342" i="1"/>
  <c r="I2343" i="1"/>
  <c r="K2343" i="1"/>
  <c r="N2343" i="1"/>
  <c r="I2344" i="1"/>
  <c r="K2344" i="1"/>
  <c r="N2344" i="1"/>
  <c r="I2345" i="1"/>
  <c r="K2345" i="1"/>
  <c r="N2345" i="1"/>
  <c r="I2346" i="1"/>
  <c r="K2346" i="1"/>
  <c r="N2346" i="1"/>
  <c r="I2347" i="1"/>
  <c r="K2347" i="1"/>
  <c r="N2347" i="1"/>
  <c r="I2348" i="1"/>
  <c r="K2348" i="1"/>
  <c r="N2348" i="1"/>
  <c r="I2349" i="1"/>
  <c r="K2349" i="1"/>
  <c r="N2349" i="1"/>
  <c r="I2350" i="1"/>
  <c r="K2350" i="1"/>
  <c r="N2350" i="1"/>
  <c r="I2351" i="1"/>
  <c r="K2351" i="1"/>
  <c r="N2351" i="1"/>
  <c r="I2352" i="1"/>
  <c r="K2352" i="1"/>
  <c r="N2352" i="1"/>
  <c r="I2353" i="1"/>
  <c r="K2353" i="1"/>
  <c r="N2353" i="1"/>
  <c r="I2354" i="1"/>
  <c r="K2354" i="1"/>
  <c r="N2354" i="1"/>
  <c r="I2355" i="1"/>
  <c r="K2355" i="1"/>
  <c r="N2355" i="1"/>
  <c r="I2356" i="1"/>
  <c r="K2356" i="1"/>
  <c r="N2356" i="1"/>
  <c r="I2357" i="1"/>
  <c r="K2357" i="1"/>
  <c r="N2357" i="1"/>
  <c r="I2358" i="1"/>
  <c r="K2358" i="1"/>
  <c r="N2358" i="1"/>
  <c r="I2359" i="1"/>
  <c r="K2359" i="1"/>
  <c r="N2359" i="1"/>
  <c r="I2360" i="1"/>
  <c r="K2360" i="1"/>
  <c r="N2360" i="1"/>
  <c r="I2361" i="1"/>
  <c r="K2361" i="1"/>
  <c r="N2361" i="1"/>
  <c r="I2362" i="1"/>
  <c r="K2362" i="1"/>
  <c r="N2362" i="1"/>
  <c r="I2363" i="1"/>
  <c r="K2363" i="1"/>
  <c r="N2363" i="1"/>
  <c r="I2364" i="1"/>
  <c r="K2364" i="1"/>
  <c r="N2364" i="1"/>
  <c r="I2365" i="1"/>
  <c r="K2365" i="1"/>
  <c r="N2365" i="1"/>
  <c r="I2366" i="1"/>
  <c r="K2366" i="1"/>
  <c r="N2366" i="1"/>
  <c r="I2367" i="1"/>
  <c r="K2367" i="1"/>
  <c r="N2367" i="1"/>
  <c r="I2368" i="1"/>
  <c r="K2368" i="1"/>
  <c r="N2368" i="1"/>
  <c r="I2369" i="1"/>
  <c r="K2369" i="1"/>
  <c r="N2369" i="1"/>
  <c r="I2370" i="1"/>
  <c r="K2370" i="1"/>
  <c r="N2370" i="1"/>
  <c r="I2371" i="1"/>
  <c r="K2371" i="1"/>
  <c r="N2371" i="1"/>
  <c r="I2372" i="1"/>
  <c r="K2372" i="1"/>
  <c r="N2372" i="1"/>
  <c r="I2373" i="1"/>
  <c r="K2373" i="1"/>
  <c r="N2373" i="1"/>
  <c r="I2374" i="1"/>
  <c r="K2374" i="1"/>
  <c r="N2374" i="1"/>
  <c r="I2375" i="1"/>
  <c r="K2375" i="1"/>
  <c r="N2375" i="1"/>
  <c r="I2376" i="1"/>
  <c r="K2376" i="1"/>
  <c r="N2376" i="1"/>
  <c r="I2377" i="1"/>
  <c r="K2377" i="1"/>
  <c r="N2377" i="1"/>
  <c r="I2378" i="1"/>
  <c r="K2378" i="1"/>
  <c r="N2378" i="1"/>
  <c r="I2379" i="1"/>
  <c r="K2379" i="1"/>
  <c r="N2379" i="1"/>
  <c r="I2380" i="1"/>
  <c r="K2380" i="1"/>
  <c r="N2380" i="1"/>
  <c r="I2381" i="1"/>
  <c r="K2381" i="1"/>
  <c r="N2381" i="1"/>
  <c r="I2382" i="1"/>
  <c r="K2382" i="1"/>
  <c r="N2382" i="1"/>
  <c r="I2383" i="1"/>
  <c r="K2383" i="1"/>
  <c r="N2383" i="1"/>
  <c r="I2384" i="1"/>
  <c r="K2384" i="1"/>
  <c r="N2384" i="1"/>
  <c r="I2385" i="1"/>
  <c r="K2385" i="1"/>
  <c r="N2385" i="1"/>
  <c r="I2386" i="1"/>
  <c r="K2386" i="1"/>
  <c r="N2386" i="1"/>
  <c r="I2387" i="1"/>
  <c r="K2387" i="1"/>
  <c r="N2387" i="1"/>
  <c r="I2388" i="1"/>
  <c r="K2388" i="1"/>
  <c r="N2388" i="1"/>
  <c r="I2389" i="1"/>
  <c r="K2389" i="1"/>
  <c r="N2389" i="1"/>
  <c r="I2390" i="1"/>
  <c r="K2390" i="1"/>
  <c r="N2390" i="1"/>
  <c r="I2391" i="1"/>
  <c r="K2391" i="1"/>
  <c r="N2391" i="1"/>
  <c r="I2392" i="1"/>
  <c r="K2392" i="1"/>
  <c r="N2392" i="1"/>
  <c r="I2393" i="1"/>
  <c r="K2393" i="1"/>
  <c r="N2393" i="1"/>
  <c r="I2394" i="1"/>
  <c r="K2394" i="1"/>
  <c r="N2394" i="1"/>
  <c r="I2395" i="1"/>
  <c r="K2395" i="1"/>
  <c r="N2395" i="1"/>
  <c r="I2396" i="1"/>
  <c r="K2396" i="1"/>
  <c r="N2396" i="1"/>
  <c r="I2397" i="1"/>
  <c r="K2397" i="1"/>
  <c r="N2397" i="1"/>
  <c r="I2398" i="1"/>
  <c r="K2398" i="1"/>
  <c r="N2398" i="1"/>
  <c r="I2399" i="1"/>
  <c r="K2399" i="1"/>
  <c r="N2399" i="1"/>
  <c r="I2400" i="1"/>
  <c r="K2400" i="1"/>
  <c r="N2400" i="1"/>
  <c r="I2401" i="1"/>
  <c r="K2401" i="1"/>
  <c r="N2401" i="1"/>
  <c r="I2402" i="1"/>
  <c r="K2402" i="1"/>
  <c r="N2402" i="1"/>
  <c r="I2403" i="1"/>
  <c r="K2403" i="1"/>
  <c r="N2403" i="1"/>
  <c r="I2404" i="1"/>
  <c r="K2404" i="1"/>
  <c r="N2404" i="1"/>
  <c r="I2405" i="1"/>
  <c r="K2405" i="1"/>
  <c r="N2405" i="1"/>
  <c r="I2406" i="1"/>
  <c r="K2406" i="1"/>
  <c r="N2406" i="1"/>
  <c r="I2407" i="1"/>
  <c r="K2407" i="1"/>
  <c r="N2407" i="1"/>
  <c r="I2408" i="1"/>
  <c r="K2408" i="1"/>
  <c r="N2408" i="1"/>
  <c r="I2409" i="1"/>
  <c r="K2409" i="1"/>
  <c r="N2409" i="1"/>
  <c r="I2410" i="1"/>
  <c r="K2410" i="1"/>
  <c r="N2410" i="1"/>
  <c r="I2411" i="1"/>
  <c r="K2411" i="1"/>
  <c r="N2411" i="1"/>
  <c r="I2412" i="1"/>
  <c r="K2412" i="1"/>
  <c r="N2412" i="1"/>
  <c r="I2413" i="1"/>
  <c r="K2413" i="1"/>
  <c r="N2413" i="1"/>
  <c r="I2414" i="1"/>
  <c r="K2414" i="1"/>
  <c r="N2414" i="1"/>
  <c r="I2415" i="1"/>
  <c r="K2415" i="1"/>
  <c r="N2415" i="1"/>
  <c r="I2416" i="1"/>
  <c r="K2416" i="1"/>
  <c r="N2416" i="1"/>
  <c r="I2417" i="1"/>
  <c r="K2417" i="1"/>
  <c r="N2417" i="1"/>
  <c r="I2418" i="1"/>
  <c r="K2418" i="1"/>
  <c r="N2418" i="1"/>
  <c r="I2419" i="1"/>
  <c r="K2419" i="1"/>
  <c r="N2419" i="1"/>
  <c r="I2420" i="1"/>
  <c r="K2420" i="1"/>
  <c r="N2420" i="1"/>
  <c r="I2421" i="1"/>
  <c r="K2421" i="1"/>
  <c r="N2421" i="1"/>
  <c r="I2422" i="1"/>
  <c r="K2422" i="1"/>
  <c r="N2422" i="1"/>
  <c r="I2423" i="1"/>
  <c r="K2423" i="1"/>
  <c r="N2423" i="1"/>
  <c r="I2424" i="1"/>
  <c r="K2424" i="1"/>
  <c r="N2424" i="1"/>
  <c r="I2425" i="1"/>
  <c r="K2425" i="1"/>
  <c r="N2425" i="1"/>
  <c r="I2426" i="1"/>
  <c r="K2426" i="1"/>
  <c r="N2426" i="1"/>
  <c r="I2427" i="1"/>
  <c r="K2427" i="1"/>
  <c r="N2427" i="1"/>
  <c r="I2428" i="1"/>
  <c r="K2428" i="1"/>
  <c r="N2428" i="1"/>
  <c r="I2429" i="1"/>
  <c r="K2429" i="1"/>
  <c r="N2429" i="1"/>
  <c r="I2430" i="1"/>
  <c r="K2430" i="1"/>
  <c r="N2430" i="1"/>
  <c r="I2431" i="1"/>
  <c r="K2431" i="1"/>
  <c r="N2431" i="1"/>
  <c r="I2432" i="1"/>
  <c r="K2432" i="1"/>
  <c r="N2432" i="1"/>
  <c r="I2433" i="1"/>
  <c r="K2433" i="1"/>
  <c r="N2433" i="1"/>
  <c r="I2434" i="1"/>
  <c r="K2434" i="1"/>
  <c r="N2434" i="1"/>
  <c r="I2435" i="1"/>
  <c r="K2435" i="1"/>
  <c r="N2435" i="1"/>
  <c r="I2436" i="1"/>
  <c r="K2436" i="1"/>
  <c r="N2436" i="1"/>
  <c r="I2437" i="1"/>
  <c r="K2437" i="1"/>
  <c r="N2437" i="1"/>
  <c r="I2438" i="1"/>
  <c r="K2438" i="1"/>
  <c r="N2438" i="1"/>
  <c r="I2439" i="1"/>
  <c r="K2439" i="1"/>
  <c r="N2439" i="1"/>
  <c r="I2440" i="1"/>
  <c r="K2440" i="1"/>
  <c r="N2440" i="1"/>
  <c r="I2441" i="1"/>
  <c r="K2441" i="1"/>
  <c r="N2441" i="1"/>
  <c r="I2442" i="1"/>
  <c r="K2442" i="1"/>
  <c r="N2442" i="1"/>
  <c r="I2443" i="1"/>
  <c r="K2443" i="1"/>
  <c r="N2443" i="1"/>
  <c r="I2444" i="1"/>
  <c r="K2444" i="1"/>
  <c r="N2444" i="1"/>
  <c r="I2445" i="1"/>
  <c r="K2445" i="1"/>
  <c r="N2445" i="1"/>
  <c r="I2446" i="1"/>
  <c r="K2446" i="1"/>
  <c r="N2446" i="1"/>
  <c r="I2447" i="1"/>
  <c r="K2447" i="1"/>
  <c r="N2447" i="1"/>
  <c r="I2448" i="1"/>
  <c r="K2448" i="1"/>
  <c r="N2448" i="1"/>
  <c r="I2449" i="1"/>
  <c r="K2449" i="1"/>
  <c r="N2449" i="1"/>
  <c r="I2450" i="1"/>
  <c r="K2450" i="1"/>
  <c r="N2450" i="1"/>
  <c r="I2451" i="1"/>
  <c r="K2451" i="1"/>
  <c r="N2451" i="1"/>
  <c r="I2452" i="1"/>
  <c r="K2452" i="1"/>
  <c r="N2452" i="1"/>
  <c r="I2453" i="1"/>
  <c r="K2453" i="1"/>
  <c r="N2453" i="1"/>
  <c r="I2454" i="1"/>
  <c r="K2454" i="1"/>
  <c r="N2454" i="1"/>
  <c r="I2455" i="1"/>
  <c r="K2455" i="1"/>
  <c r="N2455" i="1"/>
  <c r="I2456" i="1"/>
  <c r="K2456" i="1"/>
  <c r="N2456" i="1"/>
  <c r="I2457" i="1"/>
  <c r="K2457" i="1"/>
  <c r="N2457" i="1"/>
  <c r="I2458" i="1"/>
  <c r="K2458" i="1"/>
  <c r="N2458" i="1"/>
  <c r="I2459" i="1"/>
  <c r="K2459" i="1"/>
  <c r="N2459" i="1"/>
  <c r="I2460" i="1"/>
  <c r="K2460" i="1"/>
  <c r="N2460" i="1"/>
  <c r="I2461" i="1"/>
  <c r="K2461" i="1"/>
  <c r="N2461" i="1"/>
  <c r="I2462" i="1"/>
  <c r="K2462" i="1"/>
  <c r="N2462" i="1"/>
  <c r="I2463" i="1"/>
  <c r="K2463" i="1"/>
  <c r="N2463" i="1"/>
  <c r="I2464" i="1"/>
  <c r="K2464" i="1"/>
  <c r="N2464" i="1"/>
  <c r="I2465" i="1"/>
  <c r="K2465" i="1"/>
  <c r="N2465" i="1"/>
  <c r="I2466" i="1"/>
  <c r="K2466" i="1"/>
  <c r="N2466" i="1"/>
  <c r="I2467" i="1"/>
  <c r="K2467" i="1"/>
  <c r="N2467" i="1"/>
  <c r="I2468" i="1"/>
  <c r="K2468" i="1"/>
  <c r="N2468" i="1"/>
  <c r="I2469" i="1"/>
  <c r="K2469" i="1"/>
  <c r="N2469" i="1"/>
  <c r="I2470" i="1"/>
  <c r="K2470" i="1"/>
  <c r="N2470" i="1"/>
  <c r="I2471" i="1"/>
  <c r="K2471" i="1"/>
  <c r="N2471" i="1"/>
  <c r="I2472" i="1"/>
  <c r="K2472" i="1"/>
  <c r="N2472" i="1"/>
  <c r="I2473" i="1"/>
  <c r="K2473" i="1"/>
  <c r="N2473" i="1"/>
  <c r="I2474" i="1"/>
  <c r="K2474" i="1"/>
  <c r="N2474" i="1"/>
  <c r="I2475" i="1"/>
  <c r="K2475" i="1"/>
  <c r="N2475" i="1"/>
  <c r="I2476" i="1"/>
  <c r="K2476" i="1"/>
  <c r="N2476" i="1"/>
  <c r="I2477" i="1"/>
  <c r="K2477" i="1"/>
  <c r="N2477" i="1"/>
  <c r="I2478" i="1"/>
  <c r="K2478" i="1"/>
  <c r="N2478" i="1"/>
  <c r="I2479" i="1"/>
  <c r="K2479" i="1"/>
  <c r="N2479" i="1"/>
  <c r="I2480" i="1"/>
  <c r="K2480" i="1"/>
  <c r="N2480" i="1"/>
  <c r="I2481" i="1"/>
  <c r="K2481" i="1"/>
  <c r="N2481" i="1"/>
  <c r="I2482" i="1"/>
  <c r="K2482" i="1"/>
  <c r="N2482" i="1"/>
  <c r="I2483" i="1"/>
  <c r="K2483" i="1"/>
  <c r="N2483" i="1"/>
  <c r="I2484" i="1"/>
  <c r="K2484" i="1"/>
  <c r="N2484" i="1"/>
  <c r="I2485" i="1"/>
  <c r="K2485" i="1"/>
  <c r="N2485" i="1"/>
  <c r="I2486" i="1"/>
  <c r="K2486" i="1"/>
  <c r="N2486" i="1"/>
  <c r="I2487" i="1"/>
  <c r="K2487" i="1"/>
  <c r="N2487" i="1"/>
  <c r="I2488" i="1"/>
  <c r="K2488" i="1"/>
  <c r="N2488" i="1"/>
  <c r="I2489" i="1"/>
  <c r="K2489" i="1"/>
  <c r="N2489" i="1"/>
  <c r="I2490" i="1"/>
  <c r="K2490" i="1"/>
  <c r="N2490" i="1"/>
  <c r="I2491" i="1"/>
  <c r="K2491" i="1"/>
  <c r="N2491" i="1"/>
  <c r="I2492" i="1"/>
  <c r="K2492" i="1"/>
  <c r="N2492" i="1"/>
  <c r="I2493" i="1"/>
  <c r="K2493" i="1"/>
  <c r="N2493" i="1"/>
  <c r="I2494" i="1"/>
  <c r="K2494" i="1"/>
  <c r="N2494" i="1"/>
  <c r="I2495" i="1"/>
  <c r="K2495" i="1"/>
  <c r="N2495" i="1"/>
  <c r="I2496" i="1"/>
  <c r="K2496" i="1"/>
  <c r="N2496" i="1"/>
  <c r="I2497" i="1"/>
  <c r="K2497" i="1"/>
  <c r="N2497" i="1"/>
  <c r="I2498" i="1"/>
  <c r="K2498" i="1"/>
  <c r="N2498" i="1"/>
  <c r="I2499" i="1"/>
  <c r="K2499" i="1"/>
  <c r="N2499" i="1"/>
  <c r="I2500" i="1"/>
  <c r="K2500" i="1"/>
  <c r="N2500" i="1"/>
  <c r="I2501" i="1"/>
  <c r="K2501" i="1"/>
  <c r="N2501" i="1"/>
  <c r="I2502" i="1"/>
  <c r="K2502" i="1"/>
  <c r="N2502" i="1"/>
  <c r="I2503" i="1"/>
  <c r="K2503" i="1"/>
  <c r="N2503" i="1"/>
  <c r="I2504" i="1"/>
  <c r="K2504" i="1"/>
  <c r="N2504" i="1"/>
  <c r="I2505" i="1"/>
  <c r="K2505" i="1"/>
  <c r="N2505" i="1"/>
  <c r="I2506" i="1"/>
  <c r="K2506" i="1"/>
  <c r="N2506" i="1"/>
  <c r="I2507" i="1"/>
  <c r="K2507" i="1"/>
  <c r="N2507" i="1"/>
  <c r="I2508" i="1"/>
  <c r="K2508" i="1"/>
  <c r="N2508" i="1"/>
  <c r="I2509" i="1"/>
  <c r="K2509" i="1"/>
  <c r="N2509" i="1"/>
  <c r="I2510" i="1"/>
  <c r="K2510" i="1"/>
  <c r="N2510" i="1"/>
  <c r="I2511" i="1"/>
  <c r="K2511" i="1"/>
  <c r="N2511" i="1"/>
  <c r="I2512" i="1"/>
  <c r="K2512" i="1"/>
  <c r="N2512" i="1"/>
  <c r="I2513" i="1"/>
  <c r="K2513" i="1"/>
  <c r="N2513" i="1"/>
  <c r="I2514" i="1"/>
  <c r="K2514" i="1"/>
  <c r="N2514" i="1"/>
  <c r="I2515" i="1"/>
  <c r="K2515" i="1"/>
  <c r="N2515" i="1"/>
  <c r="I2516" i="1"/>
  <c r="K2516" i="1"/>
  <c r="N2516" i="1"/>
  <c r="I2517" i="1"/>
  <c r="K2517" i="1"/>
  <c r="N2517" i="1"/>
  <c r="I2518" i="1"/>
  <c r="K2518" i="1"/>
  <c r="N2518" i="1"/>
  <c r="I2519" i="1"/>
  <c r="K2519" i="1"/>
  <c r="N2519" i="1"/>
  <c r="I2520" i="1"/>
  <c r="K2520" i="1"/>
  <c r="N2520" i="1"/>
  <c r="I2521" i="1"/>
  <c r="K2521" i="1"/>
  <c r="N2521" i="1"/>
  <c r="I2522" i="1"/>
  <c r="K2522" i="1"/>
  <c r="N2522" i="1"/>
  <c r="I2523" i="1"/>
  <c r="K2523" i="1"/>
  <c r="N2523" i="1"/>
  <c r="I2524" i="1"/>
  <c r="K2524" i="1"/>
  <c r="N2524" i="1"/>
  <c r="I2525" i="1"/>
  <c r="K2525" i="1"/>
  <c r="N2525" i="1"/>
  <c r="I2526" i="1"/>
  <c r="K2526" i="1"/>
  <c r="N2526" i="1"/>
  <c r="I2527" i="1"/>
  <c r="K2527" i="1"/>
  <c r="N2527" i="1"/>
  <c r="I2528" i="1"/>
  <c r="K2528" i="1"/>
  <c r="N2528" i="1"/>
  <c r="I2529" i="1"/>
  <c r="K2529" i="1"/>
  <c r="N2529" i="1"/>
  <c r="I2530" i="1"/>
  <c r="K2530" i="1"/>
  <c r="N2530" i="1"/>
  <c r="I2531" i="1"/>
  <c r="K2531" i="1"/>
  <c r="N2531" i="1"/>
  <c r="I2532" i="1"/>
  <c r="K2532" i="1"/>
  <c r="N2532" i="1"/>
  <c r="I2533" i="1"/>
  <c r="K2533" i="1"/>
  <c r="N2533" i="1"/>
  <c r="I2534" i="1"/>
  <c r="K2534" i="1"/>
  <c r="N2534" i="1"/>
  <c r="I2535" i="1"/>
  <c r="K2535" i="1"/>
  <c r="N2535" i="1"/>
  <c r="I2536" i="1"/>
  <c r="K2536" i="1"/>
  <c r="N2536" i="1"/>
  <c r="I2537" i="1"/>
  <c r="K2537" i="1"/>
  <c r="N2537" i="1"/>
  <c r="I2538" i="1"/>
  <c r="K2538" i="1"/>
  <c r="N2538" i="1"/>
  <c r="I2539" i="1"/>
  <c r="K2539" i="1"/>
  <c r="N2539" i="1"/>
  <c r="I2540" i="1"/>
  <c r="K2540" i="1"/>
  <c r="N2540" i="1"/>
  <c r="I2541" i="1"/>
  <c r="K2541" i="1"/>
  <c r="N2541" i="1"/>
  <c r="I2542" i="1"/>
  <c r="K2542" i="1"/>
  <c r="N2542" i="1"/>
  <c r="I2543" i="1"/>
  <c r="K2543" i="1"/>
  <c r="N2543" i="1"/>
  <c r="I2544" i="1"/>
  <c r="K2544" i="1"/>
  <c r="N2544" i="1"/>
  <c r="I2545" i="1"/>
  <c r="K2545" i="1"/>
  <c r="N2545" i="1"/>
  <c r="I2546" i="1"/>
  <c r="K2546" i="1"/>
  <c r="N2546" i="1"/>
  <c r="I2547" i="1"/>
  <c r="K2547" i="1"/>
  <c r="N2547" i="1"/>
  <c r="I2548" i="1"/>
  <c r="K2548" i="1"/>
  <c r="N2548" i="1"/>
  <c r="I2549" i="1"/>
  <c r="K2549" i="1"/>
  <c r="N2549" i="1"/>
  <c r="I2550" i="1"/>
  <c r="K2550" i="1"/>
  <c r="N2550" i="1"/>
  <c r="I2551" i="1"/>
  <c r="K2551" i="1"/>
  <c r="N2551" i="1"/>
  <c r="I2552" i="1"/>
  <c r="K2552" i="1"/>
  <c r="N2552" i="1"/>
  <c r="I2553" i="1"/>
  <c r="K2553" i="1"/>
  <c r="N2553" i="1"/>
  <c r="I2554" i="1"/>
  <c r="K2554" i="1"/>
  <c r="N2554" i="1"/>
  <c r="I2555" i="1"/>
  <c r="K2555" i="1"/>
  <c r="N2555" i="1"/>
  <c r="I2556" i="1"/>
  <c r="K2556" i="1"/>
  <c r="N2556" i="1"/>
  <c r="I2557" i="1"/>
  <c r="K2557" i="1"/>
  <c r="N2557" i="1"/>
  <c r="I2558" i="1"/>
  <c r="K2558" i="1"/>
  <c r="N2558" i="1"/>
  <c r="I2559" i="1"/>
  <c r="K2559" i="1"/>
  <c r="N2559" i="1"/>
  <c r="I2560" i="1"/>
  <c r="K2560" i="1"/>
  <c r="N2560" i="1"/>
  <c r="I2561" i="1"/>
  <c r="K2561" i="1"/>
  <c r="N2561" i="1"/>
  <c r="I2562" i="1"/>
  <c r="K2562" i="1"/>
  <c r="N2562" i="1"/>
  <c r="I2563" i="1"/>
  <c r="K2563" i="1"/>
  <c r="N2563" i="1"/>
  <c r="I2564" i="1"/>
  <c r="K2564" i="1"/>
  <c r="N2564" i="1"/>
  <c r="I2565" i="1"/>
  <c r="K2565" i="1"/>
  <c r="N2565" i="1"/>
  <c r="I2566" i="1"/>
  <c r="K2566" i="1"/>
  <c r="N2566" i="1"/>
  <c r="I2567" i="1"/>
  <c r="K2567" i="1"/>
  <c r="N2567" i="1"/>
  <c r="I2568" i="1"/>
  <c r="K2568" i="1"/>
  <c r="N2568" i="1"/>
  <c r="I2569" i="1"/>
  <c r="K2569" i="1"/>
  <c r="N2569" i="1"/>
  <c r="I2570" i="1"/>
  <c r="K2570" i="1"/>
  <c r="N2570" i="1"/>
  <c r="I2571" i="1"/>
  <c r="K2571" i="1"/>
  <c r="N2571" i="1"/>
  <c r="I2572" i="1"/>
  <c r="K2572" i="1"/>
  <c r="N2572" i="1"/>
  <c r="I2573" i="1"/>
  <c r="K2573" i="1"/>
  <c r="N2573" i="1"/>
  <c r="I2574" i="1"/>
  <c r="K2574" i="1"/>
  <c r="N2574" i="1"/>
  <c r="I2575" i="1"/>
  <c r="K2575" i="1"/>
  <c r="N2575" i="1"/>
  <c r="I2576" i="1"/>
  <c r="K2576" i="1"/>
  <c r="N2576" i="1"/>
  <c r="I2577" i="1"/>
  <c r="K2577" i="1"/>
  <c r="N2577" i="1"/>
  <c r="I2578" i="1"/>
  <c r="K2578" i="1"/>
  <c r="N2578" i="1"/>
  <c r="I2579" i="1"/>
  <c r="K2579" i="1"/>
  <c r="N2579" i="1"/>
  <c r="I2580" i="1"/>
  <c r="K2580" i="1"/>
  <c r="N2580" i="1"/>
  <c r="I2581" i="1"/>
  <c r="K2581" i="1"/>
  <c r="N2581" i="1"/>
  <c r="I2582" i="1"/>
  <c r="K2582" i="1"/>
  <c r="N2582" i="1"/>
  <c r="I2583" i="1"/>
  <c r="K2583" i="1"/>
  <c r="N2583" i="1"/>
  <c r="I2584" i="1"/>
  <c r="K2584" i="1"/>
  <c r="N2584" i="1"/>
  <c r="I2585" i="1"/>
  <c r="K2585" i="1"/>
  <c r="N2585" i="1"/>
  <c r="I2586" i="1"/>
  <c r="K2586" i="1"/>
  <c r="N2586" i="1"/>
  <c r="I2587" i="1"/>
  <c r="K2587" i="1"/>
  <c r="N2587" i="1"/>
  <c r="I2588" i="1"/>
  <c r="K2588" i="1"/>
  <c r="N2588" i="1"/>
  <c r="I2589" i="1"/>
  <c r="K2589" i="1"/>
  <c r="N2589" i="1"/>
  <c r="I2590" i="1"/>
  <c r="K2590" i="1"/>
  <c r="N2590" i="1"/>
  <c r="I2591" i="1"/>
  <c r="K2591" i="1"/>
  <c r="N2591" i="1"/>
  <c r="I2592" i="1"/>
  <c r="K2592" i="1"/>
  <c r="N2592" i="1"/>
  <c r="I2593" i="1"/>
  <c r="K2593" i="1"/>
  <c r="N2593" i="1"/>
  <c r="I2594" i="1"/>
  <c r="K2594" i="1"/>
  <c r="N2594" i="1"/>
  <c r="I2595" i="1"/>
  <c r="K2595" i="1"/>
  <c r="N2595" i="1"/>
  <c r="I2596" i="1"/>
  <c r="K2596" i="1"/>
  <c r="N2596" i="1"/>
  <c r="I2597" i="1"/>
  <c r="K2597" i="1"/>
  <c r="N2597" i="1"/>
  <c r="I2598" i="1"/>
  <c r="K2598" i="1"/>
  <c r="N2598" i="1"/>
  <c r="I2599" i="1"/>
  <c r="K2599" i="1"/>
  <c r="N2599" i="1"/>
  <c r="I2600" i="1"/>
  <c r="K2600" i="1"/>
  <c r="N2600" i="1"/>
  <c r="I2601" i="1"/>
  <c r="K2601" i="1"/>
  <c r="N2601" i="1"/>
  <c r="I2602" i="1"/>
  <c r="K2602" i="1"/>
  <c r="N2602" i="1"/>
  <c r="I2603" i="1"/>
  <c r="K2603" i="1"/>
  <c r="N2603" i="1"/>
  <c r="I2604" i="1"/>
  <c r="K2604" i="1"/>
  <c r="N2604" i="1"/>
  <c r="I2605" i="1"/>
  <c r="K2605" i="1"/>
  <c r="N2605" i="1"/>
  <c r="I2606" i="1"/>
  <c r="K2606" i="1"/>
  <c r="N2606" i="1"/>
  <c r="I2607" i="1"/>
  <c r="K2607" i="1"/>
  <c r="N2607" i="1"/>
  <c r="I2608" i="1"/>
  <c r="K2608" i="1"/>
  <c r="N2608" i="1"/>
  <c r="I2609" i="1"/>
  <c r="K2609" i="1"/>
  <c r="N2609" i="1"/>
  <c r="I2610" i="1"/>
  <c r="K2610" i="1"/>
  <c r="N2610" i="1"/>
  <c r="I2611" i="1"/>
  <c r="K2611" i="1"/>
  <c r="N2611" i="1"/>
  <c r="I2612" i="1"/>
  <c r="K2612" i="1"/>
  <c r="N2612" i="1"/>
  <c r="I2613" i="1"/>
  <c r="K2613" i="1"/>
  <c r="N2613" i="1"/>
  <c r="I2614" i="1"/>
  <c r="K2614" i="1"/>
  <c r="N2614" i="1"/>
  <c r="I2615" i="1"/>
  <c r="K2615" i="1"/>
  <c r="N2615" i="1"/>
  <c r="I2616" i="1"/>
  <c r="K2616" i="1"/>
  <c r="N2616" i="1"/>
  <c r="I2617" i="1"/>
  <c r="K2617" i="1"/>
  <c r="N2617" i="1"/>
  <c r="I2618" i="1"/>
  <c r="K2618" i="1"/>
  <c r="N2618" i="1"/>
  <c r="I2619" i="1"/>
  <c r="K2619" i="1"/>
  <c r="N2619" i="1"/>
  <c r="I2620" i="1"/>
  <c r="K2620" i="1"/>
  <c r="N2620" i="1"/>
  <c r="I2621" i="1"/>
  <c r="K2621" i="1"/>
  <c r="N2621" i="1"/>
  <c r="I2622" i="1"/>
  <c r="K2622" i="1"/>
  <c r="N2622" i="1"/>
  <c r="I2623" i="1"/>
  <c r="K2623" i="1"/>
  <c r="N2623" i="1"/>
  <c r="I2624" i="1"/>
  <c r="K2624" i="1"/>
  <c r="N2624" i="1"/>
  <c r="I2625" i="1"/>
  <c r="K2625" i="1"/>
  <c r="N2625" i="1"/>
  <c r="I2626" i="1"/>
  <c r="K2626" i="1"/>
  <c r="N2626" i="1"/>
  <c r="I2627" i="1"/>
  <c r="K2627" i="1"/>
  <c r="N2627" i="1"/>
  <c r="I2628" i="1"/>
  <c r="K2628" i="1"/>
  <c r="N2628" i="1"/>
  <c r="I2629" i="1"/>
  <c r="K2629" i="1"/>
  <c r="N2629" i="1"/>
  <c r="I2630" i="1"/>
  <c r="K2630" i="1"/>
  <c r="N2630" i="1"/>
  <c r="I2631" i="1"/>
  <c r="K2631" i="1"/>
  <c r="N2631" i="1"/>
  <c r="I2632" i="1"/>
  <c r="K2632" i="1"/>
  <c r="N2632" i="1"/>
  <c r="I2633" i="1"/>
  <c r="K2633" i="1"/>
  <c r="N2633" i="1"/>
  <c r="I2634" i="1"/>
  <c r="K2634" i="1"/>
  <c r="N2634" i="1"/>
  <c r="I2635" i="1"/>
  <c r="K2635" i="1"/>
  <c r="N2635" i="1"/>
  <c r="I2636" i="1"/>
  <c r="K2636" i="1"/>
  <c r="N2636" i="1"/>
  <c r="I2637" i="1"/>
  <c r="K2637" i="1"/>
  <c r="N2637" i="1"/>
  <c r="I2638" i="1"/>
  <c r="K2638" i="1"/>
  <c r="N2638" i="1"/>
  <c r="I2639" i="1"/>
  <c r="K2639" i="1"/>
  <c r="N2639" i="1"/>
  <c r="I2640" i="1"/>
  <c r="K2640" i="1"/>
  <c r="N2640" i="1"/>
  <c r="I2641" i="1"/>
  <c r="K2641" i="1"/>
  <c r="N2641" i="1"/>
  <c r="I2642" i="1"/>
  <c r="K2642" i="1"/>
  <c r="N2642" i="1"/>
  <c r="I2643" i="1"/>
  <c r="K2643" i="1"/>
  <c r="N2643" i="1"/>
  <c r="I2644" i="1"/>
  <c r="K2644" i="1"/>
  <c r="N2644" i="1"/>
  <c r="I2645" i="1"/>
  <c r="K2645" i="1"/>
  <c r="N2645" i="1"/>
  <c r="I2646" i="1"/>
  <c r="K2646" i="1"/>
  <c r="N2646" i="1"/>
  <c r="I2647" i="1"/>
  <c r="K2647" i="1"/>
  <c r="N2647" i="1"/>
  <c r="I2648" i="1"/>
  <c r="K2648" i="1"/>
  <c r="N2648" i="1"/>
  <c r="I2649" i="1"/>
  <c r="K2649" i="1"/>
  <c r="N2649" i="1"/>
  <c r="I2650" i="1"/>
  <c r="K2650" i="1"/>
  <c r="N2650" i="1"/>
  <c r="I2651" i="1"/>
  <c r="K2651" i="1"/>
  <c r="N2651" i="1"/>
  <c r="I2652" i="1"/>
  <c r="K2652" i="1"/>
  <c r="N2652" i="1"/>
  <c r="I2653" i="1"/>
  <c r="K2653" i="1"/>
  <c r="N2653" i="1"/>
  <c r="I2654" i="1"/>
  <c r="K2654" i="1"/>
  <c r="N2654" i="1"/>
  <c r="I2655" i="1"/>
  <c r="K2655" i="1"/>
  <c r="N2655" i="1"/>
  <c r="I2656" i="1"/>
  <c r="K2656" i="1"/>
  <c r="N2656" i="1"/>
  <c r="I2657" i="1"/>
  <c r="K2657" i="1"/>
  <c r="N2657" i="1"/>
  <c r="I2658" i="1"/>
  <c r="K2658" i="1"/>
  <c r="N2658" i="1"/>
  <c r="I2659" i="1"/>
  <c r="K2659" i="1"/>
  <c r="N2659" i="1"/>
  <c r="I2660" i="1"/>
  <c r="K2660" i="1"/>
  <c r="N2660" i="1"/>
  <c r="I2661" i="1"/>
  <c r="K2661" i="1"/>
  <c r="N2661" i="1"/>
  <c r="I2662" i="1"/>
  <c r="K2662" i="1"/>
  <c r="N2662" i="1"/>
  <c r="I2663" i="1"/>
  <c r="K2663" i="1"/>
  <c r="N2663" i="1"/>
  <c r="I2664" i="1"/>
  <c r="K2664" i="1"/>
  <c r="N2664" i="1"/>
  <c r="I2665" i="1"/>
  <c r="K2665" i="1"/>
  <c r="N2665" i="1"/>
  <c r="I2666" i="1"/>
  <c r="K2666" i="1"/>
  <c r="N2666" i="1"/>
  <c r="I2667" i="1"/>
  <c r="K2667" i="1"/>
  <c r="N2667" i="1"/>
  <c r="I2668" i="1"/>
  <c r="K2668" i="1"/>
  <c r="N2668" i="1"/>
  <c r="I2669" i="1"/>
  <c r="K2669" i="1"/>
  <c r="N2669" i="1"/>
  <c r="I2670" i="1"/>
  <c r="K2670" i="1"/>
  <c r="N2670" i="1"/>
  <c r="I2671" i="1"/>
  <c r="K2671" i="1"/>
  <c r="N2671" i="1"/>
  <c r="I2672" i="1"/>
  <c r="K2672" i="1"/>
  <c r="N2672" i="1"/>
  <c r="I2673" i="1"/>
  <c r="K2673" i="1"/>
  <c r="N2673" i="1"/>
  <c r="I2674" i="1"/>
  <c r="K2674" i="1"/>
  <c r="N2674" i="1"/>
  <c r="I2675" i="1"/>
  <c r="K2675" i="1"/>
  <c r="N2675" i="1"/>
  <c r="I2676" i="1"/>
  <c r="K2676" i="1"/>
  <c r="N2676" i="1"/>
  <c r="I2677" i="1"/>
  <c r="K2677" i="1"/>
  <c r="N2677" i="1"/>
  <c r="I2678" i="1"/>
  <c r="K2678" i="1"/>
  <c r="N2678" i="1"/>
  <c r="I2679" i="1"/>
  <c r="K2679" i="1"/>
  <c r="N2679" i="1"/>
  <c r="I2680" i="1"/>
  <c r="K2680" i="1"/>
  <c r="N2680" i="1"/>
  <c r="I2681" i="1"/>
  <c r="K2681" i="1"/>
  <c r="N2681" i="1"/>
  <c r="I2682" i="1"/>
  <c r="K2682" i="1"/>
  <c r="N2682" i="1"/>
  <c r="I2683" i="1"/>
  <c r="K2683" i="1"/>
  <c r="N2683" i="1"/>
  <c r="I2684" i="1"/>
  <c r="K2684" i="1"/>
  <c r="N2684" i="1"/>
  <c r="I2685" i="1"/>
  <c r="K2685" i="1"/>
  <c r="N2685" i="1"/>
  <c r="I2686" i="1"/>
  <c r="K2686" i="1"/>
  <c r="N2686" i="1"/>
  <c r="I2687" i="1"/>
  <c r="K2687" i="1"/>
  <c r="N2687" i="1"/>
  <c r="I2688" i="1"/>
  <c r="K2688" i="1"/>
  <c r="N2688" i="1"/>
  <c r="I2689" i="1"/>
  <c r="K2689" i="1"/>
  <c r="N2689" i="1"/>
  <c r="I2690" i="1"/>
  <c r="K2690" i="1"/>
  <c r="N2690" i="1"/>
  <c r="I2691" i="1"/>
  <c r="K2691" i="1"/>
  <c r="N2691" i="1"/>
  <c r="I2692" i="1"/>
  <c r="K2692" i="1"/>
  <c r="N2692" i="1"/>
  <c r="I2693" i="1"/>
  <c r="K2693" i="1"/>
  <c r="N2693" i="1"/>
  <c r="I2694" i="1"/>
  <c r="K2694" i="1"/>
  <c r="N2694" i="1"/>
  <c r="I2695" i="1"/>
  <c r="K2695" i="1"/>
  <c r="N2695" i="1"/>
  <c r="I2696" i="1"/>
  <c r="K2696" i="1"/>
  <c r="N2696" i="1"/>
  <c r="I2697" i="1"/>
  <c r="K2697" i="1"/>
  <c r="N2697" i="1"/>
  <c r="I2698" i="1"/>
  <c r="K2698" i="1"/>
  <c r="N2698" i="1"/>
  <c r="I2699" i="1"/>
  <c r="K2699" i="1"/>
  <c r="N2699" i="1"/>
  <c r="I2700" i="1"/>
  <c r="K2700" i="1"/>
  <c r="N2700" i="1"/>
  <c r="I2701" i="1"/>
  <c r="K2701" i="1"/>
  <c r="N2701" i="1"/>
  <c r="I2702" i="1"/>
  <c r="K2702" i="1"/>
  <c r="N2702" i="1"/>
  <c r="I2703" i="1"/>
  <c r="K2703" i="1"/>
  <c r="N2703" i="1"/>
  <c r="I2704" i="1"/>
  <c r="K2704" i="1"/>
  <c r="N2704" i="1"/>
  <c r="I2705" i="1"/>
  <c r="K2705" i="1"/>
  <c r="N2705" i="1"/>
  <c r="I2706" i="1"/>
  <c r="K2706" i="1"/>
  <c r="N2706" i="1"/>
  <c r="I2707" i="1"/>
  <c r="K2707" i="1"/>
  <c r="N2707" i="1"/>
  <c r="I2708" i="1"/>
  <c r="K2708" i="1"/>
  <c r="N2708" i="1"/>
  <c r="I2709" i="1"/>
  <c r="K2709" i="1"/>
  <c r="N2709" i="1"/>
  <c r="I2710" i="1"/>
  <c r="K2710" i="1"/>
  <c r="N2710" i="1"/>
  <c r="I2711" i="1"/>
  <c r="K2711" i="1"/>
  <c r="N2711" i="1"/>
  <c r="I2712" i="1"/>
  <c r="K2712" i="1"/>
  <c r="N2712" i="1"/>
  <c r="I2713" i="1"/>
  <c r="K2713" i="1"/>
  <c r="N2713" i="1"/>
  <c r="I2714" i="1"/>
  <c r="K2714" i="1"/>
  <c r="N2714" i="1"/>
  <c r="I2715" i="1"/>
  <c r="K2715" i="1"/>
  <c r="N2715" i="1"/>
  <c r="I2716" i="1"/>
  <c r="K2716" i="1"/>
  <c r="N2716" i="1"/>
  <c r="I2717" i="1"/>
  <c r="K2717" i="1"/>
  <c r="N2717" i="1"/>
  <c r="I2718" i="1"/>
  <c r="K2718" i="1"/>
  <c r="N2718" i="1"/>
  <c r="I2719" i="1"/>
  <c r="K2719" i="1"/>
  <c r="N2719" i="1"/>
  <c r="I2720" i="1"/>
  <c r="K2720" i="1"/>
  <c r="N2720" i="1"/>
  <c r="I2721" i="1"/>
  <c r="K2721" i="1"/>
  <c r="N2721" i="1"/>
  <c r="I2722" i="1"/>
  <c r="K2722" i="1"/>
  <c r="N2722" i="1"/>
  <c r="I2723" i="1"/>
  <c r="K2723" i="1"/>
  <c r="N2723" i="1"/>
  <c r="I2724" i="1"/>
  <c r="K2724" i="1"/>
  <c r="N2724" i="1"/>
  <c r="I2725" i="1"/>
  <c r="K2725" i="1"/>
  <c r="N2725" i="1"/>
  <c r="I2726" i="1"/>
  <c r="K2726" i="1"/>
  <c r="N2726" i="1"/>
  <c r="I2727" i="1"/>
  <c r="K2727" i="1"/>
  <c r="N2727" i="1"/>
  <c r="I2728" i="1"/>
  <c r="K2728" i="1"/>
  <c r="N2728" i="1"/>
  <c r="I2729" i="1"/>
  <c r="K2729" i="1"/>
  <c r="N2729" i="1"/>
  <c r="I2730" i="1"/>
  <c r="K2730" i="1"/>
  <c r="N2730" i="1"/>
  <c r="I2731" i="1"/>
  <c r="K2731" i="1"/>
  <c r="N2731" i="1"/>
  <c r="I2732" i="1"/>
  <c r="K2732" i="1"/>
  <c r="N2732" i="1"/>
  <c r="I2733" i="1"/>
  <c r="K2733" i="1"/>
  <c r="N2733" i="1"/>
  <c r="I2734" i="1"/>
  <c r="K2734" i="1"/>
  <c r="N2734" i="1"/>
  <c r="I2735" i="1"/>
  <c r="K2735" i="1"/>
  <c r="N2735" i="1"/>
  <c r="I2736" i="1"/>
  <c r="K2736" i="1"/>
  <c r="N2736" i="1"/>
  <c r="I2737" i="1"/>
  <c r="K2737" i="1"/>
  <c r="N2737" i="1"/>
  <c r="I2738" i="1"/>
  <c r="K2738" i="1"/>
  <c r="N2738" i="1"/>
  <c r="I2739" i="1"/>
  <c r="K2739" i="1"/>
  <c r="N2739" i="1"/>
  <c r="I2740" i="1"/>
  <c r="K2740" i="1"/>
  <c r="N2740" i="1"/>
  <c r="I2741" i="1"/>
  <c r="K2741" i="1"/>
  <c r="N2741" i="1"/>
  <c r="I2742" i="1"/>
  <c r="K2742" i="1"/>
  <c r="N2742" i="1"/>
  <c r="I2743" i="1"/>
  <c r="K2743" i="1"/>
  <c r="N2743" i="1"/>
  <c r="I2744" i="1"/>
  <c r="K2744" i="1"/>
  <c r="N2744" i="1"/>
  <c r="I2745" i="1"/>
  <c r="K2745" i="1"/>
  <c r="N2745" i="1"/>
  <c r="I2746" i="1"/>
  <c r="K2746" i="1"/>
  <c r="N2746" i="1"/>
  <c r="I2747" i="1"/>
  <c r="K2747" i="1"/>
  <c r="N2747" i="1"/>
  <c r="I2748" i="1"/>
  <c r="K2748" i="1"/>
  <c r="N2748" i="1"/>
  <c r="I2749" i="1"/>
  <c r="K2749" i="1"/>
  <c r="N2749" i="1"/>
  <c r="I2750" i="1"/>
  <c r="K2750" i="1"/>
  <c r="N2750" i="1"/>
  <c r="I2751" i="1"/>
  <c r="K2751" i="1"/>
  <c r="N2751" i="1"/>
  <c r="I2752" i="1"/>
  <c r="K2752" i="1"/>
  <c r="N2752" i="1"/>
  <c r="I2753" i="1"/>
  <c r="K2753" i="1"/>
  <c r="N2753" i="1"/>
  <c r="I2754" i="1"/>
  <c r="K2754" i="1"/>
  <c r="N2754" i="1"/>
  <c r="I2755" i="1"/>
  <c r="K2755" i="1"/>
  <c r="N2755" i="1"/>
  <c r="I2756" i="1"/>
  <c r="K2756" i="1"/>
  <c r="N2756" i="1"/>
  <c r="I2757" i="1"/>
  <c r="K2757" i="1"/>
  <c r="N2757" i="1"/>
  <c r="I2758" i="1"/>
  <c r="K2758" i="1"/>
  <c r="N2758" i="1"/>
  <c r="I2759" i="1"/>
  <c r="K2759" i="1"/>
  <c r="N2759" i="1"/>
  <c r="I2760" i="1"/>
  <c r="K2760" i="1"/>
  <c r="N2760" i="1"/>
  <c r="I2761" i="1"/>
  <c r="K2761" i="1"/>
  <c r="N2761" i="1"/>
  <c r="I2762" i="1"/>
  <c r="K2762" i="1"/>
  <c r="N2762" i="1"/>
  <c r="I2763" i="1"/>
  <c r="K2763" i="1"/>
  <c r="N2763" i="1"/>
  <c r="I2764" i="1"/>
  <c r="K2764" i="1"/>
  <c r="N2764" i="1"/>
  <c r="I2765" i="1"/>
  <c r="K2765" i="1"/>
  <c r="N2765" i="1"/>
  <c r="I2766" i="1"/>
  <c r="K2766" i="1"/>
  <c r="N2766" i="1"/>
  <c r="I2767" i="1"/>
  <c r="K2767" i="1"/>
  <c r="N2767" i="1"/>
  <c r="I2768" i="1"/>
  <c r="K2768" i="1"/>
  <c r="N2768" i="1"/>
  <c r="I2769" i="1"/>
  <c r="K2769" i="1"/>
  <c r="N2769" i="1"/>
  <c r="I2770" i="1"/>
  <c r="K2770" i="1"/>
  <c r="N2770" i="1"/>
  <c r="I2771" i="1"/>
  <c r="K2771" i="1"/>
  <c r="N2771" i="1"/>
  <c r="I2772" i="1"/>
  <c r="K2772" i="1"/>
  <c r="N2772" i="1"/>
  <c r="I2773" i="1"/>
  <c r="K2773" i="1"/>
  <c r="N2773" i="1"/>
  <c r="I2774" i="1"/>
  <c r="K2774" i="1"/>
  <c r="N2774" i="1"/>
  <c r="I2775" i="1"/>
  <c r="K2775" i="1"/>
  <c r="N2775" i="1"/>
  <c r="I2776" i="1"/>
  <c r="K2776" i="1"/>
  <c r="N2776" i="1"/>
  <c r="I2777" i="1"/>
  <c r="K2777" i="1"/>
  <c r="N2777" i="1"/>
  <c r="I2778" i="1"/>
  <c r="K2778" i="1"/>
  <c r="N2778" i="1"/>
  <c r="I2779" i="1"/>
  <c r="K2779" i="1"/>
  <c r="N2779" i="1"/>
  <c r="I2780" i="1"/>
  <c r="K2780" i="1"/>
  <c r="N2780" i="1"/>
  <c r="I2781" i="1"/>
  <c r="K2781" i="1"/>
  <c r="N2781" i="1"/>
  <c r="I2782" i="1"/>
  <c r="K2782" i="1"/>
  <c r="N2782" i="1"/>
  <c r="I2783" i="1"/>
  <c r="K2783" i="1"/>
  <c r="N2783" i="1"/>
  <c r="I2784" i="1"/>
  <c r="K2784" i="1"/>
  <c r="N2784" i="1"/>
  <c r="I2785" i="1"/>
  <c r="K2785" i="1"/>
  <c r="N2785" i="1"/>
  <c r="I2786" i="1"/>
  <c r="K2786" i="1"/>
  <c r="N2786" i="1"/>
  <c r="I2787" i="1"/>
  <c r="K2787" i="1"/>
  <c r="N2787" i="1"/>
  <c r="I2788" i="1"/>
  <c r="K2788" i="1"/>
  <c r="N2788" i="1"/>
  <c r="I2789" i="1"/>
  <c r="K2789" i="1"/>
  <c r="N2789" i="1"/>
  <c r="I2790" i="1"/>
  <c r="K2790" i="1"/>
  <c r="N2790" i="1"/>
  <c r="I2791" i="1"/>
  <c r="K2791" i="1"/>
  <c r="N2791" i="1"/>
  <c r="I2792" i="1"/>
  <c r="K2792" i="1"/>
  <c r="N2792" i="1"/>
  <c r="I2793" i="1"/>
  <c r="K2793" i="1"/>
  <c r="N2793" i="1"/>
  <c r="I2794" i="1"/>
  <c r="K2794" i="1"/>
  <c r="N2794" i="1"/>
  <c r="I2795" i="1"/>
  <c r="K2795" i="1"/>
  <c r="N2795" i="1"/>
  <c r="I2796" i="1"/>
  <c r="K2796" i="1"/>
  <c r="N2796" i="1"/>
  <c r="I2797" i="1"/>
  <c r="K2797" i="1"/>
  <c r="N2797" i="1"/>
  <c r="I2798" i="1"/>
  <c r="K2798" i="1"/>
  <c r="N2798" i="1"/>
  <c r="I2799" i="1"/>
  <c r="K2799" i="1"/>
  <c r="N2799" i="1"/>
  <c r="I2800" i="1"/>
  <c r="K2800" i="1"/>
  <c r="N2800" i="1"/>
  <c r="I2801" i="1"/>
  <c r="K2801" i="1"/>
  <c r="N2801" i="1"/>
  <c r="I2802" i="1"/>
  <c r="K2802" i="1"/>
  <c r="N2802" i="1"/>
  <c r="I2803" i="1"/>
  <c r="K2803" i="1"/>
  <c r="N2803" i="1"/>
  <c r="I2804" i="1"/>
  <c r="K2804" i="1"/>
  <c r="N2804" i="1"/>
  <c r="I2805" i="1"/>
  <c r="K2805" i="1"/>
  <c r="N2805" i="1"/>
  <c r="I2806" i="1"/>
  <c r="K2806" i="1"/>
  <c r="N2806" i="1"/>
  <c r="I2807" i="1"/>
  <c r="K2807" i="1"/>
  <c r="N2807" i="1"/>
  <c r="I2808" i="1"/>
  <c r="K2808" i="1"/>
  <c r="N2808" i="1"/>
  <c r="I2809" i="1"/>
  <c r="K2809" i="1"/>
  <c r="N2809" i="1"/>
  <c r="I2810" i="1"/>
  <c r="K2810" i="1"/>
  <c r="N2810" i="1"/>
  <c r="I2811" i="1"/>
  <c r="K2811" i="1"/>
  <c r="N2811" i="1"/>
  <c r="I2812" i="1"/>
  <c r="K2812" i="1"/>
  <c r="N2812" i="1"/>
  <c r="I2813" i="1"/>
  <c r="K2813" i="1"/>
  <c r="N2813" i="1"/>
  <c r="I2814" i="1"/>
  <c r="K2814" i="1"/>
  <c r="N2814" i="1"/>
  <c r="I2815" i="1"/>
  <c r="K2815" i="1"/>
  <c r="N2815" i="1"/>
  <c r="I2816" i="1"/>
  <c r="K2816" i="1"/>
  <c r="N2816" i="1"/>
  <c r="I2817" i="1"/>
  <c r="K2817" i="1"/>
  <c r="N2817" i="1"/>
  <c r="I2818" i="1"/>
  <c r="K2818" i="1"/>
  <c r="N2818" i="1"/>
  <c r="I2819" i="1"/>
  <c r="K2819" i="1"/>
  <c r="N2819" i="1"/>
  <c r="I2820" i="1"/>
  <c r="K2820" i="1"/>
  <c r="N2820" i="1"/>
  <c r="I2821" i="1"/>
  <c r="K2821" i="1"/>
  <c r="N2821" i="1"/>
  <c r="I2822" i="1"/>
  <c r="K2822" i="1"/>
  <c r="N2822" i="1"/>
  <c r="I2823" i="1"/>
  <c r="K2823" i="1"/>
  <c r="N2823" i="1"/>
  <c r="I2824" i="1"/>
  <c r="K2824" i="1"/>
  <c r="N2824" i="1"/>
  <c r="I2825" i="1"/>
  <c r="K2825" i="1"/>
  <c r="N2825" i="1"/>
  <c r="I2826" i="1"/>
  <c r="K2826" i="1"/>
  <c r="N2826" i="1"/>
  <c r="I2827" i="1"/>
  <c r="K2827" i="1"/>
  <c r="N2827" i="1"/>
  <c r="I2828" i="1"/>
  <c r="K2828" i="1"/>
  <c r="N2828" i="1"/>
  <c r="I2829" i="1"/>
  <c r="K2829" i="1"/>
  <c r="N2829" i="1"/>
  <c r="I2830" i="1"/>
  <c r="K2830" i="1"/>
  <c r="N2830" i="1"/>
  <c r="I2831" i="1"/>
  <c r="K2831" i="1"/>
  <c r="N2831" i="1"/>
  <c r="I2832" i="1"/>
  <c r="K2832" i="1"/>
  <c r="N2832" i="1"/>
  <c r="I2833" i="1"/>
  <c r="K2833" i="1"/>
  <c r="N2833" i="1"/>
  <c r="I2834" i="1"/>
  <c r="K2834" i="1"/>
  <c r="N2834" i="1"/>
  <c r="I2835" i="1"/>
  <c r="K2835" i="1"/>
  <c r="N2835" i="1"/>
  <c r="I2836" i="1"/>
  <c r="K2836" i="1"/>
  <c r="N2836" i="1"/>
  <c r="I2837" i="1"/>
  <c r="K2837" i="1"/>
  <c r="N2837" i="1"/>
  <c r="I2838" i="1"/>
  <c r="K2838" i="1"/>
  <c r="N2838" i="1"/>
  <c r="I2839" i="1"/>
  <c r="K2839" i="1"/>
  <c r="N2839" i="1"/>
  <c r="I2840" i="1"/>
  <c r="K2840" i="1"/>
  <c r="N2840" i="1"/>
  <c r="I2841" i="1"/>
  <c r="K2841" i="1"/>
  <c r="N2841" i="1"/>
  <c r="I2842" i="1"/>
  <c r="K2842" i="1"/>
  <c r="N2842" i="1"/>
  <c r="I2843" i="1"/>
  <c r="K2843" i="1"/>
  <c r="N2843" i="1"/>
  <c r="I2844" i="1"/>
  <c r="K2844" i="1"/>
  <c r="N2844" i="1"/>
  <c r="I2845" i="1"/>
  <c r="K2845" i="1"/>
  <c r="N2845" i="1"/>
  <c r="I2846" i="1"/>
  <c r="K2846" i="1"/>
  <c r="N2846" i="1"/>
  <c r="I2847" i="1"/>
  <c r="K2847" i="1"/>
  <c r="N2847" i="1"/>
  <c r="I2848" i="1"/>
  <c r="K2848" i="1"/>
  <c r="N2848" i="1"/>
  <c r="I2849" i="1"/>
  <c r="K2849" i="1"/>
  <c r="N2849" i="1"/>
  <c r="I2850" i="1"/>
  <c r="K2850" i="1"/>
  <c r="N2850" i="1"/>
  <c r="I2851" i="1"/>
  <c r="K2851" i="1"/>
  <c r="N2851" i="1"/>
  <c r="I2852" i="1"/>
  <c r="K2852" i="1"/>
  <c r="N2852" i="1"/>
  <c r="I2853" i="1"/>
  <c r="K2853" i="1"/>
  <c r="N2853" i="1"/>
  <c r="I2854" i="1"/>
  <c r="K2854" i="1"/>
  <c r="N2854" i="1"/>
  <c r="I2855" i="1"/>
  <c r="K2855" i="1"/>
  <c r="N2855" i="1"/>
  <c r="I2856" i="1"/>
  <c r="K2856" i="1"/>
  <c r="N2856" i="1"/>
  <c r="I2857" i="1"/>
  <c r="K2857" i="1"/>
  <c r="N2857" i="1"/>
  <c r="I2858" i="1"/>
  <c r="K2858" i="1"/>
  <c r="N2858" i="1"/>
  <c r="I2859" i="1"/>
  <c r="K2859" i="1"/>
  <c r="N2859" i="1"/>
  <c r="I2860" i="1"/>
  <c r="K2860" i="1"/>
  <c r="N2860" i="1"/>
  <c r="I2861" i="1"/>
  <c r="K2861" i="1"/>
  <c r="N2861" i="1"/>
  <c r="I2862" i="1"/>
  <c r="K2862" i="1"/>
  <c r="N2862" i="1"/>
  <c r="I2863" i="1"/>
  <c r="K2863" i="1"/>
  <c r="N2863" i="1"/>
  <c r="I2864" i="1"/>
  <c r="K2864" i="1"/>
  <c r="N2864" i="1"/>
  <c r="I2865" i="1"/>
  <c r="K2865" i="1"/>
  <c r="N2865" i="1"/>
  <c r="I2866" i="1"/>
  <c r="K2866" i="1"/>
  <c r="N2866" i="1"/>
  <c r="I2867" i="1"/>
  <c r="K2867" i="1"/>
  <c r="N2867" i="1"/>
  <c r="I2868" i="1"/>
  <c r="K2868" i="1"/>
  <c r="N2868" i="1"/>
  <c r="I2869" i="1"/>
  <c r="K2869" i="1"/>
  <c r="N2869" i="1"/>
  <c r="I2870" i="1"/>
  <c r="K2870" i="1"/>
  <c r="N2870" i="1"/>
  <c r="I2871" i="1"/>
  <c r="K2871" i="1"/>
  <c r="N2871" i="1"/>
  <c r="I2872" i="1"/>
  <c r="K2872" i="1"/>
  <c r="N2872" i="1"/>
  <c r="I2873" i="1"/>
  <c r="K2873" i="1"/>
  <c r="N2873" i="1"/>
  <c r="I2874" i="1"/>
  <c r="K2874" i="1"/>
  <c r="N2874" i="1"/>
  <c r="I2875" i="1"/>
  <c r="K2875" i="1"/>
  <c r="N2875" i="1"/>
  <c r="I2876" i="1"/>
  <c r="K2876" i="1"/>
  <c r="N2876" i="1"/>
  <c r="I2877" i="1"/>
  <c r="K2877" i="1"/>
  <c r="N2877" i="1"/>
  <c r="I2878" i="1"/>
  <c r="K2878" i="1"/>
  <c r="N2878" i="1"/>
  <c r="I2879" i="1"/>
  <c r="K2879" i="1"/>
  <c r="N2879" i="1"/>
  <c r="I2880" i="1"/>
  <c r="K2880" i="1"/>
  <c r="N2880" i="1"/>
  <c r="I2881" i="1"/>
  <c r="K2881" i="1"/>
  <c r="N2881" i="1"/>
  <c r="I2882" i="1"/>
  <c r="K2882" i="1"/>
  <c r="N2882" i="1"/>
  <c r="I2883" i="1"/>
  <c r="K2883" i="1"/>
  <c r="N2883" i="1"/>
  <c r="I2884" i="1"/>
  <c r="K2884" i="1"/>
  <c r="N2884" i="1"/>
  <c r="I2885" i="1"/>
  <c r="K2885" i="1"/>
  <c r="N2885" i="1"/>
  <c r="I2886" i="1"/>
  <c r="K2886" i="1"/>
  <c r="N2886" i="1"/>
  <c r="I2887" i="1"/>
  <c r="K2887" i="1"/>
  <c r="N2887" i="1"/>
  <c r="I2888" i="1"/>
  <c r="K2888" i="1"/>
  <c r="N2888" i="1"/>
  <c r="I2889" i="1"/>
  <c r="K2889" i="1"/>
  <c r="N2889" i="1"/>
  <c r="I2890" i="1"/>
  <c r="K2890" i="1"/>
  <c r="N2890" i="1"/>
  <c r="I2891" i="1"/>
  <c r="K2891" i="1"/>
  <c r="N2891" i="1"/>
  <c r="I2892" i="1"/>
  <c r="K2892" i="1"/>
  <c r="N2892" i="1"/>
  <c r="I2893" i="1"/>
  <c r="K2893" i="1"/>
  <c r="N2893" i="1"/>
  <c r="I2894" i="1"/>
  <c r="K2894" i="1"/>
  <c r="N2894" i="1"/>
  <c r="I2895" i="1"/>
  <c r="K2895" i="1"/>
  <c r="N2895" i="1"/>
  <c r="I2896" i="1"/>
  <c r="K2896" i="1"/>
  <c r="N2896" i="1"/>
  <c r="I2897" i="1"/>
  <c r="K2897" i="1"/>
  <c r="N2897" i="1"/>
  <c r="I2898" i="1"/>
  <c r="K2898" i="1"/>
  <c r="N2898" i="1"/>
  <c r="I2899" i="1"/>
  <c r="K2899" i="1"/>
  <c r="N2899" i="1"/>
  <c r="I2900" i="1"/>
  <c r="K2900" i="1"/>
  <c r="N2900" i="1"/>
  <c r="I2901" i="1"/>
  <c r="K2901" i="1"/>
  <c r="N2901" i="1"/>
  <c r="I2902" i="1"/>
  <c r="K2902" i="1"/>
  <c r="N2902" i="1"/>
  <c r="I2903" i="1"/>
  <c r="K2903" i="1"/>
  <c r="N2903" i="1"/>
  <c r="I2904" i="1"/>
  <c r="K2904" i="1"/>
  <c r="N2904" i="1"/>
  <c r="I2905" i="1"/>
  <c r="K2905" i="1"/>
  <c r="N2905" i="1"/>
  <c r="I2906" i="1"/>
  <c r="K2906" i="1"/>
  <c r="N2906" i="1"/>
  <c r="I2907" i="1"/>
  <c r="K2907" i="1"/>
  <c r="N2907" i="1"/>
  <c r="I2908" i="1"/>
  <c r="K2908" i="1"/>
  <c r="N2908" i="1"/>
  <c r="I2909" i="1"/>
  <c r="K2909" i="1"/>
  <c r="N2909" i="1"/>
  <c r="I2910" i="1"/>
  <c r="K2910" i="1"/>
  <c r="N2910" i="1"/>
  <c r="I2911" i="1"/>
  <c r="K2911" i="1"/>
  <c r="N2911" i="1"/>
  <c r="I2912" i="1"/>
  <c r="K2912" i="1"/>
  <c r="N2912" i="1"/>
  <c r="I2913" i="1"/>
  <c r="K2913" i="1"/>
  <c r="N2913" i="1"/>
  <c r="I2914" i="1"/>
  <c r="K2914" i="1"/>
  <c r="N2914" i="1"/>
  <c r="I2915" i="1"/>
  <c r="K2915" i="1"/>
  <c r="N2915" i="1"/>
  <c r="I2916" i="1"/>
  <c r="K2916" i="1"/>
  <c r="N2916" i="1"/>
  <c r="I2917" i="1"/>
  <c r="K2917" i="1"/>
  <c r="N2917" i="1"/>
  <c r="I2918" i="1"/>
  <c r="K2918" i="1"/>
  <c r="N2918" i="1"/>
  <c r="I2919" i="1"/>
  <c r="K2919" i="1"/>
  <c r="N2919" i="1"/>
  <c r="I2920" i="1"/>
  <c r="K2920" i="1"/>
  <c r="N2920" i="1"/>
  <c r="I2921" i="1"/>
  <c r="K2921" i="1"/>
  <c r="N2921" i="1"/>
  <c r="I2922" i="1"/>
  <c r="K2922" i="1"/>
  <c r="N2922" i="1"/>
  <c r="I2923" i="1"/>
  <c r="K2923" i="1"/>
  <c r="N2923" i="1"/>
  <c r="I2924" i="1"/>
  <c r="K2924" i="1"/>
  <c r="N2924" i="1"/>
  <c r="I2925" i="1"/>
  <c r="K2925" i="1"/>
  <c r="N2925" i="1"/>
  <c r="I2926" i="1"/>
  <c r="K2926" i="1"/>
  <c r="N2926" i="1"/>
  <c r="I2927" i="1"/>
  <c r="K2927" i="1"/>
  <c r="N2927" i="1"/>
  <c r="I2928" i="1"/>
  <c r="K2928" i="1"/>
  <c r="N2928" i="1"/>
  <c r="I2929" i="1"/>
  <c r="K2929" i="1"/>
  <c r="N2929" i="1"/>
  <c r="I2930" i="1"/>
  <c r="K2930" i="1"/>
  <c r="N2930" i="1"/>
  <c r="I2931" i="1"/>
  <c r="K2931" i="1"/>
  <c r="N2931" i="1"/>
  <c r="I2932" i="1"/>
  <c r="K2932" i="1"/>
  <c r="N2932" i="1"/>
  <c r="I2933" i="1"/>
  <c r="K2933" i="1"/>
  <c r="N2933" i="1"/>
  <c r="I2934" i="1"/>
  <c r="K2934" i="1"/>
  <c r="N2934" i="1"/>
  <c r="I2935" i="1"/>
  <c r="K2935" i="1"/>
  <c r="N2935" i="1"/>
  <c r="I2936" i="1"/>
  <c r="K2936" i="1"/>
  <c r="N2936" i="1"/>
  <c r="I2937" i="1"/>
  <c r="K2937" i="1"/>
  <c r="N2937" i="1"/>
  <c r="I2938" i="1"/>
  <c r="K2938" i="1"/>
  <c r="N2938" i="1"/>
  <c r="I2939" i="1"/>
  <c r="K2939" i="1"/>
  <c r="N2939" i="1"/>
  <c r="I2940" i="1"/>
  <c r="K2940" i="1"/>
  <c r="N2940" i="1"/>
  <c r="I2941" i="1"/>
  <c r="K2941" i="1"/>
  <c r="N2941" i="1"/>
  <c r="I2942" i="1"/>
  <c r="K2942" i="1"/>
  <c r="N2942" i="1"/>
  <c r="I2943" i="1"/>
  <c r="K2943" i="1"/>
  <c r="N2943" i="1"/>
  <c r="I2944" i="1"/>
  <c r="K2944" i="1"/>
  <c r="N2944" i="1"/>
  <c r="I2945" i="1"/>
  <c r="K2945" i="1"/>
  <c r="N2945" i="1"/>
  <c r="I2946" i="1"/>
  <c r="K2946" i="1"/>
  <c r="N2946" i="1"/>
  <c r="I2947" i="1"/>
  <c r="K2947" i="1"/>
  <c r="N2947" i="1"/>
  <c r="I2948" i="1"/>
  <c r="K2948" i="1"/>
  <c r="N2948" i="1"/>
  <c r="I2949" i="1"/>
  <c r="K2949" i="1"/>
  <c r="N2949" i="1"/>
  <c r="I2950" i="1"/>
  <c r="K2950" i="1"/>
  <c r="N2950" i="1"/>
  <c r="I2951" i="1"/>
  <c r="K2951" i="1"/>
  <c r="N2951" i="1"/>
  <c r="I2952" i="1"/>
  <c r="K2952" i="1"/>
  <c r="N2952" i="1"/>
  <c r="I2953" i="1"/>
  <c r="K2953" i="1"/>
  <c r="N2953" i="1"/>
  <c r="I2954" i="1"/>
  <c r="K2954" i="1"/>
  <c r="N2954" i="1"/>
  <c r="I2955" i="1"/>
  <c r="K2955" i="1"/>
  <c r="N2955" i="1"/>
  <c r="I2956" i="1"/>
  <c r="K2956" i="1"/>
  <c r="N2956" i="1"/>
  <c r="I2957" i="1"/>
  <c r="K2957" i="1"/>
  <c r="N2957" i="1"/>
  <c r="I2958" i="1"/>
  <c r="K2958" i="1"/>
  <c r="N2958" i="1"/>
  <c r="I2959" i="1"/>
  <c r="K2959" i="1"/>
  <c r="N2959" i="1"/>
  <c r="I2960" i="1"/>
  <c r="K2960" i="1"/>
  <c r="N2960" i="1"/>
  <c r="I2961" i="1"/>
  <c r="K2961" i="1"/>
  <c r="N2961" i="1"/>
  <c r="I2962" i="1"/>
  <c r="K2962" i="1"/>
  <c r="N2962" i="1"/>
  <c r="I2963" i="1"/>
  <c r="K2963" i="1"/>
  <c r="N2963" i="1"/>
  <c r="I2964" i="1"/>
  <c r="K2964" i="1"/>
  <c r="N2964" i="1"/>
  <c r="I2965" i="1"/>
  <c r="K2965" i="1"/>
  <c r="N2965" i="1"/>
  <c r="I2966" i="1"/>
  <c r="K2966" i="1"/>
  <c r="N2966" i="1"/>
  <c r="I2967" i="1"/>
  <c r="K2967" i="1"/>
  <c r="N2967" i="1"/>
  <c r="I2968" i="1"/>
  <c r="K2968" i="1"/>
  <c r="N2968" i="1"/>
  <c r="I2969" i="1"/>
  <c r="K2969" i="1"/>
  <c r="N2969" i="1"/>
  <c r="I2970" i="1"/>
  <c r="K2970" i="1"/>
  <c r="N2970" i="1"/>
  <c r="I2971" i="1"/>
  <c r="K2971" i="1"/>
  <c r="N2971" i="1"/>
  <c r="I2972" i="1"/>
  <c r="K2972" i="1"/>
  <c r="N2972" i="1"/>
  <c r="I2973" i="1"/>
  <c r="K2973" i="1"/>
  <c r="N2973" i="1"/>
  <c r="I2974" i="1"/>
  <c r="K2974" i="1"/>
  <c r="N2974" i="1"/>
  <c r="I2975" i="1"/>
  <c r="K2975" i="1"/>
  <c r="N2975" i="1"/>
  <c r="I2976" i="1"/>
  <c r="K2976" i="1"/>
  <c r="N2976" i="1"/>
  <c r="I2977" i="1"/>
  <c r="K2977" i="1"/>
  <c r="N2977" i="1"/>
  <c r="I2978" i="1"/>
  <c r="K2978" i="1"/>
  <c r="N2978" i="1"/>
  <c r="I2979" i="1"/>
  <c r="K2979" i="1"/>
  <c r="N2979" i="1"/>
  <c r="I2980" i="1"/>
  <c r="K2980" i="1"/>
  <c r="N2980" i="1"/>
  <c r="I2981" i="1"/>
  <c r="K2981" i="1"/>
  <c r="N2981" i="1"/>
  <c r="I2982" i="1"/>
  <c r="K2982" i="1"/>
  <c r="N2982" i="1"/>
  <c r="I2983" i="1"/>
  <c r="K2983" i="1"/>
  <c r="N2983" i="1"/>
  <c r="I2984" i="1"/>
  <c r="K2984" i="1"/>
  <c r="N2984" i="1"/>
  <c r="I2985" i="1"/>
  <c r="K2985" i="1"/>
  <c r="N2985" i="1"/>
  <c r="I2986" i="1"/>
  <c r="K2986" i="1"/>
  <c r="N2986" i="1"/>
  <c r="I2987" i="1"/>
  <c r="K2987" i="1"/>
  <c r="N2987" i="1"/>
  <c r="I2988" i="1"/>
  <c r="K2988" i="1"/>
  <c r="N2988" i="1"/>
  <c r="I2989" i="1"/>
  <c r="K2989" i="1"/>
  <c r="N2989" i="1"/>
  <c r="I2990" i="1"/>
  <c r="K2990" i="1"/>
  <c r="N2990" i="1"/>
  <c r="I2991" i="1"/>
  <c r="K2991" i="1"/>
  <c r="N2991" i="1"/>
  <c r="I2992" i="1"/>
  <c r="K2992" i="1"/>
  <c r="N2992" i="1"/>
  <c r="I2993" i="1"/>
  <c r="K2993" i="1"/>
  <c r="N2993" i="1"/>
  <c r="I2994" i="1"/>
  <c r="K2994" i="1"/>
  <c r="N2994" i="1"/>
  <c r="I2995" i="1"/>
  <c r="K2995" i="1"/>
  <c r="N2995" i="1"/>
  <c r="I2996" i="1"/>
  <c r="K2996" i="1"/>
  <c r="N2996" i="1"/>
  <c r="I2997" i="1"/>
  <c r="K2997" i="1"/>
  <c r="N2997" i="1"/>
  <c r="I2998" i="1"/>
  <c r="K2998" i="1"/>
  <c r="N2998" i="1"/>
  <c r="I2999" i="1"/>
  <c r="K2999" i="1"/>
  <c r="N2999" i="1"/>
  <c r="I3000" i="1"/>
  <c r="K3000" i="1"/>
  <c r="N3000" i="1"/>
  <c r="I3001" i="1"/>
  <c r="K3001" i="1"/>
  <c r="N3001" i="1"/>
  <c r="I3002" i="1"/>
  <c r="K3002" i="1"/>
  <c r="N3002" i="1"/>
  <c r="I3003" i="1"/>
  <c r="K3003" i="1"/>
  <c r="N3003" i="1"/>
  <c r="I3004" i="1"/>
  <c r="K3004" i="1"/>
  <c r="N3004" i="1"/>
  <c r="I3005" i="1"/>
  <c r="K3005" i="1"/>
  <c r="N3005" i="1"/>
  <c r="I3006" i="1"/>
  <c r="K3006" i="1"/>
  <c r="N3006" i="1"/>
  <c r="I3007" i="1"/>
  <c r="K3007" i="1"/>
  <c r="N3007" i="1"/>
  <c r="I3008" i="1"/>
  <c r="K3008" i="1"/>
  <c r="N3008" i="1"/>
  <c r="I3009" i="1"/>
  <c r="K3009" i="1"/>
  <c r="N3009" i="1"/>
  <c r="I3010" i="1"/>
  <c r="K3010" i="1"/>
  <c r="N3010" i="1"/>
  <c r="I3011" i="1"/>
  <c r="K3011" i="1"/>
  <c r="N3011" i="1"/>
  <c r="I3012" i="1"/>
  <c r="K3012" i="1"/>
  <c r="N3012" i="1"/>
  <c r="I3013" i="1"/>
  <c r="K3013" i="1"/>
  <c r="N3013" i="1"/>
  <c r="I3014" i="1"/>
  <c r="K3014" i="1"/>
  <c r="N3014" i="1"/>
  <c r="I3015" i="1"/>
  <c r="K3015" i="1"/>
  <c r="N3015" i="1"/>
  <c r="I3016" i="1"/>
  <c r="K3016" i="1"/>
  <c r="N3016" i="1"/>
  <c r="I3017" i="1"/>
  <c r="K3017" i="1"/>
  <c r="N3017" i="1"/>
  <c r="I3018" i="1"/>
  <c r="K3018" i="1"/>
  <c r="N3018" i="1"/>
  <c r="I3019" i="1"/>
  <c r="K3019" i="1"/>
  <c r="N3019" i="1"/>
  <c r="I3020" i="1"/>
  <c r="K3020" i="1"/>
  <c r="N3020" i="1"/>
  <c r="I3021" i="1"/>
  <c r="K3021" i="1"/>
  <c r="N3021" i="1"/>
  <c r="I3022" i="1"/>
  <c r="K3022" i="1"/>
  <c r="N3022" i="1"/>
  <c r="I3023" i="1"/>
  <c r="K3023" i="1"/>
  <c r="N3023" i="1"/>
  <c r="I3024" i="1"/>
  <c r="K3024" i="1"/>
  <c r="N3024" i="1"/>
  <c r="I3025" i="1"/>
  <c r="K3025" i="1"/>
  <c r="N3025" i="1"/>
  <c r="I3026" i="1"/>
  <c r="K3026" i="1"/>
  <c r="N3026" i="1"/>
  <c r="I3027" i="1"/>
  <c r="K3027" i="1"/>
  <c r="N3027" i="1"/>
  <c r="I3028" i="1"/>
  <c r="K3028" i="1"/>
  <c r="N3028" i="1"/>
  <c r="I3029" i="1"/>
  <c r="K3029" i="1"/>
  <c r="N3029" i="1"/>
  <c r="I3030" i="1"/>
  <c r="K3030" i="1"/>
  <c r="N3030" i="1"/>
  <c r="I3031" i="1"/>
  <c r="K3031" i="1"/>
  <c r="N3031" i="1"/>
  <c r="I3032" i="1"/>
  <c r="K3032" i="1"/>
  <c r="N3032" i="1"/>
  <c r="I3033" i="1"/>
  <c r="K3033" i="1"/>
  <c r="N3033" i="1"/>
  <c r="I3034" i="1"/>
  <c r="K3034" i="1"/>
  <c r="N3034" i="1"/>
  <c r="I3035" i="1"/>
  <c r="K3035" i="1"/>
  <c r="N3035" i="1"/>
  <c r="I3036" i="1"/>
  <c r="K3036" i="1"/>
  <c r="N3036" i="1"/>
  <c r="I3037" i="1"/>
  <c r="K3037" i="1"/>
  <c r="N3037" i="1"/>
  <c r="I3038" i="1"/>
  <c r="K3038" i="1"/>
  <c r="N3038" i="1"/>
  <c r="I3039" i="1"/>
  <c r="K3039" i="1"/>
  <c r="N3039" i="1"/>
  <c r="I3040" i="1"/>
  <c r="K3040" i="1"/>
  <c r="N3040" i="1"/>
  <c r="I3041" i="1"/>
  <c r="K3041" i="1"/>
  <c r="N3041" i="1"/>
  <c r="I3042" i="1"/>
  <c r="K3042" i="1"/>
  <c r="N3042" i="1"/>
  <c r="I3043" i="1"/>
  <c r="K3043" i="1"/>
  <c r="N3043" i="1"/>
  <c r="I3044" i="1"/>
  <c r="K3044" i="1"/>
  <c r="N3044" i="1"/>
  <c r="I3045" i="1"/>
  <c r="K3045" i="1"/>
  <c r="N3045" i="1"/>
  <c r="I3046" i="1"/>
  <c r="K3046" i="1"/>
  <c r="N3046" i="1"/>
  <c r="I3047" i="1"/>
  <c r="K3047" i="1"/>
  <c r="N3047" i="1"/>
  <c r="I3048" i="1"/>
  <c r="K3048" i="1"/>
  <c r="N3048" i="1"/>
  <c r="I3049" i="1"/>
  <c r="K3049" i="1"/>
  <c r="N3049" i="1"/>
  <c r="I3050" i="1"/>
  <c r="K3050" i="1"/>
  <c r="N3050" i="1"/>
  <c r="I3051" i="1"/>
  <c r="K3051" i="1"/>
  <c r="N3051" i="1"/>
  <c r="I3052" i="1"/>
  <c r="K3052" i="1"/>
  <c r="N3052" i="1"/>
  <c r="I3053" i="1"/>
  <c r="K3053" i="1"/>
  <c r="N3053" i="1"/>
  <c r="I3054" i="1"/>
  <c r="K3054" i="1"/>
  <c r="N3054" i="1"/>
  <c r="I3055" i="1"/>
  <c r="K3055" i="1"/>
  <c r="N3055" i="1"/>
  <c r="I3056" i="1"/>
  <c r="K3056" i="1"/>
  <c r="N3056" i="1"/>
  <c r="I3057" i="1"/>
  <c r="K3057" i="1"/>
  <c r="N3057" i="1"/>
  <c r="I3058" i="1"/>
  <c r="K3058" i="1"/>
  <c r="N3058" i="1"/>
  <c r="I3059" i="1"/>
  <c r="K3059" i="1"/>
  <c r="N3059" i="1"/>
  <c r="I3060" i="1"/>
  <c r="K3060" i="1"/>
  <c r="N3060" i="1"/>
  <c r="I3061" i="1"/>
  <c r="K3061" i="1"/>
  <c r="N3061" i="1"/>
  <c r="I3062" i="1"/>
  <c r="K3062" i="1"/>
  <c r="N3062" i="1"/>
  <c r="I3063" i="1"/>
  <c r="K3063" i="1"/>
  <c r="N3063" i="1"/>
  <c r="I3064" i="1"/>
  <c r="K3064" i="1"/>
  <c r="N3064" i="1"/>
  <c r="I3065" i="1"/>
  <c r="K3065" i="1"/>
  <c r="N3065" i="1"/>
  <c r="I3066" i="1"/>
  <c r="K3066" i="1"/>
  <c r="N3066" i="1"/>
  <c r="I3067" i="1"/>
  <c r="K3067" i="1"/>
  <c r="N3067" i="1"/>
  <c r="I3068" i="1"/>
  <c r="K3068" i="1"/>
  <c r="N3068" i="1"/>
  <c r="I3069" i="1"/>
  <c r="K3069" i="1"/>
  <c r="N3069" i="1"/>
  <c r="I3070" i="1"/>
  <c r="K3070" i="1"/>
  <c r="N3070" i="1"/>
  <c r="I3071" i="1"/>
  <c r="K3071" i="1"/>
  <c r="N3071" i="1"/>
  <c r="I3072" i="1"/>
  <c r="K3072" i="1"/>
  <c r="N3072" i="1"/>
  <c r="I3073" i="1"/>
  <c r="K3073" i="1"/>
  <c r="N3073" i="1"/>
  <c r="I3074" i="1"/>
  <c r="K3074" i="1"/>
  <c r="N3074" i="1"/>
  <c r="I3075" i="1"/>
  <c r="K3075" i="1"/>
  <c r="N3075" i="1"/>
  <c r="I3076" i="1"/>
  <c r="K3076" i="1"/>
  <c r="N3076" i="1"/>
  <c r="I3077" i="1"/>
  <c r="K3077" i="1"/>
  <c r="N3077" i="1"/>
  <c r="I3078" i="1"/>
  <c r="K3078" i="1"/>
  <c r="N3078" i="1"/>
  <c r="I3079" i="1"/>
  <c r="K3079" i="1"/>
  <c r="N3079" i="1"/>
  <c r="I3080" i="1"/>
  <c r="K3080" i="1"/>
  <c r="N3080" i="1"/>
  <c r="I3081" i="1"/>
  <c r="K3081" i="1"/>
  <c r="N3081" i="1"/>
  <c r="I3082" i="1"/>
  <c r="K3082" i="1"/>
  <c r="N3082" i="1"/>
  <c r="I3083" i="1"/>
  <c r="K3083" i="1"/>
  <c r="N3083" i="1"/>
  <c r="I3084" i="1"/>
  <c r="K3084" i="1"/>
  <c r="N3084" i="1"/>
  <c r="I3085" i="1"/>
  <c r="K3085" i="1"/>
  <c r="N3085" i="1"/>
  <c r="I3086" i="1"/>
  <c r="K3086" i="1"/>
  <c r="N3086" i="1"/>
  <c r="I3087" i="1"/>
  <c r="K3087" i="1"/>
  <c r="N3087" i="1"/>
  <c r="I3088" i="1"/>
  <c r="K3088" i="1"/>
  <c r="N3088" i="1"/>
  <c r="I3089" i="1"/>
  <c r="K3089" i="1"/>
  <c r="N3089" i="1"/>
  <c r="I3090" i="1"/>
  <c r="K3090" i="1"/>
  <c r="N3090" i="1"/>
  <c r="I3091" i="1"/>
  <c r="K3091" i="1"/>
  <c r="N3091" i="1"/>
  <c r="I3092" i="1"/>
  <c r="K3092" i="1"/>
  <c r="N3092" i="1"/>
  <c r="I3093" i="1"/>
  <c r="K3093" i="1"/>
  <c r="N3093" i="1"/>
  <c r="I3094" i="1"/>
  <c r="K3094" i="1"/>
  <c r="N3094" i="1"/>
  <c r="I3095" i="1"/>
  <c r="K3095" i="1"/>
  <c r="N3095" i="1"/>
  <c r="I3096" i="1"/>
  <c r="K3096" i="1"/>
  <c r="N3096" i="1"/>
  <c r="I3097" i="1"/>
  <c r="K3097" i="1"/>
  <c r="N3097" i="1"/>
  <c r="I3098" i="1"/>
  <c r="K3098" i="1"/>
  <c r="N3098" i="1"/>
  <c r="I3099" i="1"/>
  <c r="K3099" i="1"/>
  <c r="N3099" i="1"/>
  <c r="I3100" i="1"/>
  <c r="K3100" i="1"/>
  <c r="N3100" i="1"/>
  <c r="I3101" i="1"/>
  <c r="K3101" i="1"/>
  <c r="N3101" i="1"/>
  <c r="I3102" i="1"/>
  <c r="K3102" i="1"/>
  <c r="N3102" i="1"/>
  <c r="I3103" i="1"/>
  <c r="K3103" i="1"/>
  <c r="N3103" i="1"/>
  <c r="I3104" i="1"/>
  <c r="K3104" i="1"/>
  <c r="N3104" i="1"/>
  <c r="I3105" i="1"/>
  <c r="K3105" i="1"/>
  <c r="N3105" i="1"/>
  <c r="I3106" i="1"/>
  <c r="K3106" i="1"/>
  <c r="N3106" i="1"/>
  <c r="I3107" i="1"/>
  <c r="K3107" i="1"/>
  <c r="N3107" i="1"/>
  <c r="I3108" i="1"/>
  <c r="K3108" i="1"/>
  <c r="N3108" i="1"/>
  <c r="I3109" i="1"/>
  <c r="K3109" i="1"/>
  <c r="N3109" i="1"/>
  <c r="I3110" i="1"/>
  <c r="K3110" i="1"/>
  <c r="N3110" i="1"/>
  <c r="I3111" i="1"/>
  <c r="K3111" i="1"/>
  <c r="N3111" i="1"/>
  <c r="I3112" i="1"/>
  <c r="K3112" i="1"/>
  <c r="N3112" i="1"/>
  <c r="I3113" i="1"/>
  <c r="K3113" i="1"/>
  <c r="N3113" i="1"/>
  <c r="I3114" i="1"/>
  <c r="K3114" i="1"/>
  <c r="N3114" i="1"/>
  <c r="I3115" i="1"/>
  <c r="K3115" i="1"/>
  <c r="N3115" i="1"/>
  <c r="I3116" i="1"/>
  <c r="K3116" i="1"/>
  <c r="N3116" i="1"/>
  <c r="I3117" i="1"/>
  <c r="K3117" i="1"/>
  <c r="N3117" i="1"/>
  <c r="I3118" i="1"/>
  <c r="K3118" i="1"/>
  <c r="N3118" i="1"/>
  <c r="I3119" i="1"/>
  <c r="K3119" i="1"/>
  <c r="N3119" i="1"/>
  <c r="I3120" i="1"/>
  <c r="K3120" i="1"/>
  <c r="N3120" i="1"/>
  <c r="I3121" i="1"/>
  <c r="K3121" i="1"/>
  <c r="N3121" i="1"/>
  <c r="I3122" i="1"/>
  <c r="K3122" i="1"/>
  <c r="N3122" i="1"/>
  <c r="I3123" i="1"/>
  <c r="K3123" i="1"/>
  <c r="N3123" i="1"/>
  <c r="I3124" i="1"/>
  <c r="K3124" i="1"/>
  <c r="N3124" i="1"/>
  <c r="I3125" i="1"/>
  <c r="K3125" i="1"/>
  <c r="N3125" i="1"/>
  <c r="I3126" i="1"/>
  <c r="K3126" i="1"/>
  <c r="N3126" i="1"/>
  <c r="I3127" i="1"/>
  <c r="K3127" i="1"/>
  <c r="N3127" i="1"/>
  <c r="I3128" i="1"/>
  <c r="K3128" i="1"/>
  <c r="N3128" i="1"/>
  <c r="I3129" i="1"/>
  <c r="K3129" i="1"/>
  <c r="N3129" i="1"/>
  <c r="I3130" i="1"/>
  <c r="K3130" i="1"/>
  <c r="N3130" i="1"/>
  <c r="I3131" i="1"/>
  <c r="K3131" i="1"/>
  <c r="N3131" i="1"/>
  <c r="I3132" i="1"/>
  <c r="K3132" i="1"/>
  <c r="N3132" i="1"/>
  <c r="I3133" i="1"/>
  <c r="K3133" i="1"/>
  <c r="N3133" i="1"/>
  <c r="I3134" i="1"/>
  <c r="K3134" i="1"/>
  <c r="N3134" i="1"/>
  <c r="I3135" i="1"/>
  <c r="K3135" i="1"/>
  <c r="N3135" i="1"/>
  <c r="I3136" i="1"/>
  <c r="K3136" i="1"/>
  <c r="N3136" i="1"/>
  <c r="I3137" i="1"/>
  <c r="K3137" i="1"/>
  <c r="N3137" i="1"/>
  <c r="I3138" i="1"/>
  <c r="K3138" i="1"/>
  <c r="N3138" i="1"/>
  <c r="I3139" i="1"/>
  <c r="K3139" i="1"/>
  <c r="N3139" i="1"/>
  <c r="I3140" i="1"/>
  <c r="K3140" i="1"/>
  <c r="N3140" i="1"/>
  <c r="I3141" i="1"/>
  <c r="K3141" i="1"/>
  <c r="N3141" i="1"/>
  <c r="I3142" i="1"/>
  <c r="K3142" i="1"/>
  <c r="N3142" i="1"/>
  <c r="I3143" i="1"/>
  <c r="K3143" i="1"/>
  <c r="N3143" i="1"/>
  <c r="I3144" i="1"/>
  <c r="K3144" i="1"/>
  <c r="N3144" i="1"/>
  <c r="I3145" i="1"/>
  <c r="K3145" i="1"/>
  <c r="N3145" i="1"/>
  <c r="I3146" i="1"/>
  <c r="K3146" i="1"/>
  <c r="N3146" i="1"/>
  <c r="I3147" i="1"/>
  <c r="K3147" i="1"/>
  <c r="N3147" i="1"/>
  <c r="I3148" i="1"/>
  <c r="K3148" i="1"/>
  <c r="N3148" i="1"/>
  <c r="I3149" i="1"/>
  <c r="K3149" i="1"/>
  <c r="N3149" i="1"/>
  <c r="I3150" i="1"/>
  <c r="K3150" i="1"/>
  <c r="N3150" i="1"/>
  <c r="I3151" i="1"/>
  <c r="K3151" i="1"/>
  <c r="N3151" i="1"/>
  <c r="I3152" i="1"/>
  <c r="K3152" i="1"/>
  <c r="N3152" i="1"/>
  <c r="I3153" i="1"/>
  <c r="K3153" i="1"/>
  <c r="N3153" i="1"/>
  <c r="I3154" i="1"/>
  <c r="K3154" i="1"/>
  <c r="N3154" i="1"/>
  <c r="I3155" i="1"/>
  <c r="K3155" i="1"/>
  <c r="N3155" i="1"/>
  <c r="I3156" i="1"/>
  <c r="K3156" i="1"/>
  <c r="N3156" i="1"/>
  <c r="I3157" i="1"/>
  <c r="K3157" i="1"/>
  <c r="N3157" i="1"/>
  <c r="I3158" i="1"/>
  <c r="K3158" i="1"/>
  <c r="N3158" i="1"/>
  <c r="I3159" i="1"/>
  <c r="K3159" i="1"/>
  <c r="N3159" i="1"/>
  <c r="I3160" i="1"/>
  <c r="K3160" i="1"/>
  <c r="N3160" i="1"/>
  <c r="I3161" i="1"/>
  <c r="K3161" i="1"/>
  <c r="N3161" i="1"/>
  <c r="I3162" i="1"/>
  <c r="K3162" i="1"/>
  <c r="N3162" i="1"/>
  <c r="I3163" i="1"/>
  <c r="K3163" i="1"/>
  <c r="N3163" i="1"/>
  <c r="I3164" i="1"/>
  <c r="K3164" i="1"/>
  <c r="N3164" i="1"/>
  <c r="I3165" i="1"/>
  <c r="K3165" i="1"/>
  <c r="N3165" i="1"/>
  <c r="I3166" i="1"/>
  <c r="K3166" i="1"/>
  <c r="N3166" i="1"/>
  <c r="I3167" i="1"/>
  <c r="K3167" i="1"/>
  <c r="N3167" i="1"/>
  <c r="I3168" i="1"/>
  <c r="K3168" i="1"/>
  <c r="N3168" i="1"/>
  <c r="I3169" i="1"/>
  <c r="K3169" i="1"/>
  <c r="N3169" i="1"/>
  <c r="I3170" i="1"/>
  <c r="K3170" i="1"/>
  <c r="N3170" i="1"/>
  <c r="I3171" i="1"/>
  <c r="K3171" i="1"/>
  <c r="N3171" i="1"/>
  <c r="I3172" i="1"/>
  <c r="K3172" i="1"/>
  <c r="N3172" i="1"/>
  <c r="I3173" i="1"/>
  <c r="K3173" i="1"/>
  <c r="N3173" i="1"/>
  <c r="I3174" i="1"/>
  <c r="K3174" i="1"/>
  <c r="N3174" i="1"/>
  <c r="I3175" i="1"/>
  <c r="K3175" i="1"/>
  <c r="N3175" i="1"/>
  <c r="I3176" i="1"/>
  <c r="K3176" i="1"/>
  <c r="N3176" i="1"/>
  <c r="I3177" i="1"/>
  <c r="K3177" i="1"/>
  <c r="N3177" i="1"/>
  <c r="I3178" i="1"/>
  <c r="K3178" i="1"/>
  <c r="N3178" i="1"/>
  <c r="I3179" i="1"/>
  <c r="K3179" i="1"/>
  <c r="N3179" i="1"/>
  <c r="I3180" i="1"/>
  <c r="K3180" i="1"/>
  <c r="N3180" i="1"/>
  <c r="I3181" i="1"/>
  <c r="K3181" i="1"/>
  <c r="N3181" i="1"/>
  <c r="I3182" i="1"/>
  <c r="K3182" i="1"/>
  <c r="N3182" i="1"/>
  <c r="I3183" i="1"/>
  <c r="K3183" i="1"/>
  <c r="N3183" i="1"/>
  <c r="I3184" i="1"/>
  <c r="K3184" i="1"/>
  <c r="N3184" i="1"/>
  <c r="I3185" i="1"/>
  <c r="K3185" i="1"/>
  <c r="N3185" i="1"/>
  <c r="I3186" i="1"/>
  <c r="K3186" i="1"/>
  <c r="N3186" i="1"/>
  <c r="I3187" i="1"/>
  <c r="K3187" i="1"/>
  <c r="N3187" i="1"/>
  <c r="I3188" i="1"/>
  <c r="K3188" i="1"/>
  <c r="N3188" i="1"/>
  <c r="I3189" i="1"/>
  <c r="K3189" i="1"/>
  <c r="N3189" i="1"/>
  <c r="I3190" i="1"/>
  <c r="K3190" i="1"/>
  <c r="N3190" i="1"/>
  <c r="I3191" i="1"/>
  <c r="K3191" i="1"/>
  <c r="N3191" i="1"/>
  <c r="I3192" i="1"/>
  <c r="K3192" i="1"/>
  <c r="N3192" i="1"/>
  <c r="I3193" i="1"/>
  <c r="K3193" i="1"/>
  <c r="N3193" i="1"/>
  <c r="I3194" i="1"/>
  <c r="K3194" i="1"/>
  <c r="N3194" i="1"/>
  <c r="I3195" i="1"/>
  <c r="K3195" i="1"/>
  <c r="N3195" i="1"/>
  <c r="I3196" i="1"/>
  <c r="K3196" i="1"/>
  <c r="N3196" i="1"/>
  <c r="I3197" i="1"/>
  <c r="K3197" i="1"/>
  <c r="N3197" i="1"/>
  <c r="I3198" i="1"/>
  <c r="K3198" i="1"/>
  <c r="N3198" i="1"/>
  <c r="I3199" i="1"/>
  <c r="K3199" i="1"/>
  <c r="N3199" i="1"/>
  <c r="I3200" i="1"/>
  <c r="K3200" i="1"/>
  <c r="N3200" i="1"/>
  <c r="I3201" i="1"/>
  <c r="K3201" i="1"/>
  <c r="N3201" i="1"/>
  <c r="I3202" i="1"/>
  <c r="K3202" i="1"/>
  <c r="N3202" i="1"/>
  <c r="I3203" i="1"/>
  <c r="K3203" i="1"/>
  <c r="N3203" i="1"/>
  <c r="I3204" i="1"/>
  <c r="K3204" i="1"/>
  <c r="N3204" i="1"/>
  <c r="I3205" i="1"/>
  <c r="K3205" i="1"/>
  <c r="N3205" i="1"/>
  <c r="I3206" i="1"/>
  <c r="K3206" i="1"/>
  <c r="N3206" i="1"/>
  <c r="I3207" i="1"/>
  <c r="K3207" i="1"/>
  <c r="N3207" i="1"/>
  <c r="I3208" i="1"/>
  <c r="K3208" i="1"/>
  <c r="N3208" i="1"/>
  <c r="I3209" i="1"/>
  <c r="K3209" i="1"/>
  <c r="N3209" i="1"/>
  <c r="I3210" i="1"/>
  <c r="K3210" i="1"/>
  <c r="N3210" i="1"/>
  <c r="I3211" i="1"/>
  <c r="K3211" i="1"/>
  <c r="N3211" i="1"/>
  <c r="I3212" i="1"/>
  <c r="K3212" i="1"/>
  <c r="N3212" i="1"/>
  <c r="I3213" i="1"/>
  <c r="K3213" i="1"/>
  <c r="N3213" i="1"/>
  <c r="I3214" i="1"/>
  <c r="K3214" i="1"/>
  <c r="N3214" i="1"/>
  <c r="I3215" i="1"/>
  <c r="K3215" i="1"/>
  <c r="N3215" i="1"/>
  <c r="I3216" i="1"/>
  <c r="K3216" i="1"/>
  <c r="N3216" i="1"/>
  <c r="I3217" i="1"/>
  <c r="K3217" i="1"/>
  <c r="N3217" i="1"/>
  <c r="I3218" i="1"/>
  <c r="K3218" i="1"/>
  <c r="N3218" i="1"/>
  <c r="I3219" i="1"/>
  <c r="K3219" i="1"/>
  <c r="N3219" i="1"/>
  <c r="I3220" i="1"/>
  <c r="K3220" i="1"/>
  <c r="N3220" i="1"/>
  <c r="I3221" i="1"/>
  <c r="K3221" i="1"/>
  <c r="N3221" i="1"/>
  <c r="I3222" i="1"/>
  <c r="K3222" i="1"/>
  <c r="N3222" i="1"/>
  <c r="I3223" i="1"/>
  <c r="K3223" i="1"/>
  <c r="N3223" i="1"/>
  <c r="I3224" i="1"/>
  <c r="K3224" i="1"/>
  <c r="N3224" i="1"/>
  <c r="I3225" i="1"/>
  <c r="K3225" i="1"/>
  <c r="N3225" i="1"/>
  <c r="I3226" i="1"/>
  <c r="K3226" i="1"/>
  <c r="N3226" i="1"/>
  <c r="I3227" i="1"/>
  <c r="K3227" i="1"/>
  <c r="N3227" i="1"/>
  <c r="I3228" i="1"/>
  <c r="K3228" i="1"/>
  <c r="N3228" i="1"/>
  <c r="I3229" i="1"/>
  <c r="K3229" i="1"/>
  <c r="N3229" i="1"/>
  <c r="I3230" i="1"/>
  <c r="K3230" i="1"/>
  <c r="N3230" i="1"/>
  <c r="I3231" i="1"/>
  <c r="K3231" i="1"/>
  <c r="N3231" i="1"/>
  <c r="I3232" i="1"/>
  <c r="K3232" i="1"/>
  <c r="N3232" i="1"/>
  <c r="I3233" i="1"/>
  <c r="K3233" i="1"/>
  <c r="N3233" i="1"/>
  <c r="I3234" i="1"/>
  <c r="K3234" i="1"/>
  <c r="N3234" i="1"/>
  <c r="I3235" i="1"/>
  <c r="K3235" i="1"/>
  <c r="N3235" i="1"/>
  <c r="I3236" i="1"/>
  <c r="K3236" i="1"/>
  <c r="N3236" i="1"/>
  <c r="I3237" i="1"/>
  <c r="K3237" i="1"/>
  <c r="N3237" i="1"/>
  <c r="I3238" i="1"/>
  <c r="K3238" i="1"/>
  <c r="N3238" i="1"/>
  <c r="I3239" i="1"/>
  <c r="K3239" i="1"/>
  <c r="N3239" i="1"/>
  <c r="I3240" i="1"/>
  <c r="K3240" i="1"/>
  <c r="N3240" i="1"/>
  <c r="I3241" i="1"/>
  <c r="K3241" i="1"/>
  <c r="N3241" i="1"/>
  <c r="I3242" i="1"/>
  <c r="K3242" i="1"/>
  <c r="N3242" i="1"/>
  <c r="I3243" i="1"/>
  <c r="K3243" i="1"/>
  <c r="N3243" i="1"/>
  <c r="I3244" i="1"/>
  <c r="K3244" i="1"/>
  <c r="N3244" i="1"/>
  <c r="I3245" i="1"/>
  <c r="K3245" i="1"/>
  <c r="N3245" i="1"/>
  <c r="I3246" i="1"/>
  <c r="K3246" i="1"/>
  <c r="N3246" i="1"/>
  <c r="I3247" i="1"/>
  <c r="K3247" i="1"/>
  <c r="N3247" i="1"/>
  <c r="I3248" i="1"/>
  <c r="K3248" i="1"/>
  <c r="N3248" i="1"/>
  <c r="I3249" i="1"/>
  <c r="K3249" i="1"/>
  <c r="N3249" i="1"/>
  <c r="I3250" i="1"/>
  <c r="K3250" i="1"/>
  <c r="N3250" i="1"/>
  <c r="I3251" i="1"/>
  <c r="K3251" i="1"/>
  <c r="N3251" i="1"/>
  <c r="I3252" i="1"/>
  <c r="K3252" i="1"/>
  <c r="N3252" i="1"/>
  <c r="I3253" i="1"/>
  <c r="K3253" i="1"/>
  <c r="N3253" i="1"/>
  <c r="I3254" i="1"/>
  <c r="K3254" i="1"/>
  <c r="N3254" i="1"/>
  <c r="I3255" i="1"/>
  <c r="K3255" i="1"/>
  <c r="N3255" i="1"/>
  <c r="I3256" i="1"/>
  <c r="K3256" i="1"/>
  <c r="N3256" i="1"/>
  <c r="I3257" i="1"/>
  <c r="K3257" i="1"/>
  <c r="N3257" i="1"/>
  <c r="I3258" i="1"/>
  <c r="K3258" i="1"/>
  <c r="N3258" i="1"/>
  <c r="I3259" i="1"/>
  <c r="K3259" i="1"/>
  <c r="N3259" i="1"/>
  <c r="I3260" i="1"/>
  <c r="K3260" i="1"/>
  <c r="N3260" i="1"/>
  <c r="I3261" i="1"/>
  <c r="K3261" i="1"/>
  <c r="N3261" i="1"/>
  <c r="I3262" i="1"/>
  <c r="K3262" i="1"/>
  <c r="N3262" i="1"/>
  <c r="I3263" i="1"/>
  <c r="K3263" i="1"/>
  <c r="N3263" i="1"/>
  <c r="I3264" i="1"/>
  <c r="K3264" i="1"/>
  <c r="N3264" i="1"/>
  <c r="I3265" i="1"/>
  <c r="K3265" i="1"/>
  <c r="N3265" i="1"/>
  <c r="I3266" i="1"/>
  <c r="K3266" i="1"/>
  <c r="N3266" i="1"/>
  <c r="I3267" i="1"/>
  <c r="K3267" i="1"/>
  <c r="N3267" i="1"/>
  <c r="I3268" i="1"/>
  <c r="K3268" i="1"/>
  <c r="N3268" i="1"/>
  <c r="I3269" i="1"/>
  <c r="K3269" i="1"/>
  <c r="N3269" i="1"/>
  <c r="I3270" i="1"/>
  <c r="K3270" i="1"/>
  <c r="N3270" i="1"/>
  <c r="I3271" i="1"/>
  <c r="K3271" i="1"/>
  <c r="N3271" i="1"/>
  <c r="I3272" i="1"/>
  <c r="K3272" i="1"/>
  <c r="N3272" i="1"/>
  <c r="I3273" i="1"/>
  <c r="K3273" i="1"/>
  <c r="N3273" i="1"/>
  <c r="I3274" i="1"/>
  <c r="K3274" i="1"/>
  <c r="N3274" i="1"/>
  <c r="I3275" i="1"/>
  <c r="K3275" i="1"/>
  <c r="N3275" i="1"/>
  <c r="I3276" i="1"/>
  <c r="K3276" i="1"/>
  <c r="N3276" i="1"/>
  <c r="I3277" i="1"/>
  <c r="K3277" i="1"/>
  <c r="N3277" i="1"/>
  <c r="I3278" i="1"/>
  <c r="K3278" i="1"/>
  <c r="N3278" i="1"/>
  <c r="I3279" i="1"/>
  <c r="K3279" i="1"/>
  <c r="N3279" i="1"/>
  <c r="I3280" i="1"/>
  <c r="K3280" i="1"/>
  <c r="N3280" i="1"/>
  <c r="I3281" i="1"/>
  <c r="K3281" i="1"/>
  <c r="N3281" i="1"/>
  <c r="I3282" i="1"/>
  <c r="K3282" i="1"/>
  <c r="N3282" i="1"/>
  <c r="I3283" i="1"/>
  <c r="K3283" i="1"/>
  <c r="N3283" i="1"/>
  <c r="I3284" i="1"/>
  <c r="K3284" i="1"/>
  <c r="N3284" i="1"/>
  <c r="I3285" i="1"/>
  <c r="K3285" i="1"/>
  <c r="N3285" i="1"/>
  <c r="I3286" i="1"/>
  <c r="K3286" i="1"/>
  <c r="N3286" i="1"/>
  <c r="I3287" i="1"/>
  <c r="K3287" i="1"/>
  <c r="N3287" i="1"/>
  <c r="I3288" i="1"/>
  <c r="K3288" i="1"/>
  <c r="N3288" i="1"/>
  <c r="I3289" i="1"/>
  <c r="K3289" i="1"/>
  <c r="N3289" i="1"/>
  <c r="I3290" i="1"/>
  <c r="K3290" i="1"/>
  <c r="N3290" i="1"/>
  <c r="I3291" i="1"/>
  <c r="K3291" i="1"/>
  <c r="N3291" i="1"/>
  <c r="I3292" i="1"/>
  <c r="K3292" i="1"/>
  <c r="N3292" i="1"/>
  <c r="I3293" i="1"/>
  <c r="K3293" i="1"/>
  <c r="N3293" i="1"/>
  <c r="I3294" i="1"/>
  <c r="K3294" i="1"/>
  <c r="N3294" i="1"/>
  <c r="I3295" i="1"/>
  <c r="K3295" i="1"/>
  <c r="N3295" i="1"/>
  <c r="I3296" i="1"/>
  <c r="K3296" i="1"/>
  <c r="N3296" i="1"/>
  <c r="I3297" i="1"/>
  <c r="K3297" i="1"/>
  <c r="N3297" i="1"/>
  <c r="I3298" i="1"/>
  <c r="K3298" i="1"/>
  <c r="N3298" i="1"/>
  <c r="I3299" i="1"/>
  <c r="K3299" i="1"/>
  <c r="N3299" i="1"/>
  <c r="I3300" i="1"/>
  <c r="K3300" i="1"/>
  <c r="N3300" i="1"/>
  <c r="I3301" i="1"/>
  <c r="K3301" i="1"/>
  <c r="N3301" i="1"/>
  <c r="I3302" i="1"/>
  <c r="K3302" i="1"/>
  <c r="N3302" i="1"/>
  <c r="I3303" i="1"/>
  <c r="K3303" i="1"/>
  <c r="N3303" i="1"/>
  <c r="I3304" i="1"/>
  <c r="K3304" i="1"/>
  <c r="N3304" i="1"/>
  <c r="I3305" i="1"/>
  <c r="K3305" i="1"/>
  <c r="N3305" i="1"/>
  <c r="I3306" i="1"/>
  <c r="K3306" i="1"/>
  <c r="N3306" i="1"/>
  <c r="I3307" i="1"/>
  <c r="K3307" i="1"/>
  <c r="N3307" i="1"/>
  <c r="I3308" i="1"/>
  <c r="K3308" i="1"/>
  <c r="N3308" i="1"/>
  <c r="I3309" i="1"/>
  <c r="K3309" i="1"/>
  <c r="N3309" i="1"/>
  <c r="I3310" i="1"/>
  <c r="K3310" i="1"/>
  <c r="N3310" i="1"/>
  <c r="I3311" i="1"/>
  <c r="K3311" i="1"/>
  <c r="N3311" i="1"/>
  <c r="I3312" i="1"/>
  <c r="K3312" i="1"/>
  <c r="N3312" i="1"/>
  <c r="I3313" i="1"/>
  <c r="K3313" i="1"/>
  <c r="N3313" i="1"/>
  <c r="I3314" i="1"/>
  <c r="K3314" i="1"/>
  <c r="N3314" i="1"/>
  <c r="I3315" i="1"/>
  <c r="K3315" i="1"/>
  <c r="N3315" i="1"/>
  <c r="I3316" i="1"/>
  <c r="K3316" i="1"/>
  <c r="N3316" i="1"/>
  <c r="I3317" i="1"/>
  <c r="K3317" i="1"/>
  <c r="N3317" i="1"/>
  <c r="I3318" i="1"/>
  <c r="K3318" i="1"/>
  <c r="N3318" i="1"/>
  <c r="I3319" i="1"/>
  <c r="K3319" i="1"/>
  <c r="N3319" i="1"/>
  <c r="I3320" i="1"/>
  <c r="K3320" i="1"/>
  <c r="N3320" i="1"/>
  <c r="I3321" i="1"/>
  <c r="K3321" i="1"/>
  <c r="N3321" i="1"/>
  <c r="I3322" i="1"/>
  <c r="K3322" i="1"/>
  <c r="N3322" i="1"/>
  <c r="I3323" i="1"/>
  <c r="K3323" i="1"/>
  <c r="N3323" i="1"/>
  <c r="I3324" i="1"/>
  <c r="K3324" i="1"/>
  <c r="N3324" i="1"/>
  <c r="I3325" i="1"/>
  <c r="K3325" i="1"/>
  <c r="N3325" i="1"/>
  <c r="I3326" i="1"/>
  <c r="K3326" i="1"/>
  <c r="N3326" i="1"/>
  <c r="I3327" i="1"/>
  <c r="K3327" i="1"/>
  <c r="N3327" i="1"/>
  <c r="I3328" i="1"/>
  <c r="K3328" i="1"/>
  <c r="N3328" i="1"/>
  <c r="I3329" i="1"/>
  <c r="K3329" i="1"/>
  <c r="N3329" i="1"/>
  <c r="I3330" i="1"/>
  <c r="K3330" i="1"/>
  <c r="N3330" i="1"/>
  <c r="I3331" i="1"/>
  <c r="K3331" i="1"/>
  <c r="N3331" i="1"/>
  <c r="I3332" i="1"/>
  <c r="K3332" i="1"/>
  <c r="N3332" i="1"/>
  <c r="I3333" i="1"/>
  <c r="K3333" i="1"/>
  <c r="N3333" i="1"/>
  <c r="I3334" i="1"/>
  <c r="K3334" i="1"/>
  <c r="N3334" i="1"/>
  <c r="I3335" i="1"/>
  <c r="K3335" i="1"/>
  <c r="N3335" i="1"/>
  <c r="I3336" i="1"/>
  <c r="K3336" i="1"/>
  <c r="N3336" i="1"/>
  <c r="I3337" i="1"/>
  <c r="K3337" i="1"/>
  <c r="N3337" i="1"/>
  <c r="I3338" i="1"/>
  <c r="K3338" i="1"/>
  <c r="N3338" i="1"/>
  <c r="I3339" i="1"/>
  <c r="K3339" i="1"/>
  <c r="N3339" i="1"/>
  <c r="I3340" i="1"/>
  <c r="K3340" i="1"/>
  <c r="N3340" i="1"/>
  <c r="I3341" i="1"/>
  <c r="K3341" i="1"/>
  <c r="N3341" i="1"/>
  <c r="I3342" i="1"/>
  <c r="K3342" i="1"/>
  <c r="N3342" i="1"/>
  <c r="I3343" i="1"/>
  <c r="K3343" i="1"/>
  <c r="N3343" i="1"/>
  <c r="I3344" i="1"/>
  <c r="K3344" i="1"/>
  <c r="N3344" i="1"/>
  <c r="I3345" i="1"/>
  <c r="K3345" i="1"/>
  <c r="N3345" i="1"/>
  <c r="I3346" i="1"/>
  <c r="K3346" i="1"/>
  <c r="N3346" i="1"/>
  <c r="I3347" i="1"/>
  <c r="K3347" i="1"/>
  <c r="N3347" i="1"/>
  <c r="I3348" i="1"/>
  <c r="K3348" i="1"/>
  <c r="N3348" i="1"/>
  <c r="I3349" i="1"/>
  <c r="K3349" i="1"/>
  <c r="N3349" i="1"/>
  <c r="I3350" i="1"/>
  <c r="K3350" i="1"/>
  <c r="N3350" i="1"/>
  <c r="I3351" i="1"/>
  <c r="K3351" i="1"/>
  <c r="N3351" i="1"/>
  <c r="I3352" i="1"/>
  <c r="K3352" i="1"/>
  <c r="N3352" i="1"/>
  <c r="I3353" i="1"/>
  <c r="K3353" i="1"/>
  <c r="N3353" i="1"/>
  <c r="I3354" i="1"/>
  <c r="K3354" i="1"/>
  <c r="N3354" i="1"/>
  <c r="I3355" i="1"/>
  <c r="K3355" i="1"/>
  <c r="N3355" i="1"/>
  <c r="I3356" i="1"/>
  <c r="K3356" i="1"/>
  <c r="N3356" i="1"/>
  <c r="I3357" i="1"/>
  <c r="K3357" i="1"/>
  <c r="N3357" i="1"/>
  <c r="I3358" i="1"/>
  <c r="K3358" i="1"/>
  <c r="N3358" i="1"/>
  <c r="I3359" i="1"/>
  <c r="K3359" i="1"/>
  <c r="N3359" i="1"/>
  <c r="I3360" i="1"/>
  <c r="K3360" i="1"/>
  <c r="N3360" i="1"/>
  <c r="I3361" i="1"/>
  <c r="K3361" i="1"/>
  <c r="N3361" i="1"/>
  <c r="I3362" i="1"/>
  <c r="K3362" i="1"/>
  <c r="N3362" i="1"/>
  <c r="I3363" i="1"/>
  <c r="K3363" i="1"/>
  <c r="N3363" i="1"/>
  <c r="I3364" i="1"/>
  <c r="K3364" i="1"/>
  <c r="N3364" i="1"/>
  <c r="I3365" i="1"/>
  <c r="K3365" i="1"/>
  <c r="N3365" i="1"/>
  <c r="I3366" i="1"/>
  <c r="K3366" i="1"/>
  <c r="N3366" i="1"/>
  <c r="I3367" i="1"/>
  <c r="K3367" i="1"/>
  <c r="N3367" i="1"/>
  <c r="I3368" i="1"/>
  <c r="K3368" i="1"/>
  <c r="N3368" i="1"/>
  <c r="I3369" i="1"/>
  <c r="K3369" i="1"/>
  <c r="N3369" i="1"/>
  <c r="I3370" i="1"/>
  <c r="K3370" i="1"/>
  <c r="N3370" i="1"/>
  <c r="I3371" i="1"/>
  <c r="K3371" i="1"/>
  <c r="N3371" i="1"/>
  <c r="I3372" i="1"/>
  <c r="K3372" i="1"/>
  <c r="N3372" i="1"/>
  <c r="I3373" i="1"/>
  <c r="K3373" i="1"/>
  <c r="N3373" i="1"/>
  <c r="I3374" i="1"/>
  <c r="K3374" i="1"/>
  <c r="N3374" i="1"/>
  <c r="I3375" i="1"/>
  <c r="K3375" i="1"/>
  <c r="N3375" i="1"/>
  <c r="I3376" i="1"/>
  <c r="K3376" i="1"/>
  <c r="N3376" i="1"/>
  <c r="I3377" i="1"/>
  <c r="K3377" i="1"/>
  <c r="N3377" i="1"/>
  <c r="I3378" i="1"/>
  <c r="K3378" i="1"/>
  <c r="N3378" i="1"/>
  <c r="I3379" i="1"/>
  <c r="K3379" i="1"/>
  <c r="N3379" i="1"/>
  <c r="I3380" i="1"/>
  <c r="K3380" i="1"/>
  <c r="N3380" i="1"/>
  <c r="I3381" i="1"/>
  <c r="K3381" i="1"/>
  <c r="N3381" i="1"/>
  <c r="I3382" i="1"/>
  <c r="K3382" i="1"/>
  <c r="N3382" i="1"/>
  <c r="I3383" i="1"/>
  <c r="K3383" i="1"/>
  <c r="N3383" i="1"/>
  <c r="I3384" i="1"/>
  <c r="K3384" i="1"/>
  <c r="N3384" i="1"/>
  <c r="I3385" i="1"/>
  <c r="K3385" i="1"/>
  <c r="N3385" i="1"/>
  <c r="I3386" i="1"/>
  <c r="K3386" i="1"/>
  <c r="N3386" i="1"/>
  <c r="I3387" i="1"/>
  <c r="K3387" i="1"/>
  <c r="N3387" i="1"/>
  <c r="I3388" i="1"/>
  <c r="K3388" i="1"/>
  <c r="N3388" i="1"/>
  <c r="I3389" i="1"/>
  <c r="K3389" i="1"/>
  <c r="N3389" i="1"/>
  <c r="I3390" i="1"/>
  <c r="K3390" i="1"/>
  <c r="N3390" i="1"/>
  <c r="I3391" i="1"/>
  <c r="K3391" i="1"/>
  <c r="N3391" i="1"/>
  <c r="I3392" i="1"/>
  <c r="K3392" i="1"/>
  <c r="N3392" i="1"/>
  <c r="I3393" i="1"/>
  <c r="K3393" i="1"/>
  <c r="N3393" i="1"/>
  <c r="I3394" i="1"/>
  <c r="K3394" i="1"/>
  <c r="N3394" i="1"/>
  <c r="I3395" i="1"/>
  <c r="K3395" i="1"/>
  <c r="N3395" i="1"/>
  <c r="I3396" i="1"/>
  <c r="K3396" i="1"/>
  <c r="N3396" i="1"/>
  <c r="I3397" i="1"/>
  <c r="K3397" i="1"/>
  <c r="N3397" i="1"/>
  <c r="I3398" i="1"/>
  <c r="K3398" i="1"/>
  <c r="N3398" i="1"/>
  <c r="I3399" i="1"/>
  <c r="K3399" i="1"/>
  <c r="N3399" i="1"/>
  <c r="I3400" i="1"/>
  <c r="K3400" i="1"/>
  <c r="N3400" i="1"/>
  <c r="I3401" i="1"/>
  <c r="K3401" i="1"/>
  <c r="N3401" i="1"/>
  <c r="I3402" i="1"/>
  <c r="K3402" i="1"/>
  <c r="N3402" i="1"/>
  <c r="I3403" i="1"/>
  <c r="K3403" i="1"/>
  <c r="N3403" i="1"/>
  <c r="I3404" i="1"/>
  <c r="K3404" i="1"/>
  <c r="N3404" i="1"/>
  <c r="I3405" i="1"/>
  <c r="K3405" i="1"/>
  <c r="N3405" i="1"/>
  <c r="I3406" i="1"/>
  <c r="K3406" i="1"/>
  <c r="N3406" i="1"/>
  <c r="I3407" i="1"/>
  <c r="K3407" i="1"/>
  <c r="N3407" i="1"/>
  <c r="I3408" i="1"/>
  <c r="K3408" i="1"/>
  <c r="N3408" i="1"/>
  <c r="I3409" i="1"/>
  <c r="K3409" i="1"/>
  <c r="N3409" i="1"/>
  <c r="I3410" i="1"/>
  <c r="K3410" i="1"/>
  <c r="N3410" i="1"/>
  <c r="I3411" i="1"/>
  <c r="K3411" i="1"/>
  <c r="N3411" i="1"/>
  <c r="I3412" i="1"/>
  <c r="K3412" i="1"/>
  <c r="N3412" i="1"/>
  <c r="I3413" i="1"/>
  <c r="K3413" i="1"/>
  <c r="N3413" i="1"/>
  <c r="I3414" i="1"/>
  <c r="K3414" i="1"/>
  <c r="N3414" i="1"/>
  <c r="I3415" i="1"/>
  <c r="K3415" i="1"/>
  <c r="N3415" i="1"/>
  <c r="I3416" i="1"/>
  <c r="K3416" i="1"/>
  <c r="N3416" i="1"/>
  <c r="I3417" i="1"/>
  <c r="K3417" i="1"/>
  <c r="N3417" i="1"/>
  <c r="I3418" i="1"/>
  <c r="K3418" i="1"/>
  <c r="N3418" i="1"/>
  <c r="I3419" i="1"/>
  <c r="K3419" i="1"/>
  <c r="N3419" i="1"/>
  <c r="I3420" i="1"/>
  <c r="K3420" i="1"/>
  <c r="N3420" i="1"/>
  <c r="I3421" i="1"/>
  <c r="K3421" i="1"/>
  <c r="N3421" i="1"/>
  <c r="I3422" i="1"/>
  <c r="K3422" i="1"/>
  <c r="N3422" i="1"/>
  <c r="I3423" i="1"/>
  <c r="K3423" i="1"/>
  <c r="N3423" i="1"/>
  <c r="I3424" i="1"/>
  <c r="K3424" i="1"/>
  <c r="N3424" i="1"/>
  <c r="I3425" i="1"/>
  <c r="K3425" i="1"/>
  <c r="N3425" i="1"/>
  <c r="I3426" i="1"/>
  <c r="K3426" i="1"/>
  <c r="N3426" i="1"/>
  <c r="I3427" i="1"/>
  <c r="K3427" i="1"/>
  <c r="N3427" i="1"/>
  <c r="I3428" i="1"/>
  <c r="K3428" i="1"/>
  <c r="N3428" i="1"/>
  <c r="I3429" i="1"/>
  <c r="K3429" i="1"/>
  <c r="N3429" i="1"/>
  <c r="I3430" i="1"/>
  <c r="K3430" i="1"/>
  <c r="N3430" i="1"/>
  <c r="I3431" i="1"/>
  <c r="K3431" i="1"/>
  <c r="N3431" i="1"/>
  <c r="I3432" i="1"/>
  <c r="K3432" i="1"/>
  <c r="N3432" i="1"/>
  <c r="I3433" i="1"/>
  <c r="K3433" i="1"/>
  <c r="N3433" i="1"/>
  <c r="I3434" i="1"/>
  <c r="K3434" i="1"/>
  <c r="N3434" i="1"/>
  <c r="I3435" i="1"/>
  <c r="K3435" i="1"/>
  <c r="N3435" i="1"/>
  <c r="I3436" i="1"/>
  <c r="K3436" i="1"/>
  <c r="N3436" i="1"/>
  <c r="I3437" i="1"/>
  <c r="K3437" i="1"/>
  <c r="N3437" i="1"/>
  <c r="I3438" i="1"/>
  <c r="K3438" i="1"/>
  <c r="N3438" i="1"/>
  <c r="I3439" i="1"/>
  <c r="K3439" i="1"/>
  <c r="N3439" i="1"/>
  <c r="I3440" i="1"/>
  <c r="K3440" i="1"/>
  <c r="N3440" i="1"/>
  <c r="I3441" i="1"/>
  <c r="K3441" i="1"/>
  <c r="N3441" i="1"/>
  <c r="I3442" i="1"/>
  <c r="K3442" i="1"/>
  <c r="N3442" i="1"/>
  <c r="I3443" i="1"/>
  <c r="K3443" i="1"/>
  <c r="N3443" i="1"/>
  <c r="I3444" i="1"/>
  <c r="K3444" i="1"/>
  <c r="N3444" i="1"/>
  <c r="I3445" i="1"/>
  <c r="K3445" i="1"/>
  <c r="N3445" i="1"/>
  <c r="I3446" i="1"/>
  <c r="K3446" i="1"/>
  <c r="N3446" i="1"/>
  <c r="I3447" i="1"/>
  <c r="K3447" i="1"/>
  <c r="N3447" i="1"/>
  <c r="I3448" i="1"/>
  <c r="K3448" i="1"/>
  <c r="N3448" i="1"/>
  <c r="I3449" i="1"/>
  <c r="K3449" i="1"/>
  <c r="N3449" i="1"/>
  <c r="I3450" i="1"/>
  <c r="K3450" i="1"/>
  <c r="N3450" i="1"/>
  <c r="I3451" i="1"/>
  <c r="K3451" i="1"/>
  <c r="N3451" i="1"/>
  <c r="I3452" i="1"/>
  <c r="K3452" i="1"/>
  <c r="N3452" i="1"/>
  <c r="I3453" i="1"/>
  <c r="K3453" i="1"/>
  <c r="N3453" i="1"/>
  <c r="I3454" i="1"/>
  <c r="K3454" i="1"/>
  <c r="N3454" i="1"/>
  <c r="I3455" i="1"/>
  <c r="K3455" i="1"/>
  <c r="N3455" i="1"/>
  <c r="I3456" i="1"/>
  <c r="K3456" i="1"/>
  <c r="N3456" i="1"/>
  <c r="I3457" i="1"/>
  <c r="K3457" i="1"/>
  <c r="N3457" i="1"/>
  <c r="I3458" i="1"/>
  <c r="K3458" i="1"/>
  <c r="N3458" i="1"/>
  <c r="I3459" i="1"/>
  <c r="K3459" i="1"/>
  <c r="N3459" i="1"/>
  <c r="I3460" i="1"/>
  <c r="K3460" i="1"/>
  <c r="N3460" i="1"/>
  <c r="I3461" i="1"/>
  <c r="K3461" i="1"/>
  <c r="N3461" i="1"/>
  <c r="I3462" i="1"/>
  <c r="K3462" i="1"/>
  <c r="N3462" i="1"/>
  <c r="I3463" i="1"/>
  <c r="K3463" i="1"/>
  <c r="N3463" i="1"/>
  <c r="I3464" i="1"/>
  <c r="K3464" i="1"/>
  <c r="N3464" i="1"/>
  <c r="I3465" i="1"/>
  <c r="K3465" i="1"/>
  <c r="N3465" i="1"/>
  <c r="I3466" i="1"/>
  <c r="K3466" i="1"/>
  <c r="N3466" i="1"/>
  <c r="I3467" i="1"/>
  <c r="K3467" i="1"/>
  <c r="N3467" i="1"/>
  <c r="I3468" i="1"/>
  <c r="K3468" i="1"/>
  <c r="N3468" i="1"/>
  <c r="I3469" i="1"/>
  <c r="K3469" i="1"/>
  <c r="N3469" i="1"/>
  <c r="I3470" i="1"/>
  <c r="K3470" i="1"/>
  <c r="N3470" i="1"/>
  <c r="I3471" i="1"/>
  <c r="K3471" i="1"/>
  <c r="N3471" i="1"/>
  <c r="I3472" i="1"/>
  <c r="K3472" i="1"/>
  <c r="N3472" i="1"/>
  <c r="I3473" i="1"/>
  <c r="K3473" i="1"/>
  <c r="N3473" i="1"/>
  <c r="I3474" i="1"/>
  <c r="K3474" i="1"/>
  <c r="N3474" i="1"/>
  <c r="I3475" i="1"/>
  <c r="K3475" i="1"/>
  <c r="N3475" i="1"/>
  <c r="I3476" i="1"/>
  <c r="K3476" i="1"/>
  <c r="N3476" i="1"/>
  <c r="I3477" i="1"/>
  <c r="K3477" i="1"/>
  <c r="N3477" i="1"/>
  <c r="I3478" i="1"/>
  <c r="K3478" i="1"/>
  <c r="N3478" i="1"/>
  <c r="I3479" i="1"/>
  <c r="K3479" i="1"/>
  <c r="N3479" i="1"/>
  <c r="I3480" i="1"/>
  <c r="K3480" i="1"/>
  <c r="N3480" i="1"/>
  <c r="I3481" i="1"/>
  <c r="K3481" i="1"/>
  <c r="N3481" i="1"/>
  <c r="I3482" i="1"/>
  <c r="K3482" i="1"/>
  <c r="N3482" i="1"/>
  <c r="I3483" i="1"/>
  <c r="K3483" i="1"/>
  <c r="N3483" i="1"/>
  <c r="I3484" i="1"/>
  <c r="K3484" i="1"/>
  <c r="N3484" i="1"/>
  <c r="I3485" i="1"/>
  <c r="K3485" i="1"/>
  <c r="N3485" i="1"/>
  <c r="I3486" i="1"/>
  <c r="K3486" i="1"/>
  <c r="N3486" i="1"/>
  <c r="I3487" i="1"/>
  <c r="K3487" i="1"/>
  <c r="N3487" i="1"/>
  <c r="I3488" i="1"/>
  <c r="K3488" i="1"/>
  <c r="N3488" i="1"/>
  <c r="I3489" i="1"/>
  <c r="K3489" i="1"/>
  <c r="N3489" i="1"/>
  <c r="I3490" i="1"/>
  <c r="K3490" i="1"/>
  <c r="N3490" i="1"/>
  <c r="I3491" i="1"/>
  <c r="K3491" i="1"/>
  <c r="N3491" i="1"/>
  <c r="I3492" i="1"/>
  <c r="K3492" i="1"/>
  <c r="N3492" i="1"/>
  <c r="I3493" i="1"/>
  <c r="K3493" i="1"/>
  <c r="N3493" i="1"/>
  <c r="I3494" i="1"/>
  <c r="K3494" i="1"/>
  <c r="N3494" i="1"/>
  <c r="I3495" i="1"/>
  <c r="K3495" i="1"/>
  <c r="N3495" i="1"/>
  <c r="I3496" i="1"/>
  <c r="K3496" i="1"/>
  <c r="N3496" i="1"/>
  <c r="I3497" i="1"/>
  <c r="K3497" i="1"/>
  <c r="N3497" i="1"/>
  <c r="I3498" i="1"/>
  <c r="K3498" i="1"/>
  <c r="N3498" i="1"/>
  <c r="I3499" i="1"/>
  <c r="K3499" i="1"/>
  <c r="N3499" i="1"/>
  <c r="I3500" i="1"/>
  <c r="K3500" i="1"/>
  <c r="N3500" i="1"/>
  <c r="I3501" i="1"/>
  <c r="K3501" i="1"/>
  <c r="N3501" i="1"/>
  <c r="I3502" i="1"/>
  <c r="K3502" i="1"/>
  <c r="N3502" i="1"/>
  <c r="I3503" i="1"/>
  <c r="K3503" i="1"/>
  <c r="N3503" i="1"/>
  <c r="I3504" i="1"/>
  <c r="K3504" i="1"/>
  <c r="N3504" i="1"/>
  <c r="I3505" i="1"/>
  <c r="K3505" i="1"/>
  <c r="N3505" i="1"/>
  <c r="I3506" i="1"/>
  <c r="K3506" i="1"/>
  <c r="N3506" i="1"/>
  <c r="I3507" i="1"/>
  <c r="K3507" i="1"/>
  <c r="N3507" i="1"/>
  <c r="I3508" i="1"/>
  <c r="K3508" i="1"/>
  <c r="N3508" i="1"/>
  <c r="I3509" i="1"/>
  <c r="K3509" i="1"/>
  <c r="N3509" i="1"/>
  <c r="I3510" i="1"/>
  <c r="K3510" i="1"/>
  <c r="N3510" i="1"/>
  <c r="I3511" i="1"/>
  <c r="K3511" i="1"/>
  <c r="N3511" i="1"/>
  <c r="I3512" i="1"/>
  <c r="K3512" i="1"/>
  <c r="N3512" i="1"/>
  <c r="I3513" i="1"/>
  <c r="K3513" i="1"/>
  <c r="N3513" i="1"/>
  <c r="I3514" i="1"/>
  <c r="K3514" i="1"/>
  <c r="N3514" i="1"/>
  <c r="I3515" i="1"/>
  <c r="K3515" i="1"/>
  <c r="N3515" i="1"/>
  <c r="I3516" i="1"/>
  <c r="K3516" i="1"/>
  <c r="N3516" i="1"/>
  <c r="I3517" i="1"/>
  <c r="K3517" i="1"/>
  <c r="N3517" i="1"/>
  <c r="I3518" i="1"/>
  <c r="K3518" i="1"/>
  <c r="N3518" i="1"/>
  <c r="I3519" i="1"/>
  <c r="K3519" i="1"/>
  <c r="N3519" i="1"/>
  <c r="I3520" i="1"/>
  <c r="K3520" i="1"/>
  <c r="N3520" i="1"/>
  <c r="I3521" i="1"/>
  <c r="K3521" i="1"/>
  <c r="N3521" i="1"/>
  <c r="I3522" i="1"/>
  <c r="K3522" i="1"/>
  <c r="N3522" i="1"/>
  <c r="I3523" i="1"/>
  <c r="K3523" i="1"/>
  <c r="N3523" i="1"/>
  <c r="I3524" i="1"/>
  <c r="K3524" i="1"/>
  <c r="N3524" i="1"/>
  <c r="I3525" i="1"/>
  <c r="K3525" i="1"/>
  <c r="N3525" i="1"/>
  <c r="I3526" i="1"/>
  <c r="K3526" i="1"/>
  <c r="N3526" i="1"/>
  <c r="I3527" i="1"/>
  <c r="K3527" i="1"/>
  <c r="N3527" i="1"/>
  <c r="I3528" i="1"/>
  <c r="K3528" i="1"/>
  <c r="N3528" i="1"/>
  <c r="I3529" i="1"/>
  <c r="K3529" i="1"/>
  <c r="N3529" i="1"/>
  <c r="I3530" i="1"/>
  <c r="K3530" i="1"/>
  <c r="N3530" i="1"/>
  <c r="I3531" i="1"/>
  <c r="K3531" i="1"/>
  <c r="N3531" i="1"/>
  <c r="I3532" i="1"/>
  <c r="K3532" i="1"/>
  <c r="N3532" i="1"/>
  <c r="I3533" i="1"/>
  <c r="K3533" i="1"/>
  <c r="N3533" i="1"/>
  <c r="I3534" i="1"/>
  <c r="K3534" i="1"/>
  <c r="N3534" i="1"/>
  <c r="I3535" i="1"/>
  <c r="K3535" i="1"/>
  <c r="N3535" i="1"/>
  <c r="I3536" i="1"/>
  <c r="K3536" i="1"/>
  <c r="N3536" i="1"/>
  <c r="I3537" i="1"/>
  <c r="K3537" i="1"/>
  <c r="N3537" i="1"/>
  <c r="I3538" i="1"/>
  <c r="K3538" i="1"/>
  <c r="N3538" i="1"/>
  <c r="I3539" i="1"/>
  <c r="K3539" i="1"/>
  <c r="N3539" i="1"/>
  <c r="I3540" i="1"/>
  <c r="K3540" i="1"/>
  <c r="N3540" i="1"/>
  <c r="I3541" i="1"/>
  <c r="K3541" i="1"/>
  <c r="N3541" i="1"/>
  <c r="I3542" i="1"/>
  <c r="K3542" i="1"/>
  <c r="N3542" i="1"/>
  <c r="I3543" i="1"/>
  <c r="K3543" i="1"/>
  <c r="N3543" i="1"/>
  <c r="I3544" i="1"/>
  <c r="K3544" i="1"/>
  <c r="N3544" i="1"/>
  <c r="I3545" i="1"/>
  <c r="K3545" i="1"/>
  <c r="N3545" i="1"/>
  <c r="I3546" i="1"/>
  <c r="K3546" i="1"/>
  <c r="N3546" i="1"/>
  <c r="I3547" i="1"/>
  <c r="K3547" i="1"/>
  <c r="N3547" i="1"/>
  <c r="I3548" i="1"/>
  <c r="K3548" i="1"/>
  <c r="N3548" i="1"/>
  <c r="I3549" i="1"/>
  <c r="K3549" i="1"/>
  <c r="N3549" i="1"/>
  <c r="I3550" i="1"/>
  <c r="K3550" i="1"/>
  <c r="N3550" i="1"/>
  <c r="I3551" i="1"/>
  <c r="K3551" i="1"/>
  <c r="N3551" i="1"/>
  <c r="I3552" i="1"/>
  <c r="K3552" i="1"/>
  <c r="N3552" i="1"/>
  <c r="I3553" i="1"/>
  <c r="K3553" i="1"/>
  <c r="N3553" i="1"/>
  <c r="I3554" i="1"/>
  <c r="K3554" i="1"/>
  <c r="N3554" i="1"/>
  <c r="I3555" i="1"/>
  <c r="K3555" i="1"/>
  <c r="N3555" i="1"/>
  <c r="I3556" i="1"/>
  <c r="K3556" i="1"/>
  <c r="N3556" i="1"/>
  <c r="I3557" i="1"/>
  <c r="K3557" i="1"/>
  <c r="N3557" i="1"/>
  <c r="I3558" i="1"/>
  <c r="K3558" i="1"/>
  <c r="N3558" i="1"/>
  <c r="I3559" i="1"/>
  <c r="K3559" i="1"/>
  <c r="N3559" i="1"/>
  <c r="I3560" i="1"/>
  <c r="K3560" i="1"/>
  <c r="N3560" i="1"/>
  <c r="I3561" i="1"/>
  <c r="K3561" i="1"/>
  <c r="N3561" i="1"/>
  <c r="I3562" i="1"/>
  <c r="K3562" i="1"/>
  <c r="N3562" i="1"/>
  <c r="I3563" i="1"/>
  <c r="K3563" i="1"/>
  <c r="N3563" i="1"/>
  <c r="I3564" i="1"/>
  <c r="K3564" i="1"/>
  <c r="N3564" i="1"/>
  <c r="I3565" i="1"/>
  <c r="K3565" i="1"/>
  <c r="N3565" i="1"/>
  <c r="I3566" i="1"/>
  <c r="K3566" i="1"/>
  <c r="N3566" i="1"/>
  <c r="I3567" i="1"/>
  <c r="K3567" i="1"/>
  <c r="N3567" i="1"/>
  <c r="I3568" i="1"/>
  <c r="K3568" i="1"/>
  <c r="N3568" i="1"/>
  <c r="I3569" i="1"/>
  <c r="K3569" i="1"/>
  <c r="N3569" i="1"/>
  <c r="I3570" i="1"/>
  <c r="K3570" i="1"/>
  <c r="N3570" i="1"/>
  <c r="I3571" i="1"/>
  <c r="K3571" i="1"/>
  <c r="N3571" i="1"/>
  <c r="I3572" i="1"/>
  <c r="K3572" i="1"/>
  <c r="N3572" i="1"/>
  <c r="I3573" i="1"/>
  <c r="K3573" i="1"/>
  <c r="N3573" i="1"/>
  <c r="I3574" i="1"/>
  <c r="K3574" i="1"/>
  <c r="N3574" i="1"/>
  <c r="I3575" i="1"/>
  <c r="K3575" i="1"/>
  <c r="N3575" i="1"/>
  <c r="I3576" i="1"/>
  <c r="K3576" i="1"/>
  <c r="N3576" i="1"/>
  <c r="I3577" i="1"/>
  <c r="K3577" i="1"/>
  <c r="N3577" i="1"/>
  <c r="I3578" i="1"/>
  <c r="K3578" i="1"/>
  <c r="N3578" i="1"/>
  <c r="I3579" i="1"/>
  <c r="K3579" i="1"/>
  <c r="N3579" i="1"/>
  <c r="I3580" i="1"/>
  <c r="K3580" i="1"/>
  <c r="N3580" i="1"/>
  <c r="I3581" i="1"/>
  <c r="K3581" i="1"/>
  <c r="N3581" i="1"/>
  <c r="I3582" i="1"/>
  <c r="K3582" i="1"/>
  <c r="N3582" i="1"/>
  <c r="I3583" i="1"/>
  <c r="K3583" i="1"/>
  <c r="N3583" i="1"/>
  <c r="I3584" i="1"/>
  <c r="K3584" i="1"/>
  <c r="N3584" i="1"/>
  <c r="I3585" i="1"/>
  <c r="K3585" i="1"/>
  <c r="N3585" i="1"/>
  <c r="I3586" i="1"/>
  <c r="K3586" i="1"/>
  <c r="N3586" i="1"/>
  <c r="I3587" i="1"/>
  <c r="K3587" i="1"/>
  <c r="N3587" i="1"/>
  <c r="I3588" i="1"/>
  <c r="K3588" i="1"/>
  <c r="N3588" i="1"/>
  <c r="I3589" i="1"/>
  <c r="K3589" i="1"/>
  <c r="N3589" i="1"/>
  <c r="I3590" i="1"/>
  <c r="K3590" i="1"/>
  <c r="N3590" i="1"/>
  <c r="I3591" i="1"/>
  <c r="K3591" i="1"/>
  <c r="N3591" i="1"/>
  <c r="I3592" i="1"/>
  <c r="K3592" i="1"/>
  <c r="N3592" i="1"/>
  <c r="I3593" i="1"/>
  <c r="K3593" i="1"/>
  <c r="N3593" i="1"/>
  <c r="I3594" i="1"/>
  <c r="K3594" i="1"/>
  <c r="N3594" i="1"/>
  <c r="I3595" i="1"/>
  <c r="K3595" i="1"/>
  <c r="N3595" i="1"/>
  <c r="I3596" i="1"/>
  <c r="K3596" i="1"/>
  <c r="N3596" i="1"/>
  <c r="I3597" i="1"/>
  <c r="K3597" i="1"/>
  <c r="N3597" i="1"/>
  <c r="I3598" i="1"/>
  <c r="K3598" i="1"/>
  <c r="N3598" i="1"/>
  <c r="I3599" i="1"/>
  <c r="K3599" i="1"/>
  <c r="N3599" i="1"/>
  <c r="I3600" i="1"/>
  <c r="K3600" i="1"/>
  <c r="N3600" i="1"/>
  <c r="I3601" i="1"/>
  <c r="K3601" i="1"/>
  <c r="N3601" i="1"/>
  <c r="I3602" i="1"/>
  <c r="K3602" i="1"/>
  <c r="N3602" i="1"/>
  <c r="I3603" i="1"/>
  <c r="K3603" i="1"/>
  <c r="N3603" i="1"/>
  <c r="I3604" i="1"/>
  <c r="K3604" i="1"/>
  <c r="N3604" i="1"/>
  <c r="I3605" i="1"/>
  <c r="K3605" i="1"/>
  <c r="N3605" i="1"/>
  <c r="I3606" i="1"/>
  <c r="K3606" i="1"/>
  <c r="N3606" i="1"/>
  <c r="I3607" i="1"/>
  <c r="K3607" i="1"/>
  <c r="N3607" i="1"/>
  <c r="I3608" i="1"/>
  <c r="K3608" i="1"/>
  <c r="N3608" i="1"/>
  <c r="I3609" i="1"/>
  <c r="K3609" i="1"/>
  <c r="N3609" i="1"/>
  <c r="I3610" i="1"/>
  <c r="K3610" i="1"/>
  <c r="N3610" i="1"/>
  <c r="I3611" i="1"/>
  <c r="K3611" i="1"/>
  <c r="N3611" i="1"/>
  <c r="I3612" i="1"/>
  <c r="K3612" i="1"/>
  <c r="N3612" i="1"/>
  <c r="I3613" i="1"/>
  <c r="K3613" i="1"/>
  <c r="N3613" i="1"/>
  <c r="I3614" i="1"/>
  <c r="K3614" i="1"/>
  <c r="N3614" i="1"/>
  <c r="I3615" i="1"/>
  <c r="K3615" i="1"/>
  <c r="N3615" i="1"/>
  <c r="I3616" i="1"/>
  <c r="K3616" i="1"/>
  <c r="N3616" i="1"/>
  <c r="I3617" i="1"/>
  <c r="K3617" i="1"/>
  <c r="N3617" i="1"/>
  <c r="I3618" i="1"/>
  <c r="K3618" i="1"/>
  <c r="N3618" i="1"/>
  <c r="I3619" i="1"/>
  <c r="K3619" i="1"/>
  <c r="N3619" i="1"/>
  <c r="I3620" i="1"/>
  <c r="K3620" i="1"/>
  <c r="N3620" i="1"/>
  <c r="I3621" i="1"/>
  <c r="K3621" i="1"/>
  <c r="N3621" i="1"/>
  <c r="I3622" i="1"/>
  <c r="K3622" i="1"/>
  <c r="N3622" i="1"/>
  <c r="I3623" i="1"/>
  <c r="K3623" i="1"/>
  <c r="N3623" i="1"/>
  <c r="I3624" i="1"/>
  <c r="K3624" i="1"/>
  <c r="N3624" i="1"/>
  <c r="I3625" i="1"/>
  <c r="K3625" i="1"/>
  <c r="N3625" i="1"/>
  <c r="I3626" i="1"/>
  <c r="K3626" i="1"/>
  <c r="N3626" i="1"/>
  <c r="I3627" i="1"/>
  <c r="K3627" i="1"/>
  <c r="N3627" i="1"/>
  <c r="I3628" i="1"/>
  <c r="K3628" i="1"/>
  <c r="N3628" i="1"/>
  <c r="I3629" i="1"/>
  <c r="K3629" i="1"/>
  <c r="N3629" i="1"/>
  <c r="I3630" i="1"/>
  <c r="K3630" i="1"/>
  <c r="N3630" i="1"/>
  <c r="I3631" i="1"/>
  <c r="K3631" i="1"/>
  <c r="N3631" i="1"/>
  <c r="I3632" i="1"/>
  <c r="K3632" i="1"/>
  <c r="N3632" i="1"/>
  <c r="I3633" i="1"/>
  <c r="K3633" i="1"/>
  <c r="N3633" i="1"/>
  <c r="I3634" i="1"/>
  <c r="K3634" i="1"/>
  <c r="N3634" i="1"/>
  <c r="I3635" i="1"/>
  <c r="K3635" i="1"/>
  <c r="N3635" i="1"/>
  <c r="I3636" i="1"/>
  <c r="K3636" i="1"/>
  <c r="N3636" i="1"/>
  <c r="I3637" i="1"/>
  <c r="K3637" i="1"/>
  <c r="N3637" i="1"/>
  <c r="I3638" i="1"/>
  <c r="K3638" i="1"/>
  <c r="N3638" i="1"/>
  <c r="I3639" i="1"/>
  <c r="K3639" i="1"/>
  <c r="N3639" i="1"/>
  <c r="I3640" i="1"/>
  <c r="K3640" i="1"/>
  <c r="N3640" i="1"/>
  <c r="I3641" i="1"/>
  <c r="K3641" i="1"/>
  <c r="N3641" i="1"/>
  <c r="I3642" i="1"/>
  <c r="K3642" i="1"/>
  <c r="N3642" i="1"/>
  <c r="I3643" i="1"/>
  <c r="K3643" i="1"/>
  <c r="N3643" i="1"/>
  <c r="I3644" i="1"/>
  <c r="K3644" i="1"/>
  <c r="N3644" i="1"/>
  <c r="I3645" i="1"/>
  <c r="K3645" i="1"/>
  <c r="N3645" i="1"/>
  <c r="I3646" i="1"/>
  <c r="K3646" i="1"/>
  <c r="N3646" i="1"/>
  <c r="I3647" i="1"/>
  <c r="K3647" i="1"/>
  <c r="N3647" i="1"/>
  <c r="I3648" i="1"/>
  <c r="K3648" i="1"/>
  <c r="N3648" i="1"/>
  <c r="I3649" i="1"/>
  <c r="K3649" i="1"/>
  <c r="N3649" i="1"/>
  <c r="I3650" i="1"/>
  <c r="K3650" i="1"/>
  <c r="N3650" i="1"/>
  <c r="I3651" i="1"/>
  <c r="K3651" i="1"/>
  <c r="N3651" i="1"/>
  <c r="I3652" i="1"/>
  <c r="K3652" i="1"/>
  <c r="N3652" i="1"/>
  <c r="I3653" i="1"/>
  <c r="K3653" i="1"/>
  <c r="N3653" i="1"/>
  <c r="I3654" i="1"/>
  <c r="K3654" i="1"/>
  <c r="N3654" i="1"/>
  <c r="I3655" i="1"/>
  <c r="K3655" i="1"/>
  <c r="N3655" i="1"/>
  <c r="I3656" i="1"/>
  <c r="K3656" i="1"/>
  <c r="N3656" i="1"/>
  <c r="I3657" i="1"/>
  <c r="K3657" i="1"/>
  <c r="N3657" i="1"/>
  <c r="I3658" i="1"/>
  <c r="K3658" i="1"/>
  <c r="N3658" i="1"/>
  <c r="I3659" i="1"/>
  <c r="K3659" i="1"/>
  <c r="N3659" i="1"/>
  <c r="I3660" i="1"/>
  <c r="K3660" i="1"/>
  <c r="N3660" i="1"/>
  <c r="I3661" i="1"/>
  <c r="K3661" i="1"/>
  <c r="N3661" i="1"/>
  <c r="I3662" i="1"/>
  <c r="K3662" i="1"/>
  <c r="N3662" i="1"/>
  <c r="I3663" i="1"/>
  <c r="K3663" i="1"/>
  <c r="N3663" i="1"/>
  <c r="I3664" i="1"/>
  <c r="K3664" i="1"/>
  <c r="N3664" i="1"/>
  <c r="I3665" i="1"/>
  <c r="K3665" i="1"/>
  <c r="N3665" i="1"/>
  <c r="I3666" i="1"/>
  <c r="K3666" i="1"/>
  <c r="N3666" i="1"/>
  <c r="I3667" i="1"/>
  <c r="K3667" i="1"/>
  <c r="N3667" i="1"/>
  <c r="I3668" i="1"/>
  <c r="K3668" i="1"/>
  <c r="N3668" i="1"/>
  <c r="I3669" i="1"/>
  <c r="K3669" i="1"/>
  <c r="N3669" i="1"/>
  <c r="I3670" i="1"/>
  <c r="K3670" i="1"/>
  <c r="N3670" i="1"/>
  <c r="I3671" i="1"/>
  <c r="K3671" i="1"/>
  <c r="N3671" i="1"/>
  <c r="I3672" i="1"/>
  <c r="K3672" i="1"/>
  <c r="N3672" i="1"/>
  <c r="I3673" i="1"/>
  <c r="K3673" i="1"/>
  <c r="N3673" i="1"/>
  <c r="I3674" i="1"/>
  <c r="K3674" i="1"/>
  <c r="N3674" i="1"/>
  <c r="I3675" i="1"/>
  <c r="K3675" i="1"/>
  <c r="N3675" i="1"/>
  <c r="I3676" i="1"/>
  <c r="K3676" i="1"/>
  <c r="N3676" i="1"/>
  <c r="I3677" i="1"/>
  <c r="K3677" i="1"/>
  <c r="N3677" i="1"/>
  <c r="I3678" i="1"/>
  <c r="K3678" i="1"/>
  <c r="N3678" i="1"/>
  <c r="I3679" i="1"/>
  <c r="K3679" i="1"/>
  <c r="N3679" i="1"/>
  <c r="I3680" i="1"/>
  <c r="K3680" i="1"/>
  <c r="N3680" i="1"/>
  <c r="I3681" i="1"/>
  <c r="K3681" i="1"/>
  <c r="N3681" i="1"/>
  <c r="I3682" i="1"/>
  <c r="K3682" i="1"/>
  <c r="N3682" i="1"/>
  <c r="I3683" i="1"/>
  <c r="K3683" i="1"/>
  <c r="N3683" i="1"/>
  <c r="I3684" i="1"/>
  <c r="K3684" i="1"/>
  <c r="N3684" i="1"/>
  <c r="I3685" i="1"/>
  <c r="K3685" i="1"/>
  <c r="N3685" i="1"/>
  <c r="I3686" i="1"/>
  <c r="K3686" i="1"/>
  <c r="N3686" i="1"/>
  <c r="I3687" i="1"/>
  <c r="K3687" i="1"/>
  <c r="N3687" i="1"/>
  <c r="I3688" i="1"/>
  <c r="K3688" i="1"/>
  <c r="N3688" i="1"/>
  <c r="I3689" i="1"/>
  <c r="K3689" i="1"/>
  <c r="N3689" i="1"/>
  <c r="I3690" i="1"/>
  <c r="K3690" i="1"/>
  <c r="N3690" i="1"/>
  <c r="I3691" i="1"/>
  <c r="K3691" i="1"/>
  <c r="N3691" i="1"/>
  <c r="I3692" i="1"/>
  <c r="K3692" i="1"/>
  <c r="N3692" i="1"/>
  <c r="I3693" i="1"/>
  <c r="K3693" i="1"/>
  <c r="N3693" i="1"/>
  <c r="I3694" i="1"/>
  <c r="K3694" i="1"/>
  <c r="N3694" i="1"/>
  <c r="I3695" i="1"/>
  <c r="K3695" i="1"/>
  <c r="N3695" i="1"/>
  <c r="I3696" i="1"/>
  <c r="K3696" i="1"/>
  <c r="N3696" i="1"/>
  <c r="I3697" i="1"/>
  <c r="K3697" i="1"/>
  <c r="N3697" i="1"/>
  <c r="I3698" i="1"/>
  <c r="K3698" i="1"/>
  <c r="N3698" i="1"/>
  <c r="I3699" i="1"/>
  <c r="K3699" i="1"/>
  <c r="N3699" i="1"/>
  <c r="I3700" i="1"/>
  <c r="K3700" i="1"/>
  <c r="N3700" i="1"/>
  <c r="I3701" i="1"/>
  <c r="K3701" i="1"/>
  <c r="N3701" i="1"/>
  <c r="I3702" i="1"/>
  <c r="K3702" i="1"/>
  <c r="N3702" i="1"/>
  <c r="I3703" i="1"/>
  <c r="K3703" i="1"/>
  <c r="N3703" i="1"/>
  <c r="I3704" i="1"/>
  <c r="K3704" i="1"/>
  <c r="N3704" i="1"/>
  <c r="I3705" i="1"/>
  <c r="K3705" i="1"/>
  <c r="N3705" i="1"/>
  <c r="I3706" i="1"/>
  <c r="K3706" i="1"/>
  <c r="N3706" i="1"/>
  <c r="I3707" i="1"/>
  <c r="K3707" i="1"/>
  <c r="N3707" i="1"/>
  <c r="I3708" i="1"/>
  <c r="K3708" i="1"/>
  <c r="N3708" i="1"/>
  <c r="I3709" i="1"/>
  <c r="K3709" i="1"/>
  <c r="N3709" i="1"/>
  <c r="I3710" i="1"/>
  <c r="K3710" i="1"/>
  <c r="N3710" i="1"/>
  <c r="I3711" i="1"/>
  <c r="K3711" i="1"/>
  <c r="N3711" i="1"/>
  <c r="I3712" i="1"/>
  <c r="K3712" i="1"/>
  <c r="N3712" i="1"/>
  <c r="I3713" i="1"/>
  <c r="K3713" i="1"/>
  <c r="N3713" i="1"/>
  <c r="I3714" i="1"/>
  <c r="K3714" i="1"/>
  <c r="N3714" i="1"/>
  <c r="I3715" i="1"/>
  <c r="K3715" i="1"/>
  <c r="N3715" i="1"/>
  <c r="I3716" i="1"/>
  <c r="K3716" i="1"/>
  <c r="N3716" i="1"/>
  <c r="I3717" i="1"/>
  <c r="K3717" i="1"/>
  <c r="N3717" i="1"/>
  <c r="I3718" i="1"/>
  <c r="K3718" i="1"/>
  <c r="N3718" i="1"/>
  <c r="I3719" i="1"/>
  <c r="K3719" i="1"/>
  <c r="N3719" i="1"/>
  <c r="I3720" i="1"/>
  <c r="K3720" i="1"/>
  <c r="N3720" i="1"/>
  <c r="I3721" i="1"/>
  <c r="K3721" i="1"/>
  <c r="N3721" i="1"/>
  <c r="I3722" i="1"/>
  <c r="K3722" i="1"/>
  <c r="N3722" i="1"/>
  <c r="I3723" i="1"/>
  <c r="K3723" i="1"/>
  <c r="N3723" i="1"/>
  <c r="I3724" i="1"/>
  <c r="K3724" i="1"/>
  <c r="N3724" i="1"/>
  <c r="I3725" i="1"/>
  <c r="K3725" i="1"/>
  <c r="N3725" i="1"/>
  <c r="I3726" i="1"/>
  <c r="K3726" i="1"/>
  <c r="N3726" i="1"/>
  <c r="I3727" i="1"/>
  <c r="K3727" i="1"/>
  <c r="N3727" i="1"/>
  <c r="I3728" i="1"/>
  <c r="K3728" i="1"/>
  <c r="N3728" i="1"/>
  <c r="I3729" i="1"/>
  <c r="K3729" i="1"/>
  <c r="N3729" i="1"/>
  <c r="I3730" i="1"/>
  <c r="K3730" i="1"/>
  <c r="N3730" i="1"/>
  <c r="I3731" i="1"/>
  <c r="K3731" i="1"/>
  <c r="N3731" i="1"/>
  <c r="I3732" i="1"/>
  <c r="K3732" i="1"/>
  <c r="N3732" i="1"/>
  <c r="I3733" i="1"/>
  <c r="K3733" i="1"/>
  <c r="N3733" i="1"/>
  <c r="I3734" i="1"/>
  <c r="K3734" i="1"/>
  <c r="N3734" i="1"/>
  <c r="I3735" i="1"/>
  <c r="K3735" i="1"/>
  <c r="N3735" i="1"/>
  <c r="I3736" i="1"/>
  <c r="K3736" i="1"/>
  <c r="N3736" i="1"/>
  <c r="I3737" i="1"/>
  <c r="K3737" i="1"/>
  <c r="N3737" i="1"/>
  <c r="I3738" i="1"/>
  <c r="K3738" i="1"/>
  <c r="N3738" i="1"/>
  <c r="I3739" i="1"/>
  <c r="K3739" i="1"/>
  <c r="N3739" i="1"/>
  <c r="I3740" i="1"/>
  <c r="K3740" i="1"/>
  <c r="N3740" i="1"/>
  <c r="I3741" i="1"/>
  <c r="K3741" i="1"/>
  <c r="N3741" i="1"/>
  <c r="I3742" i="1"/>
  <c r="K3742" i="1"/>
  <c r="N3742" i="1"/>
  <c r="I3743" i="1"/>
  <c r="K3743" i="1"/>
  <c r="N3743" i="1"/>
  <c r="I3744" i="1"/>
  <c r="K3744" i="1"/>
  <c r="N3744" i="1"/>
  <c r="I3745" i="1"/>
  <c r="K3745" i="1"/>
  <c r="N3745" i="1"/>
  <c r="I3746" i="1"/>
  <c r="K3746" i="1"/>
  <c r="N3746" i="1"/>
  <c r="I3747" i="1"/>
  <c r="K3747" i="1"/>
  <c r="N3747" i="1"/>
  <c r="I3748" i="1"/>
  <c r="K3748" i="1"/>
  <c r="N3748" i="1"/>
  <c r="I3749" i="1"/>
  <c r="K3749" i="1"/>
  <c r="N3749" i="1"/>
  <c r="I3750" i="1"/>
  <c r="K3750" i="1"/>
  <c r="N3750" i="1"/>
  <c r="I3751" i="1"/>
  <c r="K3751" i="1"/>
  <c r="N3751" i="1"/>
  <c r="I3752" i="1"/>
  <c r="K3752" i="1"/>
  <c r="N3752" i="1"/>
  <c r="I3753" i="1"/>
  <c r="K3753" i="1"/>
  <c r="N3753" i="1"/>
  <c r="I3754" i="1"/>
  <c r="K3754" i="1"/>
  <c r="N3754" i="1"/>
  <c r="I3755" i="1"/>
  <c r="K3755" i="1"/>
  <c r="N3755" i="1"/>
  <c r="I3756" i="1"/>
  <c r="K3756" i="1"/>
  <c r="N3756" i="1"/>
  <c r="I3757" i="1"/>
  <c r="K3757" i="1"/>
  <c r="N3757" i="1"/>
  <c r="I3758" i="1"/>
  <c r="K3758" i="1"/>
  <c r="N3758" i="1"/>
  <c r="I3759" i="1"/>
  <c r="K3759" i="1"/>
  <c r="N3759" i="1"/>
  <c r="I3760" i="1"/>
  <c r="K3760" i="1"/>
  <c r="N3760" i="1"/>
  <c r="I3761" i="1"/>
  <c r="K3761" i="1"/>
  <c r="N3761" i="1"/>
  <c r="I3762" i="1"/>
  <c r="K3762" i="1"/>
  <c r="N3762" i="1"/>
  <c r="I3763" i="1"/>
  <c r="K3763" i="1"/>
  <c r="N3763" i="1"/>
  <c r="I3764" i="1"/>
  <c r="K3764" i="1"/>
  <c r="N3764" i="1"/>
  <c r="I3765" i="1"/>
  <c r="K3765" i="1"/>
  <c r="N3765" i="1"/>
  <c r="I3766" i="1"/>
  <c r="K3766" i="1"/>
  <c r="N3766" i="1"/>
  <c r="I3767" i="1"/>
  <c r="K3767" i="1"/>
  <c r="N3767" i="1"/>
  <c r="I3768" i="1"/>
  <c r="K3768" i="1"/>
  <c r="N3768" i="1"/>
  <c r="I3769" i="1"/>
  <c r="K3769" i="1"/>
  <c r="N3769" i="1"/>
  <c r="I3770" i="1"/>
  <c r="K3770" i="1"/>
  <c r="N3770" i="1"/>
  <c r="I3771" i="1"/>
  <c r="K3771" i="1"/>
  <c r="N3771" i="1"/>
  <c r="I3772" i="1"/>
  <c r="K3772" i="1"/>
  <c r="N3772" i="1"/>
  <c r="I3773" i="1"/>
  <c r="K3773" i="1"/>
  <c r="N3773" i="1"/>
  <c r="I3774" i="1"/>
  <c r="K3774" i="1"/>
  <c r="N3774" i="1"/>
  <c r="I3775" i="1"/>
  <c r="K3775" i="1"/>
  <c r="N3775" i="1"/>
  <c r="I3776" i="1"/>
  <c r="K3776" i="1"/>
  <c r="N3776" i="1"/>
  <c r="I3777" i="1"/>
  <c r="K3777" i="1"/>
  <c r="N3777" i="1"/>
  <c r="I3778" i="1"/>
  <c r="K3778" i="1"/>
  <c r="N3778" i="1"/>
  <c r="I3779" i="1"/>
  <c r="K3779" i="1"/>
  <c r="N3779" i="1"/>
  <c r="I3780" i="1"/>
  <c r="K3780" i="1"/>
  <c r="N3780" i="1"/>
  <c r="I3781" i="1"/>
  <c r="K3781" i="1"/>
  <c r="N3781" i="1"/>
  <c r="I3782" i="1"/>
  <c r="K3782" i="1"/>
  <c r="N3782" i="1"/>
  <c r="I3783" i="1"/>
  <c r="K3783" i="1"/>
  <c r="N3783" i="1"/>
  <c r="I3784" i="1"/>
  <c r="K3784" i="1"/>
  <c r="N3784" i="1"/>
  <c r="I3785" i="1"/>
  <c r="K3785" i="1"/>
  <c r="N3785" i="1"/>
  <c r="I3786" i="1"/>
  <c r="K3786" i="1"/>
  <c r="N3786" i="1"/>
  <c r="I3787" i="1"/>
  <c r="K3787" i="1"/>
  <c r="N3787" i="1"/>
  <c r="I3788" i="1"/>
  <c r="K3788" i="1"/>
  <c r="N3788" i="1"/>
  <c r="I3789" i="1"/>
  <c r="K3789" i="1"/>
  <c r="N3789" i="1"/>
  <c r="I3790" i="1"/>
  <c r="K3790" i="1"/>
  <c r="N3790" i="1"/>
  <c r="I3791" i="1"/>
  <c r="K3791" i="1"/>
  <c r="N3791" i="1"/>
  <c r="I3792" i="1"/>
  <c r="K3792" i="1"/>
  <c r="N3792" i="1"/>
  <c r="I3793" i="1"/>
  <c r="K3793" i="1"/>
  <c r="N3793" i="1"/>
  <c r="I3794" i="1"/>
  <c r="K3794" i="1"/>
  <c r="N3794" i="1"/>
  <c r="I3795" i="1"/>
  <c r="K3795" i="1"/>
  <c r="N3795" i="1"/>
  <c r="I3796" i="1"/>
  <c r="K3796" i="1"/>
  <c r="N3796" i="1"/>
  <c r="I3797" i="1"/>
  <c r="K3797" i="1"/>
  <c r="N3797" i="1"/>
  <c r="I3798" i="1"/>
  <c r="K3798" i="1"/>
  <c r="N3798" i="1"/>
  <c r="I3799" i="1"/>
  <c r="K3799" i="1"/>
  <c r="N3799" i="1"/>
  <c r="I3800" i="1"/>
  <c r="K3800" i="1"/>
  <c r="N3800" i="1"/>
  <c r="I3801" i="1"/>
  <c r="K3801" i="1"/>
  <c r="N3801" i="1"/>
  <c r="I3802" i="1"/>
  <c r="K3802" i="1"/>
  <c r="N3802" i="1"/>
  <c r="I3803" i="1"/>
  <c r="K3803" i="1"/>
  <c r="N3803" i="1"/>
  <c r="I3804" i="1"/>
  <c r="K3804" i="1"/>
  <c r="N3804" i="1"/>
  <c r="I3805" i="1"/>
  <c r="K3805" i="1"/>
  <c r="N3805" i="1"/>
  <c r="I3806" i="1"/>
  <c r="K3806" i="1"/>
  <c r="N3806" i="1"/>
  <c r="I3807" i="1"/>
  <c r="K3807" i="1"/>
  <c r="N3807" i="1"/>
  <c r="I3808" i="1"/>
  <c r="K3808" i="1"/>
  <c r="N3808" i="1"/>
  <c r="I3809" i="1"/>
  <c r="K3809" i="1"/>
  <c r="N3809" i="1"/>
  <c r="I3810" i="1"/>
  <c r="K3810" i="1"/>
  <c r="N3810" i="1"/>
  <c r="I3811" i="1"/>
  <c r="K3811" i="1"/>
  <c r="N3811" i="1"/>
  <c r="I3812" i="1"/>
  <c r="K3812" i="1"/>
  <c r="N3812" i="1"/>
  <c r="I3813" i="1"/>
  <c r="K3813" i="1"/>
  <c r="N3813" i="1"/>
  <c r="I3814" i="1"/>
  <c r="K3814" i="1"/>
  <c r="N3814" i="1"/>
  <c r="I3815" i="1"/>
  <c r="K3815" i="1"/>
  <c r="N3815" i="1"/>
  <c r="I3816" i="1"/>
  <c r="K3816" i="1"/>
  <c r="N3816" i="1"/>
  <c r="I3817" i="1"/>
  <c r="K3817" i="1"/>
  <c r="N3817" i="1"/>
  <c r="I3818" i="1"/>
  <c r="K3818" i="1"/>
  <c r="N3818" i="1"/>
  <c r="I3819" i="1"/>
  <c r="K3819" i="1"/>
  <c r="N3819" i="1"/>
  <c r="I3820" i="1"/>
  <c r="K3820" i="1"/>
  <c r="N3820" i="1"/>
  <c r="I3821" i="1"/>
  <c r="K3821" i="1"/>
  <c r="N3821" i="1"/>
  <c r="I3822" i="1"/>
  <c r="K3822" i="1"/>
  <c r="N3822" i="1"/>
  <c r="I3823" i="1"/>
  <c r="K3823" i="1"/>
  <c r="N3823" i="1"/>
  <c r="I3824" i="1"/>
  <c r="K3824" i="1"/>
  <c r="N3824" i="1"/>
  <c r="I3825" i="1"/>
  <c r="K3825" i="1"/>
  <c r="N3825" i="1"/>
  <c r="I3826" i="1"/>
  <c r="K3826" i="1"/>
  <c r="N3826" i="1"/>
  <c r="I3827" i="1"/>
  <c r="K3827" i="1"/>
  <c r="N3827" i="1"/>
  <c r="I3828" i="1"/>
  <c r="K3828" i="1"/>
  <c r="N3828" i="1"/>
  <c r="I3829" i="1"/>
  <c r="K3829" i="1"/>
  <c r="N3829" i="1"/>
  <c r="I3830" i="1"/>
  <c r="K3830" i="1"/>
  <c r="N3830" i="1"/>
  <c r="I3831" i="1"/>
  <c r="K3831" i="1"/>
  <c r="N3831" i="1"/>
  <c r="I3832" i="1"/>
  <c r="K3832" i="1"/>
  <c r="N3832" i="1"/>
  <c r="I3833" i="1"/>
  <c r="K3833" i="1"/>
  <c r="N3833" i="1"/>
  <c r="I3834" i="1"/>
  <c r="K3834" i="1"/>
  <c r="N3834" i="1"/>
  <c r="I3835" i="1"/>
  <c r="K3835" i="1"/>
  <c r="N3835" i="1"/>
  <c r="I3836" i="1"/>
  <c r="K3836" i="1"/>
  <c r="N3836" i="1"/>
  <c r="I3837" i="1"/>
  <c r="K3837" i="1"/>
  <c r="N3837" i="1"/>
  <c r="I3838" i="1"/>
  <c r="K3838" i="1"/>
  <c r="N3838" i="1"/>
  <c r="I3839" i="1"/>
  <c r="K3839" i="1"/>
  <c r="N3839" i="1"/>
  <c r="I3840" i="1"/>
  <c r="K3840" i="1"/>
  <c r="N3840" i="1"/>
  <c r="I3841" i="1"/>
  <c r="K3841" i="1"/>
  <c r="N3841" i="1"/>
  <c r="I3842" i="1"/>
  <c r="K3842" i="1"/>
  <c r="N3842" i="1"/>
  <c r="I3843" i="1"/>
  <c r="K3843" i="1"/>
  <c r="N3843" i="1"/>
  <c r="I3844" i="1"/>
  <c r="K3844" i="1"/>
  <c r="N3844" i="1"/>
  <c r="I3845" i="1"/>
  <c r="K3845" i="1"/>
  <c r="N3845" i="1"/>
  <c r="I3846" i="1"/>
  <c r="K3846" i="1"/>
  <c r="N3846" i="1"/>
  <c r="I3847" i="1"/>
  <c r="K3847" i="1"/>
  <c r="N3847" i="1"/>
  <c r="I3848" i="1"/>
  <c r="K3848" i="1"/>
  <c r="N3848" i="1"/>
  <c r="I3849" i="1"/>
  <c r="K3849" i="1"/>
  <c r="N3849" i="1"/>
  <c r="I3850" i="1"/>
  <c r="K3850" i="1"/>
  <c r="N3850" i="1"/>
  <c r="I3851" i="1"/>
  <c r="K3851" i="1"/>
  <c r="N3851" i="1"/>
  <c r="I3852" i="1"/>
  <c r="K3852" i="1"/>
  <c r="N3852" i="1"/>
  <c r="I3853" i="1"/>
  <c r="K3853" i="1"/>
  <c r="N3853" i="1"/>
  <c r="I3854" i="1"/>
  <c r="K3854" i="1"/>
  <c r="N3854" i="1"/>
  <c r="I3855" i="1"/>
  <c r="K3855" i="1"/>
  <c r="N3855" i="1"/>
  <c r="I3856" i="1"/>
  <c r="K3856" i="1"/>
  <c r="N3856" i="1"/>
  <c r="I3857" i="1"/>
  <c r="K3857" i="1"/>
  <c r="N3857" i="1"/>
  <c r="I3858" i="1"/>
  <c r="K3858" i="1"/>
  <c r="N3858" i="1"/>
  <c r="I3859" i="1"/>
  <c r="K3859" i="1"/>
  <c r="N3859" i="1"/>
  <c r="I3860" i="1"/>
  <c r="K3860" i="1"/>
  <c r="N3860" i="1"/>
  <c r="I3861" i="1"/>
  <c r="K3861" i="1"/>
  <c r="N3861" i="1"/>
  <c r="I3862" i="1"/>
  <c r="K3862" i="1"/>
  <c r="N3862" i="1"/>
  <c r="I3863" i="1"/>
  <c r="K3863" i="1"/>
  <c r="N3863" i="1"/>
  <c r="I3864" i="1"/>
  <c r="K3864" i="1"/>
  <c r="N3864" i="1"/>
  <c r="I3865" i="1"/>
  <c r="K3865" i="1"/>
  <c r="N3865" i="1"/>
  <c r="I3866" i="1"/>
  <c r="K3866" i="1"/>
  <c r="N3866" i="1"/>
  <c r="I3867" i="1"/>
  <c r="K3867" i="1"/>
  <c r="N3867" i="1"/>
  <c r="I3868" i="1"/>
  <c r="K3868" i="1"/>
  <c r="N3868" i="1"/>
  <c r="I3869" i="1"/>
  <c r="K3869" i="1"/>
  <c r="N3869" i="1"/>
  <c r="I3870" i="1"/>
  <c r="K3870" i="1"/>
  <c r="N3870" i="1"/>
  <c r="I3871" i="1"/>
  <c r="K3871" i="1"/>
  <c r="N3871" i="1"/>
  <c r="I3872" i="1"/>
  <c r="K3872" i="1"/>
  <c r="N3872" i="1"/>
  <c r="I3873" i="1"/>
  <c r="K3873" i="1"/>
  <c r="N3873" i="1"/>
  <c r="I3874" i="1"/>
  <c r="K3874" i="1"/>
  <c r="N3874" i="1"/>
  <c r="I3875" i="1"/>
  <c r="K3875" i="1"/>
  <c r="N3875" i="1"/>
  <c r="I3876" i="1"/>
  <c r="K3876" i="1"/>
  <c r="N3876" i="1"/>
  <c r="I3877" i="1"/>
  <c r="K3877" i="1"/>
  <c r="N3877" i="1"/>
  <c r="I3878" i="1"/>
  <c r="K3878" i="1"/>
  <c r="N3878" i="1"/>
  <c r="I3879" i="1"/>
  <c r="K3879" i="1"/>
  <c r="N3879" i="1"/>
  <c r="I3880" i="1"/>
  <c r="K3880" i="1"/>
  <c r="N3880" i="1"/>
  <c r="I3881" i="1"/>
  <c r="K3881" i="1"/>
  <c r="N3881" i="1"/>
  <c r="I3882" i="1"/>
  <c r="K3882" i="1"/>
  <c r="N3882" i="1"/>
  <c r="I3883" i="1"/>
  <c r="K3883" i="1"/>
  <c r="N3883" i="1"/>
  <c r="I3884" i="1"/>
  <c r="K3884" i="1"/>
  <c r="N3884" i="1"/>
  <c r="I3885" i="1"/>
  <c r="K3885" i="1"/>
  <c r="N3885" i="1"/>
  <c r="I3886" i="1"/>
  <c r="K3886" i="1"/>
  <c r="N3886" i="1"/>
  <c r="I3887" i="1"/>
  <c r="K3887" i="1"/>
  <c r="N3887" i="1"/>
  <c r="I3888" i="1"/>
  <c r="K3888" i="1"/>
  <c r="N3888" i="1"/>
  <c r="I3889" i="1"/>
  <c r="K3889" i="1"/>
  <c r="N3889" i="1"/>
  <c r="I3890" i="1"/>
  <c r="K3890" i="1"/>
  <c r="N3890" i="1"/>
  <c r="I3891" i="1"/>
  <c r="K3891" i="1"/>
  <c r="N3891" i="1"/>
  <c r="I3892" i="1"/>
  <c r="K3892" i="1"/>
  <c r="N3892" i="1"/>
  <c r="I3893" i="1"/>
  <c r="K3893" i="1"/>
  <c r="N3893" i="1"/>
  <c r="I3894" i="1"/>
  <c r="K3894" i="1"/>
  <c r="N3894" i="1"/>
  <c r="I3895" i="1"/>
  <c r="K3895" i="1"/>
  <c r="N3895" i="1"/>
  <c r="I3896" i="1"/>
  <c r="K3896" i="1"/>
  <c r="N3896" i="1"/>
  <c r="I3897" i="1"/>
  <c r="K3897" i="1"/>
  <c r="N3897" i="1"/>
  <c r="I3898" i="1"/>
  <c r="K3898" i="1"/>
  <c r="N3898" i="1"/>
  <c r="I3899" i="1"/>
  <c r="K3899" i="1"/>
  <c r="N3899" i="1"/>
  <c r="I3900" i="1"/>
  <c r="K3900" i="1"/>
  <c r="N3900" i="1"/>
  <c r="I3901" i="1"/>
  <c r="K3901" i="1"/>
  <c r="N3901" i="1"/>
  <c r="I3902" i="1"/>
  <c r="K3902" i="1"/>
  <c r="N3902" i="1"/>
  <c r="I3903" i="1"/>
  <c r="K3903" i="1"/>
  <c r="N3903" i="1"/>
  <c r="I3904" i="1"/>
  <c r="K3904" i="1"/>
  <c r="N3904" i="1"/>
  <c r="I3905" i="1"/>
  <c r="K3905" i="1"/>
  <c r="N3905" i="1"/>
  <c r="I3906" i="1"/>
  <c r="K3906" i="1"/>
  <c r="N3906" i="1"/>
  <c r="I3907" i="1"/>
  <c r="K3907" i="1"/>
  <c r="N3907" i="1"/>
  <c r="I3908" i="1"/>
  <c r="K3908" i="1"/>
  <c r="N3908" i="1"/>
  <c r="I3909" i="1"/>
  <c r="K3909" i="1"/>
  <c r="N3909" i="1"/>
  <c r="I3910" i="1"/>
  <c r="K3910" i="1"/>
  <c r="N3910" i="1"/>
  <c r="I3911" i="1"/>
  <c r="K3911" i="1"/>
  <c r="N3911" i="1"/>
  <c r="I3912" i="1"/>
  <c r="K3912" i="1"/>
  <c r="N3912" i="1"/>
  <c r="I3913" i="1"/>
  <c r="K3913" i="1"/>
  <c r="N3913" i="1"/>
  <c r="I3914" i="1"/>
  <c r="K3914" i="1"/>
  <c r="N3914" i="1"/>
  <c r="I3915" i="1"/>
  <c r="K3915" i="1"/>
  <c r="N3915" i="1"/>
  <c r="I3916" i="1"/>
  <c r="K3916" i="1"/>
  <c r="N3916" i="1"/>
  <c r="I3917" i="1"/>
  <c r="K3917" i="1"/>
  <c r="N3917" i="1"/>
  <c r="I3918" i="1"/>
  <c r="K3918" i="1"/>
  <c r="N3918" i="1"/>
  <c r="I3919" i="1"/>
  <c r="K3919" i="1"/>
  <c r="N3919" i="1"/>
  <c r="I3920" i="1"/>
  <c r="K3920" i="1"/>
  <c r="N3920" i="1"/>
  <c r="I3921" i="1"/>
  <c r="K3921" i="1"/>
  <c r="N3921" i="1"/>
  <c r="I3922" i="1"/>
  <c r="K3922" i="1"/>
  <c r="N3922" i="1"/>
  <c r="I3923" i="1"/>
  <c r="K3923" i="1"/>
  <c r="N3923" i="1"/>
  <c r="I3924" i="1"/>
  <c r="K3924" i="1"/>
  <c r="N3924" i="1"/>
  <c r="I3925" i="1"/>
  <c r="K3925" i="1"/>
  <c r="N3925" i="1"/>
  <c r="I3926" i="1"/>
  <c r="K3926" i="1"/>
  <c r="N3926" i="1"/>
  <c r="I3927" i="1"/>
  <c r="K3927" i="1"/>
  <c r="N3927" i="1"/>
  <c r="I3928" i="1"/>
  <c r="K3928" i="1"/>
  <c r="N3928" i="1"/>
  <c r="I3929" i="1"/>
  <c r="K3929" i="1"/>
  <c r="N3929" i="1"/>
  <c r="I3930" i="1"/>
  <c r="K3930" i="1"/>
  <c r="N3930" i="1"/>
  <c r="I3931" i="1"/>
  <c r="K3931" i="1"/>
  <c r="N3931" i="1"/>
  <c r="I3932" i="1"/>
  <c r="K3932" i="1"/>
  <c r="N3932" i="1"/>
  <c r="I3933" i="1"/>
  <c r="K3933" i="1"/>
  <c r="N3933" i="1"/>
  <c r="I3934" i="1"/>
  <c r="K3934" i="1"/>
  <c r="N3934" i="1"/>
  <c r="I3935" i="1"/>
  <c r="K3935" i="1"/>
  <c r="N3935" i="1"/>
  <c r="I3936" i="1"/>
  <c r="K3936" i="1"/>
  <c r="N3936" i="1"/>
  <c r="I3937" i="1"/>
  <c r="K3937" i="1"/>
  <c r="N3937" i="1"/>
  <c r="I3938" i="1"/>
  <c r="K3938" i="1"/>
  <c r="N3938" i="1"/>
  <c r="I3939" i="1"/>
  <c r="K3939" i="1"/>
  <c r="N3939" i="1"/>
  <c r="I3940" i="1"/>
  <c r="K3940" i="1"/>
  <c r="N3940" i="1"/>
  <c r="I3941" i="1"/>
  <c r="K3941" i="1"/>
  <c r="N3941" i="1"/>
  <c r="I3942" i="1"/>
  <c r="K3942" i="1"/>
  <c r="N3942" i="1"/>
  <c r="I3943" i="1"/>
  <c r="K3943" i="1"/>
  <c r="N3943" i="1"/>
  <c r="I3944" i="1"/>
  <c r="K3944" i="1"/>
  <c r="N3944" i="1"/>
  <c r="I3945" i="1"/>
  <c r="K3945" i="1"/>
  <c r="N3945" i="1"/>
  <c r="I3946" i="1"/>
  <c r="K3946" i="1"/>
  <c r="N3946" i="1"/>
  <c r="I3947" i="1"/>
  <c r="K3947" i="1"/>
  <c r="N3947" i="1"/>
  <c r="I3948" i="1"/>
  <c r="K3948" i="1"/>
  <c r="N3948" i="1"/>
  <c r="I3949" i="1"/>
  <c r="K3949" i="1"/>
  <c r="N3949" i="1"/>
  <c r="I3950" i="1"/>
  <c r="K3950" i="1"/>
  <c r="N3950" i="1"/>
  <c r="I3951" i="1"/>
  <c r="K3951" i="1"/>
  <c r="N3951" i="1"/>
  <c r="I3952" i="1"/>
  <c r="K3952" i="1"/>
  <c r="N3952" i="1"/>
  <c r="I3953" i="1"/>
  <c r="K3953" i="1"/>
  <c r="N3953" i="1"/>
  <c r="I3954" i="1"/>
  <c r="K3954" i="1"/>
  <c r="N3954" i="1"/>
  <c r="I3955" i="1"/>
  <c r="K3955" i="1"/>
  <c r="N3955" i="1"/>
  <c r="I3956" i="1"/>
  <c r="K3956" i="1"/>
  <c r="N3956" i="1"/>
  <c r="I3957" i="1"/>
  <c r="K3957" i="1"/>
  <c r="N3957" i="1"/>
  <c r="I3958" i="1"/>
  <c r="K3958" i="1"/>
  <c r="N3958" i="1"/>
  <c r="I3959" i="1"/>
  <c r="K3959" i="1"/>
  <c r="N3959" i="1"/>
  <c r="I3960" i="1"/>
  <c r="K3960" i="1"/>
  <c r="N3960" i="1"/>
  <c r="I3961" i="1"/>
  <c r="K3961" i="1"/>
  <c r="N3961" i="1"/>
  <c r="I3962" i="1"/>
  <c r="K3962" i="1"/>
  <c r="N3962" i="1"/>
  <c r="I3963" i="1"/>
  <c r="K3963" i="1"/>
  <c r="N3963" i="1"/>
  <c r="I3964" i="1"/>
  <c r="K3964" i="1"/>
  <c r="N3964" i="1"/>
  <c r="I3965" i="1"/>
  <c r="K3965" i="1"/>
  <c r="N3965" i="1"/>
  <c r="I3966" i="1"/>
  <c r="K3966" i="1"/>
  <c r="N3966" i="1"/>
  <c r="I3967" i="1"/>
  <c r="K3967" i="1"/>
  <c r="N3967" i="1"/>
  <c r="I3968" i="1"/>
  <c r="K3968" i="1"/>
  <c r="N3968" i="1"/>
  <c r="I3969" i="1"/>
  <c r="K3969" i="1"/>
  <c r="N3969" i="1"/>
  <c r="I3970" i="1"/>
  <c r="K3970" i="1"/>
  <c r="N3970" i="1"/>
  <c r="I3971" i="1"/>
  <c r="K3971" i="1"/>
  <c r="N3971" i="1"/>
  <c r="I3972" i="1"/>
  <c r="K3972" i="1"/>
  <c r="N3972" i="1"/>
  <c r="I3973" i="1"/>
  <c r="K3973" i="1"/>
  <c r="N3973" i="1"/>
  <c r="I3974" i="1"/>
  <c r="K3974" i="1"/>
  <c r="N3974" i="1"/>
  <c r="I3975" i="1"/>
  <c r="K3975" i="1"/>
  <c r="N3975" i="1"/>
  <c r="I3976" i="1"/>
  <c r="K3976" i="1"/>
  <c r="N3976" i="1"/>
  <c r="I3977" i="1"/>
  <c r="K3977" i="1"/>
  <c r="N3977" i="1"/>
  <c r="I3978" i="1"/>
  <c r="K3978" i="1"/>
  <c r="N3978" i="1"/>
  <c r="I3979" i="1"/>
  <c r="K3979" i="1"/>
  <c r="N3979" i="1"/>
  <c r="I3980" i="1"/>
  <c r="K3980" i="1"/>
  <c r="N3980" i="1"/>
  <c r="I3981" i="1"/>
  <c r="K3981" i="1"/>
  <c r="N3981" i="1"/>
  <c r="I3982" i="1"/>
  <c r="K3982" i="1"/>
  <c r="N3982" i="1"/>
  <c r="I3983" i="1"/>
  <c r="K3983" i="1"/>
  <c r="N3983" i="1"/>
  <c r="I3984" i="1"/>
  <c r="K3984" i="1"/>
  <c r="N3984" i="1"/>
  <c r="I3985" i="1"/>
  <c r="K3985" i="1"/>
  <c r="N3985" i="1"/>
  <c r="I3986" i="1"/>
  <c r="K3986" i="1"/>
  <c r="N3986" i="1"/>
  <c r="I3987" i="1"/>
  <c r="K3987" i="1"/>
  <c r="N3987" i="1"/>
  <c r="I3988" i="1"/>
  <c r="K3988" i="1"/>
  <c r="N3988" i="1"/>
  <c r="I3989" i="1"/>
  <c r="K3989" i="1"/>
  <c r="N3989" i="1"/>
  <c r="I3990" i="1"/>
  <c r="K3990" i="1"/>
  <c r="N3990" i="1"/>
  <c r="I3991" i="1"/>
  <c r="K3991" i="1"/>
  <c r="N3991" i="1"/>
  <c r="I3992" i="1"/>
  <c r="K3992" i="1"/>
  <c r="N3992" i="1"/>
  <c r="I3993" i="1"/>
  <c r="K3993" i="1"/>
  <c r="N3993" i="1"/>
  <c r="I3994" i="1"/>
  <c r="K3994" i="1"/>
  <c r="N3994" i="1"/>
  <c r="I3995" i="1"/>
  <c r="K3995" i="1"/>
  <c r="N3995" i="1"/>
  <c r="I3996" i="1"/>
  <c r="K3996" i="1"/>
  <c r="N3996" i="1"/>
  <c r="I3997" i="1"/>
  <c r="K3997" i="1"/>
  <c r="N3997" i="1"/>
  <c r="I3998" i="1"/>
  <c r="K3998" i="1"/>
  <c r="N3998" i="1"/>
  <c r="I3999" i="1"/>
  <c r="K3999" i="1"/>
  <c r="N3999" i="1"/>
  <c r="I4000" i="1"/>
  <c r="K4000" i="1"/>
  <c r="N4000" i="1"/>
  <c r="I4001" i="1"/>
  <c r="K4001" i="1"/>
  <c r="N4001" i="1"/>
  <c r="I4002" i="1"/>
  <c r="K4002" i="1"/>
  <c r="N4002" i="1"/>
  <c r="I4003" i="1"/>
  <c r="K4003" i="1"/>
  <c r="N4003" i="1"/>
  <c r="I4004" i="1"/>
  <c r="K4004" i="1"/>
  <c r="N4004" i="1"/>
  <c r="I4005" i="1"/>
  <c r="K4005" i="1"/>
  <c r="N4005" i="1"/>
  <c r="I4006" i="1"/>
  <c r="K4006" i="1"/>
  <c r="N4006" i="1"/>
  <c r="I4007" i="1"/>
  <c r="K4007" i="1"/>
  <c r="N4007" i="1"/>
  <c r="I4008" i="1"/>
  <c r="K4008" i="1"/>
  <c r="N4008" i="1"/>
  <c r="I4009" i="1"/>
  <c r="K4009" i="1"/>
  <c r="N4009" i="1"/>
  <c r="I4010" i="1"/>
  <c r="K4010" i="1"/>
  <c r="N4010" i="1"/>
  <c r="I4011" i="1"/>
  <c r="K4011" i="1"/>
  <c r="N4011" i="1"/>
  <c r="I4012" i="1"/>
  <c r="K4012" i="1"/>
  <c r="N4012" i="1"/>
  <c r="I4013" i="1"/>
  <c r="K4013" i="1"/>
  <c r="N4013" i="1"/>
  <c r="I4014" i="1"/>
  <c r="K4014" i="1"/>
  <c r="N4014" i="1"/>
  <c r="I4015" i="1"/>
  <c r="K4015" i="1"/>
  <c r="N4015" i="1"/>
  <c r="I4016" i="1"/>
  <c r="K4016" i="1"/>
  <c r="N4016" i="1"/>
  <c r="I4017" i="1"/>
  <c r="K4017" i="1"/>
  <c r="N4017" i="1"/>
  <c r="I4018" i="1"/>
  <c r="K4018" i="1"/>
  <c r="N4018" i="1"/>
  <c r="I4019" i="1"/>
  <c r="K4019" i="1"/>
  <c r="N4019" i="1"/>
  <c r="I4020" i="1"/>
  <c r="K4020" i="1"/>
  <c r="N4020" i="1"/>
  <c r="I4021" i="1"/>
  <c r="K4021" i="1"/>
  <c r="N4021" i="1"/>
  <c r="I4022" i="1"/>
  <c r="K4022" i="1"/>
  <c r="N4022" i="1"/>
  <c r="I4023" i="1"/>
  <c r="K4023" i="1"/>
  <c r="N4023" i="1"/>
  <c r="I4024" i="1"/>
  <c r="K4024" i="1"/>
  <c r="N4024" i="1"/>
  <c r="I4025" i="1"/>
  <c r="K4025" i="1"/>
  <c r="N4025" i="1"/>
  <c r="I4026" i="1"/>
  <c r="K4026" i="1"/>
  <c r="N4026" i="1"/>
  <c r="I4027" i="1"/>
  <c r="K4027" i="1"/>
  <c r="N4027" i="1"/>
  <c r="I4028" i="1"/>
  <c r="K4028" i="1"/>
  <c r="N4028" i="1"/>
  <c r="I4029" i="1"/>
  <c r="K4029" i="1"/>
  <c r="N4029" i="1"/>
  <c r="I4030" i="1"/>
  <c r="K4030" i="1"/>
  <c r="N4030" i="1"/>
  <c r="I4031" i="1"/>
  <c r="K4031" i="1"/>
  <c r="N4031" i="1"/>
  <c r="I4032" i="1"/>
  <c r="K4032" i="1"/>
  <c r="N4032" i="1"/>
  <c r="I4033" i="1"/>
  <c r="K4033" i="1"/>
  <c r="N4033" i="1"/>
  <c r="I4034" i="1"/>
  <c r="K4034" i="1"/>
  <c r="N4034" i="1"/>
  <c r="I4035" i="1"/>
  <c r="K4035" i="1"/>
  <c r="N4035" i="1"/>
  <c r="I4036" i="1"/>
  <c r="K4036" i="1"/>
  <c r="N4036" i="1"/>
  <c r="I4037" i="1"/>
  <c r="K4037" i="1"/>
  <c r="N4037" i="1"/>
  <c r="I4038" i="1"/>
  <c r="K4038" i="1"/>
  <c r="N4038" i="1"/>
  <c r="I4039" i="1"/>
  <c r="K4039" i="1"/>
  <c r="N4039" i="1"/>
  <c r="I4040" i="1"/>
  <c r="K4040" i="1"/>
  <c r="N4040" i="1"/>
  <c r="I4041" i="1"/>
  <c r="K4041" i="1"/>
  <c r="N4041" i="1"/>
  <c r="I4042" i="1"/>
  <c r="K4042" i="1"/>
  <c r="N4042" i="1"/>
  <c r="I4043" i="1"/>
  <c r="K4043" i="1"/>
  <c r="N4043" i="1"/>
  <c r="I4044" i="1"/>
  <c r="K4044" i="1"/>
  <c r="N4044" i="1"/>
  <c r="I4045" i="1"/>
  <c r="K4045" i="1"/>
  <c r="N4045" i="1"/>
  <c r="I4046" i="1"/>
  <c r="K4046" i="1"/>
  <c r="N4046" i="1"/>
  <c r="I4047" i="1"/>
  <c r="K4047" i="1"/>
  <c r="N4047" i="1"/>
  <c r="I4048" i="1"/>
  <c r="K4048" i="1"/>
  <c r="N4048" i="1"/>
  <c r="I4049" i="1"/>
  <c r="K4049" i="1"/>
  <c r="N4049" i="1"/>
  <c r="I4050" i="1"/>
  <c r="K4050" i="1"/>
  <c r="N4050" i="1"/>
  <c r="I4051" i="1"/>
  <c r="K4051" i="1"/>
  <c r="N4051" i="1"/>
  <c r="I4052" i="1"/>
  <c r="K4052" i="1"/>
  <c r="N4052" i="1"/>
  <c r="I4053" i="1"/>
  <c r="K4053" i="1"/>
  <c r="N4053" i="1"/>
  <c r="I4054" i="1"/>
  <c r="K4054" i="1"/>
  <c r="N4054" i="1"/>
  <c r="I4055" i="1"/>
  <c r="K4055" i="1"/>
  <c r="N4055" i="1"/>
  <c r="I4056" i="1"/>
  <c r="K4056" i="1"/>
  <c r="N4056" i="1"/>
  <c r="I4057" i="1"/>
  <c r="K4057" i="1"/>
  <c r="N4057" i="1"/>
  <c r="I4058" i="1"/>
  <c r="K4058" i="1"/>
  <c r="N4058" i="1"/>
  <c r="I4059" i="1"/>
  <c r="K4059" i="1"/>
  <c r="N4059" i="1"/>
  <c r="I4060" i="1"/>
  <c r="K4060" i="1"/>
  <c r="N4060" i="1"/>
  <c r="I4061" i="1"/>
  <c r="K4061" i="1"/>
  <c r="N4061" i="1"/>
  <c r="I4062" i="1"/>
  <c r="K4062" i="1"/>
  <c r="N4062" i="1"/>
  <c r="I4063" i="1"/>
  <c r="K4063" i="1"/>
  <c r="N4063" i="1"/>
  <c r="I4064" i="1"/>
  <c r="K4064" i="1"/>
  <c r="N4064" i="1"/>
  <c r="I4065" i="1"/>
  <c r="K4065" i="1"/>
  <c r="N4065" i="1"/>
  <c r="I4066" i="1"/>
  <c r="K4066" i="1"/>
  <c r="N4066" i="1"/>
  <c r="I4067" i="1"/>
  <c r="K4067" i="1"/>
  <c r="N4067" i="1"/>
  <c r="I4068" i="1"/>
  <c r="K4068" i="1"/>
  <c r="N4068" i="1"/>
  <c r="I4069" i="1"/>
  <c r="K4069" i="1"/>
  <c r="N4069" i="1"/>
  <c r="I4070" i="1"/>
  <c r="K4070" i="1"/>
  <c r="N4070" i="1"/>
  <c r="I4071" i="1"/>
  <c r="K4071" i="1"/>
  <c r="N4071" i="1"/>
  <c r="I4072" i="1"/>
  <c r="K4072" i="1"/>
  <c r="N4072" i="1"/>
  <c r="I4073" i="1"/>
  <c r="K4073" i="1"/>
  <c r="N4073" i="1"/>
  <c r="I4074" i="1"/>
  <c r="K4074" i="1"/>
  <c r="N4074" i="1"/>
  <c r="I4075" i="1"/>
  <c r="K4075" i="1"/>
  <c r="N4075" i="1"/>
  <c r="I4076" i="1"/>
  <c r="K4076" i="1"/>
  <c r="N4076" i="1"/>
  <c r="I4077" i="1"/>
  <c r="K4077" i="1"/>
  <c r="N4077" i="1"/>
  <c r="I4078" i="1"/>
  <c r="K4078" i="1"/>
  <c r="N4078" i="1"/>
  <c r="I4079" i="1"/>
  <c r="K4079" i="1"/>
  <c r="N4079" i="1"/>
  <c r="I4080" i="1"/>
  <c r="K4080" i="1"/>
  <c r="N4080" i="1"/>
  <c r="I4081" i="1"/>
  <c r="K4081" i="1"/>
  <c r="N4081" i="1"/>
  <c r="I4082" i="1"/>
  <c r="K4082" i="1"/>
  <c r="N4082" i="1"/>
  <c r="I4083" i="1"/>
  <c r="K4083" i="1"/>
  <c r="N4083" i="1"/>
  <c r="I4084" i="1"/>
  <c r="K4084" i="1"/>
  <c r="N4084" i="1"/>
  <c r="I4085" i="1"/>
  <c r="K4085" i="1"/>
  <c r="N4085" i="1"/>
  <c r="I4086" i="1"/>
  <c r="K4086" i="1"/>
  <c r="N4086" i="1"/>
  <c r="I4087" i="1"/>
  <c r="K4087" i="1"/>
  <c r="N4087" i="1"/>
  <c r="I4088" i="1"/>
  <c r="K4088" i="1"/>
  <c r="N4088" i="1"/>
  <c r="I4089" i="1"/>
  <c r="K4089" i="1"/>
  <c r="N4089" i="1"/>
  <c r="I4090" i="1"/>
  <c r="K4090" i="1"/>
  <c r="N4090" i="1"/>
  <c r="I4091" i="1"/>
  <c r="K4091" i="1"/>
  <c r="N4091" i="1"/>
  <c r="I4092" i="1"/>
  <c r="K4092" i="1"/>
  <c r="N4092" i="1"/>
  <c r="I4093" i="1"/>
  <c r="K4093" i="1"/>
  <c r="N4093" i="1"/>
  <c r="I4094" i="1"/>
  <c r="K4094" i="1"/>
  <c r="N4094" i="1"/>
  <c r="I4095" i="1"/>
  <c r="K4095" i="1"/>
  <c r="N4095" i="1"/>
  <c r="I4096" i="1"/>
  <c r="K4096" i="1"/>
  <c r="N4096" i="1"/>
  <c r="I4097" i="1"/>
  <c r="K4097" i="1"/>
  <c r="N4097" i="1"/>
  <c r="I4098" i="1"/>
  <c r="K4098" i="1"/>
  <c r="N4098" i="1"/>
  <c r="I4099" i="1"/>
  <c r="K4099" i="1"/>
  <c r="N4099" i="1"/>
  <c r="I4100" i="1"/>
  <c r="K4100" i="1"/>
  <c r="N4100" i="1"/>
  <c r="I4101" i="1"/>
  <c r="K4101" i="1"/>
  <c r="N4101" i="1"/>
  <c r="I4102" i="1"/>
  <c r="K4102" i="1"/>
  <c r="N4102" i="1"/>
  <c r="I4103" i="1"/>
  <c r="K4103" i="1"/>
  <c r="N4103" i="1"/>
  <c r="I4104" i="1"/>
  <c r="K4104" i="1"/>
  <c r="N4104" i="1"/>
  <c r="I4105" i="1"/>
  <c r="K4105" i="1"/>
  <c r="N4105" i="1"/>
  <c r="I4106" i="1"/>
  <c r="K4106" i="1"/>
  <c r="N4106" i="1"/>
  <c r="I4107" i="1"/>
  <c r="K4107" i="1"/>
  <c r="N4107" i="1"/>
  <c r="I4108" i="1"/>
  <c r="K4108" i="1"/>
  <c r="N4108" i="1"/>
  <c r="I4109" i="1"/>
  <c r="K4109" i="1"/>
  <c r="N4109" i="1"/>
  <c r="I4110" i="1"/>
  <c r="K4110" i="1"/>
  <c r="N4110" i="1"/>
  <c r="I4111" i="1"/>
  <c r="K4111" i="1"/>
  <c r="N4111" i="1"/>
  <c r="I4112" i="1"/>
  <c r="K4112" i="1"/>
  <c r="N4112" i="1"/>
  <c r="I4113" i="1"/>
  <c r="K4113" i="1"/>
  <c r="N4113" i="1"/>
  <c r="I4114" i="1"/>
  <c r="K4114" i="1"/>
  <c r="N4114" i="1"/>
  <c r="I4115" i="1"/>
  <c r="K4115" i="1"/>
  <c r="N4115" i="1"/>
  <c r="I4116" i="1"/>
  <c r="K4116" i="1"/>
  <c r="N4116" i="1"/>
  <c r="I4117" i="1"/>
  <c r="K4117" i="1"/>
  <c r="N4117" i="1"/>
  <c r="I4118" i="1"/>
  <c r="K4118" i="1"/>
  <c r="N4118" i="1"/>
  <c r="I4119" i="1"/>
  <c r="K4119" i="1"/>
  <c r="N4119" i="1"/>
  <c r="I4120" i="1"/>
  <c r="K4120" i="1"/>
  <c r="N4120" i="1"/>
  <c r="I4121" i="1"/>
  <c r="K4121" i="1"/>
  <c r="N4121" i="1"/>
  <c r="I4122" i="1"/>
  <c r="K4122" i="1"/>
  <c r="N4122" i="1"/>
  <c r="I4123" i="1"/>
  <c r="K4123" i="1"/>
  <c r="N4123" i="1"/>
  <c r="I4124" i="1"/>
  <c r="K4124" i="1"/>
  <c r="N4124" i="1"/>
  <c r="I4125" i="1"/>
  <c r="K4125" i="1"/>
  <c r="N4125" i="1"/>
  <c r="I4126" i="1"/>
  <c r="K4126" i="1"/>
  <c r="N4126" i="1"/>
  <c r="I4127" i="1"/>
  <c r="K4127" i="1"/>
  <c r="N4127" i="1"/>
  <c r="I4128" i="1"/>
  <c r="K4128" i="1"/>
  <c r="N4128" i="1"/>
  <c r="I4129" i="1"/>
  <c r="K4129" i="1"/>
  <c r="N4129" i="1"/>
  <c r="I4130" i="1"/>
  <c r="K4130" i="1"/>
  <c r="N4130" i="1"/>
  <c r="I4131" i="1"/>
  <c r="K4131" i="1"/>
  <c r="N4131" i="1"/>
  <c r="I4132" i="1"/>
  <c r="K4132" i="1"/>
  <c r="N4132" i="1"/>
  <c r="I4133" i="1"/>
  <c r="K4133" i="1"/>
  <c r="N4133" i="1"/>
  <c r="I4134" i="1"/>
  <c r="K4134" i="1"/>
  <c r="N4134" i="1"/>
  <c r="I4135" i="1"/>
  <c r="K4135" i="1"/>
  <c r="N4135" i="1"/>
  <c r="I4136" i="1"/>
  <c r="K4136" i="1"/>
  <c r="N4136" i="1"/>
  <c r="I4137" i="1"/>
  <c r="K4137" i="1"/>
  <c r="N4137" i="1"/>
  <c r="I4138" i="1"/>
  <c r="K4138" i="1"/>
  <c r="N4138" i="1"/>
  <c r="I4139" i="1"/>
  <c r="K4139" i="1"/>
  <c r="N4139" i="1"/>
  <c r="I4140" i="1"/>
  <c r="K4140" i="1"/>
  <c r="N4140" i="1"/>
  <c r="I4141" i="1"/>
  <c r="K4141" i="1"/>
  <c r="N4141" i="1"/>
  <c r="I4142" i="1"/>
  <c r="K4142" i="1"/>
  <c r="N4142" i="1"/>
  <c r="I4143" i="1"/>
  <c r="K4143" i="1"/>
  <c r="N4143" i="1"/>
  <c r="I4144" i="1"/>
  <c r="K4144" i="1"/>
  <c r="N4144" i="1"/>
  <c r="I4145" i="1"/>
  <c r="K4145" i="1"/>
  <c r="N4145" i="1"/>
  <c r="I4146" i="1"/>
  <c r="K4146" i="1"/>
  <c r="N4146" i="1"/>
  <c r="I4147" i="1"/>
  <c r="K4147" i="1"/>
  <c r="N4147" i="1"/>
  <c r="I4148" i="1"/>
  <c r="K4148" i="1"/>
  <c r="N4148" i="1"/>
  <c r="I4149" i="1"/>
  <c r="K4149" i="1"/>
  <c r="N4149" i="1"/>
  <c r="I4150" i="1"/>
  <c r="K4150" i="1"/>
  <c r="N4150" i="1"/>
  <c r="I4151" i="1"/>
  <c r="K4151" i="1"/>
  <c r="N4151" i="1"/>
  <c r="I4152" i="1"/>
  <c r="K4152" i="1"/>
  <c r="N4152" i="1"/>
  <c r="I4153" i="1"/>
  <c r="K4153" i="1"/>
  <c r="N4153" i="1"/>
  <c r="I4154" i="1"/>
  <c r="K4154" i="1"/>
  <c r="N4154" i="1"/>
  <c r="I4155" i="1"/>
  <c r="K4155" i="1"/>
  <c r="N4155" i="1"/>
  <c r="I4156" i="1"/>
  <c r="K4156" i="1"/>
  <c r="N4156" i="1"/>
  <c r="I4157" i="1"/>
  <c r="K4157" i="1"/>
  <c r="N4157" i="1"/>
  <c r="I4158" i="1"/>
  <c r="K4158" i="1"/>
  <c r="N4158" i="1"/>
  <c r="I4159" i="1"/>
  <c r="K4159" i="1"/>
  <c r="N4159" i="1"/>
  <c r="I4160" i="1"/>
  <c r="K4160" i="1"/>
  <c r="N4160" i="1"/>
  <c r="I4161" i="1"/>
  <c r="K4161" i="1"/>
  <c r="N4161" i="1"/>
  <c r="I4162" i="1"/>
  <c r="K4162" i="1"/>
  <c r="N4162" i="1"/>
  <c r="I4163" i="1"/>
  <c r="K4163" i="1"/>
  <c r="N4163" i="1"/>
  <c r="I4164" i="1"/>
  <c r="K4164" i="1"/>
  <c r="N4164" i="1"/>
  <c r="I4165" i="1"/>
  <c r="K4165" i="1"/>
  <c r="N4165" i="1"/>
  <c r="I4166" i="1"/>
  <c r="K4166" i="1"/>
  <c r="N4166" i="1"/>
  <c r="I4167" i="1"/>
  <c r="K4167" i="1"/>
  <c r="N4167" i="1"/>
  <c r="I4168" i="1"/>
  <c r="K4168" i="1"/>
  <c r="N4168" i="1"/>
  <c r="I4169" i="1"/>
  <c r="K4169" i="1"/>
  <c r="N4169" i="1"/>
  <c r="I4170" i="1"/>
  <c r="K4170" i="1"/>
  <c r="N4170" i="1"/>
  <c r="I4171" i="1"/>
  <c r="K4171" i="1"/>
  <c r="N4171" i="1"/>
  <c r="I4172" i="1"/>
  <c r="K4172" i="1"/>
  <c r="N4172" i="1"/>
  <c r="I4173" i="1"/>
  <c r="K4173" i="1"/>
  <c r="N4173" i="1"/>
  <c r="I4174" i="1"/>
  <c r="K4174" i="1"/>
  <c r="N4174" i="1"/>
  <c r="I4175" i="1"/>
  <c r="K4175" i="1"/>
  <c r="N4175" i="1"/>
  <c r="I4176" i="1"/>
  <c r="K4176" i="1"/>
  <c r="N4176" i="1"/>
  <c r="I4177" i="1"/>
  <c r="K4177" i="1"/>
  <c r="N4177" i="1"/>
  <c r="I4178" i="1"/>
  <c r="K4178" i="1"/>
  <c r="N4178" i="1"/>
  <c r="I4179" i="1"/>
  <c r="K4179" i="1"/>
  <c r="N4179" i="1"/>
  <c r="I4180" i="1"/>
  <c r="K4180" i="1"/>
  <c r="N4180" i="1"/>
  <c r="I4181" i="1"/>
  <c r="K4181" i="1"/>
  <c r="N4181" i="1"/>
  <c r="I4182" i="1"/>
  <c r="K4182" i="1"/>
  <c r="N4182" i="1"/>
  <c r="I4183" i="1"/>
  <c r="K4183" i="1"/>
  <c r="N4183" i="1"/>
  <c r="I4184" i="1"/>
  <c r="K4184" i="1"/>
  <c r="N4184" i="1"/>
  <c r="I4185" i="1"/>
  <c r="K4185" i="1"/>
  <c r="N4185" i="1"/>
  <c r="I4186" i="1"/>
  <c r="K4186" i="1"/>
  <c r="N4186" i="1"/>
  <c r="I4187" i="1"/>
  <c r="K4187" i="1"/>
  <c r="N4187" i="1"/>
  <c r="I4188" i="1"/>
  <c r="K4188" i="1"/>
  <c r="N4188" i="1"/>
  <c r="I4189" i="1"/>
  <c r="K4189" i="1"/>
  <c r="N4189" i="1"/>
  <c r="I4190" i="1"/>
  <c r="K4190" i="1"/>
  <c r="N4190" i="1"/>
  <c r="I4191" i="1"/>
  <c r="K4191" i="1"/>
  <c r="N4191" i="1"/>
  <c r="I4192" i="1"/>
  <c r="K4192" i="1"/>
  <c r="N4192" i="1"/>
  <c r="I4193" i="1"/>
  <c r="K4193" i="1"/>
  <c r="N4193" i="1"/>
  <c r="I4194" i="1"/>
  <c r="K4194" i="1"/>
  <c r="N4194" i="1"/>
  <c r="I4195" i="1"/>
  <c r="K4195" i="1"/>
  <c r="N4195" i="1"/>
  <c r="I4196" i="1"/>
  <c r="K4196" i="1"/>
  <c r="N4196" i="1"/>
  <c r="I4197" i="1"/>
  <c r="K4197" i="1"/>
  <c r="N4197" i="1"/>
  <c r="I4198" i="1"/>
  <c r="K4198" i="1"/>
  <c r="N4198" i="1"/>
  <c r="I4199" i="1"/>
  <c r="K4199" i="1"/>
  <c r="N4199" i="1"/>
  <c r="I4200" i="1"/>
  <c r="K4200" i="1"/>
  <c r="N4200" i="1"/>
  <c r="I4201" i="1"/>
  <c r="K4201" i="1"/>
  <c r="N4201" i="1"/>
  <c r="I4202" i="1"/>
  <c r="K4202" i="1"/>
  <c r="N4202" i="1"/>
  <c r="I4203" i="1"/>
  <c r="K4203" i="1"/>
  <c r="N4203" i="1"/>
  <c r="I4204" i="1"/>
  <c r="K4204" i="1"/>
  <c r="N4204" i="1"/>
  <c r="I4205" i="1"/>
  <c r="K4205" i="1"/>
  <c r="N4205" i="1"/>
  <c r="I4206" i="1"/>
  <c r="K4206" i="1"/>
  <c r="N4206" i="1"/>
  <c r="I4207" i="1"/>
  <c r="K4207" i="1"/>
  <c r="N4207" i="1"/>
  <c r="I4208" i="1"/>
  <c r="K4208" i="1"/>
  <c r="N4208" i="1"/>
  <c r="I4209" i="1"/>
  <c r="K4209" i="1"/>
  <c r="N4209" i="1"/>
  <c r="I4210" i="1"/>
  <c r="K4210" i="1"/>
  <c r="N4210" i="1"/>
  <c r="I4211" i="1"/>
  <c r="K4211" i="1"/>
  <c r="N4211" i="1"/>
  <c r="I4212" i="1"/>
  <c r="K4212" i="1"/>
  <c r="N4212" i="1"/>
  <c r="I4213" i="1"/>
  <c r="K4213" i="1"/>
  <c r="N4213" i="1"/>
  <c r="I4214" i="1"/>
  <c r="K4214" i="1"/>
  <c r="N4214" i="1"/>
  <c r="I4215" i="1"/>
  <c r="K4215" i="1"/>
  <c r="N4215" i="1"/>
  <c r="I4216" i="1"/>
  <c r="K4216" i="1"/>
  <c r="N4216" i="1"/>
  <c r="I4217" i="1"/>
  <c r="K4217" i="1"/>
  <c r="N4217" i="1"/>
  <c r="I4218" i="1"/>
  <c r="K4218" i="1"/>
  <c r="N4218" i="1"/>
  <c r="I4219" i="1"/>
  <c r="K4219" i="1"/>
  <c r="N4219" i="1"/>
  <c r="I4220" i="1"/>
  <c r="K4220" i="1"/>
  <c r="N4220" i="1"/>
  <c r="I4221" i="1"/>
  <c r="K4221" i="1"/>
  <c r="N4221" i="1"/>
  <c r="I4222" i="1"/>
  <c r="K4222" i="1"/>
  <c r="N4222" i="1"/>
  <c r="I4223" i="1"/>
  <c r="K4223" i="1"/>
  <c r="N4223" i="1"/>
  <c r="I4224" i="1"/>
  <c r="K4224" i="1"/>
  <c r="N4224" i="1"/>
  <c r="I4225" i="1"/>
  <c r="K4225" i="1"/>
  <c r="N4225" i="1"/>
  <c r="I4226" i="1"/>
  <c r="K4226" i="1"/>
  <c r="N4226" i="1"/>
  <c r="I4227" i="1"/>
  <c r="K4227" i="1"/>
  <c r="N4227" i="1"/>
  <c r="I4228" i="1"/>
  <c r="K4228" i="1"/>
  <c r="N4228" i="1"/>
  <c r="I4229" i="1"/>
  <c r="K4229" i="1"/>
  <c r="N4229" i="1"/>
  <c r="I4230" i="1"/>
  <c r="K4230" i="1"/>
  <c r="N4230" i="1"/>
  <c r="I4231" i="1"/>
  <c r="K4231" i="1"/>
  <c r="N4231" i="1"/>
  <c r="I4232" i="1"/>
  <c r="K4232" i="1"/>
  <c r="N4232" i="1"/>
  <c r="I4233" i="1"/>
  <c r="K4233" i="1"/>
  <c r="N4233" i="1"/>
  <c r="I4234" i="1"/>
  <c r="K4234" i="1"/>
  <c r="N4234" i="1"/>
  <c r="I4235" i="1"/>
  <c r="K4235" i="1"/>
  <c r="N4235" i="1"/>
  <c r="I4236" i="1"/>
  <c r="K4236" i="1"/>
  <c r="N4236" i="1"/>
  <c r="I4237" i="1"/>
  <c r="K4237" i="1"/>
  <c r="N4237" i="1"/>
  <c r="I4238" i="1"/>
  <c r="K4238" i="1"/>
  <c r="N4238" i="1"/>
  <c r="I4239" i="1"/>
  <c r="K4239" i="1"/>
  <c r="N4239" i="1"/>
  <c r="I4240" i="1"/>
  <c r="K4240" i="1"/>
  <c r="N4240" i="1"/>
  <c r="I4241" i="1"/>
  <c r="K4241" i="1"/>
  <c r="N4241" i="1"/>
  <c r="I4242" i="1"/>
  <c r="K4242" i="1"/>
  <c r="N4242" i="1"/>
  <c r="I4243" i="1"/>
  <c r="K4243" i="1"/>
  <c r="N4243" i="1"/>
  <c r="I4244" i="1"/>
  <c r="K4244" i="1"/>
  <c r="N4244" i="1"/>
  <c r="I4245" i="1"/>
  <c r="K4245" i="1"/>
  <c r="N4245" i="1"/>
  <c r="I4246" i="1"/>
  <c r="K4246" i="1"/>
  <c r="N4246" i="1"/>
  <c r="I4247" i="1"/>
  <c r="K4247" i="1"/>
  <c r="N4247" i="1"/>
  <c r="I4248" i="1"/>
  <c r="K4248" i="1"/>
  <c r="N4248" i="1"/>
  <c r="I4249" i="1"/>
  <c r="K4249" i="1"/>
  <c r="N4249" i="1"/>
  <c r="I4250" i="1"/>
  <c r="K4250" i="1"/>
  <c r="N4250" i="1"/>
  <c r="I4251" i="1"/>
  <c r="K4251" i="1"/>
  <c r="N4251" i="1"/>
  <c r="I4252" i="1"/>
  <c r="K4252" i="1"/>
  <c r="N4252" i="1"/>
  <c r="I4253" i="1"/>
  <c r="K4253" i="1"/>
  <c r="N4253" i="1"/>
  <c r="I4254" i="1"/>
  <c r="K4254" i="1"/>
  <c r="N4254" i="1"/>
  <c r="I4255" i="1"/>
  <c r="K4255" i="1"/>
  <c r="N4255" i="1"/>
  <c r="I4256" i="1"/>
  <c r="K4256" i="1"/>
  <c r="N4256" i="1"/>
  <c r="I4257" i="1"/>
  <c r="K4257" i="1"/>
  <c r="N4257" i="1"/>
  <c r="I4258" i="1"/>
  <c r="K4258" i="1"/>
  <c r="N4258" i="1"/>
  <c r="I4259" i="1"/>
  <c r="K4259" i="1"/>
  <c r="N4259" i="1"/>
  <c r="I4260" i="1"/>
  <c r="K4260" i="1"/>
  <c r="N4260" i="1"/>
  <c r="I4261" i="1"/>
  <c r="K4261" i="1"/>
  <c r="N4261" i="1"/>
  <c r="I4262" i="1"/>
  <c r="K4262" i="1"/>
  <c r="N4262" i="1"/>
  <c r="I4263" i="1"/>
  <c r="K4263" i="1"/>
  <c r="N4263" i="1"/>
  <c r="I4264" i="1"/>
  <c r="K4264" i="1"/>
  <c r="N4264" i="1"/>
  <c r="I4265" i="1"/>
  <c r="K4265" i="1"/>
  <c r="N4265" i="1"/>
  <c r="I4266" i="1"/>
  <c r="K4266" i="1"/>
  <c r="N4266" i="1"/>
  <c r="I4267" i="1"/>
  <c r="K4267" i="1"/>
  <c r="N4267" i="1"/>
  <c r="I4268" i="1"/>
  <c r="K4268" i="1"/>
  <c r="N4268" i="1"/>
  <c r="I4269" i="1"/>
  <c r="K4269" i="1"/>
  <c r="N4269" i="1"/>
  <c r="I4270" i="1"/>
  <c r="K4270" i="1"/>
  <c r="N4270" i="1"/>
  <c r="I4271" i="1"/>
  <c r="K4271" i="1"/>
  <c r="N4271" i="1"/>
  <c r="I4272" i="1"/>
  <c r="K4272" i="1"/>
  <c r="N4272" i="1"/>
  <c r="I4273" i="1"/>
  <c r="K4273" i="1"/>
  <c r="N4273" i="1"/>
  <c r="I4274" i="1"/>
  <c r="K4274" i="1"/>
  <c r="N4274" i="1"/>
  <c r="I4275" i="1"/>
  <c r="K4275" i="1"/>
  <c r="N4275" i="1"/>
  <c r="I4276" i="1"/>
  <c r="K4276" i="1"/>
  <c r="N4276" i="1"/>
  <c r="I4277" i="1"/>
  <c r="K4277" i="1"/>
  <c r="N4277" i="1"/>
  <c r="I4278" i="1"/>
  <c r="K4278" i="1"/>
  <c r="N4278" i="1"/>
  <c r="I4279" i="1"/>
  <c r="K4279" i="1"/>
  <c r="N4279" i="1"/>
  <c r="I4280" i="1"/>
  <c r="K4280" i="1"/>
  <c r="N4280" i="1"/>
  <c r="I4281" i="1"/>
  <c r="K4281" i="1"/>
  <c r="N4281" i="1"/>
  <c r="I4282" i="1"/>
  <c r="K4282" i="1"/>
  <c r="N4282" i="1"/>
  <c r="I4283" i="1"/>
  <c r="K4283" i="1"/>
  <c r="N4283" i="1"/>
  <c r="I4284" i="1"/>
  <c r="K4284" i="1"/>
  <c r="N4284" i="1"/>
  <c r="I4285" i="1"/>
  <c r="K4285" i="1"/>
  <c r="N4285" i="1"/>
  <c r="I4286" i="1"/>
  <c r="K4286" i="1"/>
  <c r="N4286" i="1"/>
  <c r="I4287" i="1"/>
  <c r="K4287" i="1"/>
  <c r="N4287" i="1"/>
  <c r="I4288" i="1"/>
  <c r="K4288" i="1"/>
  <c r="N4288" i="1"/>
  <c r="I4289" i="1"/>
  <c r="K4289" i="1"/>
  <c r="N4289" i="1"/>
  <c r="I4290" i="1"/>
  <c r="K4290" i="1"/>
  <c r="N4290" i="1"/>
  <c r="I4291" i="1"/>
  <c r="K4291" i="1"/>
  <c r="N4291" i="1"/>
  <c r="I4292" i="1"/>
  <c r="K4292" i="1"/>
  <c r="N4292" i="1"/>
  <c r="I4293" i="1"/>
  <c r="K4293" i="1"/>
  <c r="N4293" i="1"/>
  <c r="I4294" i="1"/>
  <c r="K4294" i="1"/>
  <c r="N4294" i="1"/>
  <c r="I4295" i="1"/>
  <c r="K4295" i="1"/>
  <c r="N4295" i="1"/>
  <c r="I4296" i="1"/>
  <c r="K4296" i="1"/>
  <c r="N4296" i="1"/>
  <c r="I4297" i="1"/>
  <c r="K4297" i="1"/>
  <c r="N4297" i="1"/>
  <c r="I4298" i="1"/>
  <c r="K4298" i="1"/>
  <c r="N4298" i="1"/>
  <c r="I4299" i="1"/>
  <c r="K4299" i="1"/>
  <c r="N4299" i="1"/>
  <c r="I4300" i="1"/>
  <c r="K4300" i="1"/>
  <c r="N4300" i="1"/>
  <c r="I4301" i="1"/>
  <c r="K4301" i="1"/>
  <c r="N4301" i="1"/>
  <c r="I4302" i="1"/>
  <c r="K4302" i="1"/>
  <c r="N4302" i="1"/>
  <c r="I4303" i="1"/>
  <c r="K4303" i="1"/>
  <c r="N4303" i="1"/>
  <c r="I4304" i="1"/>
  <c r="K4304" i="1"/>
  <c r="N4304" i="1"/>
  <c r="I4305" i="1"/>
  <c r="K4305" i="1"/>
  <c r="N4305" i="1"/>
  <c r="I4306" i="1"/>
  <c r="K4306" i="1"/>
  <c r="N4306" i="1"/>
  <c r="I4307" i="1"/>
  <c r="K4307" i="1"/>
  <c r="N4307" i="1"/>
  <c r="I4308" i="1"/>
  <c r="K4308" i="1"/>
  <c r="N4308" i="1"/>
  <c r="I4309" i="1"/>
  <c r="K4309" i="1"/>
  <c r="N4309" i="1"/>
  <c r="I4310" i="1"/>
  <c r="K4310" i="1"/>
  <c r="N4310" i="1"/>
  <c r="I4311" i="1"/>
  <c r="K4311" i="1"/>
  <c r="N4311" i="1"/>
  <c r="I4312" i="1"/>
  <c r="K4312" i="1"/>
  <c r="N4312" i="1"/>
  <c r="I4313" i="1"/>
  <c r="K4313" i="1"/>
  <c r="N4313" i="1"/>
  <c r="I4314" i="1"/>
  <c r="K4314" i="1"/>
  <c r="N4314" i="1"/>
  <c r="I4315" i="1"/>
  <c r="K4315" i="1"/>
  <c r="N4315" i="1"/>
  <c r="I4316" i="1"/>
  <c r="K4316" i="1"/>
  <c r="N4316" i="1"/>
  <c r="I4317" i="1"/>
  <c r="K4317" i="1"/>
  <c r="N4317" i="1"/>
  <c r="I4318" i="1"/>
  <c r="K4318" i="1"/>
  <c r="N4318" i="1"/>
  <c r="I4319" i="1"/>
  <c r="K4319" i="1"/>
  <c r="N4319" i="1"/>
  <c r="I4320" i="1"/>
  <c r="K4320" i="1"/>
  <c r="N4320" i="1"/>
  <c r="I4321" i="1"/>
  <c r="K4321" i="1"/>
  <c r="N4321" i="1"/>
  <c r="I4322" i="1"/>
  <c r="K4322" i="1"/>
  <c r="N4322" i="1"/>
  <c r="I4323" i="1"/>
  <c r="K4323" i="1"/>
  <c r="N4323" i="1"/>
  <c r="I4324" i="1"/>
  <c r="K4324" i="1"/>
  <c r="N4324" i="1"/>
  <c r="I4325" i="1"/>
  <c r="K4325" i="1"/>
  <c r="N4325" i="1"/>
  <c r="I4326" i="1"/>
  <c r="K4326" i="1"/>
  <c r="N4326" i="1"/>
  <c r="I4327" i="1"/>
  <c r="K4327" i="1"/>
  <c r="N4327" i="1"/>
  <c r="I4328" i="1"/>
  <c r="K4328" i="1"/>
  <c r="N4328" i="1"/>
  <c r="I4329" i="1"/>
  <c r="K4329" i="1"/>
  <c r="N4329" i="1"/>
  <c r="I4330" i="1"/>
  <c r="K4330" i="1"/>
  <c r="N4330" i="1"/>
  <c r="I4331" i="1"/>
  <c r="K4331" i="1"/>
  <c r="N4331" i="1"/>
  <c r="I4332" i="1"/>
  <c r="K4332" i="1"/>
  <c r="N4332" i="1"/>
  <c r="I4333" i="1"/>
  <c r="K4333" i="1"/>
  <c r="N4333" i="1"/>
  <c r="I4334" i="1"/>
  <c r="K4334" i="1"/>
  <c r="N4334" i="1"/>
  <c r="I4335" i="1"/>
  <c r="K4335" i="1"/>
  <c r="N4335" i="1"/>
  <c r="I4336" i="1"/>
  <c r="K4336" i="1"/>
  <c r="N4336" i="1"/>
  <c r="I4337" i="1"/>
  <c r="K4337" i="1"/>
  <c r="N4337" i="1"/>
  <c r="I4338" i="1"/>
  <c r="K4338" i="1"/>
  <c r="N4338" i="1"/>
  <c r="I4339" i="1"/>
  <c r="K4339" i="1"/>
  <c r="N4339" i="1"/>
  <c r="I4340" i="1"/>
  <c r="K4340" i="1"/>
  <c r="N4340" i="1"/>
  <c r="I4341" i="1"/>
  <c r="K4341" i="1"/>
  <c r="N4341" i="1"/>
  <c r="I4342" i="1"/>
  <c r="K4342" i="1"/>
  <c r="N4342" i="1"/>
  <c r="I4343" i="1"/>
  <c r="K4343" i="1"/>
  <c r="N4343" i="1"/>
  <c r="I4344" i="1"/>
  <c r="K4344" i="1"/>
  <c r="N4344" i="1"/>
  <c r="I4345" i="1"/>
  <c r="K4345" i="1"/>
  <c r="N4345" i="1"/>
  <c r="I4346" i="1"/>
  <c r="K4346" i="1"/>
  <c r="N4346" i="1"/>
  <c r="I4347" i="1"/>
  <c r="K4347" i="1"/>
  <c r="N4347" i="1"/>
  <c r="I4348" i="1"/>
  <c r="K4348" i="1"/>
  <c r="N4348" i="1"/>
  <c r="I4349" i="1"/>
  <c r="K4349" i="1"/>
  <c r="N4349" i="1"/>
  <c r="I4350" i="1"/>
  <c r="K4350" i="1"/>
  <c r="N4350" i="1"/>
  <c r="I4351" i="1"/>
  <c r="K4351" i="1"/>
  <c r="N4351" i="1"/>
  <c r="I4352" i="1"/>
  <c r="K4352" i="1"/>
  <c r="N4352" i="1"/>
  <c r="I4353" i="1"/>
  <c r="K4353" i="1"/>
  <c r="N4353" i="1"/>
  <c r="I4354" i="1"/>
  <c r="K4354" i="1"/>
  <c r="N4354" i="1"/>
  <c r="I4355" i="1"/>
  <c r="K4355" i="1"/>
  <c r="N4355" i="1"/>
  <c r="I4356" i="1"/>
  <c r="K4356" i="1"/>
  <c r="N4356" i="1"/>
  <c r="I4357" i="1"/>
  <c r="K4357" i="1"/>
  <c r="N4357" i="1"/>
  <c r="I4358" i="1"/>
  <c r="K4358" i="1"/>
  <c r="N4358" i="1"/>
  <c r="I4359" i="1"/>
  <c r="K4359" i="1"/>
  <c r="N4359" i="1"/>
  <c r="I4360" i="1"/>
  <c r="K4360" i="1"/>
  <c r="N4360" i="1"/>
  <c r="I4361" i="1"/>
  <c r="K4361" i="1"/>
  <c r="N4361" i="1"/>
  <c r="I4362" i="1"/>
  <c r="K4362" i="1"/>
  <c r="N4362" i="1"/>
  <c r="I4363" i="1"/>
  <c r="K4363" i="1"/>
  <c r="N4363" i="1"/>
  <c r="I4364" i="1"/>
  <c r="K4364" i="1"/>
  <c r="N4364" i="1"/>
  <c r="I4365" i="1"/>
  <c r="K4365" i="1"/>
  <c r="N4365" i="1"/>
  <c r="I4366" i="1"/>
  <c r="K4366" i="1"/>
  <c r="N4366" i="1"/>
  <c r="I4367" i="1"/>
  <c r="K4367" i="1"/>
  <c r="N4367" i="1"/>
  <c r="I4368" i="1"/>
  <c r="K4368" i="1"/>
  <c r="N4368" i="1"/>
  <c r="I4369" i="1"/>
  <c r="K4369" i="1"/>
  <c r="N4369" i="1"/>
  <c r="I4370" i="1"/>
  <c r="K4370" i="1"/>
  <c r="N4370" i="1"/>
  <c r="I4371" i="1"/>
  <c r="K4371" i="1"/>
  <c r="N4371" i="1"/>
  <c r="I4372" i="1"/>
  <c r="K4372" i="1"/>
  <c r="N4372" i="1"/>
  <c r="I4373" i="1"/>
  <c r="K4373" i="1"/>
  <c r="N4373" i="1"/>
  <c r="I4374" i="1"/>
  <c r="K4374" i="1"/>
  <c r="N4374" i="1"/>
  <c r="I4375" i="1"/>
  <c r="K4375" i="1"/>
  <c r="N4375" i="1"/>
  <c r="I4376" i="1"/>
  <c r="K4376" i="1"/>
  <c r="N4376" i="1"/>
  <c r="I4377" i="1"/>
  <c r="K4377" i="1"/>
  <c r="N4377" i="1"/>
  <c r="I4378" i="1"/>
  <c r="K4378" i="1"/>
  <c r="N4378" i="1"/>
  <c r="I4379" i="1"/>
  <c r="K4379" i="1"/>
  <c r="N4379" i="1"/>
  <c r="I4380" i="1"/>
  <c r="K4380" i="1"/>
  <c r="N4380" i="1"/>
  <c r="I4381" i="1"/>
  <c r="K4381" i="1"/>
  <c r="N4381" i="1"/>
  <c r="I4382" i="1"/>
  <c r="K4382" i="1"/>
  <c r="N4382" i="1"/>
  <c r="I4383" i="1"/>
  <c r="K4383" i="1"/>
  <c r="N4383" i="1"/>
  <c r="I4384" i="1"/>
  <c r="K4384" i="1"/>
  <c r="N4384" i="1"/>
  <c r="I4385" i="1"/>
  <c r="K4385" i="1"/>
  <c r="N4385" i="1"/>
  <c r="I4386" i="1"/>
  <c r="K4386" i="1"/>
  <c r="N4386" i="1"/>
  <c r="I4387" i="1"/>
  <c r="K4387" i="1"/>
  <c r="N4387" i="1"/>
  <c r="I4388" i="1"/>
  <c r="K4388" i="1"/>
  <c r="N4388" i="1"/>
  <c r="I4389" i="1"/>
  <c r="K4389" i="1"/>
  <c r="N4389" i="1"/>
  <c r="I4390" i="1"/>
  <c r="K4390" i="1"/>
  <c r="N4390" i="1"/>
  <c r="I4391" i="1"/>
  <c r="K4391" i="1"/>
  <c r="N4391" i="1"/>
  <c r="I4392" i="1"/>
  <c r="K4392" i="1"/>
  <c r="N4392" i="1"/>
  <c r="I4393" i="1"/>
  <c r="K4393" i="1"/>
  <c r="N4393" i="1"/>
  <c r="I4394" i="1"/>
  <c r="K4394" i="1"/>
  <c r="N4394" i="1"/>
  <c r="I4395" i="1"/>
  <c r="K4395" i="1"/>
  <c r="N4395" i="1"/>
  <c r="I4396" i="1"/>
  <c r="K4396" i="1"/>
  <c r="N4396" i="1"/>
  <c r="I4397" i="1"/>
  <c r="K4397" i="1"/>
  <c r="N4397" i="1"/>
  <c r="I4398" i="1"/>
  <c r="K4398" i="1"/>
  <c r="N4398" i="1"/>
  <c r="I4399" i="1"/>
  <c r="K4399" i="1"/>
  <c r="N4399" i="1"/>
  <c r="I4400" i="1"/>
  <c r="K4400" i="1"/>
  <c r="N4400" i="1"/>
  <c r="I4401" i="1"/>
  <c r="K4401" i="1"/>
  <c r="N4401" i="1"/>
  <c r="I4402" i="1"/>
  <c r="K4402" i="1"/>
  <c r="N4402" i="1"/>
  <c r="I4403" i="1"/>
  <c r="K4403" i="1"/>
  <c r="N4403" i="1"/>
  <c r="I4404" i="1"/>
  <c r="K4404" i="1"/>
  <c r="N4404" i="1"/>
  <c r="I4405" i="1"/>
  <c r="K4405" i="1"/>
  <c r="N4405" i="1"/>
  <c r="I4406" i="1"/>
  <c r="K4406" i="1"/>
  <c r="N4406" i="1"/>
  <c r="I4407" i="1"/>
  <c r="K4407" i="1"/>
  <c r="N4407" i="1"/>
  <c r="I4408" i="1"/>
  <c r="K4408" i="1"/>
  <c r="N4408" i="1"/>
  <c r="I4409" i="1"/>
  <c r="K4409" i="1"/>
  <c r="N4409" i="1"/>
  <c r="I4410" i="1"/>
  <c r="K4410" i="1"/>
  <c r="N4410" i="1"/>
  <c r="I4411" i="1"/>
  <c r="K4411" i="1"/>
  <c r="N4411" i="1"/>
  <c r="I4412" i="1"/>
  <c r="K4412" i="1"/>
  <c r="N4412" i="1"/>
  <c r="I4413" i="1"/>
  <c r="K4413" i="1"/>
  <c r="N4413" i="1"/>
  <c r="I4414" i="1"/>
  <c r="K4414" i="1"/>
  <c r="N4414" i="1"/>
  <c r="I4415" i="1"/>
  <c r="K4415" i="1"/>
  <c r="N4415" i="1"/>
  <c r="I4416" i="1"/>
  <c r="K4416" i="1"/>
  <c r="N4416" i="1"/>
  <c r="I4417" i="1"/>
  <c r="K4417" i="1"/>
  <c r="N4417" i="1"/>
  <c r="I4418" i="1"/>
  <c r="K4418" i="1"/>
  <c r="N4418" i="1"/>
  <c r="I4419" i="1"/>
  <c r="K4419" i="1"/>
  <c r="N4419" i="1"/>
  <c r="I4420" i="1"/>
  <c r="K4420" i="1"/>
  <c r="N4420" i="1"/>
  <c r="I4421" i="1"/>
  <c r="K4421" i="1"/>
  <c r="N4421" i="1"/>
  <c r="I4422" i="1"/>
  <c r="K4422" i="1"/>
  <c r="N4422" i="1"/>
  <c r="I4423" i="1"/>
  <c r="K4423" i="1"/>
  <c r="N4423" i="1"/>
  <c r="I4424" i="1"/>
  <c r="K4424" i="1"/>
  <c r="N4424" i="1"/>
  <c r="I4425" i="1"/>
  <c r="K4425" i="1"/>
  <c r="N4425" i="1"/>
  <c r="I4426" i="1"/>
  <c r="K4426" i="1"/>
  <c r="N4426" i="1"/>
  <c r="I4427" i="1"/>
  <c r="K4427" i="1"/>
  <c r="N4427" i="1"/>
  <c r="I4428" i="1"/>
  <c r="K4428" i="1"/>
  <c r="N4428" i="1"/>
  <c r="I4429" i="1"/>
  <c r="K4429" i="1"/>
  <c r="N4429" i="1"/>
  <c r="I4430" i="1"/>
  <c r="K4430" i="1"/>
  <c r="N4430" i="1"/>
  <c r="I4431" i="1"/>
  <c r="K4431" i="1"/>
  <c r="N4431" i="1"/>
  <c r="I4432" i="1"/>
  <c r="K4432" i="1"/>
  <c r="N4432" i="1"/>
  <c r="I4433" i="1"/>
  <c r="K4433" i="1"/>
  <c r="N4433" i="1"/>
  <c r="I4434" i="1"/>
  <c r="K4434" i="1"/>
  <c r="N4434" i="1"/>
  <c r="I4435" i="1"/>
  <c r="K4435" i="1"/>
  <c r="N4435" i="1"/>
  <c r="I4436" i="1"/>
  <c r="K4436" i="1"/>
  <c r="N4436" i="1"/>
  <c r="I4437" i="1"/>
  <c r="K4437" i="1"/>
  <c r="N4437" i="1"/>
  <c r="I4438" i="1"/>
  <c r="K4438" i="1"/>
  <c r="N4438" i="1"/>
  <c r="I4439" i="1"/>
  <c r="K4439" i="1"/>
  <c r="N4439" i="1"/>
  <c r="I4440" i="1"/>
  <c r="K4440" i="1"/>
  <c r="N4440" i="1"/>
  <c r="I4441" i="1"/>
  <c r="K4441" i="1"/>
  <c r="N4441" i="1"/>
  <c r="I4442" i="1"/>
  <c r="K4442" i="1"/>
  <c r="N4442" i="1"/>
  <c r="I4443" i="1"/>
  <c r="K4443" i="1"/>
  <c r="N4443" i="1"/>
  <c r="I4444" i="1"/>
  <c r="K4444" i="1"/>
  <c r="N4444" i="1"/>
  <c r="I4445" i="1"/>
  <c r="K4445" i="1"/>
  <c r="N4445" i="1"/>
  <c r="I4446" i="1"/>
  <c r="K4446" i="1"/>
  <c r="N4446" i="1"/>
  <c r="I4447" i="1"/>
  <c r="K4447" i="1"/>
  <c r="N4447" i="1"/>
  <c r="I4448" i="1"/>
  <c r="K4448" i="1"/>
  <c r="N4448" i="1"/>
  <c r="I4449" i="1"/>
  <c r="K4449" i="1"/>
  <c r="N4449" i="1"/>
  <c r="I4450" i="1"/>
  <c r="K4450" i="1"/>
  <c r="N4450" i="1"/>
  <c r="I4451" i="1"/>
  <c r="K4451" i="1"/>
  <c r="N4451" i="1"/>
  <c r="I4452" i="1"/>
  <c r="K4452" i="1"/>
  <c r="N4452" i="1"/>
  <c r="I4453" i="1"/>
  <c r="K4453" i="1"/>
  <c r="N4453" i="1"/>
  <c r="I4454" i="1"/>
  <c r="K4454" i="1"/>
  <c r="N4454" i="1"/>
  <c r="I4455" i="1"/>
  <c r="K4455" i="1"/>
  <c r="N4455" i="1"/>
  <c r="I4456" i="1"/>
  <c r="K4456" i="1"/>
  <c r="N4456" i="1"/>
  <c r="I4457" i="1"/>
  <c r="K4457" i="1"/>
  <c r="N4457" i="1"/>
  <c r="I4458" i="1"/>
  <c r="K4458" i="1"/>
  <c r="N4458" i="1"/>
  <c r="I4459" i="1"/>
  <c r="K4459" i="1"/>
  <c r="N4459" i="1"/>
  <c r="I4460" i="1"/>
  <c r="K4460" i="1"/>
  <c r="N4460" i="1"/>
  <c r="I4461" i="1"/>
  <c r="K4461" i="1"/>
  <c r="N4461" i="1"/>
  <c r="I4462" i="1"/>
  <c r="K4462" i="1"/>
  <c r="N4462" i="1"/>
  <c r="I4463" i="1"/>
  <c r="K4463" i="1"/>
  <c r="N4463" i="1"/>
  <c r="I4464" i="1"/>
  <c r="K4464" i="1"/>
  <c r="N4464" i="1"/>
  <c r="I4465" i="1"/>
  <c r="K4465" i="1"/>
  <c r="N4465" i="1"/>
  <c r="I4466" i="1"/>
  <c r="K4466" i="1"/>
  <c r="N4466" i="1"/>
  <c r="I4467" i="1"/>
  <c r="K4467" i="1"/>
  <c r="N4467" i="1"/>
  <c r="I4468" i="1"/>
  <c r="K4468" i="1"/>
  <c r="N4468" i="1"/>
  <c r="I4469" i="1"/>
  <c r="K4469" i="1"/>
  <c r="N4469" i="1"/>
  <c r="I4470" i="1"/>
  <c r="K4470" i="1"/>
  <c r="N4470" i="1"/>
  <c r="I4471" i="1"/>
  <c r="K4471" i="1"/>
  <c r="N4471" i="1"/>
  <c r="I4472" i="1"/>
  <c r="K4472" i="1"/>
  <c r="N4472" i="1"/>
  <c r="I4473" i="1"/>
  <c r="K4473" i="1"/>
  <c r="N4473" i="1"/>
  <c r="I4474" i="1"/>
  <c r="K4474" i="1"/>
  <c r="N4474" i="1"/>
  <c r="I4475" i="1"/>
  <c r="K4475" i="1"/>
  <c r="N4475" i="1"/>
  <c r="I4476" i="1"/>
  <c r="K4476" i="1"/>
  <c r="N4476" i="1"/>
  <c r="I4477" i="1"/>
  <c r="K4477" i="1"/>
  <c r="N4477" i="1"/>
  <c r="I4478" i="1"/>
  <c r="K4478" i="1"/>
  <c r="N4478" i="1"/>
  <c r="I4479" i="1"/>
  <c r="K4479" i="1"/>
  <c r="N4479" i="1"/>
  <c r="I4480" i="1"/>
  <c r="K4480" i="1"/>
  <c r="N4480" i="1"/>
  <c r="I4481" i="1"/>
  <c r="K4481" i="1"/>
  <c r="N4481" i="1"/>
  <c r="I4482" i="1"/>
  <c r="K4482" i="1"/>
  <c r="N4482" i="1"/>
  <c r="I4483" i="1"/>
  <c r="K4483" i="1"/>
  <c r="N4483" i="1"/>
  <c r="I4484" i="1"/>
  <c r="K4484" i="1"/>
  <c r="N4484" i="1"/>
  <c r="I4485" i="1"/>
  <c r="K4485" i="1"/>
  <c r="N4485" i="1"/>
  <c r="I4486" i="1"/>
  <c r="K4486" i="1"/>
  <c r="N4486" i="1"/>
  <c r="I4487" i="1"/>
  <c r="K4487" i="1"/>
  <c r="N4487" i="1"/>
  <c r="I4488" i="1"/>
  <c r="K4488" i="1"/>
  <c r="N4488" i="1"/>
  <c r="I4489" i="1"/>
  <c r="K4489" i="1"/>
  <c r="N4489" i="1"/>
  <c r="I4490" i="1"/>
  <c r="K4490" i="1"/>
  <c r="N4490" i="1"/>
  <c r="I4491" i="1"/>
  <c r="K4491" i="1"/>
  <c r="N4491" i="1"/>
  <c r="I4492" i="1"/>
  <c r="K4492" i="1"/>
  <c r="N4492" i="1"/>
  <c r="I4493" i="1"/>
  <c r="K4493" i="1"/>
  <c r="N4493" i="1"/>
  <c r="I4494" i="1"/>
  <c r="K4494" i="1"/>
  <c r="N4494" i="1"/>
  <c r="I4495" i="1"/>
  <c r="K4495" i="1"/>
  <c r="N4495" i="1"/>
  <c r="I4496" i="1"/>
  <c r="K4496" i="1"/>
  <c r="N4496" i="1"/>
  <c r="I4497" i="1"/>
  <c r="K4497" i="1"/>
  <c r="N4497" i="1"/>
  <c r="I4498" i="1"/>
  <c r="K4498" i="1"/>
  <c r="N4498" i="1"/>
  <c r="I4499" i="1"/>
  <c r="K4499" i="1"/>
  <c r="N4499" i="1"/>
  <c r="I4500" i="1"/>
  <c r="K4500" i="1"/>
  <c r="N4500" i="1"/>
  <c r="I4501" i="1"/>
  <c r="K4501" i="1"/>
  <c r="N4501" i="1"/>
  <c r="I4502" i="1"/>
  <c r="K4502" i="1"/>
  <c r="N4502" i="1"/>
  <c r="I4503" i="1"/>
  <c r="K4503" i="1"/>
  <c r="N4503" i="1"/>
  <c r="I4504" i="1"/>
  <c r="K4504" i="1"/>
  <c r="N4504" i="1"/>
  <c r="I4505" i="1"/>
  <c r="K4505" i="1"/>
  <c r="N4505" i="1"/>
  <c r="I4506" i="1"/>
  <c r="K4506" i="1"/>
  <c r="N4506" i="1"/>
  <c r="I4507" i="1"/>
  <c r="K4507" i="1"/>
  <c r="N4507" i="1"/>
  <c r="I4508" i="1"/>
  <c r="K4508" i="1"/>
  <c r="N4508" i="1"/>
  <c r="I4509" i="1"/>
  <c r="K4509" i="1"/>
  <c r="N4509" i="1"/>
  <c r="I4510" i="1"/>
  <c r="K4510" i="1"/>
  <c r="N4510" i="1"/>
  <c r="I4511" i="1"/>
  <c r="K4511" i="1"/>
  <c r="N4511" i="1"/>
  <c r="I4512" i="1"/>
  <c r="K4512" i="1"/>
  <c r="N4512" i="1"/>
  <c r="I4513" i="1"/>
  <c r="K4513" i="1"/>
  <c r="N4513" i="1"/>
  <c r="I4514" i="1"/>
  <c r="K4514" i="1"/>
  <c r="N4514" i="1"/>
  <c r="I4515" i="1"/>
  <c r="K4515" i="1"/>
  <c r="N4515" i="1"/>
  <c r="I4516" i="1"/>
  <c r="K4516" i="1"/>
  <c r="N4516" i="1"/>
  <c r="I4517" i="1"/>
  <c r="K4517" i="1"/>
  <c r="N4517" i="1"/>
  <c r="I4518" i="1"/>
  <c r="K4518" i="1"/>
  <c r="N4518" i="1"/>
  <c r="I4519" i="1"/>
  <c r="K4519" i="1"/>
  <c r="N4519" i="1"/>
  <c r="I4520" i="1"/>
  <c r="K4520" i="1"/>
  <c r="N4520" i="1"/>
  <c r="I4521" i="1"/>
  <c r="K4521" i="1"/>
  <c r="N4521" i="1"/>
  <c r="I4522" i="1"/>
  <c r="K4522" i="1"/>
  <c r="N4522" i="1"/>
  <c r="I4523" i="1"/>
  <c r="K4523" i="1"/>
  <c r="N4523" i="1"/>
  <c r="I4524" i="1"/>
  <c r="K4524" i="1"/>
  <c r="N4524" i="1"/>
  <c r="I4525" i="1"/>
  <c r="K4525" i="1"/>
  <c r="N4525" i="1"/>
  <c r="I4526" i="1"/>
  <c r="K4526" i="1"/>
  <c r="N4526" i="1"/>
  <c r="I4527" i="1"/>
  <c r="K4527" i="1"/>
  <c r="N4527" i="1"/>
  <c r="I4528" i="1"/>
  <c r="K4528" i="1"/>
  <c r="N4528" i="1"/>
  <c r="I4529" i="1"/>
  <c r="K4529" i="1"/>
  <c r="N4529" i="1"/>
  <c r="I4530" i="1"/>
  <c r="K4530" i="1"/>
  <c r="N4530" i="1"/>
  <c r="I4531" i="1"/>
  <c r="K4531" i="1"/>
  <c r="N4531" i="1"/>
  <c r="I4532" i="1"/>
  <c r="K4532" i="1"/>
  <c r="N4532" i="1"/>
  <c r="I4533" i="1"/>
  <c r="K4533" i="1"/>
  <c r="N4533" i="1"/>
  <c r="I4534" i="1"/>
  <c r="K4534" i="1"/>
  <c r="N4534" i="1"/>
  <c r="I4535" i="1"/>
  <c r="K4535" i="1"/>
  <c r="N4535" i="1"/>
  <c r="I4536" i="1"/>
  <c r="K4536" i="1"/>
  <c r="N4536" i="1"/>
  <c r="I4537" i="1"/>
  <c r="K4537" i="1"/>
  <c r="N4537" i="1"/>
  <c r="I4538" i="1"/>
  <c r="K4538" i="1"/>
  <c r="N4538" i="1"/>
  <c r="I4539" i="1"/>
  <c r="K4539" i="1"/>
  <c r="N4539" i="1"/>
  <c r="I4540" i="1"/>
  <c r="K4540" i="1"/>
  <c r="N4540" i="1"/>
  <c r="I4541" i="1"/>
  <c r="K4541" i="1"/>
  <c r="N4541" i="1"/>
  <c r="I4542" i="1"/>
  <c r="K4542" i="1"/>
  <c r="N4542" i="1"/>
  <c r="I4543" i="1"/>
  <c r="K4543" i="1"/>
  <c r="N4543" i="1"/>
  <c r="I4544" i="1"/>
  <c r="K4544" i="1"/>
  <c r="N4544" i="1"/>
  <c r="I4545" i="1"/>
  <c r="K4545" i="1"/>
  <c r="N4545" i="1"/>
  <c r="I4546" i="1"/>
  <c r="K4546" i="1"/>
  <c r="N4546" i="1"/>
  <c r="I4547" i="1"/>
  <c r="K4547" i="1"/>
  <c r="N4547" i="1"/>
  <c r="I4548" i="1"/>
  <c r="K4548" i="1"/>
  <c r="N4548" i="1"/>
  <c r="I4549" i="1"/>
  <c r="K4549" i="1"/>
  <c r="N4549" i="1"/>
  <c r="I4550" i="1"/>
  <c r="K4550" i="1"/>
  <c r="N4550" i="1"/>
  <c r="I4551" i="1"/>
  <c r="K4551" i="1"/>
  <c r="N4551" i="1"/>
  <c r="I4552" i="1"/>
  <c r="K4552" i="1"/>
  <c r="N4552" i="1"/>
  <c r="I4553" i="1"/>
  <c r="K4553" i="1"/>
  <c r="N4553" i="1"/>
  <c r="I4554" i="1"/>
  <c r="K4554" i="1"/>
  <c r="N4554" i="1"/>
  <c r="I4555" i="1"/>
  <c r="K4555" i="1"/>
  <c r="N4555" i="1"/>
  <c r="I4556" i="1"/>
  <c r="K4556" i="1"/>
  <c r="N4556" i="1"/>
  <c r="I4557" i="1"/>
  <c r="K4557" i="1"/>
  <c r="N4557" i="1"/>
  <c r="I4558" i="1"/>
  <c r="K4558" i="1"/>
  <c r="N4558" i="1"/>
  <c r="I4559" i="1"/>
  <c r="K4559" i="1"/>
  <c r="N4559" i="1"/>
  <c r="I4560" i="1"/>
  <c r="K4560" i="1"/>
  <c r="N4560" i="1"/>
  <c r="I4561" i="1"/>
  <c r="K4561" i="1"/>
  <c r="N4561" i="1"/>
  <c r="I4562" i="1"/>
  <c r="K4562" i="1"/>
  <c r="N4562" i="1"/>
  <c r="I4563" i="1"/>
  <c r="K4563" i="1"/>
  <c r="N4563" i="1"/>
  <c r="I4564" i="1"/>
  <c r="K4564" i="1"/>
  <c r="N4564" i="1"/>
  <c r="I4565" i="1"/>
  <c r="K4565" i="1"/>
  <c r="N4565" i="1"/>
  <c r="I4566" i="1"/>
  <c r="K4566" i="1"/>
  <c r="N4566" i="1"/>
  <c r="I4567" i="1"/>
  <c r="K4567" i="1"/>
  <c r="N4567" i="1"/>
  <c r="I4568" i="1"/>
  <c r="K4568" i="1"/>
  <c r="N4568" i="1"/>
  <c r="I4569" i="1"/>
  <c r="K4569" i="1"/>
  <c r="N4569" i="1"/>
  <c r="I4570" i="1"/>
  <c r="K4570" i="1"/>
  <c r="N4570" i="1"/>
  <c r="I4571" i="1"/>
  <c r="K4571" i="1"/>
  <c r="N4571" i="1"/>
  <c r="I4572" i="1"/>
  <c r="K4572" i="1"/>
  <c r="N4572" i="1"/>
  <c r="I4573" i="1"/>
  <c r="K4573" i="1"/>
  <c r="N4573" i="1"/>
  <c r="I4574" i="1"/>
  <c r="K4574" i="1"/>
  <c r="N4574" i="1"/>
  <c r="I4575" i="1"/>
  <c r="K4575" i="1"/>
  <c r="N4575" i="1"/>
  <c r="I4576" i="1"/>
  <c r="K4576" i="1"/>
  <c r="N4576" i="1"/>
  <c r="I4577" i="1"/>
  <c r="K4577" i="1"/>
  <c r="N4577" i="1"/>
  <c r="I4578" i="1"/>
  <c r="K4578" i="1"/>
  <c r="N4578" i="1"/>
  <c r="I4579" i="1"/>
  <c r="K4579" i="1"/>
  <c r="N4579" i="1"/>
  <c r="I4580" i="1"/>
  <c r="K4580" i="1"/>
  <c r="N4580" i="1"/>
  <c r="I4581" i="1"/>
  <c r="K4581" i="1"/>
  <c r="N4581" i="1"/>
  <c r="I4582" i="1"/>
  <c r="K4582" i="1"/>
  <c r="N4582" i="1"/>
  <c r="I4583" i="1"/>
  <c r="K4583" i="1"/>
  <c r="N4583" i="1"/>
  <c r="I4584" i="1"/>
  <c r="K4584" i="1"/>
  <c r="N4584" i="1"/>
  <c r="I4585" i="1"/>
  <c r="K4585" i="1"/>
  <c r="N4585" i="1"/>
  <c r="I4586" i="1"/>
  <c r="K4586" i="1"/>
  <c r="N4586" i="1"/>
  <c r="I4587" i="1"/>
  <c r="K4587" i="1"/>
  <c r="N4587" i="1"/>
  <c r="I4588" i="1"/>
  <c r="K4588" i="1"/>
  <c r="N4588" i="1"/>
  <c r="I4589" i="1"/>
  <c r="K4589" i="1"/>
  <c r="N4589" i="1"/>
  <c r="I4590" i="1"/>
  <c r="K4590" i="1"/>
  <c r="N4590" i="1"/>
  <c r="I4591" i="1"/>
  <c r="K4591" i="1"/>
  <c r="N4591" i="1"/>
  <c r="I4592" i="1"/>
  <c r="K4592" i="1"/>
  <c r="N4592" i="1"/>
  <c r="I4593" i="1"/>
  <c r="K4593" i="1"/>
  <c r="N4593" i="1"/>
  <c r="I4594" i="1"/>
  <c r="K4594" i="1"/>
  <c r="N4594" i="1"/>
  <c r="I4595" i="1"/>
  <c r="K4595" i="1"/>
  <c r="N4595" i="1"/>
  <c r="I4596" i="1"/>
  <c r="K4596" i="1"/>
  <c r="N4596" i="1"/>
  <c r="I4597" i="1"/>
  <c r="K4597" i="1"/>
  <c r="N4597" i="1"/>
  <c r="I4598" i="1"/>
  <c r="K4598" i="1"/>
  <c r="N4598" i="1"/>
  <c r="I4599" i="1"/>
  <c r="K4599" i="1"/>
  <c r="N4599" i="1"/>
  <c r="I4600" i="1"/>
  <c r="K4600" i="1"/>
  <c r="N4600" i="1"/>
  <c r="I4601" i="1"/>
  <c r="K4601" i="1"/>
  <c r="N4601" i="1"/>
  <c r="I4602" i="1"/>
  <c r="K4602" i="1"/>
  <c r="N4602" i="1"/>
  <c r="I4603" i="1"/>
  <c r="K4603" i="1"/>
  <c r="N4603" i="1"/>
  <c r="I4604" i="1"/>
  <c r="K4604" i="1"/>
  <c r="N4604" i="1"/>
  <c r="I4605" i="1"/>
  <c r="K4605" i="1"/>
  <c r="N4605" i="1"/>
  <c r="I4606" i="1"/>
  <c r="K4606" i="1"/>
  <c r="N4606" i="1"/>
  <c r="I4607" i="1"/>
  <c r="K4607" i="1"/>
  <c r="N4607" i="1"/>
  <c r="I4608" i="1"/>
  <c r="K4608" i="1"/>
  <c r="N4608" i="1"/>
  <c r="I4609" i="1"/>
  <c r="K4609" i="1"/>
  <c r="N4609" i="1"/>
  <c r="I4610" i="1"/>
  <c r="K4610" i="1"/>
  <c r="N4610" i="1"/>
  <c r="I4611" i="1"/>
  <c r="K4611" i="1"/>
  <c r="N4611" i="1"/>
  <c r="I4612" i="1"/>
  <c r="K4612" i="1"/>
  <c r="N4612" i="1"/>
  <c r="I4613" i="1"/>
  <c r="K4613" i="1"/>
  <c r="N4613" i="1"/>
  <c r="I4614" i="1"/>
  <c r="K4614" i="1"/>
  <c r="N4614" i="1"/>
  <c r="I4615" i="1"/>
  <c r="K4615" i="1"/>
  <c r="N4615" i="1"/>
  <c r="I4616" i="1"/>
  <c r="K4616" i="1"/>
  <c r="N4616" i="1"/>
  <c r="I4617" i="1"/>
  <c r="K4617" i="1"/>
  <c r="N4617" i="1"/>
  <c r="I4618" i="1"/>
  <c r="K4618" i="1"/>
  <c r="N4618" i="1"/>
  <c r="I4619" i="1"/>
  <c r="K4619" i="1"/>
  <c r="N4619" i="1"/>
  <c r="I4620" i="1"/>
  <c r="K4620" i="1"/>
  <c r="N4620" i="1"/>
  <c r="I4621" i="1"/>
  <c r="K4621" i="1"/>
  <c r="N4621" i="1"/>
  <c r="I4622" i="1"/>
  <c r="K4622" i="1"/>
  <c r="N4622" i="1"/>
  <c r="I4623" i="1"/>
  <c r="K4623" i="1"/>
  <c r="N4623" i="1"/>
  <c r="I4624" i="1"/>
  <c r="K4624" i="1"/>
  <c r="N4624" i="1"/>
  <c r="I4625" i="1"/>
  <c r="K4625" i="1"/>
  <c r="N4625" i="1"/>
  <c r="I4626" i="1"/>
  <c r="K4626" i="1"/>
  <c r="N4626" i="1"/>
  <c r="I4627" i="1"/>
  <c r="K4627" i="1"/>
  <c r="N4627" i="1"/>
  <c r="I4628" i="1"/>
  <c r="K4628" i="1"/>
  <c r="N4628" i="1"/>
  <c r="I4629" i="1"/>
  <c r="K4629" i="1"/>
  <c r="N4629" i="1"/>
  <c r="I4630" i="1"/>
  <c r="K4630" i="1"/>
  <c r="N4630" i="1"/>
  <c r="I4631" i="1"/>
  <c r="K4631" i="1"/>
  <c r="N4631" i="1"/>
  <c r="I4632" i="1"/>
  <c r="K4632" i="1"/>
  <c r="N4632" i="1"/>
  <c r="I4633" i="1"/>
  <c r="K4633" i="1"/>
  <c r="N4633" i="1"/>
  <c r="I4634" i="1"/>
  <c r="K4634" i="1"/>
  <c r="N4634" i="1"/>
  <c r="I4635" i="1"/>
  <c r="K4635" i="1"/>
  <c r="N4635" i="1"/>
  <c r="I4636" i="1"/>
  <c r="K4636" i="1"/>
  <c r="N4636" i="1"/>
  <c r="I4637" i="1"/>
  <c r="K4637" i="1"/>
  <c r="N4637" i="1"/>
  <c r="I4638" i="1"/>
  <c r="K4638" i="1"/>
  <c r="N4638" i="1"/>
  <c r="I4639" i="1"/>
  <c r="K4639" i="1"/>
  <c r="N4639" i="1"/>
  <c r="I4640" i="1"/>
  <c r="K4640" i="1"/>
  <c r="N4640" i="1"/>
  <c r="I4641" i="1"/>
  <c r="K4641" i="1"/>
  <c r="N4641" i="1"/>
  <c r="I4642" i="1"/>
  <c r="K4642" i="1"/>
  <c r="N4642" i="1"/>
  <c r="I4643" i="1"/>
  <c r="K4643" i="1"/>
  <c r="N4643" i="1"/>
  <c r="I4644" i="1"/>
  <c r="K4644" i="1"/>
  <c r="N4644" i="1"/>
  <c r="I4645" i="1"/>
  <c r="K4645" i="1"/>
  <c r="N4645" i="1"/>
  <c r="I4646" i="1"/>
  <c r="K4646" i="1"/>
  <c r="N4646" i="1"/>
  <c r="I4647" i="1"/>
  <c r="K4647" i="1"/>
  <c r="N4647" i="1"/>
  <c r="I4648" i="1"/>
  <c r="K4648" i="1"/>
  <c r="N4648" i="1"/>
  <c r="I4649" i="1"/>
  <c r="K4649" i="1"/>
  <c r="N4649" i="1"/>
  <c r="I4650" i="1"/>
  <c r="K4650" i="1"/>
  <c r="N4650" i="1"/>
  <c r="I4651" i="1"/>
  <c r="K4651" i="1"/>
  <c r="N4651" i="1"/>
  <c r="I4652" i="1"/>
  <c r="K4652" i="1"/>
  <c r="N4652" i="1"/>
  <c r="I4653" i="1"/>
  <c r="K4653" i="1"/>
  <c r="N4653" i="1"/>
  <c r="I4654" i="1"/>
  <c r="K4654" i="1"/>
  <c r="N4654" i="1"/>
  <c r="I4655" i="1"/>
  <c r="K4655" i="1"/>
  <c r="N4655" i="1"/>
  <c r="I4656" i="1"/>
  <c r="K4656" i="1"/>
  <c r="N4656" i="1"/>
  <c r="I4657" i="1"/>
  <c r="K4657" i="1"/>
  <c r="N4657" i="1"/>
  <c r="I4658" i="1"/>
  <c r="K4658" i="1"/>
  <c r="N4658" i="1"/>
  <c r="I4659" i="1"/>
  <c r="K4659" i="1"/>
  <c r="N4659" i="1"/>
  <c r="I4660" i="1"/>
  <c r="K4660" i="1"/>
  <c r="N4660" i="1"/>
  <c r="I4661" i="1"/>
  <c r="K4661" i="1"/>
  <c r="N4661" i="1"/>
  <c r="I4662" i="1"/>
  <c r="K4662" i="1"/>
  <c r="N4662" i="1"/>
  <c r="I4663" i="1"/>
  <c r="K4663" i="1"/>
  <c r="N4663" i="1"/>
  <c r="I4664" i="1"/>
  <c r="K4664" i="1"/>
  <c r="N4664" i="1"/>
  <c r="I4665" i="1"/>
  <c r="K4665" i="1"/>
  <c r="N4665" i="1"/>
  <c r="I4666" i="1"/>
  <c r="K4666" i="1"/>
  <c r="N4666" i="1"/>
  <c r="I4667" i="1"/>
  <c r="K4667" i="1"/>
  <c r="N4667" i="1"/>
  <c r="I4668" i="1"/>
  <c r="K4668" i="1"/>
  <c r="N4668" i="1"/>
  <c r="I4669" i="1"/>
  <c r="K4669" i="1"/>
  <c r="N4669" i="1"/>
  <c r="I4670" i="1"/>
  <c r="K4670" i="1"/>
  <c r="N4670" i="1"/>
  <c r="I4671" i="1"/>
  <c r="K4671" i="1"/>
  <c r="N4671" i="1"/>
  <c r="I4672" i="1"/>
  <c r="K4672" i="1"/>
  <c r="N4672" i="1"/>
  <c r="I4673" i="1"/>
  <c r="K4673" i="1"/>
  <c r="N4673" i="1"/>
  <c r="I4674" i="1"/>
  <c r="K4674" i="1"/>
  <c r="N4674" i="1"/>
  <c r="I4675" i="1"/>
  <c r="K4675" i="1"/>
  <c r="N4675" i="1"/>
  <c r="I4676" i="1"/>
  <c r="K4676" i="1"/>
  <c r="N4676" i="1"/>
  <c r="I4677" i="1"/>
  <c r="K4677" i="1"/>
  <c r="N4677" i="1"/>
  <c r="I4678" i="1"/>
  <c r="K4678" i="1"/>
  <c r="N4678" i="1"/>
  <c r="I4679" i="1"/>
  <c r="K4679" i="1"/>
  <c r="N4679" i="1"/>
  <c r="I4680" i="1"/>
  <c r="K4680" i="1"/>
  <c r="N4680" i="1"/>
  <c r="I4681" i="1"/>
  <c r="K4681" i="1"/>
  <c r="N4681" i="1"/>
  <c r="I4682" i="1"/>
  <c r="K4682" i="1"/>
  <c r="N4682" i="1"/>
  <c r="I4683" i="1"/>
  <c r="K4683" i="1"/>
  <c r="N4683" i="1"/>
  <c r="I4684" i="1"/>
  <c r="K4684" i="1"/>
  <c r="N4684" i="1"/>
  <c r="I4685" i="1"/>
  <c r="K4685" i="1"/>
  <c r="N4685" i="1"/>
  <c r="I4686" i="1"/>
  <c r="K4686" i="1"/>
  <c r="N4686" i="1"/>
  <c r="I4687" i="1"/>
  <c r="K4687" i="1"/>
  <c r="N4687" i="1"/>
  <c r="I4688" i="1"/>
  <c r="K4688" i="1"/>
  <c r="N4688" i="1"/>
  <c r="I4689" i="1"/>
  <c r="K4689" i="1"/>
  <c r="N4689" i="1"/>
  <c r="I4690" i="1"/>
  <c r="K4690" i="1"/>
  <c r="N4690" i="1"/>
  <c r="I4691" i="1"/>
  <c r="K4691" i="1"/>
  <c r="N4691" i="1"/>
  <c r="I4692" i="1"/>
  <c r="K4692" i="1"/>
  <c r="N4692" i="1"/>
  <c r="I4693" i="1"/>
  <c r="K4693" i="1"/>
  <c r="N4693" i="1"/>
  <c r="I4694" i="1"/>
  <c r="K4694" i="1"/>
  <c r="N4694" i="1"/>
  <c r="I4695" i="1"/>
  <c r="K4695" i="1"/>
  <c r="N4695" i="1"/>
  <c r="I4696" i="1"/>
  <c r="K4696" i="1"/>
  <c r="N4696" i="1"/>
  <c r="I4697" i="1"/>
  <c r="K4697" i="1"/>
  <c r="N4697" i="1"/>
  <c r="I4698" i="1"/>
  <c r="K4698" i="1"/>
  <c r="N4698" i="1"/>
  <c r="I4699" i="1"/>
  <c r="K4699" i="1"/>
  <c r="N4699" i="1"/>
  <c r="I4700" i="1"/>
  <c r="K4700" i="1"/>
  <c r="N4700" i="1"/>
  <c r="I4701" i="1"/>
  <c r="K4701" i="1"/>
  <c r="N4701" i="1"/>
  <c r="I4702" i="1"/>
  <c r="K4702" i="1"/>
  <c r="N4702" i="1"/>
  <c r="I4703" i="1"/>
  <c r="K4703" i="1"/>
  <c r="N4703" i="1"/>
  <c r="I4704" i="1"/>
  <c r="K4704" i="1"/>
  <c r="N4704" i="1"/>
  <c r="I4705" i="1"/>
  <c r="K4705" i="1"/>
  <c r="N4705" i="1"/>
  <c r="I4706" i="1"/>
  <c r="K4706" i="1"/>
  <c r="N4706" i="1"/>
  <c r="I4707" i="1"/>
  <c r="K4707" i="1"/>
  <c r="N4707" i="1"/>
  <c r="I4708" i="1"/>
  <c r="K4708" i="1"/>
  <c r="N4708" i="1"/>
  <c r="I4709" i="1"/>
  <c r="K4709" i="1"/>
  <c r="N4709" i="1"/>
  <c r="I4710" i="1"/>
  <c r="K4710" i="1"/>
  <c r="N4710" i="1"/>
  <c r="I4711" i="1"/>
  <c r="K4711" i="1"/>
  <c r="N4711" i="1"/>
  <c r="I4712" i="1"/>
  <c r="K4712" i="1"/>
  <c r="N4712" i="1"/>
  <c r="I4713" i="1"/>
  <c r="K4713" i="1"/>
  <c r="N4713" i="1"/>
  <c r="I4714" i="1"/>
  <c r="K4714" i="1"/>
  <c r="N4714" i="1"/>
  <c r="I4715" i="1"/>
  <c r="K4715" i="1"/>
  <c r="N4715" i="1"/>
  <c r="I4716" i="1"/>
  <c r="K4716" i="1"/>
  <c r="N4716" i="1"/>
  <c r="I4717" i="1"/>
  <c r="K4717" i="1"/>
  <c r="N4717" i="1"/>
  <c r="I4718" i="1"/>
  <c r="K4718" i="1"/>
  <c r="N4718" i="1"/>
  <c r="I4719" i="1"/>
  <c r="K4719" i="1"/>
  <c r="N4719" i="1"/>
  <c r="I4720" i="1"/>
  <c r="K4720" i="1"/>
  <c r="N4720" i="1"/>
  <c r="I4721" i="1"/>
  <c r="K4721" i="1"/>
  <c r="N4721" i="1"/>
  <c r="I4722" i="1"/>
  <c r="K4722" i="1"/>
  <c r="N4722" i="1"/>
  <c r="I4723" i="1"/>
  <c r="K4723" i="1"/>
  <c r="N4723" i="1"/>
  <c r="I4724" i="1"/>
  <c r="K4724" i="1"/>
  <c r="N4724" i="1"/>
  <c r="I4725" i="1"/>
  <c r="K4725" i="1"/>
  <c r="N4725" i="1"/>
  <c r="I4726" i="1"/>
  <c r="K4726" i="1"/>
  <c r="N4726" i="1"/>
  <c r="I4727" i="1"/>
  <c r="K4727" i="1"/>
  <c r="N4727" i="1"/>
  <c r="I4728" i="1"/>
  <c r="K4728" i="1"/>
  <c r="N4728" i="1"/>
  <c r="I4729" i="1"/>
  <c r="K4729" i="1"/>
  <c r="N4729" i="1"/>
  <c r="I4730" i="1"/>
  <c r="K4730" i="1"/>
  <c r="N4730" i="1"/>
  <c r="I4731" i="1"/>
  <c r="K4731" i="1"/>
  <c r="N4731" i="1"/>
  <c r="I4732" i="1"/>
  <c r="K4732" i="1"/>
  <c r="N4732" i="1"/>
  <c r="I4733" i="1"/>
  <c r="K4733" i="1"/>
  <c r="N4733" i="1"/>
  <c r="I4734" i="1"/>
  <c r="K4734" i="1"/>
  <c r="N4734" i="1"/>
  <c r="I4735" i="1"/>
  <c r="K4735" i="1"/>
  <c r="N4735" i="1"/>
  <c r="I4736" i="1"/>
  <c r="K4736" i="1"/>
  <c r="N4736" i="1"/>
  <c r="I4737" i="1"/>
  <c r="K4737" i="1"/>
  <c r="N4737" i="1"/>
  <c r="I4738" i="1"/>
  <c r="K4738" i="1"/>
  <c r="N4738" i="1"/>
  <c r="I4739" i="1"/>
  <c r="K4739" i="1"/>
  <c r="N4739" i="1"/>
  <c r="I4740" i="1"/>
  <c r="K4740" i="1"/>
  <c r="N4740" i="1"/>
  <c r="I4741" i="1"/>
  <c r="K4741" i="1"/>
  <c r="N4741" i="1"/>
  <c r="I4742" i="1"/>
  <c r="K4742" i="1"/>
  <c r="N4742" i="1"/>
  <c r="I4743" i="1"/>
  <c r="K4743" i="1"/>
  <c r="N4743" i="1"/>
  <c r="I4744" i="1"/>
  <c r="K4744" i="1"/>
  <c r="N4744" i="1"/>
  <c r="I4745" i="1"/>
  <c r="K4745" i="1"/>
  <c r="N4745" i="1"/>
  <c r="I4746" i="1"/>
  <c r="K4746" i="1"/>
  <c r="N4746" i="1"/>
  <c r="I4747" i="1"/>
  <c r="K4747" i="1"/>
  <c r="N4747" i="1"/>
  <c r="I4748" i="1"/>
  <c r="K4748" i="1"/>
  <c r="N4748" i="1"/>
  <c r="I4749" i="1"/>
  <c r="K4749" i="1"/>
  <c r="N4749" i="1"/>
  <c r="I4750" i="1"/>
  <c r="K4750" i="1"/>
  <c r="N4750" i="1"/>
  <c r="I4751" i="1"/>
  <c r="K4751" i="1"/>
  <c r="N4751" i="1"/>
  <c r="I4752" i="1"/>
  <c r="K4752" i="1"/>
  <c r="N4752" i="1"/>
  <c r="I4753" i="1"/>
  <c r="K4753" i="1"/>
  <c r="N4753" i="1"/>
  <c r="I4754" i="1"/>
  <c r="K4754" i="1"/>
  <c r="N4754" i="1"/>
  <c r="I4755" i="1"/>
  <c r="K4755" i="1"/>
  <c r="N4755" i="1"/>
  <c r="I4756" i="1"/>
  <c r="K4756" i="1"/>
  <c r="N4756" i="1"/>
  <c r="I4757" i="1"/>
  <c r="K4757" i="1"/>
  <c r="N4757" i="1"/>
  <c r="I4758" i="1"/>
  <c r="K4758" i="1"/>
  <c r="N4758" i="1"/>
  <c r="I4759" i="1"/>
  <c r="K4759" i="1"/>
  <c r="N4759" i="1"/>
  <c r="I4760" i="1"/>
  <c r="K4760" i="1"/>
  <c r="N4760" i="1"/>
  <c r="I4761" i="1"/>
  <c r="K4761" i="1"/>
  <c r="N4761" i="1"/>
  <c r="I4762" i="1"/>
  <c r="K4762" i="1"/>
  <c r="N4762" i="1"/>
  <c r="I4763" i="1"/>
  <c r="K4763" i="1"/>
  <c r="N4763" i="1"/>
  <c r="I4764" i="1"/>
  <c r="K4764" i="1"/>
  <c r="N4764" i="1"/>
  <c r="I4765" i="1"/>
  <c r="K4765" i="1"/>
  <c r="N4765" i="1"/>
  <c r="I4766" i="1"/>
  <c r="K4766" i="1"/>
  <c r="N4766" i="1"/>
  <c r="I4767" i="1"/>
  <c r="K4767" i="1"/>
  <c r="N4767" i="1"/>
  <c r="I4768" i="1"/>
  <c r="K4768" i="1"/>
  <c r="N4768" i="1"/>
  <c r="I4769" i="1"/>
  <c r="K4769" i="1"/>
  <c r="N4769" i="1"/>
  <c r="I4770" i="1"/>
  <c r="K4770" i="1"/>
  <c r="N4770" i="1"/>
  <c r="I4771" i="1"/>
  <c r="K4771" i="1"/>
  <c r="N4771" i="1"/>
  <c r="I4772" i="1"/>
  <c r="K4772" i="1"/>
  <c r="N4772" i="1"/>
  <c r="I4773" i="1"/>
  <c r="K4773" i="1"/>
  <c r="N4773" i="1"/>
  <c r="I4774" i="1"/>
  <c r="K4774" i="1"/>
  <c r="N4774" i="1"/>
  <c r="I4775" i="1"/>
  <c r="K4775" i="1"/>
  <c r="N4775" i="1"/>
  <c r="I4776" i="1"/>
  <c r="K4776" i="1"/>
  <c r="N4776" i="1"/>
  <c r="I4777" i="1"/>
  <c r="K4777" i="1"/>
  <c r="N4777" i="1"/>
  <c r="I4778" i="1"/>
  <c r="K4778" i="1"/>
  <c r="N4778" i="1"/>
  <c r="I4779" i="1"/>
  <c r="K4779" i="1"/>
  <c r="N4779" i="1"/>
  <c r="I4780" i="1"/>
  <c r="K4780" i="1"/>
  <c r="N4780" i="1"/>
  <c r="I4781" i="1"/>
  <c r="K4781" i="1"/>
  <c r="N4781" i="1"/>
  <c r="I4782" i="1"/>
  <c r="K4782" i="1"/>
  <c r="N4782" i="1"/>
  <c r="I4783" i="1"/>
  <c r="K4783" i="1"/>
  <c r="N4783" i="1"/>
  <c r="I4784" i="1"/>
  <c r="K4784" i="1"/>
  <c r="N4784" i="1"/>
  <c r="I4785" i="1"/>
  <c r="K4785" i="1"/>
  <c r="N4785" i="1"/>
  <c r="I4786" i="1"/>
  <c r="K4786" i="1"/>
  <c r="N4786" i="1"/>
  <c r="I4787" i="1"/>
  <c r="K4787" i="1"/>
  <c r="N4787" i="1"/>
  <c r="I4788" i="1"/>
  <c r="K4788" i="1"/>
  <c r="N4788" i="1"/>
  <c r="I4789" i="1"/>
  <c r="K4789" i="1"/>
  <c r="N4789" i="1"/>
  <c r="I4790" i="1"/>
  <c r="K4790" i="1"/>
  <c r="N4790" i="1"/>
  <c r="I4791" i="1"/>
  <c r="K4791" i="1"/>
  <c r="N4791" i="1"/>
  <c r="I4792" i="1"/>
  <c r="K4792" i="1"/>
  <c r="N4792" i="1"/>
  <c r="I4793" i="1"/>
  <c r="K4793" i="1"/>
  <c r="N4793" i="1"/>
  <c r="I4794" i="1"/>
  <c r="K4794" i="1"/>
  <c r="N4794" i="1"/>
  <c r="I4795" i="1"/>
  <c r="K4795" i="1"/>
  <c r="N4795" i="1"/>
  <c r="I4796" i="1"/>
  <c r="K4796" i="1"/>
  <c r="N4796" i="1"/>
  <c r="I4797" i="1"/>
  <c r="K4797" i="1"/>
  <c r="N4797" i="1"/>
  <c r="I4798" i="1"/>
  <c r="K4798" i="1"/>
  <c r="N4798" i="1"/>
  <c r="I4799" i="1"/>
  <c r="K4799" i="1"/>
  <c r="N4799" i="1"/>
  <c r="I4800" i="1"/>
  <c r="K4800" i="1"/>
  <c r="N4800" i="1"/>
  <c r="I4801" i="1"/>
  <c r="K4801" i="1"/>
  <c r="N4801" i="1"/>
  <c r="I4802" i="1"/>
  <c r="K4802" i="1"/>
  <c r="N4802" i="1"/>
  <c r="I4803" i="1"/>
  <c r="K4803" i="1"/>
  <c r="N4803" i="1"/>
  <c r="I4804" i="1"/>
  <c r="K4804" i="1"/>
  <c r="N4804" i="1"/>
  <c r="I4805" i="1"/>
  <c r="K4805" i="1"/>
  <c r="N4805" i="1"/>
  <c r="I4806" i="1"/>
  <c r="K4806" i="1"/>
  <c r="N4806" i="1"/>
  <c r="I4807" i="1"/>
  <c r="K4807" i="1"/>
  <c r="N4807" i="1"/>
  <c r="I4808" i="1"/>
  <c r="K4808" i="1"/>
  <c r="N4808" i="1"/>
  <c r="I4809" i="1"/>
  <c r="K4809" i="1"/>
  <c r="N4809" i="1"/>
  <c r="I4810" i="1"/>
  <c r="K4810" i="1"/>
  <c r="N4810" i="1"/>
  <c r="I4811" i="1"/>
  <c r="K4811" i="1"/>
  <c r="N4811" i="1"/>
  <c r="I4812" i="1"/>
  <c r="K4812" i="1"/>
  <c r="N4812" i="1"/>
  <c r="I4813" i="1"/>
  <c r="K4813" i="1"/>
  <c r="N4813" i="1"/>
  <c r="I4814" i="1"/>
  <c r="K4814" i="1"/>
  <c r="N4814" i="1"/>
  <c r="I4815" i="1"/>
  <c r="K4815" i="1"/>
  <c r="N4815" i="1"/>
  <c r="I4816" i="1"/>
  <c r="K4816" i="1"/>
  <c r="N4816" i="1"/>
  <c r="I4817" i="1"/>
  <c r="K4817" i="1"/>
  <c r="N4817" i="1"/>
  <c r="I4818" i="1"/>
  <c r="K4818" i="1"/>
  <c r="N4818" i="1"/>
  <c r="I4819" i="1"/>
  <c r="K4819" i="1"/>
  <c r="N4819" i="1"/>
  <c r="I4820" i="1"/>
  <c r="K4820" i="1"/>
  <c r="N4820" i="1"/>
  <c r="I4821" i="1"/>
  <c r="K4821" i="1"/>
  <c r="N4821" i="1"/>
  <c r="I4822" i="1"/>
  <c r="K4822" i="1"/>
  <c r="N4822" i="1"/>
  <c r="I4823" i="1"/>
  <c r="K4823" i="1"/>
  <c r="N4823" i="1"/>
  <c r="I4824" i="1"/>
  <c r="K4824" i="1"/>
  <c r="N4824" i="1"/>
  <c r="I4825" i="1"/>
  <c r="K4825" i="1"/>
  <c r="N4825" i="1"/>
  <c r="I4826" i="1"/>
  <c r="K4826" i="1"/>
  <c r="N4826" i="1"/>
  <c r="I4827" i="1"/>
  <c r="K4827" i="1"/>
  <c r="N4827" i="1"/>
  <c r="I4828" i="1"/>
  <c r="K4828" i="1"/>
  <c r="N4828" i="1"/>
  <c r="I4829" i="1"/>
  <c r="K4829" i="1"/>
  <c r="N4829" i="1"/>
  <c r="I4830" i="1"/>
  <c r="K4830" i="1"/>
  <c r="N4830" i="1"/>
  <c r="I4831" i="1"/>
  <c r="K4831" i="1"/>
  <c r="N4831" i="1"/>
  <c r="I4832" i="1"/>
  <c r="K4832" i="1"/>
  <c r="N4832" i="1"/>
  <c r="I4833" i="1"/>
  <c r="K4833" i="1"/>
  <c r="N4833" i="1"/>
  <c r="I4834" i="1"/>
  <c r="K4834" i="1"/>
  <c r="N4834" i="1"/>
  <c r="I4835" i="1"/>
  <c r="K4835" i="1"/>
  <c r="N4835" i="1"/>
  <c r="I4836" i="1"/>
  <c r="K4836" i="1"/>
  <c r="N4836" i="1"/>
  <c r="I4837" i="1"/>
  <c r="K4837" i="1"/>
  <c r="N4837" i="1"/>
  <c r="I4838" i="1"/>
  <c r="K4838" i="1"/>
  <c r="N4838" i="1"/>
  <c r="I4839" i="1"/>
  <c r="K4839" i="1"/>
  <c r="N4839" i="1"/>
  <c r="I4840" i="1"/>
  <c r="K4840" i="1"/>
  <c r="N4840" i="1"/>
  <c r="I4841" i="1"/>
  <c r="K4841" i="1"/>
  <c r="N4841" i="1"/>
  <c r="I4842" i="1"/>
  <c r="K4842" i="1"/>
  <c r="N4842" i="1"/>
  <c r="I4843" i="1"/>
  <c r="K4843" i="1"/>
  <c r="N4843" i="1"/>
  <c r="I4844" i="1"/>
  <c r="K4844" i="1"/>
  <c r="N4844" i="1"/>
  <c r="I4845" i="1"/>
  <c r="K4845" i="1"/>
  <c r="N4845" i="1"/>
  <c r="I4846" i="1"/>
  <c r="K4846" i="1"/>
  <c r="N4846" i="1"/>
  <c r="I4847" i="1"/>
  <c r="K4847" i="1"/>
  <c r="N4847" i="1"/>
  <c r="I4848" i="1"/>
  <c r="K4848" i="1"/>
  <c r="N4848" i="1"/>
  <c r="I4849" i="1"/>
  <c r="K4849" i="1"/>
  <c r="N4849" i="1"/>
  <c r="I4850" i="1"/>
  <c r="K4850" i="1"/>
  <c r="N4850" i="1"/>
  <c r="I4851" i="1"/>
  <c r="K4851" i="1"/>
  <c r="N4851" i="1"/>
  <c r="I4852" i="1"/>
  <c r="K4852" i="1"/>
  <c r="N4852" i="1"/>
  <c r="I4853" i="1"/>
  <c r="K4853" i="1"/>
  <c r="N4853" i="1"/>
  <c r="I4854" i="1"/>
  <c r="K4854" i="1"/>
  <c r="N4854" i="1"/>
  <c r="I4855" i="1"/>
  <c r="K4855" i="1"/>
  <c r="N4855" i="1"/>
  <c r="I4856" i="1"/>
  <c r="K4856" i="1"/>
  <c r="N4856" i="1"/>
  <c r="I4857" i="1"/>
  <c r="K4857" i="1"/>
  <c r="N4857" i="1"/>
  <c r="I4858" i="1"/>
  <c r="K4858" i="1"/>
  <c r="N4858" i="1"/>
  <c r="I4859" i="1"/>
  <c r="K4859" i="1"/>
  <c r="N4859" i="1"/>
  <c r="I4860" i="1"/>
  <c r="K4860" i="1"/>
  <c r="N4860" i="1"/>
  <c r="I4861" i="1"/>
  <c r="K4861" i="1"/>
  <c r="N4861" i="1"/>
  <c r="I4862" i="1"/>
  <c r="K4862" i="1"/>
  <c r="N4862" i="1"/>
  <c r="I4863" i="1"/>
  <c r="K4863" i="1"/>
  <c r="N4863" i="1"/>
  <c r="I4864" i="1"/>
  <c r="K4864" i="1"/>
  <c r="N4864" i="1"/>
  <c r="I4865" i="1"/>
  <c r="K4865" i="1"/>
  <c r="N4865" i="1"/>
  <c r="I4866" i="1"/>
  <c r="K4866" i="1"/>
  <c r="N4866" i="1"/>
  <c r="I4867" i="1"/>
  <c r="K4867" i="1"/>
  <c r="N4867" i="1"/>
  <c r="I4868" i="1"/>
  <c r="K4868" i="1"/>
  <c r="N4868" i="1"/>
  <c r="I4869" i="1"/>
  <c r="K4869" i="1"/>
  <c r="N4869" i="1"/>
  <c r="I4870" i="1"/>
  <c r="K4870" i="1"/>
  <c r="N4870" i="1"/>
  <c r="I4871" i="1"/>
  <c r="K4871" i="1"/>
  <c r="N4871" i="1"/>
  <c r="I4872" i="1"/>
  <c r="K4872" i="1"/>
  <c r="N4872" i="1"/>
  <c r="I4873" i="1"/>
  <c r="K4873" i="1"/>
  <c r="N4873" i="1"/>
  <c r="I4874" i="1"/>
  <c r="K4874" i="1"/>
  <c r="N4874" i="1"/>
  <c r="I4875" i="1"/>
  <c r="K4875" i="1"/>
  <c r="N4875" i="1"/>
  <c r="I4876" i="1"/>
  <c r="K4876" i="1"/>
  <c r="N4876" i="1"/>
  <c r="I4877" i="1"/>
  <c r="K4877" i="1"/>
  <c r="N4877" i="1"/>
  <c r="I4878" i="1"/>
  <c r="K4878" i="1"/>
  <c r="N4878" i="1"/>
  <c r="I4879" i="1"/>
  <c r="K4879" i="1"/>
  <c r="N4879" i="1"/>
  <c r="I4880" i="1"/>
  <c r="K4880" i="1"/>
  <c r="N4880" i="1"/>
  <c r="I4881" i="1"/>
  <c r="K4881" i="1"/>
  <c r="N4881" i="1"/>
  <c r="I4882" i="1"/>
  <c r="K4882" i="1"/>
  <c r="N4882" i="1"/>
  <c r="I4883" i="1"/>
  <c r="K4883" i="1"/>
  <c r="N4883" i="1"/>
  <c r="I4884" i="1"/>
  <c r="K4884" i="1"/>
  <c r="N4884" i="1"/>
  <c r="I4885" i="1"/>
  <c r="K4885" i="1"/>
  <c r="N4885" i="1"/>
  <c r="I4886" i="1"/>
  <c r="K4886" i="1"/>
  <c r="N4886" i="1"/>
  <c r="I4887" i="1"/>
  <c r="K4887" i="1"/>
  <c r="N4887" i="1"/>
  <c r="I4888" i="1"/>
  <c r="K4888" i="1"/>
  <c r="N4888" i="1"/>
  <c r="I4889" i="1"/>
  <c r="K4889" i="1"/>
  <c r="N4889" i="1"/>
  <c r="I4890" i="1"/>
  <c r="K4890" i="1"/>
  <c r="N4890" i="1"/>
  <c r="I4891" i="1"/>
  <c r="K4891" i="1"/>
  <c r="N4891" i="1"/>
  <c r="I4892" i="1"/>
  <c r="K4892" i="1"/>
  <c r="N4892" i="1"/>
  <c r="I4893" i="1"/>
  <c r="K4893" i="1"/>
  <c r="N4893" i="1"/>
  <c r="I4894" i="1"/>
  <c r="K4894" i="1"/>
  <c r="N4894" i="1"/>
  <c r="I4895" i="1"/>
  <c r="K4895" i="1"/>
  <c r="N4895" i="1"/>
  <c r="I4896" i="1"/>
  <c r="K4896" i="1"/>
  <c r="N4896" i="1"/>
  <c r="I4897" i="1"/>
  <c r="K4897" i="1"/>
  <c r="N4897" i="1"/>
  <c r="I4898" i="1"/>
  <c r="K4898" i="1"/>
  <c r="N4898" i="1"/>
  <c r="I4899" i="1"/>
  <c r="K4899" i="1"/>
  <c r="N4899" i="1"/>
  <c r="I4900" i="1"/>
  <c r="K4900" i="1"/>
  <c r="N4900" i="1"/>
  <c r="I4901" i="1"/>
  <c r="K4901" i="1"/>
  <c r="N4901" i="1"/>
  <c r="I4902" i="1"/>
  <c r="K4902" i="1"/>
  <c r="N4902" i="1"/>
  <c r="I4903" i="1"/>
  <c r="K4903" i="1"/>
  <c r="N4903" i="1"/>
  <c r="I4904" i="1"/>
  <c r="K4904" i="1"/>
  <c r="N4904" i="1"/>
  <c r="I4905" i="1"/>
  <c r="K4905" i="1"/>
  <c r="N4905" i="1"/>
  <c r="I4906" i="1"/>
  <c r="K4906" i="1"/>
  <c r="N4906" i="1"/>
  <c r="I4907" i="1"/>
  <c r="K4907" i="1"/>
  <c r="N4907" i="1"/>
  <c r="I4908" i="1"/>
  <c r="K4908" i="1"/>
  <c r="N4908" i="1"/>
  <c r="I4909" i="1"/>
  <c r="K4909" i="1"/>
  <c r="N4909" i="1"/>
  <c r="I4910" i="1"/>
  <c r="K4910" i="1"/>
  <c r="N4910" i="1"/>
  <c r="I4911" i="1"/>
  <c r="K4911" i="1"/>
  <c r="N4911" i="1"/>
  <c r="I4912" i="1"/>
  <c r="K4912" i="1"/>
  <c r="N4912" i="1"/>
  <c r="I4913" i="1"/>
  <c r="K4913" i="1"/>
  <c r="N4913" i="1"/>
  <c r="I4914" i="1"/>
  <c r="K4914" i="1"/>
  <c r="N4914" i="1"/>
  <c r="I4915" i="1"/>
  <c r="K4915" i="1"/>
  <c r="N4915" i="1"/>
  <c r="I4916" i="1"/>
  <c r="K4916" i="1"/>
  <c r="N4916" i="1"/>
  <c r="I4917" i="1"/>
  <c r="K4917" i="1"/>
  <c r="N4917" i="1"/>
  <c r="I4918" i="1"/>
  <c r="K4918" i="1"/>
  <c r="N4918" i="1"/>
  <c r="I4919" i="1"/>
  <c r="K4919" i="1"/>
  <c r="N4919" i="1"/>
  <c r="I4920" i="1"/>
  <c r="K4920" i="1"/>
  <c r="N4920" i="1"/>
  <c r="I4921" i="1"/>
  <c r="K4921" i="1"/>
  <c r="N4921" i="1"/>
  <c r="I4922" i="1"/>
  <c r="K4922" i="1"/>
  <c r="N4922" i="1"/>
  <c r="I4923" i="1"/>
  <c r="K4923" i="1"/>
  <c r="N4923" i="1"/>
  <c r="I4924" i="1"/>
  <c r="K4924" i="1"/>
  <c r="N4924" i="1"/>
  <c r="I4925" i="1"/>
  <c r="K4925" i="1"/>
  <c r="N4925" i="1"/>
  <c r="I4926" i="1"/>
  <c r="K4926" i="1"/>
  <c r="N4926" i="1"/>
  <c r="I4927" i="1"/>
  <c r="K4927" i="1"/>
  <c r="N4927" i="1"/>
  <c r="I4928" i="1"/>
  <c r="K4928" i="1"/>
  <c r="N4928" i="1"/>
  <c r="I4929" i="1"/>
  <c r="K4929" i="1"/>
  <c r="N4929" i="1"/>
  <c r="I4930" i="1"/>
  <c r="K4930" i="1"/>
  <c r="N4930" i="1"/>
  <c r="I4931" i="1"/>
  <c r="K4931" i="1"/>
  <c r="N4931" i="1"/>
  <c r="I4932" i="1"/>
  <c r="K4932" i="1"/>
  <c r="N4932" i="1"/>
  <c r="I4933" i="1"/>
  <c r="K4933" i="1"/>
  <c r="N4933" i="1"/>
  <c r="I4934" i="1"/>
  <c r="K4934" i="1"/>
  <c r="N4934" i="1"/>
  <c r="I4935" i="1"/>
  <c r="K4935" i="1"/>
  <c r="N4935" i="1"/>
  <c r="I4936" i="1"/>
  <c r="K4936" i="1"/>
  <c r="N4936" i="1"/>
  <c r="I4937" i="1"/>
  <c r="K4937" i="1"/>
  <c r="N4937" i="1"/>
  <c r="I4938" i="1"/>
  <c r="K4938" i="1"/>
  <c r="N4938" i="1"/>
  <c r="I4939" i="1"/>
  <c r="K4939" i="1"/>
  <c r="N4939" i="1"/>
  <c r="I4940" i="1"/>
  <c r="K4940" i="1"/>
  <c r="N4940" i="1"/>
  <c r="I4941" i="1"/>
  <c r="K4941" i="1"/>
  <c r="N4941" i="1"/>
  <c r="I4942" i="1"/>
  <c r="K4942" i="1"/>
  <c r="N4942" i="1"/>
  <c r="I4943" i="1"/>
  <c r="K4943" i="1"/>
  <c r="N4943" i="1"/>
  <c r="I4944" i="1"/>
  <c r="K4944" i="1"/>
  <c r="N4944" i="1"/>
  <c r="I4945" i="1"/>
  <c r="K4945" i="1"/>
  <c r="N4945" i="1"/>
  <c r="I4946" i="1"/>
  <c r="K4946" i="1"/>
  <c r="N4946" i="1"/>
  <c r="I4947" i="1"/>
  <c r="K4947" i="1"/>
  <c r="N4947" i="1"/>
  <c r="I4948" i="1"/>
  <c r="K4948" i="1"/>
  <c r="N4948" i="1"/>
  <c r="I4949" i="1"/>
  <c r="K4949" i="1"/>
  <c r="N4949" i="1"/>
  <c r="I4950" i="1"/>
  <c r="K4950" i="1"/>
  <c r="N4950" i="1"/>
  <c r="I4951" i="1"/>
  <c r="K4951" i="1"/>
  <c r="N4951" i="1"/>
  <c r="I4952" i="1"/>
  <c r="K4952" i="1"/>
  <c r="N4952" i="1"/>
  <c r="I4953" i="1"/>
  <c r="K4953" i="1"/>
  <c r="N4953" i="1"/>
  <c r="I4954" i="1"/>
  <c r="K4954" i="1"/>
  <c r="N4954" i="1"/>
  <c r="I4955" i="1"/>
  <c r="K4955" i="1"/>
  <c r="N4955" i="1"/>
  <c r="I4956" i="1"/>
  <c r="K4956" i="1"/>
  <c r="N4956" i="1"/>
  <c r="I4957" i="1"/>
  <c r="K4957" i="1"/>
  <c r="N4957" i="1"/>
  <c r="I4958" i="1"/>
  <c r="K4958" i="1"/>
  <c r="N4958" i="1"/>
  <c r="I4959" i="1"/>
  <c r="K4959" i="1"/>
  <c r="N4959" i="1"/>
  <c r="I4960" i="1"/>
  <c r="K4960" i="1"/>
  <c r="N4960" i="1"/>
  <c r="I4961" i="1"/>
  <c r="K4961" i="1"/>
  <c r="N4961" i="1"/>
  <c r="I4962" i="1"/>
  <c r="K4962" i="1"/>
  <c r="N4962" i="1"/>
  <c r="I4963" i="1"/>
  <c r="K4963" i="1"/>
  <c r="N4963" i="1"/>
  <c r="I4964" i="1"/>
  <c r="K4964" i="1"/>
  <c r="N4964" i="1"/>
  <c r="I4965" i="1"/>
  <c r="K4965" i="1"/>
  <c r="N4965" i="1"/>
  <c r="I4966" i="1"/>
  <c r="K4966" i="1"/>
  <c r="N4966" i="1"/>
  <c r="I4967" i="1"/>
  <c r="K4967" i="1"/>
  <c r="N4967" i="1"/>
  <c r="I4968" i="1"/>
  <c r="K4968" i="1"/>
  <c r="N4968" i="1"/>
  <c r="I4969" i="1"/>
  <c r="K4969" i="1"/>
  <c r="N4969" i="1"/>
  <c r="I4970" i="1"/>
  <c r="K4970" i="1"/>
  <c r="N4970" i="1"/>
  <c r="I4971" i="1"/>
  <c r="K4971" i="1"/>
  <c r="N4971" i="1"/>
  <c r="I4972" i="1"/>
  <c r="K4972" i="1"/>
  <c r="N4972" i="1"/>
  <c r="I4973" i="1"/>
  <c r="K4973" i="1"/>
  <c r="N4973" i="1"/>
  <c r="I4974" i="1"/>
  <c r="K4974" i="1"/>
  <c r="N4974" i="1"/>
  <c r="I4975" i="1"/>
  <c r="K4975" i="1"/>
  <c r="N4975" i="1"/>
  <c r="I4976" i="1"/>
  <c r="K4976" i="1"/>
  <c r="N4976" i="1"/>
  <c r="I4977" i="1"/>
  <c r="K4977" i="1"/>
  <c r="N4977" i="1"/>
  <c r="I4978" i="1"/>
  <c r="K4978" i="1"/>
  <c r="N4978" i="1"/>
  <c r="I4979" i="1"/>
  <c r="K4979" i="1"/>
  <c r="N4979" i="1"/>
  <c r="I4980" i="1"/>
  <c r="K4980" i="1"/>
  <c r="N4980" i="1"/>
  <c r="I4981" i="1"/>
  <c r="K4981" i="1"/>
  <c r="N4981" i="1"/>
  <c r="I4982" i="1"/>
  <c r="K4982" i="1"/>
  <c r="N4982" i="1"/>
  <c r="I4983" i="1"/>
  <c r="K4983" i="1"/>
  <c r="N4983" i="1"/>
  <c r="I4984" i="1"/>
  <c r="K4984" i="1"/>
  <c r="N4984" i="1"/>
  <c r="I4985" i="1"/>
  <c r="K4985" i="1"/>
  <c r="N4985" i="1"/>
  <c r="I4986" i="1"/>
  <c r="K4986" i="1"/>
  <c r="N4986" i="1"/>
  <c r="I4987" i="1"/>
  <c r="K4987" i="1"/>
  <c r="N4987" i="1"/>
  <c r="I4988" i="1"/>
  <c r="K4988" i="1"/>
  <c r="N4988" i="1"/>
  <c r="I4989" i="1"/>
  <c r="K4989" i="1"/>
  <c r="N4989" i="1"/>
  <c r="I4990" i="1"/>
  <c r="K4990" i="1"/>
  <c r="N4990" i="1"/>
  <c r="I4991" i="1"/>
  <c r="K4991" i="1"/>
  <c r="N4991" i="1"/>
  <c r="I4992" i="1"/>
  <c r="K4992" i="1"/>
  <c r="N4992" i="1"/>
  <c r="I4993" i="1"/>
  <c r="K4993" i="1"/>
  <c r="N4993" i="1"/>
  <c r="I4994" i="1"/>
  <c r="K4994" i="1"/>
  <c r="N4994" i="1"/>
  <c r="I4995" i="1"/>
  <c r="K4995" i="1"/>
  <c r="N4995" i="1"/>
  <c r="I4996" i="1"/>
  <c r="K4996" i="1"/>
  <c r="N4996" i="1"/>
  <c r="I4997" i="1"/>
  <c r="K4997" i="1"/>
  <c r="N4997" i="1"/>
  <c r="I4998" i="1"/>
  <c r="K4998" i="1"/>
  <c r="N4998" i="1"/>
  <c r="I4999" i="1"/>
  <c r="K4999" i="1"/>
  <c r="N4999" i="1"/>
  <c r="I5000" i="1"/>
  <c r="K5000" i="1"/>
  <c r="N5000" i="1"/>
  <c r="I5001" i="1"/>
  <c r="K5001" i="1"/>
  <c r="N5001" i="1"/>
  <c r="I5002" i="1"/>
  <c r="K5002" i="1"/>
  <c r="N5002" i="1"/>
  <c r="I5003" i="1"/>
  <c r="K5003" i="1"/>
  <c r="N5003" i="1"/>
  <c r="I5004" i="1"/>
  <c r="K5004" i="1"/>
  <c r="N5004" i="1"/>
  <c r="I5005" i="1"/>
  <c r="K5005" i="1"/>
  <c r="N5005" i="1"/>
  <c r="I5006" i="1"/>
  <c r="K5006" i="1"/>
  <c r="N5006" i="1"/>
  <c r="I5007" i="1"/>
  <c r="K5007" i="1"/>
  <c r="N5007" i="1"/>
  <c r="I5008" i="1"/>
  <c r="K5008" i="1"/>
  <c r="N5008" i="1"/>
  <c r="I5009" i="1"/>
  <c r="K5009" i="1"/>
  <c r="N5009" i="1"/>
  <c r="I5010" i="1"/>
  <c r="K5010" i="1"/>
  <c r="N5010" i="1"/>
  <c r="I5011" i="1"/>
  <c r="K5011" i="1"/>
  <c r="N5011" i="1"/>
  <c r="I5012" i="1"/>
  <c r="K5012" i="1"/>
  <c r="N5012" i="1"/>
  <c r="I5013" i="1"/>
  <c r="K5013" i="1"/>
  <c r="N5013" i="1"/>
  <c r="I5014" i="1"/>
  <c r="K5014" i="1"/>
  <c r="N5014" i="1"/>
  <c r="I5015" i="1"/>
  <c r="K5015" i="1"/>
  <c r="N5015" i="1"/>
  <c r="I5016" i="1"/>
  <c r="K5016" i="1"/>
  <c r="N5016" i="1"/>
  <c r="I5017" i="1"/>
  <c r="K5017" i="1"/>
  <c r="N5017" i="1"/>
  <c r="I5018" i="1"/>
  <c r="K5018" i="1"/>
  <c r="N5018" i="1"/>
  <c r="I5019" i="1"/>
  <c r="K5019" i="1"/>
  <c r="N5019" i="1"/>
  <c r="I5020" i="1"/>
  <c r="K5020" i="1"/>
  <c r="N5020" i="1"/>
  <c r="I5021" i="1"/>
  <c r="K5021" i="1"/>
  <c r="N5021" i="1"/>
  <c r="I5022" i="1"/>
  <c r="K5022" i="1"/>
  <c r="N5022" i="1"/>
  <c r="I5023" i="1"/>
  <c r="K5023" i="1"/>
  <c r="N5023" i="1"/>
  <c r="I5024" i="1"/>
  <c r="K5024" i="1"/>
  <c r="N5024" i="1"/>
  <c r="I5025" i="1"/>
  <c r="K5025" i="1"/>
  <c r="N5025" i="1"/>
  <c r="I5026" i="1"/>
  <c r="K5026" i="1"/>
  <c r="N5026" i="1"/>
  <c r="I5027" i="1"/>
  <c r="K5027" i="1"/>
  <c r="N5027" i="1"/>
  <c r="I5028" i="1"/>
  <c r="K5028" i="1"/>
  <c r="N5028" i="1"/>
  <c r="I5029" i="1"/>
  <c r="K5029" i="1"/>
  <c r="N5029" i="1"/>
  <c r="I5030" i="1"/>
  <c r="K5030" i="1"/>
  <c r="N5030" i="1"/>
  <c r="I5031" i="1"/>
  <c r="K5031" i="1"/>
  <c r="N5031" i="1"/>
  <c r="I5032" i="1"/>
  <c r="K5032" i="1"/>
  <c r="N5032" i="1"/>
  <c r="I5033" i="1"/>
  <c r="K5033" i="1"/>
  <c r="N5033" i="1"/>
  <c r="I5034" i="1"/>
  <c r="K5034" i="1"/>
  <c r="N5034" i="1"/>
  <c r="I5035" i="1"/>
  <c r="K5035" i="1"/>
  <c r="N5035" i="1"/>
  <c r="I5036" i="1"/>
  <c r="K5036" i="1"/>
  <c r="N5036" i="1"/>
  <c r="I5037" i="1"/>
  <c r="K5037" i="1"/>
  <c r="N5037" i="1"/>
  <c r="I5038" i="1"/>
  <c r="K5038" i="1"/>
  <c r="N5038" i="1"/>
  <c r="I5039" i="1"/>
  <c r="K5039" i="1"/>
  <c r="N5039" i="1"/>
  <c r="I5040" i="1"/>
  <c r="K5040" i="1"/>
  <c r="N5040" i="1"/>
  <c r="I5041" i="1"/>
  <c r="K5041" i="1"/>
  <c r="N5041" i="1"/>
  <c r="I5042" i="1"/>
  <c r="K5042" i="1"/>
  <c r="N5042" i="1"/>
  <c r="I5043" i="1"/>
  <c r="K5043" i="1"/>
  <c r="N5043" i="1"/>
  <c r="I5044" i="1"/>
  <c r="K5044" i="1"/>
  <c r="N5044" i="1"/>
  <c r="I5045" i="1"/>
  <c r="K5045" i="1"/>
  <c r="N5045" i="1"/>
  <c r="I5046" i="1"/>
  <c r="K5046" i="1"/>
  <c r="N5046" i="1"/>
  <c r="I5047" i="1"/>
  <c r="K5047" i="1"/>
  <c r="N5047" i="1"/>
  <c r="I5048" i="1"/>
  <c r="K5048" i="1"/>
  <c r="N5048" i="1"/>
  <c r="I5049" i="1"/>
  <c r="K5049" i="1"/>
  <c r="N5049" i="1"/>
  <c r="I5050" i="1"/>
  <c r="K5050" i="1"/>
  <c r="N5050" i="1"/>
  <c r="I5051" i="1"/>
  <c r="K5051" i="1"/>
  <c r="N5051" i="1"/>
  <c r="I5052" i="1"/>
  <c r="K5052" i="1"/>
  <c r="N5052" i="1"/>
  <c r="I5053" i="1"/>
  <c r="K5053" i="1"/>
  <c r="N5053" i="1"/>
  <c r="I5054" i="1"/>
  <c r="K5054" i="1"/>
  <c r="N5054" i="1"/>
  <c r="I5055" i="1"/>
  <c r="K5055" i="1"/>
  <c r="N5055" i="1"/>
  <c r="I5056" i="1"/>
  <c r="K5056" i="1"/>
  <c r="N5056" i="1"/>
  <c r="I5057" i="1"/>
  <c r="K5057" i="1"/>
  <c r="N5057" i="1"/>
  <c r="I5058" i="1"/>
  <c r="K5058" i="1"/>
  <c r="N5058" i="1"/>
  <c r="I5059" i="1"/>
  <c r="K5059" i="1"/>
  <c r="N5059" i="1"/>
  <c r="I5060" i="1"/>
  <c r="K5060" i="1"/>
  <c r="N5060" i="1"/>
  <c r="I5061" i="1"/>
  <c r="K5061" i="1"/>
  <c r="N5061" i="1"/>
  <c r="I5062" i="1"/>
  <c r="K5062" i="1"/>
  <c r="N5062" i="1"/>
  <c r="I5063" i="1"/>
  <c r="K5063" i="1"/>
  <c r="N5063" i="1"/>
  <c r="I5064" i="1"/>
  <c r="K5064" i="1"/>
  <c r="N5064" i="1"/>
  <c r="I5065" i="1"/>
  <c r="K5065" i="1"/>
  <c r="N5065" i="1"/>
  <c r="I5066" i="1"/>
  <c r="K5066" i="1"/>
  <c r="N5066" i="1"/>
  <c r="I5067" i="1"/>
  <c r="K5067" i="1"/>
  <c r="N5067" i="1"/>
  <c r="I5068" i="1"/>
  <c r="K5068" i="1"/>
  <c r="N5068" i="1"/>
  <c r="I5069" i="1"/>
  <c r="K5069" i="1"/>
  <c r="N5069" i="1"/>
  <c r="I5070" i="1"/>
  <c r="K5070" i="1"/>
  <c r="N5070" i="1"/>
  <c r="I5071" i="1"/>
  <c r="K5071" i="1"/>
  <c r="N5071" i="1"/>
  <c r="I5072" i="1"/>
  <c r="K5072" i="1"/>
  <c r="N5072" i="1"/>
  <c r="I5073" i="1"/>
  <c r="K5073" i="1"/>
  <c r="N5073" i="1"/>
  <c r="I5074" i="1"/>
  <c r="K5074" i="1"/>
  <c r="N5074" i="1"/>
  <c r="I5075" i="1"/>
  <c r="K5075" i="1"/>
  <c r="N5075" i="1"/>
  <c r="I5076" i="1"/>
  <c r="K5076" i="1"/>
  <c r="N5076" i="1"/>
  <c r="I5077" i="1"/>
  <c r="K5077" i="1"/>
  <c r="N5077" i="1"/>
  <c r="I5078" i="1"/>
  <c r="K5078" i="1"/>
  <c r="N5078" i="1"/>
  <c r="I5079" i="1"/>
  <c r="K5079" i="1"/>
  <c r="N5079" i="1"/>
  <c r="I5080" i="1"/>
  <c r="K5080" i="1"/>
  <c r="N5080" i="1"/>
  <c r="I5081" i="1"/>
  <c r="K5081" i="1"/>
  <c r="N5081" i="1"/>
  <c r="I5082" i="1"/>
  <c r="K5082" i="1"/>
  <c r="N5082" i="1"/>
  <c r="I5083" i="1"/>
  <c r="K5083" i="1"/>
  <c r="N5083" i="1"/>
  <c r="I5084" i="1"/>
  <c r="K5084" i="1"/>
  <c r="N5084" i="1"/>
  <c r="I5085" i="1"/>
  <c r="K5085" i="1"/>
  <c r="N5085" i="1"/>
  <c r="I5086" i="1"/>
  <c r="K5086" i="1"/>
  <c r="N5086" i="1"/>
  <c r="I5087" i="1"/>
  <c r="K5087" i="1"/>
  <c r="N5087" i="1"/>
  <c r="I5088" i="1"/>
  <c r="K5088" i="1"/>
  <c r="N5088" i="1"/>
  <c r="I5089" i="1"/>
  <c r="K5089" i="1"/>
  <c r="N5089" i="1"/>
  <c r="I5090" i="1"/>
  <c r="K5090" i="1"/>
  <c r="N5090" i="1"/>
  <c r="I5091" i="1"/>
  <c r="K5091" i="1"/>
  <c r="N5091" i="1"/>
  <c r="I5092" i="1"/>
  <c r="K5092" i="1"/>
  <c r="N5092" i="1"/>
  <c r="I5093" i="1"/>
  <c r="K5093" i="1"/>
  <c r="N5093" i="1"/>
  <c r="I5094" i="1"/>
  <c r="K5094" i="1"/>
  <c r="N5094" i="1"/>
  <c r="I5095" i="1"/>
  <c r="K5095" i="1"/>
  <c r="N5095" i="1"/>
  <c r="I5096" i="1"/>
  <c r="K5096" i="1"/>
  <c r="N5096" i="1"/>
  <c r="I5097" i="1"/>
  <c r="K5097" i="1"/>
  <c r="N5097" i="1"/>
  <c r="I5098" i="1"/>
  <c r="K5098" i="1"/>
  <c r="N5098" i="1"/>
  <c r="I5099" i="1"/>
  <c r="K5099" i="1"/>
  <c r="N5099" i="1"/>
  <c r="I5100" i="1"/>
  <c r="K5100" i="1"/>
  <c r="N5100" i="1"/>
  <c r="I5101" i="1"/>
  <c r="K5101" i="1"/>
  <c r="N5101" i="1"/>
  <c r="I5102" i="1"/>
  <c r="K5102" i="1"/>
  <c r="N5102" i="1"/>
  <c r="I5103" i="1"/>
  <c r="K5103" i="1"/>
  <c r="N5103" i="1"/>
  <c r="I5104" i="1"/>
  <c r="K5104" i="1"/>
  <c r="N5104" i="1"/>
  <c r="I5105" i="1"/>
  <c r="K5105" i="1"/>
  <c r="N5105" i="1"/>
  <c r="I5106" i="1"/>
  <c r="K5106" i="1"/>
  <c r="N5106" i="1"/>
  <c r="I5107" i="1"/>
  <c r="K5107" i="1"/>
  <c r="N5107" i="1"/>
  <c r="I5108" i="1"/>
  <c r="K5108" i="1"/>
  <c r="N5108" i="1"/>
  <c r="I5109" i="1"/>
  <c r="K5109" i="1"/>
  <c r="N5109" i="1"/>
  <c r="I5110" i="1"/>
  <c r="K5110" i="1"/>
  <c r="N5110" i="1"/>
  <c r="I5111" i="1"/>
  <c r="K5111" i="1"/>
  <c r="N5111" i="1"/>
  <c r="I5112" i="1"/>
  <c r="K5112" i="1"/>
  <c r="N5112" i="1"/>
  <c r="I5113" i="1"/>
  <c r="K5113" i="1"/>
  <c r="N5113" i="1"/>
  <c r="I5114" i="1"/>
  <c r="K5114" i="1"/>
  <c r="N5114" i="1"/>
  <c r="I5115" i="1"/>
  <c r="K5115" i="1"/>
  <c r="N5115" i="1"/>
  <c r="I5116" i="1"/>
  <c r="K5116" i="1"/>
  <c r="N5116" i="1"/>
  <c r="I5117" i="1"/>
  <c r="K5117" i="1"/>
  <c r="N5117" i="1"/>
  <c r="I5118" i="1"/>
  <c r="K5118" i="1"/>
  <c r="N5118" i="1"/>
  <c r="I5119" i="1"/>
  <c r="K5119" i="1"/>
  <c r="N5119" i="1"/>
  <c r="I5120" i="1"/>
  <c r="K5120" i="1"/>
  <c r="N5120" i="1"/>
  <c r="I5121" i="1"/>
  <c r="K5121" i="1"/>
  <c r="N5121" i="1"/>
  <c r="I5122" i="1"/>
  <c r="K5122" i="1"/>
  <c r="N5122" i="1"/>
  <c r="I5123" i="1"/>
  <c r="K5123" i="1"/>
  <c r="N5123" i="1"/>
  <c r="I5124" i="1"/>
  <c r="K5124" i="1"/>
  <c r="N5124" i="1"/>
  <c r="I5125" i="1"/>
  <c r="K5125" i="1"/>
  <c r="N5125" i="1"/>
  <c r="I5126" i="1"/>
  <c r="K5126" i="1"/>
  <c r="N5126" i="1"/>
  <c r="I5127" i="1"/>
  <c r="K5127" i="1"/>
  <c r="N5127" i="1"/>
  <c r="I5128" i="1"/>
  <c r="K5128" i="1"/>
  <c r="N5128" i="1"/>
  <c r="I5129" i="1"/>
  <c r="K5129" i="1"/>
  <c r="N5129" i="1"/>
  <c r="I5130" i="1"/>
  <c r="K5130" i="1"/>
  <c r="N5130" i="1"/>
  <c r="I5131" i="1"/>
  <c r="K5131" i="1"/>
  <c r="N5131" i="1"/>
  <c r="I5132" i="1"/>
  <c r="K5132" i="1"/>
  <c r="N5132" i="1"/>
  <c r="I5133" i="1"/>
  <c r="K5133" i="1"/>
  <c r="N5133" i="1"/>
  <c r="I5134" i="1"/>
  <c r="K5134" i="1"/>
  <c r="N5134" i="1"/>
  <c r="I5135" i="1"/>
  <c r="K5135" i="1"/>
  <c r="N5135" i="1"/>
  <c r="I5136" i="1"/>
  <c r="K5136" i="1"/>
  <c r="N5136" i="1"/>
  <c r="I5137" i="1"/>
  <c r="K5137" i="1"/>
  <c r="N5137" i="1"/>
  <c r="I5138" i="1"/>
  <c r="K5138" i="1"/>
  <c r="N5138" i="1"/>
  <c r="I5139" i="1"/>
  <c r="K5139" i="1"/>
  <c r="N5139" i="1"/>
  <c r="I5140" i="1"/>
  <c r="K5140" i="1"/>
  <c r="N5140" i="1"/>
  <c r="I5141" i="1"/>
  <c r="K5141" i="1"/>
  <c r="N5141" i="1"/>
  <c r="I5142" i="1"/>
  <c r="K5142" i="1"/>
  <c r="N5142" i="1"/>
  <c r="I5143" i="1"/>
  <c r="K5143" i="1"/>
  <c r="N5143" i="1"/>
  <c r="I5144" i="1"/>
  <c r="K5144" i="1"/>
  <c r="N5144" i="1"/>
  <c r="I5145" i="1"/>
  <c r="K5145" i="1"/>
  <c r="N5145" i="1"/>
  <c r="I5146" i="1"/>
  <c r="K5146" i="1"/>
  <c r="N5146" i="1"/>
  <c r="I5147" i="1"/>
  <c r="K5147" i="1"/>
  <c r="N5147" i="1"/>
  <c r="I5148" i="1"/>
  <c r="K5148" i="1"/>
  <c r="N5148" i="1"/>
  <c r="I5149" i="1"/>
  <c r="K5149" i="1"/>
  <c r="N5149" i="1"/>
  <c r="I5150" i="1"/>
  <c r="K5150" i="1"/>
  <c r="N5150" i="1"/>
  <c r="I5151" i="1"/>
  <c r="K5151" i="1"/>
  <c r="N5151" i="1"/>
  <c r="I5152" i="1"/>
  <c r="K5152" i="1"/>
  <c r="N5152" i="1"/>
  <c r="I5153" i="1"/>
  <c r="K5153" i="1"/>
  <c r="N5153" i="1"/>
  <c r="I5154" i="1"/>
  <c r="K5154" i="1"/>
  <c r="N5154" i="1"/>
  <c r="I5155" i="1"/>
  <c r="K5155" i="1"/>
  <c r="N5155" i="1"/>
  <c r="I5156" i="1"/>
  <c r="K5156" i="1"/>
  <c r="N5156" i="1"/>
  <c r="I5157" i="1"/>
  <c r="K5157" i="1"/>
  <c r="N5157" i="1"/>
  <c r="I5158" i="1"/>
  <c r="K5158" i="1"/>
  <c r="N5158" i="1"/>
  <c r="I5159" i="1"/>
  <c r="K5159" i="1"/>
  <c r="N5159" i="1"/>
  <c r="I5160" i="1"/>
  <c r="K5160" i="1"/>
  <c r="N5160" i="1"/>
  <c r="I5161" i="1"/>
  <c r="K5161" i="1"/>
  <c r="N5161" i="1"/>
  <c r="I5162" i="1"/>
  <c r="K5162" i="1"/>
  <c r="N5162" i="1"/>
  <c r="I5163" i="1"/>
  <c r="K5163" i="1"/>
  <c r="N5163" i="1"/>
  <c r="I5164" i="1"/>
  <c r="K5164" i="1"/>
  <c r="N5164" i="1"/>
  <c r="I5165" i="1"/>
  <c r="K5165" i="1"/>
  <c r="N5165" i="1"/>
  <c r="I5166" i="1"/>
  <c r="K5166" i="1"/>
  <c r="N5166" i="1"/>
  <c r="I5167" i="1"/>
  <c r="K5167" i="1"/>
  <c r="N5167" i="1"/>
  <c r="I5168" i="1"/>
  <c r="K5168" i="1"/>
  <c r="N5168" i="1"/>
  <c r="I5169" i="1"/>
  <c r="K5169" i="1"/>
  <c r="N5169" i="1"/>
  <c r="I5170" i="1"/>
  <c r="K5170" i="1"/>
  <c r="N5170" i="1"/>
  <c r="I5171" i="1"/>
  <c r="K5171" i="1"/>
  <c r="N5171" i="1"/>
  <c r="I5172" i="1"/>
  <c r="K5172" i="1"/>
  <c r="N5172" i="1"/>
  <c r="I5173" i="1"/>
  <c r="K5173" i="1"/>
  <c r="N5173" i="1"/>
  <c r="I5174" i="1"/>
  <c r="K5174" i="1"/>
  <c r="N5174" i="1"/>
  <c r="I5175" i="1"/>
  <c r="K5175" i="1"/>
  <c r="N5175" i="1"/>
  <c r="I5176" i="1"/>
  <c r="K5176" i="1"/>
  <c r="N5176" i="1"/>
  <c r="I5177" i="1"/>
  <c r="K5177" i="1"/>
  <c r="N5177" i="1"/>
  <c r="I5178" i="1"/>
  <c r="K5178" i="1"/>
  <c r="N5178" i="1"/>
  <c r="I5179" i="1"/>
  <c r="K5179" i="1"/>
  <c r="N5179" i="1"/>
  <c r="I5180" i="1"/>
  <c r="K5180" i="1"/>
  <c r="N5180" i="1"/>
  <c r="I5181" i="1"/>
  <c r="K5181" i="1"/>
  <c r="N5181" i="1"/>
  <c r="I5182" i="1"/>
  <c r="K5182" i="1"/>
  <c r="N5182" i="1"/>
  <c r="I5183" i="1"/>
  <c r="K5183" i="1"/>
  <c r="N5183" i="1"/>
  <c r="I5184" i="1"/>
  <c r="K5184" i="1"/>
  <c r="N5184" i="1"/>
  <c r="I5185" i="1"/>
  <c r="K5185" i="1"/>
  <c r="N5185" i="1"/>
  <c r="I5186" i="1"/>
  <c r="K5186" i="1"/>
  <c r="N5186" i="1"/>
  <c r="I5187" i="1"/>
  <c r="K5187" i="1"/>
  <c r="N5187" i="1"/>
  <c r="I5188" i="1"/>
  <c r="K5188" i="1"/>
  <c r="N5188" i="1"/>
  <c r="I5189" i="1"/>
  <c r="K5189" i="1"/>
  <c r="N5189" i="1"/>
  <c r="I5190" i="1"/>
  <c r="K5190" i="1"/>
  <c r="N5190" i="1"/>
  <c r="I5191" i="1"/>
  <c r="K5191" i="1"/>
  <c r="N5191" i="1"/>
  <c r="I5192" i="1"/>
  <c r="K5192" i="1"/>
  <c r="N5192" i="1"/>
  <c r="I5193" i="1"/>
  <c r="K5193" i="1"/>
  <c r="N5193" i="1"/>
  <c r="I5194" i="1"/>
  <c r="K5194" i="1"/>
  <c r="N5194" i="1"/>
  <c r="I5195" i="1"/>
  <c r="K5195" i="1"/>
  <c r="N5195" i="1"/>
  <c r="I5196" i="1"/>
  <c r="K5196" i="1"/>
  <c r="N5196" i="1"/>
  <c r="I5197" i="1"/>
  <c r="K5197" i="1"/>
  <c r="N5197" i="1"/>
  <c r="I5198" i="1"/>
  <c r="K5198" i="1"/>
  <c r="N5198" i="1"/>
  <c r="I5199" i="1"/>
  <c r="K5199" i="1"/>
  <c r="N5199" i="1"/>
  <c r="I5200" i="1"/>
  <c r="K5200" i="1"/>
  <c r="N5200" i="1"/>
  <c r="I5201" i="1"/>
  <c r="K5201" i="1"/>
  <c r="N5201" i="1"/>
  <c r="I5202" i="1"/>
  <c r="K5202" i="1"/>
  <c r="N5202" i="1"/>
  <c r="I5203" i="1"/>
  <c r="K5203" i="1"/>
  <c r="N5203" i="1"/>
  <c r="I5204" i="1"/>
  <c r="K5204" i="1"/>
  <c r="N5204" i="1"/>
  <c r="I5205" i="1"/>
  <c r="K5205" i="1"/>
  <c r="N5205" i="1"/>
  <c r="I5206" i="1"/>
  <c r="K5206" i="1"/>
  <c r="N5206" i="1"/>
  <c r="I5207" i="1"/>
  <c r="K5207" i="1"/>
  <c r="N5207" i="1"/>
  <c r="I5208" i="1"/>
  <c r="K5208" i="1"/>
  <c r="N5208" i="1"/>
  <c r="I5209" i="1"/>
  <c r="K5209" i="1"/>
  <c r="N5209" i="1"/>
  <c r="I5210" i="1"/>
  <c r="K5210" i="1"/>
  <c r="N5210" i="1"/>
  <c r="I5211" i="1"/>
  <c r="K5211" i="1"/>
  <c r="N5211" i="1"/>
  <c r="I5212" i="1"/>
  <c r="K5212" i="1"/>
  <c r="N5212" i="1"/>
  <c r="I5213" i="1"/>
  <c r="K5213" i="1"/>
  <c r="N5213" i="1"/>
  <c r="I5214" i="1"/>
  <c r="K5214" i="1"/>
  <c r="N5214" i="1"/>
  <c r="I5215" i="1"/>
  <c r="K5215" i="1"/>
  <c r="N5215" i="1"/>
  <c r="I5216" i="1"/>
  <c r="K5216" i="1"/>
  <c r="N5216" i="1"/>
  <c r="I5217" i="1"/>
  <c r="K5217" i="1"/>
  <c r="N5217" i="1"/>
  <c r="I5218" i="1"/>
  <c r="K5218" i="1"/>
  <c r="N5218" i="1"/>
  <c r="I5219" i="1"/>
  <c r="K5219" i="1"/>
  <c r="N5219" i="1"/>
  <c r="I5220" i="1"/>
  <c r="K5220" i="1"/>
  <c r="N5220" i="1"/>
  <c r="I5221" i="1"/>
  <c r="K5221" i="1"/>
  <c r="N5221" i="1"/>
  <c r="I5222" i="1"/>
  <c r="K5222" i="1"/>
  <c r="N5222" i="1"/>
  <c r="I5223" i="1"/>
  <c r="K5223" i="1"/>
  <c r="N5223" i="1"/>
  <c r="I5224" i="1"/>
  <c r="K5224" i="1"/>
  <c r="N5224" i="1"/>
  <c r="I5225" i="1"/>
  <c r="K5225" i="1"/>
  <c r="N5225" i="1"/>
  <c r="I5226" i="1"/>
  <c r="K5226" i="1"/>
  <c r="N5226" i="1"/>
  <c r="I5227" i="1"/>
  <c r="K5227" i="1"/>
  <c r="N5227" i="1"/>
  <c r="I5228" i="1"/>
  <c r="K5228" i="1"/>
  <c r="N5228" i="1"/>
  <c r="I5229" i="1"/>
  <c r="K5229" i="1"/>
  <c r="N5229" i="1"/>
  <c r="I5230" i="1"/>
  <c r="K5230" i="1"/>
  <c r="N5230" i="1"/>
  <c r="I5231" i="1"/>
  <c r="K5231" i="1"/>
  <c r="N5231" i="1"/>
  <c r="I5232" i="1"/>
  <c r="K5232" i="1"/>
  <c r="N5232" i="1"/>
  <c r="I5233" i="1"/>
  <c r="K5233" i="1"/>
  <c r="N5233" i="1"/>
  <c r="I5234" i="1"/>
  <c r="K5234" i="1"/>
  <c r="N5234" i="1"/>
  <c r="I5235" i="1"/>
  <c r="K5235" i="1"/>
  <c r="N5235" i="1"/>
  <c r="I5236" i="1"/>
  <c r="K5236" i="1"/>
  <c r="N5236" i="1"/>
  <c r="I5237" i="1"/>
  <c r="K5237" i="1"/>
  <c r="N5237" i="1"/>
  <c r="I5238" i="1"/>
  <c r="K5238" i="1"/>
  <c r="N5238" i="1"/>
  <c r="I5239" i="1"/>
  <c r="K5239" i="1"/>
  <c r="N5239" i="1"/>
  <c r="I5240" i="1"/>
  <c r="K5240" i="1"/>
  <c r="N5240" i="1"/>
  <c r="I5241" i="1"/>
  <c r="K5241" i="1"/>
  <c r="N5241" i="1"/>
  <c r="I5242" i="1"/>
  <c r="K5242" i="1"/>
  <c r="N5242" i="1"/>
  <c r="I5243" i="1"/>
  <c r="K5243" i="1"/>
  <c r="N5243" i="1"/>
  <c r="I5244" i="1"/>
  <c r="K5244" i="1"/>
  <c r="N5244" i="1"/>
  <c r="I5245" i="1"/>
  <c r="K5245" i="1"/>
  <c r="N5245" i="1"/>
  <c r="I5246" i="1"/>
  <c r="K5246" i="1"/>
  <c r="N5246" i="1"/>
  <c r="I5247" i="1"/>
  <c r="K5247" i="1"/>
  <c r="N5247" i="1"/>
  <c r="I5248" i="1"/>
  <c r="K5248" i="1"/>
  <c r="N5248" i="1"/>
  <c r="I5249" i="1"/>
  <c r="K5249" i="1"/>
  <c r="N5249" i="1"/>
  <c r="I5250" i="1"/>
  <c r="K5250" i="1"/>
  <c r="N5250" i="1"/>
  <c r="I5251" i="1"/>
  <c r="K5251" i="1"/>
  <c r="N5251" i="1"/>
  <c r="I5252" i="1"/>
  <c r="K5252" i="1"/>
  <c r="N5252" i="1"/>
  <c r="I5253" i="1"/>
  <c r="K5253" i="1"/>
  <c r="N5253" i="1"/>
  <c r="I5254" i="1"/>
  <c r="K5254" i="1"/>
  <c r="N5254" i="1"/>
  <c r="I5255" i="1"/>
  <c r="K5255" i="1"/>
  <c r="N5255" i="1"/>
  <c r="I5256" i="1"/>
  <c r="K5256" i="1"/>
  <c r="N5256" i="1"/>
  <c r="I5257" i="1"/>
  <c r="K5257" i="1"/>
  <c r="N5257" i="1"/>
  <c r="I5258" i="1"/>
  <c r="K5258" i="1"/>
  <c r="N5258" i="1"/>
  <c r="I5259" i="1"/>
  <c r="K5259" i="1"/>
  <c r="N5259" i="1"/>
  <c r="I5260" i="1"/>
  <c r="K5260" i="1"/>
  <c r="N5260" i="1"/>
  <c r="I5261" i="1"/>
  <c r="K5261" i="1"/>
  <c r="N5261" i="1"/>
  <c r="I5262" i="1"/>
  <c r="K5262" i="1"/>
  <c r="N5262" i="1"/>
  <c r="I5263" i="1"/>
  <c r="K5263" i="1"/>
  <c r="N5263" i="1"/>
  <c r="I5264" i="1"/>
  <c r="K5264" i="1"/>
  <c r="N5264" i="1"/>
  <c r="I5265" i="1"/>
  <c r="K5265" i="1"/>
  <c r="N5265" i="1"/>
  <c r="I5266" i="1"/>
  <c r="K5266" i="1"/>
  <c r="N5266" i="1"/>
  <c r="I5267" i="1"/>
  <c r="K5267" i="1"/>
  <c r="N5267" i="1"/>
  <c r="I5268" i="1"/>
  <c r="K5268" i="1"/>
  <c r="N5268" i="1"/>
  <c r="I5269" i="1"/>
  <c r="K5269" i="1"/>
  <c r="N5269" i="1"/>
  <c r="I5270" i="1"/>
  <c r="K5270" i="1"/>
  <c r="N5270" i="1"/>
  <c r="I5271" i="1"/>
  <c r="K5271" i="1"/>
  <c r="N5271" i="1"/>
  <c r="I5272" i="1"/>
  <c r="K5272" i="1"/>
  <c r="N5272" i="1"/>
  <c r="I5273" i="1"/>
  <c r="K5273" i="1"/>
  <c r="N5273" i="1"/>
  <c r="I5274" i="1"/>
  <c r="K5274" i="1"/>
  <c r="N5274" i="1"/>
  <c r="I5275" i="1"/>
  <c r="K5275" i="1"/>
  <c r="N5275" i="1"/>
  <c r="I5276" i="1"/>
  <c r="K5276" i="1"/>
  <c r="N5276" i="1"/>
  <c r="I5277" i="1"/>
  <c r="K5277" i="1"/>
  <c r="N5277" i="1"/>
  <c r="I5278" i="1"/>
  <c r="K5278" i="1"/>
  <c r="N5278" i="1"/>
  <c r="I5279" i="1"/>
  <c r="K5279" i="1"/>
  <c r="N5279" i="1"/>
  <c r="I5280" i="1"/>
  <c r="K5280" i="1"/>
  <c r="N5280" i="1"/>
  <c r="I5281" i="1"/>
  <c r="K5281" i="1"/>
  <c r="N5281" i="1"/>
  <c r="I5282" i="1"/>
  <c r="K5282" i="1"/>
  <c r="N5282" i="1"/>
  <c r="I5283" i="1"/>
  <c r="K5283" i="1"/>
  <c r="N5283" i="1"/>
  <c r="I5284" i="1"/>
  <c r="K5284" i="1"/>
  <c r="N5284" i="1"/>
  <c r="I5285" i="1"/>
  <c r="K5285" i="1"/>
  <c r="N5285" i="1"/>
  <c r="I5286" i="1"/>
  <c r="K5286" i="1"/>
  <c r="N5286" i="1"/>
  <c r="I5287" i="1"/>
  <c r="K5287" i="1"/>
  <c r="N5287" i="1"/>
  <c r="I5288" i="1"/>
  <c r="K5288" i="1"/>
  <c r="N5288" i="1"/>
  <c r="I5289" i="1"/>
  <c r="K5289" i="1"/>
  <c r="N5289" i="1"/>
  <c r="I5290" i="1"/>
  <c r="K5290" i="1"/>
  <c r="N5290" i="1"/>
  <c r="I5291" i="1"/>
  <c r="K5291" i="1"/>
  <c r="N5291" i="1"/>
  <c r="I5292" i="1"/>
  <c r="K5292" i="1"/>
  <c r="N5292" i="1"/>
  <c r="I5293" i="1"/>
  <c r="K5293" i="1"/>
  <c r="N5293" i="1"/>
  <c r="I5294" i="1"/>
  <c r="K5294" i="1"/>
  <c r="N5294" i="1"/>
  <c r="I5295" i="1"/>
  <c r="K5295" i="1"/>
  <c r="N5295" i="1"/>
  <c r="I5296" i="1"/>
  <c r="K5296" i="1"/>
  <c r="N5296" i="1"/>
  <c r="I5297" i="1"/>
  <c r="K5297" i="1"/>
  <c r="N5297" i="1"/>
  <c r="I5298" i="1"/>
  <c r="K5298" i="1"/>
  <c r="N5298" i="1"/>
  <c r="I5299" i="1"/>
  <c r="K5299" i="1"/>
  <c r="N5299" i="1"/>
  <c r="I5300" i="1"/>
  <c r="K5300" i="1"/>
  <c r="N5300" i="1"/>
  <c r="I5301" i="1"/>
  <c r="K5301" i="1"/>
  <c r="N5301" i="1"/>
  <c r="I5302" i="1"/>
  <c r="K5302" i="1"/>
  <c r="N5302" i="1"/>
  <c r="I5303" i="1"/>
  <c r="K5303" i="1"/>
  <c r="N5303" i="1"/>
  <c r="I5304" i="1"/>
  <c r="K5304" i="1"/>
  <c r="N5304" i="1"/>
  <c r="I5305" i="1"/>
  <c r="K5305" i="1"/>
  <c r="N5305" i="1"/>
  <c r="I5306" i="1"/>
  <c r="K5306" i="1"/>
  <c r="N5306" i="1"/>
  <c r="I5307" i="1"/>
  <c r="K5307" i="1"/>
  <c r="N5307" i="1"/>
  <c r="I5308" i="1"/>
  <c r="K5308" i="1"/>
  <c r="N5308" i="1"/>
  <c r="I5309" i="1"/>
  <c r="K5309" i="1"/>
  <c r="N5309" i="1"/>
  <c r="I5310" i="1"/>
  <c r="K5310" i="1"/>
  <c r="N5310" i="1"/>
  <c r="I5311" i="1"/>
  <c r="K5311" i="1"/>
  <c r="N5311" i="1"/>
  <c r="I5312" i="1"/>
  <c r="K5312" i="1"/>
  <c r="N5312" i="1"/>
  <c r="I5313" i="1"/>
  <c r="K5313" i="1"/>
  <c r="N5313" i="1"/>
  <c r="I5314" i="1"/>
  <c r="K5314" i="1"/>
  <c r="N5314" i="1"/>
  <c r="I5315" i="1"/>
  <c r="K5315" i="1"/>
  <c r="N5315" i="1"/>
  <c r="I5316" i="1"/>
  <c r="K5316" i="1"/>
  <c r="N5316" i="1"/>
  <c r="I5317" i="1"/>
  <c r="K5317" i="1"/>
  <c r="N5317" i="1"/>
  <c r="I5318" i="1"/>
  <c r="K5318" i="1"/>
  <c r="N5318" i="1"/>
  <c r="I5319" i="1"/>
  <c r="K5319" i="1"/>
  <c r="N5319" i="1"/>
  <c r="I5320" i="1"/>
  <c r="K5320" i="1"/>
  <c r="N5320" i="1"/>
  <c r="I5321" i="1"/>
  <c r="K5321" i="1"/>
  <c r="N5321" i="1"/>
  <c r="I5322" i="1"/>
  <c r="K5322" i="1"/>
  <c r="N5322" i="1"/>
  <c r="I5323" i="1"/>
  <c r="K5323" i="1"/>
  <c r="N5323" i="1"/>
  <c r="I5324" i="1"/>
  <c r="K5324" i="1"/>
  <c r="N5324" i="1"/>
  <c r="I5325" i="1"/>
  <c r="K5325" i="1"/>
  <c r="N5325" i="1"/>
  <c r="I5326" i="1"/>
  <c r="K5326" i="1"/>
  <c r="N5326" i="1"/>
  <c r="I5327" i="1"/>
  <c r="K5327" i="1"/>
  <c r="N5327" i="1"/>
  <c r="I5328" i="1"/>
  <c r="K5328" i="1"/>
  <c r="N5328" i="1"/>
  <c r="I5329" i="1"/>
  <c r="K5329" i="1"/>
  <c r="N5329" i="1"/>
  <c r="I5330" i="1"/>
  <c r="K5330" i="1"/>
  <c r="N5330" i="1"/>
  <c r="I5331" i="1"/>
  <c r="K5331" i="1"/>
  <c r="N5331" i="1"/>
  <c r="I5332" i="1"/>
  <c r="K5332" i="1"/>
  <c r="N5332" i="1"/>
  <c r="I5333" i="1"/>
  <c r="K5333" i="1"/>
  <c r="N5333" i="1"/>
  <c r="I5334" i="1"/>
  <c r="K5334" i="1"/>
  <c r="N5334" i="1"/>
  <c r="I5335" i="1"/>
  <c r="K5335" i="1"/>
  <c r="N5335" i="1"/>
  <c r="I5336" i="1"/>
  <c r="K5336" i="1"/>
  <c r="N5336" i="1"/>
  <c r="I5337" i="1"/>
  <c r="K5337" i="1"/>
  <c r="N5337" i="1"/>
  <c r="I5338" i="1"/>
  <c r="K5338" i="1"/>
  <c r="N5338" i="1"/>
  <c r="I5339" i="1"/>
  <c r="K5339" i="1"/>
  <c r="N5339" i="1"/>
  <c r="I5340" i="1"/>
  <c r="K5340" i="1"/>
  <c r="N5340" i="1"/>
  <c r="I5341" i="1"/>
  <c r="K5341" i="1"/>
  <c r="N5341" i="1"/>
  <c r="I5342" i="1"/>
  <c r="K5342" i="1"/>
  <c r="N5342" i="1"/>
  <c r="I5343" i="1"/>
  <c r="K5343" i="1"/>
  <c r="N5343" i="1"/>
  <c r="I5344" i="1"/>
  <c r="K5344" i="1"/>
  <c r="N5344" i="1"/>
  <c r="I5345" i="1"/>
  <c r="K5345" i="1"/>
  <c r="N5345" i="1"/>
  <c r="I5346" i="1"/>
  <c r="K5346" i="1"/>
  <c r="N5346" i="1"/>
  <c r="I5347" i="1"/>
  <c r="K5347" i="1"/>
  <c r="N5347" i="1"/>
  <c r="I5348" i="1"/>
  <c r="K5348" i="1"/>
  <c r="N5348" i="1"/>
  <c r="I5349" i="1"/>
  <c r="K5349" i="1"/>
  <c r="N5349" i="1"/>
  <c r="I5350" i="1"/>
  <c r="K5350" i="1"/>
  <c r="N5350" i="1"/>
  <c r="I5351" i="1"/>
  <c r="K5351" i="1"/>
  <c r="N5351" i="1"/>
  <c r="I5352" i="1"/>
  <c r="K5352" i="1"/>
  <c r="N5352" i="1"/>
  <c r="I5353" i="1"/>
  <c r="K5353" i="1"/>
  <c r="N5353" i="1"/>
  <c r="I5354" i="1"/>
  <c r="K5354" i="1"/>
  <c r="N5354" i="1"/>
  <c r="I5355" i="1"/>
  <c r="K5355" i="1"/>
  <c r="N5355" i="1"/>
  <c r="I5356" i="1"/>
  <c r="K5356" i="1"/>
  <c r="N5356" i="1"/>
  <c r="I5357" i="1"/>
  <c r="K5357" i="1"/>
  <c r="N5357" i="1"/>
  <c r="I5358" i="1"/>
  <c r="K5358" i="1"/>
  <c r="N5358" i="1"/>
  <c r="I5359" i="1"/>
  <c r="K5359" i="1"/>
  <c r="N5359" i="1"/>
  <c r="I5360" i="1"/>
  <c r="K5360" i="1"/>
  <c r="N5360" i="1"/>
  <c r="I5361" i="1"/>
  <c r="K5361" i="1"/>
  <c r="N5361" i="1"/>
  <c r="I5362" i="1"/>
  <c r="K5362" i="1"/>
  <c r="N5362" i="1"/>
  <c r="I5363" i="1"/>
  <c r="K5363" i="1"/>
  <c r="N5363" i="1"/>
  <c r="I5364" i="1"/>
  <c r="K5364" i="1"/>
  <c r="N5364" i="1"/>
  <c r="I5365" i="1"/>
  <c r="K5365" i="1"/>
  <c r="N5365" i="1"/>
  <c r="I5366" i="1"/>
  <c r="K5366" i="1"/>
  <c r="N5366" i="1"/>
  <c r="I5367" i="1"/>
  <c r="K5367" i="1"/>
  <c r="N5367" i="1"/>
  <c r="I5368" i="1"/>
  <c r="K5368" i="1"/>
  <c r="N5368" i="1"/>
  <c r="I5369" i="1"/>
  <c r="K5369" i="1"/>
  <c r="N5369" i="1"/>
  <c r="I5370" i="1"/>
  <c r="K5370" i="1"/>
  <c r="N5370" i="1"/>
  <c r="I5371" i="1"/>
  <c r="K5371" i="1"/>
  <c r="N5371" i="1"/>
  <c r="I5372" i="1"/>
  <c r="K5372" i="1"/>
  <c r="N5372" i="1"/>
  <c r="I5373" i="1"/>
  <c r="K5373" i="1"/>
  <c r="N5373" i="1"/>
  <c r="I5374" i="1"/>
  <c r="K5374" i="1"/>
  <c r="N5374" i="1"/>
  <c r="I5375" i="1"/>
  <c r="K5375" i="1"/>
  <c r="N5375" i="1"/>
  <c r="I5376" i="1"/>
  <c r="K5376" i="1"/>
  <c r="N5376" i="1"/>
  <c r="I5377" i="1"/>
  <c r="K5377" i="1"/>
  <c r="N5377" i="1"/>
  <c r="I5378" i="1"/>
  <c r="K5378" i="1"/>
  <c r="N5378" i="1"/>
  <c r="I5379" i="1"/>
  <c r="K5379" i="1"/>
  <c r="N5379" i="1"/>
  <c r="I5380" i="1"/>
  <c r="K5380" i="1"/>
  <c r="N5380" i="1"/>
  <c r="I5381" i="1"/>
  <c r="K5381" i="1"/>
  <c r="N5381" i="1"/>
  <c r="I5382" i="1"/>
  <c r="K5382" i="1"/>
  <c r="N5382" i="1"/>
  <c r="I5383" i="1"/>
  <c r="K5383" i="1"/>
  <c r="N5383" i="1"/>
  <c r="I5384" i="1"/>
  <c r="K5384" i="1"/>
  <c r="N5384" i="1"/>
  <c r="I5385" i="1"/>
  <c r="K5385" i="1"/>
  <c r="N5385" i="1"/>
  <c r="I5386" i="1"/>
  <c r="K5386" i="1"/>
  <c r="N5386" i="1"/>
  <c r="I5387" i="1"/>
  <c r="K5387" i="1"/>
  <c r="N5387" i="1"/>
  <c r="I5388" i="1"/>
  <c r="K5388" i="1"/>
  <c r="N5388" i="1"/>
  <c r="I5389" i="1"/>
  <c r="K5389" i="1"/>
  <c r="N5389" i="1"/>
  <c r="I5390" i="1"/>
  <c r="K5390" i="1"/>
  <c r="N5390" i="1"/>
  <c r="I5391" i="1"/>
  <c r="K5391" i="1"/>
  <c r="N5391" i="1"/>
  <c r="I5392" i="1"/>
  <c r="K5392" i="1"/>
  <c r="N5392" i="1"/>
  <c r="I5393" i="1"/>
  <c r="K5393" i="1"/>
  <c r="N5393" i="1"/>
  <c r="I5394" i="1"/>
  <c r="K5394" i="1"/>
  <c r="N5394" i="1"/>
  <c r="I5395" i="1"/>
  <c r="K5395" i="1"/>
  <c r="N5395" i="1"/>
  <c r="I5396" i="1"/>
  <c r="K5396" i="1"/>
  <c r="N5396" i="1"/>
  <c r="I5397" i="1"/>
  <c r="K5397" i="1"/>
  <c r="N5397" i="1"/>
  <c r="I5398" i="1"/>
  <c r="K5398" i="1"/>
  <c r="N5398" i="1"/>
  <c r="I5399" i="1"/>
  <c r="K5399" i="1"/>
  <c r="N5399" i="1"/>
  <c r="I5400" i="1"/>
  <c r="K5400" i="1"/>
  <c r="N5400" i="1"/>
  <c r="I5401" i="1"/>
  <c r="K5401" i="1"/>
  <c r="N5401" i="1"/>
  <c r="I5402" i="1"/>
  <c r="K5402" i="1"/>
  <c r="N5402" i="1"/>
  <c r="I5403" i="1"/>
  <c r="K5403" i="1"/>
  <c r="N5403" i="1"/>
  <c r="I5404" i="1"/>
  <c r="K5404" i="1"/>
  <c r="N5404" i="1"/>
  <c r="I5405" i="1"/>
  <c r="K5405" i="1"/>
  <c r="N5405" i="1"/>
  <c r="I5406" i="1"/>
  <c r="K5406" i="1"/>
  <c r="N5406" i="1"/>
  <c r="I5407" i="1"/>
  <c r="K5407" i="1"/>
  <c r="N5407" i="1"/>
  <c r="I5408" i="1"/>
  <c r="K5408" i="1"/>
  <c r="N5408" i="1"/>
  <c r="I5409" i="1"/>
  <c r="K5409" i="1"/>
  <c r="N5409" i="1"/>
  <c r="I5410" i="1"/>
  <c r="K5410" i="1"/>
  <c r="N5410" i="1"/>
  <c r="I5411" i="1"/>
  <c r="K5411" i="1"/>
  <c r="N5411" i="1"/>
  <c r="I5412" i="1"/>
  <c r="K5412" i="1"/>
  <c r="N5412" i="1"/>
  <c r="I5413" i="1"/>
  <c r="K5413" i="1"/>
  <c r="N5413" i="1"/>
  <c r="I5414" i="1"/>
  <c r="K5414" i="1"/>
  <c r="N5414" i="1"/>
  <c r="I5415" i="1"/>
  <c r="K5415" i="1"/>
  <c r="N5415" i="1"/>
  <c r="I5416" i="1"/>
  <c r="K5416" i="1"/>
  <c r="N5416" i="1"/>
  <c r="I5417" i="1"/>
  <c r="K5417" i="1"/>
  <c r="N5417" i="1"/>
  <c r="I5418" i="1"/>
  <c r="K5418" i="1"/>
  <c r="N5418" i="1"/>
  <c r="I5419" i="1"/>
  <c r="K5419" i="1"/>
  <c r="N5419" i="1"/>
  <c r="I5420" i="1"/>
  <c r="K5420" i="1"/>
  <c r="N5420" i="1"/>
  <c r="I5421" i="1"/>
  <c r="K5421" i="1"/>
  <c r="N5421" i="1"/>
  <c r="I5422" i="1"/>
  <c r="K5422" i="1"/>
  <c r="N5422" i="1"/>
  <c r="I5423" i="1"/>
  <c r="K5423" i="1"/>
  <c r="N5423" i="1"/>
  <c r="I5424" i="1"/>
  <c r="K5424" i="1"/>
  <c r="N5424" i="1"/>
  <c r="I5425" i="1"/>
  <c r="K5425" i="1"/>
  <c r="N5425" i="1"/>
  <c r="I5426" i="1"/>
  <c r="K5426" i="1"/>
  <c r="N5426" i="1"/>
  <c r="I5427" i="1"/>
  <c r="K5427" i="1"/>
  <c r="N5427" i="1"/>
  <c r="I5428" i="1"/>
  <c r="K5428" i="1"/>
  <c r="N5428" i="1"/>
  <c r="I5429" i="1"/>
  <c r="K5429" i="1"/>
  <c r="N5429" i="1"/>
  <c r="I5430" i="1"/>
  <c r="K5430" i="1"/>
  <c r="N5430" i="1"/>
  <c r="I5431" i="1"/>
  <c r="K5431" i="1"/>
  <c r="N5431" i="1"/>
  <c r="I5432" i="1"/>
  <c r="K5432" i="1"/>
  <c r="N5432" i="1"/>
  <c r="I5433" i="1"/>
  <c r="K5433" i="1"/>
  <c r="N5433" i="1"/>
  <c r="I5434" i="1"/>
  <c r="K5434" i="1"/>
  <c r="N5434" i="1"/>
  <c r="I5435" i="1"/>
  <c r="K5435" i="1"/>
  <c r="N5435" i="1"/>
  <c r="I5436" i="1"/>
  <c r="K5436" i="1"/>
  <c r="N5436" i="1"/>
  <c r="I5437" i="1"/>
  <c r="K5437" i="1"/>
  <c r="N5437" i="1"/>
  <c r="I5438" i="1"/>
  <c r="K5438" i="1"/>
  <c r="N5438" i="1"/>
  <c r="I5439" i="1"/>
  <c r="K5439" i="1"/>
  <c r="N5439" i="1"/>
  <c r="I5440" i="1"/>
  <c r="K5440" i="1"/>
  <c r="N5440" i="1"/>
  <c r="I5441" i="1"/>
  <c r="K5441" i="1"/>
  <c r="N5441" i="1"/>
  <c r="I5442" i="1"/>
  <c r="K5442" i="1"/>
  <c r="N5442" i="1"/>
  <c r="I5443" i="1"/>
  <c r="K5443" i="1"/>
  <c r="N5443" i="1"/>
  <c r="I5444" i="1"/>
  <c r="K5444" i="1"/>
  <c r="N5444" i="1"/>
  <c r="I5445" i="1"/>
  <c r="K5445" i="1"/>
  <c r="N5445" i="1"/>
  <c r="I5446" i="1"/>
  <c r="K5446" i="1"/>
  <c r="N5446" i="1"/>
  <c r="I5447" i="1"/>
  <c r="K5447" i="1"/>
  <c r="N5447" i="1"/>
  <c r="I5448" i="1"/>
  <c r="K5448" i="1"/>
  <c r="N5448" i="1"/>
  <c r="I5449" i="1"/>
  <c r="K5449" i="1"/>
  <c r="N5449" i="1"/>
  <c r="I5450" i="1"/>
  <c r="K5450" i="1"/>
  <c r="N5450" i="1"/>
  <c r="I5451" i="1"/>
  <c r="K5451" i="1"/>
  <c r="N5451" i="1"/>
  <c r="I5452" i="1"/>
  <c r="K5452" i="1"/>
  <c r="N5452" i="1"/>
  <c r="I5453" i="1"/>
  <c r="K5453" i="1"/>
  <c r="N5453" i="1"/>
  <c r="I5454" i="1"/>
  <c r="K5454" i="1"/>
  <c r="N5454" i="1"/>
  <c r="I5455" i="1"/>
  <c r="K5455" i="1"/>
  <c r="N5455" i="1"/>
  <c r="I5456" i="1"/>
  <c r="K5456" i="1"/>
  <c r="N5456" i="1"/>
  <c r="I5457" i="1"/>
  <c r="K5457" i="1"/>
  <c r="N5457" i="1"/>
  <c r="I5458" i="1"/>
  <c r="K5458" i="1"/>
  <c r="N5458" i="1"/>
  <c r="I5459" i="1"/>
  <c r="K5459" i="1"/>
  <c r="N5459" i="1"/>
  <c r="I5460" i="1"/>
  <c r="K5460" i="1"/>
  <c r="N5460" i="1"/>
  <c r="I5461" i="1"/>
  <c r="K5461" i="1"/>
  <c r="N5461" i="1"/>
  <c r="I5462" i="1"/>
  <c r="K5462" i="1"/>
  <c r="N5462" i="1"/>
  <c r="I5463" i="1"/>
  <c r="K5463" i="1"/>
  <c r="N5463" i="1"/>
  <c r="I5464" i="1"/>
  <c r="K5464" i="1"/>
  <c r="N5464" i="1"/>
  <c r="I5465" i="1"/>
  <c r="K5465" i="1"/>
  <c r="N5465" i="1"/>
  <c r="I5466" i="1"/>
  <c r="K5466" i="1"/>
  <c r="N5466" i="1"/>
  <c r="I5467" i="1"/>
  <c r="K5467" i="1"/>
  <c r="N5467" i="1"/>
  <c r="I5468" i="1"/>
  <c r="K5468" i="1"/>
  <c r="N5468" i="1"/>
  <c r="I5469" i="1"/>
  <c r="K5469" i="1"/>
  <c r="N5469" i="1"/>
  <c r="I5470" i="1"/>
  <c r="K5470" i="1"/>
  <c r="N5470" i="1"/>
  <c r="I5471" i="1"/>
  <c r="K5471" i="1"/>
  <c r="N5471" i="1"/>
  <c r="I5472" i="1"/>
  <c r="K5472" i="1"/>
  <c r="N5472" i="1"/>
  <c r="I5473" i="1"/>
  <c r="K5473" i="1"/>
  <c r="N5473" i="1"/>
  <c r="I5474" i="1"/>
  <c r="K5474" i="1"/>
  <c r="N5474" i="1"/>
  <c r="I5475" i="1"/>
  <c r="K5475" i="1"/>
  <c r="N5475" i="1"/>
  <c r="I5476" i="1"/>
  <c r="K5476" i="1"/>
  <c r="N5476" i="1"/>
  <c r="I5477" i="1"/>
  <c r="K5477" i="1"/>
  <c r="N5477" i="1"/>
  <c r="I5478" i="1"/>
  <c r="K5478" i="1"/>
  <c r="N5478" i="1"/>
  <c r="I5479" i="1"/>
  <c r="K5479" i="1"/>
  <c r="N5479" i="1"/>
  <c r="I5480" i="1"/>
  <c r="K5480" i="1"/>
  <c r="N5480" i="1"/>
  <c r="I5481" i="1"/>
  <c r="K5481" i="1"/>
  <c r="N5481" i="1"/>
  <c r="I5482" i="1"/>
  <c r="K5482" i="1"/>
  <c r="N5482" i="1"/>
  <c r="I5483" i="1"/>
  <c r="K5483" i="1"/>
  <c r="N5483" i="1"/>
  <c r="I5484" i="1"/>
  <c r="K5484" i="1"/>
  <c r="N5484" i="1"/>
  <c r="I5485" i="1"/>
  <c r="K5485" i="1"/>
  <c r="N5485" i="1"/>
  <c r="I5486" i="1"/>
  <c r="K5486" i="1"/>
  <c r="N5486" i="1"/>
  <c r="I5487" i="1"/>
  <c r="K5487" i="1"/>
  <c r="N5487" i="1"/>
  <c r="I5488" i="1"/>
  <c r="K5488" i="1"/>
  <c r="N5488" i="1"/>
  <c r="I5489" i="1"/>
  <c r="K5489" i="1"/>
  <c r="N5489" i="1"/>
  <c r="I5490" i="1"/>
  <c r="K5490" i="1"/>
  <c r="N5490" i="1"/>
  <c r="I5491" i="1"/>
  <c r="K5491" i="1"/>
  <c r="N5491" i="1"/>
  <c r="I5492" i="1"/>
  <c r="K5492" i="1"/>
  <c r="N5492" i="1"/>
  <c r="I5493" i="1"/>
  <c r="K5493" i="1"/>
  <c r="N5493" i="1"/>
  <c r="I5494" i="1"/>
  <c r="K5494" i="1"/>
  <c r="N5494" i="1"/>
  <c r="I5495" i="1"/>
  <c r="K5495" i="1"/>
  <c r="N5495" i="1"/>
  <c r="I5496" i="1"/>
  <c r="K5496" i="1"/>
  <c r="N5496" i="1"/>
  <c r="I5497" i="1"/>
  <c r="K5497" i="1"/>
  <c r="N5497" i="1"/>
  <c r="I5498" i="1"/>
  <c r="K5498" i="1"/>
  <c r="N5498" i="1"/>
  <c r="I5499" i="1"/>
  <c r="K5499" i="1"/>
  <c r="N5499" i="1"/>
  <c r="I5500" i="1"/>
  <c r="K5500" i="1"/>
  <c r="N5500" i="1"/>
  <c r="I5501" i="1"/>
  <c r="K5501" i="1"/>
  <c r="N5501" i="1"/>
  <c r="I5502" i="1"/>
  <c r="K5502" i="1"/>
  <c r="N5502" i="1"/>
  <c r="I5503" i="1"/>
  <c r="K5503" i="1"/>
  <c r="N5503" i="1"/>
  <c r="I5504" i="1"/>
  <c r="K5504" i="1"/>
  <c r="N5504" i="1"/>
  <c r="I5505" i="1"/>
  <c r="K5505" i="1"/>
  <c r="N5505" i="1"/>
  <c r="I5506" i="1"/>
  <c r="K5506" i="1"/>
  <c r="N5506" i="1"/>
  <c r="I5507" i="1"/>
  <c r="K5507" i="1"/>
  <c r="N5507" i="1"/>
  <c r="I5508" i="1"/>
  <c r="K5508" i="1"/>
  <c r="N5508" i="1"/>
  <c r="I5509" i="1"/>
  <c r="K5509" i="1"/>
  <c r="N5509" i="1"/>
  <c r="I5510" i="1"/>
  <c r="K5510" i="1"/>
  <c r="N5510" i="1"/>
  <c r="I5511" i="1"/>
  <c r="K5511" i="1"/>
  <c r="N5511" i="1"/>
  <c r="I5512" i="1"/>
  <c r="K5512" i="1"/>
  <c r="N5512" i="1"/>
  <c r="I5513" i="1"/>
  <c r="K5513" i="1"/>
  <c r="N5513" i="1"/>
  <c r="I5514" i="1"/>
  <c r="K5514" i="1"/>
  <c r="N5514" i="1"/>
  <c r="I5515" i="1"/>
  <c r="K5515" i="1"/>
  <c r="N5515" i="1"/>
  <c r="I5516" i="1"/>
  <c r="K5516" i="1"/>
  <c r="N5516" i="1"/>
  <c r="I5517" i="1"/>
  <c r="K5517" i="1"/>
  <c r="N5517" i="1"/>
  <c r="I5518" i="1"/>
  <c r="K5518" i="1"/>
  <c r="N5518" i="1"/>
  <c r="I5519" i="1"/>
  <c r="K5519" i="1"/>
  <c r="N5519" i="1"/>
  <c r="I5520" i="1"/>
  <c r="K5520" i="1"/>
  <c r="N5520" i="1"/>
  <c r="I5521" i="1"/>
  <c r="K5521" i="1"/>
  <c r="N5521" i="1"/>
  <c r="I5522" i="1"/>
  <c r="K5522" i="1"/>
  <c r="N5522" i="1"/>
  <c r="I5523" i="1"/>
  <c r="K5523" i="1"/>
  <c r="N5523" i="1"/>
  <c r="I5524" i="1"/>
  <c r="K5524" i="1"/>
  <c r="N5524" i="1"/>
  <c r="I5525" i="1"/>
  <c r="K5525" i="1"/>
  <c r="N5525" i="1"/>
  <c r="I5526" i="1"/>
  <c r="K5526" i="1"/>
  <c r="N5526" i="1"/>
  <c r="I5527" i="1"/>
  <c r="K5527" i="1"/>
  <c r="N5527" i="1"/>
  <c r="I5528" i="1"/>
  <c r="K5528" i="1"/>
  <c r="N5528" i="1"/>
  <c r="I5529" i="1"/>
  <c r="K5529" i="1"/>
  <c r="N5529" i="1"/>
  <c r="I5530" i="1"/>
  <c r="K5530" i="1"/>
  <c r="N5530" i="1"/>
  <c r="I5531" i="1"/>
  <c r="K5531" i="1"/>
  <c r="N5531" i="1"/>
  <c r="I5532" i="1"/>
  <c r="K5532" i="1"/>
  <c r="N5532" i="1"/>
  <c r="I5533" i="1"/>
  <c r="K5533" i="1"/>
  <c r="N5533" i="1"/>
  <c r="I5534" i="1"/>
  <c r="K5534" i="1"/>
  <c r="N5534" i="1"/>
  <c r="I5535" i="1"/>
  <c r="K5535" i="1"/>
  <c r="N5535" i="1"/>
  <c r="I5536" i="1"/>
  <c r="K5536" i="1"/>
  <c r="N5536" i="1"/>
  <c r="I5537" i="1"/>
  <c r="K5537" i="1"/>
  <c r="N5537" i="1"/>
  <c r="I5538" i="1"/>
  <c r="K5538" i="1"/>
  <c r="N5538" i="1"/>
  <c r="I5539" i="1"/>
  <c r="K5539" i="1"/>
  <c r="N5539" i="1"/>
  <c r="I5540" i="1"/>
  <c r="K5540" i="1"/>
  <c r="N5540" i="1"/>
  <c r="I5541" i="1"/>
  <c r="K5541" i="1"/>
  <c r="N5541" i="1"/>
  <c r="I5542" i="1"/>
  <c r="K5542" i="1"/>
  <c r="N5542" i="1"/>
  <c r="I5543" i="1"/>
  <c r="K5543" i="1"/>
  <c r="N5543" i="1"/>
  <c r="I5544" i="1"/>
  <c r="K5544" i="1"/>
  <c r="N5544" i="1"/>
  <c r="I5545" i="1"/>
  <c r="K5545" i="1"/>
  <c r="N5545" i="1"/>
  <c r="I5546" i="1"/>
  <c r="K5546" i="1"/>
  <c r="N5546" i="1"/>
  <c r="I5547" i="1"/>
  <c r="K5547" i="1"/>
  <c r="N5547" i="1"/>
  <c r="I5548" i="1"/>
  <c r="K5548" i="1"/>
  <c r="N5548" i="1"/>
  <c r="I5549" i="1"/>
  <c r="K5549" i="1"/>
  <c r="N5549" i="1"/>
  <c r="I5550" i="1"/>
  <c r="K5550" i="1"/>
  <c r="N5550" i="1"/>
  <c r="I5551" i="1"/>
  <c r="K5551" i="1"/>
  <c r="N5551" i="1"/>
  <c r="I5552" i="1"/>
  <c r="K5552" i="1"/>
  <c r="N5552" i="1"/>
  <c r="I5553" i="1"/>
  <c r="K5553" i="1"/>
  <c r="N5553" i="1"/>
  <c r="I5554" i="1"/>
  <c r="K5554" i="1"/>
  <c r="N5554" i="1"/>
  <c r="I5555" i="1"/>
  <c r="K5555" i="1"/>
  <c r="N5555" i="1"/>
  <c r="I5556" i="1"/>
  <c r="K5556" i="1"/>
  <c r="N5556" i="1"/>
  <c r="I5557" i="1"/>
  <c r="K5557" i="1"/>
  <c r="N5557" i="1"/>
  <c r="I5558" i="1"/>
  <c r="K5558" i="1"/>
  <c r="N5558" i="1"/>
  <c r="I5559" i="1"/>
  <c r="K5559" i="1"/>
  <c r="N5559" i="1"/>
  <c r="I5560" i="1"/>
  <c r="K5560" i="1"/>
  <c r="N5560" i="1"/>
  <c r="I5561" i="1"/>
  <c r="K5561" i="1"/>
  <c r="N5561" i="1"/>
  <c r="I5562" i="1"/>
  <c r="K5562" i="1"/>
  <c r="N5562" i="1"/>
  <c r="I5563" i="1"/>
  <c r="K5563" i="1"/>
  <c r="N5563" i="1"/>
  <c r="I5564" i="1"/>
  <c r="K5564" i="1"/>
  <c r="N5564" i="1"/>
  <c r="I5565" i="1"/>
  <c r="K5565" i="1"/>
  <c r="N5565" i="1"/>
  <c r="I5566" i="1"/>
  <c r="K5566" i="1"/>
  <c r="N5566" i="1"/>
  <c r="I5567" i="1"/>
  <c r="K5567" i="1"/>
  <c r="N5567" i="1"/>
  <c r="I5568" i="1"/>
  <c r="K5568" i="1"/>
  <c r="N5568" i="1"/>
  <c r="I5569" i="1"/>
  <c r="K5569" i="1"/>
  <c r="N5569" i="1"/>
  <c r="I5570" i="1"/>
  <c r="K5570" i="1"/>
  <c r="N5570" i="1"/>
  <c r="I5571" i="1"/>
  <c r="K5571" i="1"/>
  <c r="N5571" i="1"/>
  <c r="I5572" i="1"/>
  <c r="K5572" i="1"/>
  <c r="N5572" i="1"/>
  <c r="I5573" i="1"/>
  <c r="K5573" i="1"/>
  <c r="N5573" i="1"/>
  <c r="I5574" i="1"/>
  <c r="K5574" i="1"/>
  <c r="N5574" i="1"/>
  <c r="I5575" i="1"/>
  <c r="K5575" i="1"/>
  <c r="N5575" i="1"/>
  <c r="I5576" i="1"/>
  <c r="K5576" i="1"/>
  <c r="N5576" i="1"/>
  <c r="I5577" i="1"/>
  <c r="K5577" i="1"/>
  <c r="N5577" i="1"/>
  <c r="I5578" i="1"/>
  <c r="K5578" i="1"/>
  <c r="N5578" i="1"/>
  <c r="I5579" i="1"/>
  <c r="K5579" i="1"/>
  <c r="N5579" i="1"/>
  <c r="I5580" i="1"/>
  <c r="K5580" i="1"/>
  <c r="N5580" i="1"/>
  <c r="I5581" i="1"/>
  <c r="K5581" i="1"/>
  <c r="N5581" i="1"/>
  <c r="I5582" i="1"/>
  <c r="K5582" i="1"/>
  <c r="N5582" i="1"/>
  <c r="I5583" i="1"/>
  <c r="K5583" i="1"/>
  <c r="N5583" i="1"/>
  <c r="I5584" i="1"/>
  <c r="K5584" i="1"/>
  <c r="N5584" i="1"/>
  <c r="I5585" i="1"/>
  <c r="K5585" i="1"/>
  <c r="N5585" i="1"/>
  <c r="I5586" i="1"/>
  <c r="K5586" i="1"/>
  <c r="N5586" i="1"/>
  <c r="I5587" i="1"/>
  <c r="K5587" i="1"/>
  <c r="N5587" i="1"/>
  <c r="I5588" i="1"/>
  <c r="K5588" i="1"/>
  <c r="N5588" i="1"/>
  <c r="I5589" i="1"/>
  <c r="K5589" i="1"/>
  <c r="N5589" i="1"/>
  <c r="I5590" i="1"/>
  <c r="K5590" i="1"/>
  <c r="N5590" i="1"/>
  <c r="I5591" i="1"/>
  <c r="K5591" i="1"/>
  <c r="N5591" i="1"/>
  <c r="I5592" i="1"/>
  <c r="K5592" i="1"/>
  <c r="N5592" i="1"/>
  <c r="I5593" i="1"/>
  <c r="K5593" i="1"/>
  <c r="N5593" i="1"/>
  <c r="I5594" i="1"/>
  <c r="K5594" i="1"/>
  <c r="N5594" i="1"/>
  <c r="I5595" i="1"/>
  <c r="K5595" i="1"/>
  <c r="N5595" i="1"/>
  <c r="I5596" i="1"/>
  <c r="K5596" i="1"/>
  <c r="N5596" i="1"/>
  <c r="I5597" i="1"/>
  <c r="K5597" i="1"/>
  <c r="N5597" i="1"/>
  <c r="I5598" i="1"/>
  <c r="K5598" i="1"/>
  <c r="N5598" i="1"/>
  <c r="I5599" i="1"/>
  <c r="K5599" i="1"/>
  <c r="N5599" i="1"/>
  <c r="I5600" i="1"/>
  <c r="K5600" i="1"/>
  <c r="N5600" i="1"/>
  <c r="I5601" i="1"/>
  <c r="K5601" i="1"/>
  <c r="N5601" i="1"/>
  <c r="I5602" i="1"/>
  <c r="K5602" i="1"/>
  <c r="N5602" i="1"/>
  <c r="I5603" i="1"/>
  <c r="K5603" i="1"/>
  <c r="N5603" i="1"/>
  <c r="I5604" i="1"/>
  <c r="K5604" i="1"/>
  <c r="N5604" i="1"/>
  <c r="I5605" i="1"/>
  <c r="K5605" i="1"/>
  <c r="N5605" i="1"/>
  <c r="I5606" i="1"/>
  <c r="K5606" i="1"/>
  <c r="N5606" i="1"/>
  <c r="I5607" i="1"/>
  <c r="K5607" i="1"/>
  <c r="N5607" i="1"/>
  <c r="I5608" i="1"/>
  <c r="K5608" i="1"/>
  <c r="N5608" i="1"/>
  <c r="I5609" i="1"/>
  <c r="K5609" i="1"/>
  <c r="N5609" i="1"/>
  <c r="I5610" i="1"/>
  <c r="K5610" i="1"/>
  <c r="N5610" i="1"/>
  <c r="I5611" i="1"/>
  <c r="K5611" i="1"/>
  <c r="N5611" i="1"/>
  <c r="I5612" i="1"/>
  <c r="K5612" i="1"/>
  <c r="N5612" i="1"/>
  <c r="I5613" i="1"/>
  <c r="K5613" i="1"/>
  <c r="N5613" i="1"/>
  <c r="I5614" i="1"/>
  <c r="K5614" i="1"/>
  <c r="N5614" i="1"/>
  <c r="I5615" i="1"/>
  <c r="K5615" i="1"/>
  <c r="N5615" i="1"/>
  <c r="I5616" i="1"/>
  <c r="K5616" i="1"/>
  <c r="N5616" i="1"/>
  <c r="I5617" i="1"/>
  <c r="K5617" i="1"/>
  <c r="N5617" i="1"/>
  <c r="I5618" i="1"/>
  <c r="K5618" i="1"/>
  <c r="N5618" i="1"/>
  <c r="I5619" i="1"/>
  <c r="K5619" i="1"/>
  <c r="N5619" i="1"/>
  <c r="I5620" i="1"/>
  <c r="K5620" i="1"/>
  <c r="N5620" i="1"/>
  <c r="I5621" i="1"/>
  <c r="K5621" i="1"/>
  <c r="N5621" i="1"/>
  <c r="I5622" i="1"/>
  <c r="K5622" i="1"/>
  <c r="N5622" i="1"/>
  <c r="I5623" i="1"/>
  <c r="K5623" i="1"/>
  <c r="N5623" i="1"/>
  <c r="I5624" i="1"/>
  <c r="K5624" i="1"/>
  <c r="N5624" i="1"/>
  <c r="I5625" i="1"/>
  <c r="K5625" i="1"/>
  <c r="N5625" i="1"/>
  <c r="I5626" i="1"/>
  <c r="K5626" i="1"/>
  <c r="N5626" i="1"/>
  <c r="I5627" i="1"/>
  <c r="K5627" i="1"/>
  <c r="N5627" i="1"/>
  <c r="I5628" i="1"/>
  <c r="K5628" i="1"/>
  <c r="N5628" i="1"/>
  <c r="I5629" i="1"/>
  <c r="K5629" i="1"/>
  <c r="N5629" i="1"/>
  <c r="I5630" i="1"/>
  <c r="K5630" i="1"/>
  <c r="N5630" i="1"/>
  <c r="I5631" i="1"/>
  <c r="K5631" i="1"/>
  <c r="N5631" i="1"/>
  <c r="I5632" i="1"/>
  <c r="K5632" i="1"/>
  <c r="N5632" i="1"/>
  <c r="I5633" i="1"/>
  <c r="K5633" i="1"/>
  <c r="N5633" i="1"/>
  <c r="I5634" i="1"/>
  <c r="K5634" i="1"/>
  <c r="N5634" i="1"/>
  <c r="I5635" i="1"/>
  <c r="K5635" i="1"/>
  <c r="N5635" i="1"/>
  <c r="I5636" i="1"/>
  <c r="K5636" i="1"/>
  <c r="N5636" i="1"/>
  <c r="I5637" i="1"/>
  <c r="K5637" i="1"/>
  <c r="N5637" i="1"/>
  <c r="I5638" i="1"/>
  <c r="K5638" i="1"/>
  <c r="N5638" i="1"/>
  <c r="I5639" i="1"/>
  <c r="K5639" i="1"/>
  <c r="N5639" i="1"/>
  <c r="I5640" i="1"/>
  <c r="K5640" i="1"/>
  <c r="N5640" i="1"/>
  <c r="I5641" i="1"/>
  <c r="K5641" i="1"/>
  <c r="N5641" i="1"/>
  <c r="I5642" i="1"/>
  <c r="K5642" i="1"/>
  <c r="N5642" i="1"/>
  <c r="I5643" i="1"/>
  <c r="K5643" i="1"/>
  <c r="N5643" i="1"/>
  <c r="I5644" i="1"/>
  <c r="K5644" i="1"/>
  <c r="N5644" i="1"/>
  <c r="I5645" i="1"/>
  <c r="K5645" i="1"/>
  <c r="N5645" i="1"/>
  <c r="I5646" i="1"/>
  <c r="K5646" i="1"/>
  <c r="N5646" i="1"/>
  <c r="I5647" i="1"/>
  <c r="K5647" i="1"/>
  <c r="N5647" i="1"/>
  <c r="I5648" i="1"/>
  <c r="K5648" i="1"/>
  <c r="N5648" i="1"/>
  <c r="I5649" i="1"/>
  <c r="K5649" i="1"/>
  <c r="N5649" i="1"/>
  <c r="I5650" i="1"/>
  <c r="K5650" i="1"/>
  <c r="N5650" i="1"/>
  <c r="I5651" i="1"/>
  <c r="K5651" i="1"/>
  <c r="N5651" i="1"/>
  <c r="I5652" i="1"/>
  <c r="K5652" i="1"/>
  <c r="N5652" i="1"/>
  <c r="I5653" i="1"/>
  <c r="K5653" i="1"/>
  <c r="N5653" i="1"/>
  <c r="I5654" i="1"/>
  <c r="K5654" i="1"/>
  <c r="N5654" i="1"/>
  <c r="I5655" i="1"/>
  <c r="K5655" i="1"/>
  <c r="N5655" i="1"/>
  <c r="I5656" i="1"/>
  <c r="K5656" i="1"/>
  <c r="N5656" i="1"/>
  <c r="I5657" i="1"/>
  <c r="K5657" i="1"/>
  <c r="N5657" i="1"/>
  <c r="I5658" i="1"/>
  <c r="K5658" i="1"/>
  <c r="N5658" i="1"/>
  <c r="I5659" i="1"/>
  <c r="K5659" i="1"/>
  <c r="N5659" i="1"/>
  <c r="I5660" i="1"/>
  <c r="K5660" i="1"/>
  <c r="N5660" i="1"/>
  <c r="I5661" i="1"/>
  <c r="K5661" i="1"/>
  <c r="N5661" i="1"/>
  <c r="I5662" i="1"/>
  <c r="K5662" i="1"/>
  <c r="N5662" i="1"/>
  <c r="I5663" i="1"/>
  <c r="K5663" i="1"/>
  <c r="N5663" i="1"/>
  <c r="I5664" i="1"/>
  <c r="K5664" i="1"/>
  <c r="N5664" i="1"/>
  <c r="I5665" i="1"/>
  <c r="K5665" i="1"/>
  <c r="N5665" i="1"/>
  <c r="I5666" i="1"/>
  <c r="K5666" i="1"/>
  <c r="N5666" i="1"/>
  <c r="I5667" i="1"/>
  <c r="K5667" i="1"/>
  <c r="N5667" i="1"/>
  <c r="I5668" i="1"/>
  <c r="K5668" i="1"/>
  <c r="N5668" i="1"/>
  <c r="I5669" i="1"/>
  <c r="K5669" i="1"/>
  <c r="N5669" i="1"/>
  <c r="I5670" i="1"/>
  <c r="K5670" i="1"/>
  <c r="N5670" i="1"/>
  <c r="I5671" i="1"/>
  <c r="K5671" i="1"/>
  <c r="N5671" i="1"/>
  <c r="I5672" i="1"/>
  <c r="K5672" i="1"/>
  <c r="N5672" i="1"/>
  <c r="I5673" i="1"/>
  <c r="K5673" i="1"/>
  <c r="N5673" i="1"/>
  <c r="I5674" i="1"/>
  <c r="K5674" i="1"/>
  <c r="N5674" i="1"/>
  <c r="I5675" i="1"/>
  <c r="K5675" i="1"/>
  <c r="N5675" i="1"/>
  <c r="I5676" i="1"/>
  <c r="K5676" i="1"/>
  <c r="N5676" i="1"/>
  <c r="I5677" i="1"/>
  <c r="K5677" i="1"/>
  <c r="N5677" i="1"/>
  <c r="I5678" i="1"/>
  <c r="K5678" i="1"/>
  <c r="N5678" i="1"/>
  <c r="I5679" i="1"/>
  <c r="K5679" i="1"/>
  <c r="N5679" i="1"/>
  <c r="I5680" i="1"/>
  <c r="K5680" i="1"/>
  <c r="N5680" i="1"/>
  <c r="I5681" i="1"/>
  <c r="K5681" i="1"/>
  <c r="N5681" i="1"/>
  <c r="I5682" i="1"/>
  <c r="K5682" i="1"/>
  <c r="N5682" i="1"/>
  <c r="I5683" i="1"/>
  <c r="K5683" i="1"/>
  <c r="N5683" i="1"/>
  <c r="I5684" i="1"/>
  <c r="K5684" i="1"/>
  <c r="N5684" i="1"/>
  <c r="I5685" i="1"/>
  <c r="K5685" i="1"/>
  <c r="N5685" i="1"/>
  <c r="I5686" i="1"/>
  <c r="K5686" i="1"/>
  <c r="N5686" i="1"/>
  <c r="I5687" i="1"/>
  <c r="K5687" i="1"/>
  <c r="N5687" i="1"/>
  <c r="I5688" i="1"/>
  <c r="K5688" i="1"/>
  <c r="N5688" i="1"/>
  <c r="I5689" i="1"/>
  <c r="K5689" i="1"/>
  <c r="N5689" i="1"/>
  <c r="I5690" i="1"/>
  <c r="K5690" i="1"/>
  <c r="N5690" i="1"/>
  <c r="I5691" i="1"/>
  <c r="K5691" i="1"/>
  <c r="N5691" i="1"/>
  <c r="I5692" i="1"/>
  <c r="K5692" i="1"/>
  <c r="N5692" i="1"/>
  <c r="I5693" i="1"/>
  <c r="K5693" i="1"/>
  <c r="N5693" i="1"/>
  <c r="I5694" i="1"/>
  <c r="K5694" i="1"/>
  <c r="N5694" i="1"/>
  <c r="I5695" i="1"/>
  <c r="K5695" i="1"/>
  <c r="N5695" i="1"/>
  <c r="I5696" i="1"/>
  <c r="K5696" i="1"/>
  <c r="N5696" i="1"/>
  <c r="I5697" i="1"/>
  <c r="K5697" i="1"/>
  <c r="N5697" i="1"/>
  <c r="I5698" i="1"/>
  <c r="K5698" i="1"/>
  <c r="N5698" i="1"/>
  <c r="I5699" i="1"/>
  <c r="K5699" i="1"/>
  <c r="N5699" i="1"/>
  <c r="I5700" i="1"/>
  <c r="K5700" i="1"/>
  <c r="N5700" i="1"/>
  <c r="I5701" i="1"/>
  <c r="K5701" i="1"/>
  <c r="N5701" i="1"/>
  <c r="I5702" i="1"/>
  <c r="K5702" i="1"/>
  <c r="N5702" i="1"/>
  <c r="I5703" i="1"/>
  <c r="K5703" i="1"/>
  <c r="N5703" i="1"/>
  <c r="I5704" i="1"/>
  <c r="K5704" i="1"/>
  <c r="N5704" i="1"/>
  <c r="I5705" i="1"/>
  <c r="K5705" i="1"/>
  <c r="N5705" i="1"/>
  <c r="I5706" i="1"/>
  <c r="K5706" i="1"/>
  <c r="N5706" i="1"/>
  <c r="I5707" i="1"/>
  <c r="K5707" i="1"/>
  <c r="N5707" i="1"/>
  <c r="I5708" i="1"/>
  <c r="K5708" i="1"/>
  <c r="N5708" i="1"/>
  <c r="I5709" i="1"/>
  <c r="K5709" i="1"/>
  <c r="N5709" i="1"/>
  <c r="I5710" i="1"/>
  <c r="K5710" i="1"/>
  <c r="N5710" i="1"/>
  <c r="I5711" i="1"/>
  <c r="K5711" i="1"/>
  <c r="N5711" i="1"/>
  <c r="I5712" i="1"/>
  <c r="K5712" i="1"/>
  <c r="N5712" i="1"/>
  <c r="I5713" i="1"/>
  <c r="K5713" i="1"/>
  <c r="N5713" i="1"/>
  <c r="I5714" i="1"/>
  <c r="K5714" i="1"/>
  <c r="N5714" i="1"/>
  <c r="I5715" i="1"/>
  <c r="K5715" i="1"/>
  <c r="N5715" i="1"/>
  <c r="I5716" i="1"/>
  <c r="K5716" i="1"/>
  <c r="N5716" i="1"/>
  <c r="I5717" i="1"/>
  <c r="K5717" i="1"/>
  <c r="N5717" i="1"/>
  <c r="I5718" i="1"/>
  <c r="K5718" i="1"/>
  <c r="N5718" i="1"/>
  <c r="I5719" i="1"/>
  <c r="K5719" i="1"/>
  <c r="N5719" i="1"/>
  <c r="I5720" i="1"/>
  <c r="K5720" i="1"/>
  <c r="N5720" i="1"/>
  <c r="I5721" i="1"/>
  <c r="K5721" i="1"/>
  <c r="N5721" i="1"/>
  <c r="I5722" i="1"/>
  <c r="K5722" i="1"/>
  <c r="N5722" i="1"/>
  <c r="I5723" i="1"/>
  <c r="K5723" i="1"/>
  <c r="N5723" i="1"/>
  <c r="I5724" i="1"/>
  <c r="K5724" i="1"/>
  <c r="N5724" i="1"/>
  <c r="I5725" i="1"/>
  <c r="K5725" i="1"/>
  <c r="N5725" i="1"/>
  <c r="I5726" i="1"/>
  <c r="K5726" i="1"/>
  <c r="N5726" i="1"/>
  <c r="I5727" i="1"/>
  <c r="K5727" i="1"/>
  <c r="N5727" i="1"/>
  <c r="I5728" i="1"/>
  <c r="K5728" i="1"/>
  <c r="N5728" i="1"/>
  <c r="I5729" i="1"/>
  <c r="K5729" i="1"/>
  <c r="N5729" i="1"/>
  <c r="I5730" i="1"/>
  <c r="K5730" i="1"/>
  <c r="N5730" i="1"/>
  <c r="I5731" i="1"/>
  <c r="K5731" i="1"/>
  <c r="N5731" i="1"/>
  <c r="I5732" i="1"/>
  <c r="K5732" i="1"/>
  <c r="N5732" i="1"/>
  <c r="I5733" i="1"/>
  <c r="K5733" i="1"/>
  <c r="N5733" i="1"/>
  <c r="I5734" i="1"/>
  <c r="K5734" i="1"/>
  <c r="N5734" i="1"/>
  <c r="I5735" i="1"/>
  <c r="K5735" i="1"/>
  <c r="N5735" i="1"/>
  <c r="I5736" i="1"/>
  <c r="K5736" i="1"/>
  <c r="N5736" i="1"/>
  <c r="I5737" i="1"/>
  <c r="K5737" i="1"/>
  <c r="N5737" i="1"/>
  <c r="I5738" i="1"/>
  <c r="K5738" i="1"/>
  <c r="N5738" i="1"/>
  <c r="I5739" i="1"/>
  <c r="K5739" i="1"/>
  <c r="N5739" i="1"/>
  <c r="I5740" i="1"/>
  <c r="K5740" i="1"/>
  <c r="N5740" i="1"/>
  <c r="I5741" i="1"/>
  <c r="K5741" i="1"/>
  <c r="N5741" i="1"/>
  <c r="I5742" i="1"/>
  <c r="K5742" i="1"/>
  <c r="N5742" i="1"/>
  <c r="I5743" i="1"/>
  <c r="K5743" i="1"/>
  <c r="N5743" i="1"/>
  <c r="I5744" i="1"/>
  <c r="K5744" i="1"/>
  <c r="N5744" i="1"/>
  <c r="I5745" i="1"/>
  <c r="K5745" i="1"/>
  <c r="N5745" i="1"/>
  <c r="I5746" i="1"/>
  <c r="K5746" i="1"/>
  <c r="N5746" i="1"/>
  <c r="I5747" i="1"/>
  <c r="K5747" i="1"/>
  <c r="N5747" i="1"/>
  <c r="I5748" i="1"/>
  <c r="K5748" i="1"/>
  <c r="N5748" i="1"/>
  <c r="I5749" i="1"/>
  <c r="K5749" i="1"/>
  <c r="N5749" i="1"/>
  <c r="I5750" i="1"/>
  <c r="K5750" i="1"/>
  <c r="N5750" i="1"/>
  <c r="I5751" i="1"/>
  <c r="K5751" i="1"/>
  <c r="N5751" i="1"/>
  <c r="I5752" i="1"/>
  <c r="K5752" i="1"/>
  <c r="N5752" i="1"/>
  <c r="I5753" i="1"/>
  <c r="K5753" i="1"/>
  <c r="N5753" i="1"/>
  <c r="I5754" i="1"/>
  <c r="K5754" i="1"/>
  <c r="N5754" i="1"/>
  <c r="I5755" i="1"/>
  <c r="K5755" i="1"/>
  <c r="N5755" i="1"/>
  <c r="I5756" i="1"/>
  <c r="K5756" i="1"/>
  <c r="N5756" i="1"/>
  <c r="I5757" i="1"/>
  <c r="K5757" i="1"/>
  <c r="N5757" i="1"/>
  <c r="I5758" i="1"/>
  <c r="K5758" i="1"/>
  <c r="N5758" i="1"/>
  <c r="I5759" i="1"/>
  <c r="K5759" i="1"/>
  <c r="N5759" i="1"/>
  <c r="I5760" i="1"/>
  <c r="K5760" i="1"/>
  <c r="N5760" i="1"/>
  <c r="I5761" i="1"/>
  <c r="K5761" i="1"/>
  <c r="N5761" i="1"/>
  <c r="I5762" i="1"/>
  <c r="K5762" i="1"/>
  <c r="N5762" i="1"/>
  <c r="I5763" i="1"/>
  <c r="K5763" i="1"/>
  <c r="N5763" i="1"/>
  <c r="I5764" i="1"/>
  <c r="K5764" i="1"/>
  <c r="N5764" i="1"/>
  <c r="I5765" i="1"/>
  <c r="K5765" i="1"/>
  <c r="N5765" i="1"/>
  <c r="I5766" i="1"/>
  <c r="K5766" i="1"/>
  <c r="N5766" i="1"/>
  <c r="I5767" i="1"/>
  <c r="K5767" i="1"/>
  <c r="N5767" i="1"/>
  <c r="I5768" i="1"/>
  <c r="K5768" i="1"/>
  <c r="N5768" i="1"/>
  <c r="I5769" i="1"/>
  <c r="K5769" i="1"/>
  <c r="N5769" i="1"/>
  <c r="I5770" i="1"/>
  <c r="K5770" i="1"/>
  <c r="N5770" i="1"/>
  <c r="I5771" i="1"/>
  <c r="K5771" i="1"/>
  <c r="N5771" i="1"/>
  <c r="I5772" i="1"/>
  <c r="K5772" i="1"/>
  <c r="N5772" i="1"/>
  <c r="I5773" i="1"/>
  <c r="K5773" i="1"/>
  <c r="N5773" i="1"/>
  <c r="I5774" i="1"/>
  <c r="K5774" i="1"/>
  <c r="N5774" i="1"/>
  <c r="I5775" i="1"/>
  <c r="K5775" i="1"/>
  <c r="N5775" i="1"/>
  <c r="I5776" i="1"/>
  <c r="K5776" i="1"/>
  <c r="N5776" i="1"/>
  <c r="I5777" i="1"/>
  <c r="K5777" i="1"/>
  <c r="N5777" i="1"/>
  <c r="I5778" i="1"/>
  <c r="K5778" i="1"/>
  <c r="N5778" i="1"/>
  <c r="I5779" i="1"/>
  <c r="K5779" i="1"/>
  <c r="N5779" i="1"/>
  <c r="I5780" i="1"/>
  <c r="K5780" i="1"/>
  <c r="N5780" i="1"/>
  <c r="I5781" i="1"/>
  <c r="K5781" i="1"/>
  <c r="N5781" i="1"/>
  <c r="I5782" i="1"/>
  <c r="K5782" i="1"/>
  <c r="N5782" i="1"/>
  <c r="I5783" i="1"/>
  <c r="K5783" i="1"/>
  <c r="N5783" i="1"/>
  <c r="I5784" i="1"/>
  <c r="K5784" i="1"/>
  <c r="N5784" i="1"/>
  <c r="I5785" i="1"/>
  <c r="K5785" i="1"/>
  <c r="N5785" i="1"/>
  <c r="I5786" i="1"/>
  <c r="K5786" i="1"/>
  <c r="N5786" i="1"/>
  <c r="I5787" i="1"/>
  <c r="K5787" i="1"/>
  <c r="N5787" i="1"/>
  <c r="I5788" i="1"/>
  <c r="K5788" i="1"/>
  <c r="N5788" i="1"/>
  <c r="I5789" i="1"/>
  <c r="K5789" i="1"/>
  <c r="N5789" i="1"/>
  <c r="I5790" i="1"/>
  <c r="K5790" i="1"/>
  <c r="N5790" i="1"/>
  <c r="I5791" i="1"/>
  <c r="K5791" i="1"/>
  <c r="N5791" i="1"/>
  <c r="I5792" i="1"/>
  <c r="K5792" i="1"/>
  <c r="N5792" i="1"/>
  <c r="I5793" i="1"/>
  <c r="K5793" i="1"/>
  <c r="N5793" i="1"/>
  <c r="I5794" i="1"/>
  <c r="K5794" i="1"/>
  <c r="N5794" i="1"/>
  <c r="I5795" i="1"/>
  <c r="K5795" i="1"/>
  <c r="N5795" i="1"/>
  <c r="I5796" i="1"/>
  <c r="K5796" i="1"/>
  <c r="N5796" i="1"/>
  <c r="I5797" i="1"/>
  <c r="K5797" i="1"/>
  <c r="N5797" i="1"/>
  <c r="I5798" i="1"/>
  <c r="K5798" i="1"/>
  <c r="N5798" i="1"/>
  <c r="I5799" i="1"/>
  <c r="K5799" i="1"/>
  <c r="N5799" i="1"/>
  <c r="I5800" i="1"/>
  <c r="K5800" i="1"/>
  <c r="N5800" i="1"/>
  <c r="I5801" i="1"/>
  <c r="K5801" i="1"/>
  <c r="N5801" i="1"/>
  <c r="I5802" i="1"/>
  <c r="K5802" i="1"/>
  <c r="N5802" i="1"/>
  <c r="I5803" i="1"/>
  <c r="K5803" i="1"/>
  <c r="N5803" i="1"/>
  <c r="I5804" i="1"/>
  <c r="K5804" i="1"/>
  <c r="N5804" i="1"/>
  <c r="I5805" i="1"/>
  <c r="K5805" i="1"/>
  <c r="N5805" i="1"/>
  <c r="I5806" i="1"/>
  <c r="K5806" i="1"/>
  <c r="N5806" i="1"/>
  <c r="I5807" i="1"/>
  <c r="K5807" i="1"/>
  <c r="N5807" i="1"/>
  <c r="I5808" i="1"/>
  <c r="K5808" i="1"/>
  <c r="N5808" i="1"/>
  <c r="I5809" i="1"/>
  <c r="K5809" i="1"/>
  <c r="N5809" i="1"/>
  <c r="I5810" i="1"/>
  <c r="K5810" i="1"/>
  <c r="N5810" i="1"/>
  <c r="I5811" i="1"/>
  <c r="K5811" i="1"/>
  <c r="N5811" i="1"/>
  <c r="I5812" i="1"/>
  <c r="K5812" i="1"/>
  <c r="N5812" i="1"/>
  <c r="I5813" i="1"/>
  <c r="K5813" i="1"/>
  <c r="N5813" i="1"/>
  <c r="I5814" i="1"/>
  <c r="K5814" i="1"/>
  <c r="N5814" i="1"/>
  <c r="I5815" i="1"/>
  <c r="K5815" i="1"/>
  <c r="N5815" i="1"/>
  <c r="I5816" i="1"/>
  <c r="K5816" i="1"/>
  <c r="N5816" i="1"/>
  <c r="I5817" i="1"/>
  <c r="K5817" i="1"/>
  <c r="N5817" i="1"/>
  <c r="I5818" i="1"/>
  <c r="K5818" i="1"/>
  <c r="N5818" i="1"/>
  <c r="I5819" i="1"/>
  <c r="K5819" i="1"/>
  <c r="N5819" i="1"/>
  <c r="I5820" i="1"/>
  <c r="K5820" i="1"/>
  <c r="N5820" i="1"/>
  <c r="I5821" i="1"/>
  <c r="K5821" i="1"/>
  <c r="N5821" i="1"/>
  <c r="I5822" i="1"/>
  <c r="K5822" i="1"/>
  <c r="N5822" i="1"/>
  <c r="I5823" i="1"/>
  <c r="K5823" i="1"/>
  <c r="N5823" i="1"/>
  <c r="I5824" i="1"/>
  <c r="K5824" i="1"/>
  <c r="N5824" i="1"/>
  <c r="I5825" i="1"/>
  <c r="K5825" i="1"/>
  <c r="N5825" i="1"/>
  <c r="I5826" i="1"/>
  <c r="K5826" i="1"/>
  <c r="N5826" i="1"/>
  <c r="I5827" i="1"/>
  <c r="K5827" i="1"/>
  <c r="N5827" i="1"/>
  <c r="I5828" i="1"/>
  <c r="K5828" i="1"/>
  <c r="N5828" i="1"/>
  <c r="I5829" i="1"/>
  <c r="K5829" i="1"/>
  <c r="N5829" i="1"/>
  <c r="I5830" i="1"/>
  <c r="K5830" i="1"/>
  <c r="N5830" i="1"/>
  <c r="I5831" i="1"/>
  <c r="K5831" i="1"/>
  <c r="N5831" i="1"/>
  <c r="I5832" i="1"/>
  <c r="K5832" i="1"/>
  <c r="N5832" i="1"/>
  <c r="I5833" i="1"/>
  <c r="K5833" i="1"/>
  <c r="N5833" i="1"/>
  <c r="I5834" i="1"/>
  <c r="K5834" i="1"/>
  <c r="N5834" i="1"/>
  <c r="I5835" i="1"/>
  <c r="K5835" i="1"/>
  <c r="N5835" i="1"/>
  <c r="I5836" i="1"/>
  <c r="K5836" i="1"/>
  <c r="N5836" i="1"/>
  <c r="I5837" i="1"/>
  <c r="K5837" i="1"/>
  <c r="N5837" i="1"/>
  <c r="I5838" i="1"/>
  <c r="K5838" i="1"/>
  <c r="N5838" i="1"/>
  <c r="I5839" i="1"/>
  <c r="K5839" i="1"/>
  <c r="N5839" i="1"/>
  <c r="I5840" i="1"/>
  <c r="K5840" i="1"/>
  <c r="N5840" i="1"/>
  <c r="I5841" i="1"/>
  <c r="K5841" i="1"/>
  <c r="N5841" i="1"/>
  <c r="I5842" i="1"/>
  <c r="K5842" i="1"/>
  <c r="N5842" i="1"/>
  <c r="I5843" i="1"/>
  <c r="K5843" i="1"/>
  <c r="N5843" i="1"/>
  <c r="I5844" i="1"/>
  <c r="K5844" i="1"/>
  <c r="N5844" i="1"/>
  <c r="I5845" i="1"/>
  <c r="K5845" i="1"/>
  <c r="N5845" i="1"/>
  <c r="I5846" i="1"/>
  <c r="K5846" i="1"/>
  <c r="N5846" i="1"/>
  <c r="I5847" i="1"/>
  <c r="K5847" i="1"/>
  <c r="N5847" i="1"/>
  <c r="I5848" i="1"/>
  <c r="K5848" i="1"/>
  <c r="N5848" i="1"/>
  <c r="I5849" i="1"/>
  <c r="K5849" i="1"/>
  <c r="N5849" i="1"/>
  <c r="I5850" i="1"/>
  <c r="K5850" i="1"/>
  <c r="N5850" i="1"/>
  <c r="I5851" i="1"/>
  <c r="K5851" i="1"/>
  <c r="N5851" i="1"/>
  <c r="I5852" i="1"/>
  <c r="K5852" i="1"/>
  <c r="N5852" i="1"/>
  <c r="I5853" i="1"/>
  <c r="K5853" i="1"/>
  <c r="N5853" i="1"/>
  <c r="I5854" i="1"/>
  <c r="K5854" i="1"/>
  <c r="N5854" i="1"/>
  <c r="I5855" i="1"/>
  <c r="K5855" i="1"/>
  <c r="N5855" i="1"/>
  <c r="I5856" i="1"/>
  <c r="K5856" i="1"/>
  <c r="N5856" i="1"/>
  <c r="I5857" i="1"/>
  <c r="K5857" i="1"/>
  <c r="N5857" i="1"/>
  <c r="I5858" i="1"/>
  <c r="K5858" i="1"/>
  <c r="N5858" i="1"/>
  <c r="I5859" i="1"/>
  <c r="K5859" i="1"/>
  <c r="N5859" i="1"/>
  <c r="I5860" i="1"/>
  <c r="K5860" i="1"/>
  <c r="N5860" i="1"/>
  <c r="I5861" i="1"/>
  <c r="K5861" i="1"/>
  <c r="N5861" i="1"/>
  <c r="I5862" i="1"/>
  <c r="K5862" i="1"/>
  <c r="N5862" i="1"/>
  <c r="I5863" i="1"/>
  <c r="K5863" i="1"/>
  <c r="N5863" i="1"/>
  <c r="I5864" i="1"/>
  <c r="K5864" i="1"/>
  <c r="N5864" i="1"/>
  <c r="I5865" i="1"/>
  <c r="K5865" i="1"/>
  <c r="N5865" i="1"/>
  <c r="I5866" i="1"/>
  <c r="K5866" i="1"/>
  <c r="N5866" i="1"/>
  <c r="I5867" i="1"/>
  <c r="K5867" i="1"/>
  <c r="N5867" i="1"/>
  <c r="I5868" i="1"/>
  <c r="K5868" i="1"/>
  <c r="N5868" i="1"/>
  <c r="I5869" i="1"/>
  <c r="K5869" i="1"/>
  <c r="N5869" i="1"/>
  <c r="I5870" i="1"/>
  <c r="K5870" i="1"/>
  <c r="N5870" i="1"/>
  <c r="I5871" i="1"/>
  <c r="K5871" i="1"/>
  <c r="N5871" i="1"/>
  <c r="I5872" i="1"/>
  <c r="K5872" i="1"/>
  <c r="N5872" i="1"/>
  <c r="I5873" i="1"/>
  <c r="K5873" i="1"/>
  <c r="N5873" i="1"/>
  <c r="I5874" i="1"/>
  <c r="K5874" i="1"/>
  <c r="N5874" i="1"/>
  <c r="I5875" i="1"/>
  <c r="K5875" i="1"/>
  <c r="N5875" i="1"/>
  <c r="I5876" i="1"/>
  <c r="K5876" i="1"/>
  <c r="N5876" i="1"/>
  <c r="I5877" i="1"/>
  <c r="K5877" i="1"/>
  <c r="N5877" i="1"/>
  <c r="I5878" i="1"/>
  <c r="K5878" i="1"/>
  <c r="N5878" i="1"/>
  <c r="I5879" i="1"/>
  <c r="K5879" i="1"/>
  <c r="N5879" i="1"/>
  <c r="I5880" i="1"/>
  <c r="K5880" i="1"/>
  <c r="N5880" i="1"/>
  <c r="I5881" i="1"/>
  <c r="K5881" i="1"/>
  <c r="N5881" i="1"/>
  <c r="I5882" i="1"/>
  <c r="K5882" i="1"/>
  <c r="N5882" i="1"/>
  <c r="I5883" i="1"/>
  <c r="K5883" i="1"/>
  <c r="N5883" i="1"/>
  <c r="I5884" i="1"/>
  <c r="K5884" i="1"/>
  <c r="N5884" i="1"/>
  <c r="I5885" i="1"/>
  <c r="K5885" i="1"/>
  <c r="N5885" i="1"/>
  <c r="I5886" i="1"/>
  <c r="K5886" i="1"/>
  <c r="N5886" i="1"/>
  <c r="I5887" i="1"/>
  <c r="K5887" i="1"/>
  <c r="N5887" i="1"/>
  <c r="I5888" i="1"/>
  <c r="K5888" i="1"/>
  <c r="N5888" i="1"/>
  <c r="I5889" i="1"/>
  <c r="K5889" i="1"/>
  <c r="N5889" i="1"/>
  <c r="I5890" i="1"/>
  <c r="K5890" i="1"/>
  <c r="N5890" i="1"/>
  <c r="I5891" i="1"/>
  <c r="K5891" i="1"/>
  <c r="N5891" i="1"/>
  <c r="I5892" i="1"/>
  <c r="K5892" i="1"/>
  <c r="N5892" i="1"/>
  <c r="I5893" i="1"/>
  <c r="K5893" i="1"/>
  <c r="N5893" i="1"/>
  <c r="I5894" i="1"/>
  <c r="K5894" i="1"/>
  <c r="N5894" i="1"/>
  <c r="I5895" i="1"/>
  <c r="K5895" i="1"/>
  <c r="N5895" i="1"/>
  <c r="I5896" i="1"/>
  <c r="K5896" i="1"/>
  <c r="N5896" i="1"/>
  <c r="I5897" i="1"/>
  <c r="K5897" i="1"/>
  <c r="N5897" i="1"/>
  <c r="I5898" i="1"/>
  <c r="K5898" i="1"/>
  <c r="N5898" i="1"/>
  <c r="I5899" i="1"/>
  <c r="K5899" i="1"/>
  <c r="N5899" i="1"/>
  <c r="I5900" i="1"/>
  <c r="K5900" i="1"/>
  <c r="N5900" i="1"/>
  <c r="I5901" i="1"/>
  <c r="K5901" i="1"/>
  <c r="N5901" i="1"/>
  <c r="I5902" i="1"/>
  <c r="K5902" i="1"/>
  <c r="N5902" i="1"/>
  <c r="I5903" i="1"/>
  <c r="K5903" i="1"/>
  <c r="N5903" i="1"/>
  <c r="I5904" i="1"/>
  <c r="K5904" i="1"/>
  <c r="N5904" i="1"/>
  <c r="I5905" i="1"/>
  <c r="K5905" i="1"/>
  <c r="N5905" i="1"/>
  <c r="I5906" i="1"/>
  <c r="K5906" i="1"/>
  <c r="N5906" i="1"/>
  <c r="I5907" i="1"/>
  <c r="K5907" i="1"/>
  <c r="N5907" i="1"/>
  <c r="I5908" i="1"/>
  <c r="K5908" i="1"/>
  <c r="N5908" i="1"/>
  <c r="I5909" i="1"/>
  <c r="K5909" i="1"/>
  <c r="N5909" i="1"/>
  <c r="I5910" i="1"/>
  <c r="K5910" i="1"/>
  <c r="N5910" i="1"/>
  <c r="I5911" i="1"/>
  <c r="K5911" i="1"/>
  <c r="N5911" i="1"/>
  <c r="I5912" i="1"/>
  <c r="K5912" i="1"/>
  <c r="N5912" i="1"/>
  <c r="I5913" i="1"/>
  <c r="K5913" i="1"/>
  <c r="N5913" i="1"/>
  <c r="I5914" i="1"/>
  <c r="K5914" i="1"/>
  <c r="N5914" i="1"/>
  <c r="I5915" i="1"/>
  <c r="K5915" i="1"/>
  <c r="N5915" i="1"/>
  <c r="I5916" i="1"/>
  <c r="K5916" i="1"/>
  <c r="N5916" i="1"/>
  <c r="I5917" i="1"/>
  <c r="K5917" i="1"/>
  <c r="N5917" i="1"/>
  <c r="I5918" i="1"/>
  <c r="K5918" i="1"/>
  <c r="N5918" i="1"/>
  <c r="I5919" i="1"/>
  <c r="K5919" i="1"/>
  <c r="N5919" i="1"/>
  <c r="I5920" i="1"/>
  <c r="K5920" i="1"/>
  <c r="N5920" i="1"/>
  <c r="I5921" i="1"/>
  <c r="K5921" i="1"/>
  <c r="N5921" i="1"/>
  <c r="I5922" i="1"/>
  <c r="K5922" i="1"/>
  <c r="N5922" i="1"/>
  <c r="I5923" i="1"/>
  <c r="K5923" i="1"/>
  <c r="N5923" i="1"/>
  <c r="I5924" i="1"/>
  <c r="K5924" i="1"/>
  <c r="N5924" i="1"/>
  <c r="I5925" i="1"/>
  <c r="K5925" i="1"/>
  <c r="N5925" i="1"/>
  <c r="I5926" i="1"/>
  <c r="K5926" i="1"/>
  <c r="N5926" i="1"/>
  <c r="I5927" i="1"/>
  <c r="K5927" i="1"/>
  <c r="N5927" i="1"/>
  <c r="I5928" i="1"/>
  <c r="K5928" i="1"/>
  <c r="N5928" i="1"/>
  <c r="I5929" i="1"/>
  <c r="K5929" i="1"/>
  <c r="N5929" i="1"/>
  <c r="I5930" i="1"/>
  <c r="K5930" i="1"/>
  <c r="N5930" i="1"/>
  <c r="I5931" i="1"/>
  <c r="K5931" i="1"/>
  <c r="N5931" i="1"/>
  <c r="I5932" i="1"/>
  <c r="K5932" i="1"/>
  <c r="N5932" i="1"/>
  <c r="I5933" i="1"/>
  <c r="K5933" i="1"/>
  <c r="N5933" i="1"/>
  <c r="I5934" i="1"/>
  <c r="K5934" i="1"/>
  <c r="N5934" i="1"/>
  <c r="I5935" i="1"/>
  <c r="K5935" i="1"/>
  <c r="N5935" i="1"/>
  <c r="I5936" i="1"/>
  <c r="K5936" i="1"/>
  <c r="N5936" i="1"/>
  <c r="I5937" i="1"/>
  <c r="K5937" i="1"/>
  <c r="N5937" i="1"/>
  <c r="I5938" i="1"/>
  <c r="K5938" i="1"/>
  <c r="N5938" i="1"/>
  <c r="I5939" i="1"/>
  <c r="K5939" i="1"/>
  <c r="N5939" i="1"/>
  <c r="I5940" i="1"/>
  <c r="K5940" i="1"/>
  <c r="N5940" i="1"/>
  <c r="I5941" i="1"/>
  <c r="K5941" i="1"/>
  <c r="N5941" i="1"/>
  <c r="I5942" i="1"/>
  <c r="K5942" i="1"/>
  <c r="N5942" i="1"/>
  <c r="I5943" i="1"/>
  <c r="K5943" i="1"/>
  <c r="N5943" i="1"/>
  <c r="I5944" i="1"/>
  <c r="K5944" i="1"/>
  <c r="N5944" i="1"/>
  <c r="I5945" i="1"/>
  <c r="K5945" i="1"/>
  <c r="N5945" i="1"/>
  <c r="I5946" i="1"/>
  <c r="K5946" i="1"/>
  <c r="N5946" i="1"/>
  <c r="I5947" i="1"/>
  <c r="K5947" i="1"/>
  <c r="N5947" i="1"/>
  <c r="I5948" i="1"/>
  <c r="K5948" i="1"/>
  <c r="N5948" i="1"/>
  <c r="I5949" i="1"/>
  <c r="K5949" i="1"/>
  <c r="N5949" i="1"/>
  <c r="I5950" i="1"/>
  <c r="K5950" i="1"/>
  <c r="N5950" i="1"/>
  <c r="I5951" i="1"/>
  <c r="K5951" i="1"/>
  <c r="N5951" i="1"/>
  <c r="I5952" i="1"/>
  <c r="K5952" i="1"/>
  <c r="N5952" i="1"/>
  <c r="I5953" i="1"/>
  <c r="K5953" i="1"/>
  <c r="N5953" i="1"/>
  <c r="I5954" i="1"/>
  <c r="K5954" i="1"/>
  <c r="N5954" i="1"/>
  <c r="I5955" i="1"/>
  <c r="K5955" i="1"/>
  <c r="N5955" i="1"/>
  <c r="I5956" i="1"/>
  <c r="K5956" i="1"/>
  <c r="N5956" i="1"/>
  <c r="I5957" i="1"/>
  <c r="K5957" i="1"/>
  <c r="N5957" i="1"/>
  <c r="I5958" i="1"/>
  <c r="K5958" i="1"/>
  <c r="N5958" i="1"/>
  <c r="I5959" i="1"/>
  <c r="K5959" i="1"/>
  <c r="N5959" i="1"/>
  <c r="I5960" i="1"/>
  <c r="K5960" i="1"/>
  <c r="N5960" i="1"/>
  <c r="I5961" i="1"/>
  <c r="K5961" i="1"/>
  <c r="N5961" i="1"/>
  <c r="I5962" i="1"/>
  <c r="K5962" i="1"/>
  <c r="N5962" i="1"/>
  <c r="I5963" i="1"/>
  <c r="K5963" i="1"/>
  <c r="N5963" i="1"/>
  <c r="I5964" i="1"/>
  <c r="K5964" i="1"/>
  <c r="N5964" i="1"/>
  <c r="I5965" i="1"/>
  <c r="K5965" i="1"/>
  <c r="N5965" i="1"/>
  <c r="I5966" i="1"/>
  <c r="K5966" i="1"/>
  <c r="N5966" i="1"/>
  <c r="I5967" i="1"/>
  <c r="K5967" i="1"/>
  <c r="N5967" i="1"/>
  <c r="I5968" i="1"/>
  <c r="K5968" i="1"/>
  <c r="N5968" i="1"/>
  <c r="I5969" i="1"/>
  <c r="K5969" i="1"/>
  <c r="N5969" i="1"/>
  <c r="I5970" i="1"/>
  <c r="K5970" i="1"/>
  <c r="N5970" i="1"/>
  <c r="I5971" i="1"/>
  <c r="K5971" i="1"/>
  <c r="N5971" i="1"/>
  <c r="I5972" i="1"/>
  <c r="K5972" i="1"/>
  <c r="N5972" i="1"/>
  <c r="I5973" i="1"/>
  <c r="K5973" i="1"/>
  <c r="N5973" i="1"/>
  <c r="I5974" i="1"/>
  <c r="K5974" i="1"/>
  <c r="N5974" i="1"/>
  <c r="I5975" i="1"/>
  <c r="K5975" i="1"/>
  <c r="N5975" i="1"/>
  <c r="I5976" i="1"/>
  <c r="K5976" i="1"/>
  <c r="N5976" i="1"/>
  <c r="I5977" i="1"/>
  <c r="K5977" i="1"/>
  <c r="N5977" i="1"/>
  <c r="I5978" i="1"/>
  <c r="K5978" i="1"/>
  <c r="N5978" i="1"/>
  <c r="I5979" i="1"/>
  <c r="K5979" i="1"/>
  <c r="N5979" i="1"/>
  <c r="I5980" i="1"/>
  <c r="K5980" i="1"/>
  <c r="N5980" i="1"/>
  <c r="I5981" i="1"/>
  <c r="K5981" i="1"/>
  <c r="N5981" i="1"/>
  <c r="I5982" i="1"/>
  <c r="K5982" i="1"/>
  <c r="N5982" i="1"/>
  <c r="I5983" i="1"/>
  <c r="K5983" i="1"/>
  <c r="N5983" i="1"/>
  <c r="I5984" i="1"/>
  <c r="K5984" i="1"/>
  <c r="N5984" i="1"/>
  <c r="I5985" i="1"/>
  <c r="K5985" i="1"/>
  <c r="N5985" i="1"/>
  <c r="I5986" i="1"/>
  <c r="K5986" i="1"/>
  <c r="N5986" i="1"/>
  <c r="I5987" i="1"/>
  <c r="K5987" i="1"/>
  <c r="N5987" i="1"/>
  <c r="I5988" i="1"/>
  <c r="K5988" i="1"/>
  <c r="N5988" i="1"/>
  <c r="I5989" i="1"/>
  <c r="K5989" i="1"/>
  <c r="N5989" i="1"/>
  <c r="I5990" i="1"/>
  <c r="K5990" i="1"/>
  <c r="N5990" i="1"/>
  <c r="I5991" i="1"/>
  <c r="K5991" i="1"/>
  <c r="N5991" i="1"/>
  <c r="I5992" i="1"/>
  <c r="K5992" i="1"/>
  <c r="N5992" i="1"/>
  <c r="I5993" i="1"/>
  <c r="K5993" i="1"/>
  <c r="N5993" i="1"/>
  <c r="I5994" i="1"/>
  <c r="K5994" i="1"/>
  <c r="N5994" i="1"/>
  <c r="I5995" i="1"/>
  <c r="K5995" i="1"/>
  <c r="N5995" i="1"/>
  <c r="I5996" i="1"/>
  <c r="K5996" i="1"/>
  <c r="N5996" i="1"/>
  <c r="I5997" i="1"/>
  <c r="K5997" i="1"/>
  <c r="N5997" i="1"/>
  <c r="I5998" i="1"/>
  <c r="K5998" i="1"/>
  <c r="N5998" i="1"/>
  <c r="I5999" i="1"/>
  <c r="K5999" i="1"/>
  <c r="N5999" i="1"/>
  <c r="I6000" i="1"/>
  <c r="K6000" i="1"/>
  <c r="N6000" i="1"/>
  <c r="I6001" i="1"/>
  <c r="K6001" i="1"/>
  <c r="N6001" i="1"/>
  <c r="I6002" i="1"/>
  <c r="K6002" i="1"/>
  <c r="N6002" i="1"/>
  <c r="I6003" i="1"/>
  <c r="K6003" i="1"/>
  <c r="N6003" i="1"/>
  <c r="I6004" i="1"/>
  <c r="K6004" i="1"/>
  <c r="N6004" i="1"/>
  <c r="I6005" i="1"/>
  <c r="K6005" i="1"/>
  <c r="N6005" i="1"/>
  <c r="I6006" i="1"/>
  <c r="K6006" i="1"/>
  <c r="N6006" i="1"/>
  <c r="I6007" i="1"/>
  <c r="K6007" i="1"/>
  <c r="N6007" i="1"/>
  <c r="I6008" i="1"/>
  <c r="K6008" i="1"/>
  <c r="N6008" i="1"/>
  <c r="I6009" i="1"/>
  <c r="K6009" i="1"/>
  <c r="N6009" i="1"/>
  <c r="I6010" i="1"/>
  <c r="K6010" i="1"/>
  <c r="N6010" i="1"/>
  <c r="I6011" i="1"/>
  <c r="K6011" i="1"/>
  <c r="N6011" i="1"/>
  <c r="I6012" i="1"/>
  <c r="K6012" i="1"/>
  <c r="N6012" i="1"/>
  <c r="I6013" i="1"/>
  <c r="K6013" i="1"/>
  <c r="N6013" i="1"/>
  <c r="I6014" i="1"/>
  <c r="K6014" i="1"/>
  <c r="N6014" i="1"/>
  <c r="I6015" i="1"/>
  <c r="K6015" i="1"/>
  <c r="N6015" i="1"/>
  <c r="I6016" i="1"/>
  <c r="K6016" i="1"/>
  <c r="N6016" i="1"/>
  <c r="I6017" i="1"/>
  <c r="K6017" i="1"/>
  <c r="N6017" i="1"/>
  <c r="I6018" i="1"/>
  <c r="K6018" i="1"/>
  <c r="N6018" i="1"/>
  <c r="I6019" i="1"/>
  <c r="K6019" i="1"/>
  <c r="N6019" i="1"/>
  <c r="I6020" i="1"/>
  <c r="K6020" i="1"/>
  <c r="N6020" i="1"/>
  <c r="I6021" i="1"/>
  <c r="K6021" i="1"/>
  <c r="N6021" i="1"/>
  <c r="I6022" i="1"/>
  <c r="K6022" i="1"/>
  <c r="N6022" i="1"/>
  <c r="I6023" i="1"/>
  <c r="K6023" i="1"/>
  <c r="N6023" i="1"/>
  <c r="I6024" i="1"/>
  <c r="K6024" i="1"/>
  <c r="N6024" i="1"/>
  <c r="I6025" i="1"/>
  <c r="K6025" i="1"/>
  <c r="N6025" i="1"/>
  <c r="I6026" i="1"/>
  <c r="K6026" i="1"/>
  <c r="N6026" i="1"/>
  <c r="I6027" i="1"/>
  <c r="K6027" i="1"/>
  <c r="N6027" i="1"/>
  <c r="I6028" i="1"/>
  <c r="K6028" i="1"/>
  <c r="N6028" i="1"/>
  <c r="I6029" i="1"/>
  <c r="K6029" i="1"/>
  <c r="N6029" i="1"/>
  <c r="I6030" i="1"/>
  <c r="K6030" i="1"/>
  <c r="N6030" i="1"/>
  <c r="I6031" i="1"/>
  <c r="K6031" i="1"/>
  <c r="N6031" i="1"/>
  <c r="I6032" i="1"/>
  <c r="K6032" i="1"/>
  <c r="N6032" i="1"/>
  <c r="I6033" i="1"/>
  <c r="K6033" i="1"/>
  <c r="N6033" i="1"/>
  <c r="I6034" i="1"/>
  <c r="K6034" i="1"/>
  <c r="N6034" i="1"/>
  <c r="I6035" i="1"/>
  <c r="K6035" i="1"/>
  <c r="N6035" i="1"/>
  <c r="I6036" i="1"/>
  <c r="K6036" i="1"/>
  <c r="N6036" i="1"/>
  <c r="I6037" i="1"/>
  <c r="K6037" i="1"/>
  <c r="N6037" i="1"/>
  <c r="I6038" i="1"/>
  <c r="K6038" i="1"/>
  <c r="N6038" i="1"/>
  <c r="I6039" i="1"/>
  <c r="K6039" i="1"/>
  <c r="N6039" i="1"/>
  <c r="I6040" i="1"/>
  <c r="K6040" i="1"/>
  <c r="N6040" i="1"/>
  <c r="I6041" i="1"/>
  <c r="K6041" i="1"/>
  <c r="N6041" i="1"/>
  <c r="I6042" i="1"/>
  <c r="K6042" i="1"/>
  <c r="N6042" i="1"/>
  <c r="I6043" i="1"/>
  <c r="K6043" i="1"/>
  <c r="N6043" i="1"/>
  <c r="I6044" i="1"/>
  <c r="K6044" i="1"/>
  <c r="N6044" i="1"/>
  <c r="I6045" i="1"/>
  <c r="K6045" i="1"/>
  <c r="N6045" i="1"/>
  <c r="I6046" i="1"/>
  <c r="K6046" i="1"/>
  <c r="N6046" i="1"/>
  <c r="I6047" i="1"/>
  <c r="K6047" i="1"/>
  <c r="N6047" i="1"/>
  <c r="I6048" i="1"/>
  <c r="K6048" i="1"/>
  <c r="N6048" i="1"/>
  <c r="I6049" i="1"/>
  <c r="K6049" i="1"/>
  <c r="N6049" i="1"/>
  <c r="I6050" i="1"/>
  <c r="K6050" i="1"/>
  <c r="N6050" i="1"/>
  <c r="I6051" i="1"/>
  <c r="K6051" i="1"/>
  <c r="N6051" i="1"/>
  <c r="I6052" i="1"/>
  <c r="K6052" i="1"/>
  <c r="N6052" i="1"/>
  <c r="I6053" i="1"/>
  <c r="K6053" i="1"/>
  <c r="N6053" i="1"/>
  <c r="I6054" i="1"/>
  <c r="K6054" i="1"/>
  <c r="N6054" i="1"/>
  <c r="I6055" i="1"/>
  <c r="K6055" i="1"/>
  <c r="N6055" i="1"/>
  <c r="I6056" i="1"/>
  <c r="K6056" i="1"/>
  <c r="N6056" i="1"/>
  <c r="I6057" i="1"/>
  <c r="K6057" i="1"/>
  <c r="N6057" i="1"/>
  <c r="I6058" i="1"/>
  <c r="K6058" i="1"/>
  <c r="N6058" i="1"/>
  <c r="I6059" i="1"/>
  <c r="K6059" i="1"/>
  <c r="N6059" i="1"/>
  <c r="I6060" i="1"/>
  <c r="K6060" i="1"/>
  <c r="N6060" i="1"/>
  <c r="I6061" i="1"/>
  <c r="K6061" i="1"/>
  <c r="N6061" i="1"/>
  <c r="I6062" i="1"/>
  <c r="K6062" i="1"/>
  <c r="N6062" i="1"/>
  <c r="I6063" i="1"/>
  <c r="K6063" i="1"/>
  <c r="N6063" i="1"/>
  <c r="I6064" i="1"/>
  <c r="K6064" i="1"/>
  <c r="N6064" i="1"/>
  <c r="I6065" i="1"/>
  <c r="K6065" i="1"/>
  <c r="N6065" i="1"/>
  <c r="I6066" i="1"/>
  <c r="K6066" i="1"/>
  <c r="N6066" i="1"/>
  <c r="I6067" i="1"/>
  <c r="K6067" i="1"/>
  <c r="N6067" i="1"/>
  <c r="I6068" i="1"/>
  <c r="K6068" i="1"/>
  <c r="N6068" i="1"/>
  <c r="I6069" i="1"/>
  <c r="K6069" i="1"/>
  <c r="N6069" i="1"/>
  <c r="I6070" i="1"/>
  <c r="K6070" i="1"/>
  <c r="N6070" i="1"/>
  <c r="I6071" i="1"/>
  <c r="K6071" i="1"/>
  <c r="N6071" i="1"/>
  <c r="I6072" i="1"/>
  <c r="K6072" i="1"/>
  <c r="N6072" i="1"/>
  <c r="I6073" i="1"/>
  <c r="K6073" i="1"/>
  <c r="N6073" i="1"/>
  <c r="I6074" i="1"/>
  <c r="K6074" i="1"/>
  <c r="N6074" i="1"/>
  <c r="I6075" i="1"/>
  <c r="K6075" i="1"/>
  <c r="N6075" i="1"/>
  <c r="I6076" i="1"/>
  <c r="K6076" i="1"/>
  <c r="N6076" i="1"/>
  <c r="I6077" i="1"/>
  <c r="K6077" i="1"/>
  <c r="N6077" i="1"/>
  <c r="I6078" i="1"/>
  <c r="K6078" i="1"/>
  <c r="N6078" i="1"/>
  <c r="I6079" i="1"/>
  <c r="K6079" i="1"/>
  <c r="N6079" i="1"/>
  <c r="I6080" i="1"/>
  <c r="K6080" i="1"/>
  <c r="N6080" i="1"/>
  <c r="I6081" i="1"/>
  <c r="K6081" i="1"/>
  <c r="N6081" i="1"/>
  <c r="I6082" i="1"/>
  <c r="K6082" i="1"/>
  <c r="N6082" i="1"/>
  <c r="I6083" i="1"/>
  <c r="K6083" i="1"/>
  <c r="N6083" i="1"/>
  <c r="I6084" i="1"/>
  <c r="K6084" i="1"/>
  <c r="N6084" i="1"/>
  <c r="I6085" i="1"/>
  <c r="K6085" i="1"/>
  <c r="N6085" i="1"/>
  <c r="I6086" i="1"/>
  <c r="K6086" i="1"/>
  <c r="N6086" i="1"/>
  <c r="I6087" i="1"/>
  <c r="K6087" i="1"/>
  <c r="N6087" i="1"/>
  <c r="I6088" i="1"/>
  <c r="K6088" i="1"/>
  <c r="N6088" i="1"/>
  <c r="I6089" i="1"/>
  <c r="K6089" i="1"/>
  <c r="N6089" i="1"/>
  <c r="I6090" i="1"/>
  <c r="K6090" i="1"/>
  <c r="N6090" i="1"/>
  <c r="I6091" i="1"/>
  <c r="K6091" i="1"/>
  <c r="N6091" i="1"/>
  <c r="I6092" i="1"/>
  <c r="K6092" i="1"/>
  <c r="N6092" i="1"/>
  <c r="I6093" i="1"/>
  <c r="K6093" i="1"/>
  <c r="N6093" i="1"/>
  <c r="I6094" i="1"/>
  <c r="K6094" i="1"/>
  <c r="N6094" i="1"/>
  <c r="I6095" i="1"/>
  <c r="K6095" i="1"/>
  <c r="N6095" i="1"/>
  <c r="I6096" i="1"/>
  <c r="K6096" i="1"/>
  <c r="N6096" i="1"/>
  <c r="I6097" i="1"/>
  <c r="K6097" i="1"/>
  <c r="N6097" i="1"/>
  <c r="I6098" i="1"/>
  <c r="K6098" i="1"/>
  <c r="N6098" i="1"/>
  <c r="I6099" i="1"/>
  <c r="K6099" i="1"/>
  <c r="N6099" i="1"/>
  <c r="I6100" i="1"/>
  <c r="K6100" i="1"/>
  <c r="N6100" i="1"/>
  <c r="I6101" i="1"/>
  <c r="K6101" i="1"/>
  <c r="N6101" i="1"/>
  <c r="I6102" i="1"/>
  <c r="K6102" i="1"/>
  <c r="N6102" i="1"/>
  <c r="I6103" i="1"/>
  <c r="K6103" i="1"/>
  <c r="N6103" i="1"/>
  <c r="I6104" i="1"/>
  <c r="K6104" i="1"/>
  <c r="N6104" i="1"/>
  <c r="I6105" i="1"/>
  <c r="K6105" i="1"/>
  <c r="N6105" i="1"/>
  <c r="I6106" i="1"/>
  <c r="K6106" i="1"/>
  <c r="N6106" i="1"/>
  <c r="I6107" i="1"/>
  <c r="K6107" i="1"/>
  <c r="N6107" i="1"/>
  <c r="I6108" i="1"/>
  <c r="K6108" i="1"/>
  <c r="N6108" i="1"/>
  <c r="I6109" i="1"/>
  <c r="K6109" i="1"/>
  <c r="N6109" i="1"/>
  <c r="I6110" i="1"/>
  <c r="K6110" i="1"/>
  <c r="N6110" i="1"/>
  <c r="I6111" i="1"/>
  <c r="K6111" i="1"/>
  <c r="N6111" i="1"/>
  <c r="I6112" i="1"/>
  <c r="K6112" i="1"/>
  <c r="N6112" i="1"/>
  <c r="I6113" i="1"/>
  <c r="K6113" i="1"/>
  <c r="N6113" i="1"/>
  <c r="I6114" i="1"/>
  <c r="K6114" i="1"/>
  <c r="N6114" i="1"/>
  <c r="I6115" i="1"/>
  <c r="K6115" i="1"/>
  <c r="N6115" i="1"/>
  <c r="I6116" i="1"/>
  <c r="K6116" i="1"/>
  <c r="N6116" i="1"/>
  <c r="I6117" i="1"/>
  <c r="K6117" i="1"/>
  <c r="N6117" i="1"/>
  <c r="I6118" i="1"/>
  <c r="K6118" i="1"/>
  <c r="N6118" i="1"/>
  <c r="I6119" i="1"/>
  <c r="K6119" i="1"/>
  <c r="N6119" i="1"/>
  <c r="I6120" i="1"/>
  <c r="K6120" i="1"/>
  <c r="N6120" i="1"/>
  <c r="I6121" i="1"/>
  <c r="K6121" i="1"/>
  <c r="N6121" i="1"/>
  <c r="I6122" i="1"/>
  <c r="K6122" i="1"/>
  <c r="N6122" i="1"/>
  <c r="I6123" i="1"/>
  <c r="K6123" i="1"/>
  <c r="N6123" i="1"/>
  <c r="I6124" i="1"/>
  <c r="K6124" i="1"/>
  <c r="N6124" i="1"/>
  <c r="I6125" i="1"/>
  <c r="K6125" i="1"/>
  <c r="N6125" i="1"/>
  <c r="I6126" i="1"/>
  <c r="K6126" i="1"/>
  <c r="N6126" i="1"/>
  <c r="I6127" i="1"/>
  <c r="K6127" i="1"/>
  <c r="N6127" i="1"/>
  <c r="I6128" i="1"/>
  <c r="K6128" i="1"/>
  <c r="N6128" i="1"/>
  <c r="I6129" i="1"/>
  <c r="K6129" i="1"/>
  <c r="N6129" i="1"/>
  <c r="I6130" i="1"/>
  <c r="K6130" i="1"/>
  <c r="N6130" i="1"/>
  <c r="I6131" i="1"/>
  <c r="K6131" i="1"/>
  <c r="N6131" i="1"/>
  <c r="I6132" i="1"/>
  <c r="K6132" i="1"/>
  <c r="N6132" i="1"/>
  <c r="I6133" i="1"/>
  <c r="K6133" i="1"/>
  <c r="N6133" i="1"/>
  <c r="I6134" i="1"/>
  <c r="K6134" i="1"/>
  <c r="N6134" i="1"/>
  <c r="I6135" i="1"/>
  <c r="K6135" i="1"/>
  <c r="N6135" i="1"/>
  <c r="I6136" i="1"/>
  <c r="K6136" i="1"/>
  <c r="N6136" i="1"/>
  <c r="I6137" i="1"/>
  <c r="K6137" i="1"/>
  <c r="N6137" i="1"/>
  <c r="I6138" i="1"/>
  <c r="K6138" i="1"/>
  <c r="N6138" i="1"/>
  <c r="I6139" i="1"/>
  <c r="K6139" i="1"/>
  <c r="N6139" i="1"/>
  <c r="I6140" i="1"/>
  <c r="K6140" i="1"/>
  <c r="N6140" i="1"/>
  <c r="I6141" i="1"/>
  <c r="K6141" i="1"/>
  <c r="N6141" i="1"/>
  <c r="I6142" i="1"/>
  <c r="K6142" i="1"/>
  <c r="N6142" i="1"/>
  <c r="I6143" i="1"/>
  <c r="K6143" i="1"/>
  <c r="N6143" i="1"/>
  <c r="I6144" i="1"/>
  <c r="K6144" i="1"/>
  <c r="N6144" i="1"/>
  <c r="I6145" i="1"/>
  <c r="K6145" i="1"/>
  <c r="N6145" i="1"/>
  <c r="I6146" i="1"/>
  <c r="K6146" i="1"/>
  <c r="N6146" i="1"/>
  <c r="I6147" i="1"/>
  <c r="K6147" i="1"/>
  <c r="N6147" i="1"/>
  <c r="I6148" i="1"/>
  <c r="K6148" i="1"/>
  <c r="N6148" i="1"/>
  <c r="I6149" i="1"/>
  <c r="K6149" i="1"/>
  <c r="N6149" i="1"/>
  <c r="I6150" i="1"/>
  <c r="K6150" i="1"/>
  <c r="N6150" i="1"/>
  <c r="I6151" i="1"/>
  <c r="K6151" i="1"/>
  <c r="N6151" i="1"/>
  <c r="I6152" i="1"/>
  <c r="K6152" i="1"/>
  <c r="N6152" i="1"/>
  <c r="I6153" i="1"/>
  <c r="K6153" i="1"/>
  <c r="N6153" i="1"/>
  <c r="I6154" i="1"/>
  <c r="K6154" i="1"/>
  <c r="N6154" i="1"/>
  <c r="I6155" i="1"/>
  <c r="K6155" i="1"/>
  <c r="N6155" i="1"/>
  <c r="I6156" i="1"/>
  <c r="K6156" i="1"/>
  <c r="N6156" i="1"/>
  <c r="I6157" i="1"/>
  <c r="K6157" i="1"/>
  <c r="N6157" i="1"/>
  <c r="I6158" i="1"/>
  <c r="K6158" i="1"/>
  <c r="N6158" i="1"/>
  <c r="I6159" i="1"/>
  <c r="K6159" i="1"/>
  <c r="N6159" i="1"/>
  <c r="I6160" i="1"/>
  <c r="K6160" i="1"/>
  <c r="N6160" i="1"/>
  <c r="I6161" i="1"/>
  <c r="K6161" i="1"/>
  <c r="N6161" i="1"/>
  <c r="I6162" i="1"/>
  <c r="K6162" i="1"/>
  <c r="N6162" i="1"/>
  <c r="I6163" i="1"/>
  <c r="K6163" i="1"/>
  <c r="N6163" i="1"/>
  <c r="I6164" i="1"/>
  <c r="K6164" i="1"/>
  <c r="N6164" i="1"/>
  <c r="I6165" i="1"/>
  <c r="K6165" i="1"/>
  <c r="N6165" i="1"/>
  <c r="I6166" i="1"/>
  <c r="K6166" i="1"/>
  <c r="N6166" i="1"/>
  <c r="I6167" i="1"/>
  <c r="K6167" i="1"/>
  <c r="N6167" i="1"/>
  <c r="I6168" i="1"/>
  <c r="K6168" i="1"/>
  <c r="N6168" i="1"/>
  <c r="I6169" i="1"/>
  <c r="K6169" i="1"/>
  <c r="N6169" i="1"/>
  <c r="I6170" i="1"/>
  <c r="K6170" i="1"/>
  <c r="N6170" i="1"/>
  <c r="I6171" i="1"/>
  <c r="K6171" i="1"/>
  <c r="N6171" i="1"/>
  <c r="I6172" i="1"/>
  <c r="K6172" i="1"/>
  <c r="N6172" i="1"/>
  <c r="I6173" i="1"/>
  <c r="K6173" i="1"/>
  <c r="N6173" i="1"/>
  <c r="I6174" i="1"/>
  <c r="K6174" i="1"/>
  <c r="N6174" i="1"/>
  <c r="I6175" i="1"/>
  <c r="K6175" i="1"/>
  <c r="N6175" i="1"/>
  <c r="I6176" i="1"/>
  <c r="K6176" i="1"/>
  <c r="N6176" i="1"/>
  <c r="I6177" i="1"/>
  <c r="K6177" i="1"/>
  <c r="N6177" i="1"/>
  <c r="I6178" i="1"/>
  <c r="K6178" i="1"/>
  <c r="N6178" i="1"/>
  <c r="I6179" i="1"/>
  <c r="K6179" i="1"/>
  <c r="N6179" i="1"/>
  <c r="I6180" i="1"/>
  <c r="K6180" i="1"/>
  <c r="N6180" i="1"/>
  <c r="I6181" i="1"/>
  <c r="K6181" i="1"/>
  <c r="N6181" i="1"/>
  <c r="I6182" i="1"/>
  <c r="K6182" i="1"/>
  <c r="N6182" i="1"/>
  <c r="I6183" i="1"/>
  <c r="K6183" i="1"/>
  <c r="N6183" i="1"/>
  <c r="I6184" i="1"/>
  <c r="K6184" i="1"/>
  <c r="N6184" i="1"/>
  <c r="I6185" i="1"/>
  <c r="K6185" i="1"/>
  <c r="N6185" i="1"/>
  <c r="I6186" i="1"/>
  <c r="K6186" i="1"/>
  <c r="N6186" i="1"/>
  <c r="I6187" i="1"/>
  <c r="K6187" i="1"/>
  <c r="N6187" i="1"/>
  <c r="I6188" i="1"/>
  <c r="K6188" i="1"/>
  <c r="N6188" i="1"/>
  <c r="I6189" i="1"/>
  <c r="K6189" i="1"/>
  <c r="N6189" i="1"/>
  <c r="I6190" i="1"/>
  <c r="K6190" i="1"/>
  <c r="N6190" i="1"/>
  <c r="I6191" i="1"/>
  <c r="K6191" i="1"/>
  <c r="N6191" i="1"/>
  <c r="I6192" i="1"/>
  <c r="K6192" i="1"/>
  <c r="N6192" i="1"/>
  <c r="I6193" i="1"/>
  <c r="K6193" i="1"/>
  <c r="N6193" i="1"/>
  <c r="I6194" i="1"/>
  <c r="K6194" i="1"/>
  <c r="N6194" i="1"/>
  <c r="I6195" i="1"/>
  <c r="K6195" i="1"/>
  <c r="N6195" i="1"/>
  <c r="I6196" i="1"/>
  <c r="K6196" i="1"/>
  <c r="N6196" i="1"/>
  <c r="I6197" i="1"/>
  <c r="K6197" i="1"/>
  <c r="N6197" i="1"/>
  <c r="I6198" i="1"/>
  <c r="K6198" i="1"/>
  <c r="N6198" i="1"/>
  <c r="I6199" i="1"/>
  <c r="K6199" i="1"/>
  <c r="N6199" i="1"/>
  <c r="I6200" i="1"/>
  <c r="K6200" i="1"/>
  <c r="N6200" i="1"/>
  <c r="I6201" i="1"/>
  <c r="K6201" i="1"/>
  <c r="N6201" i="1"/>
  <c r="I6202" i="1"/>
  <c r="K6202" i="1"/>
  <c r="N6202" i="1"/>
  <c r="I6203" i="1"/>
  <c r="K6203" i="1"/>
  <c r="N6203" i="1"/>
  <c r="I6204" i="1"/>
  <c r="K6204" i="1"/>
  <c r="N6204" i="1"/>
  <c r="I6205" i="1"/>
  <c r="K6205" i="1"/>
  <c r="N6205" i="1"/>
  <c r="I6206" i="1"/>
  <c r="K6206" i="1"/>
  <c r="N6206" i="1"/>
  <c r="I6207" i="1"/>
  <c r="K6207" i="1"/>
  <c r="N6207" i="1"/>
  <c r="I6208" i="1"/>
  <c r="K6208" i="1"/>
  <c r="N6208" i="1"/>
  <c r="I6209" i="1"/>
  <c r="K6209" i="1"/>
  <c r="N6209" i="1"/>
  <c r="I6210" i="1"/>
  <c r="K6210" i="1"/>
  <c r="N6210" i="1"/>
  <c r="I6211" i="1"/>
  <c r="K6211" i="1"/>
  <c r="N6211" i="1"/>
  <c r="I6212" i="1"/>
  <c r="K6212" i="1"/>
  <c r="N6212" i="1"/>
  <c r="I6213" i="1"/>
  <c r="K6213" i="1"/>
  <c r="N6213" i="1"/>
  <c r="I6214" i="1"/>
  <c r="K6214" i="1"/>
  <c r="N6214" i="1"/>
  <c r="I6215" i="1"/>
  <c r="K6215" i="1"/>
  <c r="N6215" i="1"/>
  <c r="I6216" i="1"/>
  <c r="K6216" i="1"/>
  <c r="N6216" i="1"/>
  <c r="I6217" i="1"/>
  <c r="K6217" i="1"/>
  <c r="N6217" i="1"/>
  <c r="I6218" i="1"/>
  <c r="K6218" i="1"/>
  <c r="N6218" i="1"/>
  <c r="I6219" i="1"/>
  <c r="K6219" i="1"/>
  <c r="N6219" i="1"/>
  <c r="I6220" i="1"/>
  <c r="K6220" i="1"/>
  <c r="N6220" i="1"/>
  <c r="I6221" i="1"/>
  <c r="K6221" i="1"/>
  <c r="N6221" i="1"/>
  <c r="I6222" i="1"/>
  <c r="K6222" i="1"/>
  <c r="N6222" i="1"/>
  <c r="I6223" i="1"/>
  <c r="K6223" i="1"/>
  <c r="N6223" i="1"/>
  <c r="I6224" i="1"/>
  <c r="K6224" i="1"/>
  <c r="N6224" i="1"/>
  <c r="I6225" i="1"/>
  <c r="K6225" i="1"/>
  <c r="N6225" i="1"/>
  <c r="I6226" i="1"/>
  <c r="K6226" i="1"/>
  <c r="N6226" i="1"/>
  <c r="I6227" i="1"/>
  <c r="K6227" i="1"/>
  <c r="N6227" i="1"/>
  <c r="I6228" i="1"/>
  <c r="K6228" i="1"/>
  <c r="N6228" i="1"/>
  <c r="I6229" i="1"/>
  <c r="K6229" i="1"/>
  <c r="N6229" i="1"/>
  <c r="I6230" i="1"/>
  <c r="K6230" i="1"/>
  <c r="N6230" i="1"/>
  <c r="I6231" i="1"/>
  <c r="K6231" i="1"/>
  <c r="N6231" i="1"/>
  <c r="I6232" i="1"/>
  <c r="K6232" i="1"/>
  <c r="N6232" i="1"/>
  <c r="I6233" i="1"/>
  <c r="K6233" i="1"/>
  <c r="N6233" i="1"/>
  <c r="I6234" i="1"/>
  <c r="K6234" i="1"/>
  <c r="N6234" i="1"/>
  <c r="I6235" i="1"/>
  <c r="K6235" i="1"/>
  <c r="N6235" i="1"/>
  <c r="I6236" i="1"/>
  <c r="K6236" i="1"/>
  <c r="N6236" i="1"/>
  <c r="I6237" i="1"/>
  <c r="K6237" i="1"/>
  <c r="N6237" i="1"/>
  <c r="I6238" i="1"/>
  <c r="K6238" i="1"/>
  <c r="N6238" i="1"/>
  <c r="I6239" i="1"/>
  <c r="K6239" i="1"/>
  <c r="N6239" i="1"/>
  <c r="I6240" i="1"/>
  <c r="K6240" i="1"/>
  <c r="N6240" i="1"/>
  <c r="I6241" i="1"/>
  <c r="K6241" i="1"/>
  <c r="N6241" i="1"/>
  <c r="I6242" i="1"/>
  <c r="K6242" i="1"/>
  <c r="N6242" i="1"/>
  <c r="I6243" i="1"/>
  <c r="K6243" i="1"/>
  <c r="N6243" i="1"/>
  <c r="I6244" i="1"/>
  <c r="K6244" i="1"/>
  <c r="N6244" i="1"/>
  <c r="I6245" i="1"/>
  <c r="K6245" i="1"/>
  <c r="N6245" i="1"/>
  <c r="I6246" i="1"/>
  <c r="K6246" i="1"/>
  <c r="N6246" i="1"/>
  <c r="I6247" i="1"/>
  <c r="K6247" i="1"/>
  <c r="N6247" i="1"/>
  <c r="I6248" i="1"/>
  <c r="K6248" i="1"/>
  <c r="N6248" i="1"/>
  <c r="I6249" i="1"/>
  <c r="K6249" i="1"/>
  <c r="N6249" i="1"/>
  <c r="I6250" i="1"/>
  <c r="K6250" i="1"/>
  <c r="N6250" i="1"/>
  <c r="I6251" i="1"/>
  <c r="K6251" i="1"/>
  <c r="N6251" i="1"/>
  <c r="I6252" i="1"/>
  <c r="K6252" i="1"/>
  <c r="N6252" i="1"/>
  <c r="I6253" i="1"/>
  <c r="K6253" i="1"/>
  <c r="N6253" i="1"/>
  <c r="I6254" i="1"/>
  <c r="K6254" i="1"/>
  <c r="N6254" i="1"/>
  <c r="I6255" i="1"/>
  <c r="K6255" i="1"/>
  <c r="N6255" i="1"/>
  <c r="I6256" i="1"/>
  <c r="K6256" i="1"/>
  <c r="N6256" i="1"/>
  <c r="I6257" i="1"/>
  <c r="K6257" i="1"/>
  <c r="N6257" i="1"/>
  <c r="I6258" i="1"/>
  <c r="K6258" i="1"/>
  <c r="N6258" i="1"/>
  <c r="I6259" i="1"/>
  <c r="K6259" i="1"/>
  <c r="N6259" i="1"/>
  <c r="I6260" i="1"/>
  <c r="K6260" i="1"/>
  <c r="N6260" i="1"/>
  <c r="I6261" i="1"/>
  <c r="K6261" i="1"/>
  <c r="N6261" i="1"/>
  <c r="I6262" i="1"/>
  <c r="K6262" i="1"/>
  <c r="N6262" i="1"/>
  <c r="I6263" i="1"/>
  <c r="K6263" i="1"/>
  <c r="N6263" i="1"/>
  <c r="I6264" i="1"/>
  <c r="K6264" i="1"/>
  <c r="N6264" i="1"/>
  <c r="I6265" i="1"/>
  <c r="K6265" i="1"/>
  <c r="N6265" i="1"/>
  <c r="I6266" i="1"/>
  <c r="K6266" i="1"/>
  <c r="N6266" i="1"/>
  <c r="I6267" i="1"/>
  <c r="K6267" i="1"/>
  <c r="N6267" i="1"/>
  <c r="I6268" i="1"/>
  <c r="K6268" i="1"/>
  <c r="N6268" i="1"/>
  <c r="I6269" i="1"/>
  <c r="K6269" i="1"/>
  <c r="N6269" i="1"/>
  <c r="I6270" i="1"/>
  <c r="K6270" i="1"/>
  <c r="N6270" i="1"/>
  <c r="I6271" i="1"/>
  <c r="K6271" i="1"/>
  <c r="N6271" i="1"/>
  <c r="I6272" i="1"/>
  <c r="K6272" i="1"/>
  <c r="N6272" i="1"/>
  <c r="I6273" i="1"/>
  <c r="K6273" i="1"/>
  <c r="N6273" i="1"/>
  <c r="I6274" i="1"/>
  <c r="K6274" i="1"/>
  <c r="N6274" i="1"/>
  <c r="I6275" i="1"/>
  <c r="K6275" i="1"/>
  <c r="N6275" i="1"/>
  <c r="I6276" i="1"/>
  <c r="K6276" i="1"/>
  <c r="N6276" i="1"/>
  <c r="I6277" i="1"/>
  <c r="K6277" i="1"/>
  <c r="N6277" i="1"/>
  <c r="I6278" i="1"/>
  <c r="K6278" i="1"/>
  <c r="N6278" i="1"/>
  <c r="I6279" i="1"/>
  <c r="K6279" i="1"/>
  <c r="N6279" i="1"/>
  <c r="I6280" i="1"/>
  <c r="K6280" i="1"/>
  <c r="N6280" i="1"/>
  <c r="I6281" i="1"/>
  <c r="K6281" i="1"/>
  <c r="N6281" i="1"/>
  <c r="I6282" i="1"/>
  <c r="K6282" i="1"/>
  <c r="N6282" i="1"/>
  <c r="I6283" i="1"/>
  <c r="K6283" i="1"/>
  <c r="N6283" i="1"/>
  <c r="I6284" i="1"/>
  <c r="K6284" i="1"/>
  <c r="N6284" i="1"/>
  <c r="I6285" i="1"/>
  <c r="K6285" i="1"/>
  <c r="N6285" i="1"/>
  <c r="I6286" i="1"/>
  <c r="K6286" i="1"/>
  <c r="N6286" i="1"/>
  <c r="I6287" i="1"/>
  <c r="K6287" i="1"/>
  <c r="N6287" i="1"/>
  <c r="I6288" i="1"/>
  <c r="K6288" i="1"/>
  <c r="N6288" i="1"/>
  <c r="I6289" i="1"/>
  <c r="K6289" i="1"/>
  <c r="N6289" i="1"/>
  <c r="I6290" i="1"/>
  <c r="K6290" i="1"/>
  <c r="N6290" i="1"/>
  <c r="I6291" i="1"/>
  <c r="K6291" i="1"/>
  <c r="N6291" i="1"/>
  <c r="I6292" i="1"/>
  <c r="K6292" i="1"/>
  <c r="N6292" i="1"/>
  <c r="I6293" i="1"/>
  <c r="K6293" i="1"/>
  <c r="N6293" i="1"/>
  <c r="I6294" i="1"/>
  <c r="K6294" i="1"/>
  <c r="N6294" i="1"/>
  <c r="I6295" i="1"/>
  <c r="K6295" i="1"/>
  <c r="N6295" i="1"/>
  <c r="I6296" i="1"/>
  <c r="K6296" i="1"/>
  <c r="N6296" i="1"/>
  <c r="I6297" i="1"/>
  <c r="K6297" i="1"/>
  <c r="N6297" i="1"/>
  <c r="I6298" i="1"/>
  <c r="K6298" i="1"/>
  <c r="N6298" i="1"/>
  <c r="I6299" i="1"/>
  <c r="K6299" i="1"/>
  <c r="N6299" i="1"/>
  <c r="I6300" i="1"/>
  <c r="K6300" i="1"/>
  <c r="N6300" i="1"/>
  <c r="I6301" i="1"/>
  <c r="K6301" i="1"/>
  <c r="N6301" i="1"/>
  <c r="I6302" i="1"/>
  <c r="K6302" i="1"/>
  <c r="N6302" i="1"/>
  <c r="I6303" i="1"/>
  <c r="K6303" i="1"/>
  <c r="N6303" i="1"/>
  <c r="I6304" i="1"/>
  <c r="K6304" i="1"/>
  <c r="N6304" i="1"/>
  <c r="I6305" i="1"/>
  <c r="K6305" i="1"/>
  <c r="N6305" i="1"/>
  <c r="I6306" i="1"/>
  <c r="K6306" i="1"/>
  <c r="N6306" i="1"/>
  <c r="I6307" i="1"/>
  <c r="K6307" i="1"/>
  <c r="N6307" i="1"/>
  <c r="I6308" i="1"/>
  <c r="K6308" i="1"/>
  <c r="N6308" i="1"/>
  <c r="I6309" i="1"/>
  <c r="K6309" i="1"/>
  <c r="N6309" i="1"/>
  <c r="I6310" i="1"/>
  <c r="K6310" i="1"/>
  <c r="N6310" i="1"/>
  <c r="I6311" i="1"/>
  <c r="K6311" i="1"/>
  <c r="N6311" i="1"/>
  <c r="I6312" i="1"/>
  <c r="K6312" i="1"/>
  <c r="N6312" i="1"/>
  <c r="I6313" i="1"/>
  <c r="K6313" i="1"/>
  <c r="N6313" i="1"/>
  <c r="I6314" i="1"/>
  <c r="K6314" i="1"/>
  <c r="N6314" i="1"/>
  <c r="I6315" i="1"/>
  <c r="K6315" i="1"/>
  <c r="N6315" i="1"/>
  <c r="I6316" i="1"/>
  <c r="K6316" i="1"/>
  <c r="N6316" i="1"/>
  <c r="I6317" i="1"/>
  <c r="K6317" i="1"/>
  <c r="N6317" i="1"/>
  <c r="I6318" i="1"/>
  <c r="K6318" i="1"/>
  <c r="N6318" i="1"/>
  <c r="I6319" i="1"/>
  <c r="K6319" i="1"/>
  <c r="N6319" i="1"/>
  <c r="I6320" i="1"/>
  <c r="K6320" i="1"/>
  <c r="N6320" i="1"/>
  <c r="I6321" i="1"/>
  <c r="K6321" i="1"/>
  <c r="N6321" i="1"/>
  <c r="I6322" i="1"/>
  <c r="K6322" i="1"/>
  <c r="N6322" i="1"/>
  <c r="I6323" i="1"/>
  <c r="K6323" i="1"/>
  <c r="N6323" i="1"/>
  <c r="I6324" i="1"/>
  <c r="K6324" i="1"/>
  <c r="N6324" i="1"/>
  <c r="I6325" i="1"/>
  <c r="K6325" i="1"/>
  <c r="N6325" i="1"/>
  <c r="I6326" i="1"/>
  <c r="K6326" i="1"/>
  <c r="N6326" i="1"/>
  <c r="I6327" i="1"/>
  <c r="K6327" i="1"/>
  <c r="N6327" i="1"/>
  <c r="I6328" i="1"/>
  <c r="K6328" i="1"/>
  <c r="N6328" i="1"/>
  <c r="I6329" i="1"/>
  <c r="K6329" i="1"/>
  <c r="N6329" i="1"/>
  <c r="I6330" i="1"/>
  <c r="K6330" i="1"/>
  <c r="N6330" i="1"/>
  <c r="I6331" i="1"/>
  <c r="K6331" i="1"/>
  <c r="N6331" i="1"/>
  <c r="I6332" i="1"/>
  <c r="K6332" i="1"/>
  <c r="N6332" i="1"/>
  <c r="I6333" i="1"/>
  <c r="K6333" i="1"/>
  <c r="N6333" i="1"/>
  <c r="I6334" i="1"/>
  <c r="K6334" i="1"/>
  <c r="N6334" i="1"/>
  <c r="I6335" i="1"/>
  <c r="K6335" i="1"/>
  <c r="N6335" i="1"/>
  <c r="I6336" i="1"/>
  <c r="K6336" i="1"/>
  <c r="N6336" i="1"/>
  <c r="I6337" i="1"/>
  <c r="K6337" i="1"/>
  <c r="N6337" i="1"/>
  <c r="I6338" i="1"/>
  <c r="K6338" i="1"/>
  <c r="N6338" i="1"/>
  <c r="I6339" i="1"/>
  <c r="K6339" i="1"/>
  <c r="N6339" i="1"/>
  <c r="I6340" i="1"/>
  <c r="K6340" i="1"/>
  <c r="N6340" i="1"/>
  <c r="I6341" i="1"/>
  <c r="K6341" i="1"/>
  <c r="N6341" i="1"/>
  <c r="I6342" i="1"/>
  <c r="K6342" i="1"/>
  <c r="N6342" i="1"/>
  <c r="I6343" i="1"/>
  <c r="K6343" i="1"/>
  <c r="N6343" i="1"/>
  <c r="I6344" i="1"/>
  <c r="K6344" i="1"/>
  <c r="N6344" i="1"/>
  <c r="I6345" i="1"/>
  <c r="K6345" i="1"/>
  <c r="N6345" i="1"/>
  <c r="I6346" i="1"/>
  <c r="K6346" i="1"/>
  <c r="N6346" i="1"/>
  <c r="I6347" i="1"/>
  <c r="K6347" i="1"/>
  <c r="N6347" i="1"/>
  <c r="I6348" i="1"/>
  <c r="K6348" i="1"/>
  <c r="N6348" i="1"/>
  <c r="I6349" i="1"/>
  <c r="K6349" i="1"/>
  <c r="N6349" i="1"/>
  <c r="I6350" i="1"/>
  <c r="K6350" i="1"/>
  <c r="N6350" i="1"/>
  <c r="I6351" i="1"/>
  <c r="K6351" i="1"/>
  <c r="N6351" i="1"/>
  <c r="I6352" i="1"/>
  <c r="K6352" i="1"/>
  <c r="N6352" i="1"/>
  <c r="I6353" i="1"/>
  <c r="K6353" i="1"/>
  <c r="N6353" i="1"/>
  <c r="I6354" i="1"/>
  <c r="K6354" i="1"/>
  <c r="N6354" i="1"/>
  <c r="I6355" i="1"/>
  <c r="K6355" i="1"/>
  <c r="N6355" i="1"/>
  <c r="I6356" i="1"/>
  <c r="K6356" i="1"/>
  <c r="N6356" i="1"/>
  <c r="I6357" i="1"/>
  <c r="K6357" i="1"/>
  <c r="N6357" i="1"/>
  <c r="I6358" i="1"/>
  <c r="K6358" i="1"/>
  <c r="N6358" i="1"/>
  <c r="I6359" i="1"/>
  <c r="K6359" i="1"/>
  <c r="N6359" i="1"/>
  <c r="I6360" i="1"/>
  <c r="K6360" i="1"/>
  <c r="N6360" i="1"/>
  <c r="I6361" i="1"/>
  <c r="K6361" i="1"/>
  <c r="N6361" i="1"/>
  <c r="I6362" i="1"/>
  <c r="K6362" i="1"/>
  <c r="N6362" i="1"/>
  <c r="I6363" i="1"/>
  <c r="K6363" i="1"/>
  <c r="N6363" i="1"/>
  <c r="I6364" i="1"/>
  <c r="K6364" i="1"/>
  <c r="N6364" i="1"/>
  <c r="I6365" i="1"/>
  <c r="K6365" i="1"/>
  <c r="N6365" i="1"/>
  <c r="I6366" i="1"/>
  <c r="K6366" i="1"/>
  <c r="N6366" i="1"/>
  <c r="I6367" i="1"/>
  <c r="K6367" i="1"/>
  <c r="N6367" i="1"/>
  <c r="I6368" i="1"/>
  <c r="K6368" i="1"/>
  <c r="N6368" i="1"/>
  <c r="I6369" i="1"/>
  <c r="K6369" i="1"/>
  <c r="N6369" i="1"/>
  <c r="I6370" i="1"/>
  <c r="K6370" i="1"/>
  <c r="N6370" i="1"/>
  <c r="I6371" i="1"/>
  <c r="K6371" i="1"/>
  <c r="N6371" i="1"/>
  <c r="I6372" i="1"/>
  <c r="K6372" i="1"/>
  <c r="N6372" i="1"/>
  <c r="I6373" i="1"/>
  <c r="K6373" i="1"/>
  <c r="N6373" i="1"/>
  <c r="I6374" i="1"/>
  <c r="K6374" i="1"/>
  <c r="N6374" i="1"/>
  <c r="I6375" i="1"/>
  <c r="K6375" i="1"/>
  <c r="N6375" i="1"/>
  <c r="I6376" i="1"/>
  <c r="K6376" i="1"/>
  <c r="N6376" i="1"/>
  <c r="I6377" i="1"/>
  <c r="K6377" i="1"/>
  <c r="N6377" i="1"/>
  <c r="I6378" i="1"/>
  <c r="K6378" i="1"/>
  <c r="N6378" i="1"/>
  <c r="I6379" i="1"/>
  <c r="K6379" i="1"/>
  <c r="N6379" i="1"/>
  <c r="I6380" i="1"/>
  <c r="K6380" i="1"/>
  <c r="N6380" i="1"/>
  <c r="I6381" i="1"/>
  <c r="K6381" i="1"/>
  <c r="N6381" i="1"/>
  <c r="I6382" i="1"/>
  <c r="K6382" i="1"/>
  <c r="N6382" i="1"/>
  <c r="I6383" i="1"/>
  <c r="K6383" i="1"/>
  <c r="N6383" i="1"/>
  <c r="I6384" i="1"/>
  <c r="K6384" i="1"/>
  <c r="N6384" i="1"/>
  <c r="I6385" i="1"/>
  <c r="K6385" i="1"/>
  <c r="N6385" i="1"/>
  <c r="I6386" i="1"/>
  <c r="K6386" i="1"/>
  <c r="N6386" i="1"/>
  <c r="I6387" i="1"/>
  <c r="K6387" i="1"/>
  <c r="N6387" i="1"/>
  <c r="I6388" i="1"/>
  <c r="K6388" i="1"/>
  <c r="N6388" i="1"/>
  <c r="I6389" i="1"/>
  <c r="K6389" i="1"/>
  <c r="N6389" i="1"/>
  <c r="I6390" i="1"/>
  <c r="K6390" i="1"/>
  <c r="N6390" i="1"/>
  <c r="I6391" i="1"/>
  <c r="K6391" i="1"/>
  <c r="N6391" i="1"/>
  <c r="I6392" i="1"/>
  <c r="K6392" i="1"/>
  <c r="N6392" i="1"/>
  <c r="I6393" i="1"/>
  <c r="K6393" i="1"/>
  <c r="N6393" i="1"/>
  <c r="I6394" i="1"/>
  <c r="K6394" i="1"/>
  <c r="N6394" i="1"/>
  <c r="I6395" i="1"/>
  <c r="K6395" i="1"/>
  <c r="N6395" i="1"/>
  <c r="I6396" i="1"/>
  <c r="K6396" i="1"/>
  <c r="N6396" i="1"/>
  <c r="I6397" i="1"/>
  <c r="K6397" i="1"/>
  <c r="N6397" i="1"/>
  <c r="I6398" i="1"/>
  <c r="K6398" i="1"/>
  <c r="N6398" i="1"/>
  <c r="I6399" i="1"/>
  <c r="K6399" i="1"/>
  <c r="N6399" i="1"/>
  <c r="I6400" i="1"/>
  <c r="K6400" i="1"/>
  <c r="N6400" i="1"/>
  <c r="I6401" i="1"/>
  <c r="K6401" i="1"/>
  <c r="N6401" i="1"/>
  <c r="I6402" i="1"/>
  <c r="K6402" i="1"/>
  <c r="N6402" i="1"/>
  <c r="I6403" i="1"/>
  <c r="K6403" i="1"/>
  <c r="N6403" i="1"/>
  <c r="I6404" i="1"/>
  <c r="K6404" i="1"/>
  <c r="N6404" i="1"/>
  <c r="I6405" i="1"/>
  <c r="K6405" i="1"/>
  <c r="N6405" i="1"/>
  <c r="I6406" i="1"/>
  <c r="K6406" i="1"/>
  <c r="N6406" i="1"/>
  <c r="I6407" i="1"/>
  <c r="K6407" i="1"/>
  <c r="N6407" i="1"/>
  <c r="I6408" i="1"/>
  <c r="K6408" i="1"/>
  <c r="N6408" i="1"/>
  <c r="I6409" i="1"/>
  <c r="K6409" i="1"/>
  <c r="N6409" i="1"/>
  <c r="I6410" i="1"/>
  <c r="K6410" i="1"/>
  <c r="N6410" i="1"/>
  <c r="I6411" i="1"/>
  <c r="K6411" i="1"/>
  <c r="N6411" i="1"/>
  <c r="I6412" i="1"/>
  <c r="K6412" i="1"/>
  <c r="N6412" i="1"/>
  <c r="I6413" i="1"/>
  <c r="K6413" i="1"/>
  <c r="N6413" i="1"/>
  <c r="I6414" i="1"/>
  <c r="K6414" i="1"/>
  <c r="N6414" i="1"/>
  <c r="I6415" i="1"/>
  <c r="K6415" i="1"/>
  <c r="N6415" i="1"/>
  <c r="I6416" i="1"/>
  <c r="K6416" i="1"/>
  <c r="N6416" i="1"/>
  <c r="I6417" i="1"/>
  <c r="K6417" i="1"/>
  <c r="N6417" i="1"/>
  <c r="I6418" i="1"/>
  <c r="K6418" i="1"/>
  <c r="N6418" i="1"/>
  <c r="I6419" i="1"/>
  <c r="K6419" i="1"/>
  <c r="N6419" i="1"/>
  <c r="I6420" i="1"/>
  <c r="K6420" i="1"/>
  <c r="N6420" i="1"/>
  <c r="I6421" i="1"/>
  <c r="K6421" i="1"/>
  <c r="N6421" i="1"/>
  <c r="I6422" i="1"/>
  <c r="K6422" i="1"/>
  <c r="N6422" i="1"/>
  <c r="I6423" i="1"/>
  <c r="K6423" i="1"/>
  <c r="N6423" i="1"/>
  <c r="I6424" i="1"/>
  <c r="K6424" i="1"/>
  <c r="N6424" i="1"/>
  <c r="I6425" i="1"/>
  <c r="K6425" i="1"/>
  <c r="N6425" i="1"/>
  <c r="I6426" i="1"/>
  <c r="K6426" i="1"/>
  <c r="N6426" i="1"/>
  <c r="I6427" i="1"/>
  <c r="K6427" i="1"/>
  <c r="N6427" i="1"/>
  <c r="I6428" i="1"/>
  <c r="K6428" i="1"/>
  <c r="N6428" i="1"/>
  <c r="I6429" i="1"/>
  <c r="K6429" i="1"/>
  <c r="N6429" i="1"/>
  <c r="I6430" i="1"/>
  <c r="K6430" i="1"/>
  <c r="N6430" i="1"/>
  <c r="I6431" i="1"/>
  <c r="K6431" i="1"/>
  <c r="N6431" i="1"/>
  <c r="I6432" i="1"/>
  <c r="K6432" i="1"/>
  <c r="N6432" i="1"/>
  <c r="I6433" i="1"/>
  <c r="K6433" i="1"/>
  <c r="N6433" i="1"/>
  <c r="I6434" i="1"/>
  <c r="K6434" i="1"/>
  <c r="N6434" i="1"/>
  <c r="I6435" i="1"/>
  <c r="K6435" i="1"/>
  <c r="N6435" i="1"/>
  <c r="I6436" i="1"/>
  <c r="K6436" i="1"/>
  <c r="N6436" i="1"/>
  <c r="I6437" i="1"/>
  <c r="K6437" i="1"/>
  <c r="N6437" i="1"/>
  <c r="I6438" i="1"/>
  <c r="K6438" i="1"/>
  <c r="N6438" i="1"/>
  <c r="I6439" i="1"/>
  <c r="K6439" i="1"/>
  <c r="N6439" i="1"/>
  <c r="I6440" i="1"/>
  <c r="K6440" i="1"/>
  <c r="N6440" i="1"/>
  <c r="I6441" i="1"/>
  <c r="K6441" i="1"/>
  <c r="N6441" i="1"/>
  <c r="I6442" i="1"/>
  <c r="K6442" i="1"/>
  <c r="N6442" i="1"/>
  <c r="I6443" i="1"/>
  <c r="K6443" i="1"/>
  <c r="N6443" i="1"/>
  <c r="I6444" i="1"/>
  <c r="K6444" i="1"/>
  <c r="N6444" i="1"/>
  <c r="I6445" i="1"/>
  <c r="K6445" i="1"/>
  <c r="N6445" i="1"/>
  <c r="I6446" i="1"/>
  <c r="K6446" i="1"/>
  <c r="N6446" i="1"/>
  <c r="I6447" i="1"/>
  <c r="K6447" i="1"/>
  <c r="N6447" i="1"/>
  <c r="I6448" i="1"/>
  <c r="K6448" i="1"/>
  <c r="N6448" i="1"/>
  <c r="I6449" i="1"/>
  <c r="K6449" i="1"/>
  <c r="N6449" i="1"/>
  <c r="I6450" i="1"/>
  <c r="K6450" i="1"/>
  <c r="N6450" i="1"/>
  <c r="I6451" i="1"/>
  <c r="K6451" i="1"/>
  <c r="N6451" i="1"/>
  <c r="I6452" i="1"/>
  <c r="K6452" i="1"/>
  <c r="N6452" i="1"/>
  <c r="I6453" i="1"/>
  <c r="K6453" i="1"/>
  <c r="N6453" i="1"/>
  <c r="I6454" i="1"/>
  <c r="K6454" i="1"/>
  <c r="N6454" i="1"/>
  <c r="I6455" i="1"/>
  <c r="K6455" i="1"/>
  <c r="N6455" i="1"/>
  <c r="I6456" i="1"/>
  <c r="K6456" i="1"/>
  <c r="N6456" i="1"/>
  <c r="I6457" i="1"/>
  <c r="K6457" i="1"/>
  <c r="N6457" i="1"/>
  <c r="I6458" i="1"/>
  <c r="K6458" i="1"/>
  <c r="N6458" i="1"/>
  <c r="I6459" i="1"/>
  <c r="K6459" i="1"/>
  <c r="N6459" i="1"/>
  <c r="I6460" i="1"/>
  <c r="K6460" i="1"/>
  <c r="N6460" i="1"/>
  <c r="I6461" i="1"/>
  <c r="K6461" i="1"/>
  <c r="N6461" i="1"/>
  <c r="I6462" i="1"/>
  <c r="K6462" i="1"/>
  <c r="N6462" i="1"/>
  <c r="I6463" i="1"/>
  <c r="K6463" i="1"/>
  <c r="N6463" i="1"/>
  <c r="I6464" i="1"/>
  <c r="K6464" i="1"/>
  <c r="N6464" i="1"/>
  <c r="I6465" i="1"/>
  <c r="K6465" i="1"/>
  <c r="N6465" i="1"/>
  <c r="I6466" i="1"/>
  <c r="K6466" i="1"/>
  <c r="N6466" i="1"/>
  <c r="I6467" i="1"/>
  <c r="K6467" i="1"/>
  <c r="N6467" i="1"/>
  <c r="I6468" i="1"/>
  <c r="K6468" i="1"/>
  <c r="N6468" i="1"/>
  <c r="I6469" i="1"/>
  <c r="K6469" i="1"/>
  <c r="N6469" i="1"/>
  <c r="I6470" i="1"/>
  <c r="K6470" i="1"/>
  <c r="N6470" i="1"/>
  <c r="I6471" i="1"/>
  <c r="K6471" i="1"/>
  <c r="N6471" i="1"/>
  <c r="I6472" i="1"/>
  <c r="K6472" i="1"/>
  <c r="N6472" i="1"/>
  <c r="I6473" i="1"/>
  <c r="K6473" i="1"/>
  <c r="N6473" i="1"/>
  <c r="I6474" i="1"/>
  <c r="K6474" i="1"/>
  <c r="N6474" i="1"/>
  <c r="I6475" i="1"/>
  <c r="K6475" i="1"/>
  <c r="N6475" i="1"/>
  <c r="I6476" i="1"/>
  <c r="K6476" i="1"/>
  <c r="N6476" i="1"/>
  <c r="I6477" i="1"/>
  <c r="K6477" i="1"/>
  <c r="N6477" i="1"/>
  <c r="I6478" i="1"/>
  <c r="K6478" i="1"/>
  <c r="N6478" i="1"/>
  <c r="I6479" i="1"/>
  <c r="K6479" i="1"/>
  <c r="N6479" i="1"/>
  <c r="I6480" i="1"/>
  <c r="K6480" i="1"/>
  <c r="N6480" i="1"/>
  <c r="I6481" i="1"/>
  <c r="K6481" i="1"/>
  <c r="N6481" i="1"/>
  <c r="I6482" i="1"/>
  <c r="K6482" i="1"/>
  <c r="N6482" i="1"/>
  <c r="I6483" i="1"/>
  <c r="K6483" i="1"/>
  <c r="N6483" i="1"/>
  <c r="I6484" i="1"/>
  <c r="K6484" i="1"/>
  <c r="N6484" i="1"/>
  <c r="I6485" i="1"/>
  <c r="K6485" i="1"/>
  <c r="N6485" i="1"/>
  <c r="I6486" i="1"/>
  <c r="K6486" i="1"/>
  <c r="N6486" i="1"/>
  <c r="I6487" i="1"/>
  <c r="K6487" i="1"/>
  <c r="N6487" i="1"/>
  <c r="I6488" i="1"/>
  <c r="K6488" i="1"/>
  <c r="N6488" i="1"/>
  <c r="I6489" i="1"/>
  <c r="K6489" i="1"/>
  <c r="N6489" i="1"/>
  <c r="I6490" i="1"/>
  <c r="K6490" i="1"/>
  <c r="N6490" i="1"/>
  <c r="I6491" i="1"/>
  <c r="K6491" i="1"/>
  <c r="N6491" i="1"/>
  <c r="I6492" i="1"/>
  <c r="K6492" i="1"/>
  <c r="N6492" i="1"/>
  <c r="I6493" i="1"/>
  <c r="K6493" i="1"/>
  <c r="N6493" i="1"/>
  <c r="I6494" i="1"/>
  <c r="K6494" i="1"/>
  <c r="N6494" i="1"/>
  <c r="I6495" i="1"/>
  <c r="K6495" i="1"/>
  <c r="N6495" i="1"/>
  <c r="I6496" i="1"/>
  <c r="K6496" i="1"/>
  <c r="N6496" i="1"/>
  <c r="I6497" i="1"/>
  <c r="K6497" i="1"/>
  <c r="N6497" i="1"/>
  <c r="I6498" i="1"/>
  <c r="K6498" i="1"/>
  <c r="N6498" i="1"/>
  <c r="I6499" i="1"/>
  <c r="K6499" i="1"/>
  <c r="N6499" i="1"/>
  <c r="I6500" i="1"/>
  <c r="K6500" i="1"/>
  <c r="N6500" i="1"/>
  <c r="I6501" i="1"/>
  <c r="K6501" i="1"/>
  <c r="N6501" i="1"/>
  <c r="I6502" i="1"/>
  <c r="K6502" i="1"/>
  <c r="N6502" i="1"/>
  <c r="I6503" i="1"/>
  <c r="K6503" i="1"/>
  <c r="N6503" i="1"/>
  <c r="I6504" i="1"/>
  <c r="K6504" i="1"/>
  <c r="N6504" i="1"/>
  <c r="I6505" i="1"/>
  <c r="K6505" i="1"/>
  <c r="N6505" i="1"/>
  <c r="I6506" i="1"/>
  <c r="K6506" i="1"/>
  <c r="N6506" i="1"/>
  <c r="I6507" i="1"/>
  <c r="K6507" i="1"/>
  <c r="N6507" i="1"/>
  <c r="I6508" i="1"/>
  <c r="K6508" i="1"/>
  <c r="N6508" i="1"/>
  <c r="I6509" i="1"/>
  <c r="K6509" i="1"/>
  <c r="N6509" i="1"/>
  <c r="I6510" i="1"/>
  <c r="K6510" i="1"/>
  <c r="N6510" i="1"/>
  <c r="I6511" i="1"/>
  <c r="K6511" i="1"/>
  <c r="N6511" i="1"/>
  <c r="I6512" i="1"/>
  <c r="K6512" i="1"/>
  <c r="N6512" i="1"/>
  <c r="I6513" i="1"/>
  <c r="K6513" i="1"/>
  <c r="N6513" i="1"/>
  <c r="I6514" i="1"/>
  <c r="K6514" i="1"/>
  <c r="N6514" i="1"/>
  <c r="I6515" i="1"/>
  <c r="K6515" i="1"/>
  <c r="N6515" i="1"/>
  <c r="I6516" i="1"/>
  <c r="K6516" i="1"/>
  <c r="N6516" i="1"/>
  <c r="I6517" i="1"/>
  <c r="K6517" i="1"/>
  <c r="N6517" i="1"/>
  <c r="I6518" i="1"/>
  <c r="K6518" i="1"/>
  <c r="N6518" i="1"/>
  <c r="I6519" i="1"/>
  <c r="K6519" i="1"/>
  <c r="N6519" i="1"/>
  <c r="I6520" i="1"/>
  <c r="K6520" i="1"/>
  <c r="N6520" i="1"/>
  <c r="I6521" i="1"/>
  <c r="K6521" i="1"/>
  <c r="N6521" i="1"/>
  <c r="I6522" i="1"/>
  <c r="K6522" i="1"/>
  <c r="N6522" i="1"/>
  <c r="I6523" i="1"/>
  <c r="K6523" i="1"/>
  <c r="N6523" i="1"/>
  <c r="I6524" i="1"/>
  <c r="K6524" i="1"/>
  <c r="N6524" i="1"/>
  <c r="I6525" i="1"/>
  <c r="K6525" i="1"/>
  <c r="N6525" i="1"/>
  <c r="I6526" i="1"/>
  <c r="K6526" i="1"/>
  <c r="N6526" i="1"/>
  <c r="I6527" i="1"/>
  <c r="K6527" i="1"/>
  <c r="N6527" i="1"/>
  <c r="I6528" i="1"/>
  <c r="K6528" i="1"/>
  <c r="N6528" i="1"/>
  <c r="I6529" i="1"/>
  <c r="K6529" i="1"/>
  <c r="N6529" i="1"/>
  <c r="I6530" i="1"/>
  <c r="K6530" i="1"/>
  <c r="N6530" i="1"/>
  <c r="I6531" i="1"/>
  <c r="K6531" i="1"/>
  <c r="N6531" i="1"/>
  <c r="I6532" i="1"/>
  <c r="K6532" i="1"/>
  <c r="N6532" i="1"/>
  <c r="I6533" i="1"/>
  <c r="K6533" i="1"/>
  <c r="N6533" i="1"/>
  <c r="I6534" i="1"/>
  <c r="K6534" i="1"/>
  <c r="N6534" i="1"/>
  <c r="I6535" i="1"/>
  <c r="K6535" i="1"/>
  <c r="N6535" i="1"/>
  <c r="I6536" i="1"/>
  <c r="K6536" i="1"/>
  <c r="N6536" i="1"/>
  <c r="I6537" i="1"/>
  <c r="K6537" i="1"/>
  <c r="N6537" i="1"/>
  <c r="I6538" i="1"/>
  <c r="K6538" i="1"/>
  <c r="N6538" i="1"/>
  <c r="I6539" i="1"/>
  <c r="K6539" i="1"/>
  <c r="N6539" i="1"/>
  <c r="I6540" i="1"/>
  <c r="K6540" i="1"/>
  <c r="N6540" i="1"/>
  <c r="I6541" i="1"/>
  <c r="K6541" i="1"/>
  <c r="N6541" i="1"/>
  <c r="I6542" i="1"/>
  <c r="K6542" i="1"/>
  <c r="N6542" i="1"/>
  <c r="I6543" i="1"/>
  <c r="K6543" i="1"/>
  <c r="N6543" i="1"/>
  <c r="I6544" i="1"/>
  <c r="K6544" i="1"/>
  <c r="N6544" i="1"/>
  <c r="I6545" i="1"/>
  <c r="K6545" i="1"/>
  <c r="N6545" i="1"/>
  <c r="I6546" i="1"/>
  <c r="K6546" i="1"/>
  <c r="N6546" i="1"/>
  <c r="I6547" i="1"/>
  <c r="K6547" i="1"/>
  <c r="N6547" i="1"/>
  <c r="I6548" i="1"/>
  <c r="K6548" i="1"/>
  <c r="N6548" i="1"/>
  <c r="I6549" i="1"/>
  <c r="K6549" i="1"/>
  <c r="N6549" i="1"/>
  <c r="I6550" i="1"/>
  <c r="K6550" i="1"/>
  <c r="N6550" i="1"/>
  <c r="I6551" i="1"/>
  <c r="K6551" i="1"/>
  <c r="N6551" i="1"/>
  <c r="I6552" i="1"/>
  <c r="K6552" i="1"/>
  <c r="N6552" i="1"/>
  <c r="I6553" i="1"/>
  <c r="K6553" i="1"/>
  <c r="N6553" i="1"/>
  <c r="I6554" i="1"/>
  <c r="K6554" i="1"/>
  <c r="N6554" i="1"/>
  <c r="I6555" i="1"/>
  <c r="K6555" i="1"/>
  <c r="N6555" i="1"/>
  <c r="I6556" i="1"/>
  <c r="K6556" i="1"/>
  <c r="N6556" i="1"/>
  <c r="I6557" i="1"/>
  <c r="K6557" i="1"/>
  <c r="N6557" i="1"/>
  <c r="I6558" i="1"/>
  <c r="K6558" i="1"/>
  <c r="N6558" i="1"/>
  <c r="I6559" i="1"/>
  <c r="K6559" i="1"/>
  <c r="N6559" i="1"/>
  <c r="I6560" i="1"/>
  <c r="K6560" i="1"/>
  <c r="N6560" i="1"/>
  <c r="I6561" i="1"/>
  <c r="K6561" i="1"/>
  <c r="N6561" i="1"/>
  <c r="I6562" i="1"/>
  <c r="K6562" i="1"/>
  <c r="N6562" i="1"/>
  <c r="I6563" i="1"/>
  <c r="K6563" i="1"/>
  <c r="N6563" i="1"/>
  <c r="I6564" i="1"/>
  <c r="K6564" i="1"/>
  <c r="N6564" i="1"/>
  <c r="I6565" i="1"/>
  <c r="K6565" i="1"/>
  <c r="N6565" i="1"/>
  <c r="I6566" i="1"/>
  <c r="K6566" i="1"/>
  <c r="N6566" i="1"/>
  <c r="I6567" i="1"/>
  <c r="K6567" i="1"/>
  <c r="N6567" i="1"/>
  <c r="I6568" i="1"/>
  <c r="K6568" i="1"/>
  <c r="N6568" i="1"/>
  <c r="I6569" i="1"/>
  <c r="K6569" i="1"/>
  <c r="N6569" i="1"/>
  <c r="I6570" i="1"/>
  <c r="K6570" i="1"/>
  <c r="N6570" i="1"/>
  <c r="I6571" i="1"/>
  <c r="K6571" i="1"/>
  <c r="N6571" i="1"/>
  <c r="I6572" i="1"/>
  <c r="K6572" i="1"/>
  <c r="N6572" i="1"/>
  <c r="I6573" i="1"/>
  <c r="K6573" i="1"/>
  <c r="N6573" i="1"/>
  <c r="I6574" i="1"/>
  <c r="K6574" i="1"/>
  <c r="N6574" i="1"/>
  <c r="I6575" i="1"/>
  <c r="K6575" i="1"/>
  <c r="N6575" i="1"/>
  <c r="I6576" i="1"/>
  <c r="K6576" i="1"/>
  <c r="N6576" i="1"/>
  <c r="I6577" i="1"/>
  <c r="K6577" i="1"/>
  <c r="N6577" i="1"/>
  <c r="I6578" i="1"/>
  <c r="K6578" i="1"/>
  <c r="N6578" i="1"/>
  <c r="I6579" i="1"/>
  <c r="K6579" i="1"/>
  <c r="N6579" i="1"/>
  <c r="I6580" i="1"/>
  <c r="K6580" i="1"/>
  <c r="N6580" i="1"/>
  <c r="I6581" i="1"/>
  <c r="K6581" i="1"/>
  <c r="N6581" i="1"/>
  <c r="I6582" i="1"/>
  <c r="K6582" i="1"/>
  <c r="N6582" i="1"/>
  <c r="I6583" i="1"/>
  <c r="K6583" i="1"/>
  <c r="N6583" i="1"/>
  <c r="I6584" i="1"/>
  <c r="K6584" i="1"/>
  <c r="N6584" i="1"/>
  <c r="I6585" i="1"/>
  <c r="K6585" i="1"/>
  <c r="N6585" i="1"/>
  <c r="I6586" i="1"/>
  <c r="K6586" i="1"/>
  <c r="N6586" i="1"/>
  <c r="I6587" i="1"/>
  <c r="K6587" i="1"/>
  <c r="N6587" i="1"/>
  <c r="I6588" i="1"/>
  <c r="K6588" i="1"/>
  <c r="N6588" i="1"/>
  <c r="I6589" i="1"/>
  <c r="K6589" i="1"/>
  <c r="N6589" i="1"/>
  <c r="I6590" i="1"/>
  <c r="K6590" i="1"/>
  <c r="N6590" i="1"/>
  <c r="I6591" i="1"/>
  <c r="K6591" i="1"/>
  <c r="N6591" i="1"/>
  <c r="I6592" i="1"/>
  <c r="K6592" i="1"/>
  <c r="N6592" i="1"/>
  <c r="I6593" i="1"/>
  <c r="K6593" i="1"/>
  <c r="N6593" i="1"/>
  <c r="I6594" i="1"/>
  <c r="K6594" i="1"/>
  <c r="N6594" i="1"/>
  <c r="I6595" i="1"/>
  <c r="K6595" i="1"/>
  <c r="N6595" i="1"/>
  <c r="I6596" i="1"/>
  <c r="K6596" i="1"/>
  <c r="N6596" i="1"/>
  <c r="I6597" i="1"/>
  <c r="K6597" i="1"/>
  <c r="N6597" i="1"/>
  <c r="I6598" i="1"/>
  <c r="K6598" i="1"/>
  <c r="N6598" i="1"/>
  <c r="I6599" i="1"/>
  <c r="K6599" i="1"/>
  <c r="N6599" i="1"/>
  <c r="I6600" i="1"/>
  <c r="K6600" i="1"/>
  <c r="N6600" i="1"/>
  <c r="I6601" i="1"/>
  <c r="K6601" i="1"/>
  <c r="N6601" i="1"/>
  <c r="I6602" i="1"/>
  <c r="K6602" i="1"/>
  <c r="N6602" i="1"/>
  <c r="I6603" i="1"/>
  <c r="K6603" i="1"/>
  <c r="N6603" i="1"/>
  <c r="I6604" i="1"/>
  <c r="K6604" i="1"/>
  <c r="N6604" i="1"/>
  <c r="I6605" i="1"/>
  <c r="K6605" i="1"/>
  <c r="N6605" i="1"/>
  <c r="I6606" i="1"/>
  <c r="K6606" i="1"/>
  <c r="N6606" i="1"/>
  <c r="I6607" i="1"/>
  <c r="K6607" i="1"/>
  <c r="N6607" i="1"/>
  <c r="I6608" i="1"/>
  <c r="K6608" i="1"/>
  <c r="N6608" i="1"/>
  <c r="I6609" i="1"/>
  <c r="K6609" i="1"/>
  <c r="N6609" i="1"/>
  <c r="I6610" i="1"/>
  <c r="K6610" i="1"/>
  <c r="N6610" i="1"/>
  <c r="I6611" i="1"/>
  <c r="K6611" i="1"/>
  <c r="N6611" i="1"/>
  <c r="I6612" i="1"/>
  <c r="K6612" i="1"/>
  <c r="N6612" i="1"/>
  <c r="I6613" i="1"/>
  <c r="K6613" i="1"/>
  <c r="N6613" i="1"/>
  <c r="I6614" i="1"/>
  <c r="K6614" i="1"/>
  <c r="N6614" i="1"/>
  <c r="I6615" i="1"/>
  <c r="K6615" i="1"/>
  <c r="N6615" i="1"/>
  <c r="I6616" i="1"/>
  <c r="K6616" i="1"/>
  <c r="N6616" i="1"/>
  <c r="I6617" i="1"/>
  <c r="K6617" i="1"/>
  <c r="N6617" i="1"/>
  <c r="I6618" i="1"/>
  <c r="K6618" i="1"/>
  <c r="N6618" i="1"/>
  <c r="I6619" i="1"/>
  <c r="K6619" i="1"/>
  <c r="N6619" i="1"/>
  <c r="I6620" i="1"/>
  <c r="K6620" i="1"/>
  <c r="N6620" i="1"/>
  <c r="I6621" i="1"/>
  <c r="K6621" i="1"/>
  <c r="N6621" i="1"/>
  <c r="I6622" i="1"/>
  <c r="K6622" i="1"/>
  <c r="N6622" i="1"/>
  <c r="I6623" i="1"/>
  <c r="K6623" i="1"/>
  <c r="N6623" i="1"/>
  <c r="I6624" i="1"/>
  <c r="K6624" i="1"/>
  <c r="N6624" i="1"/>
  <c r="I6625" i="1"/>
  <c r="K6625" i="1"/>
  <c r="N6625" i="1"/>
  <c r="I6626" i="1"/>
  <c r="K6626" i="1"/>
  <c r="N6626" i="1"/>
  <c r="I6627" i="1"/>
  <c r="K6627" i="1"/>
  <c r="N6627" i="1"/>
  <c r="I6628" i="1"/>
  <c r="K6628" i="1"/>
  <c r="N6628" i="1"/>
  <c r="I6629" i="1"/>
  <c r="K6629" i="1"/>
  <c r="N6629" i="1"/>
  <c r="I6630" i="1"/>
  <c r="K6630" i="1"/>
  <c r="N6630" i="1"/>
  <c r="I6631" i="1"/>
  <c r="K6631" i="1"/>
  <c r="N6631" i="1"/>
  <c r="I6632" i="1"/>
  <c r="K6632" i="1"/>
  <c r="N6632" i="1"/>
  <c r="I6633" i="1"/>
  <c r="K6633" i="1"/>
  <c r="N6633" i="1"/>
  <c r="I6634" i="1"/>
  <c r="K6634" i="1"/>
  <c r="N6634" i="1"/>
  <c r="I6635" i="1"/>
  <c r="K6635" i="1"/>
  <c r="N6635" i="1"/>
  <c r="I6636" i="1"/>
  <c r="K6636" i="1"/>
  <c r="N6636" i="1"/>
  <c r="I6637" i="1"/>
  <c r="K6637" i="1"/>
  <c r="N6637" i="1"/>
  <c r="I6638" i="1"/>
  <c r="K6638" i="1"/>
  <c r="N6638" i="1"/>
  <c r="I6639" i="1"/>
  <c r="K6639" i="1"/>
  <c r="N6639" i="1"/>
  <c r="I6640" i="1"/>
  <c r="K6640" i="1"/>
  <c r="N6640" i="1"/>
  <c r="I6641" i="1"/>
  <c r="K6641" i="1"/>
  <c r="N6641" i="1"/>
  <c r="I6642" i="1"/>
  <c r="K6642" i="1"/>
  <c r="N6642" i="1"/>
  <c r="I6643" i="1"/>
  <c r="K6643" i="1"/>
  <c r="N6643" i="1"/>
  <c r="I6644" i="1"/>
  <c r="K6644" i="1"/>
  <c r="N6644" i="1"/>
  <c r="I6645" i="1"/>
  <c r="K6645" i="1"/>
  <c r="N6645" i="1"/>
  <c r="I6646" i="1"/>
  <c r="K6646" i="1"/>
  <c r="N6646" i="1"/>
  <c r="I6647" i="1"/>
  <c r="K6647" i="1"/>
  <c r="N6647" i="1"/>
  <c r="I6648" i="1"/>
  <c r="K6648" i="1"/>
  <c r="N6648" i="1"/>
  <c r="I6649" i="1"/>
  <c r="K6649" i="1"/>
  <c r="N6649" i="1"/>
  <c r="I6650" i="1"/>
  <c r="K6650" i="1"/>
  <c r="N6650" i="1"/>
  <c r="I6651" i="1"/>
  <c r="K6651" i="1"/>
  <c r="N6651" i="1"/>
  <c r="I6652" i="1"/>
  <c r="K6652" i="1"/>
  <c r="N6652" i="1"/>
  <c r="I6653" i="1"/>
  <c r="K6653" i="1"/>
  <c r="N6653" i="1"/>
  <c r="I6654" i="1"/>
  <c r="K6654" i="1"/>
  <c r="N6654" i="1"/>
  <c r="I6655" i="1"/>
  <c r="K6655" i="1"/>
  <c r="N6655" i="1"/>
  <c r="I6656" i="1"/>
  <c r="K6656" i="1"/>
  <c r="N6656" i="1"/>
  <c r="I6657" i="1"/>
  <c r="K6657" i="1"/>
  <c r="N6657" i="1"/>
  <c r="I6658" i="1"/>
  <c r="K6658" i="1"/>
  <c r="N6658" i="1"/>
  <c r="I6659" i="1"/>
  <c r="K6659" i="1"/>
  <c r="N6659" i="1"/>
  <c r="I6660" i="1"/>
  <c r="K6660" i="1"/>
  <c r="N6660" i="1"/>
  <c r="I6661" i="1"/>
  <c r="K6661" i="1"/>
  <c r="N6661" i="1"/>
  <c r="I6662" i="1"/>
  <c r="K6662" i="1"/>
  <c r="N6662" i="1"/>
  <c r="I6663" i="1"/>
  <c r="K6663" i="1"/>
  <c r="N6663" i="1"/>
  <c r="I6664" i="1"/>
  <c r="K6664" i="1"/>
  <c r="N6664" i="1"/>
  <c r="I6665" i="1"/>
  <c r="K6665" i="1"/>
  <c r="N6665" i="1"/>
  <c r="I6666" i="1"/>
  <c r="K6666" i="1"/>
  <c r="N6666" i="1"/>
  <c r="I6667" i="1"/>
  <c r="K6667" i="1"/>
  <c r="N6667" i="1"/>
  <c r="I6668" i="1"/>
  <c r="K6668" i="1"/>
  <c r="N6668" i="1"/>
  <c r="I6669" i="1"/>
  <c r="K6669" i="1"/>
  <c r="N6669" i="1"/>
  <c r="I6670" i="1"/>
  <c r="K6670" i="1"/>
  <c r="N6670" i="1"/>
  <c r="I6671" i="1"/>
  <c r="K6671" i="1"/>
  <c r="N6671" i="1"/>
  <c r="I6672" i="1"/>
  <c r="K6672" i="1"/>
  <c r="N6672" i="1"/>
  <c r="I6673" i="1"/>
  <c r="K6673" i="1"/>
  <c r="N6673" i="1"/>
  <c r="I6674" i="1"/>
  <c r="K6674" i="1"/>
  <c r="N6674" i="1"/>
  <c r="I6675" i="1"/>
  <c r="K6675" i="1"/>
  <c r="N6675" i="1"/>
  <c r="I6676" i="1"/>
  <c r="K6676" i="1"/>
  <c r="N6676" i="1"/>
  <c r="I6677" i="1"/>
  <c r="K6677" i="1"/>
  <c r="N6677" i="1"/>
  <c r="I6678" i="1"/>
  <c r="K6678" i="1"/>
  <c r="N6678" i="1"/>
  <c r="I6679" i="1"/>
  <c r="K6679" i="1"/>
  <c r="N6679" i="1"/>
  <c r="I6680" i="1"/>
  <c r="K6680" i="1"/>
  <c r="N6680" i="1"/>
  <c r="I6681" i="1"/>
  <c r="K6681" i="1"/>
  <c r="N6681" i="1"/>
  <c r="I6682" i="1"/>
  <c r="K6682" i="1"/>
  <c r="N6682" i="1"/>
  <c r="I6683" i="1"/>
  <c r="K6683" i="1"/>
  <c r="N6683" i="1"/>
  <c r="I6684" i="1"/>
  <c r="K6684" i="1"/>
  <c r="N6684" i="1"/>
  <c r="I6685" i="1"/>
  <c r="K6685" i="1"/>
  <c r="N6685" i="1"/>
  <c r="I6686" i="1"/>
  <c r="K6686" i="1"/>
  <c r="N6686" i="1"/>
  <c r="I6687" i="1"/>
  <c r="K6687" i="1"/>
  <c r="N6687" i="1"/>
  <c r="I6688" i="1"/>
  <c r="K6688" i="1"/>
  <c r="N6688" i="1"/>
  <c r="I6689" i="1"/>
  <c r="K6689" i="1"/>
  <c r="N6689" i="1"/>
  <c r="I6690" i="1"/>
  <c r="K6690" i="1"/>
  <c r="N6690" i="1"/>
  <c r="I6691" i="1"/>
  <c r="K6691" i="1"/>
  <c r="N6691" i="1"/>
  <c r="I6692" i="1"/>
  <c r="K6692" i="1"/>
  <c r="N6692" i="1"/>
  <c r="I6693" i="1"/>
  <c r="K6693" i="1"/>
  <c r="N6693" i="1"/>
  <c r="I6694" i="1"/>
  <c r="K6694" i="1"/>
  <c r="N6694" i="1"/>
  <c r="I6695" i="1"/>
  <c r="K6695" i="1"/>
  <c r="N6695" i="1"/>
  <c r="I6696" i="1"/>
  <c r="K6696" i="1"/>
  <c r="N6696" i="1"/>
  <c r="I6697" i="1"/>
  <c r="K6697" i="1"/>
  <c r="N6697" i="1"/>
  <c r="I6698" i="1"/>
  <c r="K6698" i="1"/>
  <c r="N6698" i="1"/>
  <c r="I6699" i="1"/>
  <c r="K6699" i="1"/>
  <c r="N6699" i="1"/>
  <c r="I6700" i="1"/>
  <c r="K6700" i="1"/>
  <c r="N6700" i="1"/>
  <c r="I6701" i="1"/>
  <c r="K6701" i="1"/>
  <c r="N6701" i="1"/>
  <c r="I6702" i="1"/>
  <c r="K6702" i="1"/>
  <c r="N6702" i="1"/>
  <c r="I6703" i="1"/>
  <c r="K6703" i="1"/>
  <c r="N6703" i="1"/>
  <c r="I6704" i="1"/>
  <c r="K6704" i="1"/>
  <c r="N6704" i="1"/>
  <c r="I6705" i="1"/>
  <c r="K6705" i="1"/>
  <c r="N6705" i="1"/>
  <c r="I6706" i="1"/>
  <c r="K6706" i="1"/>
  <c r="N6706" i="1"/>
  <c r="I6707" i="1"/>
  <c r="K6707" i="1"/>
  <c r="N6707" i="1"/>
  <c r="I6708" i="1"/>
  <c r="K6708" i="1"/>
  <c r="N6708" i="1"/>
  <c r="I6709" i="1"/>
  <c r="K6709" i="1"/>
  <c r="N6709" i="1"/>
  <c r="I6710" i="1"/>
  <c r="K6710" i="1"/>
  <c r="N6710" i="1"/>
  <c r="I6711" i="1"/>
  <c r="K6711" i="1"/>
  <c r="N6711" i="1"/>
  <c r="I6712" i="1"/>
  <c r="K6712" i="1"/>
  <c r="N6712" i="1"/>
  <c r="I6713" i="1"/>
  <c r="K6713" i="1"/>
  <c r="N6713" i="1"/>
  <c r="I6714" i="1"/>
  <c r="K6714" i="1"/>
  <c r="N6714" i="1"/>
  <c r="I6715" i="1"/>
  <c r="K6715" i="1"/>
  <c r="N6715" i="1"/>
  <c r="I6716" i="1"/>
  <c r="K6716" i="1"/>
  <c r="N6716" i="1"/>
  <c r="I6717" i="1"/>
  <c r="K6717" i="1"/>
  <c r="N6717" i="1"/>
  <c r="I6718" i="1"/>
  <c r="K6718" i="1"/>
  <c r="N6718" i="1"/>
  <c r="I6719" i="1"/>
  <c r="K6719" i="1"/>
  <c r="N6719" i="1"/>
  <c r="I6720" i="1"/>
  <c r="K6720" i="1"/>
  <c r="N6720" i="1"/>
  <c r="I6721" i="1"/>
  <c r="K6721" i="1"/>
  <c r="N6721" i="1"/>
  <c r="I6722" i="1"/>
  <c r="K6722" i="1"/>
  <c r="N6722" i="1"/>
  <c r="I6723" i="1"/>
  <c r="K6723" i="1"/>
  <c r="N6723" i="1"/>
  <c r="I6724" i="1"/>
  <c r="K6724" i="1"/>
  <c r="N6724" i="1"/>
  <c r="I6725" i="1"/>
  <c r="K6725" i="1"/>
  <c r="N6725" i="1"/>
  <c r="I6726" i="1"/>
  <c r="K6726" i="1"/>
  <c r="N6726" i="1"/>
  <c r="I6727" i="1"/>
  <c r="K6727" i="1"/>
  <c r="N6727" i="1"/>
  <c r="I6728" i="1"/>
  <c r="K6728" i="1"/>
  <c r="N6728" i="1"/>
  <c r="I6729" i="1"/>
  <c r="K6729" i="1"/>
  <c r="N6729" i="1"/>
  <c r="I6730" i="1"/>
  <c r="K6730" i="1"/>
  <c r="N6730" i="1"/>
  <c r="I6731" i="1"/>
  <c r="K6731" i="1"/>
  <c r="N6731" i="1"/>
  <c r="I6732" i="1"/>
  <c r="K6732" i="1"/>
  <c r="N6732" i="1"/>
  <c r="I6733" i="1"/>
  <c r="K6733" i="1"/>
  <c r="N6733" i="1"/>
  <c r="I6734" i="1"/>
  <c r="K6734" i="1"/>
  <c r="N6734" i="1"/>
  <c r="I6735" i="1"/>
  <c r="K6735" i="1"/>
  <c r="N6735" i="1"/>
  <c r="I6736" i="1"/>
  <c r="K6736" i="1"/>
  <c r="N6736" i="1"/>
  <c r="I6737" i="1"/>
  <c r="K6737" i="1"/>
  <c r="N6737" i="1"/>
  <c r="I6738" i="1"/>
  <c r="K6738" i="1"/>
  <c r="N6738" i="1"/>
  <c r="I6739" i="1"/>
  <c r="K6739" i="1"/>
  <c r="N6739" i="1"/>
  <c r="I6740" i="1"/>
  <c r="K6740" i="1"/>
  <c r="N6740" i="1"/>
  <c r="I6741" i="1"/>
  <c r="K6741" i="1"/>
  <c r="N6741" i="1"/>
  <c r="I6742" i="1"/>
  <c r="K6742" i="1"/>
  <c r="N6742" i="1"/>
  <c r="I6743" i="1"/>
  <c r="K6743" i="1"/>
  <c r="N6743" i="1"/>
  <c r="I6744" i="1"/>
  <c r="K6744" i="1"/>
  <c r="N6744" i="1"/>
  <c r="I6745" i="1"/>
  <c r="K6745" i="1"/>
  <c r="N6745" i="1"/>
  <c r="I6746" i="1"/>
  <c r="K6746" i="1"/>
  <c r="N6746" i="1"/>
  <c r="I6747" i="1"/>
  <c r="K6747" i="1"/>
  <c r="N6747" i="1"/>
  <c r="I6748" i="1"/>
  <c r="K6748" i="1"/>
  <c r="N6748" i="1"/>
  <c r="I6749" i="1"/>
  <c r="K6749" i="1"/>
  <c r="N6749" i="1"/>
  <c r="I6750" i="1"/>
  <c r="K6750" i="1"/>
  <c r="N6750" i="1"/>
  <c r="I6751" i="1"/>
  <c r="K6751" i="1"/>
  <c r="N6751" i="1"/>
  <c r="I6752" i="1"/>
  <c r="K6752" i="1"/>
  <c r="N6752" i="1"/>
  <c r="I6753" i="1"/>
  <c r="K6753" i="1"/>
  <c r="N6753" i="1"/>
  <c r="I6754" i="1"/>
  <c r="K6754" i="1"/>
  <c r="N6754" i="1"/>
  <c r="I6755" i="1"/>
  <c r="K6755" i="1"/>
  <c r="N6755" i="1"/>
  <c r="I6756" i="1"/>
  <c r="K6756" i="1"/>
  <c r="N6756" i="1"/>
  <c r="I6757" i="1"/>
  <c r="K6757" i="1"/>
  <c r="N6757" i="1"/>
  <c r="I6758" i="1"/>
  <c r="K6758" i="1"/>
  <c r="N6758" i="1"/>
  <c r="I6759" i="1"/>
  <c r="K6759" i="1"/>
  <c r="N6759" i="1"/>
  <c r="I6760" i="1"/>
  <c r="K6760" i="1"/>
  <c r="N6760" i="1"/>
  <c r="I6761" i="1"/>
  <c r="K6761" i="1"/>
  <c r="N6761" i="1"/>
  <c r="I6762" i="1"/>
  <c r="K6762" i="1"/>
  <c r="N6762" i="1"/>
  <c r="I6763" i="1"/>
  <c r="K6763" i="1"/>
  <c r="N6763" i="1"/>
  <c r="I6764" i="1"/>
  <c r="K6764" i="1"/>
  <c r="N6764" i="1"/>
  <c r="I6765" i="1"/>
  <c r="K6765" i="1"/>
  <c r="N6765" i="1"/>
  <c r="I6766" i="1"/>
  <c r="K6766" i="1"/>
  <c r="N6766" i="1"/>
  <c r="I6767" i="1"/>
  <c r="K6767" i="1"/>
  <c r="N6767" i="1"/>
  <c r="I6768" i="1"/>
  <c r="K6768" i="1"/>
  <c r="N6768" i="1"/>
  <c r="I6769" i="1"/>
  <c r="K6769" i="1"/>
  <c r="N6769" i="1"/>
  <c r="I6770" i="1"/>
  <c r="K6770" i="1"/>
  <c r="N6770" i="1"/>
  <c r="I6771" i="1"/>
  <c r="K6771" i="1"/>
  <c r="N6771" i="1"/>
  <c r="I6772" i="1"/>
  <c r="K6772" i="1"/>
  <c r="N6772" i="1"/>
  <c r="I6773" i="1"/>
  <c r="K6773" i="1"/>
  <c r="N6773" i="1"/>
  <c r="I6774" i="1"/>
  <c r="K6774" i="1"/>
  <c r="N6774" i="1"/>
  <c r="I6775" i="1"/>
  <c r="K6775" i="1"/>
  <c r="N6775" i="1"/>
  <c r="I6776" i="1"/>
  <c r="K6776" i="1"/>
  <c r="N6776" i="1"/>
  <c r="I6777" i="1"/>
  <c r="K6777" i="1"/>
  <c r="N6777" i="1"/>
  <c r="I6778" i="1"/>
  <c r="K6778" i="1"/>
  <c r="N6778" i="1"/>
  <c r="I6779" i="1"/>
  <c r="K6779" i="1"/>
  <c r="N6779" i="1"/>
  <c r="I6780" i="1"/>
  <c r="K6780" i="1"/>
  <c r="N6780" i="1"/>
  <c r="I6781" i="1"/>
  <c r="K6781" i="1"/>
  <c r="N6781" i="1"/>
  <c r="I6782" i="1"/>
  <c r="K6782" i="1"/>
  <c r="N6782" i="1"/>
  <c r="I6783" i="1"/>
  <c r="K6783" i="1"/>
  <c r="N6783" i="1"/>
  <c r="I6784" i="1"/>
  <c r="K6784" i="1"/>
  <c r="N6784" i="1"/>
  <c r="I6785" i="1"/>
  <c r="K6785" i="1"/>
  <c r="N6785" i="1"/>
  <c r="I6786" i="1"/>
  <c r="K6786" i="1"/>
  <c r="N6786" i="1"/>
  <c r="I6787" i="1"/>
  <c r="K6787" i="1"/>
  <c r="N6787" i="1"/>
  <c r="I6788" i="1"/>
  <c r="K6788" i="1"/>
  <c r="N6788" i="1"/>
  <c r="I6789" i="1"/>
  <c r="K6789" i="1"/>
  <c r="N6789" i="1"/>
  <c r="I6790" i="1"/>
  <c r="K6790" i="1"/>
  <c r="N6790" i="1"/>
  <c r="I6791" i="1"/>
  <c r="K6791" i="1"/>
  <c r="N6791" i="1"/>
  <c r="I6792" i="1"/>
  <c r="K6792" i="1"/>
  <c r="N6792" i="1"/>
  <c r="I6793" i="1"/>
  <c r="K6793" i="1"/>
  <c r="N6793" i="1"/>
  <c r="I6794" i="1"/>
  <c r="K6794" i="1"/>
  <c r="N6794" i="1"/>
  <c r="I6795" i="1"/>
  <c r="K6795" i="1"/>
  <c r="N6795" i="1"/>
  <c r="I6796" i="1"/>
  <c r="K6796" i="1"/>
  <c r="N6796" i="1"/>
  <c r="I6797" i="1"/>
  <c r="K6797" i="1"/>
  <c r="N6797" i="1"/>
  <c r="I6798" i="1"/>
  <c r="K6798" i="1"/>
  <c r="N6798" i="1"/>
  <c r="I6799" i="1"/>
  <c r="K6799" i="1"/>
  <c r="N6799" i="1"/>
  <c r="I6800" i="1"/>
  <c r="K6800" i="1"/>
  <c r="N6800" i="1"/>
  <c r="I6801" i="1"/>
  <c r="K6801" i="1"/>
  <c r="N6801" i="1"/>
  <c r="I6802" i="1"/>
  <c r="K6802" i="1"/>
  <c r="N6802" i="1"/>
  <c r="I6803" i="1"/>
  <c r="K6803" i="1"/>
  <c r="N6803" i="1"/>
  <c r="I6804" i="1"/>
  <c r="K6804" i="1"/>
  <c r="N6804" i="1"/>
  <c r="I6805" i="1"/>
  <c r="K6805" i="1"/>
  <c r="N6805" i="1"/>
  <c r="I6806" i="1"/>
  <c r="K6806" i="1"/>
  <c r="N6806" i="1"/>
  <c r="I6807" i="1"/>
  <c r="K6807" i="1"/>
  <c r="N6807" i="1"/>
  <c r="I6808" i="1"/>
  <c r="K6808" i="1"/>
  <c r="N6808" i="1"/>
  <c r="I6809" i="1"/>
  <c r="K6809" i="1"/>
  <c r="N6809" i="1"/>
  <c r="I6810" i="1"/>
  <c r="K6810" i="1"/>
  <c r="N6810" i="1"/>
  <c r="I6811" i="1"/>
  <c r="K6811" i="1"/>
  <c r="N6811" i="1"/>
  <c r="I6812" i="1"/>
  <c r="K6812" i="1"/>
  <c r="N6812" i="1"/>
  <c r="I6813" i="1"/>
  <c r="K6813" i="1"/>
  <c r="N6813" i="1"/>
  <c r="I6814" i="1"/>
  <c r="K6814" i="1"/>
  <c r="N6814" i="1"/>
  <c r="I6815" i="1"/>
  <c r="K6815" i="1"/>
  <c r="N6815" i="1"/>
  <c r="I6816" i="1"/>
  <c r="K6816" i="1"/>
  <c r="N6816" i="1"/>
  <c r="I6817" i="1"/>
  <c r="K6817" i="1"/>
  <c r="N6817" i="1"/>
  <c r="I6818" i="1"/>
  <c r="K6818" i="1"/>
  <c r="N6818" i="1"/>
  <c r="I6819" i="1"/>
  <c r="K6819" i="1"/>
  <c r="N6819" i="1"/>
  <c r="I6820" i="1"/>
  <c r="K6820" i="1"/>
  <c r="N6820" i="1"/>
  <c r="I6821" i="1"/>
  <c r="K6821" i="1"/>
  <c r="N6821" i="1"/>
  <c r="I6822" i="1"/>
  <c r="K6822" i="1"/>
  <c r="N6822" i="1"/>
  <c r="I6823" i="1"/>
  <c r="K6823" i="1"/>
  <c r="N6823" i="1"/>
  <c r="I6824" i="1"/>
  <c r="K6824" i="1"/>
  <c r="N6824" i="1"/>
  <c r="I6825" i="1"/>
  <c r="K6825" i="1"/>
  <c r="N6825" i="1"/>
  <c r="I6826" i="1"/>
  <c r="K6826" i="1"/>
  <c r="N6826" i="1"/>
  <c r="I6827" i="1"/>
  <c r="K6827" i="1"/>
  <c r="N6827" i="1"/>
  <c r="I6828" i="1"/>
  <c r="K6828" i="1"/>
  <c r="N6828" i="1"/>
  <c r="I6829" i="1"/>
  <c r="K6829" i="1"/>
  <c r="N6829" i="1"/>
  <c r="I6830" i="1"/>
  <c r="K6830" i="1"/>
  <c r="N6830" i="1"/>
  <c r="I6831" i="1"/>
  <c r="K6831" i="1"/>
  <c r="N6831" i="1"/>
  <c r="I6832" i="1"/>
  <c r="K6832" i="1"/>
  <c r="N6832" i="1"/>
  <c r="I6833" i="1"/>
  <c r="K6833" i="1"/>
  <c r="N6833" i="1"/>
  <c r="I6834" i="1"/>
  <c r="K6834" i="1"/>
  <c r="N6834" i="1"/>
  <c r="I6835" i="1"/>
  <c r="K6835" i="1"/>
  <c r="N6835" i="1"/>
  <c r="I6836" i="1"/>
  <c r="K6836" i="1"/>
  <c r="N6836" i="1"/>
  <c r="I6837" i="1"/>
  <c r="K6837" i="1"/>
  <c r="N6837" i="1"/>
  <c r="I6838" i="1"/>
  <c r="K6838" i="1"/>
  <c r="N6838" i="1"/>
  <c r="I6839" i="1"/>
  <c r="K6839" i="1"/>
  <c r="N6839" i="1"/>
  <c r="I6840" i="1"/>
  <c r="K6840" i="1"/>
  <c r="N6840" i="1"/>
  <c r="I6841" i="1"/>
  <c r="K6841" i="1"/>
  <c r="N6841" i="1"/>
  <c r="I6842" i="1"/>
  <c r="K6842" i="1"/>
  <c r="N6842" i="1"/>
  <c r="I6843" i="1"/>
  <c r="K6843" i="1"/>
  <c r="N6843" i="1"/>
  <c r="I6844" i="1"/>
  <c r="K6844" i="1"/>
  <c r="N6844" i="1"/>
  <c r="I6845" i="1"/>
  <c r="K6845" i="1"/>
  <c r="N6845" i="1"/>
  <c r="I6846" i="1"/>
  <c r="K6846" i="1"/>
  <c r="N6846" i="1"/>
  <c r="I6847" i="1"/>
  <c r="K6847" i="1"/>
  <c r="N6847" i="1"/>
  <c r="I6848" i="1"/>
  <c r="K6848" i="1"/>
  <c r="N6848" i="1"/>
  <c r="I6849" i="1"/>
  <c r="K6849" i="1"/>
  <c r="N6849" i="1"/>
  <c r="I6850" i="1"/>
  <c r="K6850" i="1"/>
  <c r="N6850" i="1"/>
  <c r="I6851" i="1"/>
  <c r="K6851" i="1"/>
  <c r="N6851" i="1"/>
  <c r="I6852" i="1"/>
  <c r="K6852" i="1"/>
  <c r="N6852" i="1"/>
  <c r="I6853" i="1"/>
  <c r="K6853" i="1"/>
  <c r="N6853" i="1"/>
  <c r="I6854" i="1"/>
  <c r="K6854" i="1"/>
  <c r="N6854" i="1"/>
  <c r="I6855" i="1"/>
  <c r="K6855" i="1"/>
  <c r="N6855" i="1"/>
  <c r="I6856" i="1"/>
  <c r="K6856" i="1"/>
  <c r="N6856" i="1"/>
  <c r="I6857" i="1"/>
  <c r="K6857" i="1"/>
  <c r="N6857" i="1"/>
  <c r="I6858" i="1"/>
  <c r="K6858" i="1"/>
  <c r="N6858" i="1"/>
  <c r="I6859" i="1"/>
  <c r="K6859" i="1"/>
  <c r="N6859" i="1"/>
  <c r="I6860" i="1"/>
  <c r="K6860" i="1"/>
  <c r="N6860" i="1"/>
  <c r="I6861" i="1"/>
  <c r="K6861" i="1"/>
  <c r="N6861" i="1"/>
  <c r="I6862" i="1"/>
  <c r="K6862" i="1"/>
  <c r="N6862" i="1"/>
  <c r="I6863" i="1"/>
  <c r="K6863" i="1"/>
  <c r="N6863" i="1"/>
  <c r="I6864" i="1"/>
  <c r="K6864" i="1"/>
  <c r="N6864" i="1"/>
  <c r="I6865" i="1"/>
  <c r="K6865" i="1"/>
  <c r="N6865" i="1"/>
  <c r="I6866" i="1"/>
  <c r="K6866" i="1"/>
  <c r="N6866" i="1"/>
  <c r="I6867" i="1"/>
  <c r="K6867" i="1"/>
  <c r="N6867" i="1"/>
  <c r="I6868" i="1"/>
  <c r="K6868" i="1"/>
  <c r="N6868" i="1"/>
  <c r="I6869" i="1"/>
  <c r="K6869" i="1"/>
  <c r="N6869" i="1"/>
  <c r="I6870" i="1"/>
  <c r="K6870" i="1"/>
  <c r="N6870" i="1"/>
  <c r="I6871" i="1"/>
  <c r="K6871" i="1"/>
  <c r="N6871" i="1"/>
  <c r="I6872" i="1"/>
  <c r="K6872" i="1"/>
  <c r="N6872" i="1"/>
  <c r="I6873" i="1"/>
  <c r="K6873" i="1"/>
  <c r="N6873" i="1"/>
  <c r="I6874" i="1"/>
  <c r="K6874" i="1"/>
  <c r="N6874" i="1"/>
  <c r="I6875" i="1"/>
  <c r="K6875" i="1"/>
  <c r="N6875" i="1"/>
  <c r="I6876" i="1"/>
  <c r="K6876" i="1"/>
  <c r="N6876" i="1"/>
  <c r="I6877" i="1"/>
  <c r="K6877" i="1"/>
  <c r="N6877" i="1"/>
  <c r="I6878" i="1"/>
  <c r="K6878" i="1"/>
  <c r="N6878" i="1"/>
  <c r="I6879" i="1"/>
  <c r="K6879" i="1"/>
  <c r="N6879" i="1"/>
  <c r="I6880" i="1"/>
  <c r="K6880" i="1"/>
  <c r="N6880" i="1"/>
  <c r="I6881" i="1"/>
  <c r="K6881" i="1"/>
  <c r="N6881" i="1"/>
  <c r="I6882" i="1"/>
  <c r="K6882" i="1"/>
  <c r="N6882" i="1"/>
  <c r="I6883" i="1"/>
  <c r="K6883" i="1"/>
  <c r="N6883" i="1"/>
  <c r="I6884" i="1"/>
  <c r="K6884" i="1"/>
  <c r="N6884" i="1"/>
  <c r="I6885" i="1"/>
  <c r="K6885" i="1"/>
  <c r="N6885" i="1"/>
  <c r="I6886" i="1"/>
  <c r="K6886" i="1"/>
  <c r="N6886" i="1"/>
  <c r="I6887" i="1"/>
  <c r="K6887" i="1"/>
  <c r="N6887" i="1"/>
  <c r="I6888" i="1"/>
  <c r="K6888" i="1"/>
  <c r="N6888" i="1"/>
  <c r="I6889" i="1"/>
  <c r="K6889" i="1"/>
  <c r="N6889" i="1"/>
  <c r="I6890" i="1"/>
  <c r="K6890" i="1"/>
  <c r="N6890" i="1"/>
  <c r="I6891" i="1"/>
  <c r="K6891" i="1"/>
  <c r="N6891" i="1"/>
  <c r="I6892" i="1"/>
  <c r="K6892" i="1"/>
  <c r="N6892" i="1"/>
  <c r="I6893" i="1"/>
  <c r="K6893" i="1"/>
  <c r="N6893" i="1"/>
  <c r="I6894" i="1"/>
  <c r="K6894" i="1"/>
  <c r="N6894" i="1"/>
  <c r="I6895" i="1"/>
  <c r="K6895" i="1"/>
  <c r="N6895" i="1"/>
  <c r="I6896" i="1"/>
  <c r="K6896" i="1"/>
  <c r="N6896" i="1"/>
  <c r="I6897" i="1"/>
  <c r="K6897" i="1"/>
  <c r="N6897" i="1"/>
  <c r="I6898" i="1"/>
  <c r="K6898" i="1"/>
  <c r="N6898" i="1"/>
  <c r="I6899" i="1"/>
  <c r="K6899" i="1"/>
  <c r="N6899" i="1"/>
  <c r="I6900" i="1"/>
  <c r="K6900" i="1"/>
  <c r="N6900" i="1"/>
  <c r="I6901" i="1"/>
  <c r="K6901" i="1"/>
  <c r="N6901" i="1"/>
  <c r="I6902" i="1"/>
  <c r="K6902" i="1"/>
  <c r="N6902" i="1"/>
  <c r="I6903" i="1"/>
  <c r="K6903" i="1"/>
  <c r="N6903" i="1"/>
  <c r="I6904" i="1"/>
  <c r="K6904" i="1"/>
  <c r="N6904" i="1"/>
  <c r="I6905" i="1"/>
  <c r="K6905" i="1"/>
  <c r="N6905" i="1"/>
  <c r="I6906" i="1"/>
  <c r="K6906" i="1"/>
  <c r="N6906" i="1"/>
  <c r="I6907" i="1"/>
  <c r="K6907" i="1"/>
  <c r="N6907" i="1"/>
  <c r="I6908" i="1"/>
  <c r="K6908" i="1"/>
  <c r="N6908" i="1"/>
  <c r="I6909" i="1"/>
  <c r="K6909" i="1"/>
  <c r="N6909" i="1"/>
  <c r="I6910" i="1"/>
  <c r="K6910" i="1"/>
  <c r="N6910" i="1"/>
  <c r="I6911" i="1"/>
  <c r="K6911" i="1"/>
  <c r="N6911" i="1"/>
  <c r="I6912" i="1"/>
  <c r="K6912" i="1"/>
  <c r="N6912" i="1"/>
  <c r="I6913" i="1"/>
  <c r="K6913" i="1"/>
  <c r="N6913" i="1"/>
  <c r="I6914" i="1"/>
  <c r="K6914" i="1"/>
  <c r="N6914" i="1"/>
  <c r="I6915" i="1"/>
  <c r="K6915" i="1"/>
  <c r="N6915" i="1"/>
  <c r="I6916" i="1"/>
  <c r="K6916" i="1"/>
  <c r="N6916" i="1"/>
  <c r="I6917" i="1"/>
  <c r="K6917" i="1"/>
  <c r="N6917" i="1"/>
  <c r="I6918" i="1"/>
  <c r="K6918" i="1"/>
  <c r="N6918" i="1"/>
  <c r="I6919" i="1"/>
  <c r="K6919" i="1"/>
  <c r="N6919" i="1"/>
  <c r="I6920" i="1"/>
  <c r="K6920" i="1"/>
  <c r="N6920" i="1"/>
  <c r="I6921" i="1"/>
  <c r="K6921" i="1"/>
  <c r="N6921" i="1"/>
  <c r="I6922" i="1"/>
  <c r="K6922" i="1"/>
  <c r="N6922" i="1"/>
  <c r="I6923" i="1"/>
  <c r="K6923" i="1"/>
  <c r="N6923" i="1"/>
  <c r="I6924" i="1"/>
  <c r="K6924" i="1"/>
  <c r="N6924" i="1"/>
  <c r="I6925" i="1"/>
  <c r="K6925" i="1"/>
  <c r="N6925" i="1"/>
  <c r="I6926" i="1"/>
  <c r="K6926" i="1"/>
  <c r="N6926" i="1"/>
  <c r="I6927" i="1"/>
  <c r="K6927" i="1"/>
  <c r="N6927" i="1"/>
  <c r="I6928" i="1"/>
  <c r="K6928" i="1"/>
  <c r="N6928" i="1"/>
  <c r="I6929" i="1"/>
  <c r="K6929" i="1"/>
  <c r="N6929" i="1"/>
  <c r="I6930" i="1"/>
  <c r="K6930" i="1"/>
  <c r="N6930" i="1"/>
  <c r="I6931" i="1"/>
  <c r="K6931" i="1"/>
  <c r="N6931" i="1"/>
  <c r="I6932" i="1"/>
  <c r="K6932" i="1"/>
  <c r="N6932" i="1"/>
  <c r="I6933" i="1"/>
  <c r="K6933" i="1"/>
  <c r="N6933" i="1"/>
  <c r="I6934" i="1"/>
  <c r="K6934" i="1"/>
  <c r="N6934" i="1"/>
  <c r="I6935" i="1"/>
  <c r="K6935" i="1"/>
  <c r="N6935" i="1"/>
  <c r="I6936" i="1"/>
  <c r="K6936" i="1"/>
  <c r="N6936" i="1"/>
  <c r="I6937" i="1"/>
  <c r="K6937" i="1"/>
  <c r="N6937" i="1"/>
  <c r="I6938" i="1"/>
  <c r="K6938" i="1"/>
  <c r="N6938" i="1"/>
  <c r="I6939" i="1"/>
  <c r="K6939" i="1"/>
  <c r="N6939" i="1"/>
  <c r="I6940" i="1"/>
  <c r="K6940" i="1"/>
  <c r="N6940" i="1"/>
  <c r="I6941" i="1"/>
  <c r="K6941" i="1"/>
  <c r="N6941" i="1"/>
  <c r="I6942" i="1"/>
  <c r="K6942" i="1"/>
  <c r="N6942" i="1"/>
  <c r="I6943" i="1"/>
  <c r="K6943" i="1"/>
  <c r="N6943" i="1"/>
  <c r="I6944" i="1"/>
  <c r="K6944" i="1"/>
  <c r="N6944" i="1"/>
  <c r="I6945" i="1"/>
  <c r="K6945" i="1"/>
  <c r="N6945" i="1"/>
  <c r="I6946" i="1"/>
  <c r="K6946" i="1"/>
  <c r="N6946" i="1"/>
  <c r="I6947" i="1"/>
  <c r="K6947" i="1"/>
  <c r="N6947" i="1"/>
  <c r="I6948" i="1"/>
  <c r="K6948" i="1"/>
  <c r="N6948" i="1"/>
  <c r="I6949" i="1"/>
  <c r="K6949" i="1"/>
  <c r="N6949" i="1"/>
  <c r="I6950" i="1"/>
  <c r="K6950" i="1"/>
  <c r="N6950" i="1"/>
  <c r="I6951" i="1"/>
  <c r="K6951" i="1"/>
  <c r="N6951" i="1"/>
  <c r="I6952" i="1"/>
  <c r="K6952" i="1"/>
  <c r="N6952" i="1"/>
  <c r="I6953" i="1"/>
  <c r="K6953" i="1"/>
  <c r="N6953" i="1"/>
  <c r="I6954" i="1"/>
  <c r="K6954" i="1"/>
  <c r="N6954" i="1"/>
  <c r="I6955" i="1"/>
  <c r="K6955" i="1"/>
  <c r="N6955" i="1"/>
  <c r="I6956" i="1"/>
  <c r="K6956" i="1"/>
  <c r="N6956" i="1"/>
  <c r="I6957" i="1"/>
  <c r="K6957" i="1"/>
  <c r="N6957" i="1"/>
  <c r="I6958" i="1"/>
  <c r="K6958" i="1"/>
  <c r="N6958" i="1"/>
  <c r="I6959" i="1"/>
  <c r="K6959" i="1"/>
  <c r="N6959" i="1"/>
  <c r="I6960" i="1"/>
  <c r="K6960" i="1"/>
  <c r="N6960" i="1"/>
  <c r="I6961" i="1"/>
  <c r="K6961" i="1"/>
  <c r="N6961" i="1"/>
  <c r="I6962" i="1"/>
  <c r="K6962" i="1"/>
  <c r="N6962" i="1"/>
  <c r="I6963" i="1"/>
  <c r="K6963" i="1"/>
  <c r="N6963" i="1"/>
  <c r="I6964" i="1"/>
  <c r="K6964" i="1"/>
  <c r="N6964" i="1"/>
  <c r="I6965" i="1"/>
  <c r="K6965" i="1"/>
  <c r="N6965" i="1"/>
  <c r="I6966" i="1"/>
  <c r="K6966" i="1"/>
  <c r="N6966" i="1"/>
  <c r="I6967" i="1"/>
  <c r="K6967" i="1"/>
  <c r="N6967" i="1"/>
  <c r="I6968" i="1"/>
  <c r="K6968" i="1"/>
  <c r="N6968" i="1"/>
  <c r="I6969" i="1"/>
  <c r="K6969" i="1"/>
  <c r="N6969" i="1"/>
  <c r="I6970" i="1"/>
  <c r="K6970" i="1"/>
  <c r="N6970" i="1"/>
  <c r="I6971" i="1"/>
  <c r="K6971" i="1"/>
  <c r="N6971" i="1"/>
  <c r="I6972" i="1"/>
  <c r="K6972" i="1"/>
  <c r="N6972" i="1"/>
  <c r="I6973" i="1"/>
  <c r="K6973" i="1"/>
  <c r="N6973" i="1"/>
  <c r="I6974" i="1"/>
  <c r="K6974" i="1"/>
  <c r="N6974" i="1"/>
  <c r="I6975" i="1"/>
  <c r="K6975" i="1"/>
  <c r="N6975" i="1"/>
  <c r="I6976" i="1"/>
  <c r="K6976" i="1"/>
  <c r="N6976" i="1"/>
  <c r="I6977" i="1"/>
  <c r="K6977" i="1"/>
  <c r="N6977" i="1"/>
  <c r="I6978" i="1"/>
  <c r="K6978" i="1"/>
  <c r="N6978" i="1"/>
  <c r="I6979" i="1"/>
  <c r="K6979" i="1"/>
  <c r="N6979" i="1"/>
  <c r="I6980" i="1"/>
  <c r="K6980" i="1"/>
  <c r="N6980" i="1"/>
  <c r="I6981" i="1"/>
  <c r="K6981" i="1"/>
  <c r="N6981" i="1"/>
  <c r="I6982" i="1"/>
  <c r="K6982" i="1"/>
  <c r="N6982" i="1"/>
  <c r="I6983" i="1"/>
  <c r="K6983" i="1"/>
  <c r="N6983" i="1"/>
  <c r="I6984" i="1"/>
  <c r="K6984" i="1"/>
  <c r="N6984" i="1"/>
  <c r="I6985" i="1"/>
  <c r="K6985" i="1"/>
  <c r="N6985" i="1"/>
  <c r="I6986" i="1"/>
  <c r="K6986" i="1"/>
  <c r="N6986" i="1"/>
  <c r="I6987" i="1"/>
  <c r="K6987" i="1"/>
  <c r="N6987" i="1"/>
  <c r="I6988" i="1"/>
  <c r="K6988" i="1"/>
  <c r="N6988" i="1"/>
  <c r="I6989" i="1"/>
  <c r="K6989" i="1"/>
  <c r="N6989" i="1"/>
  <c r="I6990" i="1"/>
  <c r="K6990" i="1"/>
  <c r="N6990" i="1"/>
  <c r="I6991" i="1"/>
  <c r="K6991" i="1"/>
  <c r="N6991" i="1"/>
  <c r="I6992" i="1"/>
  <c r="K6992" i="1"/>
  <c r="N6992" i="1"/>
  <c r="I6993" i="1"/>
  <c r="K6993" i="1"/>
  <c r="N6993" i="1"/>
  <c r="I6994" i="1"/>
  <c r="K6994" i="1"/>
  <c r="N6994" i="1"/>
  <c r="I6995" i="1"/>
  <c r="K6995" i="1"/>
  <c r="N6995" i="1"/>
  <c r="I6996" i="1"/>
  <c r="K6996" i="1"/>
  <c r="N6996" i="1"/>
  <c r="I6997" i="1"/>
  <c r="K6997" i="1"/>
  <c r="N6997" i="1"/>
  <c r="I6998" i="1"/>
  <c r="K6998" i="1"/>
  <c r="N6998" i="1"/>
  <c r="I6999" i="1"/>
  <c r="K6999" i="1"/>
  <c r="N6999" i="1"/>
  <c r="I7000" i="1"/>
  <c r="K7000" i="1"/>
  <c r="N7000" i="1"/>
  <c r="I7001" i="1"/>
  <c r="K7001" i="1"/>
  <c r="N7001" i="1"/>
  <c r="I7002" i="1"/>
  <c r="K7002" i="1"/>
  <c r="N7002" i="1"/>
  <c r="I7003" i="1"/>
  <c r="K7003" i="1"/>
  <c r="N7003" i="1"/>
  <c r="I7004" i="1"/>
  <c r="K7004" i="1"/>
  <c r="N7004" i="1"/>
  <c r="I7005" i="1"/>
  <c r="K7005" i="1"/>
  <c r="N7005" i="1"/>
  <c r="I7006" i="1"/>
  <c r="K7006" i="1"/>
  <c r="N7006" i="1"/>
  <c r="I7007" i="1"/>
  <c r="K7007" i="1"/>
  <c r="N7007" i="1"/>
  <c r="I7008" i="1"/>
  <c r="K7008" i="1"/>
  <c r="N7008" i="1"/>
  <c r="I7009" i="1"/>
  <c r="K7009" i="1"/>
  <c r="N7009" i="1"/>
  <c r="I7010" i="1"/>
  <c r="K7010" i="1"/>
  <c r="N7010" i="1"/>
  <c r="I7011" i="1"/>
  <c r="K7011" i="1"/>
  <c r="N7011" i="1"/>
  <c r="I7012" i="1"/>
  <c r="K7012" i="1"/>
  <c r="N7012" i="1"/>
  <c r="I7013" i="1"/>
  <c r="K7013" i="1"/>
  <c r="N7013" i="1"/>
  <c r="I7014" i="1"/>
  <c r="K7014" i="1"/>
  <c r="N7014" i="1"/>
  <c r="I7015" i="1"/>
  <c r="K7015" i="1"/>
  <c r="N7015" i="1"/>
  <c r="I7016" i="1"/>
  <c r="K7016" i="1"/>
  <c r="N7016" i="1"/>
  <c r="I7017" i="1"/>
  <c r="K7017" i="1"/>
  <c r="N7017" i="1"/>
  <c r="I7018" i="1"/>
  <c r="K7018" i="1"/>
  <c r="N7018" i="1"/>
  <c r="I7019" i="1"/>
  <c r="K7019" i="1"/>
  <c r="N7019" i="1"/>
  <c r="I7020" i="1"/>
  <c r="K7020" i="1"/>
  <c r="N7020" i="1"/>
  <c r="I7021" i="1"/>
  <c r="K7021" i="1"/>
  <c r="N7021" i="1"/>
  <c r="I7022" i="1"/>
  <c r="K7022" i="1"/>
  <c r="N7022" i="1"/>
  <c r="I7023" i="1"/>
  <c r="K7023" i="1"/>
  <c r="N7023" i="1"/>
  <c r="I7024" i="1"/>
  <c r="K7024" i="1"/>
  <c r="N7024" i="1"/>
  <c r="I7025" i="1"/>
  <c r="K7025" i="1"/>
  <c r="N7025" i="1"/>
  <c r="I7026" i="1"/>
  <c r="K7026" i="1"/>
  <c r="N7026" i="1"/>
  <c r="I7027" i="1"/>
  <c r="K7027" i="1"/>
  <c r="N7027" i="1"/>
  <c r="I7028" i="1"/>
  <c r="K7028" i="1"/>
  <c r="N7028" i="1"/>
  <c r="I7029" i="1"/>
  <c r="K7029" i="1"/>
  <c r="N7029" i="1"/>
  <c r="I7030" i="1"/>
  <c r="K7030" i="1"/>
  <c r="N7030" i="1"/>
  <c r="I7031" i="1"/>
  <c r="K7031" i="1"/>
  <c r="N7031" i="1"/>
  <c r="I7032" i="1"/>
  <c r="K7032" i="1"/>
  <c r="N7032" i="1"/>
  <c r="I7033" i="1"/>
  <c r="K7033" i="1"/>
  <c r="N7033" i="1"/>
  <c r="I7034" i="1"/>
  <c r="K7034" i="1"/>
  <c r="N7034" i="1"/>
  <c r="I7035" i="1"/>
  <c r="K7035" i="1"/>
  <c r="N7035" i="1"/>
  <c r="I7036" i="1"/>
  <c r="K7036" i="1"/>
  <c r="N7036" i="1"/>
  <c r="I7037" i="1"/>
  <c r="K7037" i="1"/>
  <c r="N7037" i="1"/>
  <c r="I7038" i="1"/>
  <c r="K7038" i="1"/>
  <c r="N7038" i="1"/>
  <c r="I7039" i="1"/>
  <c r="K7039" i="1"/>
  <c r="N7039" i="1"/>
  <c r="I7040" i="1"/>
  <c r="K7040" i="1"/>
  <c r="N7040" i="1"/>
  <c r="I7041" i="1"/>
  <c r="K7041" i="1"/>
  <c r="N7041" i="1"/>
  <c r="I7042" i="1"/>
  <c r="K7042" i="1"/>
  <c r="N7042" i="1"/>
  <c r="I7043" i="1"/>
  <c r="K7043" i="1"/>
  <c r="N7043" i="1"/>
  <c r="I7044" i="1"/>
  <c r="K7044" i="1"/>
  <c r="N7044" i="1"/>
  <c r="I7045" i="1"/>
  <c r="K7045" i="1"/>
  <c r="N7045" i="1"/>
  <c r="I7046" i="1"/>
  <c r="K7046" i="1"/>
  <c r="N7046" i="1"/>
  <c r="I7047" i="1"/>
  <c r="K7047" i="1"/>
  <c r="N7047" i="1"/>
  <c r="I7048" i="1"/>
  <c r="K7048" i="1"/>
  <c r="N7048" i="1"/>
  <c r="I7049" i="1"/>
  <c r="K7049" i="1"/>
  <c r="N7049" i="1"/>
  <c r="I7050" i="1"/>
  <c r="K7050" i="1"/>
  <c r="N7050" i="1"/>
  <c r="I7051" i="1"/>
  <c r="K7051" i="1"/>
  <c r="N7051" i="1"/>
  <c r="I7052" i="1"/>
  <c r="K7052" i="1"/>
  <c r="N7052" i="1"/>
  <c r="I7053" i="1"/>
  <c r="K7053" i="1"/>
  <c r="N7053" i="1"/>
  <c r="I7054" i="1"/>
  <c r="K7054" i="1"/>
  <c r="N7054" i="1"/>
  <c r="I7055" i="1"/>
  <c r="K7055" i="1"/>
  <c r="N7055" i="1"/>
  <c r="I7056" i="1"/>
  <c r="K7056" i="1"/>
  <c r="N7056" i="1"/>
  <c r="I7057" i="1"/>
  <c r="K7057" i="1"/>
  <c r="N7057" i="1"/>
  <c r="I7058" i="1"/>
  <c r="K7058" i="1"/>
  <c r="N7058" i="1"/>
  <c r="I7059" i="1"/>
  <c r="K7059" i="1"/>
  <c r="N7059" i="1"/>
  <c r="I7060" i="1"/>
  <c r="K7060" i="1"/>
  <c r="N7060" i="1"/>
  <c r="I7061" i="1"/>
  <c r="K7061" i="1"/>
  <c r="N7061" i="1"/>
  <c r="I7062" i="1"/>
  <c r="K7062" i="1"/>
  <c r="N7062" i="1"/>
  <c r="I7063" i="1"/>
  <c r="K7063" i="1"/>
  <c r="N7063" i="1"/>
  <c r="I7064" i="1"/>
  <c r="K7064" i="1"/>
  <c r="N7064" i="1"/>
  <c r="I7065" i="1"/>
  <c r="K7065" i="1"/>
  <c r="N7065" i="1"/>
  <c r="I7066" i="1"/>
  <c r="K7066" i="1"/>
  <c r="N7066" i="1"/>
  <c r="I7067" i="1"/>
  <c r="K7067" i="1"/>
  <c r="N7067" i="1"/>
  <c r="I7068" i="1"/>
  <c r="K7068" i="1"/>
  <c r="N7068" i="1"/>
  <c r="I7069" i="1"/>
  <c r="K7069" i="1"/>
  <c r="N7069" i="1"/>
  <c r="I7070" i="1"/>
  <c r="K7070" i="1"/>
  <c r="N7070" i="1"/>
  <c r="I7071" i="1"/>
  <c r="K7071" i="1"/>
  <c r="N7071" i="1"/>
  <c r="I7072" i="1"/>
  <c r="K7072" i="1"/>
  <c r="N7072" i="1"/>
  <c r="I7073" i="1"/>
  <c r="K7073" i="1"/>
  <c r="N7073" i="1"/>
  <c r="I7074" i="1"/>
  <c r="K7074" i="1"/>
  <c r="N7074" i="1"/>
  <c r="I7075" i="1"/>
  <c r="K7075" i="1"/>
  <c r="N7075" i="1"/>
  <c r="I7076" i="1"/>
  <c r="K7076" i="1"/>
  <c r="N7076" i="1"/>
  <c r="I7077" i="1"/>
  <c r="K7077" i="1"/>
  <c r="N7077" i="1"/>
  <c r="I7078" i="1"/>
  <c r="K7078" i="1"/>
  <c r="N7078" i="1"/>
  <c r="I7079" i="1"/>
  <c r="K7079" i="1"/>
  <c r="N7079" i="1"/>
  <c r="I7080" i="1"/>
  <c r="K7080" i="1"/>
  <c r="N7080" i="1"/>
  <c r="I7081" i="1"/>
  <c r="K7081" i="1"/>
  <c r="N7081" i="1"/>
  <c r="I7082" i="1"/>
  <c r="K7082" i="1"/>
  <c r="N7082" i="1"/>
  <c r="I7083" i="1"/>
  <c r="K7083" i="1"/>
  <c r="N7083" i="1"/>
  <c r="I7084" i="1"/>
  <c r="K7084" i="1"/>
  <c r="N7084" i="1"/>
  <c r="I7085" i="1"/>
  <c r="K7085" i="1"/>
  <c r="N7085" i="1"/>
  <c r="I7086" i="1"/>
  <c r="K7086" i="1"/>
  <c r="N7086" i="1"/>
  <c r="I7087" i="1"/>
  <c r="K7087" i="1"/>
  <c r="N7087" i="1"/>
  <c r="I7088" i="1"/>
  <c r="K7088" i="1"/>
  <c r="N7088" i="1"/>
  <c r="I7089" i="1"/>
  <c r="K7089" i="1"/>
  <c r="N7089" i="1"/>
  <c r="I7090" i="1"/>
  <c r="K7090" i="1"/>
  <c r="N7090" i="1"/>
  <c r="I7091" i="1"/>
  <c r="K7091" i="1"/>
  <c r="N7091" i="1"/>
  <c r="I7092" i="1"/>
  <c r="K7092" i="1"/>
  <c r="N7092" i="1"/>
  <c r="I7093" i="1"/>
  <c r="K7093" i="1"/>
  <c r="N7093" i="1"/>
  <c r="I7094" i="1"/>
  <c r="K7094" i="1"/>
  <c r="N7094" i="1"/>
  <c r="I7095" i="1"/>
  <c r="K7095" i="1"/>
  <c r="N7095" i="1"/>
  <c r="I7096" i="1"/>
  <c r="K7096" i="1"/>
  <c r="N7096" i="1"/>
  <c r="I7097" i="1"/>
  <c r="K7097" i="1"/>
  <c r="N7097" i="1"/>
  <c r="I7098" i="1"/>
  <c r="K7098" i="1"/>
  <c r="N7098" i="1"/>
  <c r="I7099" i="1"/>
  <c r="K7099" i="1"/>
  <c r="N7099" i="1"/>
  <c r="I7100" i="1"/>
  <c r="K7100" i="1"/>
  <c r="N7100" i="1"/>
  <c r="I7101" i="1"/>
  <c r="K7101" i="1"/>
  <c r="N7101" i="1"/>
  <c r="I7102" i="1"/>
  <c r="K7102" i="1"/>
  <c r="N7102" i="1"/>
  <c r="I7103" i="1"/>
  <c r="K7103" i="1"/>
  <c r="N7103" i="1"/>
  <c r="I7104" i="1"/>
  <c r="K7104" i="1"/>
  <c r="N7104" i="1"/>
  <c r="I7105" i="1"/>
  <c r="K7105" i="1"/>
  <c r="N7105" i="1"/>
  <c r="I7106" i="1"/>
  <c r="K7106" i="1"/>
  <c r="N7106" i="1"/>
  <c r="I7107" i="1"/>
  <c r="K7107" i="1"/>
  <c r="N7107" i="1"/>
  <c r="I7108" i="1"/>
  <c r="K7108" i="1"/>
  <c r="N7108" i="1"/>
  <c r="I7109" i="1"/>
  <c r="K7109" i="1"/>
  <c r="N7109" i="1"/>
  <c r="I7110" i="1"/>
  <c r="K7110" i="1"/>
  <c r="N7110" i="1"/>
  <c r="I7111" i="1"/>
  <c r="K7111" i="1"/>
  <c r="N7111" i="1"/>
  <c r="I7112" i="1"/>
  <c r="K7112" i="1"/>
  <c r="N7112" i="1"/>
  <c r="I7113" i="1"/>
  <c r="K7113" i="1"/>
  <c r="N7113" i="1"/>
  <c r="I7114" i="1"/>
  <c r="K7114" i="1"/>
  <c r="N7114" i="1"/>
  <c r="I7115" i="1"/>
  <c r="K7115" i="1"/>
  <c r="N7115" i="1"/>
  <c r="I7116" i="1"/>
  <c r="K7116" i="1"/>
  <c r="N7116" i="1"/>
  <c r="I7117" i="1"/>
  <c r="K7117" i="1"/>
  <c r="N7117" i="1"/>
  <c r="I7118" i="1"/>
  <c r="K7118" i="1"/>
  <c r="N7118" i="1"/>
  <c r="I7119" i="1"/>
  <c r="K7119" i="1"/>
  <c r="N7119" i="1"/>
  <c r="I7120" i="1"/>
  <c r="K7120" i="1"/>
  <c r="N7120" i="1"/>
  <c r="I7121" i="1"/>
  <c r="K7121" i="1"/>
  <c r="N7121" i="1"/>
  <c r="I7122" i="1"/>
  <c r="K7122" i="1"/>
  <c r="N7122" i="1"/>
  <c r="I7123" i="1"/>
  <c r="K7123" i="1"/>
  <c r="N7123" i="1"/>
  <c r="I7124" i="1"/>
  <c r="K7124" i="1"/>
  <c r="N7124" i="1"/>
  <c r="I7125" i="1"/>
  <c r="K7125" i="1"/>
  <c r="N7125" i="1"/>
  <c r="I7126" i="1"/>
  <c r="K7126" i="1"/>
  <c r="N7126" i="1"/>
  <c r="I7127" i="1"/>
  <c r="K7127" i="1"/>
  <c r="N7127" i="1"/>
  <c r="I7128" i="1"/>
  <c r="K7128" i="1"/>
  <c r="N7128" i="1"/>
  <c r="I7129" i="1"/>
  <c r="K7129" i="1"/>
  <c r="N7129" i="1"/>
  <c r="I7130" i="1"/>
  <c r="K7130" i="1"/>
  <c r="N7130" i="1"/>
  <c r="I7131" i="1"/>
  <c r="K7131" i="1"/>
  <c r="N7131" i="1"/>
  <c r="I7132" i="1"/>
  <c r="K7132" i="1"/>
  <c r="N7132" i="1"/>
  <c r="I7133" i="1"/>
  <c r="K7133" i="1"/>
  <c r="N7133" i="1"/>
  <c r="I7134" i="1"/>
  <c r="K7134" i="1"/>
  <c r="N7134" i="1"/>
  <c r="I7135" i="1"/>
  <c r="K7135" i="1"/>
  <c r="N7135" i="1"/>
  <c r="I7136" i="1"/>
  <c r="K7136" i="1"/>
  <c r="N7136" i="1"/>
  <c r="I7137" i="1"/>
  <c r="K7137" i="1"/>
  <c r="N7137" i="1"/>
  <c r="I7138" i="1"/>
  <c r="K7138" i="1"/>
  <c r="N7138" i="1"/>
  <c r="I7139" i="1"/>
  <c r="K7139" i="1"/>
  <c r="N7139" i="1"/>
  <c r="I7140" i="1"/>
  <c r="K7140" i="1"/>
  <c r="N7140" i="1"/>
  <c r="I7141" i="1"/>
  <c r="K7141" i="1"/>
  <c r="N7141" i="1"/>
  <c r="I7142" i="1"/>
  <c r="K7142" i="1"/>
  <c r="N7142" i="1"/>
  <c r="I7143" i="1"/>
  <c r="K7143" i="1"/>
  <c r="N7143" i="1"/>
  <c r="I7144" i="1"/>
  <c r="K7144" i="1"/>
  <c r="N7144" i="1"/>
  <c r="I7145" i="1"/>
  <c r="K7145" i="1"/>
  <c r="N7145" i="1"/>
  <c r="I7146" i="1"/>
  <c r="K7146" i="1"/>
  <c r="N7146" i="1"/>
  <c r="I7147" i="1"/>
  <c r="K7147" i="1"/>
  <c r="N7147" i="1"/>
  <c r="I7148" i="1"/>
  <c r="K7148" i="1"/>
  <c r="N7148" i="1"/>
  <c r="I7149" i="1"/>
  <c r="K7149" i="1"/>
  <c r="N7149" i="1"/>
  <c r="I7150" i="1"/>
  <c r="K7150" i="1"/>
  <c r="N7150" i="1"/>
  <c r="I7151" i="1"/>
  <c r="K7151" i="1"/>
  <c r="N7151" i="1"/>
  <c r="I7152" i="1"/>
  <c r="K7152" i="1"/>
  <c r="N7152" i="1"/>
  <c r="I7153" i="1"/>
  <c r="K7153" i="1"/>
  <c r="N7153" i="1"/>
  <c r="I7154" i="1"/>
  <c r="K7154" i="1"/>
  <c r="N7154" i="1"/>
  <c r="I7155" i="1"/>
  <c r="K7155" i="1"/>
  <c r="N7155" i="1"/>
  <c r="I7156" i="1"/>
  <c r="K7156" i="1"/>
  <c r="N7156" i="1"/>
  <c r="I7157" i="1"/>
  <c r="K7157" i="1"/>
  <c r="N7157" i="1"/>
  <c r="I7158" i="1"/>
  <c r="K7158" i="1"/>
  <c r="N7158" i="1"/>
  <c r="I7159" i="1"/>
  <c r="K7159" i="1"/>
  <c r="N7159" i="1"/>
  <c r="I7160" i="1"/>
  <c r="K7160" i="1"/>
  <c r="N7160" i="1"/>
  <c r="I7161" i="1"/>
  <c r="K7161" i="1"/>
  <c r="N7161" i="1"/>
  <c r="I7162" i="1"/>
  <c r="K7162" i="1"/>
  <c r="N7162" i="1"/>
  <c r="I7163" i="1"/>
  <c r="K7163" i="1"/>
  <c r="N7163" i="1"/>
  <c r="I7164" i="1"/>
  <c r="K7164" i="1"/>
  <c r="N7164" i="1"/>
  <c r="I7165" i="1"/>
  <c r="K7165" i="1"/>
  <c r="N7165" i="1"/>
  <c r="I7166" i="1"/>
  <c r="K7166" i="1"/>
  <c r="N7166" i="1"/>
  <c r="I7167" i="1"/>
  <c r="K7167" i="1"/>
  <c r="N7167" i="1"/>
  <c r="I7168" i="1"/>
  <c r="K7168" i="1"/>
  <c r="N7168" i="1"/>
  <c r="I7169" i="1"/>
  <c r="K7169" i="1"/>
  <c r="N7169" i="1"/>
  <c r="I7170" i="1"/>
  <c r="K7170" i="1"/>
  <c r="N7170" i="1"/>
  <c r="I7171" i="1"/>
  <c r="K7171" i="1"/>
  <c r="N7171" i="1"/>
  <c r="I7172" i="1"/>
  <c r="K7172" i="1"/>
  <c r="N7172" i="1"/>
  <c r="I7173" i="1"/>
  <c r="K7173" i="1"/>
  <c r="N7173" i="1"/>
  <c r="I7174" i="1"/>
  <c r="K7174" i="1"/>
  <c r="N7174" i="1"/>
  <c r="I7175" i="1"/>
  <c r="K7175" i="1"/>
  <c r="N7175" i="1"/>
  <c r="I7176" i="1"/>
  <c r="K7176" i="1"/>
  <c r="N7176" i="1"/>
  <c r="I7177" i="1"/>
  <c r="K7177" i="1"/>
  <c r="N7177" i="1"/>
  <c r="I7178" i="1"/>
  <c r="K7178" i="1"/>
  <c r="N7178" i="1"/>
  <c r="I7179" i="1"/>
  <c r="K7179" i="1"/>
  <c r="N7179" i="1"/>
  <c r="I7180" i="1"/>
  <c r="K7180" i="1"/>
  <c r="N7180" i="1"/>
  <c r="I7181" i="1"/>
  <c r="K7181" i="1"/>
  <c r="N7181" i="1"/>
  <c r="I7182" i="1"/>
  <c r="K7182" i="1"/>
  <c r="N7182" i="1"/>
  <c r="I7183" i="1"/>
  <c r="K7183" i="1"/>
  <c r="N7183" i="1"/>
  <c r="I7184" i="1"/>
  <c r="K7184" i="1"/>
  <c r="N7184" i="1"/>
  <c r="I7185" i="1"/>
  <c r="K7185" i="1"/>
  <c r="N7185" i="1"/>
  <c r="I7186" i="1"/>
  <c r="K7186" i="1"/>
  <c r="N7186" i="1"/>
  <c r="I7187" i="1"/>
  <c r="K7187" i="1"/>
  <c r="N7187" i="1"/>
  <c r="I7188" i="1"/>
  <c r="K7188" i="1"/>
  <c r="N7188" i="1"/>
  <c r="I7189" i="1"/>
  <c r="K7189" i="1"/>
  <c r="N7189" i="1"/>
  <c r="I7190" i="1"/>
  <c r="K7190" i="1"/>
  <c r="N7190" i="1"/>
  <c r="I7191" i="1"/>
  <c r="K7191" i="1"/>
  <c r="N7191" i="1"/>
  <c r="I7192" i="1"/>
  <c r="K7192" i="1"/>
  <c r="N7192" i="1"/>
  <c r="I7193" i="1"/>
  <c r="K7193" i="1"/>
  <c r="N7193" i="1"/>
  <c r="I7194" i="1"/>
  <c r="K7194" i="1"/>
  <c r="N7194" i="1"/>
  <c r="I7195" i="1"/>
  <c r="K7195" i="1"/>
  <c r="N7195" i="1"/>
  <c r="I7196" i="1"/>
  <c r="K7196" i="1"/>
  <c r="N7196" i="1"/>
  <c r="I7197" i="1"/>
  <c r="K7197" i="1"/>
  <c r="N7197" i="1"/>
  <c r="I7198" i="1"/>
  <c r="K7198" i="1"/>
  <c r="N7198" i="1"/>
  <c r="I7199" i="1"/>
  <c r="K7199" i="1"/>
  <c r="N7199" i="1"/>
  <c r="N9" i="1"/>
  <c r="K9" i="1"/>
  <c r="I9" i="1"/>
  <c r="N8" i="1"/>
  <c r="K8" i="1"/>
  <c r="I8" i="1"/>
  <c r="N7" i="1"/>
  <c r="K7" i="1"/>
  <c r="I7" i="1"/>
  <c r="N6" i="1"/>
  <c r="K6" i="1"/>
  <c r="I6" i="1"/>
  <c r="N5" i="1"/>
  <c r="K5" i="1"/>
  <c r="I5" i="1"/>
  <c r="N4" i="1"/>
  <c r="K4" i="1"/>
  <c r="I4" i="1"/>
  <c r="N3" i="1"/>
  <c r="L3" i="1"/>
  <c r="L4" i="1" s="1"/>
  <c r="K3" i="1"/>
  <c r="I3" i="1"/>
  <c r="M2" i="1"/>
  <c r="K2" i="1"/>
  <c r="J2" i="1"/>
  <c r="J3" i="1" s="1"/>
  <c r="J4" i="1" s="1"/>
  <c r="J5" i="1" s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J77" i="1" s="1"/>
  <c r="J78" i="1" s="1"/>
  <c r="J79" i="1" s="1"/>
  <c r="J80" i="1" s="1"/>
  <c r="J81" i="1" s="1"/>
  <c r="J82" i="1" s="1"/>
  <c r="J83" i="1" s="1"/>
  <c r="J84" i="1" s="1"/>
  <c r="J85" i="1" s="1"/>
  <c r="J86" i="1" s="1"/>
  <c r="J87" i="1" s="1"/>
  <c r="J88" i="1" s="1"/>
  <c r="J89" i="1" s="1"/>
  <c r="J90" i="1" s="1"/>
  <c r="J91" i="1" s="1"/>
  <c r="J92" i="1" s="1"/>
  <c r="J93" i="1" s="1"/>
  <c r="J94" i="1" s="1"/>
  <c r="J95" i="1" s="1"/>
  <c r="J96" i="1" s="1"/>
  <c r="J97" i="1" s="1"/>
  <c r="J98" i="1" s="1"/>
  <c r="J99" i="1" s="1"/>
  <c r="J100" i="1" s="1"/>
  <c r="J101" i="1" s="1"/>
  <c r="J102" i="1" s="1"/>
  <c r="J103" i="1" s="1"/>
  <c r="J104" i="1" s="1"/>
  <c r="J105" i="1" s="1"/>
  <c r="J106" i="1" s="1"/>
  <c r="J107" i="1" s="1"/>
  <c r="J108" i="1" s="1"/>
  <c r="J109" i="1" s="1"/>
  <c r="J110" i="1" s="1"/>
  <c r="J111" i="1" s="1"/>
  <c r="J112" i="1" s="1"/>
  <c r="J113" i="1" s="1"/>
  <c r="J114" i="1" s="1"/>
  <c r="J115" i="1" s="1"/>
  <c r="J116" i="1" s="1"/>
  <c r="J117" i="1" s="1"/>
  <c r="J118" i="1" s="1"/>
  <c r="J119" i="1" s="1"/>
  <c r="J120" i="1" s="1"/>
  <c r="J121" i="1" s="1"/>
  <c r="J122" i="1" s="1"/>
  <c r="J123" i="1" s="1"/>
  <c r="J124" i="1" s="1"/>
  <c r="J125" i="1" s="1"/>
  <c r="J126" i="1" s="1"/>
  <c r="J127" i="1" s="1"/>
  <c r="J128" i="1" s="1"/>
  <c r="J129" i="1" s="1"/>
  <c r="J130" i="1" s="1"/>
  <c r="J131" i="1" s="1"/>
  <c r="J132" i="1" s="1"/>
  <c r="J133" i="1" s="1"/>
  <c r="J134" i="1" s="1"/>
  <c r="J135" i="1" s="1"/>
  <c r="J136" i="1" s="1"/>
  <c r="J137" i="1" s="1"/>
  <c r="J138" i="1" s="1"/>
  <c r="J139" i="1" s="1"/>
  <c r="J140" i="1" s="1"/>
  <c r="J141" i="1" s="1"/>
  <c r="J142" i="1" s="1"/>
  <c r="J143" i="1" s="1"/>
  <c r="J144" i="1" s="1"/>
  <c r="J145" i="1" s="1"/>
  <c r="J146" i="1" s="1"/>
  <c r="J147" i="1" s="1"/>
  <c r="J148" i="1" s="1"/>
  <c r="J149" i="1" s="1"/>
  <c r="J150" i="1" s="1"/>
  <c r="J151" i="1" s="1"/>
  <c r="J152" i="1" s="1"/>
  <c r="J153" i="1" s="1"/>
  <c r="J154" i="1" s="1"/>
  <c r="J155" i="1" s="1"/>
  <c r="J156" i="1" s="1"/>
  <c r="J157" i="1" s="1"/>
  <c r="J158" i="1" s="1"/>
  <c r="J159" i="1" s="1"/>
  <c r="J160" i="1" s="1"/>
  <c r="J161" i="1" s="1"/>
  <c r="J162" i="1" s="1"/>
  <c r="J163" i="1" s="1"/>
  <c r="J164" i="1" s="1"/>
  <c r="J165" i="1" s="1"/>
  <c r="J166" i="1" s="1"/>
  <c r="J167" i="1" s="1"/>
  <c r="J168" i="1" s="1"/>
  <c r="J169" i="1" s="1"/>
  <c r="J170" i="1" s="1"/>
  <c r="J171" i="1" s="1"/>
  <c r="J172" i="1" s="1"/>
  <c r="J173" i="1" s="1"/>
  <c r="J174" i="1" s="1"/>
  <c r="J175" i="1" s="1"/>
  <c r="J176" i="1" s="1"/>
  <c r="J177" i="1" s="1"/>
  <c r="J178" i="1" s="1"/>
  <c r="J179" i="1" s="1"/>
  <c r="J180" i="1" s="1"/>
  <c r="J181" i="1" s="1"/>
  <c r="J182" i="1" s="1"/>
  <c r="J183" i="1" s="1"/>
  <c r="J184" i="1" s="1"/>
  <c r="J185" i="1" s="1"/>
  <c r="J186" i="1" s="1"/>
  <c r="J187" i="1" s="1"/>
  <c r="J188" i="1" s="1"/>
  <c r="J189" i="1" s="1"/>
  <c r="J190" i="1" s="1"/>
  <c r="J191" i="1" s="1"/>
  <c r="J192" i="1" s="1"/>
  <c r="J193" i="1" s="1"/>
  <c r="J194" i="1" s="1"/>
  <c r="J195" i="1" s="1"/>
  <c r="J196" i="1" s="1"/>
  <c r="J197" i="1" s="1"/>
  <c r="J198" i="1" s="1"/>
  <c r="J199" i="1" s="1"/>
  <c r="J200" i="1" s="1"/>
  <c r="J201" i="1" s="1"/>
  <c r="J202" i="1" s="1"/>
  <c r="J203" i="1" s="1"/>
  <c r="J204" i="1" s="1"/>
  <c r="J205" i="1" s="1"/>
  <c r="J206" i="1" s="1"/>
  <c r="J207" i="1" s="1"/>
  <c r="J208" i="1" s="1"/>
  <c r="J209" i="1" s="1"/>
  <c r="J210" i="1" s="1"/>
  <c r="J211" i="1" s="1"/>
  <c r="J212" i="1" s="1"/>
  <c r="J213" i="1" s="1"/>
  <c r="J214" i="1" s="1"/>
  <c r="J215" i="1" s="1"/>
  <c r="J216" i="1" s="1"/>
  <c r="J217" i="1" s="1"/>
  <c r="J218" i="1" s="1"/>
  <c r="J219" i="1" s="1"/>
  <c r="J220" i="1" s="1"/>
  <c r="J221" i="1" s="1"/>
  <c r="J222" i="1" s="1"/>
  <c r="J223" i="1" s="1"/>
  <c r="J224" i="1" s="1"/>
  <c r="J225" i="1" s="1"/>
  <c r="J226" i="1" s="1"/>
  <c r="J227" i="1" s="1"/>
  <c r="J228" i="1" s="1"/>
  <c r="J229" i="1" s="1"/>
  <c r="J230" i="1" s="1"/>
  <c r="J231" i="1" s="1"/>
  <c r="J232" i="1" s="1"/>
  <c r="J233" i="1" s="1"/>
  <c r="J234" i="1" s="1"/>
  <c r="J235" i="1" s="1"/>
  <c r="J236" i="1" s="1"/>
  <c r="J237" i="1" s="1"/>
  <c r="J238" i="1" s="1"/>
  <c r="J239" i="1" s="1"/>
  <c r="J240" i="1" s="1"/>
  <c r="J241" i="1" s="1"/>
  <c r="J242" i="1" s="1"/>
  <c r="J243" i="1" s="1"/>
  <c r="J244" i="1" s="1"/>
  <c r="J245" i="1" s="1"/>
  <c r="J246" i="1" s="1"/>
  <c r="J247" i="1" s="1"/>
  <c r="J248" i="1" s="1"/>
  <c r="J249" i="1" s="1"/>
  <c r="J250" i="1" s="1"/>
  <c r="J251" i="1" s="1"/>
  <c r="J252" i="1" s="1"/>
  <c r="J253" i="1" s="1"/>
  <c r="J254" i="1" s="1"/>
  <c r="J255" i="1" s="1"/>
  <c r="J256" i="1" s="1"/>
  <c r="J257" i="1" s="1"/>
  <c r="J258" i="1" s="1"/>
  <c r="J259" i="1" s="1"/>
  <c r="J260" i="1" s="1"/>
  <c r="J261" i="1" s="1"/>
  <c r="J262" i="1" s="1"/>
  <c r="J263" i="1" s="1"/>
  <c r="J264" i="1" s="1"/>
  <c r="J265" i="1" s="1"/>
  <c r="J266" i="1" s="1"/>
  <c r="J267" i="1" s="1"/>
  <c r="J268" i="1" s="1"/>
  <c r="J269" i="1" s="1"/>
  <c r="J270" i="1" s="1"/>
  <c r="J271" i="1" s="1"/>
  <c r="J272" i="1" s="1"/>
  <c r="J273" i="1" s="1"/>
  <c r="J274" i="1" s="1"/>
  <c r="J275" i="1" s="1"/>
  <c r="J276" i="1" s="1"/>
  <c r="J277" i="1" s="1"/>
  <c r="J278" i="1" s="1"/>
  <c r="J279" i="1" s="1"/>
  <c r="J280" i="1" s="1"/>
  <c r="J281" i="1" s="1"/>
  <c r="J282" i="1" s="1"/>
  <c r="J283" i="1" s="1"/>
  <c r="J284" i="1" s="1"/>
  <c r="J285" i="1" s="1"/>
  <c r="J286" i="1" s="1"/>
  <c r="J287" i="1" s="1"/>
  <c r="J288" i="1" s="1"/>
  <c r="J289" i="1" s="1"/>
  <c r="J290" i="1" s="1"/>
  <c r="J291" i="1" s="1"/>
  <c r="J292" i="1" s="1"/>
  <c r="J293" i="1" s="1"/>
  <c r="J294" i="1" s="1"/>
  <c r="J295" i="1" s="1"/>
  <c r="J296" i="1" s="1"/>
  <c r="J297" i="1" s="1"/>
  <c r="J298" i="1" s="1"/>
  <c r="J299" i="1" s="1"/>
  <c r="J300" i="1" s="1"/>
  <c r="J301" i="1" s="1"/>
  <c r="J302" i="1" s="1"/>
  <c r="J303" i="1" s="1"/>
  <c r="J304" i="1" s="1"/>
  <c r="J305" i="1" s="1"/>
  <c r="J306" i="1" s="1"/>
  <c r="J307" i="1" s="1"/>
  <c r="J308" i="1" s="1"/>
  <c r="J309" i="1" s="1"/>
  <c r="J310" i="1" s="1"/>
  <c r="J311" i="1" s="1"/>
  <c r="J312" i="1" s="1"/>
  <c r="J313" i="1" s="1"/>
  <c r="J314" i="1" s="1"/>
  <c r="J315" i="1" s="1"/>
  <c r="J316" i="1" s="1"/>
  <c r="J317" i="1" s="1"/>
  <c r="J318" i="1" s="1"/>
  <c r="J319" i="1" s="1"/>
  <c r="J320" i="1" s="1"/>
  <c r="J321" i="1" s="1"/>
  <c r="J322" i="1" s="1"/>
  <c r="J323" i="1" s="1"/>
  <c r="J324" i="1" s="1"/>
  <c r="J325" i="1" s="1"/>
  <c r="J326" i="1" s="1"/>
  <c r="J327" i="1" s="1"/>
  <c r="J328" i="1" s="1"/>
  <c r="J329" i="1" s="1"/>
  <c r="J330" i="1" s="1"/>
  <c r="J331" i="1" s="1"/>
  <c r="J332" i="1" s="1"/>
  <c r="J333" i="1" s="1"/>
  <c r="J334" i="1" s="1"/>
  <c r="J335" i="1" s="1"/>
  <c r="J336" i="1" s="1"/>
  <c r="J337" i="1" s="1"/>
  <c r="J338" i="1" s="1"/>
  <c r="J339" i="1" s="1"/>
  <c r="J340" i="1" s="1"/>
  <c r="J341" i="1" s="1"/>
  <c r="J342" i="1" s="1"/>
  <c r="J343" i="1" s="1"/>
  <c r="J344" i="1" s="1"/>
  <c r="J345" i="1" s="1"/>
  <c r="J346" i="1" s="1"/>
  <c r="J347" i="1" s="1"/>
  <c r="J348" i="1" s="1"/>
  <c r="J349" i="1" s="1"/>
  <c r="J350" i="1" s="1"/>
  <c r="J351" i="1" s="1"/>
  <c r="J352" i="1" s="1"/>
  <c r="J353" i="1" s="1"/>
  <c r="J354" i="1" s="1"/>
  <c r="J355" i="1" s="1"/>
  <c r="J356" i="1" s="1"/>
  <c r="J357" i="1" s="1"/>
  <c r="J358" i="1" s="1"/>
  <c r="J359" i="1" s="1"/>
  <c r="J360" i="1" s="1"/>
  <c r="J361" i="1" s="1"/>
  <c r="J362" i="1" s="1"/>
  <c r="J363" i="1" s="1"/>
  <c r="J364" i="1" s="1"/>
  <c r="J365" i="1" s="1"/>
  <c r="J366" i="1" s="1"/>
  <c r="J367" i="1" s="1"/>
  <c r="J368" i="1" s="1"/>
  <c r="J369" i="1" s="1"/>
  <c r="J370" i="1" s="1"/>
  <c r="J371" i="1" s="1"/>
  <c r="J372" i="1" s="1"/>
  <c r="J373" i="1" s="1"/>
  <c r="J374" i="1" s="1"/>
  <c r="J375" i="1" s="1"/>
  <c r="J376" i="1" s="1"/>
  <c r="J377" i="1" s="1"/>
  <c r="J378" i="1" s="1"/>
  <c r="J379" i="1" s="1"/>
  <c r="J380" i="1" s="1"/>
  <c r="J381" i="1" s="1"/>
  <c r="J382" i="1" s="1"/>
  <c r="J383" i="1" s="1"/>
  <c r="J384" i="1" s="1"/>
  <c r="J385" i="1" s="1"/>
  <c r="J386" i="1" s="1"/>
  <c r="J387" i="1" s="1"/>
  <c r="J388" i="1" s="1"/>
  <c r="J389" i="1" s="1"/>
  <c r="J390" i="1" s="1"/>
  <c r="J391" i="1" s="1"/>
  <c r="J392" i="1" s="1"/>
  <c r="J393" i="1" s="1"/>
  <c r="J394" i="1" s="1"/>
  <c r="J395" i="1" s="1"/>
  <c r="J396" i="1" s="1"/>
  <c r="J397" i="1" s="1"/>
  <c r="J398" i="1" s="1"/>
  <c r="J399" i="1" s="1"/>
  <c r="J400" i="1" s="1"/>
  <c r="J401" i="1" s="1"/>
  <c r="J402" i="1" s="1"/>
  <c r="J403" i="1" s="1"/>
  <c r="J404" i="1" s="1"/>
  <c r="J405" i="1" s="1"/>
  <c r="J406" i="1" s="1"/>
  <c r="J407" i="1" s="1"/>
  <c r="J408" i="1" s="1"/>
  <c r="J409" i="1" s="1"/>
  <c r="J410" i="1" s="1"/>
  <c r="J411" i="1" s="1"/>
  <c r="J412" i="1" s="1"/>
  <c r="J413" i="1" s="1"/>
  <c r="J414" i="1" s="1"/>
  <c r="J415" i="1" s="1"/>
  <c r="J416" i="1" s="1"/>
  <c r="J417" i="1" s="1"/>
  <c r="J418" i="1" s="1"/>
  <c r="J419" i="1" s="1"/>
  <c r="J420" i="1" s="1"/>
  <c r="J421" i="1" s="1"/>
  <c r="J422" i="1" s="1"/>
  <c r="J423" i="1" s="1"/>
  <c r="J424" i="1" s="1"/>
  <c r="J425" i="1" s="1"/>
  <c r="J426" i="1" s="1"/>
  <c r="J427" i="1" s="1"/>
  <c r="J428" i="1" s="1"/>
  <c r="J429" i="1" s="1"/>
  <c r="J430" i="1" s="1"/>
  <c r="J431" i="1" s="1"/>
  <c r="J432" i="1" s="1"/>
  <c r="J433" i="1" s="1"/>
  <c r="J434" i="1" s="1"/>
  <c r="J435" i="1" s="1"/>
  <c r="J436" i="1" s="1"/>
  <c r="J437" i="1" s="1"/>
  <c r="J438" i="1" s="1"/>
  <c r="J439" i="1" s="1"/>
  <c r="J440" i="1" s="1"/>
  <c r="J441" i="1" s="1"/>
  <c r="J442" i="1" s="1"/>
  <c r="J443" i="1" s="1"/>
  <c r="J444" i="1" s="1"/>
  <c r="J445" i="1" s="1"/>
  <c r="J446" i="1" s="1"/>
  <c r="J447" i="1" s="1"/>
  <c r="J448" i="1" s="1"/>
  <c r="J449" i="1" s="1"/>
  <c r="J450" i="1" s="1"/>
  <c r="J451" i="1" s="1"/>
  <c r="J452" i="1" s="1"/>
  <c r="J453" i="1" s="1"/>
  <c r="J454" i="1" s="1"/>
  <c r="J455" i="1" s="1"/>
  <c r="J456" i="1" s="1"/>
  <c r="J457" i="1" s="1"/>
  <c r="J458" i="1" s="1"/>
  <c r="J459" i="1" s="1"/>
  <c r="J460" i="1" s="1"/>
  <c r="J461" i="1" s="1"/>
  <c r="J462" i="1" s="1"/>
  <c r="J463" i="1" s="1"/>
  <c r="J464" i="1" s="1"/>
  <c r="J465" i="1" s="1"/>
  <c r="J466" i="1" s="1"/>
  <c r="J467" i="1" s="1"/>
  <c r="J468" i="1" s="1"/>
  <c r="J469" i="1" s="1"/>
  <c r="J470" i="1" s="1"/>
  <c r="J471" i="1" s="1"/>
  <c r="J472" i="1" s="1"/>
  <c r="J473" i="1" s="1"/>
  <c r="J474" i="1" s="1"/>
  <c r="J475" i="1" s="1"/>
  <c r="J476" i="1" s="1"/>
  <c r="J477" i="1" s="1"/>
  <c r="J478" i="1" s="1"/>
  <c r="J479" i="1" s="1"/>
  <c r="J480" i="1" s="1"/>
  <c r="J481" i="1" s="1"/>
  <c r="J482" i="1" s="1"/>
  <c r="J483" i="1" s="1"/>
  <c r="J484" i="1" s="1"/>
  <c r="J485" i="1" s="1"/>
  <c r="J486" i="1" s="1"/>
  <c r="J487" i="1" s="1"/>
  <c r="J488" i="1" s="1"/>
  <c r="J489" i="1" s="1"/>
  <c r="J490" i="1" s="1"/>
  <c r="J491" i="1" s="1"/>
  <c r="J492" i="1" s="1"/>
  <c r="J493" i="1" s="1"/>
  <c r="J494" i="1" s="1"/>
  <c r="J495" i="1" s="1"/>
  <c r="J496" i="1" s="1"/>
  <c r="J497" i="1" s="1"/>
  <c r="J498" i="1" s="1"/>
  <c r="J499" i="1" s="1"/>
  <c r="J500" i="1" s="1"/>
  <c r="J501" i="1" s="1"/>
  <c r="J502" i="1" s="1"/>
  <c r="J503" i="1" s="1"/>
  <c r="J504" i="1" s="1"/>
  <c r="J505" i="1" s="1"/>
  <c r="J506" i="1" s="1"/>
  <c r="J507" i="1" s="1"/>
  <c r="J508" i="1" s="1"/>
  <c r="J509" i="1" s="1"/>
  <c r="J510" i="1" s="1"/>
  <c r="J511" i="1" s="1"/>
  <c r="J512" i="1" s="1"/>
  <c r="J513" i="1" s="1"/>
  <c r="J514" i="1" s="1"/>
  <c r="J515" i="1" s="1"/>
  <c r="J516" i="1" s="1"/>
  <c r="J517" i="1" s="1"/>
  <c r="J518" i="1" s="1"/>
  <c r="J519" i="1" s="1"/>
  <c r="J520" i="1" s="1"/>
  <c r="J521" i="1" s="1"/>
  <c r="J522" i="1" s="1"/>
  <c r="J523" i="1" s="1"/>
  <c r="J524" i="1" s="1"/>
  <c r="J525" i="1" s="1"/>
  <c r="J526" i="1" s="1"/>
  <c r="J527" i="1" s="1"/>
  <c r="J528" i="1" s="1"/>
  <c r="J529" i="1" s="1"/>
  <c r="J530" i="1" s="1"/>
  <c r="J531" i="1" s="1"/>
  <c r="J532" i="1" s="1"/>
  <c r="J533" i="1" s="1"/>
  <c r="J534" i="1" s="1"/>
  <c r="J535" i="1" s="1"/>
  <c r="J536" i="1" s="1"/>
  <c r="J537" i="1" s="1"/>
  <c r="J538" i="1" s="1"/>
  <c r="J539" i="1" s="1"/>
  <c r="J540" i="1" s="1"/>
  <c r="J541" i="1" s="1"/>
  <c r="J542" i="1" s="1"/>
  <c r="J543" i="1" s="1"/>
  <c r="J544" i="1" s="1"/>
  <c r="J545" i="1" s="1"/>
  <c r="J546" i="1" s="1"/>
  <c r="J547" i="1" s="1"/>
  <c r="J548" i="1" s="1"/>
  <c r="J549" i="1" s="1"/>
  <c r="J550" i="1" s="1"/>
  <c r="J551" i="1" s="1"/>
  <c r="J552" i="1" s="1"/>
  <c r="J553" i="1" s="1"/>
  <c r="J554" i="1" s="1"/>
  <c r="J555" i="1" s="1"/>
  <c r="J556" i="1" s="1"/>
  <c r="J557" i="1" s="1"/>
  <c r="J558" i="1" s="1"/>
  <c r="J559" i="1" s="1"/>
  <c r="J560" i="1" s="1"/>
  <c r="J561" i="1" s="1"/>
  <c r="J562" i="1" s="1"/>
  <c r="J563" i="1" s="1"/>
  <c r="J564" i="1" s="1"/>
  <c r="J565" i="1" s="1"/>
  <c r="J566" i="1" s="1"/>
  <c r="J567" i="1" s="1"/>
  <c r="J568" i="1" s="1"/>
  <c r="J569" i="1" s="1"/>
  <c r="J570" i="1" s="1"/>
  <c r="J571" i="1" s="1"/>
  <c r="J572" i="1" s="1"/>
  <c r="J573" i="1" s="1"/>
  <c r="J574" i="1" s="1"/>
  <c r="J575" i="1" s="1"/>
  <c r="J576" i="1" s="1"/>
  <c r="J577" i="1" s="1"/>
  <c r="J578" i="1" s="1"/>
  <c r="J579" i="1" s="1"/>
  <c r="J580" i="1" s="1"/>
  <c r="J581" i="1" s="1"/>
  <c r="J582" i="1" s="1"/>
  <c r="J583" i="1" s="1"/>
  <c r="J584" i="1" s="1"/>
  <c r="J585" i="1" s="1"/>
  <c r="J586" i="1" s="1"/>
  <c r="J587" i="1" s="1"/>
  <c r="J588" i="1" s="1"/>
  <c r="J589" i="1" s="1"/>
  <c r="J590" i="1" s="1"/>
  <c r="J591" i="1" s="1"/>
  <c r="J592" i="1" s="1"/>
  <c r="J593" i="1" s="1"/>
  <c r="J594" i="1" s="1"/>
  <c r="J595" i="1" s="1"/>
  <c r="J596" i="1" s="1"/>
  <c r="J597" i="1" s="1"/>
  <c r="J598" i="1" s="1"/>
  <c r="J599" i="1" s="1"/>
  <c r="J600" i="1" s="1"/>
  <c r="J601" i="1" s="1"/>
  <c r="J602" i="1" s="1"/>
  <c r="J603" i="1" s="1"/>
  <c r="J604" i="1" s="1"/>
  <c r="J605" i="1" s="1"/>
  <c r="J606" i="1" s="1"/>
  <c r="J607" i="1" s="1"/>
  <c r="J608" i="1" s="1"/>
  <c r="J609" i="1" s="1"/>
  <c r="J610" i="1" s="1"/>
  <c r="J611" i="1" s="1"/>
  <c r="J612" i="1" s="1"/>
  <c r="J613" i="1" s="1"/>
  <c r="J614" i="1" s="1"/>
  <c r="J615" i="1" s="1"/>
  <c r="J616" i="1" s="1"/>
  <c r="J617" i="1" s="1"/>
  <c r="J618" i="1" s="1"/>
  <c r="J619" i="1" s="1"/>
  <c r="J620" i="1" s="1"/>
  <c r="J621" i="1" s="1"/>
  <c r="J622" i="1" s="1"/>
  <c r="J623" i="1" s="1"/>
  <c r="J624" i="1" s="1"/>
  <c r="J625" i="1" s="1"/>
  <c r="J626" i="1" s="1"/>
  <c r="J627" i="1" s="1"/>
  <c r="J628" i="1" s="1"/>
  <c r="J629" i="1" s="1"/>
  <c r="J630" i="1" s="1"/>
  <c r="J631" i="1" s="1"/>
  <c r="J632" i="1" s="1"/>
  <c r="J633" i="1" s="1"/>
  <c r="J634" i="1" s="1"/>
  <c r="J635" i="1" s="1"/>
  <c r="J636" i="1" s="1"/>
  <c r="J637" i="1" s="1"/>
  <c r="J638" i="1" s="1"/>
  <c r="J639" i="1" s="1"/>
  <c r="J640" i="1" s="1"/>
  <c r="J641" i="1" s="1"/>
  <c r="J642" i="1" s="1"/>
  <c r="J643" i="1" s="1"/>
  <c r="J644" i="1" s="1"/>
  <c r="J645" i="1" s="1"/>
  <c r="J646" i="1" s="1"/>
  <c r="J647" i="1" s="1"/>
  <c r="J648" i="1" s="1"/>
  <c r="J649" i="1" s="1"/>
  <c r="J650" i="1" s="1"/>
  <c r="J651" i="1" s="1"/>
  <c r="J652" i="1" s="1"/>
  <c r="J653" i="1" s="1"/>
  <c r="J654" i="1" s="1"/>
  <c r="J655" i="1" s="1"/>
  <c r="J656" i="1" s="1"/>
  <c r="J657" i="1" s="1"/>
  <c r="J658" i="1" s="1"/>
  <c r="J659" i="1" s="1"/>
  <c r="J660" i="1" s="1"/>
  <c r="J661" i="1" s="1"/>
  <c r="J662" i="1" s="1"/>
  <c r="J663" i="1" s="1"/>
  <c r="J664" i="1" s="1"/>
  <c r="J665" i="1" s="1"/>
  <c r="J666" i="1" s="1"/>
  <c r="J667" i="1" s="1"/>
  <c r="J668" i="1" s="1"/>
  <c r="J669" i="1" s="1"/>
  <c r="J670" i="1" s="1"/>
  <c r="J671" i="1" s="1"/>
  <c r="J672" i="1" s="1"/>
  <c r="J673" i="1" s="1"/>
  <c r="J674" i="1" s="1"/>
  <c r="J675" i="1" s="1"/>
  <c r="J676" i="1" s="1"/>
  <c r="J677" i="1" s="1"/>
  <c r="J678" i="1" s="1"/>
  <c r="J679" i="1" s="1"/>
  <c r="J680" i="1" s="1"/>
  <c r="J681" i="1" s="1"/>
  <c r="J682" i="1" s="1"/>
  <c r="J683" i="1" s="1"/>
  <c r="J684" i="1" s="1"/>
  <c r="J685" i="1" s="1"/>
  <c r="J686" i="1" s="1"/>
  <c r="J687" i="1" s="1"/>
  <c r="J688" i="1" s="1"/>
  <c r="J689" i="1" s="1"/>
  <c r="J690" i="1" s="1"/>
  <c r="J691" i="1" s="1"/>
  <c r="J692" i="1" s="1"/>
  <c r="J693" i="1" s="1"/>
  <c r="J694" i="1" s="1"/>
  <c r="J695" i="1" s="1"/>
  <c r="J696" i="1" s="1"/>
  <c r="J697" i="1" s="1"/>
  <c r="J698" i="1" s="1"/>
  <c r="J699" i="1" s="1"/>
  <c r="J700" i="1" s="1"/>
  <c r="J701" i="1" s="1"/>
  <c r="J702" i="1" s="1"/>
  <c r="J703" i="1" s="1"/>
  <c r="J704" i="1" s="1"/>
  <c r="J705" i="1" s="1"/>
  <c r="J706" i="1" s="1"/>
  <c r="J707" i="1" s="1"/>
  <c r="J708" i="1" s="1"/>
  <c r="J709" i="1" s="1"/>
  <c r="J710" i="1" s="1"/>
  <c r="J711" i="1" s="1"/>
  <c r="J712" i="1" s="1"/>
  <c r="J713" i="1" s="1"/>
  <c r="J714" i="1" s="1"/>
  <c r="J715" i="1" s="1"/>
  <c r="J716" i="1" s="1"/>
  <c r="J717" i="1" s="1"/>
  <c r="J718" i="1" s="1"/>
  <c r="J719" i="1" s="1"/>
  <c r="J720" i="1" s="1"/>
  <c r="J721" i="1" s="1"/>
  <c r="J722" i="1" s="1"/>
  <c r="J723" i="1" s="1"/>
  <c r="J724" i="1" s="1"/>
  <c r="J725" i="1" s="1"/>
  <c r="J726" i="1" s="1"/>
  <c r="J727" i="1" s="1"/>
  <c r="J728" i="1" s="1"/>
  <c r="J729" i="1" s="1"/>
  <c r="J730" i="1" s="1"/>
  <c r="J731" i="1" s="1"/>
  <c r="J732" i="1" s="1"/>
  <c r="J733" i="1" s="1"/>
  <c r="J734" i="1" s="1"/>
  <c r="J735" i="1" s="1"/>
  <c r="J736" i="1" s="1"/>
  <c r="J737" i="1" s="1"/>
  <c r="J738" i="1" s="1"/>
  <c r="J739" i="1" s="1"/>
  <c r="J740" i="1" s="1"/>
  <c r="J741" i="1" s="1"/>
  <c r="J742" i="1" s="1"/>
  <c r="J743" i="1" s="1"/>
  <c r="J744" i="1" s="1"/>
  <c r="J745" i="1" s="1"/>
  <c r="J746" i="1" s="1"/>
  <c r="J747" i="1" s="1"/>
  <c r="J748" i="1" s="1"/>
  <c r="J749" i="1" s="1"/>
  <c r="J750" i="1" s="1"/>
  <c r="J751" i="1" s="1"/>
  <c r="J752" i="1" s="1"/>
  <c r="J753" i="1" s="1"/>
  <c r="J754" i="1" s="1"/>
  <c r="J755" i="1" s="1"/>
  <c r="J756" i="1" s="1"/>
  <c r="J757" i="1" s="1"/>
  <c r="J758" i="1" s="1"/>
  <c r="J759" i="1" s="1"/>
  <c r="J760" i="1" s="1"/>
  <c r="J761" i="1" s="1"/>
  <c r="J762" i="1" s="1"/>
  <c r="J763" i="1" s="1"/>
  <c r="J764" i="1" s="1"/>
  <c r="J765" i="1" s="1"/>
  <c r="J766" i="1" s="1"/>
  <c r="J767" i="1" s="1"/>
  <c r="J768" i="1" s="1"/>
  <c r="J769" i="1" s="1"/>
  <c r="J770" i="1" s="1"/>
  <c r="J771" i="1" s="1"/>
  <c r="J772" i="1" s="1"/>
  <c r="J773" i="1" s="1"/>
  <c r="J774" i="1" s="1"/>
  <c r="J775" i="1" s="1"/>
  <c r="J776" i="1" s="1"/>
  <c r="J777" i="1" s="1"/>
  <c r="J778" i="1" s="1"/>
  <c r="J779" i="1" s="1"/>
  <c r="J780" i="1" s="1"/>
  <c r="J781" i="1" s="1"/>
  <c r="J782" i="1" s="1"/>
  <c r="J783" i="1" s="1"/>
  <c r="J784" i="1" s="1"/>
  <c r="J785" i="1" s="1"/>
  <c r="J786" i="1" s="1"/>
  <c r="J787" i="1" s="1"/>
  <c r="J788" i="1" s="1"/>
  <c r="J789" i="1" s="1"/>
  <c r="J790" i="1" s="1"/>
  <c r="J791" i="1" s="1"/>
  <c r="J792" i="1" s="1"/>
  <c r="J793" i="1" s="1"/>
  <c r="J794" i="1" s="1"/>
  <c r="J795" i="1" s="1"/>
  <c r="J796" i="1" s="1"/>
  <c r="J797" i="1" s="1"/>
  <c r="J798" i="1" s="1"/>
  <c r="J799" i="1" s="1"/>
  <c r="J800" i="1" s="1"/>
  <c r="J801" i="1" s="1"/>
  <c r="J802" i="1" s="1"/>
  <c r="J803" i="1" s="1"/>
  <c r="J804" i="1" s="1"/>
  <c r="J805" i="1" s="1"/>
  <c r="J806" i="1" s="1"/>
  <c r="J807" i="1" s="1"/>
  <c r="J808" i="1" s="1"/>
  <c r="J809" i="1" s="1"/>
  <c r="J810" i="1" s="1"/>
  <c r="J811" i="1" s="1"/>
  <c r="J812" i="1" s="1"/>
  <c r="J813" i="1" s="1"/>
  <c r="J814" i="1" s="1"/>
  <c r="J815" i="1" s="1"/>
  <c r="J816" i="1" s="1"/>
  <c r="J817" i="1" s="1"/>
  <c r="J818" i="1" s="1"/>
  <c r="J819" i="1" s="1"/>
  <c r="J820" i="1" s="1"/>
  <c r="J821" i="1" s="1"/>
  <c r="J822" i="1" s="1"/>
  <c r="J823" i="1" s="1"/>
  <c r="J824" i="1" s="1"/>
  <c r="J825" i="1" s="1"/>
  <c r="J826" i="1" s="1"/>
  <c r="J827" i="1" s="1"/>
  <c r="J828" i="1" s="1"/>
  <c r="J829" i="1" s="1"/>
  <c r="J830" i="1" s="1"/>
  <c r="J831" i="1" s="1"/>
  <c r="J832" i="1" s="1"/>
  <c r="J833" i="1" s="1"/>
  <c r="J834" i="1" s="1"/>
  <c r="J835" i="1" s="1"/>
  <c r="J836" i="1" s="1"/>
  <c r="J837" i="1" s="1"/>
  <c r="J838" i="1" s="1"/>
  <c r="J839" i="1" s="1"/>
  <c r="J840" i="1" s="1"/>
  <c r="J841" i="1" s="1"/>
  <c r="J842" i="1" s="1"/>
  <c r="J843" i="1" s="1"/>
  <c r="J844" i="1" s="1"/>
  <c r="J845" i="1" s="1"/>
  <c r="J846" i="1" s="1"/>
  <c r="J847" i="1" s="1"/>
  <c r="J848" i="1" s="1"/>
  <c r="J849" i="1" s="1"/>
  <c r="J850" i="1" s="1"/>
  <c r="J851" i="1" s="1"/>
  <c r="J852" i="1" s="1"/>
  <c r="J853" i="1" s="1"/>
  <c r="J854" i="1" s="1"/>
  <c r="J855" i="1" s="1"/>
  <c r="J856" i="1" s="1"/>
  <c r="J857" i="1" s="1"/>
  <c r="J858" i="1" s="1"/>
  <c r="J859" i="1" s="1"/>
  <c r="J860" i="1" s="1"/>
  <c r="J861" i="1" s="1"/>
  <c r="J862" i="1" s="1"/>
  <c r="J863" i="1" s="1"/>
  <c r="J864" i="1" s="1"/>
  <c r="J865" i="1" s="1"/>
  <c r="J866" i="1" s="1"/>
  <c r="J867" i="1" s="1"/>
  <c r="J868" i="1" s="1"/>
  <c r="J869" i="1" s="1"/>
  <c r="J870" i="1" s="1"/>
  <c r="J871" i="1" s="1"/>
  <c r="J872" i="1" s="1"/>
  <c r="J873" i="1" s="1"/>
  <c r="J874" i="1" s="1"/>
  <c r="J875" i="1" s="1"/>
  <c r="J876" i="1" s="1"/>
  <c r="J877" i="1" s="1"/>
  <c r="J878" i="1" s="1"/>
  <c r="J879" i="1" s="1"/>
  <c r="J880" i="1" s="1"/>
  <c r="J881" i="1" s="1"/>
  <c r="J882" i="1" s="1"/>
  <c r="J883" i="1" s="1"/>
  <c r="J884" i="1" s="1"/>
  <c r="J885" i="1" s="1"/>
  <c r="J886" i="1" s="1"/>
  <c r="J887" i="1" s="1"/>
  <c r="J888" i="1" s="1"/>
  <c r="J889" i="1" s="1"/>
  <c r="J890" i="1" s="1"/>
  <c r="J891" i="1" s="1"/>
  <c r="J892" i="1" s="1"/>
  <c r="J893" i="1" s="1"/>
  <c r="J894" i="1" s="1"/>
  <c r="J895" i="1" s="1"/>
  <c r="J896" i="1" s="1"/>
  <c r="J897" i="1" s="1"/>
  <c r="J898" i="1" s="1"/>
  <c r="J899" i="1" s="1"/>
  <c r="J900" i="1" s="1"/>
  <c r="J901" i="1" s="1"/>
  <c r="J902" i="1" s="1"/>
  <c r="J903" i="1" s="1"/>
  <c r="J904" i="1" s="1"/>
  <c r="J905" i="1" s="1"/>
  <c r="J906" i="1" s="1"/>
  <c r="J907" i="1" s="1"/>
  <c r="J908" i="1" s="1"/>
  <c r="J909" i="1" s="1"/>
  <c r="J910" i="1" s="1"/>
  <c r="J911" i="1" s="1"/>
  <c r="J912" i="1" s="1"/>
  <c r="J913" i="1" s="1"/>
  <c r="J914" i="1" s="1"/>
  <c r="J915" i="1" s="1"/>
  <c r="J916" i="1" s="1"/>
  <c r="J917" i="1" s="1"/>
  <c r="J918" i="1" s="1"/>
  <c r="J919" i="1" s="1"/>
  <c r="J920" i="1" s="1"/>
  <c r="J921" i="1" s="1"/>
  <c r="J922" i="1" s="1"/>
  <c r="J923" i="1" s="1"/>
  <c r="J924" i="1" s="1"/>
  <c r="J925" i="1" s="1"/>
  <c r="J926" i="1" s="1"/>
  <c r="J927" i="1" s="1"/>
  <c r="J928" i="1" s="1"/>
  <c r="J929" i="1" s="1"/>
  <c r="J930" i="1" s="1"/>
  <c r="J931" i="1" s="1"/>
  <c r="J932" i="1" s="1"/>
  <c r="J933" i="1" s="1"/>
  <c r="J934" i="1" s="1"/>
  <c r="J935" i="1" s="1"/>
  <c r="J936" i="1" s="1"/>
  <c r="J937" i="1" s="1"/>
  <c r="J938" i="1" s="1"/>
  <c r="J939" i="1" s="1"/>
  <c r="J940" i="1" s="1"/>
  <c r="J941" i="1" s="1"/>
  <c r="J942" i="1" s="1"/>
  <c r="J943" i="1" s="1"/>
  <c r="J944" i="1" s="1"/>
  <c r="J945" i="1" s="1"/>
  <c r="J946" i="1" s="1"/>
  <c r="J947" i="1" s="1"/>
  <c r="J948" i="1" s="1"/>
  <c r="J949" i="1" s="1"/>
  <c r="J950" i="1" s="1"/>
  <c r="J951" i="1" s="1"/>
  <c r="J952" i="1" s="1"/>
  <c r="J953" i="1" s="1"/>
  <c r="J954" i="1" s="1"/>
  <c r="J955" i="1" s="1"/>
  <c r="J956" i="1" s="1"/>
  <c r="J957" i="1" s="1"/>
  <c r="J958" i="1" s="1"/>
  <c r="J959" i="1" s="1"/>
  <c r="J960" i="1" s="1"/>
  <c r="J961" i="1" s="1"/>
  <c r="J962" i="1" s="1"/>
  <c r="J963" i="1" s="1"/>
  <c r="J964" i="1" s="1"/>
  <c r="J965" i="1" s="1"/>
  <c r="J966" i="1" s="1"/>
  <c r="J967" i="1" s="1"/>
  <c r="J968" i="1" s="1"/>
  <c r="J969" i="1" s="1"/>
  <c r="J970" i="1" s="1"/>
  <c r="J971" i="1" s="1"/>
  <c r="J972" i="1" s="1"/>
  <c r="J973" i="1" s="1"/>
  <c r="J974" i="1" s="1"/>
  <c r="J975" i="1" s="1"/>
  <c r="J976" i="1" s="1"/>
  <c r="J977" i="1" s="1"/>
  <c r="J978" i="1" s="1"/>
  <c r="J979" i="1" s="1"/>
  <c r="J980" i="1" s="1"/>
  <c r="J981" i="1" s="1"/>
  <c r="J982" i="1" s="1"/>
  <c r="J983" i="1" s="1"/>
  <c r="J984" i="1" s="1"/>
  <c r="J985" i="1" s="1"/>
  <c r="J986" i="1" s="1"/>
  <c r="J987" i="1" s="1"/>
  <c r="J988" i="1" s="1"/>
  <c r="J989" i="1" s="1"/>
  <c r="J990" i="1" s="1"/>
  <c r="J991" i="1" s="1"/>
  <c r="J992" i="1" s="1"/>
  <c r="J993" i="1" s="1"/>
  <c r="J994" i="1" s="1"/>
  <c r="J995" i="1" s="1"/>
  <c r="J996" i="1" s="1"/>
  <c r="J997" i="1" s="1"/>
  <c r="J998" i="1" s="1"/>
  <c r="J999" i="1" s="1"/>
  <c r="J1000" i="1" s="1"/>
  <c r="J1001" i="1" s="1"/>
  <c r="J1002" i="1" s="1"/>
  <c r="J1003" i="1" s="1"/>
  <c r="J1004" i="1" s="1"/>
  <c r="J1005" i="1" s="1"/>
  <c r="J1006" i="1" s="1"/>
  <c r="J1007" i="1" s="1"/>
  <c r="J1008" i="1" s="1"/>
  <c r="J1009" i="1" s="1"/>
  <c r="J1010" i="1" s="1"/>
  <c r="J1011" i="1" s="1"/>
  <c r="J1012" i="1" s="1"/>
  <c r="J1013" i="1" s="1"/>
  <c r="J1014" i="1" s="1"/>
  <c r="J1015" i="1" s="1"/>
  <c r="J1016" i="1" s="1"/>
  <c r="J1017" i="1" s="1"/>
  <c r="J1018" i="1" s="1"/>
  <c r="J1019" i="1" s="1"/>
  <c r="J1020" i="1" s="1"/>
  <c r="J1021" i="1" s="1"/>
  <c r="J1022" i="1" s="1"/>
  <c r="J1023" i="1" s="1"/>
  <c r="J1024" i="1" s="1"/>
  <c r="J1025" i="1" s="1"/>
  <c r="J1026" i="1" s="1"/>
  <c r="J1027" i="1" s="1"/>
  <c r="J1028" i="1" s="1"/>
  <c r="J1029" i="1" s="1"/>
  <c r="J1030" i="1" s="1"/>
  <c r="J1031" i="1" s="1"/>
  <c r="J1032" i="1" s="1"/>
  <c r="J1033" i="1" s="1"/>
  <c r="J1034" i="1" s="1"/>
  <c r="J1035" i="1" s="1"/>
  <c r="J1036" i="1" s="1"/>
  <c r="J1037" i="1" s="1"/>
  <c r="J1038" i="1" s="1"/>
  <c r="J1039" i="1" s="1"/>
  <c r="J1040" i="1" s="1"/>
  <c r="J1041" i="1" s="1"/>
  <c r="J1042" i="1" s="1"/>
  <c r="J1043" i="1" s="1"/>
  <c r="J1044" i="1" s="1"/>
  <c r="J1045" i="1" s="1"/>
  <c r="J1046" i="1" s="1"/>
  <c r="J1047" i="1" s="1"/>
  <c r="J1048" i="1" s="1"/>
  <c r="J1049" i="1" s="1"/>
  <c r="J1050" i="1" s="1"/>
  <c r="J1051" i="1" s="1"/>
  <c r="J1052" i="1" s="1"/>
  <c r="J1053" i="1" s="1"/>
  <c r="J1054" i="1" s="1"/>
  <c r="J1055" i="1" s="1"/>
  <c r="J1056" i="1" s="1"/>
  <c r="J1057" i="1" s="1"/>
  <c r="J1058" i="1" s="1"/>
  <c r="J1059" i="1" s="1"/>
  <c r="J1060" i="1" s="1"/>
  <c r="J1061" i="1" s="1"/>
  <c r="J1062" i="1" s="1"/>
  <c r="J1063" i="1" s="1"/>
  <c r="J1064" i="1" s="1"/>
  <c r="J1065" i="1" s="1"/>
  <c r="J1066" i="1" s="1"/>
  <c r="J1067" i="1" s="1"/>
  <c r="J1068" i="1" s="1"/>
  <c r="J1069" i="1" s="1"/>
  <c r="J1070" i="1" s="1"/>
  <c r="J1071" i="1" s="1"/>
  <c r="J1072" i="1" s="1"/>
  <c r="J1073" i="1" s="1"/>
  <c r="J1074" i="1" s="1"/>
  <c r="J1075" i="1" s="1"/>
  <c r="J1076" i="1" s="1"/>
  <c r="J1077" i="1" s="1"/>
  <c r="J1078" i="1" s="1"/>
  <c r="J1079" i="1" s="1"/>
  <c r="J1080" i="1" s="1"/>
  <c r="J1081" i="1" s="1"/>
  <c r="J1082" i="1" s="1"/>
  <c r="J1083" i="1" s="1"/>
  <c r="J1084" i="1" s="1"/>
  <c r="J1085" i="1" s="1"/>
  <c r="J1086" i="1" s="1"/>
  <c r="J1087" i="1" s="1"/>
  <c r="J1088" i="1" s="1"/>
  <c r="J1089" i="1" s="1"/>
  <c r="J1090" i="1" s="1"/>
  <c r="J1091" i="1" s="1"/>
  <c r="J1092" i="1" s="1"/>
  <c r="J1093" i="1" s="1"/>
  <c r="J1094" i="1" s="1"/>
  <c r="J1095" i="1" s="1"/>
  <c r="J1096" i="1" s="1"/>
  <c r="J1097" i="1" s="1"/>
  <c r="J1098" i="1" s="1"/>
  <c r="J1099" i="1" s="1"/>
  <c r="J1100" i="1" s="1"/>
  <c r="J1101" i="1" s="1"/>
  <c r="J1102" i="1" s="1"/>
  <c r="J1103" i="1" s="1"/>
  <c r="J1104" i="1" s="1"/>
  <c r="J1105" i="1" s="1"/>
  <c r="J1106" i="1" s="1"/>
  <c r="J1107" i="1" s="1"/>
  <c r="J1108" i="1" s="1"/>
  <c r="J1109" i="1" s="1"/>
  <c r="J1110" i="1" s="1"/>
  <c r="J1111" i="1" s="1"/>
  <c r="J1112" i="1" s="1"/>
  <c r="J1113" i="1" s="1"/>
  <c r="J1114" i="1" s="1"/>
  <c r="J1115" i="1" s="1"/>
  <c r="J1116" i="1" s="1"/>
  <c r="J1117" i="1" s="1"/>
  <c r="J1118" i="1" s="1"/>
  <c r="J1119" i="1" s="1"/>
  <c r="J1120" i="1" s="1"/>
  <c r="J1121" i="1" s="1"/>
  <c r="J1122" i="1" s="1"/>
  <c r="J1123" i="1" s="1"/>
  <c r="J1124" i="1" s="1"/>
  <c r="J1125" i="1" s="1"/>
  <c r="J1126" i="1" s="1"/>
  <c r="J1127" i="1" s="1"/>
  <c r="J1128" i="1" s="1"/>
  <c r="J1129" i="1" s="1"/>
  <c r="J1130" i="1" s="1"/>
  <c r="J1131" i="1" s="1"/>
  <c r="J1132" i="1" s="1"/>
  <c r="J1133" i="1" s="1"/>
  <c r="J1134" i="1" s="1"/>
  <c r="J1135" i="1" s="1"/>
  <c r="J1136" i="1" s="1"/>
  <c r="J1137" i="1" s="1"/>
  <c r="J1138" i="1" s="1"/>
  <c r="J1139" i="1" s="1"/>
  <c r="J1140" i="1" s="1"/>
  <c r="J1141" i="1" s="1"/>
  <c r="J1142" i="1" s="1"/>
  <c r="J1143" i="1" s="1"/>
  <c r="J1144" i="1" s="1"/>
  <c r="J1145" i="1" s="1"/>
  <c r="J1146" i="1" s="1"/>
  <c r="J1147" i="1" s="1"/>
  <c r="J1148" i="1" s="1"/>
  <c r="J1149" i="1" s="1"/>
  <c r="J1150" i="1" s="1"/>
  <c r="J1151" i="1" s="1"/>
  <c r="J1152" i="1" s="1"/>
  <c r="J1153" i="1" s="1"/>
  <c r="J1154" i="1" s="1"/>
  <c r="J1155" i="1" s="1"/>
  <c r="J1156" i="1" s="1"/>
  <c r="J1157" i="1" s="1"/>
  <c r="J1158" i="1" s="1"/>
  <c r="J1159" i="1" s="1"/>
  <c r="J1160" i="1" s="1"/>
  <c r="J1161" i="1" s="1"/>
  <c r="J1162" i="1" s="1"/>
  <c r="J1163" i="1" s="1"/>
  <c r="J1164" i="1" s="1"/>
  <c r="J1165" i="1" s="1"/>
  <c r="J1166" i="1" s="1"/>
  <c r="J1167" i="1" s="1"/>
  <c r="J1168" i="1" s="1"/>
  <c r="J1169" i="1" s="1"/>
  <c r="J1170" i="1" s="1"/>
  <c r="J1171" i="1" s="1"/>
  <c r="J1172" i="1" s="1"/>
  <c r="J1173" i="1" s="1"/>
  <c r="J1174" i="1" s="1"/>
  <c r="J1175" i="1" s="1"/>
  <c r="J1176" i="1" s="1"/>
  <c r="J1177" i="1" s="1"/>
  <c r="J1178" i="1" s="1"/>
  <c r="J1179" i="1" s="1"/>
  <c r="J1180" i="1" s="1"/>
  <c r="J1181" i="1" s="1"/>
  <c r="J1182" i="1" s="1"/>
  <c r="J1183" i="1" s="1"/>
  <c r="J1184" i="1" s="1"/>
  <c r="J1185" i="1" s="1"/>
  <c r="J1186" i="1" s="1"/>
  <c r="J1187" i="1" s="1"/>
  <c r="J1188" i="1" s="1"/>
  <c r="J1189" i="1" s="1"/>
  <c r="J1190" i="1" s="1"/>
  <c r="J1191" i="1" s="1"/>
  <c r="J1192" i="1" s="1"/>
  <c r="J1193" i="1" s="1"/>
  <c r="J1194" i="1" s="1"/>
  <c r="J1195" i="1" s="1"/>
  <c r="J1196" i="1" s="1"/>
  <c r="J1197" i="1" s="1"/>
  <c r="J1198" i="1" s="1"/>
  <c r="J1199" i="1" s="1"/>
  <c r="J1200" i="1" s="1"/>
  <c r="J1201" i="1" s="1"/>
  <c r="J1202" i="1" s="1"/>
  <c r="J1203" i="1" s="1"/>
  <c r="J1204" i="1" s="1"/>
  <c r="J1205" i="1" s="1"/>
  <c r="J1206" i="1" s="1"/>
  <c r="J1207" i="1" s="1"/>
  <c r="J1208" i="1" s="1"/>
  <c r="J1209" i="1" s="1"/>
  <c r="J1210" i="1" s="1"/>
  <c r="J1211" i="1" s="1"/>
  <c r="J1212" i="1" s="1"/>
  <c r="J1213" i="1" s="1"/>
  <c r="J1214" i="1" s="1"/>
  <c r="J1215" i="1" s="1"/>
  <c r="J1216" i="1" s="1"/>
  <c r="J1217" i="1" s="1"/>
  <c r="J1218" i="1" s="1"/>
  <c r="J1219" i="1" s="1"/>
  <c r="J1220" i="1" s="1"/>
  <c r="J1221" i="1" s="1"/>
  <c r="J1222" i="1" s="1"/>
  <c r="J1223" i="1" s="1"/>
  <c r="J1224" i="1" s="1"/>
  <c r="J1225" i="1" s="1"/>
  <c r="J1226" i="1" s="1"/>
  <c r="J1227" i="1" s="1"/>
  <c r="J1228" i="1" s="1"/>
  <c r="J1229" i="1" s="1"/>
  <c r="J1230" i="1" s="1"/>
  <c r="J1231" i="1" s="1"/>
  <c r="J1232" i="1" s="1"/>
  <c r="J1233" i="1" s="1"/>
  <c r="J1234" i="1" s="1"/>
  <c r="J1235" i="1" s="1"/>
  <c r="J1236" i="1" s="1"/>
  <c r="J1237" i="1" s="1"/>
  <c r="J1238" i="1" s="1"/>
  <c r="J1239" i="1" s="1"/>
  <c r="J1240" i="1" s="1"/>
  <c r="J1241" i="1" s="1"/>
  <c r="J1242" i="1" s="1"/>
  <c r="J1243" i="1" s="1"/>
  <c r="J1244" i="1" s="1"/>
  <c r="J1245" i="1" s="1"/>
  <c r="J1246" i="1" s="1"/>
  <c r="J1247" i="1" s="1"/>
  <c r="J1248" i="1" s="1"/>
  <c r="J1249" i="1" s="1"/>
  <c r="J1250" i="1" s="1"/>
  <c r="J1251" i="1" s="1"/>
  <c r="J1252" i="1" s="1"/>
  <c r="J1253" i="1" s="1"/>
  <c r="J1254" i="1" s="1"/>
  <c r="J1255" i="1" s="1"/>
  <c r="J1256" i="1" s="1"/>
  <c r="J1257" i="1" s="1"/>
  <c r="J1258" i="1" s="1"/>
  <c r="J1259" i="1" s="1"/>
  <c r="J1260" i="1" s="1"/>
  <c r="J1261" i="1" s="1"/>
  <c r="J1262" i="1" s="1"/>
  <c r="J1263" i="1" s="1"/>
  <c r="J1264" i="1" s="1"/>
  <c r="J1265" i="1" s="1"/>
  <c r="J1266" i="1" s="1"/>
  <c r="J1267" i="1" s="1"/>
  <c r="J1268" i="1" s="1"/>
  <c r="J1269" i="1" s="1"/>
  <c r="J1270" i="1" s="1"/>
  <c r="J1271" i="1" s="1"/>
  <c r="J1272" i="1" s="1"/>
  <c r="J1273" i="1" s="1"/>
  <c r="J1274" i="1" s="1"/>
  <c r="J1275" i="1" s="1"/>
  <c r="J1276" i="1" s="1"/>
  <c r="J1277" i="1" s="1"/>
  <c r="J1278" i="1" s="1"/>
  <c r="J1279" i="1" s="1"/>
  <c r="J1280" i="1" s="1"/>
  <c r="J1281" i="1" s="1"/>
  <c r="J1282" i="1" s="1"/>
  <c r="J1283" i="1" s="1"/>
  <c r="J1284" i="1" s="1"/>
  <c r="J1285" i="1" s="1"/>
  <c r="J1286" i="1" s="1"/>
  <c r="J1287" i="1" s="1"/>
  <c r="J1288" i="1" s="1"/>
  <c r="J1289" i="1" s="1"/>
  <c r="J1290" i="1" s="1"/>
  <c r="J1291" i="1" s="1"/>
  <c r="J1292" i="1" s="1"/>
  <c r="J1293" i="1" s="1"/>
  <c r="J1294" i="1" s="1"/>
  <c r="J1295" i="1" s="1"/>
  <c r="J1296" i="1" s="1"/>
  <c r="J1297" i="1" s="1"/>
  <c r="J1298" i="1" s="1"/>
  <c r="J1299" i="1" s="1"/>
  <c r="J1300" i="1" s="1"/>
  <c r="J1301" i="1" s="1"/>
  <c r="J1302" i="1" s="1"/>
  <c r="J1303" i="1" s="1"/>
  <c r="J1304" i="1" s="1"/>
  <c r="J1305" i="1" s="1"/>
  <c r="J1306" i="1" s="1"/>
  <c r="J1307" i="1" s="1"/>
  <c r="J1308" i="1" s="1"/>
  <c r="J1309" i="1" s="1"/>
  <c r="J1310" i="1" s="1"/>
  <c r="J1311" i="1" s="1"/>
  <c r="J1312" i="1" s="1"/>
  <c r="J1313" i="1" s="1"/>
  <c r="J1314" i="1" s="1"/>
  <c r="J1315" i="1" s="1"/>
  <c r="J1316" i="1" s="1"/>
  <c r="J1317" i="1" s="1"/>
  <c r="J1318" i="1" s="1"/>
  <c r="J1319" i="1" s="1"/>
  <c r="J1320" i="1" s="1"/>
  <c r="J1321" i="1" s="1"/>
  <c r="J1322" i="1" s="1"/>
  <c r="J1323" i="1" s="1"/>
  <c r="J1324" i="1" s="1"/>
  <c r="J1325" i="1" s="1"/>
  <c r="J1326" i="1" s="1"/>
  <c r="J1327" i="1" s="1"/>
  <c r="J1328" i="1" s="1"/>
  <c r="J1329" i="1" s="1"/>
  <c r="J1330" i="1" s="1"/>
  <c r="J1331" i="1" s="1"/>
  <c r="J1332" i="1" s="1"/>
  <c r="J1333" i="1" s="1"/>
  <c r="J1334" i="1" s="1"/>
  <c r="J1335" i="1" s="1"/>
  <c r="J1336" i="1" s="1"/>
  <c r="J1337" i="1" s="1"/>
  <c r="J1338" i="1" s="1"/>
  <c r="J1339" i="1" s="1"/>
  <c r="J1340" i="1" s="1"/>
  <c r="J1341" i="1" s="1"/>
  <c r="J1342" i="1" s="1"/>
  <c r="J1343" i="1" s="1"/>
  <c r="J1344" i="1" s="1"/>
  <c r="J1345" i="1" s="1"/>
  <c r="J1346" i="1" s="1"/>
  <c r="J1347" i="1" s="1"/>
  <c r="J1348" i="1" s="1"/>
  <c r="J1349" i="1" s="1"/>
  <c r="J1350" i="1" s="1"/>
  <c r="J1351" i="1" s="1"/>
  <c r="J1352" i="1" s="1"/>
  <c r="J1353" i="1" s="1"/>
  <c r="J1354" i="1" s="1"/>
  <c r="J1355" i="1" s="1"/>
  <c r="J1356" i="1" s="1"/>
  <c r="J1357" i="1" s="1"/>
  <c r="J1358" i="1" s="1"/>
  <c r="J1359" i="1" s="1"/>
  <c r="J1360" i="1" s="1"/>
  <c r="J1361" i="1" s="1"/>
  <c r="J1362" i="1" s="1"/>
  <c r="J1363" i="1" s="1"/>
  <c r="J1364" i="1" s="1"/>
  <c r="J1365" i="1" s="1"/>
  <c r="J1366" i="1" s="1"/>
  <c r="J1367" i="1" s="1"/>
  <c r="J1368" i="1" s="1"/>
  <c r="J1369" i="1" s="1"/>
  <c r="J1370" i="1" s="1"/>
  <c r="J1371" i="1" s="1"/>
  <c r="J1372" i="1" s="1"/>
  <c r="J1373" i="1" s="1"/>
  <c r="J1374" i="1" s="1"/>
  <c r="J1375" i="1" s="1"/>
  <c r="J1376" i="1" s="1"/>
  <c r="J1377" i="1" s="1"/>
  <c r="J1378" i="1" s="1"/>
  <c r="J1379" i="1" s="1"/>
  <c r="J1380" i="1" s="1"/>
  <c r="J1381" i="1" s="1"/>
  <c r="J1382" i="1" s="1"/>
  <c r="J1383" i="1" s="1"/>
  <c r="J1384" i="1" s="1"/>
  <c r="J1385" i="1" s="1"/>
  <c r="J1386" i="1" s="1"/>
  <c r="J1387" i="1" s="1"/>
  <c r="J1388" i="1" s="1"/>
  <c r="J1389" i="1" s="1"/>
  <c r="J1390" i="1" s="1"/>
  <c r="J1391" i="1" s="1"/>
  <c r="J1392" i="1" s="1"/>
  <c r="J1393" i="1" s="1"/>
  <c r="J1394" i="1" s="1"/>
  <c r="J1395" i="1" s="1"/>
  <c r="J1396" i="1" s="1"/>
  <c r="J1397" i="1" s="1"/>
  <c r="J1398" i="1" s="1"/>
  <c r="J1399" i="1" s="1"/>
  <c r="J1400" i="1" s="1"/>
  <c r="J1401" i="1" s="1"/>
  <c r="J1402" i="1" s="1"/>
  <c r="J1403" i="1" s="1"/>
  <c r="J1404" i="1" s="1"/>
  <c r="J1405" i="1" s="1"/>
  <c r="J1406" i="1" s="1"/>
  <c r="J1407" i="1" s="1"/>
  <c r="J1408" i="1" s="1"/>
  <c r="J1409" i="1" s="1"/>
  <c r="J1410" i="1" s="1"/>
  <c r="J1411" i="1" s="1"/>
  <c r="J1412" i="1" s="1"/>
  <c r="J1413" i="1" s="1"/>
  <c r="J1414" i="1" s="1"/>
  <c r="J1415" i="1" s="1"/>
  <c r="J1416" i="1" s="1"/>
  <c r="J1417" i="1" s="1"/>
  <c r="J1418" i="1" s="1"/>
  <c r="J1419" i="1" s="1"/>
  <c r="J1420" i="1" s="1"/>
  <c r="J1421" i="1" s="1"/>
  <c r="J1422" i="1" s="1"/>
  <c r="J1423" i="1" s="1"/>
  <c r="J1424" i="1" s="1"/>
  <c r="J1425" i="1" s="1"/>
  <c r="J1426" i="1" s="1"/>
  <c r="J1427" i="1" s="1"/>
  <c r="J1428" i="1" s="1"/>
  <c r="J1429" i="1" s="1"/>
  <c r="J1430" i="1" s="1"/>
  <c r="J1431" i="1" s="1"/>
  <c r="J1432" i="1" s="1"/>
  <c r="J1433" i="1" s="1"/>
  <c r="J1434" i="1" s="1"/>
  <c r="J1435" i="1" s="1"/>
  <c r="J1436" i="1" s="1"/>
  <c r="J1437" i="1" s="1"/>
  <c r="J1438" i="1" s="1"/>
  <c r="J1439" i="1" s="1"/>
  <c r="J1440" i="1" s="1"/>
  <c r="J1441" i="1" s="1"/>
  <c r="J1442" i="1" s="1"/>
  <c r="J1443" i="1" s="1"/>
  <c r="J1444" i="1" s="1"/>
  <c r="J1445" i="1" s="1"/>
  <c r="J1446" i="1" s="1"/>
  <c r="J1447" i="1" s="1"/>
  <c r="J1448" i="1" s="1"/>
  <c r="J1449" i="1" s="1"/>
  <c r="J1450" i="1" s="1"/>
  <c r="J1451" i="1" s="1"/>
  <c r="J1452" i="1" s="1"/>
  <c r="J1453" i="1" s="1"/>
  <c r="J1454" i="1" s="1"/>
  <c r="J1455" i="1" s="1"/>
  <c r="J1456" i="1" s="1"/>
  <c r="J1457" i="1" s="1"/>
  <c r="J1458" i="1" s="1"/>
  <c r="J1459" i="1" s="1"/>
  <c r="J1460" i="1" s="1"/>
  <c r="J1461" i="1" s="1"/>
  <c r="J1462" i="1" s="1"/>
  <c r="J1463" i="1" s="1"/>
  <c r="J1464" i="1" s="1"/>
  <c r="J1465" i="1" s="1"/>
  <c r="J1466" i="1" s="1"/>
  <c r="J1467" i="1" s="1"/>
  <c r="J1468" i="1" s="1"/>
  <c r="J1469" i="1" s="1"/>
  <c r="J1470" i="1" s="1"/>
  <c r="J1471" i="1" s="1"/>
  <c r="J1472" i="1" s="1"/>
  <c r="J1473" i="1" s="1"/>
  <c r="J1474" i="1" s="1"/>
  <c r="J1475" i="1" s="1"/>
  <c r="J1476" i="1" s="1"/>
  <c r="J1477" i="1" s="1"/>
  <c r="J1478" i="1" s="1"/>
  <c r="J1479" i="1" s="1"/>
  <c r="J1480" i="1" s="1"/>
  <c r="J1481" i="1" s="1"/>
  <c r="J1482" i="1" s="1"/>
  <c r="J1483" i="1" s="1"/>
  <c r="J1484" i="1" s="1"/>
  <c r="J1485" i="1" s="1"/>
  <c r="J1486" i="1" s="1"/>
  <c r="J1487" i="1" s="1"/>
  <c r="J1488" i="1" s="1"/>
  <c r="J1489" i="1" s="1"/>
  <c r="J1490" i="1" s="1"/>
  <c r="J1491" i="1" s="1"/>
  <c r="J1492" i="1" s="1"/>
  <c r="J1493" i="1" s="1"/>
  <c r="J1494" i="1" s="1"/>
  <c r="J1495" i="1" s="1"/>
  <c r="J1496" i="1" s="1"/>
  <c r="J1497" i="1" s="1"/>
  <c r="J1498" i="1" s="1"/>
  <c r="J1499" i="1" s="1"/>
  <c r="J1500" i="1" s="1"/>
  <c r="J1501" i="1" s="1"/>
  <c r="J1502" i="1" s="1"/>
  <c r="J1503" i="1" s="1"/>
  <c r="J1504" i="1" s="1"/>
  <c r="J1505" i="1" s="1"/>
  <c r="J1506" i="1" s="1"/>
  <c r="J1507" i="1" s="1"/>
  <c r="J1508" i="1" s="1"/>
  <c r="J1509" i="1" s="1"/>
  <c r="J1510" i="1" s="1"/>
  <c r="J1511" i="1" s="1"/>
  <c r="J1512" i="1" s="1"/>
  <c r="J1513" i="1" s="1"/>
  <c r="J1514" i="1" s="1"/>
  <c r="J1515" i="1" s="1"/>
  <c r="J1516" i="1" s="1"/>
  <c r="J1517" i="1" s="1"/>
  <c r="J1518" i="1" s="1"/>
  <c r="J1519" i="1" s="1"/>
  <c r="J1520" i="1" s="1"/>
  <c r="J1521" i="1" s="1"/>
  <c r="J1522" i="1" s="1"/>
  <c r="J1523" i="1" s="1"/>
  <c r="J1524" i="1" s="1"/>
  <c r="J1525" i="1" s="1"/>
  <c r="J1526" i="1" s="1"/>
  <c r="J1527" i="1" s="1"/>
  <c r="J1528" i="1" s="1"/>
  <c r="J1529" i="1" s="1"/>
  <c r="J1530" i="1" s="1"/>
  <c r="J1531" i="1" s="1"/>
  <c r="J1532" i="1" s="1"/>
  <c r="J1533" i="1" s="1"/>
  <c r="J1534" i="1" s="1"/>
  <c r="J1535" i="1" s="1"/>
  <c r="J1536" i="1" s="1"/>
  <c r="J1537" i="1" s="1"/>
  <c r="J1538" i="1" s="1"/>
  <c r="J1539" i="1" s="1"/>
  <c r="J1540" i="1" s="1"/>
  <c r="J1541" i="1" s="1"/>
  <c r="J1542" i="1" s="1"/>
  <c r="J1543" i="1" s="1"/>
  <c r="J1544" i="1" s="1"/>
  <c r="J1545" i="1" s="1"/>
  <c r="J1546" i="1" s="1"/>
  <c r="J1547" i="1" s="1"/>
  <c r="J1548" i="1" s="1"/>
  <c r="J1549" i="1" s="1"/>
  <c r="J1550" i="1" s="1"/>
  <c r="J1551" i="1" s="1"/>
  <c r="J1552" i="1" s="1"/>
  <c r="J1553" i="1" s="1"/>
  <c r="J1554" i="1" s="1"/>
  <c r="J1555" i="1" s="1"/>
  <c r="J1556" i="1" s="1"/>
  <c r="J1557" i="1" s="1"/>
  <c r="J1558" i="1" s="1"/>
  <c r="J1559" i="1" s="1"/>
  <c r="J1560" i="1" s="1"/>
  <c r="J1561" i="1" s="1"/>
  <c r="J1562" i="1" s="1"/>
  <c r="J1563" i="1" s="1"/>
  <c r="J1564" i="1" s="1"/>
  <c r="J1565" i="1" s="1"/>
  <c r="J1566" i="1" s="1"/>
  <c r="J1567" i="1" s="1"/>
  <c r="J1568" i="1" s="1"/>
  <c r="J1569" i="1" s="1"/>
  <c r="J1570" i="1" s="1"/>
  <c r="J1571" i="1" s="1"/>
  <c r="J1572" i="1" s="1"/>
  <c r="J1573" i="1" s="1"/>
  <c r="J1574" i="1" s="1"/>
  <c r="J1575" i="1" s="1"/>
  <c r="J1576" i="1" s="1"/>
  <c r="J1577" i="1" s="1"/>
  <c r="J1578" i="1" s="1"/>
  <c r="J1579" i="1" s="1"/>
  <c r="J1580" i="1" s="1"/>
  <c r="J1581" i="1" s="1"/>
  <c r="J1582" i="1" s="1"/>
  <c r="J1583" i="1" s="1"/>
  <c r="J1584" i="1" s="1"/>
  <c r="J1585" i="1" s="1"/>
  <c r="J1586" i="1" s="1"/>
  <c r="J1587" i="1" s="1"/>
  <c r="J1588" i="1" s="1"/>
  <c r="J1589" i="1" s="1"/>
  <c r="J1590" i="1" s="1"/>
  <c r="J1591" i="1" s="1"/>
  <c r="J1592" i="1" s="1"/>
  <c r="J1593" i="1" s="1"/>
  <c r="J1594" i="1" s="1"/>
  <c r="J1595" i="1" s="1"/>
  <c r="J1596" i="1" s="1"/>
  <c r="J1597" i="1" s="1"/>
  <c r="J1598" i="1" s="1"/>
  <c r="J1599" i="1" s="1"/>
  <c r="J1600" i="1" s="1"/>
  <c r="J1601" i="1" s="1"/>
  <c r="J1602" i="1" s="1"/>
  <c r="J1603" i="1" s="1"/>
  <c r="J1604" i="1" s="1"/>
  <c r="J1605" i="1" s="1"/>
  <c r="J1606" i="1" s="1"/>
  <c r="J1607" i="1" s="1"/>
  <c r="J1608" i="1" s="1"/>
  <c r="J1609" i="1" s="1"/>
  <c r="J1610" i="1" s="1"/>
  <c r="J1611" i="1" s="1"/>
  <c r="J1612" i="1" s="1"/>
  <c r="J1613" i="1" s="1"/>
  <c r="J1614" i="1" s="1"/>
  <c r="J1615" i="1" s="1"/>
  <c r="J1616" i="1" s="1"/>
  <c r="J1617" i="1" s="1"/>
  <c r="J1618" i="1" s="1"/>
  <c r="J1619" i="1" s="1"/>
  <c r="J1620" i="1" s="1"/>
  <c r="J1621" i="1" s="1"/>
  <c r="J1622" i="1" s="1"/>
  <c r="J1623" i="1" s="1"/>
  <c r="J1624" i="1" s="1"/>
  <c r="J1625" i="1" s="1"/>
  <c r="J1626" i="1" s="1"/>
  <c r="J1627" i="1" s="1"/>
  <c r="J1628" i="1" s="1"/>
  <c r="J1629" i="1" s="1"/>
  <c r="J1630" i="1" s="1"/>
  <c r="J1631" i="1" s="1"/>
  <c r="J1632" i="1" s="1"/>
  <c r="J1633" i="1" s="1"/>
  <c r="J1634" i="1" s="1"/>
  <c r="J1635" i="1" s="1"/>
  <c r="J1636" i="1" s="1"/>
  <c r="J1637" i="1" s="1"/>
  <c r="J1638" i="1" s="1"/>
  <c r="J1639" i="1" s="1"/>
  <c r="J1640" i="1" s="1"/>
  <c r="J1641" i="1" s="1"/>
  <c r="J1642" i="1" s="1"/>
  <c r="J1643" i="1" s="1"/>
  <c r="J1644" i="1" s="1"/>
  <c r="J1645" i="1" s="1"/>
  <c r="J1646" i="1" s="1"/>
  <c r="J1647" i="1" s="1"/>
  <c r="J1648" i="1" s="1"/>
  <c r="J1649" i="1" s="1"/>
  <c r="J1650" i="1" s="1"/>
  <c r="J1651" i="1" s="1"/>
  <c r="J1652" i="1" s="1"/>
  <c r="J1653" i="1" s="1"/>
  <c r="J1654" i="1" s="1"/>
  <c r="J1655" i="1" s="1"/>
  <c r="J1656" i="1" s="1"/>
  <c r="J1657" i="1" s="1"/>
  <c r="J1658" i="1" s="1"/>
  <c r="J1659" i="1" s="1"/>
  <c r="J1660" i="1" s="1"/>
  <c r="J1661" i="1" s="1"/>
  <c r="J1662" i="1" s="1"/>
  <c r="J1663" i="1" s="1"/>
  <c r="J1664" i="1" s="1"/>
  <c r="J1665" i="1" s="1"/>
  <c r="J1666" i="1" s="1"/>
  <c r="J1667" i="1" s="1"/>
  <c r="J1668" i="1" s="1"/>
  <c r="J1669" i="1" s="1"/>
  <c r="J1670" i="1" s="1"/>
  <c r="J1671" i="1" s="1"/>
  <c r="J1672" i="1" s="1"/>
  <c r="J1673" i="1" s="1"/>
  <c r="J1674" i="1" s="1"/>
  <c r="J1675" i="1" s="1"/>
  <c r="J1676" i="1" s="1"/>
  <c r="J1677" i="1" s="1"/>
  <c r="J1678" i="1" s="1"/>
  <c r="J1679" i="1" s="1"/>
  <c r="J1680" i="1" s="1"/>
  <c r="J1681" i="1" s="1"/>
  <c r="J1682" i="1" s="1"/>
  <c r="J1683" i="1" s="1"/>
  <c r="J1684" i="1" s="1"/>
  <c r="J1685" i="1" s="1"/>
  <c r="J1686" i="1" s="1"/>
  <c r="J1687" i="1" s="1"/>
  <c r="J1688" i="1" s="1"/>
  <c r="J1689" i="1" s="1"/>
  <c r="J1690" i="1" s="1"/>
  <c r="J1691" i="1" s="1"/>
  <c r="J1692" i="1" s="1"/>
  <c r="J1693" i="1" s="1"/>
  <c r="J1694" i="1" s="1"/>
  <c r="J1695" i="1" s="1"/>
  <c r="J1696" i="1" s="1"/>
  <c r="J1697" i="1" s="1"/>
  <c r="J1698" i="1" s="1"/>
  <c r="J1699" i="1" s="1"/>
  <c r="J1700" i="1" s="1"/>
  <c r="J1701" i="1" s="1"/>
  <c r="J1702" i="1" s="1"/>
  <c r="J1703" i="1" s="1"/>
  <c r="J1704" i="1" s="1"/>
  <c r="J1705" i="1" s="1"/>
  <c r="J1706" i="1" s="1"/>
  <c r="J1707" i="1" s="1"/>
  <c r="J1708" i="1" s="1"/>
  <c r="J1709" i="1" s="1"/>
  <c r="J1710" i="1" s="1"/>
  <c r="J1711" i="1" s="1"/>
  <c r="J1712" i="1" s="1"/>
  <c r="J1713" i="1" s="1"/>
  <c r="J1714" i="1" s="1"/>
  <c r="J1715" i="1" s="1"/>
  <c r="J1716" i="1" s="1"/>
  <c r="J1717" i="1" s="1"/>
  <c r="J1718" i="1" s="1"/>
  <c r="J1719" i="1" s="1"/>
  <c r="J1720" i="1" s="1"/>
  <c r="J1721" i="1" s="1"/>
  <c r="J1722" i="1" s="1"/>
  <c r="J1723" i="1" s="1"/>
  <c r="J1724" i="1" s="1"/>
  <c r="J1725" i="1" s="1"/>
  <c r="J1726" i="1" s="1"/>
  <c r="J1727" i="1" s="1"/>
  <c r="J1728" i="1" s="1"/>
  <c r="J1729" i="1" s="1"/>
  <c r="J1730" i="1" s="1"/>
  <c r="J1731" i="1" s="1"/>
  <c r="J1732" i="1" s="1"/>
  <c r="J1733" i="1" s="1"/>
  <c r="J1734" i="1" s="1"/>
  <c r="J1735" i="1" s="1"/>
  <c r="J1736" i="1" s="1"/>
  <c r="J1737" i="1" s="1"/>
  <c r="J1738" i="1" s="1"/>
  <c r="J1739" i="1" s="1"/>
  <c r="J1740" i="1" s="1"/>
  <c r="J1741" i="1" s="1"/>
  <c r="J1742" i="1" s="1"/>
  <c r="J1743" i="1" s="1"/>
  <c r="J1744" i="1" s="1"/>
  <c r="J1745" i="1" s="1"/>
  <c r="J1746" i="1" s="1"/>
  <c r="J1747" i="1" s="1"/>
  <c r="J1748" i="1" s="1"/>
  <c r="J1749" i="1" s="1"/>
  <c r="J1750" i="1" s="1"/>
  <c r="J1751" i="1" s="1"/>
  <c r="J1752" i="1" s="1"/>
  <c r="J1753" i="1" s="1"/>
  <c r="J1754" i="1" s="1"/>
  <c r="J1755" i="1" s="1"/>
  <c r="J1756" i="1" s="1"/>
  <c r="J1757" i="1" s="1"/>
  <c r="J1758" i="1" s="1"/>
  <c r="J1759" i="1" s="1"/>
  <c r="J1760" i="1" s="1"/>
  <c r="J1761" i="1" s="1"/>
  <c r="J1762" i="1" s="1"/>
  <c r="J1763" i="1" s="1"/>
  <c r="J1764" i="1" s="1"/>
  <c r="J1765" i="1" s="1"/>
  <c r="J1766" i="1" s="1"/>
  <c r="J1767" i="1" s="1"/>
  <c r="J1768" i="1" s="1"/>
  <c r="J1769" i="1" s="1"/>
  <c r="J1770" i="1" s="1"/>
  <c r="J1771" i="1" s="1"/>
  <c r="J1772" i="1" s="1"/>
  <c r="J1773" i="1" s="1"/>
  <c r="J1774" i="1" s="1"/>
  <c r="J1775" i="1" s="1"/>
  <c r="J1776" i="1" s="1"/>
  <c r="J1777" i="1" s="1"/>
  <c r="J1778" i="1" s="1"/>
  <c r="J1779" i="1" s="1"/>
  <c r="J1780" i="1" s="1"/>
  <c r="J1781" i="1" s="1"/>
  <c r="J1782" i="1" s="1"/>
  <c r="J1783" i="1" s="1"/>
  <c r="J1784" i="1" s="1"/>
  <c r="J1785" i="1" s="1"/>
  <c r="J1786" i="1" s="1"/>
  <c r="J1787" i="1" s="1"/>
  <c r="J1788" i="1" s="1"/>
  <c r="J1789" i="1" s="1"/>
  <c r="J1790" i="1" s="1"/>
  <c r="J1791" i="1" s="1"/>
  <c r="J1792" i="1" s="1"/>
  <c r="J1793" i="1" s="1"/>
  <c r="J1794" i="1" s="1"/>
  <c r="J1795" i="1" s="1"/>
  <c r="J1796" i="1" s="1"/>
  <c r="J1797" i="1" s="1"/>
  <c r="J1798" i="1" s="1"/>
  <c r="J1799" i="1" s="1"/>
  <c r="J1800" i="1" s="1"/>
  <c r="J1801" i="1" s="1"/>
  <c r="J1802" i="1" s="1"/>
  <c r="J1803" i="1" s="1"/>
  <c r="J1804" i="1" s="1"/>
  <c r="J1805" i="1" s="1"/>
  <c r="J1806" i="1" s="1"/>
  <c r="J1807" i="1" s="1"/>
  <c r="J1808" i="1" s="1"/>
  <c r="J1809" i="1" s="1"/>
  <c r="J1810" i="1" s="1"/>
  <c r="J1811" i="1" s="1"/>
  <c r="J1812" i="1" s="1"/>
  <c r="J1813" i="1" s="1"/>
  <c r="J1814" i="1" s="1"/>
  <c r="J1815" i="1" s="1"/>
  <c r="J1816" i="1" s="1"/>
  <c r="J1817" i="1" s="1"/>
  <c r="J1818" i="1" s="1"/>
  <c r="J1819" i="1" s="1"/>
  <c r="J1820" i="1" s="1"/>
  <c r="J1821" i="1" s="1"/>
  <c r="J1822" i="1" s="1"/>
  <c r="J1823" i="1" s="1"/>
  <c r="J1824" i="1" s="1"/>
  <c r="J1825" i="1" s="1"/>
  <c r="J1826" i="1" s="1"/>
  <c r="J1827" i="1" s="1"/>
  <c r="J1828" i="1" s="1"/>
  <c r="J1829" i="1" s="1"/>
  <c r="J1830" i="1" s="1"/>
  <c r="J1831" i="1" s="1"/>
  <c r="J1832" i="1" s="1"/>
  <c r="J1833" i="1" s="1"/>
  <c r="J1834" i="1" s="1"/>
  <c r="J1835" i="1" s="1"/>
  <c r="J1836" i="1" s="1"/>
  <c r="J1837" i="1" s="1"/>
  <c r="J1838" i="1" s="1"/>
  <c r="J1839" i="1" s="1"/>
  <c r="J1840" i="1" s="1"/>
  <c r="J1841" i="1" s="1"/>
  <c r="J1842" i="1" s="1"/>
  <c r="J1843" i="1" s="1"/>
  <c r="J1844" i="1" s="1"/>
  <c r="J1845" i="1" s="1"/>
  <c r="J1846" i="1" s="1"/>
  <c r="J1847" i="1" s="1"/>
  <c r="J1848" i="1" s="1"/>
  <c r="J1849" i="1" s="1"/>
  <c r="J1850" i="1" s="1"/>
  <c r="J1851" i="1" s="1"/>
  <c r="J1852" i="1" s="1"/>
  <c r="J1853" i="1" s="1"/>
  <c r="J1854" i="1" s="1"/>
  <c r="J1855" i="1" s="1"/>
  <c r="J1856" i="1" s="1"/>
  <c r="J1857" i="1" s="1"/>
  <c r="J1858" i="1" s="1"/>
  <c r="J1859" i="1" s="1"/>
  <c r="J1860" i="1" s="1"/>
  <c r="J1861" i="1" s="1"/>
  <c r="J1862" i="1" s="1"/>
  <c r="J1863" i="1" s="1"/>
  <c r="J1864" i="1" s="1"/>
  <c r="J1865" i="1" s="1"/>
  <c r="J1866" i="1" s="1"/>
  <c r="J1867" i="1" s="1"/>
  <c r="J1868" i="1" s="1"/>
  <c r="J1869" i="1" s="1"/>
  <c r="J1870" i="1" s="1"/>
  <c r="J1871" i="1" s="1"/>
  <c r="J1872" i="1" s="1"/>
  <c r="J1873" i="1" s="1"/>
  <c r="J1874" i="1" s="1"/>
  <c r="J1875" i="1" s="1"/>
  <c r="J1876" i="1" s="1"/>
  <c r="J1877" i="1" s="1"/>
  <c r="J1878" i="1" s="1"/>
  <c r="J1879" i="1" s="1"/>
  <c r="J1880" i="1" s="1"/>
  <c r="J1881" i="1" s="1"/>
  <c r="J1882" i="1" s="1"/>
  <c r="J1883" i="1" s="1"/>
  <c r="J1884" i="1" s="1"/>
  <c r="J1885" i="1" s="1"/>
  <c r="J1886" i="1" s="1"/>
  <c r="J1887" i="1" s="1"/>
  <c r="J1888" i="1" s="1"/>
  <c r="J1889" i="1" s="1"/>
  <c r="J1890" i="1" s="1"/>
  <c r="J1891" i="1" s="1"/>
  <c r="J1892" i="1" s="1"/>
  <c r="J1893" i="1" s="1"/>
  <c r="J1894" i="1" s="1"/>
  <c r="J1895" i="1" s="1"/>
  <c r="J1896" i="1" s="1"/>
  <c r="J1897" i="1" s="1"/>
  <c r="J1898" i="1" s="1"/>
  <c r="J1899" i="1" s="1"/>
  <c r="J1900" i="1" s="1"/>
  <c r="J1901" i="1" s="1"/>
  <c r="J1902" i="1" s="1"/>
  <c r="J1903" i="1" s="1"/>
  <c r="J1904" i="1" s="1"/>
  <c r="J1905" i="1" s="1"/>
  <c r="J1906" i="1" s="1"/>
  <c r="J1907" i="1" s="1"/>
  <c r="J1908" i="1" s="1"/>
  <c r="J1909" i="1" s="1"/>
  <c r="J1910" i="1" s="1"/>
  <c r="J1911" i="1" s="1"/>
  <c r="J1912" i="1" s="1"/>
  <c r="J1913" i="1" s="1"/>
  <c r="J1914" i="1" s="1"/>
  <c r="J1915" i="1" s="1"/>
  <c r="J1916" i="1" s="1"/>
  <c r="J1917" i="1" s="1"/>
  <c r="J1918" i="1" s="1"/>
  <c r="J1919" i="1" s="1"/>
  <c r="J1920" i="1" s="1"/>
  <c r="J1921" i="1" s="1"/>
  <c r="J1922" i="1" s="1"/>
  <c r="J1923" i="1" s="1"/>
  <c r="J1924" i="1" s="1"/>
  <c r="J1925" i="1" s="1"/>
  <c r="J1926" i="1" s="1"/>
  <c r="J1927" i="1" s="1"/>
  <c r="J1928" i="1" s="1"/>
  <c r="J1929" i="1" s="1"/>
  <c r="J1930" i="1" s="1"/>
  <c r="J1931" i="1" s="1"/>
  <c r="J1932" i="1" s="1"/>
  <c r="J1933" i="1" s="1"/>
  <c r="J1934" i="1" s="1"/>
  <c r="J1935" i="1" s="1"/>
  <c r="J1936" i="1" s="1"/>
  <c r="J1937" i="1" s="1"/>
  <c r="J1938" i="1" s="1"/>
  <c r="J1939" i="1" s="1"/>
  <c r="J1940" i="1" s="1"/>
  <c r="J1941" i="1" s="1"/>
  <c r="J1942" i="1" s="1"/>
  <c r="J1943" i="1" s="1"/>
  <c r="J1944" i="1" s="1"/>
  <c r="J1945" i="1" s="1"/>
  <c r="J1946" i="1" s="1"/>
  <c r="J1947" i="1" s="1"/>
  <c r="J1948" i="1" s="1"/>
  <c r="J1949" i="1" s="1"/>
  <c r="J1950" i="1" s="1"/>
  <c r="J1951" i="1" s="1"/>
  <c r="J1952" i="1" s="1"/>
  <c r="J1953" i="1" s="1"/>
  <c r="J1954" i="1" s="1"/>
  <c r="J1955" i="1" s="1"/>
  <c r="J1956" i="1" s="1"/>
  <c r="J1957" i="1" s="1"/>
  <c r="J1958" i="1" s="1"/>
  <c r="J1959" i="1" s="1"/>
  <c r="J1960" i="1" s="1"/>
  <c r="J1961" i="1" s="1"/>
  <c r="J1962" i="1" s="1"/>
  <c r="J1963" i="1" s="1"/>
  <c r="J1964" i="1" s="1"/>
  <c r="J1965" i="1" s="1"/>
  <c r="J1966" i="1" s="1"/>
  <c r="J1967" i="1" s="1"/>
  <c r="J1968" i="1" s="1"/>
  <c r="J1969" i="1" s="1"/>
  <c r="J1970" i="1" s="1"/>
  <c r="J1971" i="1" s="1"/>
  <c r="J1972" i="1" s="1"/>
  <c r="J1973" i="1" s="1"/>
  <c r="J1974" i="1" s="1"/>
  <c r="J1975" i="1" s="1"/>
  <c r="J1976" i="1" s="1"/>
  <c r="J1977" i="1" s="1"/>
  <c r="J1978" i="1" s="1"/>
  <c r="J1979" i="1" s="1"/>
  <c r="J1980" i="1" s="1"/>
  <c r="J1981" i="1" s="1"/>
  <c r="J1982" i="1" s="1"/>
  <c r="J1983" i="1" s="1"/>
  <c r="J1984" i="1" s="1"/>
  <c r="J1985" i="1" s="1"/>
  <c r="J1986" i="1" s="1"/>
  <c r="J1987" i="1" s="1"/>
  <c r="J1988" i="1" s="1"/>
  <c r="J1989" i="1" s="1"/>
  <c r="J1990" i="1" s="1"/>
  <c r="J1991" i="1" s="1"/>
  <c r="J1992" i="1" s="1"/>
  <c r="J1993" i="1" s="1"/>
  <c r="J1994" i="1" s="1"/>
  <c r="J1995" i="1" s="1"/>
  <c r="J1996" i="1" s="1"/>
  <c r="J1997" i="1" s="1"/>
  <c r="J1998" i="1" s="1"/>
  <c r="J1999" i="1" s="1"/>
  <c r="J2000" i="1" s="1"/>
  <c r="J2001" i="1" s="1"/>
  <c r="J2002" i="1" s="1"/>
  <c r="J2003" i="1" s="1"/>
  <c r="J2004" i="1" s="1"/>
  <c r="J2005" i="1" s="1"/>
  <c r="J2006" i="1" s="1"/>
  <c r="J2007" i="1" s="1"/>
  <c r="J2008" i="1" s="1"/>
  <c r="J2009" i="1" s="1"/>
  <c r="J2010" i="1" s="1"/>
  <c r="J2011" i="1" s="1"/>
  <c r="J2012" i="1" s="1"/>
  <c r="J2013" i="1" s="1"/>
  <c r="J2014" i="1" s="1"/>
  <c r="J2015" i="1" s="1"/>
  <c r="J2016" i="1" s="1"/>
  <c r="J2017" i="1" s="1"/>
  <c r="J2018" i="1" s="1"/>
  <c r="J2019" i="1" s="1"/>
  <c r="J2020" i="1" s="1"/>
  <c r="J2021" i="1" s="1"/>
  <c r="J2022" i="1" s="1"/>
  <c r="J2023" i="1" s="1"/>
  <c r="J2024" i="1" s="1"/>
  <c r="J2025" i="1" s="1"/>
  <c r="J2026" i="1" s="1"/>
  <c r="J2027" i="1" s="1"/>
  <c r="J2028" i="1" s="1"/>
  <c r="J2029" i="1" s="1"/>
  <c r="J2030" i="1" s="1"/>
  <c r="J2031" i="1" s="1"/>
  <c r="J2032" i="1" s="1"/>
  <c r="J2033" i="1" s="1"/>
  <c r="J2034" i="1" s="1"/>
  <c r="J2035" i="1" s="1"/>
  <c r="J2036" i="1" s="1"/>
  <c r="J2037" i="1" s="1"/>
  <c r="J2038" i="1" s="1"/>
  <c r="J2039" i="1" s="1"/>
  <c r="J2040" i="1" s="1"/>
  <c r="J2041" i="1" s="1"/>
  <c r="J2042" i="1" s="1"/>
  <c r="J2043" i="1" s="1"/>
  <c r="J2044" i="1" s="1"/>
  <c r="J2045" i="1" s="1"/>
  <c r="J2046" i="1" s="1"/>
  <c r="J2047" i="1" s="1"/>
  <c r="J2048" i="1" s="1"/>
  <c r="J2049" i="1" s="1"/>
  <c r="J2050" i="1" s="1"/>
  <c r="J2051" i="1" s="1"/>
  <c r="J2052" i="1" s="1"/>
  <c r="J2053" i="1" s="1"/>
  <c r="J2054" i="1" s="1"/>
  <c r="J2055" i="1" s="1"/>
  <c r="J2056" i="1" s="1"/>
  <c r="J2057" i="1" s="1"/>
  <c r="J2058" i="1" s="1"/>
  <c r="J2059" i="1" s="1"/>
  <c r="J2060" i="1" s="1"/>
  <c r="J2061" i="1" s="1"/>
  <c r="J2062" i="1" s="1"/>
  <c r="J2063" i="1" s="1"/>
  <c r="J2064" i="1" s="1"/>
  <c r="J2065" i="1" s="1"/>
  <c r="J2066" i="1" s="1"/>
  <c r="J2067" i="1" s="1"/>
  <c r="J2068" i="1" s="1"/>
  <c r="J2069" i="1" s="1"/>
  <c r="J2070" i="1" s="1"/>
  <c r="J2071" i="1" s="1"/>
  <c r="J2072" i="1" s="1"/>
  <c r="J2073" i="1" s="1"/>
  <c r="J2074" i="1" s="1"/>
  <c r="J2075" i="1" s="1"/>
  <c r="J2076" i="1" s="1"/>
  <c r="J2077" i="1" s="1"/>
  <c r="J2078" i="1" s="1"/>
  <c r="J2079" i="1" s="1"/>
  <c r="J2080" i="1" s="1"/>
  <c r="J2081" i="1" s="1"/>
  <c r="J2082" i="1" s="1"/>
  <c r="J2083" i="1" s="1"/>
  <c r="J2084" i="1" s="1"/>
  <c r="J2085" i="1" s="1"/>
  <c r="J2086" i="1" s="1"/>
  <c r="J2087" i="1" s="1"/>
  <c r="J2088" i="1" s="1"/>
  <c r="J2089" i="1" s="1"/>
  <c r="J2090" i="1" s="1"/>
  <c r="J2091" i="1" s="1"/>
  <c r="J2092" i="1" s="1"/>
  <c r="J2093" i="1" s="1"/>
  <c r="J2094" i="1" s="1"/>
  <c r="J2095" i="1" s="1"/>
  <c r="J2096" i="1" s="1"/>
  <c r="J2097" i="1" s="1"/>
  <c r="J2098" i="1" s="1"/>
  <c r="J2099" i="1" s="1"/>
  <c r="J2100" i="1" s="1"/>
  <c r="J2101" i="1" s="1"/>
  <c r="J2102" i="1" s="1"/>
  <c r="J2103" i="1" s="1"/>
  <c r="J2104" i="1" s="1"/>
  <c r="J2105" i="1" s="1"/>
  <c r="J2106" i="1" s="1"/>
  <c r="J2107" i="1" s="1"/>
  <c r="J2108" i="1" s="1"/>
  <c r="J2109" i="1" s="1"/>
  <c r="J2110" i="1" s="1"/>
  <c r="J2111" i="1" s="1"/>
  <c r="J2112" i="1" s="1"/>
  <c r="J2113" i="1" s="1"/>
  <c r="J2114" i="1" s="1"/>
  <c r="J2115" i="1" s="1"/>
  <c r="J2116" i="1" s="1"/>
  <c r="J2117" i="1" s="1"/>
  <c r="J2118" i="1" s="1"/>
  <c r="J2119" i="1" s="1"/>
  <c r="J2120" i="1" s="1"/>
  <c r="J2121" i="1" s="1"/>
  <c r="J2122" i="1" s="1"/>
  <c r="J2123" i="1" s="1"/>
  <c r="J2124" i="1" s="1"/>
  <c r="J2125" i="1" s="1"/>
  <c r="J2126" i="1" s="1"/>
  <c r="J2127" i="1" s="1"/>
  <c r="J2128" i="1" s="1"/>
  <c r="J2129" i="1" s="1"/>
  <c r="J2130" i="1" s="1"/>
  <c r="J2131" i="1" s="1"/>
  <c r="J2132" i="1" s="1"/>
  <c r="J2133" i="1" s="1"/>
  <c r="J2134" i="1" s="1"/>
  <c r="J2135" i="1" s="1"/>
  <c r="J2136" i="1" s="1"/>
  <c r="J2137" i="1" s="1"/>
  <c r="J2138" i="1" s="1"/>
  <c r="J2139" i="1" s="1"/>
  <c r="J2140" i="1" s="1"/>
  <c r="J2141" i="1" s="1"/>
  <c r="J2142" i="1" s="1"/>
  <c r="J2143" i="1" s="1"/>
  <c r="J2144" i="1" s="1"/>
  <c r="J2145" i="1" s="1"/>
  <c r="J2146" i="1" s="1"/>
  <c r="J2147" i="1" s="1"/>
  <c r="J2148" i="1" s="1"/>
  <c r="J2149" i="1" s="1"/>
  <c r="J2150" i="1" s="1"/>
  <c r="J2151" i="1" s="1"/>
  <c r="J2152" i="1" s="1"/>
  <c r="J2153" i="1" s="1"/>
  <c r="J2154" i="1" s="1"/>
  <c r="J2155" i="1" s="1"/>
  <c r="J2156" i="1" s="1"/>
  <c r="J2157" i="1" s="1"/>
  <c r="J2158" i="1" s="1"/>
  <c r="J2159" i="1" s="1"/>
  <c r="J2160" i="1" s="1"/>
  <c r="J2161" i="1" s="1"/>
  <c r="J2162" i="1" s="1"/>
  <c r="J2163" i="1" s="1"/>
  <c r="J2164" i="1" s="1"/>
  <c r="J2165" i="1" s="1"/>
  <c r="J2166" i="1" s="1"/>
  <c r="J2167" i="1" s="1"/>
  <c r="J2168" i="1" s="1"/>
  <c r="J2169" i="1" s="1"/>
  <c r="J2170" i="1" s="1"/>
  <c r="J2171" i="1" s="1"/>
  <c r="J2172" i="1" s="1"/>
  <c r="J2173" i="1" s="1"/>
  <c r="J2174" i="1" s="1"/>
  <c r="J2175" i="1" s="1"/>
  <c r="J2176" i="1" s="1"/>
  <c r="J2177" i="1" s="1"/>
  <c r="J2178" i="1" s="1"/>
  <c r="J2179" i="1" s="1"/>
  <c r="J2180" i="1" s="1"/>
  <c r="J2181" i="1" s="1"/>
  <c r="J2182" i="1" s="1"/>
  <c r="J2183" i="1" s="1"/>
  <c r="J2184" i="1" s="1"/>
  <c r="J2185" i="1" s="1"/>
  <c r="J2186" i="1" s="1"/>
  <c r="J2187" i="1" s="1"/>
  <c r="J2188" i="1" s="1"/>
  <c r="J2189" i="1" s="1"/>
  <c r="J2190" i="1" s="1"/>
  <c r="J2191" i="1" s="1"/>
  <c r="J2192" i="1" s="1"/>
  <c r="J2193" i="1" s="1"/>
  <c r="J2194" i="1" s="1"/>
  <c r="J2195" i="1" s="1"/>
  <c r="J2196" i="1" s="1"/>
  <c r="J2197" i="1" s="1"/>
  <c r="J2198" i="1" s="1"/>
  <c r="J2199" i="1" s="1"/>
  <c r="J2200" i="1" s="1"/>
  <c r="J2201" i="1" s="1"/>
  <c r="J2202" i="1" s="1"/>
  <c r="J2203" i="1" s="1"/>
  <c r="J2204" i="1" s="1"/>
  <c r="J2205" i="1" s="1"/>
  <c r="J2206" i="1" s="1"/>
  <c r="J2207" i="1" s="1"/>
  <c r="J2208" i="1" s="1"/>
  <c r="J2209" i="1" s="1"/>
  <c r="J2210" i="1" s="1"/>
  <c r="J2211" i="1" s="1"/>
  <c r="J2212" i="1" s="1"/>
  <c r="J2213" i="1" s="1"/>
  <c r="J2214" i="1" s="1"/>
  <c r="J2215" i="1" s="1"/>
  <c r="J2216" i="1" s="1"/>
  <c r="J2217" i="1" s="1"/>
  <c r="J2218" i="1" s="1"/>
  <c r="J2219" i="1" s="1"/>
  <c r="J2220" i="1" s="1"/>
  <c r="J2221" i="1" s="1"/>
  <c r="J2222" i="1" s="1"/>
  <c r="J2223" i="1" s="1"/>
  <c r="J2224" i="1" s="1"/>
  <c r="J2225" i="1" s="1"/>
  <c r="J2226" i="1" s="1"/>
  <c r="J2227" i="1" s="1"/>
  <c r="J2228" i="1" s="1"/>
  <c r="J2229" i="1" s="1"/>
  <c r="J2230" i="1" s="1"/>
  <c r="J2231" i="1" s="1"/>
  <c r="J2232" i="1" s="1"/>
  <c r="J2233" i="1" s="1"/>
  <c r="J2234" i="1" s="1"/>
  <c r="J2235" i="1" s="1"/>
  <c r="J2236" i="1" s="1"/>
  <c r="J2237" i="1" s="1"/>
  <c r="J2238" i="1" s="1"/>
  <c r="J2239" i="1" s="1"/>
  <c r="J2240" i="1" s="1"/>
  <c r="J2241" i="1" s="1"/>
  <c r="J2242" i="1" s="1"/>
  <c r="J2243" i="1" s="1"/>
  <c r="J2244" i="1" s="1"/>
  <c r="J2245" i="1" s="1"/>
  <c r="J2246" i="1" s="1"/>
  <c r="J2247" i="1" s="1"/>
  <c r="J2248" i="1" s="1"/>
  <c r="J2249" i="1" s="1"/>
  <c r="J2250" i="1" s="1"/>
  <c r="J2251" i="1" s="1"/>
  <c r="J2252" i="1" s="1"/>
  <c r="J2253" i="1" s="1"/>
  <c r="J2254" i="1" s="1"/>
  <c r="J2255" i="1" s="1"/>
  <c r="J2256" i="1" s="1"/>
  <c r="J2257" i="1" s="1"/>
  <c r="J2258" i="1" s="1"/>
  <c r="J2259" i="1" s="1"/>
  <c r="J2260" i="1" s="1"/>
  <c r="J2261" i="1" s="1"/>
  <c r="J2262" i="1" s="1"/>
  <c r="J2263" i="1" s="1"/>
  <c r="J2264" i="1" s="1"/>
  <c r="J2265" i="1" s="1"/>
  <c r="J2266" i="1" s="1"/>
  <c r="J2267" i="1" s="1"/>
  <c r="J2268" i="1" s="1"/>
  <c r="J2269" i="1" s="1"/>
  <c r="J2270" i="1" s="1"/>
  <c r="J2271" i="1" s="1"/>
  <c r="J2272" i="1" s="1"/>
  <c r="J2273" i="1" s="1"/>
  <c r="J2274" i="1" s="1"/>
  <c r="J2275" i="1" s="1"/>
  <c r="J2276" i="1" s="1"/>
  <c r="J2277" i="1" s="1"/>
  <c r="J2278" i="1" s="1"/>
  <c r="J2279" i="1" s="1"/>
  <c r="J2280" i="1" s="1"/>
  <c r="J2281" i="1" s="1"/>
  <c r="J2282" i="1" s="1"/>
  <c r="J2283" i="1" s="1"/>
  <c r="J2284" i="1" s="1"/>
  <c r="J2285" i="1" s="1"/>
  <c r="J2286" i="1" s="1"/>
  <c r="J2287" i="1" s="1"/>
  <c r="J2288" i="1" s="1"/>
  <c r="J2289" i="1" s="1"/>
  <c r="J2290" i="1" s="1"/>
  <c r="J2291" i="1" s="1"/>
  <c r="J2292" i="1" s="1"/>
  <c r="J2293" i="1" s="1"/>
  <c r="J2294" i="1" s="1"/>
  <c r="J2295" i="1" s="1"/>
  <c r="J2296" i="1" s="1"/>
  <c r="J2297" i="1" s="1"/>
  <c r="J2298" i="1" s="1"/>
  <c r="J2299" i="1" s="1"/>
  <c r="J2300" i="1" s="1"/>
  <c r="J2301" i="1" s="1"/>
  <c r="J2302" i="1" s="1"/>
  <c r="J2303" i="1" s="1"/>
  <c r="J2304" i="1" s="1"/>
  <c r="J2305" i="1" s="1"/>
  <c r="J2306" i="1" s="1"/>
  <c r="J2307" i="1" s="1"/>
  <c r="J2308" i="1" s="1"/>
  <c r="J2309" i="1" s="1"/>
  <c r="J2310" i="1" s="1"/>
  <c r="J2311" i="1" s="1"/>
  <c r="J2312" i="1" s="1"/>
  <c r="J2313" i="1" s="1"/>
  <c r="J2314" i="1" s="1"/>
  <c r="J2315" i="1" s="1"/>
  <c r="J2316" i="1" s="1"/>
  <c r="J2317" i="1" s="1"/>
  <c r="J2318" i="1" s="1"/>
  <c r="J2319" i="1" s="1"/>
  <c r="J2320" i="1" s="1"/>
  <c r="J2321" i="1" s="1"/>
  <c r="J2322" i="1" s="1"/>
  <c r="J2323" i="1" s="1"/>
  <c r="J2324" i="1" s="1"/>
  <c r="J2325" i="1" s="1"/>
  <c r="J2326" i="1" s="1"/>
  <c r="J2327" i="1" s="1"/>
  <c r="J2328" i="1" s="1"/>
  <c r="J2329" i="1" s="1"/>
  <c r="J2330" i="1" s="1"/>
  <c r="J2331" i="1" s="1"/>
  <c r="J2332" i="1" s="1"/>
  <c r="J2333" i="1" s="1"/>
  <c r="J2334" i="1" s="1"/>
  <c r="J2335" i="1" s="1"/>
  <c r="J2336" i="1" s="1"/>
  <c r="J2337" i="1" s="1"/>
  <c r="J2338" i="1" s="1"/>
  <c r="J2339" i="1" s="1"/>
  <c r="J2340" i="1" s="1"/>
  <c r="J2341" i="1" s="1"/>
  <c r="J2342" i="1" s="1"/>
  <c r="J2343" i="1" s="1"/>
  <c r="J2344" i="1" s="1"/>
  <c r="J2345" i="1" s="1"/>
  <c r="J2346" i="1" s="1"/>
  <c r="J2347" i="1" s="1"/>
  <c r="J2348" i="1" s="1"/>
  <c r="J2349" i="1" s="1"/>
  <c r="J2350" i="1" s="1"/>
  <c r="J2351" i="1" s="1"/>
  <c r="J2352" i="1" s="1"/>
  <c r="J2353" i="1" s="1"/>
  <c r="J2354" i="1" s="1"/>
  <c r="J2355" i="1" s="1"/>
  <c r="J2356" i="1" s="1"/>
  <c r="J2357" i="1" s="1"/>
  <c r="J2358" i="1" s="1"/>
  <c r="J2359" i="1" s="1"/>
  <c r="J2360" i="1" s="1"/>
  <c r="J2361" i="1" s="1"/>
  <c r="J2362" i="1" s="1"/>
  <c r="J2363" i="1" s="1"/>
  <c r="J2364" i="1" s="1"/>
  <c r="J2365" i="1" s="1"/>
  <c r="J2366" i="1" s="1"/>
  <c r="J2367" i="1" s="1"/>
  <c r="J2368" i="1" s="1"/>
  <c r="J2369" i="1" s="1"/>
  <c r="J2370" i="1" s="1"/>
  <c r="J2371" i="1" s="1"/>
  <c r="J2372" i="1" s="1"/>
  <c r="J2373" i="1" s="1"/>
  <c r="J2374" i="1" s="1"/>
  <c r="J2375" i="1" s="1"/>
  <c r="J2376" i="1" s="1"/>
  <c r="J2377" i="1" s="1"/>
  <c r="J2378" i="1" s="1"/>
  <c r="J2379" i="1" s="1"/>
  <c r="J2380" i="1" s="1"/>
  <c r="J2381" i="1" s="1"/>
  <c r="J2382" i="1" s="1"/>
  <c r="J2383" i="1" s="1"/>
  <c r="J2384" i="1" s="1"/>
  <c r="J2385" i="1" s="1"/>
  <c r="J2386" i="1" s="1"/>
  <c r="J2387" i="1" s="1"/>
  <c r="J2388" i="1" s="1"/>
  <c r="J2389" i="1" s="1"/>
  <c r="J2390" i="1" s="1"/>
  <c r="J2391" i="1" s="1"/>
  <c r="J2392" i="1" s="1"/>
  <c r="J2393" i="1" s="1"/>
  <c r="J2394" i="1" s="1"/>
  <c r="J2395" i="1" s="1"/>
  <c r="J2396" i="1" s="1"/>
  <c r="J2397" i="1" s="1"/>
  <c r="J2398" i="1" s="1"/>
  <c r="J2399" i="1" s="1"/>
  <c r="J2400" i="1" s="1"/>
  <c r="J2401" i="1" s="1"/>
  <c r="J2402" i="1" s="1"/>
  <c r="J2403" i="1" s="1"/>
  <c r="J2404" i="1" s="1"/>
  <c r="J2405" i="1" s="1"/>
  <c r="J2406" i="1" s="1"/>
  <c r="J2407" i="1" s="1"/>
  <c r="J2408" i="1" s="1"/>
  <c r="J2409" i="1" s="1"/>
  <c r="J2410" i="1" s="1"/>
  <c r="J2411" i="1" s="1"/>
  <c r="J2412" i="1" s="1"/>
  <c r="J2413" i="1" s="1"/>
  <c r="J2414" i="1" s="1"/>
  <c r="J2415" i="1" s="1"/>
  <c r="J2416" i="1" s="1"/>
  <c r="J2417" i="1" s="1"/>
  <c r="J2418" i="1" s="1"/>
  <c r="J2419" i="1" s="1"/>
  <c r="J2420" i="1" s="1"/>
  <c r="J2421" i="1" s="1"/>
  <c r="J2422" i="1" s="1"/>
  <c r="J2423" i="1" s="1"/>
  <c r="J2424" i="1" s="1"/>
  <c r="J2425" i="1" s="1"/>
  <c r="J2426" i="1" s="1"/>
  <c r="J2427" i="1" s="1"/>
  <c r="J2428" i="1" s="1"/>
  <c r="J2429" i="1" s="1"/>
  <c r="J2430" i="1" s="1"/>
  <c r="J2431" i="1" s="1"/>
  <c r="J2432" i="1" s="1"/>
  <c r="J2433" i="1" s="1"/>
  <c r="J2434" i="1" s="1"/>
  <c r="J2435" i="1" s="1"/>
  <c r="J2436" i="1" s="1"/>
  <c r="J2437" i="1" s="1"/>
  <c r="J2438" i="1" s="1"/>
  <c r="J2439" i="1" s="1"/>
  <c r="J2440" i="1" s="1"/>
  <c r="J2441" i="1" s="1"/>
  <c r="J2442" i="1" s="1"/>
  <c r="J2443" i="1" s="1"/>
  <c r="J2444" i="1" s="1"/>
  <c r="J2445" i="1" s="1"/>
  <c r="J2446" i="1" s="1"/>
  <c r="J2447" i="1" s="1"/>
  <c r="J2448" i="1" s="1"/>
  <c r="J2449" i="1" s="1"/>
  <c r="J2450" i="1" s="1"/>
  <c r="J2451" i="1" s="1"/>
  <c r="J2452" i="1" s="1"/>
  <c r="J2453" i="1" s="1"/>
  <c r="J2454" i="1" s="1"/>
  <c r="J2455" i="1" s="1"/>
  <c r="J2456" i="1" s="1"/>
  <c r="J2457" i="1" s="1"/>
  <c r="J2458" i="1" s="1"/>
  <c r="J2459" i="1" s="1"/>
  <c r="J2460" i="1" s="1"/>
  <c r="J2461" i="1" s="1"/>
  <c r="J2462" i="1" s="1"/>
  <c r="J2463" i="1" s="1"/>
  <c r="J2464" i="1" s="1"/>
  <c r="J2465" i="1" s="1"/>
  <c r="J2466" i="1" s="1"/>
  <c r="J2467" i="1" s="1"/>
  <c r="J2468" i="1" s="1"/>
  <c r="J2469" i="1" s="1"/>
  <c r="J2470" i="1" s="1"/>
  <c r="J2471" i="1" s="1"/>
  <c r="J2472" i="1" s="1"/>
  <c r="J2473" i="1" s="1"/>
  <c r="J2474" i="1" s="1"/>
  <c r="J2475" i="1" s="1"/>
  <c r="J2476" i="1" s="1"/>
  <c r="J2477" i="1" s="1"/>
  <c r="J2478" i="1" s="1"/>
  <c r="J2479" i="1" s="1"/>
  <c r="J2480" i="1" s="1"/>
  <c r="J2481" i="1" s="1"/>
  <c r="J2482" i="1" s="1"/>
  <c r="J2483" i="1" s="1"/>
  <c r="J2484" i="1" s="1"/>
  <c r="J2485" i="1" s="1"/>
  <c r="J2486" i="1" s="1"/>
  <c r="J2487" i="1" s="1"/>
  <c r="J2488" i="1" s="1"/>
  <c r="J2489" i="1" s="1"/>
  <c r="J2490" i="1" s="1"/>
  <c r="J2491" i="1" s="1"/>
  <c r="J2492" i="1" s="1"/>
  <c r="J2493" i="1" s="1"/>
  <c r="J2494" i="1" s="1"/>
  <c r="J2495" i="1" s="1"/>
  <c r="J2496" i="1" s="1"/>
  <c r="J2497" i="1" s="1"/>
  <c r="J2498" i="1" s="1"/>
  <c r="J2499" i="1" s="1"/>
  <c r="J2500" i="1" s="1"/>
  <c r="J2501" i="1" s="1"/>
  <c r="J2502" i="1" s="1"/>
  <c r="J2503" i="1" s="1"/>
  <c r="J2504" i="1" s="1"/>
  <c r="J2505" i="1" s="1"/>
  <c r="J2506" i="1" s="1"/>
  <c r="J2507" i="1" s="1"/>
  <c r="J2508" i="1" s="1"/>
  <c r="J2509" i="1" s="1"/>
  <c r="J2510" i="1" s="1"/>
  <c r="J2511" i="1" s="1"/>
  <c r="J2512" i="1" s="1"/>
  <c r="J2513" i="1" s="1"/>
  <c r="J2514" i="1" s="1"/>
  <c r="J2515" i="1" s="1"/>
  <c r="J2516" i="1" s="1"/>
  <c r="J2517" i="1" s="1"/>
  <c r="J2518" i="1" s="1"/>
  <c r="J2519" i="1" s="1"/>
  <c r="J2520" i="1" s="1"/>
  <c r="J2521" i="1" s="1"/>
  <c r="J2522" i="1" s="1"/>
  <c r="J2523" i="1" s="1"/>
  <c r="J2524" i="1" s="1"/>
  <c r="J2525" i="1" s="1"/>
  <c r="J2526" i="1" s="1"/>
  <c r="J2527" i="1" s="1"/>
  <c r="J2528" i="1" s="1"/>
  <c r="J2529" i="1" s="1"/>
  <c r="J2530" i="1" s="1"/>
  <c r="J2531" i="1" s="1"/>
  <c r="J2532" i="1" s="1"/>
  <c r="J2533" i="1" s="1"/>
  <c r="J2534" i="1" s="1"/>
  <c r="J2535" i="1" s="1"/>
  <c r="J2536" i="1" s="1"/>
  <c r="J2537" i="1" s="1"/>
  <c r="J2538" i="1" s="1"/>
  <c r="J2539" i="1" s="1"/>
  <c r="J2540" i="1" s="1"/>
  <c r="J2541" i="1" s="1"/>
  <c r="J2542" i="1" s="1"/>
  <c r="J2543" i="1" s="1"/>
  <c r="J2544" i="1" s="1"/>
  <c r="J2545" i="1" s="1"/>
  <c r="J2546" i="1" s="1"/>
  <c r="J2547" i="1" s="1"/>
  <c r="J2548" i="1" s="1"/>
  <c r="J2549" i="1" s="1"/>
  <c r="J2550" i="1" s="1"/>
  <c r="J2551" i="1" s="1"/>
  <c r="J2552" i="1" s="1"/>
  <c r="J2553" i="1" s="1"/>
  <c r="J2554" i="1" s="1"/>
  <c r="J2555" i="1" s="1"/>
  <c r="J2556" i="1" s="1"/>
  <c r="J2557" i="1" s="1"/>
  <c r="J2558" i="1" s="1"/>
  <c r="J2559" i="1" s="1"/>
  <c r="J2560" i="1" s="1"/>
  <c r="J2561" i="1" s="1"/>
  <c r="J2562" i="1" s="1"/>
  <c r="J2563" i="1" s="1"/>
  <c r="J2564" i="1" s="1"/>
  <c r="J2565" i="1" s="1"/>
  <c r="J2566" i="1" s="1"/>
  <c r="J2567" i="1" s="1"/>
  <c r="J2568" i="1" s="1"/>
  <c r="J2569" i="1" s="1"/>
  <c r="J2570" i="1" s="1"/>
  <c r="J2571" i="1" s="1"/>
  <c r="J2572" i="1" s="1"/>
  <c r="J2573" i="1" s="1"/>
  <c r="J2574" i="1" s="1"/>
  <c r="J2575" i="1" s="1"/>
  <c r="J2576" i="1" s="1"/>
  <c r="J2577" i="1" s="1"/>
  <c r="J2578" i="1" s="1"/>
  <c r="J2579" i="1" s="1"/>
  <c r="J2580" i="1" s="1"/>
  <c r="J2581" i="1" s="1"/>
  <c r="J2582" i="1" s="1"/>
  <c r="J2583" i="1" s="1"/>
  <c r="J2584" i="1" s="1"/>
  <c r="J2585" i="1" s="1"/>
  <c r="J2586" i="1" s="1"/>
  <c r="J2587" i="1" s="1"/>
  <c r="J2588" i="1" s="1"/>
  <c r="J2589" i="1" s="1"/>
  <c r="J2590" i="1" s="1"/>
  <c r="J2591" i="1" s="1"/>
  <c r="J2592" i="1" s="1"/>
  <c r="J2593" i="1" s="1"/>
  <c r="J2594" i="1" s="1"/>
  <c r="J2595" i="1" s="1"/>
  <c r="J2596" i="1" s="1"/>
  <c r="J2597" i="1" s="1"/>
  <c r="J2598" i="1" s="1"/>
  <c r="J2599" i="1" s="1"/>
  <c r="J2600" i="1" s="1"/>
  <c r="J2601" i="1" s="1"/>
  <c r="J2602" i="1" s="1"/>
  <c r="J2603" i="1" s="1"/>
  <c r="J2604" i="1" s="1"/>
  <c r="J2605" i="1" s="1"/>
  <c r="J2606" i="1" s="1"/>
  <c r="J2607" i="1" s="1"/>
  <c r="J2608" i="1" s="1"/>
  <c r="J2609" i="1" s="1"/>
  <c r="J2610" i="1" s="1"/>
  <c r="J2611" i="1" s="1"/>
  <c r="J2612" i="1" s="1"/>
  <c r="J2613" i="1" s="1"/>
  <c r="J2614" i="1" s="1"/>
  <c r="J2615" i="1" s="1"/>
  <c r="J2616" i="1" s="1"/>
  <c r="J2617" i="1" s="1"/>
  <c r="J2618" i="1" s="1"/>
  <c r="J2619" i="1" s="1"/>
  <c r="J2620" i="1" s="1"/>
  <c r="J2621" i="1" s="1"/>
  <c r="J2622" i="1" s="1"/>
  <c r="J2623" i="1" s="1"/>
  <c r="J2624" i="1" s="1"/>
  <c r="J2625" i="1" s="1"/>
  <c r="J2626" i="1" s="1"/>
  <c r="J2627" i="1" s="1"/>
  <c r="J2628" i="1" s="1"/>
  <c r="J2629" i="1" s="1"/>
  <c r="J2630" i="1" s="1"/>
  <c r="J2631" i="1" s="1"/>
  <c r="J2632" i="1" s="1"/>
  <c r="J2633" i="1" s="1"/>
  <c r="J2634" i="1" s="1"/>
  <c r="J2635" i="1" s="1"/>
  <c r="J2636" i="1" s="1"/>
  <c r="J2637" i="1" s="1"/>
  <c r="J2638" i="1" s="1"/>
  <c r="J2639" i="1" s="1"/>
  <c r="J2640" i="1" s="1"/>
  <c r="J2641" i="1" s="1"/>
  <c r="J2642" i="1" s="1"/>
  <c r="J2643" i="1" s="1"/>
  <c r="J2644" i="1" s="1"/>
  <c r="J2645" i="1" s="1"/>
  <c r="J2646" i="1" s="1"/>
  <c r="J2647" i="1" s="1"/>
  <c r="J2648" i="1" s="1"/>
  <c r="J2649" i="1" s="1"/>
  <c r="J2650" i="1" s="1"/>
  <c r="J2651" i="1" s="1"/>
  <c r="J2652" i="1" s="1"/>
  <c r="J2653" i="1" s="1"/>
  <c r="J2654" i="1" s="1"/>
  <c r="J2655" i="1" s="1"/>
  <c r="J2656" i="1" s="1"/>
  <c r="J2657" i="1" s="1"/>
  <c r="J2658" i="1" s="1"/>
  <c r="J2659" i="1" s="1"/>
  <c r="J2660" i="1" s="1"/>
  <c r="J2661" i="1" s="1"/>
  <c r="J2662" i="1" s="1"/>
  <c r="J2663" i="1" s="1"/>
  <c r="J2664" i="1" s="1"/>
  <c r="J2665" i="1" s="1"/>
  <c r="J2666" i="1" s="1"/>
  <c r="J2667" i="1" s="1"/>
  <c r="J2668" i="1" s="1"/>
  <c r="J2669" i="1" s="1"/>
  <c r="J2670" i="1" s="1"/>
  <c r="J2671" i="1" s="1"/>
  <c r="J2672" i="1" s="1"/>
  <c r="J2673" i="1" s="1"/>
  <c r="J2674" i="1" s="1"/>
  <c r="J2675" i="1" s="1"/>
  <c r="J2676" i="1" s="1"/>
  <c r="J2677" i="1" s="1"/>
  <c r="J2678" i="1" s="1"/>
  <c r="J2679" i="1" s="1"/>
  <c r="J2680" i="1" s="1"/>
  <c r="J2681" i="1" s="1"/>
  <c r="J2682" i="1" s="1"/>
  <c r="J2683" i="1" s="1"/>
  <c r="J2684" i="1" s="1"/>
  <c r="J2685" i="1" s="1"/>
  <c r="J2686" i="1" s="1"/>
  <c r="J2687" i="1" s="1"/>
  <c r="J2688" i="1" s="1"/>
  <c r="J2689" i="1" s="1"/>
  <c r="J2690" i="1" s="1"/>
  <c r="J2691" i="1" s="1"/>
  <c r="J2692" i="1" s="1"/>
  <c r="J2693" i="1" s="1"/>
  <c r="J2694" i="1" s="1"/>
  <c r="J2695" i="1" s="1"/>
  <c r="J2696" i="1" s="1"/>
  <c r="J2697" i="1" s="1"/>
  <c r="J2698" i="1" s="1"/>
  <c r="J2699" i="1" s="1"/>
  <c r="J2700" i="1" s="1"/>
  <c r="J2701" i="1" s="1"/>
  <c r="J2702" i="1" s="1"/>
  <c r="J2703" i="1" s="1"/>
  <c r="J2704" i="1" s="1"/>
  <c r="J2705" i="1" s="1"/>
  <c r="J2706" i="1" s="1"/>
  <c r="J2707" i="1" s="1"/>
  <c r="J2708" i="1" s="1"/>
  <c r="J2709" i="1" s="1"/>
  <c r="J2710" i="1" s="1"/>
  <c r="J2711" i="1" s="1"/>
  <c r="J2712" i="1" s="1"/>
  <c r="J2713" i="1" s="1"/>
  <c r="J2714" i="1" s="1"/>
  <c r="J2715" i="1" s="1"/>
  <c r="J2716" i="1" s="1"/>
  <c r="J2717" i="1" s="1"/>
  <c r="J2718" i="1" s="1"/>
  <c r="J2719" i="1" s="1"/>
  <c r="J2720" i="1" s="1"/>
  <c r="J2721" i="1" s="1"/>
  <c r="J2722" i="1" s="1"/>
  <c r="J2723" i="1" s="1"/>
  <c r="J2724" i="1" s="1"/>
  <c r="J2725" i="1" s="1"/>
  <c r="J2726" i="1" s="1"/>
  <c r="J2727" i="1" s="1"/>
  <c r="J2728" i="1" s="1"/>
  <c r="J2729" i="1" s="1"/>
  <c r="J2730" i="1" s="1"/>
  <c r="J2731" i="1" s="1"/>
  <c r="J2732" i="1" s="1"/>
  <c r="J2733" i="1" s="1"/>
  <c r="J2734" i="1" s="1"/>
  <c r="J2735" i="1" s="1"/>
  <c r="J2736" i="1" s="1"/>
  <c r="J2737" i="1" s="1"/>
  <c r="J2738" i="1" s="1"/>
  <c r="J2739" i="1" s="1"/>
  <c r="J2740" i="1" s="1"/>
  <c r="J2741" i="1" s="1"/>
  <c r="J2742" i="1" s="1"/>
  <c r="J2743" i="1" s="1"/>
  <c r="J2744" i="1" s="1"/>
  <c r="J2745" i="1" s="1"/>
  <c r="J2746" i="1" s="1"/>
  <c r="J2747" i="1" s="1"/>
  <c r="J2748" i="1" s="1"/>
  <c r="J2749" i="1" s="1"/>
  <c r="J2750" i="1" s="1"/>
  <c r="J2751" i="1" s="1"/>
  <c r="J2752" i="1" s="1"/>
  <c r="J2753" i="1" s="1"/>
  <c r="J2754" i="1" s="1"/>
  <c r="J2755" i="1" s="1"/>
  <c r="J2756" i="1" s="1"/>
  <c r="J2757" i="1" s="1"/>
  <c r="J2758" i="1" s="1"/>
  <c r="J2759" i="1" s="1"/>
  <c r="J2760" i="1" s="1"/>
  <c r="J2761" i="1" s="1"/>
  <c r="J2762" i="1" s="1"/>
  <c r="J2763" i="1" s="1"/>
  <c r="J2764" i="1" s="1"/>
  <c r="J2765" i="1" s="1"/>
  <c r="J2766" i="1" s="1"/>
  <c r="J2767" i="1" s="1"/>
  <c r="J2768" i="1" s="1"/>
  <c r="J2769" i="1" s="1"/>
  <c r="J2770" i="1" s="1"/>
  <c r="J2771" i="1" s="1"/>
  <c r="J2772" i="1" s="1"/>
  <c r="J2773" i="1" s="1"/>
  <c r="J2774" i="1" s="1"/>
  <c r="J2775" i="1" s="1"/>
  <c r="J2776" i="1" s="1"/>
  <c r="J2777" i="1" s="1"/>
  <c r="J2778" i="1" s="1"/>
  <c r="J2779" i="1" s="1"/>
  <c r="J2780" i="1" s="1"/>
  <c r="J2781" i="1" s="1"/>
  <c r="J2782" i="1" s="1"/>
  <c r="J2783" i="1" s="1"/>
  <c r="J2784" i="1" s="1"/>
  <c r="J2785" i="1" s="1"/>
  <c r="J2786" i="1" s="1"/>
  <c r="J2787" i="1" s="1"/>
  <c r="J2788" i="1" s="1"/>
  <c r="J2789" i="1" s="1"/>
  <c r="J2790" i="1" s="1"/>
  <c r="J2791" i="1" s="1"/>
  <c r="J2792" i="1" s="1"/>
  <c r="J2793" i="1" s="1"/>
  <c r="J2794" i="1" s="1"/>
  <c r="J2795" i="1" s="1"/>
  <c r="J2796" i="1" s="1"/>
  <c r="J2797" i="1" s="1"/>
  <c r="J2798" i="1" s="1"/>
  <c r="J2799" i="1" s="1"/>
  <c r="J2800" i="1" s="1"/>
  <c r="J2801" i="1" s="1"/>
  <c r="J2802" i="1" s="1"/>
  <c r="J2803" i="1" s="1"/>
  <c r="J2804" i="1" s="1"/>
  <c r="J2805" i="1" s="1"/>
  <c r="J2806" i="1" s="1"/>
  <c r="J2807" i="1" s="1"/>
  <c r="J2808" i="1" s="1"/>
  <c r="J2809" i="1" s="1"/>
  <c r="J2810" i="1" s="1"/>
  <c r="J2811" i="1" s="1"/>
  <c r="J2812" i="1" s="1"/>
  <c r="J2813" i="1" s="1"/>
  <c r="J2814" i="1" s="1"/>
  <c r="J2815" i="1" s="1"/>
  <c r="J2816" i="1" s="1"/>
  <c r="J2817" i="1" s="1"/>
  <c r="J2818" i="1" s="1"/>
  <c r="J2819" i="1" s="1"/>
  <c r="J2820" i="1" s="1"/>
  <c r="J2821" i="1" s="1"/>
  <c r="J2822" i="1" s="1"/>
  <c r="J2823" i="1" s="1"/>
  <c r="J2824" i="1" s="1"/>
  <c r="J2825" i="1" s="1"/>
  <c r="J2826" i="1" s="1"/>
  <c r="J2827" i="1" s="1"/>
  <c r="J2828" i="1" s="1"/>
  <c r="J2829" i="1" s="1"/>
  <c r="J2830" i="1" s="1"/>
  <c r="J2831" i="1" s="1"/>
  <c r="J2832" i="1" s="1"/>
  <c r="J2833" i="1" s="1"/>
  <c r="J2834" i="1" s="1"/>
  <c r="J2835" i="1" s="1"/>
  <c r="J2836" i="1" s="1"/>
  <c r="J2837" i="1" s="1"/>
  <c r="J2838" i="1" s="1"/>
  <c r="J2839" i="1" s="1"/>
  <c r="J2840" i="1" s="1"/>
  <c r="J2841" i="1" s="1"/>
  <c r="J2842" i="1" s="1"/>
  <c r="J2843" i="1" s="1"/>
  <c r="J2844" i="1" s="1"/>
  <c r="J2845" i="1" s="1"/>
  <c r="J2846" i="1" s="1"/>
  <c r="J2847" i="1" s="1"/>
  <c r="J2848" i="1" s="1"/>
  <c r="J2849" i="1" s="1"/>
  <c r="J2850" i="1" s="1"/>
  <c r="J2851" i="1" s="1"/>
  <c r="J2852" i="1" s="1"/>
  <c r="J2853" i="1" s="1"/>
  <c r="J2854" i="1" s="1"/>
  <c r="J2855" i="1" s="1"/>
  <c r="J2856" i="1" s="1"/>
  <c r="J2857" i="1" s="1"/>
  <c r="J2858" i="1" s="1"/>
  <c r="J2859" i="1" s="1"/>
  <c r="J2860" i="1" s="1"/>
  <c r="J2861" i="1" s="1"/>
  <c r="J2862" i="1" s="1"/>
  <c r="J2863" i="1" s="1"/>
  <c r="J2864" i="1" s="1"/>
  <c r="J2865" i="1" s="1"/>
  <c r="J2866" i="1" s="1"/>
  <c r="J2867" i="1" s="1"/>
  <c r="J2868" i="1" s="1"/>
  <c r="J2869" i="1" s="1"/>
  <c r="J2870" i="1" s="1"/>
  <c r="J2871" i="1" s="1"/>
  <c r="J2872" i="1" s="1"/>
  <c r="J2873" i="1" s="1"/>
  <c r="J2874" i="1" s="1"/>
  <c r="J2875" i="1" s="1"/>
  <c r="J2876" i="1" s="1"/>
  <c r="J2877" i="1" s="1"/>
  <c r="J2878" i="1" s="1"/>
  <c r="J2879" i="1" s="1"/>
  <c r="J2880" i="1" s="1"/>
  <c r="J2881" i="1" s="1"/>
  <c r="J2882" i="1" s="1"/>
  <c r="J2883" i="1" s="1"/>
  <c r="J2884" i="1" s="1"/>
  <c r="J2885" i="1" s="1"/>
  <c r="J2886" i="1" s="1"/>
  <c r="J2887" i="1" s="1"/>
  <c r="J2888" i="1" s="1"/>
  <c r="J2889" i="1" s="1"/>
  <c r="J2890" i="1" s="1"/>
  <c r="J2891" i="1" s="1"/>
  <c r="J2892" i="1" s="1"/>
  <c r="J2893" i="1" s="1"/>
  <c r="J2894" i="1" s="1"/>
  <c r="J2895" i="1" s="1"/>
  <c r="J2896" i="1" s="1"/>
  <c r="J2897" i="1" s="1"/>
  <c r="J2898" i="1" s="1"/>
  <c r="J2899" i="1" s="1"/>
  <c r="J2900" i="1" s="1"/>
  <c r="J2901" i="1" s="1"/>
  <c r="J2902" i="1" s="1"/>
  <c r="J2903" i="1" s="1"/>
  <c r="J2904" i="1" s="1"/>
  <c r="J2905" i="1" s="1"/>
  <c r="J2906" i="1" s="1"/>
  <c r="J2907" i="1" s="1"/>
  <c r="J2908" i="1" s="1"/>
  <c r="J2909" i="1" s="1"/>
  <c r="J2910" i="1" s="1"/>
  <c r="J2911" i="1" s="1"/>
  <c r="J2912" i="1" s="1"/>
  <c r="J2913" i="1" s="1"/>
  <c r="J2914" i="1" s="1"/>
  <c r="J2915" i="1" s="1"/>
  <c r="J2916" i="1" s="1"/>
  <c r="J2917" i="1" s="1"/>
  <c r="J2918" i="1" s="1"/>
  <c r="J2919" i="1" s="1"/>
  <c r="J2920" i="1" s="1"/>
  <c r="J2921" i="1" s="1"/>
  <c r="J2922" i="1" s="1"/>
  <c r="J2923" i="1" s="1"/>
  <c r="J2924" i="1" s="1"/>
  <c r="J2925" i="1" s="1"/>
  <c r="J2926" i="1" s="1"/>
  <c r="J2927" i="1" s="1"/>
  <c r="J2928" i="1" s="1"/>
  <c r="J2929" i="1" s="1"/>
  <c r="J2930" i="1" s="1"/>
  <c r="J2931" i="1" s="1"/>
  <c r="J2932" i="1" s="1"/>
  <c r="J2933" i="1" s="1"/>
  <c r="J2934" i="1" s="1"/>
  <c r="J2935" i="1" s="1"/>
  <c r="J2936" i="1" s="1"/>
  <c r="J2937" i="1" s="1"/>
  <c r="J2938" i="1" s="1"/>
  <c r="J2939" i="1" s="1"/>
  <c r="J2940" i="1" s="1"/>
  <c r="J2941" i="1" s="1"/>
  <c r="J2942" i="1" s="1"/>
  <c r="J2943" i="1" s="1"/>
  <c r="J2944" i="1" s="1"/>
  <c r="J2945" i="1" s="1"/>
  <c r="J2946" i="1" s="1"/>
  <c r="J2947" i="1" s="1"/>
  <c r="J2948" i="1" s="1"/>
  <c r="J2949" i="1" s="1"/>
  <c r="J2950" i="1" s="1"/>
  <c r="J2951" i="1" s="1"/>
  <c r="J2952" i="1" s="1"/>
  <c r="J2953" i="1" s="1"/>
  <c r="J2954" i="1" s="1"/>
  <c r="J2955" i="1" s="1"/>
  <c r="J2956" i="1" s="1"/>
  <c r="J2957" i="1" s="1"/>
  <c r="J2958" i="1" s="1"/>
  <c r="J2959" i="1" s="1"/>
  <c r="J2960" i="1" s="1"/>
  <c r="J2961" i="1" s="1"/>
  <c r="J2962" i="1" s="1"/>
  <c r="J2963" i="1" s="1"/>
  <c r="J2964" i="1" s="1"/>
  <c r="J2965" i="1" s="1"/>
  <c r="J2966" i="1" s="1"/>
  <c r="J2967" i="1" s="1"/>
  <c r="J2968" i="1" s="1"/>
  <c r="J2969" i="1" s="1"/>
  <c r="J2970" i="1" s="1"/>
  <c r="J2971" i="1" s="1"/>
  <c r="J2972" i="1" s="1"/>
  <c r="J2973" i="1" s="1"/>
  <c r="J2974" i="1" s="1"/>
  <c r="J2975" i="1" s="1"/>
  <c r="J2976" i="1" s="1"/>
  <c r="J2977" i="1" s="1"/>
  <c r="J2978" i="1" s="1"/>
  <c r="J2979" i="1" s="1"/>
  <c r="J2980" i="1" s="1"/>
  <c r="J2981" i="1" s="1"/>
  <c r="J2982" i="1" s="1"/>
  <c r="J2983" i="1" s="1"/>
  <c r="J2984" i="1" s="1"/>
  <c r="J2985" i="1" s="1"/>
  <c r="J2986" i="1" s="1"/>
  <c r="J2987" i="1" s="1"/>
  <c r="J2988" i="1" s="1"/>
  <c r="J2989" i="1" s="1"/>
  <c r="J2990" i="1" s="1"/>
  <c r="J2991" i="1" s="1"/>
  <c r="J2992" i="1" s="1"/>
  <c r="J2993" i="1" s="1"/>
  <c r="J2994" i="1" s="1"/>
  <c r="J2995" i="1" s="1"/>
  <c r="J2996" i="1" s="1"/>
  <c r="J2997" i="1" s="1"/>
  <c r="J2998" i="1" s="1"/>
  <c r="J2999" i="1" s="1"/>
  <c r="J3000" i="1" s="1"/>
  <c r="J3001" i="1" s="1"/>
  <c r="J3002" i="1" s="1"/>
  <c r="J3003" i="1" s="1"/>
  <c r="J3004" i="1" s="1"/>
  <c r="J3005" i="1" s="1"/>
  <c r="J3006" i="1" s="1"/>
  <c r="J3007" i="1" s="1"/>
  <c r="J3008" i="1" s="1"/>
  <c r="J3009" i="1" s="1"/>
  <c r="J3010" i="1" s="1"/>
  <c r="J3011" i="1" s="1"/>
  <c r="J3012" i="1" s="1"/>
  <c r="J3013" i="1" s="1"/>
  <c r="J3014" i="1" s="1"/>
  <c r="J3015" i="1" s="1"/>
  <c r="J3016" i="1" s="1"/>
  <c r="J3017" i="1" s="1"/>
  <c r="J3018" i="1" s="1"/>
  <c r="J3019" i="1" s="1"/>
  <c r="J3020" i="1" s="1"/>
  <c r="J3021" i="1" s="1"/>
  <c r="J3022" i="1" s="1"/>
  <c r="J3023" i="1" s="1"/>
  <c r="J3024" i="1" s="1"/>
  <c r="J3025" i="1" s="1"/>
  <c r="J3026" i="1" s="1"/>
  <c r="J3027" i="1" s="1"/>
  <c r="J3028" i="1" s="1"/>
  <c r="J3029" i="1" s="1"/>
  <c r="J3030" i="1" s="1"/>
  <c r="J3031" i="1" s="1"/>
  <c r="J3032" i="1" s="1"/>
  <c r="J3033" i="1" s="1"/>
  <c r="J3034" i="1" s="1"/>
  <c r="J3035" i="1" s="1"/>
  <c r="J3036" i="1" s="1"/>
  <c r="J3037" i="1" s="1"/>
  <c r="J3038" i="1" s="1"/>
  <c r="J3039" i="1" s="1"/>
  <c r="J3040" i="1" s="1"/>
  <c r="J3041" i="1" s="1"/>
  <c r="J3042" i="1" s="1"/>
  <c r="J3043" i="1" s="1"/>
  <c r="J3044" i="1" s="1"/>
  <c r="J3045" i="1" s="1"/>
  <c r="J3046" i="1" s="1"/>
  <c r="J3047" i="1" s="1"/>
  <c r="J3048" i="1" s="1"/>
  <c r="J3049" i="1" s="1"/>
  <c r="J3050" i="1" s="1"/>
  <c r="J3051" i="1" s="1"/>
  <c r="J3052" i="1" s="1"/>
  <c r="J3053" i="1" s="1"/>
  <c r="J3054" i="1" s="1"/>
  <c r="J3055" i="1" s="1"/>
  <c r="J3056" i="1" s="1"/>
  <c r="J3057" i="1" s="1"/>
  <c r="J3058" i="1" s="1"/>
  <c r="J3059" i="1" s="1"/>
  <c r="J3060" i="1" s="1"/>
  <c r="J3061" i="1" s="1"/>
  <c r="J3062" i="1" s="1"/>
  <c r="J3063" i="1" s="1"/>
  <c r="J3064" i="1" s="1"/>
  <c r="J3065" i="1" s="1"/>
  <c r="J3066" i="1" s="1"/>
  <c r="J3067" i="1" s="1"/>
  <c r="J3068" i="1" s="1"/>
  <c r="J3069" i="1" s="1"/>
  <c r="J3070" i="1" s="1"/>
  <c r="J3071" i="1" s="1"/>
  <c r="J3072" i="1" s="1"/>
  <c r="J3073" i="1" s="1"/>
  <c r="J3074" i="1" s="1"/>
  <c r="J3075" i="1" s="1"/>
  <c r="J3076" i="1" s="1"/>
  <c r="J3077" i="1" s="1"/>
  <c r="J3078" i="1" s="1"/>
  <c r="J3079" i="1" s="1"/>
  <c r="J3080" i="1" s="1"/>
  <c r="J3081" i="1" s="1"/>
  <c r="J3082" i="1" s="1"/>
  <c r="J3083" i="1" s="1"/>
  <c r="J3084" i="1" s="1"/>
  <c r="J3085" i="1" s="1"/>
  <c r="J3086" i="1" s="1"/>
  <c r="J3087" i="1" s="1"/>
  <c r="J3088" i="1" s="1"/>
  <c r="J3089" i="1" s="1"/>
  <c r="J3090" i="1" s="1"/>
  <c r="J3091" i="1" s="1"/>
  <c r="J3092" i="1" s="1"/>
  <c r="J3093" i="1" s="1"/>
  <c r="J3094" i="1" s="1"/>
  <c r="J3095" i="1" s="1"/>
  <c r="J3096" i="1" s="1"/>
  <c r="J3097" i="1" s="1"/>
  <c r="J3098" i="1" s="1"/>
  <c r="J3099" i="1" s="1"/>
  <c r="J3100" i="1" s="1"/>
  <c r="J3101" i="1" s="1"/>
  <c r="J3102" i="1" s="1"/>
  <c r="J3103" i="1" s="1"/>
  <c r="J3104" i="1" s="1"/>
  <c r="J3105" i="1" s="1"/>
  <c r="J3106" i="1" s="1"/>
  <c r="J3107" i="1" s="1"/>
  <c r="J3108" i="1" s="1"/>
  <c r="J3109" i="1" s="1"/>
  <c r="J3110" i="1" s="1"/>
  <c r="J3111" i="1" s="1"/>
  <c r="J3112" i="1" s="1"/>
  <c r="J3113" i="1" s="1"/>
  <c r="J3114" i="1" s="1"/>
  <c r="J3115" i="1" s="1"/>
  <c r="J3116" i="1" s="1"/>
  <c r="J3117" i="1" s="1"/>
  <c r="J3118" i="1" s="1"/>
  <c r="J3119" i="1" s="1"/>
  <c r="J3120" i="1" s="1"/>
  <c r="J3121" i="1" s="1"/>
  <c r="J3122" i="1" s="1"/>
  <c r="J3123" i="1" s="1"/>
  <c r="J3124" i="1" s="1"/>
  <c r="J3125" i="1" s="1"/>
  <c r="J3126" i="1" s="1"/>
  <c r="J3127" i="1" s="1"/>
  <c r="J3128" i="1" s="1"/>
  <c r="J3129" i="1" s="1"/>
  <c r="J3130" i="1" s="1"/>
  <c r="J3131" i="1" s="1"/>
  <c r="J3132" i="1" s="1"/>
  <c r="J3133" i="1" s="1"/>
  <c r="J3134" i="1" s="1"/>
  <c r="J3135" i="1" s="1"/>
  <c r="J3136" i="1" s="1"/>
  <c r="J3137" i="1" s="1"/>
  <c r="J3138" i="1" s="1"/>
  <c r="J3139" i="1" s="1"/>
  <c r="J3140" i="1" s="1"/>
  <c r="J3141" i="1" s="1"/>
  <c r="J3142" i="1" s="1"/>
  <c r="J3143" i="1" s="1"/>
  <c r="J3144" i="1" s="1"/>
  <c r="J3145" i="1" s="1"/>
  <c r="J3146" i="1" s="1"/>
  <c r="J3147" i="1" s="1"/>
  <c r="J3148" i="1" s="1"/>
  <c r="J3149" i="1" s="1"/>
  <c r="J3150" i="1" s="1"/>
  <c r="J3151" i="1" s="1"/>
  <c r="J3152" i="1" s="1"/>
  <c r="J3153" i="1" s="1"/>
  <c r="J3154" i="1" s="1"/>
  <c r="J3155" i="1" s="1"/>
  <c r="J3156" i="1" s="1"/>
  <c r="J3157" i="1" s="1"/>
  <c r="J3158" i="1" s="1"/>
  <c r="J3159" i="1" s="1"/>
  <c r="J3160" i="1" s="1"/>
  <c r="J3161" i="1" s="1"/>
  <c r="J3162" i="1" s="1"/>
  <c r="J3163" i="1" s="1"/>
  <c r="J3164" i="1" s="1"/>
  <c r="J3165" i="1" s="1"/>
  <c r="J3166" i="1" s="1"/>
  <c r="J3167" i="1" s="1"/>
  <c r="J3168" i="1" s="1"/>
  <c r="J3169" i="1" s="1"/>
  <c r="J3170" i="1" s="1"/>
  <c r="J3171" i="1" s="1"/>
  <c r="J3172" i="1" s="1"/>
  <c r="J3173" i="1" s="1"/>
  <c r="J3174" i="1" s="1"/>
  <c r="J3175" i="1" s="1"/>
  <c r="J3176" i="1" s="1"/>
  <c r="J3177" i="1" s="1"/>
  <c r="J3178" i="1" s="1"/>
  <c r="J3179" i="1" s="1"/>
  <c r="J3180" i="1" s="1"/>
  <c r="J3181" i="1" s="1"/>
  <c r="J3182" i="1" s="1"/>
  <c r="J3183" i="1" s="1"/>
  <c r="J3184" i="1" s="1"/>
  <c r="J3185" i="1" s="1"/>
  <c r="J3186" i="1" s="1"/>
  <c r="J3187" i="1" s="1"/>
  <c r="J3188" i="1" s="1"/>
  <c r="J3189" i="1" s="1"/>
  <c r="J3190" i="1" s="1"/>
  <c r="J3191" i="1" s="1"/>
  <c r="J3192" i="1" s="1"/>
  <c r="J3193" i="1" s="1"/>
  <c r="J3194" i="1" s="1"/>
  <c r="J3195" i="1" s="1"/>
  <c r="J3196" i="1" s="1"/>
  <c r="J3197" i="1" s="1"/>
  <c r="J3198" i="1" s="1"/>
  <c r="J3199" i="1" s="1"/>
  <c r="J3200" i="1" s="1"/>
  <c r="J3201" i="1" s="1"/>
  <c r="J3202" i="1" s="1"/>
  <c r="J3203" i="1" s="1"/>
  <c r="J3204" i="1" s="1"/>
  <c r="J3205" i="1" s="1"/>
  <c r="J3206" i="1" s="1"/>
  <c r="J3207" i="1" s="1"/>
  <c r="J3208" i="1" s="1"/>
  <c r="J3209" i="1" s="1"/>
  <c r="J3210" i="1" s="1"/>
  <c r="J3211" i="1" s="1"/>
  <c r="J3212" i="1" s="1"/>
  <c r="J3213" i="1" s="1"/>
  <c r="J3214" i="1" s="1"/>
  <c r="J3215" i="1" s="1"/>
  <c r="J3216" i="1" s="1"/>
  <c r="J3217" i="1" s="1"/>
  <c r="J3218" i="1" s="1"/>
  <c r="J3219" i="1" s="1"/>
  <c r="J3220" i="1" s="1"/>
  <c r="J3221" i="1" s="1"/>
  <c r="J3222" i="1" s="1"/>
  <c r="J3223" i="1" s="1"/>
  <c r="J3224" i="1" s="1"/>
  <c r="J3225" i="1" s="1"/>
  <c r="J3226" i="1" s="1"/>
  <c r="J3227" i="1" s="1"/>
  <c r="J3228" i="1" s="1"/>
  <c r="J3229" i="1" s="1"/>
  <c r="J3230" i="1" s="1"/>
  <c r="J3231" i="1" s="1"/>
  <c r="J3232" i="1" s="1"/>
  <c r="J3233" i="1" s="1"/>
  <c r="J3234" i="1" s="1"/>
  <c r="J3235" i="1" s="1"/>
  <c r="J3236" i="1" s="1"/>
  <c r="J3237" i="1" s="1"/>
  <c r="J3238" i="1" s="1"/>
  <c r="J3239" i="1" s="1"/>
  <c r="J3240" i="1" s="1"/>
  <c r="J3241" i="1" s="1"/>
  <c r="J3242" i="1" s="1"/>
  <c r="J3243" i="1" s="1"/>
  <c r="J3244" i="1" s="1"/>
  <c r="J3245" i="1" s="1"/>
  <c r="J3246" i="1" s="1"/>
  <c r="J3247" i="1" s="1"/>
  <c r="J3248" i="1" s="1"/>
  <c r="J3249" i="1" s="1"/>
  <c r="J3250" i="1" s="1"/>
  <c r="J3251" i="1" s="1"/>
  <c r="J3252" i="1" s="1"/>
  <c r="J3253" i="1" s="1"/>
  <c r="J3254" i="1" s="1"/>
  <c r="J3255" i="1" s="1"/>
  <c r="J3256" i="1" s="1"/>
  <c r="J3257" i="1" s="1"/>
  <c r="J3258" i="1" s="1"/>
  <c r="J3259" i="1" s="1"/>
  <c r="J3260" i="1" s="1"/>
  <c r="J3261" i="1" s="1"/>
  <c r="J3262" i="1" s="1"/>
  <c r="J3263" i="1" s="1"/>
  <c r="J3264" i="1" s="1"/>
  <c r="J3265" i="1" s="1"/>
  <c r="J3266" i="1" s="1"/>
  <c r="J3267" i="1" s="1"/>
  <c r="J3268" i="1" s="1"/>
  <c r="J3269" i="1" s="1"/>
  <c r="J3270" i="1" s="1"/>
  <c r="J3271" i="1" s="1"/>
  <c r="J3272" i="1" s="1"/>
  <c r="J3273" i="1" s="1"/>
  <c r="J3274" i="1" s="1"/>
  <c r="J3275" i="1" s="1"/>
  <c r="J3276" i="1" s="1"/>
  <c r="J3277" i="1" s="1"/>
  <c r="J3278" i="1" s="1"/>
  <c r="J3279" i="1" s="1"/>
  <c r="J3280" i="1" s="1"/>
  <c r="J3281" i="1" s="1"/>
  <c r="J3282" i="1" s="1"/>
  <c r="J3283" i="1" s="1"/>
  <c r="J3284" i="1" s="1"/>
  <c r="J3285" i="1" s="1"/>
  <c r="J3286" i="1" s="1"/>
  <c r="J3287" i="1" s="1"/>
  <c r="J3288" i="1" s="1"/>
  <c r="J3289" i="1" s="1"/>
  <c r="J3290" i="1" s="1"/>
  <c r="J3291" i="1" s="1"/>
  <c r="J3292" i="1" s="1"/>
  <c r="J3293" i="1" s="1"/>
  <c r="J3294" i="1" s="1"/>
  <c r="J3295" i="1" s="1"/>
  <c r="J3296" i="1" s="1"/>
  <c r="J3297" i="1" s="1"/>
  <c r="J3298" i="1" s="1"/>
  <c r="J3299" i="1" s="1"/>
  <c r="J3300" i="1" s="1"/>
  <c r="J3301" i="1" s="1"/>
  <c r="J3302" i="1" s="1"/>
  <c r="J3303" i="1" s="1"/>
  <c r="J3304" i="1" s="1"/>
  <c r="J3305" i="1" s="1"/>
  <c r="J3306" i="1" s="1"/>
  <c r="J3307" i="1" s="1"/>
  <c r="J3308" i="1" s="1"/>
  <c r="J3309" i="1" s="1"/>
  <c r="J3310" i="1" s="1"/>
  <c r="J3311" i="1" s="1"/>
  <c r="J3312" i="1" s="1"/>
  <c r="J3313" i="1" s="1"/>
  <c r="J3314" i="1" s="1"/>
  <c r="J3315" i="1" s="1"/>
  <c r="J3316" i="1" s="1"/>
  <c r="J3317" i="1" s="1"/>
  <c r="J3318" i="1" s="1"/>
  <c r="J3319" i="1" s="1"/>
  <c r="J3320" i="1" s="1"/>
  <c r="J3321" i="1" s="1"/>
  <c r="J3322" i="1" s="1"/>
  <c r="J3323" i="1" s="1"/>
  <c r="J3324" i="1" s="1"/>
  <c r="J3325" i="1" s="1"/>
  <c r="J3326" i="1" s="1"/>
  <c r="J3327" i="1" s="1"/>
  <c r="J3328" i="1" s="1"/>
  <c r="J3329" i="1" s="1"/>
  <c r="J3330" i="1" s="1"/>
  <c r="J3331" i="1" s="1"/>
  <c r="J3332" i="1" s="1"/>
  <c r="J3333" i="1" s="1"/>
  <c r="J3334" i="1" s="1"/>
  <c r="J3335" i="1" s="1"/>
  <c r="J3336" i="1" s="1"/>
  <c r="J3337" i="1" s="1"/>
  <c r="J3338" i="1" s="1"/>
  <c r="J3339" i="1" s="1"/>
  <c r="J3340" i="1" s="1"/>
  <c r="J3341" i="1" s="1"/>
  <c r="J3342" i="1" s="1"/>
  <c r="J3343" i="1" s="1"/>
  <c r="J3344" i="1" s="1"/>
  <c r="J3345" i="1" s="1"/>
  <c r="J3346" i="1" s="1"/>
  <c r="J3347" i="1" s="1"/>
  <c r="J3348" i="1" s="1"/>
  <c r="J3349" i="1" s="1"/>
  <c r="J3350" i="1" s="1"/>
  <c r="J3351" i="1" s="1"/>
  <c r="J3352" i="1" s="1"/>
  <c r="J3353" i="1" s="1"/>
  <c r="J3354" i="1" s="1"/>
  <c r="J3355" i="1" s="1"/>
  <c r="J3356" i="1" s="1"/>
  <c r="J3357" i="1" s="1"/>
  <c r="J3358" i="1" s="1"/>
  <c r="J3359" i="1" s="1"/>
  <c r="J3360" i="1" s="1"/>
  <c r="J3361" i="1" s="1"/>
  <c r="J3362" i="1" s="1"/>
  <c r="J3363" i="1" s="1"/>
  <c r="J3364" i="1" s="1"/>
  <c r="J3365" i="1" s="1"/>
  <c r="J3366" i="1" s="1"/>
  <c r="J3367" i="1" s="1"/>
  <c r="J3368" i="1" s="1"/>
  <c r="J3369" i="1" s="1"/>
  <c r="J3370" i="1" s="1"/>
  <c r="J3371" i="1" s="1"/>
  <c r="J3372" i="1" s="1"/>
  <c r="J3373" i="1" s="1"/>
  <c r="J3374" i="1" s="1"/>
  <c r="J3375" i="1" s="1"/>
  <c r="J3376" i="1" s="1"/>
  <c r="J3377" i="1" s="1"/>
  <c r="J3378" i="1" s="1"/>
  <c r="J3379" i="1" s="1"/>
  <c r="J3380" i="1" s="1"/>
  <c r="J3381" i="1" s="1"/>
  <c r="J3382" i="1" s="1"/>
  <c r="J3383" i="1" s="1"/>
  <c r="J3384" i="1" s="1"/>
  <c r="J3385" i="1" s="1"/>
  <c r="J3386" i="1" s="1"/>
  <c r="J3387" i="1" s="1"/>
  <c r="J3388" i="1" s="1"/>
  <c r="J3389" i="1" s="1"/>
  <c r="J3390" i="1" s="1"/>
  <c r="J3391" i="1" s="1"/>
  <c r="J3392" i="1" s="1"/>
  <c r="J3393" i="1" s="1"/>
  <c r="J3394" i="1" s="1"/>
  <c r="J3395" i="1" s="1"/>
  <c r="J3396" i="1" s="1"/>
  <c r="J3397" i="1" s="1"/>
  <c r="J3398" i="1" s="1"/>
  <c r="J3399" i="1" s="1"/>
  <c r="J3400" i="1" s="1"/>
  <c r="J3401" i="1" s="1"/>
  <c r="J3402" i="1" s="1"/>
  <c r="J3403" i="1" s="1"/>
  <c r="J3404" i="1" s="1"/>
  <c r="J3405" i="1" s="1"/>
  <c r="J3406" i="1" s="1"/>
  <c r="J3407" i="1" s="1"/>
  <c r="J3408" i="1" s="1"/>
  <c r="J3409" i="1" s="1"/>
  <c r="J3410" i="1" s="1"/>
  <c r="J3411" i="1" s="1"/>
  <c r="J3412" i="1" s="1"/>
  <c r="J3413" i="1" s="1"/>
  <c r="J3414" i="1" s="1"/>
  <c r="J3415" i="1" s="1"/>
  <c r="J3416" i="1" s="1"/>
  <c r="J3417" i="1" s="1"/>
  <c r="J3418" i="1" s="1"/>
  <c r="J3419" i="1" s="1"/>
  <c r="J3420" i="1" s="1"/>
  <c r="J3421" i="1" s="1"/>
  <c r="J3422" i="1" s="1"/>
  <c r="J3423" i="1" s="1"/>
  <c r="J3424" i="1" s="1"/>
  <c r="J3425" i="1" s="1"/>
  <c r="J3426" i="1" s="1"/>
  <c r="J3427" i="1" s="1"/>
  <c r="J3428" i="1" s="1"/>
  <c r="J3429" i="1" s="1"/>
  <c r="J3430" i="1" s="1"/>
  <c r="J3431" i="1" s="1"/>
  <c r="J3432" i="1" s="1"/>
  <c r="J3433" i="1" s="1"/>
  <c r="J3434" i="1" s="1"/>
  <c r="J3435" i="1" s="1"/>
  <c r="J3436" i="1" s="1"/>
  <c r="J3437" i="1" s="1"/>
  <c r="J3438" i="1" s="1"/>
  <c r="J3439" i="1" s="1"/>
  <c r="J3440" i="1" s="1"/>
  <c r="J3441" i="1" s="1"/>
  <c r="J3442" i="1" s="1"/>
  <c r="J3443" i="1" s="1"/>
  <c r="J3444" i="1" s="1"/>
  <c r="J3445" i="1" s="1"/>
  <c r="J3446" i="1" s="1"/>
  <c r="J3447" i="1" s="1"/>
  <c r="J3448" i="1" s="1"/>
  <c r="J3449" i="1" s="1"/>
  <c r="J3450" i="1" s="1"/>
  <c r="J3451" i="1" s="1"/>
  <c r="J3452" i="1" s="1"/>
  <c r="J3453" i="1" s="1"/>
  <c r="J3454" i="1" s="1"/>
  <c r="J3455" i="1" s="1"/>
  <c r="J3456" i="1" s="1"/>
  <c r="J3457" i="1" s="1"/>
  <c r="J3458" i="1" s="1"/>
  <c r="J3459" i="1" s="1"/>
  <c r="J3460" i="1" s="1"/>
  <c r="J3461" i="1" s="1"/>
  <c r="J3462" i="1" s="1"/>
  <c r="J3463" i="1" s="1"/>
  <c r="J3464" i="1" s="1"/>
  <c r="J3465" i="1" s="1"/>
  <c r="J3466" i="1" s="1"/>
  <c r="J3467" i="1" s="1"/>
  <c r="J3468" i="1" s="1"/>
  <c r="J3469" i="1" s="1"/>
  <c r="J3470" i="1" s="1"/>
  <c r="J3471" i="1" s="1"/>
  <c r="J3472" i="1" s="1"/>
  <c r="J3473" i="1" s="1"/>
  <c r="J3474" i="1" s="1"/>
  <c r="J3475" i="1" s="1"/>
  <c r="J3476" i="1" s="1"/>
  <c r="J3477" i="1" s="1"/>
  <c r="J3478" i="1" s="1"/>
  <c r="J3479" i="1" s="1"/>
  <c r="J3480" i="1" s="1"/>
  <c r="J3481" i="1" s="1"/>
  <c r="J3482" i="1" s="1"/>
  <c r="J3483" i="1" s="1"/>
  <c r="J3484" i="1" s="1"/>
  <c r="J3485" i="1" s="1"/>
  <c r="J3486" i="1" s="1"/>
  <c r="J3487" i="1" s="1"/>
  <c r="J3488" i="1" s="1"/>
  <c r="J3489" i="1" s="1"/>
  <c r="J3490" i="1" s="1"/>
  <c r="J3491" i="1" s="1"/>
  <c r="J3492" i="1" s="1"/>
  <c r="J3493" i="1" s="1"/>
  <c r="J3494" i="1" s="1"/>
  <c r="J3495" i="1" s="1"/>
  <c r="J3496" i="1" s="1"/>
  <c r="J3497" i="1" s="1"/>
  <c r="J3498" i="1" s="1"/>
  <c r="J3499" i="1" s="1"/>
  <c r="J3500" i="1" s="1"/>
  <c r="J3501" i="1" s="1"/>
  <c r="J3502" i="1" s="1"/>
  <c r="J3503" i="1" s="1"/>
  <c r="J3504" i="1" s="1"/>
  <c r="J3505" i="1" s="1"/>
  <c r="J3506" i="1" s="1"/>
  <c r="J3507" i="1" s="1"/>
  <c r="J3508" i="1" s="1"/>
  <c r="J3509" i="1" s="1"/>
  <c r="J3510" i="1" s="1"/>
  <c r="J3511" i="1" s="1"/>
  <c r="J3512" i="1" s="1"/>
  <c r="J3513" i="1" s="1"/>
  <c r="J3514" i="1" s="1"/>
  <c r="J3515" i="1" s="1"/>
  <c r="J3516" i="1" s="1"/>
  <c r="J3517" i="1" s="1"/>
  <c r="J3518" i="1" s="1"/>
  <c r="J3519" i="1" s="1"/>
  <c r="J3520" i="1" s="1"/>
  <c r="J3521" i="1" s="1"/>
  <c r="J3522" i="1" s="1"/>
  <c r="J3523" i="1" s="1"/>
  <c r="J3524" i="1" s="1"/>
  <c r="J3525" i="1" s="1"/>
  <c r="J3526" i="1" s="1"/>
  <c r="J3527" i="1" s="1"/>
  <c r="J3528" i="1" s="1"/>
  <c r="J3529" i="1" s="1"/>
  <c r="J3530" i="1" s="1"/>
  <c r="J3531" i="1" s="1"/>
  <c r="J3532" i="1" s="1"/>
  <c r="J3533" i="1" s="1"/>
  <c r="J3534" i="1" s="1"/>
  <c r="J3535" i="1" s="1"/>
  <c r="J3536" i="1" s="1"/>
  <c r="J3537" i="1" s="1"/>
  <c r="J3538" i="1" s="1"/>
  <c r="J3539" i="1" s="1"/>
  <c r="J3540" i="1" s="1"/>
  <c r="J3541" i="1" s="1"/>
  <c r="J3542" i="1" s="1"/>
  <c r="J3543" i="1" s="1"/>
  <c r="J3544" i="1" s="1"/>
  <c r="J3545" i="1" s="1"/>
  <c r="J3546" i="1" s="1"/>
  <c r="J3547" i="1" s="1"/>
  <c r="J3548" i="1" s="1"/>
  <c r="J3549" i="1" s="1"/>
  <c r="J3550" i="1" s="1"/>
  <c r="J3551" i="1" s="1"/>
  <c r="J3552" i="1" s="1"/>
  <c r="J3553" i="1" s="1"/>
  <c r="J3554" i="1" s="1"/>
  <c r="J3555" i="1" s="1"/>
  <c r="J3556" i="1" s="1"/>
  <c r="J3557" i="1" s="1"/>
  <c r="J3558" i="1" s="1"/>
  <c r="J3559" i="1" s="1"/>
  <c r="J3560" i="1" s="1"/>
  <c r="J3561" i="1" s="1"/>
  <c r="J3562" i="1" s="1"/>
  <c r="J3563" i="1" s="1"/>
  <c r="J3564" i="1" s="1"/>
  <c r="J3565" i="1" s="1"/>
  <c r="J3566" i="1" s="1"/>
  <c r="J3567" i="1" s="1"/>
  <c r="J3568" i="1" s="1"/>
  <c r="J3569" i="1" s="1"/>
  <c r="J3570" i="1" s="1"/>
  <c r="J3571" i="1" s="1"/>
  <c r="J3572" i="1" s="1"/>
  <c r="J3573" i="1" s="1"/>
  <c r="J3574" i="1" s="1"/>
  <c r="J3575" i="1" s="1"/>
  <c r="J3576" i="1" s="1"/>
  <c r="J3577" i="1" s="1"/>
  <c r="J3578" i="1" s="1"/>
  <c r="J3579" i="1" s="1"/>
  <c r="J3580" i="1" s="1"/>
  <c r="J3581" i="1" s="1"/>
  <c r="J3582" i="1" s="1"/>
  <c r="J3583" i="1" s="1"/>
  <c r="J3584" i="1" s="1"/>
  <c r="J3585" i="1" s="1"/>
  <c r="J3586" i="1" s="1"/>
  <c r="J3587" i="1" s="1"/>
  <c r="J3588" i="1" s="1"/>
  <c r="J3589" i="1" s="1"/>
  <c r="J3590" i="1" s="1"/>
  <c r="J3591" i="1" s="1"/>
  <c r="J3592" i="1" s="1"/>
  <c r="J3593" i="1" s="1"/>
  <c r="J3594" i="1" s="1"/>
  <c r="J3595" i="1" s="1"/>
  <c r="J3596" i="1" s="1"/>
  <c r="J3597" i="1" s="1"/>
  <c r="J3598" i="1" s="1"/>
  <c r="J3599" i="1" s="1"/>
  <c r="J3600" i="1" s="1"/>
  <c r="J3601" i="1" s="1"/>
  <c r="J3602" i="1" s="1"/>
  <c r="J3603" i="1" s="1"/>
  <c r="J3604" i="1" s="1"/>
  <c r="J3605" i="1" s="1"/>
  <c r="J3606" i="1" s="1"/>
  <c r="J3607" i="1" s="1"/>
  <c r="J3608" i="1" s="1"/>
  <c r="J3609" i="1" s="1"/>
  <c r="J3610" i="1" s="1"/>
  <c r="J3611" i="1" s="1"/>
  <c r="J3612" i="1" s="1"/>
  <c r="J3613" i="1" s="1"/>
  <c r="J3614" i="1" s="1"/>
  <c r="J3615" i="1" s="1"/>
  <c r="J3616" i="1" s="1"/>
  <c r="J3617" i="1" s="1"/>
  <c r="J3618" i="1" s="1"/>
  <c r="J3619" i="1" s="1"/>
  <c r="J3620" i="1" s="1"/>
  <c r="J3621" i="1" s="1"/>
  <c r="J3622" i="1" s="1"/>
  <c r="J3623" i="1" s="1"/>
  <c r="J3624" i="1" s="1"/>
  <c r="J3625" i="1" s="1"/>
  <c r="J3626" i="1" s="1"/>
  <c r="J3627" i="1" s="1"/>
  <c r="J3628" i="1" s="1"/>
  <c r="J3629" i="1" s="1"/>
  <c r="J3630" i="1" s="1"/>
  <c r="J3631" i="1" s="1"/>
  <c r="J3632" i="1" s="1"/>
  <c r="J3633" i="1" s="1"/>
  <c r="J3634" i="1" s="1"/>
  <c r="J3635" i="1" s="1"/>
  <c r="J3636" i="1" s="1"/>
  <c r="J3637" i="1" s="1"/>
  <c r="J3638" i="1" s="1"/>
  <c r="J3639" i="1" s="1"/>
  <c r="J3640" i="1" s="1"/>
  <c r="J3641" i="1" s="1"/>
  <c r="J3642" i="1" s="1"/>
  <c r="J3643" i="1" s="1"/>
  <c r="J3644" i="1" s="1"/>
  <c r="J3645" i="1" s="1"/>
  <c r="J3646" i="1" s="1"/>
  <c r="J3647" i="1" s="1"/>
  <c r="J3648" i="1" s="1"/>
  <c r="J3649" i="1" s="1"/>
  <c r="J3650" i="1" s="1"/>
  <c r="J3651" i="1" s="1"/>
  <c r="J3652" i="1" s="1"/>
  <c r="J3653" i="1" s="1"/>
  <c r="J3654" i="1" s="1"/>
  <c r="J3655" i="1" s="1"/>
  <c r="J3656" i="1" s="1"/>
  <c r="J3657" i="1" s="1"/>
  <c r="J3658" i="1" s="1"/>
  <c r="J3659" i="1" s="1"/>
  <c r="J3660" i="1" s="1"/>
  <c r="J3661" i="1" s="1"/>
  <c r="J3662" i="1" s="1"/>
  <c r="J3663" i="1" s="1"/>
  <c r="J3664" i="1" s="1"/>
  <c r="J3665" i="1" s="1"/>
  <c r="J3666" i="1" s="1"/>
  <c r="J3667" i="1" s="1"/>
  <c r="J3668" i="1" s="1"/>
  <c r="J3669" i="1" s="1"/>
  <c r="J3670" i="1" s="1"/>
  <c r="J3671" i="1" s="1"/>
  <c r="J3672" i="1" s="1"/>
  <c r="J3673" i="1" s="1"/>
  <c r="J3674" i="1" s="1"/>
  <c r="J3675" i="1" s="1"/>
  <c r="J3676" i="1" s="1"/>
  <c r="J3677" i="1" s="1"/>
  <c r="J3678" i="1" s="1"/>
  <c r="J3679" i="1" s="1"/>
  <c r="J3680" i="1" s="1"/>
  <c r="J3681" i="1" s="1"/>
  <c r="J3682" i="1" s="1"/>
  <c r="J3683" i="1" s="1"/>
  <c r="J3684" i="1" s="1"/>
  <c r="J3685" i="1" s="1"/>
  <c r="J3686" i="1" s="1"/>
  <c r="J3687" i="1" s="1"/>
  <c r="J3688" i="1" s="1"/>
  <c r="J3689" i="1" s="1"/>
  <c r="J3690" i="1" s="1"/>
  <c r="J3691" i="1" s="1"/>
  <c r="J3692" i="1" s="1"/>
  <c r="J3693" i="1" s="1"/>
  <c r="J3694" i="1" s="1"/>
  <c r="J3695" i="1" s="1"/>
  <c r="J3696" i="1" s="1"/>
  <c r="J3697" i="1" s="1"/>
  <c r="J3698" i="1" s="1"/>
  <c r="J3699" i="1" s="1"/>
  <c r="J3700" i="1" s="1"/>
  <c r="J3701" i="1" s="1"/>
  <c r="J3702" i="1" s="1"/>
  <c r="J3703" i="1" s="1"/>
  <c r="J3704" i="1" s="1"/>
  <c r="J3705" i="1" s="1"/>
  <c r="J3706" i="1" s="1"/>
  <c r="J3707" i="1" s="1"/>
  <c r="J3708" i="1" s="1"/>
  <c r="J3709" i="1" s="1"/>
  <c r="J3710" i="1" s="1"/>
  <c r="J3711" i="1" s="1"/>
  <c r="J3712" i="1" s="1"/>
  <c r="J3713" i="1" s="1"/>
  <c r="J3714" i="1" s="1"/>
  <c r="J3715" i="1" s="1"/>
  <c r="J3716" i="1" s="1"/>
  <c r="J3717" i="1" s="1"/>
  <c r="J3718" i="1" s="1"/>
  <c r="J3719" i="1" s="1"/>
  <c r="J3720" i="1" s="1"/>
  <c r="J3721" i="1" s="1"/>
  <c r="J3722" i="1" s="1"/>
  <c r="J3723" i="1" s="1"/>
  <c r="J3724" i="1" s="1"/>
  <c r="J3725" i="1" s="1"/>
  <c r="J3726" i="1" s="1"/>
  <c r="J3727" i="1" s="1"/>
  <c r="J3728" i="1" s="1"/>
  <c r="J3729" i="1" s="1"/>
  <c r="J3730" i="1" s="1"/>
  <c r="J3731" i="1" s="1"/>
  <c r="J3732" i="1" s="1"/>
  <c r="J3733" i="1" s="1"/>
  <c r="J3734" i="1" s="1"/>
  <c r="J3735" i="1" s="1"/>
  <c r="J3736" i="1" s="1"/>
  <c r="J3737" i="1" s="1"/>
  <c r="J3738" i="1" s="1"/>
  <c r="J3739" i="1" s="1"/>
  <c r="J3740" i="1" s="1"/>
  <c r="J3741" i="1" s="1"/>
  <c r="J3742" i="1" s="1"/>
  <c r="J3743" i="1" s="1"/>
  <c r="J3744" i="1" s="1"/>
  <c r="J3745" i="1" s="1"/>
  <c r="J3746" i="1" s="1"/>
  <c r="J3747" i="1" s="1"/>
  <c r="J3748" i="1" s="1"/>
  <c r="J3749" i="1" s="1"/>
  <c r="J3750" i="1" s="1"/>
  <c r="J3751" i="1" s="1"/>
  <c r="J3752" i="1" s="1"/>
  <c r="J3753" i="1" s="1"/>
  <c r="J3754" i="1" s="1"/>
  <c r="J3755" i="1" s="1"/>
  <c r="J3756" i="1" s="1"/>
  <c r="J3757" i="1" s="1"/>
  <c r="J3758" i="1" s="1"/>
  <c r="J3759" i="1" s="1"/>
  <c r="J3760" i="1" s="1"/>
  <c r="J3761" i="1" s="1"/>
  <c r="J3762" i="1" s="1"/>
  <c r="J3763" i="1" s="1"/>
  <c r="J3764" i="1" s="1"/>
  <c r="J3765" i="1" s="1"/>
  <c r="J3766" i="1" s="1"/>
  <c r="J3767" i="1" s="1"/>
  <c r="J3768" i="1" s="1"/>
  <c r="J3769" i="1" s="1"/>
  <c r="J3770" i="1" s="1"/>
  <c r="J3771" i="1" s="1"/>
  <c r="J3772" i="1" s="1"/>
  <c r="J3773" i="1" s="1"/>
  <c r="J3774" i="1" s="1"/>
  <c r="J3775" i="1" s="1"/>
  <c r="J3776" i="1" s="1"/>
  <c r="J3777" i="1" s="1"/>
  <c r="J3778" i="1" s="1"/>
  <c r="J3779" i="1" s="1"/>
  <c r="J3780" i="1" s="1"/>
  <c r="J3781" i="1" s="1"/>
  <c r="J3782" i="1" s="1"/>
  <c r="J3783" i="1" s="1"/>
  <c r="J3784" i="1" s="1"/>
  <c r="J3785" i="1" s="1"/>
  <c r="J3786" i="1" s="1"/>
  <c r="J3787" i="1" s="1"/>
  <c r="J3788" i="1" s="1"/>
  <c r="J3789" i="1" s="1"/>
  <c r="J3790" i="1" s="1"/>
  <c r="J3791" i="1" s="1"/>
  <c r="J3792" i="1" s="1"/>
  <c r="J3793" i="1" s="1"/>
  <c r="J3794" i="1" s="1"/>
  <c r="J3795" i="1" s="1"/>
  <c r="J3796" i="1" s="1"/>
  <c r="J3797" i="1" s="1"/>
  <c r="J3798" i="1" s="1"/>
  <c r="J3799" i="1" s="1"/>
  <c r="J3800" i="1" s="1"/>
  <c r="J3801" i="1" s="1"/>
  <c r="J3802" i="1" s="1"/>
  <c r="J3803" i="1" s="1"/>
  <c r="J3804" i="1" s="1"/>
  <c r="J3805" i="1" s="1"/>
  <c r="J3806" i="1" s="1"/>
  <c r="J3807" i="1" s="1"/>
  <c r="J3808" i="1" s="1"/>
  <c r="J3809" i="1" s="1"/>
  <c r="J3810" i="1" s="1"/>
  <c r="J3811" i="1" s="1"/>
  <c r="J3812" i="1" s="1"/>
  <c r="J3813" i="1" s="1"/>
  <c r="J3814" i="1" s="1"/>
  <c r="J3815" i="1" s="1"/>
  <c r="J3816" i="1" s="1"/>
  <c r="J3817" i="1" s="1"/>
  <c r="J3818" i="1" s="1"/>
  <c r="J3819" i="1" s="1"/>
  <c r="J3820" i="1" s="1"/>
  <c r="J3821" i="1" s="1"/>
  <c r="J3822" i="1" s="1"/>
  <c r="J3823" i="1" s="1"/>
  <c r="J3824" i="1" s="1"/>
  <c r="J3825" i="1" s="1"/>
  <c r="J3826" i="1" s="1"/>
  <c r="J3827" i="1" s="1"/>
  <c r="J3828" i="1" s="1"/>
  <c r="J3829" i="1" s="1"/>
  <c r="J3830" i="1" s="1"/>
  <c r="J3831" i="1" s="1"/>
  <c r="J3832" i="1" s="1"/>
  <c r="J3833" i="1" s="1"/>
  <c r="J3834" i="1" s="1"/>
  <c r="J3835" i="1" s="1"/>
  <c r="J3836" i="1" s="1"/>
  <c r="J3837" i="1" s="1"/>
  <c r="J3838" i="1" s="1"/>
  <c r="J3839" i="1" s="1"/>
  <c r="J3840" i="1" s="1"/>
  <c r="J3841" i="1" s="1"/>
  <c r="J3842" i="1" s="1"/>
  <c r="J3843" i="1" s="1"/>
  <c r="J3844" i="1" s="1"/>
  <c r="J3845" i="1" s="1"/>
  <c r="J3846" i="1" s="1"/>
  <c r="J3847" i="1" s="1"/>
  <c r="J3848" i="1" s="1"/>
  <c r="J3849" i="1" s="1"/>
  <c r="J3850" i="1" s="1"/>
  <c r="J3851" i="1" s="1"/>
  <c r="J3852" i="1" s="1"/>
  <c r="J3853" i="1" s="1"/>
  <c r="J3854" i="1" s="1"/>
  <c r="J3855" i="1" s="1"/>
  <c r="J3856" i="1" s="1"/>
  <c r="J3857" i="1" s="1"/>
  <c r="J3858" i="1" s="1"/>
  <c r="J3859" i="1" s="1"/>
  <c r="J3860" i="1" s="1"/>
  <c r="J3861" i="1" s="1"/>
  <c r="J3862" i="1" s="1"/>
  <c r="J3863" i="1" s="1"/>
  <c r="J3864" i="1" s="1"/>
  <c r="J3865" i="1" s="1"/>
  <c r="J3866" i="1" s="1"/>
  <c r="J3867" i="1" s="1"/>
  <c r="J3868" i="1" s="1"/>
  <c r="J3869" i="1" s="1"/>
  <c r="J3870" i="1" s="1"/>
  <c r="J3871" i="1" s="1"/>
  <c r="J3872" i="1" s="1"/>
  <c r="J3873" i="1" s="1"/>
  <c r="J3874" i="1" s="1"/>
  <c r="J3875" i="1" s="1"/>
  <c r="J3876" i="1" s="1"/>
  <c r="J3877" i="1" s="1"/>
  <c r="J3878" i="1" s="1"/>
  <c r="J3879" i="1" s="1"/>
  <c r="J3880" i="1" s="1"/>
  <c r="J3881" i="1" s="1"/>
  <c r="J3882" i="1" s="1"/>
  <c r="J3883" i="1" s="1"/>
  <c r="J3884" i="1" s="1"/>
  <c r="J3885" i="1" s="1"/>
  <c r="J3886" i="1" s="1"/>
  <c r="J3887" i="1" s="1"/>
  <c r="J3888" i="1" s="1"/>
  <c r="J3889" i="1" s="1"/>
  <c r="J3890" i="1" s="1"/>
  <c r="J3891" i="1" s="1"/>
  <c r="J3892" i="1" s="1"/>
  <c r="J3893" i="1" s="1"/>
  <c r="J3894" i="1" s="1"/>
  <c r="J3895" i="1" s="1"/>
  <c r="J3896" i="1" s="1"/>
  <c r="J3897" i="1" s="1"/>
  <c r="J3898" i="1" s="1"/>
  <c r="J3899" i="1" s="1"/>
  <c r="J3900" i="1" s="1"/>
  <c r="J3901" i="1" s="1"/>
  <c r="J3902" i="1" s="1"/>
  <c r="J3903" i="1" s="1"/>
  <c r="J3904" i="1" s="1"/>
  <c r="J3905" i="1" s="1"/>
  <c r="J3906" i="1" s="1"/>
  <c r="J3907" i="1" s="1"/>
  <c r="J3908" i="1" s="1"/>
  <c r="J3909" i="1" s="1"/>
  <c r="J3910" i="1" s="1"/>
  <c r="J3911" i="1" s="1"/>
  <c r="J3912" i="1" s="1"/>
  <c r="J3913" i="1" s="1"/>
  <c r="J3914" i="1" s="1"/>
  <c r="J3915" i="1" s="1"/>
  <c r="J3916" i="1" s="1"/>
  <c r="J3917" i="1" s="1"/>
  <c r="J3918" i="1" s="1"/>
  <c r="J3919" i="1" s="1"/>
  <c r="J3920" i="1" s="1"/>
  <c r="J3921" i="1" s="1"/>
  <c r="J3922" i="1" s="1"/>
  <c r="J3923" i="1" s="1"/>
  <c r="J3924" i="1" s="1"/>
  <c r="J3925" i="1" s="1"/>
  <c r="J3926" i="1" s="1"/>
  <c r="J3927" i="1" s="1"/>
  <c r="J3928" i="1" s="1"/>
  <c r="J3929" i="1" s="1"/>
  <c r="J3930" i="1" s="1"/>
  <c r="J3931" i="1" s="1"/>
  <c r="J3932" i="1" s="1"/>
  <c r="J3933" i="1" s="1"/>
  <c r="J3934" i="1" s="1"/>
  <c r="J3935" i="1" s="1"/>
  <c r="J3936" i="1" s="1"/>
  <c r="J3937" i="1" s="1"/>
  <c r="J3938" i="1" s="1"/>
  <c r="J3939" i="1" s="1"/>
  <c r="J3940" i="1" s="1"/>
  <c r="J3941" i="1" s="1"/>
  <c r="J3942" i="1" s="1"/>
  <c r="J3943" i="1" s="1"/>
  <c r="J3944" i="1" s="1"/>
  <c r="J3945" i="1" s="1"/>
  <c r="J3946" i="1" s="1"/>
  <c r="J3947" i="1" s="1"/>
  <c r="J3948" i="1" s="1"/>
  <c r="J3949" i="1" s="1"/>
  <c r="J3950" i="1" s="1"/>
  <c r="J3951" i="1" s="1"/>
  <c r="J3952" i="1" s="1"/>
  <c r="J3953" i="1" s="1"/>
  <c r="J3954" i="1" s="1"/>
  <c r="J3955" i="1" s="1"/>
  <c r="J3956" i="1" s="1"/>
  <c r="J3957" i="1" s="1"/>
  <c r="J3958" i="1" s="1"/>
  <c r="J3959" i="1" s="1"/>
  <c r="J3960" i="1" s="1"/>
  <c r="J3961" i="1" s="1"/>
  <c r="J3962" i="1" s="1"/>
  <c r="J3963" i="1" s="1"/>
  <c r="J3964" i="1" s="1"/>
  <c r="J3965" i="1" s="1"/>
  <c r="J3966" i="1" s="1"/>
  <c r="J3967" i="1" s="1"/>
  <c r="J3968" i="1" s="1"/>
  <c r="J3969" i="1" s="1"/>
  <c r="J3970" i="1" s="1"/>
  <c r="J3971" i="1" s="1"/>
  <c r="J3972" i="1" s="1"/>
  <c r="J3973" i="1" s="1"/>
  <c r="J3974" i="1" s="1"/>
  <c r="J3975" i="1" s="1"/>
  <c r="J3976" i="1" s="1"/>
  <c r="J3977" i="1" s="1"/>
  <c r="J3978" i="1" s="1"/>
  <c r="J3979" i="1" s="1"/>
  <c r="J3980" i="1" s="1"/>
  <c r="J3981" i="1" s="1"/>
  <c r="J3982" i="1" s="1"/>
  <c r="J3983" i="1" s="1"/>
  <c r="J3984" i="1" s="1"/>
  <c r="J3985" i="1" s="1"/>
  <c r="J3986" i="1" s="1"/>
  <c r="J3987" i="1" s="1"/>
  <c r="J3988" i="1" s="1"/>
  <c r="J3989" i="1" s="1"/>
  <c r="J3990" i="1" s="1"/>
  <c r="J3991" i="1" s="1"/>
  <c r="J3992" i="1" s="1"/>
  <c r="J3993" i="1" s="1"/>
  <c r="J3994" i="1" s="1"/>
  <c r="J3995" i="1" s="1"/>
  <c r="J3996" i="1" s="1"/>
  <c r="J3997" i="1" s="1"/>
  <c r="J3998" i="1" s="1"/>
  <c r="J3999" i="1" s="1"/>
  <c r="J4000" i="1" s="1"/>
  <c r="J4001" i="1" s="1"/>
  <c r="J4002" i="1" s="1"/>
  <c r="J4003" i="1" s="1"/>
  <c r="J4004" i="1" s="1"/>
  <c r="J4005" i="1" s="1"/>
  <c r="J4006" i="1" s="1"/>
  <c r="J4007" i="1" s="1"/>
  <c r="J4008" i="1" s="1"/>
  <c r="J4009" i="1" s="1"/>
  <c r="J4010" i="1" s="1"/>
  <c r="J4011" i="1" s="1"/>
  <c r="J4012" i="1" s="1"/>
  <c r="J4013" i="1" s="1"/>
  <c r="J4014" i="1" s="1"/>
  <c r="J4015" i="1" s="1"/>
  <c r="J4016" i="1" s="1"/>
  <c r="J4017" i="1" s="1"/>
  <c r="J4018" i="1" s="1"/>
  <c r="J4019" i="1" s="1"/>
  <c r="J4020" i="1" s="1"/>
  <c r="J4021" i="1" s="1"/>
  <c r="J4022" i="1" s="1"/>
  <c r="J4023" i="1" s="1"/>
  <c r="J4024" i="1" s="1"/>
  <c r="J4025" i="1" s="1"/>
  <c r="J4026" i="1" s="1"/>
  <c r="J4027" i="1" s="1"/>
  <c r="J4028" i="1" s="1"/>
  <c r="J4029" i="1" s="1"/>
  <c r="J4030" i="1" s="1"/>
  <c r="J4031" i="1" s="1"/>
  <c r="J4032" i="1" s="1"/>
  <c r="J4033" i="1" s="1"/>
  <c r="J4034" i="1" s="1"/>
  <c r="J4035" i="1" s="1"/>
  <c r="J4036" i="1" s="1"/>
  <c r="J4037" i="1" s="1"/>
  <c r="J4038" i="1" s="1"/>
  <c r="J4039" i="1" s="1"/>
  <c r="J4040" i="1" s="1"/>
  <c r="J4041" i="1" s="1"/>
  <c r="J4042" i="1" s="1"/>
  <c r="J4043" i="1" s="1"/>
  <c r="J4044" i="1" s="1"/>
  <c r="J4045" i="1" s="1"/>
  <c r="J4046" i="1" s="1"/>
  <c r="J4047" i="1" s="1"/>
  <c r="J4048" i="1" s="1"/>
  <c r="J4049" i="1" s="1"/>
  <c r="J4050" i="1" s="1"/>
  <c r="J4051" i="1" s="1"/>
  <c r="J4052" i="1" s="1"/>
  <c r="J4053" i="1" s="1"/>
  <c r="J4054" i="1" s="1"/>
  <c r="J4055" i="1" s="1"/>
  <c r="J4056" i="1" s="1"/>
  <c r="J4057" i="1" s="1"/>
  <c r="J4058" i="1" s="1"/>
  <c r="J4059" i="1" s="1"/>
  <c r="J4060" i="1" s="1"/>
  <c r="J4061" i="1" s="1"/>
  <c r="J4062" i="1" s="1"/>
  <c r="J4063" i="1" s="1"/>
  <c r="J4064" i="1" s="1"/>
  <c r="J4065" i="1" s="1"/>
  <c r="J4066" i="1" s="1"/>
  <c r="J4067" i="1" s="1"/>
  <c r="J4068" i="1" s="1"/>
  <c r="J4069" i="1" s="1"/>
  <c r="J4070" i="1" s="1"/>
  <c r="J4071" i="1" s="1"/>
  <c r="J4072" i="1" s="1"/>
  <c r="J4073" i="1" s="1"/>
  <c r="J4074" i="1" s="1"/>
  <c r="J4075" i="1" s="1"/>
  <c r="J4076" i="1" s="1"/>
  <c r="J4077" i="1" s="1"/>
  <c r="J4078" i="1" s="1"/>
  <c r="J4079" i="1" s="1"/>
  <c r="J4080" i="1" s="1"/>
  <c r="J4081" i="1" s="1"/>
  <c r="J4082" i="1" s="1"/>
  <c r="J4083" i="1" s="1"/>
  <c r="J4084" i="1" s="1"/>
  <c r="J4085" i="1" s="1"/>
  <c r="J4086" i="1" s="1"/>
  <c r="J4087" i="1" s="1"/>
  <c r="J4088" i="1" s="1"/>
  <c r="J4089" i="1" s="1"/>
  <c r="J4090" i="1" s="1"/>
  <c r="J4091" i="1" s="1"/>
  <c r="J4092" i="1" s="1"/>
  <c r="J4093" i="1" s="1"/>
  <c r="J4094" i="1" s="1"/>
  <c r="J4095" i="1" s="1"/>
  <c r="J4096" i="1" s="1"/>
  <c r="J4097" i="1" s="1"/>
  <c r="J4098" i="1" s="1"/>
  <c r="J4099" i="1" s="1"/>
  <c r="J4100" i="1" s="1"/>
  <c r="J4101" i="1" s="1"/>
  <c r="J4102" i="1" s="1"/>
  <c r="J4103" i="1" s="1"/>
  <c r="J4104" i="1" s="1"/>
  <c r="J4105" i="1" s="1"/>
  <c r="J4106" i="1" s="1"/>
  <c r="J4107" i="1" s="1"/>
  <c r="J4108" i="1" s="1"/>
  <c r="J4109" i="1" s="1"/>
  <c r="J4110" i="1" s="1"/>
  <c r="J4111" i="1" s="1"/>
  <c r="J4112" i="1" s="1"/>
  <c r="J4113" i="1" s="1"/>
  <c r="J4114" i="1" s="1"/>
  <c r="J4115" i="1" s="1"/>
  <c r="J4116" i="1" s="1"/>
  <c r="J4117" i="1" s="1"/>
  <c r="J4118" i="1" s="1"/>
  <c r="J4119" i="1" s="1"/>
  <c r="J4120" i="1" s="1"/>
  <c r="J4121" i="1" s="1"/>
  <c r="J4122" i="1" s="1"/>
  <c r="J4123" i="1" s="1"/>
  <c r="J4124" i="1" s="1"/>
  <c r="J4125" i="1" s="1"/>
  <c r="J4126" i="1" s="1"/>
  <c r="J4127" i="1" s="1"/>
  <c r="J4128" i="1" s="1"/>
  <c r="J4129" i="1" s="1"/>
  <c r="J4130" i="1" s="1"/>
  <c r="J4131" i="1" s="1"/>
  <c r="J4132" i="1" s="1"/>
  <c r="J4133" i="1" s="1"/>
  <c r="J4134" i="1" s="1"/>
  <c r="J4135" i="1" s="1"/>
  <c r="J4136" i="1" s="1"/>
  <c r="J4137" i="1" s="1"/>
  <c r="J4138" i="1" s="1"/>
  <c r="J4139" i="1" s="1"/>
  <c r="J4140" i="1" s="1"/>
  <c r="J4141" i="1" s="1"/>
  <c r="J4142" i="1" s="1"/>
  <c r="J4143" i="1" s="1"/>
  <c r="J4144" i="1" s="1"/>
  <c r="J4145" i="1" s="1"/>
  <c r="J4146" i="1" s="1"/>
  <c r="J4147" i="1" s="1"/>
  <c r="J4148" i="1" s="1"/>
  <c r="J4149" i="1" s="1"/>
  <c r="J4150" i="1" s="1"/>
  <c r="J4151" i="1" s="1"/>
  <c r="J4152" i="1" s="1"/>
  <c r="J4153" i="1" s="1"/>
  <c r="J4154" i="1" s="1"/>
  <c r="J4155" i="1" s="1"/>
  <c r="J4156" i="1" s="1"/>
  <c r="J4157" i="1" s="1"/>
  <c r="J4158" i="1" s="1"/>
  <c r="J4159" i="1" s="1"/>
  <c r="J4160" i="1" s="1"/>
  <c r="J4161" i="1" s="1"/>
  <c r="J4162" i="1" s="1"/>
  <c r="J4163" i="1" s="1"/>
  <c r="J4164" i="1" s="1"/>
  <c r="J4165" i="1" s="1"/>
  <c r="J4166" i="1" s="1"/>
  <c r="J4167" i="1" s="1"/>
  <c r="J4168" i="1" s="1"/>
  <c r="J4169" i="1" s="1"/>
  <c r="J4170" i="1" s="1"/>
  <c r="J4171" i="1" s="1"/>
  <c r="J4172" i="1" s="1"/>
  <c r="J4173" i="1" s="1"/>
  <c r="J4174" i="1" s="1"/>
  <c r="J4175" i="1" s="1"/>
  <c r="J4176" i="1" s="1"/>
  <c r="J4177" i="1" s="1"/>
  <c r="J4178" i="1" s="1"/>
  <c r="J4179" i="1" s="1"/>
  <c r="J4180" i="1" s="1"/>
  <c r="J4181" i="1" s="1"/>
  <c r="J4182" i="1" s="1"/>
  <c r="J4183" i="1" s="1"/>
  <c r="J4184" i="1" s="1"/>
  <c r="J4185" i="1" s="1"/>
  <c r="J4186" i="1" s="1"/>
  <c r="J4187" i="1" s="1"/>
  <c r="J4188" i="1" s="1"/>
  <c r="J4189" i="1" s="1"/>
  <c r="J4190" i="1" s="1"/>
  <c r="J4191" i="1" s="1"/>
  <c r="J4192" i="1" s="1"/>
  <c r="J4193" i="1" s="1"/>
  <c r="J4194" i="1" s="1"/>
  <c r="J4195" i="1" s="1"/>
  <c r="J4196" i="1" s="1"/>
  <c r="J4197" i="1" s="1"/>
  <c r="J4198" i="1" s="1"/>
  <c r="J4199" i="1" s="1"/>
  <c r="J4200" i="1" s="1"/>
  <c r="J4201" i="1" s="1"/>
  <c r="J4202" i="1" s="1"/>
  <c r="J4203" i="1" s="1"/>
  <c r="J4204" i="1" s="1"/>
  <c r="J4205" i="1" s="1"/>
  <c r="J4206" i="1" s="1"/>
  <c r="J4207" i="1" s="1"/>
  <c r="J4208" i="1" s="1"/>
  <c r="J4209" i="1" s="1"/>
  <c r="J4210" i="1" s="1"/>
  <c r="J4211" i="1" s="1"/>
  <c r="J4212" i="1" s="1"/>
  <c r="J4213" i="1" s="1"/>
  <c r="J4214" i="1" s="1"/>
  <c r="J4215" i="1" s="1"/>
  <c r="J4216" i="1" s="1"/>
  <c r="J4217" i="1" s="1"/>
  <c r="J4218" i="1" s="1"/>
  <c r="J4219" i="1" s="1"/>
  <c r="J4220" i="1" s="1"/>
  <c r="J4221" i="1" s="1"/>
  <c r="J4222" i="1" s="1"/>
  <c r="J4223" i="1" s="1"/>
  <c r="J4224" i="1" s="1"/>
  <c r="J4225" i="1" s="1"/>
  <c r="J4226" i="1" s="1"/>
  <c r="J4227" i="1" s="1"/>
  <c r="J4228" i="1" s="1"/>
  <c r="J4229" i="1" s="1"/>
  <c r="J4230" i="1" s="1"/>
  <c r="J4231" i="1" s="1"/>
  <c r="J4232" i="1" s="1"/>
  <c r="J4233" i="1" s="1"/>
  <c r="J4234" i="1" s="1"/>
  <c r="J4235" i="1" s="1"/>
  <c r="J4236" i="1" s="1"/>
  <c r="J4237" i="1" s="1"/>
  <c r="J4238" i="1" s="1"/>
  <c r="J4239" i="1" s="1"/>
  <c r="J4240" i="1" s="1"/>
  <c r="J4241" i="1" s="1"/>
  <c r="J4242" i="1" s="1"/>
  <c r="J4243" i="1" s="1"/>
  <c r="J4244" i="1" s="1"/>
  <c r="J4245" i="1" s="1"/>
  <c r="J4246" i="1" s="1"/>
  <c r="J4247" i="1" s="1"/>
  <c r="J4248" i="1" s="1"/>
  <c r="J4249" i="1" s="1"/>
  <c r="J4250" i="1" s="1"/>
  <c r="J4251" i="1" s="1"/>
  <c r="J4252" i="1" s="1"/>
  <c r="J4253" i="1" s="1"/>
  <c r="J4254" i="1" s="1"/>
  <c r="J4255" i="1" s="1"/>
  <c r="J4256" i="1" s="1"/>
  <c r="J4257" i="1" s="1"/>
  <c r="J4258" i="1" s="1"/>
  <c r="J4259" i="1" s="1"/>
  <c r="J4260" i="1" s="1"/>
  <c r="J4261" i="1" s="1"/>
  <c r="J4262" i="1" s="1"/>
  <c r="J4263" i="1" s="1"/>
  <c r="J4264" i="1" s="1"/>
  <c r="J4265" i="1" s="1"/>
  <c r="J4266" i="1" s="1"/>
  <c r="J4267" i="1" s="1"/>
  <c r="J4268" i="1" s="1"/>
  <c r="J4269" i="1" s="1"/>
  <c r="J4270" i="1" s="1"/>
  <c r="J4271" i="1" s="1"/>
  <c r="J4272" i="1" s="1"/>
  <c r="J4273" i="1" s="1"/>
  <c r="J4274" i="1" s="1"/>
  <c r="J4275" i="1" s="1"/>
  <c r="J4276" i="1" s="1"/>
  <c r="J4277" i="1" s="1"/>
  <c r="J4278" i="1" s="1"/>
  <c r="J4279" i="1" s="1"/>
  <c r="J4280" i="1" s="1"/>
  <c r="J4281" i="1" s="1"/>
  <c r="J4282" i="1" s="1"/>
  <c r="J4283" i="1" s="1"/>
  <c r="J4284" i="1" s="1"/>
  <c r="J4285" i="1" s="1"/>
  <c r="J4286" i="1" s="1"/>
  <c r="J4287" i="1" s="1"/>
  <c r="J4288" i="1" s="1"/>
  <c r="J4289" i="1" s="1"/>
  <c r="J4290" i="1" s="1"/>
  <c r="J4291" i="1" s="1"/>
  <c r="J4292" i="1" s="1"/>
  <c r="J4293" i="1" s="1"/>
  <c r="J4294" i="1" s="1"/>
  <c r="J4295" i="1" s="1"/>
  <c r="J4296" i="1" s="1"/>
  <c r="J4297" i="1" s="1"/>
  <c r="J4298" i="1" s="1"/>
  <c r="J4299" i="1" s="1"/>
  <c r="J4300" i="1" s="1"/>
  <c r="J4301" i="1" s="1"/>
  <c r="J4302" i="1" s="1"/>
  <c r="J4303" i="1" s="1"/>
  <c r="J4304" i="1" s="1"/>
  <c r="J4305" i="1" s="1"/>
  <c r="J4306" i="1" s="1"/>
  <c r="J4307" i="1" s="1"/>
  <c r="J4308" i="1" s="1"/>
  <c r="J4309" i="1" s="1"/>
  <c r="J4310" i="1" s="1"/>
  <c r="J4311" i="1" s="1"/>
  <c r="J4312" i="1" s="1"/>
  <c r="J4313" i="1" s="1"/>
  <c r="J4314" i="1" s="1"/>
  <c r="J4315" i="1" s="1"/>
  <c r="J4316" i="1" s="1"/>
  <c r="J4317" i="1" s="1"/>
  <c r="J4318" i="1" s="1"/>
  <c r="J4319" i="1" s="1"/>
  <c r="J4320" i="1" s="1"/>
  <c r="J4321" i="1" s="1"/>
  <c r="J4322" i="1" s="1"/>
  <c r="J4323" i="1" s="1"/>
  <c r="J4324" i="1" s="1"/>
  <c r="J4325" i="1" s="1"/>
  <c r="J4326" i="1" s="1"/>
  <c r="J4327" i="1" s="1"/>
  <c r="J4328" i="1" s="1"/>
  <c r="J4329" i="1" s="1"/>
  <c r="J4330" i="1" s="1"/>
  <c r="J4331" i="1" s="1"/>
  <c r="J4332" i="1" s="1"/>
  <c r="J4333" i="1" s="1"/>
  <c r="J4334" i="1" s="1"/>
  <c r="J4335" i="1" s="1"/>
  <c r="J4336" i="1" s="1"/>
  <c r="J4337" i="1" s="1"/>
  <c r="J4338" i="1" s="1"/>
  <c r="J4339" i="1" s="1"/>
  <c r="J4340" i="1" s="1"/>
  <c r="J4341" i="1" s="1"/>
  <c r="J4342" i="1" s="1"/>
  <c r="J4343" i="1" s="1"/>
  <c r="J4344" i="1" s="1"/>
  <c r="J4345" i="1" s="1"/>
  <c r="J4346" i="1" s="1"/>
  <c r="J4347" i="1" s="1"/>
  <c r="J4348" i="1" s="1"/>
  <c r="J4349" i="1" s="1"/>
  <c r="J4350" i="1" s="1"/>
  <c r="J4351" i="1" s="1"/>
  <c r="J4352" i="1" s="1"/>
  <c r="J4353" i="1" s="1"/>
  <c r="J4354" i="1" s="1"/>
  <c r="J4355" i="1" s="1"/>
  <c r="J4356" i="1" s="1"/>
  <c r="J4357" i="1" s="1"/>
  <c r="J4358" i="1" s="1"/>
  <c r="J4359" i="1" s="1"/>
  <c r="J4360" i="1" s="1"/>
  <c r="J4361" i="1" s="1"/>
  <c r="J4362" i="1" s="1"/>
  <c r="J4363" i="1" s="1"/>
  <c r="J4364" i="1" s="1"/>
  <c r="J4365" i="1" s="1"/>
  <c r="J4366" i="1" s="1"/>
  <c r="J4367" i="1" s="1"/>
  <c r="J4368" i="1" s="1"/>
  <c r="J4369" i="1" s="1"/>
  <c r="J4370" i="1" s="1"/>
  <c r="J4371" i="1" s="1"/>
  <c r="J4372" i="1" s="1"/>
  <c r="J4373" i="1" s="1"/>
  <c r="J4374" i="1" s="1"/>
  <c r="J4375" i="1" s="1"/>
  <c r="J4376" i="1" s="1"/>
  <c r="J4377" i="1" s="1"/>
  <c r="J4378" i="1" s="1"/>
  <c r="J4379" i="1" s="1"/>
  <c r="J4380" i="1" s="1"/>
  <c r="J4381" i="1" s="1"/>
  <c r="J4382" i="1" s="1"/>
  <c r="J4383" i="1" s="1"/>
  <c r="J4384" i="1" s="1"/>
  <c r="J4385" i="1" s="1"/>
  <c r="J4386" i="1" s="1"/>
  <c r="J4387" i="1" s="1"/>
  <c r="J4388" i="1" s="1"/>
  <c r="J4389" i="1" s="1"/>
  <c r="J4390" i="1" s="1"/>
  <c r="J4391" i="1" s="1"/>
  <c r="J4392" i="1" s="1"/>
  <c r="J4393" i="1" s="1"/>
  <c r="J4394" i="1" s="1"/>
  <c r="J4395" i="1" s="1"/>
  <c r="J4396" i="1" s="1"/>
  <c r="J4397" i="1" s="1"/>
  <c r="J4398" i="1" s="1"/>
  <c r="J4399" i="1" s="1"/>
  <c r="J4400" i="1" s="1"/>
  <c r="J4401" i="1" s="1"/>
  <c r="J4402" i="1" s="1"/>
  <c r="J4403" i="1" s="1"/>
  <c r="J4404" i="1" s="1"/>
  <c r="J4405" i="1" s="1"/>
  <c r="J4406" i="1" s="1"/>
  <c r="J4407" i="1" s="1"/>
  <c r="J4408" i="1" s="1"/>
  <c r="J4409" i="1" s="1"/>
  <c r="J4410" i="1" s="1"/>
  <c r="J4411" i="1" s="1"/>
  <c r="J4412" i="1" s="1"/>
  <c r="J4413" i="1" s="1"/>
  <c r="J4414" i="1" s="1"/>
  <c r="J4415" i="1" s="1"/>
  <c r="J4416" i="1" s="1"/>
  <c r="J4417" i="1" s="1"/>
  <c r="J4418" i="1" s="1"/>
  <c r="J4419" i="1" s="1"/>
  <c r="J4420" i="1" s="1"/>
  <c r="J4421" i="1" s="1"/>
  <c r="J4422" i="1" s="1"/>
  <c r="J4423" i="1" s="1"/>
  <c r="J4424" i="1" s="1"/>
  <c r="J4425" i="1" s="1"/>
  <c r="J4426" i="1" s="1"/>
  <c r="J4427" i="1" s="1"/>
  <c r="J4428" i="1" s="1"/>
  <c r="J4429" i="1" s="1"/>
  <c r="J4430" i="1" s="1"/>
  <c r="J4431" i="1" s="1"/>
  <c r="J4432" i="1" s="1"/>
  <c r="J4433" i="1" s="1"/>
  <c r="J4434" i="1" s="1"/>
  <c r="J4435" i="1" s="1"/>
  <c r="J4436" i="1" s="1"/>
  <c r="J4437" i="1" s="1"/>
  <c r="J4438" i="1" s="1"/>
  <c r="J4439" i="1" s="1"/>
  <c r="J4440" i="1" s="1"/>
  <c r="J4441" i="1" s="1"/>
  <c r="J4442" i="1" s="1"/>
  <c r="J4443" i="1" s="1"/>
  <c r="J4444" i="1" s="1"/>
  <c r="J4445" i="1" s="1"/>
  <c r="J4446" i="1" s="1"/>
  <c r="J4447" i="1" s="1"/>
  <c r="J4448" i="1" s="1"/>
  <c r="J4449" i="1" s="1"/>
  <c r="J4450" i="1" s="1"/>
  <c r="J4451" i="1" s="1"/>
  <c r="J4452" i="1" s="1"/>
  <c r="J4453" i="1" s="1"/>
  <c r="J4454" i="1" s="1"/>
  <c r="J4455" i="1" s="1"/>
  <c r="J4456" i="1" s="1"/>
  <c r="J4457" i="1" s="1"/>
  <c r="J4458" i="1" s="1"/>
  <c r="J4459" i="1" s="1"/>
  <c r="J4460" i="1" s="1"/>
  <c r="J4461" i="1" s="1"/>
  <c r="J4462" i="1" s="1"/>
  <c r="J4463" i="1" s="1"/>
  <c r="J4464" i="1" s="1"/>
  <c r="J4465" i="1" s="1"/>
  <c r="J4466" i="1" s="1"/>
  <c r="J4467" i="1" s="1"/>
  <c r="J4468" i="1" s="1"/>
  <c r="J4469" i="1" s="1"/>
  <c r="J4470" i="1" s="1"/>
  <c r="J4471" i="1" s="1"/>
  <c r="J4472" i="1" s="1"/>
  <c r="J4473" i="1" s="1"/>
  <c r="J4474" i="1" s="1"/>
  <c r="J4475" i="1" s="1"/>
  <c r="J4476" i="1" s="1"/>
  <c r="J4477" i="1" s="1"/>
  <c r="J4478" i="1" s="1"/>
  <c r="J4479" i="1" s="1"/>
  <c r="J4480" i="1" s="1"/>
  <c r="J4481" i="1" s="1"/>
  <c r="J4482" i="1" s="1"/>
  <c r="J4483" i="1" s="1"/>
  <c r="J4484" i="1" s="1"/>
  <c r="J4485" i="1" s="1"/>
  <c r="J4486" i="1" s="1"/>
  <c r="J4487" i="1" s="1"/>
  <c r="J4488" i="1" s="1"/>
  <c r="J4489" i="1" s="1"/>
  <c r="J4490" i="1" s="1"/>
  <c r="J4491" i="1" s="1"/>
  <c r="J4492" i="1" s="1"/>
  <c r="J4493" i="1" s="1"/>
  <c r="J4494" i="1" s="1"/>
  <c r="J4495" i="1" s="1"/>
  <c r="J4496" i="1" s="1"/>
  <c r="J4497" i="1" s="1"/>
  <c r="J4498" i="1" s="1"/>
  <c r="J4499" i="1" s="1"/>
  <c r="J4500" i="1" s="1"/>
  <c r="J4501" i="1" s="1"/>
  <c r="J4502" i="1" s="1"/>
  <c r="J4503" i="1" s="1"/>
  <c r="J4504" i="1" s="1"/>
  <c r="J4505" i="1" s="1"/>
  <c r="J4506" i="1" s="1"/>
  <c r="J4507" i="1" s="1"/>
  <c r="J4508" i="1" s="1"/>
  <c r="J4509" i="1" s="1"/>
  <c r="J4510" i="1" s="1"/>
  <c r="J4511" i="1" s="1"/>
  <c r="J4512" i="1" s="1"/>
  <c r="J4513" i="1" s="1"/>
  <c r="J4514" i="1" s="1"/>
  <c r="J4515" i="1" s="1"/>
  <c r="J4516" i="1" s="1"/>
  <c r="J4517" i="1" s="1"/>
  <c r="J4518" i="1" s="1"/>
  <c r="J4519" i="1" s="1"/>
  <c r="J4520" i="1" s="1"/>
  <c r="J4521" i="1" s="1"/>
  <c r="J4522" i="1" s="1"/>
  <c r="J4523" i="1" s="1"/>
  <c r="J4524" i="1" s="1"/>
  <c r="J4525" i="1" s="1"/>
  <c r="J4526" i="1" s="1"/>
  <c r="J4527" i="1" s="1"/>
  <c r="J4528" i="1" s="1"/>
  <c r="J4529" i="1" s="1"/>
  <c r="J4530" i="1" s="1"/>
  <c r="J4531" i="1" s="1"/>
  <c r="J4532" i="1" s="1"/>
  <c r="J4533" i="1" s="1"/>
  <c r="J4534" i="1" s="1"/>
  <c r="J4535" i="1" s="1"/>
  <c r="J4536" i="1" s="1"/>
  <c r="J4537" i="1" s="1"/>
  <c r="J4538" i="1" s="1"/>
  <c r="J4539" i="1" s="1"/>
  <c r="J4540" i="1" s="1"/>
  <c r="J4541" i="1" s="1"/>
  <c r="J4542" i="1" s="1"/>
  <c r="J4543" i="1" s="1"/>
  <c r="J4544" i="1" s="1"/>
  <c r="J4545" i="1" s="1"/>
  <c r="J4546" i="1" s="1"/>
  <c r="J4547" i="1" s="1"/>
  <c r="J4548" i="1" s="1"/>
  <c r="J4549" i="1" s="1"/>
  <c r="J4550" i="1" s="1"/>
  <c r="J4551" i="1" s="1"/>
  <c r="J4552" i="1" s="1"/>
  <c r="J4553" i="1" s="1"/>
  <c r="J4554" i="1" s="1"/>
  <c r="J4555" i="1" s="1"/>
  <c r="J4556" i="1" s="1"/>
  <c r="J4557" i="1" s="1"/>
  <c r="J4558" i="1" s="1"/>
  <c r="J4559" i="1" s="1"/>
  <c r="J4560" i="1" s="1"/>
  <c r="J4561" i="1" s="1"/>
  <c r="J4562" i="1" s="1"/>
  <c r="J4563" i="1" s="1"/>
  <c r="J4564" i="1" s="1"/>
  <c r="J4565" i="1" s="1"/>
  <c r="J4566" i="1" s="1"/>
  <c r="J4567" i="1" s="1"/>
  <c r="J4568" i="1" s="1"/>
  <c r="J4569" i="1" s="1"/>
  <c r="J4570" i="1" s="1"/>
  <c r="J4571" i="1" s="1"/>
  <c r="J4572" i="1" s="1"/>
  <c r="J4573" i="1" s="1"/>
  <c r="J4574" i="1" s="1"/>
  <c r="J4575" i="1" s="1"/>
  <c r="J4576" i="1" s="1"/>
  <c r="J4577" i="1" s="1"/>
  <c r="J4578" i="1" s="1"/>
  <c r="J4579" i="1" s="1"/>
  <c r="J4580" i="1" s="1"/>
  <c r="J4581" i="1" s="1"/>
  <c r="J4582" i="1" s="1"/>
  <c r="J4583" i="1" s="1"/>
  <c r="J4584" i="1" s="1"/>
  <c r="J4585" i="1" s="1"/>
  <c r="J4586" i="1" s="1"/>
  <c r="J4587" i="1" s="1"/>
  <c r="J4588" i="1" s="1"/>
  <c r="J4589" i="1" s="1"/>
  <c r="J4590" i="1" s="1"/>
  <c r="J4591" i="1" s="1"/>
  <c r="J4592" i="1" s="1"/>
  <c r="J4593" i="1" s="1"/>
  <c r="J4594" i="1" s="1"/>
  <c r="J4595" i="1" s="1"/>
  <c r="J4596" i="1" s="1"/>
  <c r="J4597" i="1" s="1"/>
  <c r="J4598" i="1" s="1"/>
  <c r="J4599" i="1" s="1"/>
  <c r="J4600" i="1" s="1"/>
  <c r="J4601" i="1" s="1"/>
  <c r="J4602" i="1" s="1"/>
  <c r="J4603" i="1" s="1"/>
  <c r="J4604" i="1" s="1"/>
  <c r="J4605" i="1" s="1"/>
  <c r="J4606" i="1" s="1"/>
  <c r="J4607" i="1" s="1"/>
  <c r="J4608" i="1" s="1"/>
  <c r="J4609" i="1" s="1"/>
  <c r="J4610" i="1" s="1"/>
  <c r="J4611" i="1" s="1"/>
  <c r="J4612" i="1" s="1"/>
  <c r="J4613" i="1" s="1"/>
  <c r="J4614" i="1" s="1"/>
  <c r="J4615" i="1" s="1"/>
  <c r="J4616" i="1" s="1"/>
  <c r="J4617" i="1" s="1"/>
  <c r="J4618" i="1" s="1"/>
  <c r="J4619" i="1" s="1"/>
  <c r="J4620" i="1" s="1"/>
  <c r="J4621" i="1" s="1"/>
  <c r="J4622" i="1" s="1"/>
  <c r="J4623" i="1" s="1"/>
  <c r="J4624" i="1" s="1"/>
  <c r="J4625" i="1" s="1"/>
  <c r="J4626" i="1" s="1"/>
  <c r="J4627" i="1" s="1"/>
  <c r="J4628" i="1" s="1"/>
  <c r="J4629" i="1" s="1"/>
  <c r="J4630" i="1" s="1"/>
  <c r="J4631" i="1" s="1"/>
  <c r="J4632" i="1" s="1"/>
  <c r="J4633" i="1" s="1"/>
  <c r="J4634" i="1" s="1"/>
  <c r="J4635" i="1" s="1"/>
  <c r="J4636" i="1" s="1"/>
  <c r="J4637" i="1" s="1"/>
  <c r="J4638" i="1" s="1"/>
  <c r="J4639" i="1" s="1"/>
  <c r="J4640" i="1" s="1"/>
  <c r="J4641" i="1" s="1"/>
  <c r="J4642" i="1" s="1"/>
  <c r="J4643" i="1" s="1"/>
  <c r="J4644" i="1" s="1"/>
  <c r="J4645" i="1" s="1"/>
  <c r="J4646" i="1" s="1"/>
  <c r="J4647" i="1" s="1"/>
  <c r="J4648" i="1" s="1"/>
  <c r="J4649" i="1" s="1"/>
  <c r="J4650" i="1" s="1"/>
  <c r="J4651" i="1" s="1"/>
  <c r="J4652" i="1" s="1"/>
  <c r="J4653" i="1" s="1"/>
  <c r="J4654" i="1" s="1"/>
  <c r="J4655" i="1" s="1"/>
  <c r="J4656" i="1" s="1"/>
  <c r="J4657" i="1" s="1"/>
  <c r="J4658" i="1" s="1"/>
  <c r="J4659" i="1" s="1"/>
  <c r="J4660" i="1" s="1"/>
  <c r="J4661" i="1" s="1"/>
  <c r="J4662" i="1" s="1"/>
  <c r="J4663" i="1" s="1"/>
  <c r="J4664" i="1" s="1"/>
  <c r="J4665" i="1" s="1"/>
  <c r="J4666" i="1" s="1"/>
  <c r="J4667" i="1" s="1"/>
  <c r="J4668" i="1" s="1"/>
  <c r="J4669" i="1" s="1"/>
  <c r="J4670" i="1" s="1"/>
  <c r="J4671" i="1" s="1"/>
  <c r="J4672" i="1" s="1"/>
  <c r="J4673" i="1" s="1"/>
  <c r="J4674" i="1" s="1"/>
  <c r="J4675" i="1" s="1"/>
  <c r="J4676" i="1" s="1"/>
  <c r="J4677" i="1" s="1"/>
  <c r="J4678" i="1" s="1"/>
  <c r="J4679" i="1" s="1"/>
  <c r="J4680" i="1" s="1"/>
  <c r="J4681" i="1" s="1"/>
  <c r="J4682" i="1" s="1"/>
  <c r="J4683" i="1" s="1"/>
  <c r="J4684" i="1" s="1"/>
  <c r="J4685" i="1" s="1"/>
  <c r="J4686" i="1" s="1"/>
  <c r="J4687" i="1" s="1"/>
  <c r="J4688" i="1" s="1"/>
  <c r="J4689" i="1" s="1"/>
  <c r="J4690" i="1" s="1"/>
  <c r="J4691" i="1" s="1"/>
  <c r="J4692" i="1" s="1"/>
  <c r="J4693" i="1" s="1"/>
  <c r="J4694" i="1" s="1"/>
  <c r="J4695" i="1" s="1"/>
  <c r="J4696" i="1" s="1"/>
  <c r="J4697" i="1" s="1"/>
  <c r="J4698" i="1" s="1"/>
  <c r="J4699" i="1" s="1"/>
  <c r="J4700" i="1" s="1"/>
  <c r="J4701" i="1" s="1"/>
  <c r="J4702" i="1" s="1"/>
  <c r="J4703" i="1" s="1"/>
  <c r="J4704" i="1" s="1"/>
  <c r="J4705" i="1" s="1"/>
  <c r="J4706" i="1" s="1"/>
  <c r="J4707" i="1" s="1"/>
  <c r="J4708" i="1" s="1"/>
  <c r="J4709" i="1" s="1"/>
  <c r="J4710" i="1" s="1"/>
  <c r="J4711" i="1" s="1"/>
  <c r="J4712" i="1" s="1"/>
  <c r="J4713" i="1" s="1"/>
  <c r="J4714" i="1" s="1"/>
  <c r="J4715" i="1" s="1"/>
  <c r="J4716" i="1" s="1"/>
  <c r="J4717" i="1" s="1"/>
  <c r="J4718" i="1" s="1"/>
  <c r="J4719" i="1" s="1"/>
  <c r="J4720" i="1" s="1"/>
  <c r="J4721" i="1" s="1"/>
  <c r="J4722" i="1" s="1"/>
  <c r="J4723" i="1" s="1"/>
  <c r="J4724" i="1" s="1"/>
  <c r="J4725" i="1" s="1"/>
  <c r="J4726" i="1" s="1"/>
  <c r="J4727" i="1" s="1"/>
  <c r="J4728" i="1" s="1"/>
  <c r="J4729" i="1" s="1"/>
  <c r="J4730" i="1" s="1"/>
  <c r="J4731" i="1" s="1"/>
  <c r="J4732" i="1" s="1"/>
  <c r="J4733" i="1" s="1"/>
  <c r="J4734" i="1" s="1"/>
  <c r="J4735" i="1" s="1"/>
  <c r="J4736" i="1" s="1"/>
  <c r="J4737" i="1" s="1"/>
  <c r="J4738" i="1" s="1"/>
  <c r="J4739" i="1" s="1"/>
  <c r="J4740" i="1" s="1"/>
  <c r="J4741" i="1" s="1"/>
  <c r="J4742" i="1" s="1"/>
  <c r="J4743" i="1" s="1"/>
  <c r="J4744" i="1" s="1"/>
  <c r="J4745" i="1" s="1"/>
  <c r="J4746" i="1" s="1"/>
  <c r="J4747" i="1" s="1"/>
  <c r="J4748" i="1" s="1"/>
  <c r="J4749" i="1" s="1"/>
  <c r="J4750" i="1" s="1"/>
  <c r="J4751" i="1" s="1"/>
  <c r="J4752" i="1" s="1"/>
  <c r="J4753" i="1" s="1"/>
  <c r="J4754" i="1" s="1"/>
  <c r="J4755" i="1" s="1"/>
  <c r="J4756" i="1" s="1"/>
  <c r="J4757" i="1" s="1"/>
  <c r="J4758" i="1" s="1"/>
  <c r="J4759" i="1" s="1"/>
  <c r="J4760" i="1" s="1"/>
  <c r="J4761" i="1" s="1"/>
  <c r="J4762" i="1" s="1"/>
  <c r="J4763" i="1" s="1"/>
  <c r="J4764" i="1" s="1"/>
  <c r="J4765" i="1" s="1"/>
  <c r="J4766" i="1" s="1"/>
  <c r="J4767" i="1" s="1"/>
  <c r="J4768" i="1" s="1"/>
  <c r="J4769" i="1" s="1"/>
  <c r="J4770" i="1" s="1"/>
  <c r="J4771" i="1" s="1"/>
  <c r="J4772" i="1" s="1"/>
  <c r="J4773" i="1" s="1"/>
  <c r="J4774" i="1" s="1"/>
  <c r="J4775" i="1" s="1"/>
  <c r="J4776" i="1" s="1"/>
  <c r="J4777" i="1" s="1"/>
  <c r="J4778" i="1" s="1"/>
  <c r="J4779" i="1" s="1"/>
  <c r="J4780" i="1" s="1"/>
  <c r="J4781" i="1" s="1"/>
  <c r="J4782" i="1" s="1"/>
  <c r="J4783" i="1" s="1"/>
  <c r="J4784" i="1" s="1"/>
  <c r="J4785" i="1" s="1"/>
  <c r="J4786" i="1" s="1"/>
  <c r="J4787" i="1" s="1"/>
  <c r="J4788" i="1" s="1"/>
  <c r="J4789" i="1" s="1"/>
  <c r="J4790" i="1" s="1"/>
  <c r="J4791" i="1" s="1"/>
  <c r="J4792" i="1" s="1"/>
  <c r="J4793" i="1" s="1"/>
  <c r="J4794" i="1" s="1"/>
  <c r="J4795" i="1" s="1"/>
  <c r="J4796" i="1" s="1"/>
  <c r="J4797" i="1" s="1"/>
  <c r="J4798" i="1" s="1"/>
  <c r="J4799" i="1" s="1"/>
  <c r="J4800" i="1" s="1"/>
  <c r="J4801" i="1" s="1"/>
  <c r="J4802" i="1" s="1"/>
  <c r="J4803" i="1" s="1"/>
  <c r="J4804" i="1" s="1"/>
  <c r="J4805" i="1" s="1"/>
  <c r="J4806" i="1" s="1"/>
  <c r="J4807" i="1" s="1"/>
  <c r="J4808" i="1" s="1"/>
  <c r="J4809" i="1" s="1"/>
  <c r="J4810" i="1" s="1"/>
  <c r="J4811" i="1" s="1"/>
  <c r="J4812" i="1" s="1"/>
  <c r="J4813" i="1" s="1"/>
  <c r="J4814" i="1" s="1"/>
  <c r="J4815" i="1" s="1"/>
  <c r="J4816" i="1" s="1"/>
  <c r="J4817" i="1" s="1"/>
  <c r="J4818" i="1" s="1"/>
  <c r="J4819" i="1" s="1"/>
  <c r="J4820" i="1" s="1"/>
  <c r="J4821" i="1" s="1"/>
  <c r="J4822" i="1" s="1"/>
  <c r="J4823" i="1" s="1"/>
  <c r="J4824" i="1" s="1"/>
  <c r="J4825" i="1" s="1"/>
  <c r="J4826" i="1" s="1"/>
  <c r="J4827" i="1" s="1"/>
  <c r="J4828" i="1" s="1"/>
  <c r="J4829" i="1" s="1"/>
  <c r="J4830" i="1" s="1"/>
  <c r="J4831" i="1" s="1"/>
  <c r="J4832" i="1" s="1"/>
  <c r="J4833" i="1" s="1"/>
  <c r="J4834" i="1" s="1"/>
  <c r="J4835" i="1" s="1"/>
  <c r="J4836" i="1" s="1"/>
  <c r="J4837" i="1" s="1"/>
  <c r="J4838" i="1" s="1"/>
  <c r="J4839" i="1" s="1"/>
  <c r="J4840" i="1" s="1"/>
  <c r="J4841" i="1" s="1"/>
  <c r="J4842" i="1" s="1"/>
  <c r="J4843" i="1" s="1"/>
  <c r="J4844" i="1" s="1"/>
  <c r="J4845" i="1" s="1"/>
  <c r="J4846" i="1" s="1"/>
  <c r="J4847" i="1" s="1"/>
  <c r="J4848" i="1" s="1"/>
  <c r="J4849" i="1" s="1"/>
  <c r="J4850" i="1" s="1"/>
  <c r="J4851" i="1" s="1"/>
  <c r="J4852" i="1" s="1"/>
  <c r="J4853" i="1" s="1"/>
  <c r="J4854" i="1" s="1"/>
  <c r="J4855" i="1" s="1"/>
  <c r="J4856" i="1" s="1"/>
  <c r="J4857" i="1" s="1"/>
  <c r="J4858" i="1" s="1"/>
  <c r="J4859" i="1" s="1"/>
  <c r="J4860" i="1" s="1"/>
  <c r="J4861" i="1" s="1"/>
  <c r="J4862" i="1" s="1"/>
  <c r="J4863" i="1" s="1"/>
  <c r="J4864" i="1" s="1"/>
  <c r="J4865" i="1" s="1"/>
  <c r="J4866" i="1" s="1"/>
  <c r="J4867" i="1" s="1"/>
  <c r="J4868" i="1" s="1"/>
  <c r="J4869" i="1" s="1"/>
  <c r="J4870" i="1" s="1"/>
  <c r="J4871" i="1" s="1"/>
  <c r="J4872" i="1" s="1"/>
  <c r="J4873" i="1" s="1"/>
  <c r="J4874" i="1" s="1"/>
  <c r="J4875" i="1" s="1"/>
  <c r="J4876" i="1" s="1"/>
  <c r="J4877" i="1" s="1"/>
  <c r="J4878" i="1" s="1"/>
  <c r="J4879" i="1" s="1"/>
  <c r="J4880" i="1" s="1"/>
  <c r="J4881" i="1" s="1"/>
  <c r="J4882" i="1" s="1"/>
  <c r="J4883" i="1" s="1"/>
  <c r="J4884" i="1" s="1"/>
  <c r="J4885" i="1" s="1"/>
  <c r="J4886" i="1" s="1"/>
  <c r="J4887" i="1" s="1"/>
  <c r="J4888" i="1" s="1"/>
  <c r="J4889" i="1" s="1"/>
  <c r="J4890" i="1" s="1"/>
  <c r="J4891" i="1" s="1"/>
  <c r="J4892" i="1" s="1"/>
  <c r="J4893" i="1" s="1"/>
  <c r="J4894" i="1" s="1"/>
  <c r="J4895" i="1" s="1"/>
  <c r="J4896" i="1" s="1"/>
  <c r="J4897" i="1" s="1"/>
  <c r="J4898" i="1" s="1"/>
  <c r="J4899" i="1" s="1"/>
  <c r="J4900" i="1" s="1"/>
  <c r="J4901" i="1" s="1"/>
  <c r="J4902" i="1" s="1"/>
  <c r="J4903" i="1" s="1"/>
  <c r="J4904" i="1" s="1"/>
  <c r="J4905" i="1" s="1"/>
  <c r="J4906" i="1" s="1"/>
  <c r="J4907" i="1" s="1"/>
  <c r="J4908" i="1" s="1"/>
  <c r="J4909" i="1" s="1"/>
  <c r="J4910" i="1" s="1"/>
  <c r="J4911" i="1" s="1"/>
  <c r="J4912" i="1" s="1"/>
  <c r="J4913" i="1" s="1"/>
  <c r="J4914" i="1" s="1"/>
  <c r="J4915" i="1" s="1"/>
  <c r="J4916" i="1" s="1"/>
  <c r="J4917" i="1" s="1"/>
  <c r="J4918" i="1" s="1"/>
  <c r="J4919" i="1" s="1"/>
  <c r="J4920" i="1" s="1"/>
  <c r="J4921" i="1" s="1"/>
  <c r="J4922" i="1" s="1"/>
  <c r="J4923" i="1" s="1"/>
  <c r="J4924" i="1" s="1"/>
  <c r="J4925" i="1" s="1"/>
  <c r="J4926" i="1" s="1"/>
  <c r="J4927" i="1" s="1"/>
  <c r="J4928" i="1" s="1"/>
  <c r="J4929" i="1" s="1"/>
  <c r="J4930" i="1" s="1"/>
  <c r="J4931" i="1" s="1"/>
  <c r="J4932" i="1" s="1"/>
  <c r="J4933" i="1" s="1"/>
  <c r="J4934" i="1" s="1"/>
  <c r="J4935" i="1" s="1"/>
  <c r="J4936" i="1" s="1"/>
  <c r="J4937" i="1" s="1"/>
  <c r="J4938" i="1" s="1"/>
  <c r="J4939" i="1" s="1"/>
  <c r="J4940" i="1" s="1"/>
  <c r="J4941" i="1" s="1"/>
  <c r="J4942" i="1" s="1"/>
  <c r="J4943" i="1" s="1"/>
  <c r="J4944" i="1" s="1"/>
  <c r="J4945" i="1" s="1"/>
  <c r="J4946" i="1" s="1"/>
  <c r="J4947" i="1" s="1"/>
  <c r="J4948" i="1" s="1"/>
  <c r="J4949" i="1" s="1"/>
  <c r="J4950" i="1" s="1"/>
  <c r="J4951" i="1" s="1"/>
  <c r="J4952" i="1" s="1"/>
  <c r="J4953" i="1" s="1"/>
  <c r="J4954" i="1" s="1"/>
  <c r="J4955" i="1" s="1"/>
  <c r="J4956" i="1" s="1"/>
  <c r="J4957" i="1" s="1"/>
  <c r="J4958" i="1" s="1"/>
  <c r="J4959" i="1" s="1"/>
  <c r="J4960" i="1" s="1"/>
  <c r="J4961" i="1" s="1"/>
  <c r="J4962" i="1" s="1"/>
  <c r="J4963" i="1" s="1"/>
  <c r="J4964" i="1" s="1"/>
  <c r="J4965" i="1" s="1"/>
  <c r="J4966" i="1" s="1"/>
  <c r="J4967" i="1" s="1"/>
  <c r="J4968" i="1" s="1"/>
  <c r="J4969" i="1" s="1"/>
  <c r="J4970" i="1" s="1"/>
  <c r="J4971" i="1" s="1"/>
  <c r="J4972" i="1" s="1"/>
  <c r="J4973" i="1" s="1"/>
  <c r="J4974" i="1" s="1"/>
  <c r="J4975" i="1" s="1"/>
  <c r="J4976" i="1" s="1"/>
  <c r="J4977" i="1" s="1"/>
  <c r="J4978" i="1" s="1"/>
  <c r="J4979" i="1" s="1"/>
  <c r="J4980" i="1" s="1"/>
  <c r="J4981" i="1" s="1"/>
  <c r="J4982" i="1" s="1"/>
  <c r="J4983" i="1" s="1"/>
  <c r="J4984" i="1" s="1"/>
  <c r="J4985" i="1" s="1"/>
  <c r="J4986" i="1" s="1"/>
  <c r="J4987" i="1" s="1"/>
  <c r="J4988" i="1" s="1"/>
  <c r="J4989" i="1" s="1"/>
  <c r="J4990" i="1" s="1"/>
  <c r="J4991" i="1" s="1"/>
  <c r="J4992" i="1" s="1"/>
  <c r="J4993" i="1" s="1"/>
  <c r="J4994" i="1" s="1"/>
  <c r="J4995" i="1" s="1"/>
  <c r="J4996" i="1" s="1"/>
  <c r="J4997" i="1" s="1"/>
  <c r="J4998" i="1" s="1"/>
  <c r="J4999" i="1" s="1"/>
  <c r="J5000" i="1" s="1"/>
  <c r="J5001" i="1" s="1"/>
  <c r="J5002" i="1" s="1"/>
  <c r="J5003" i="1" s="1"/>
  <c r="J5004" i="1" s="1"/>
  <c r="J5005" i="1" s="1"/>
  <c r="J5006" i="1" s="1"/>
  <c r="J5007" i="1" s="1"/>
  <c r="J5008" i="1" s="1"/>
  <c r="J5009" i="1" s="1"/>
  <c r="J5010" i="1" s="1"/>
  <c r="J5011" i="1" s="1"/>
  <c r="J5012" i="1" s="1"/>
  <c r="J5013" i="1" s="1"/>
  <c r="J5014" i="1" s="1"/>
  <c r="J5015" i="1" s="1"/>
  <c r="J5016" i="1" s="1"/>
  <c r="J5017" i="1" s="1"/>
  <c r="J5018" i="1" s="1"/>
  <c r="J5019" i="1" s="1"/>
  <c r="J5020" i="1" s="1"/>
  <c r="J5021" i="1" s="1"/>
  <c r="J5022" i="1" s="1"/>
  <c r="J5023" i="1" s="1"/>
  <c r="J5024" i="1" s="1"/>
  <c r="J5025" i="1" s="1"/>
  <c r="J5026" i="1" s="1"/>
  <c r="J5027" i="1" s="1"/>
  <c r="J5028" i="1" s="1"/>
  <c r="J5029" i="1" s="1"/>
  <c r="J5030" i="1" s="1"/>
  <c r="J5031" i="1" s="1"/>
  <c r="J5032" i="1" s="1"/>
  <c r="J5033" i="1" s="1"/>
  <c r="J5034" i="1" s="1"/>
  <c r="J5035" i="1" s="1"/>
  <c r="J5036" i="1" s="1"/>
  <c r="J5037" i="1" s="1"/>
  <c r="J5038" i="1" s="1"/>
  <c r="J5039" i="1" s="1"/>
  <c r="J5040" i="1" s="1"/>
  <c r="J5041" i="1" s="1"/>
  <c r="J5042" i="1" s="1"/>
  <c r="J5043" i="1" s="1"/>
  <c r="J5044" i="1" s="1"/>
  <c r="J5045" i="1" s="1"/>
  <c r="J5046" i="1" s="1"/>
  <c r="J5047" i="1" s="1"/>
  <c r="J5048" i="1" s="1"/>
  <c r="J5049" i="1" s="1"/>
  <c r="J5050" i="1" s="1"/>
  <c r="J5051" i="1" s="1"/>
  <c r="J5052" i="1" s="1"/>
  <c r="J5053" i="1" s="1"/>
  <c r="J5054" i="1" s="1"/>
  <c r="J5055" i="1" s="1"/>
  <c r="J5056" i="1" s="1"/>
  <c r="J5057" i="1" s="1"/>
  <c r="J5058" i="1" s="1"/>
  <c r="J5059" i="1" s="1"/>
  <c r="J5060" i="1" s="1"/>
  <c r="J5061" i="1" s="1"/>
  <c r="J5062" i="1" s="1"/>
  <c r="J5063" i="1" s="1"/>
  <c r="J5064" i="1" s="1"/>
  <c r="J5065" i="1" s="1"/>
  <c r="J5066" i="1" s="1"/>
  <c r="J5067" i="1" s="1"/>
  <c r="J5068" i="1" s="1"/>
  <c r="J5069" i="1" s="1"/>
  <c r="J5070" i="1" s="1"/>
  <c r="J5071" i="1" s="1"/>
  <c r="J5072" i="1" s="1"/>
  <c r="J5073" i="1" s="1"/>
  <c r="J5074" i="1" s="1"/>
  <c r="J5075" i="1" s="1"/>
  <c r="J5076" i="1" s="1"/>
  <c r="J5077" i="1" s="1"/>
  <c r="J5078" i="1" s="1"/>
  <c r="J5079" i="1" s="1"/>
  <c r="J5080" i="1" s="1"/>
  <c r="J5081" i="1" s="1"/>
  <c r="J5082" i="1" s="1"/>
  <c r="J5083" i="1" s="1"/>
  <c r="J5084" i="1" s="1"/>
  <c r="J5085" i="1" s="1"/>
  <c r="J5086" i="1" s="1"/>
  <c r="J5087" i="1" s="1"/>
  <c r="J5088" i="1" s="1"/>
  <c r="J5089" i="1" s="1"/>
  <c r="J5090" i="1" s="1"/>
  <c r="J5091" i="1" s="1"/>
  <c r="J5092" i="1" s="1"/>
  <c r="J5093" i="1" s="1"/>
  <c r="J5094" i="1" s="1"/>
  <c r="J5095" i="1" s="1"/>
  <c r="J5096" i="1" s="1"/>
  <c r="J5097" i="1" s="1"/>
  <c r="J5098" i="1" s="1"/>
  <c r="J5099" i="1" s="1"/>
  <c r="J5100" i="1" s="1"/>
  <c r="J5101" i="1" s="1"/>
  <c r="J5102" i="1" s="1"/>
  <c r="J5103" i="1" s="1"/>
  <c r="J5104" i="1" s="1"/>
  <c r="J5105" i="1" s="1"/>
  <c r="J5106" i="1" s="1"/>
  <c r="J5107" i="1" s="1"/>
  <c r="J5108" i="1" s="1"/>
  <c r="J5109" i="1" s="1"/>
  <c r="J5110" i="1" s="1"/>
  <c r="J5111" i="1" s="1"/>
  <c r="J5112" i="1" s="1"/>
  <c r="J5113" i="1" s="1"/>
  <c r="J5114" i="1" s="1"/>
  <c r="J5115" i="1" s="1"/>
  <c r="J5116" i="1" s="1"/>
  <c r="J5117" i="1" s="1"/>
  <c r="J5118" i="1" s="1"/>
  <c r="J5119" i="1" s="1"/>
  <c r="J5120" i="1" s="1"/>
  <c r="J5121" i="1" s="1"/>
  <c r="J5122" i="1" s="1"/>
  <c r="J5123" i="1" s="1"/>
  <c r="J5124" i="1" s="1"/>
  <c r="J5125" i="1" s="1"/>
  <c r="J5126" i="1" s="1"/>
  <c r="J5127" i="1" s="1"/>
  <c r="J5128" i="1" s="1"/>
  <c r="J5129" i="1" s="1"/>
  <c r="J5130" i="1" s="1"/>
  <c r="J5131" i="1" s="1"/>
  <c r="J5132" i="1" s="1"/>
  <c r="J5133" i="1" s="1"/>
  <c r="J5134" i="1" s="1"/>
  <c r="J5135" i="1" s="1"/>
  <c r="J5136" i="1" s="1"/>
  <c r="J5137" i="1" s="1"/>
  <c r="J5138" i="1" s="1"/>
  <c r="J5139" i="1" s="1"/>
  <c r="J5140" i="1" s="1"/>
  <c r="J5141" i="1" s="1"/>
  <c r="J5142" i="1" s="1"/>
  <c r="J5143" i="1" s="1"/>
  <c r="J5144" i="1" s="1"/>
  <c r="J5145" i="1" s="1"/>
  <c r="J5146" i="1" s="1"/>
  <c r="J5147" i="1" s="1"/>
  <c r="J5148" i="1" s="1"/>
  <c r="J5149" i="1" s="1"/>
  <c r="J5150" i="1" s="1"/>
  <c r="J5151" i="1" s="1"/>
  <c r="J5152" i="1" s="1"/>
  <c r="J5153" i="1" s="1"/>
  <c r="J5154" i="1" s="1"/>
  <c r="J5155" i="1" s="1"/>
  <c r="J5156" i="1" s="1"/>
  <c r="J5157" i="1" s="1"/>
  <c r="J5158" i="1" s="1"/>
  <c r="J5159" i="1" s="1"/>
  <c r="J5160" i="1" s="1"/>
  <c r="J5161" i="1" s="1"/>
  <c r="J5162" i="1" s="1"/>
  <c r="J5163" i="1" s="1"/>
  <c r="J5164" i="1" s="1"/>
  <c r="J5165" i="1" s="1"/>
  <c r="J5166" i="1" s="1"/>
  <c r="J5167" i="1" s="1"/>
  <c r="J5168" i="1" s="1"/>
  <c r="J5169" i="1" s="1"/>
  <c r="J5170" i="1" s="1"/>
  <c r="J5171" i="1" s="1"/>
  <c r="J5172" i="1" s="1"/>
  <c r="J5173" i="1" s="1"/>
  <c r="J5174" i="1" s="1"/>
  <c r="J5175" i="1" s="1"/>
  <c r="J5176" i="1" s="1"/>
  <c r="J5177" i="1" s="1"/>
  <c r="J5178" i="1" s="1"/>
  <c r="J5179" i="1" s="1"/>
  <c r="J5180" i="1" s="1"/>
  <c r="J5181" i="1" s="1"/>
  <c r="J5182" i="1" s="1"/>
  <c r="J5183" i="1" s="1"/>
  <c r="J5184" i="1" s="1"/>
  <c r="J5185" i="1" s="1"/>
  <c r="J5186" i="1" s="1"/>
  <c r="J5187" i="1" s="1"/>
  <c r="J5188" i="1" s="1"/>
  <c r="J5189" i="1" s="1"/>
  <c r="J5190" i="1" s="1"/>
  <c r="J5191" i="1" s="1"/>
  <c r="J5192" i="1" s="1"/>
  <c r="J5193" i="1" s="1"/>
  <c r="J5194" i="1" s="1"/>
  <c r="J5195" i="1" s="1"/>
  <c r="J5196" i="1" s="1"/>
  <c r="J5197" i="1" s="1"/>
  <c r="J5198" i="1" s="1"/>
  <c r="J5199" i="1" s="1"/>
  <c r="J5200" i="1" s="1"/>
  <c r="J5201" i="1" s="1"/>
  <c r="J5202" i="1" s="1"/>
  <c r="J5203" i="1" s="1"/>
  <c r="J5204" i="1" s="1"/>
  <c r="J5205" i="1" s="1"/>
  <c r="J5206" i="1" s="1"/>
  <c r="J5207" i="1" s="1"/>
  <c r="J5208" i="1" s="1"/>
  <c r="J5209" i="1" s="1"/>
  <c r="J5210" i="1" s="1"/>
  <c r="J5211" i="1" s="1"/>
  <c r="J5212" i="1" s="1"/>
  <c r="J5213" i="1" s="1"/>
  <c r="J5214" i="1" s="1"/>
  <c r="J5215" i="1" s="1"/>
  <c r="J5216" i="1" s="1"/>
  <c r="J5217" i="1" s="1"/>
  <c r="J5218" i="1" s="1"/>
  <c r="J5219" i="1" s="1"/>
  <c r="J5220" i="1" s="1"/>
  <c r="J5221" i="1" s="1"/>
  <c r="J5222" i="1" s="1"/>
  <c r="J5223" i="1" s="1"/>
  <c r="J5224" i="1" s="1"/>
  <c r="J5225" i="1" s="1"/>
  <c r="J5226" i="1" s="1"/>
  <c r="J5227" i="1" s="1"/>
  <c r="J5228" i="1" s="1"/>
  <c r="J5229" i="1" s="1"/>
  <c r="J5230" i="1" s="1"/>
  <c r="J5231" i="1" s="1"/>
  <c r="J5232" i="1" s="1"/>
  <c r="J5233" i="1" s="1"/>
  <c r="J5234" i="1" s="1"/>
  <c r="J5235" i="1" s="1"/>
  <c r="J5236" i="1" s="1"/>
  <c r="J5237" i="1" s="1"/>
  <c r="J5238" i="1" s="1"/>
  <c r="J5239" i="1" s="1"/>
  <c r="J5240" i="1" s="1"/>
  <c r="J5241" i="1" s="1"/>
  <c r="J5242" i="1" s="1"/>
  <c r="J5243" i="1" s="1"/>
  <c r="J5244" i="1" s="1"/>
  <c r="J5245" i="1" s="1"/>
  <c r="J5246" i="1" s="1"/>
  <c r="J5247" i="1" s="1"/>
  <c r="J5248" i="1" s="1"/>
  <c r="J5249" i="1" s="1"/>
  <c r="J5250" i="1" s="1"/>
  <c r="J5251" i="1" s="1"/>
  <c r="J5252" i="1" s="1"/>
  <c r="J5253" i="1" s="1"/>
  <c r="J5254" i="1" s="1"/>
  <c r="J5255" i="1" s="1"/>
  <c r="J5256" i="1" s="1"/>
  <c r="J5257" i="1" s="1"/>
  <c r="J5258" i="1" s="1"/>
  <c r="J5259" i="1" s="1"/>
  <c r="J5260" i="1" s="1"/>
  <c r="J5261" i="1" s="1"/>
  <c r="J5262" i="1" s="1"/>
  <c r="J5263" i="1" s="1"/>
  <c r="J5264" i="1" s="1"/>
  <c r="J5265" i="1" s="1"/>
  <c r="J5266" i="1" s="1"/>
  <c r="J5267" i="1" s="1"/>
  <c r="J5268" i="1" s="1"/>
  <c r="J5269" i="1" s="1"/>
  <c r="J5270" i="1" s="1"/>
  <c r="J5271" i="1" s="1"/>
  <c r="J5272" i="1" s="1"/>
  <c r="J5273" i="1" s="1"/>
  <c r="J5274" i="1" s="1"/>
  <c r="J5275" i="1" s="1"/>
  <c r="J5276" i="1" s="1"/>
  <c r="J5277" i="1" s="1"/>
  <c r="J5278" i="1" s="1"/>
  <c r="J5279" i="1" s="1"/>
  <c r="J5280" i="1" s="1"/>
  <c r="J5281" i="1" s="1"/>
  <c r="J5282" i="1" s="1"/>
  <c r="J5283" i="1" s="1"/>
  <c r="J5284" i="1" s="1"/>
  <c r="J5285" i="1" s="1"/>
  <c r="J5286" i="1" s="1"/>
  <c r="J5287" i="1" s="1"/>
  <c r="J5288" i="1" s="1"/>
  <c r="J5289" i="1" s="1"/>
  <c r="J5290" i="1" s="1"/>
  <c r="J5291" i="1" s="1"/>
  <c r="J5292" i="1" s="1"/>
  <c r="J5293" i="1" s="1"/>
  <c r="J5294" i="1" s="1"/>
  <c r="J5295" i="1" s="1"/>
  <c r="J5296" i="1" s="1"/>
  <c r="J5297" i="1" s="1"/>
  <c r="J5298" i="1" s="1"/>
  <c r="J5299" i="1" s="1"/>
  <c r="J5300" i="1" s="1"/>
  <c r="J5301" i="1" s="1"/>
  <c r="J5302" i="1" s="1"/>
  <c r="J5303" i="1" s="1"/>
  <c r="J5304" i="1" s="1"/>
  <c r="J5305" i="1" s="1"/>
  <c r="J5306" i="1" s="1"/>
  <c r="J5307" i="1" s="1"/>
  <c r="J5308" i="1" s="1"/>
  <c r="J5309" i="1" s="1"/>
  <c r="J5310" i="1" s="1"/>
  <c r="J5311" i="1" s="1"/>
  <c r="J5312" i="1" s="1"/>
  <c r="J5313" i="1" s="1"/>
  <c r="J5314" i="1" s="1"/>
  <c r="J5315" i="1" s="1"/>
  <c r="J5316" i="1" s="1"/>
  <c r="J5317" i="1" s="1"/>
  <c r="J5318" i="1" s="1"/>
  <c r="J5319" i="1" s="1"/>
  <c r="J5320" i="1" s="1"/>
  <c r="J5321" i="1" s="1"/>
  <c r="J5322" i="1" s="1"/>
  <c r="J5323" i="1" s="1"/>
  <c r="J5324" i="1" s="1"/>
  <c r="J5325" i="1" s="1"/>
  <c r="J5326" i="1" s="1"/>
  <c r="J5327" i="1" s="1"/>
  <c r="J5328" i="1" s="1"/>
  <c r="J5329" i="1" s="1"/>
  <c r="J5330" i="1" s="1"/>
  <c r="J5331" i="1" s="1"/>
  <c r="J5332" i="1" s="1"/>
  <c r="J5333" i="1" s="1"/>
  <c r="J5334" i="1" s="1"/>
  <c r="J5335" i="1" s="1"/>
  <c r="J5336" i="1" s="1"/>
  <c r="J5337" i="1" s="1"/>
  <c r="J5338" i="1" s="1"/>
  <c r="J5339" i="1" s="1"/>
  <c r="J5340" i="1" s="1"/>
  <c r="J5341" i="1" s="1"/>
  <c r="J5342" i="1" s="1"/>
  <c r="J5343" i="1" s="1"/>
  <c r="J5344" i="1" s="1"/>
  <c r="J5345" i="1" s="1"/>
  <c r="J5346" i="1" s="1"/>
  <c r="J5347" i="1" s="1"/>
  <c r="J5348" i="1" s="1"/>
  <c r="J5349" i="1" s="1"/>
  <c r="J5350" i="1" s="1"/>
  <c r="J5351" i="1" s="1"/>
  <c r="J5352" i="1" s="1"/>
  <c r="J5353" i="1" s="1"/>
  <c r="J5354" i="1" s="1"/>
  <c r="J5355" i="1" s="1"/>
  <c r="J5356" i="1" s="1"/>
  <c r="J5357" i="1" s="1"/>
  <c r="J5358" i="1" s="1"/>
  <c r="J5359" i="1" s="1"/>
  <c r="J5360" i="1" s="1"/>
  <c r="J5361" i="1" s="1"/>
  <c r="J5362" i="1" s="1"/>
  <c r="J5363" i="1" s="1"/>
  <c r="J5364" i="1" s="1"/>
  <c r="J5365" i="1" s="1"/>
  <c r="J5366" i="1" s="1"/>
  <c r="J5367" i="1" s="1"/>
  <c r="J5368" i="1" s="1"/>
  <c r="J5369" i="1" s="1"/>
  <c r="J5370" i="1" s="1"/>
  <c r="J5371" i="1" s="1"/>
  <c r="J5372" i="1" s="1"/>
  <c r="J5373" i="1" s="1"/>
  <c r="J5374" i="1" s="1"/>
  <c r="J5375" i="1" s="1"/>
  <c r="J5376" i="1" s="1"/>
  <c r="J5377" i="1" s="1"/>
  <c r="J5378" i="1" s="1"/>
  <c r="J5379" i="1" s="1"/>
  <c r="J5380" i="1" s="1"/>
  <c r="J5381" i="1" s="1"/>
  <c r="J5382" i="1" s="1"/>
  <c r="J5383" i="1" s="1"/>
  <c r="J5384" i="1" s="1"/>
  <c r="J5385" i="1" s="1"/>
  <c r="J5386" i="1" s="1"/>
  <c r="J5387" i="1" s="1"/>
  <c r="J5388" i="1" s="1"/>
  <c r="J5389" i="1" s="1"/>
  <c r="J5390" i="1" s="1"/>
  <c r="J5391" i="1" s="1"/>
  <c r="J5392" i="1" s="1"/>
  <c r="J5393" i="1" s="1"/>
  <c r="J5394" i="1" s="1"/>
  <c r="J5395" i="1" s="1"/>
  <c r="J5396" i="1" s="1"/>
  <c r="J5397" i="1" s="1"/>
  <c r="J5398" i="1" s="1"/>
  <c r="J5399" i="1" s="1"/>
  <c r="J5400" i="1" s="1"/>
  <c r="J5401" i="1" s="1"/>
  <c r="J5402" i="1" s="1"/>
  <c r="J5403" i="1" s="1"/>
  <c r="J5404" i="1" s="1"/>
  <c r="J5405" i="1" s="1"/>
  <c r="J5406" i="1" s="1"/>
  <c r="J5407" i="1" s="1"/>
  <c r="J5408" i="1" s="1"/>
  <c r="J5409" i="1" s="1"/>
  <c r="J5410" i="1" s="1"/>
  <c r="J5411" i="1" s="1"/>
  <c r="J5412" i="1" s="1"/>
  <c r="J5413" i="1" s="1"/>
  <c r="J5414" i="1" s="1"/>
  <c r="J5415" i="1" s="1"/>
  <c r="J5416" i="1" s="1"/>
  <c r="J5417" i="1" s="1"/>
  <c r="J5418" i="1" s="1"/>
  <c r="J5419" i="1" s="1"/>
  <c r="J5420" i="1" s="1"/>
  <c r="J5421" i="1" s="1"/>
  <c r="J5422" i="1" s="1"/>
  <c r="J5423" i="1" s="1"/>
  <c r="J5424" i="1" s="1"/>
  <c r="J5425" i="1" s="1"/>
  <c r="J5426" i="1" s="1"/>
  <c r="J5427" i="1" s="1"/>
  <c r="J5428" i="1" s="1"/>
  <c r="J5429" i="1" s="1"/>
  <c r="J5430" i="1" s="1"/>
  <c r="J5431" i="1" s="1"/>
  <c r="J5432" i="1" s="1"/>
  <c r="J5433" i="1" s="1"/>
  <c r="J5434" i="1" s="1"/>
  <c r="J5435" i="1" s="1"/>
  <c r="J5436" i="1" s="1"/>
  <c r="J5437" i="1" s="1"/>
  <c r="J5438" i="1" s="1"/>
  <c r="J5439" i="1" s="1"/>
  <c r="J5440" i="1" s="1"/>
  <c r="J5441" i="1" s="1"/>
  <c r="J5442" i="1" s="1"/>
  <c r="J5443" i="1" s="1"/>
  <c r="J5444" i="1" s="1"/>
  <c r="J5445" i="1" s="1"/>
  <c r="J5446" i="1" s="1"/>
  <c r="J5447" i="1" s="1"/>
  <c r="J5448" i="1" s="1"/>
  <c r="J5449" i="1" s="1"/>
  <c r="J5450" i="1" s="1"/>
  <c r="J5451" i="1" s="1"/>
  <c r="J5452" i="1" s="1"/>
  <c r="J5453" i="1" s="1"/>
  <c r="J5454" i="1" s="1"/>
  <c r="J5455" i="1" s="1"/>
  <c r="J5456" i="1" s="1"/>
  <c r="J5457" i="1" s="1"/>
  <c r="J5458" i="1" s="1"/>
  <c r="J5459" i="1" s="1"/>
  <c r="J5460" i="1" s="1"/>
  <c r="J5461" i="1" s="1"/>
  <c r="J5462" i="1" s="1"/>
  <c r="J5463" i="1" s="1"/>
  <c r="J5464" i="1" s="1"/>
  <c r="J5465" i="1" s="1"/>
  <c r="J5466" i="1" s="1"/>
  <c r="J5467" i="1" s="1"/>
  <c r="J5468" i="1" s="1"/>
  <c r="J5469" i="1" s="1"/>
  <c r="J5470" i="1" s="1"/>
  <c r="J5471" i="1" s="1"/>
  <c r="J5472" i="1" s="1"/>
  <c r="J5473" i="1" s="1"/>
  <c r="J5474" i="1" s="1"/>
  <c r="J5475" i="1" s="1"/>
  <c r="J5476" i="1" s="1"/>
  <c r="J5477" i="1" s="1"/>
  <c r="J5478" i="1" s="1"/>
  <c r="J5479" i="1" s="1"/>
  <c r="J5480" i="1" s="1"/>
  <c r="J5481" i="1" s="1"/>
  <c r="J5482" i="1" s="1"/>
  <c r="J5483" i="1" s="1"/>
  <c r="J5484" i="1" s="1"/>
  <c r="J5485" i="1" s="1"/>
  <c r="J5486" i="1" s="1"/>
  <c r="J5487" i="1" s="1"/>
  <c r="J5488" i="1" s="1"/>
  <c r="J5489" i="1" s="1"/>
  <c r="J5490" i="1" s="1"/>
  <c r="J5491" i="1" s="1"/>
  <c r="J5492" i="1" s="1"/>
  <c r="J5493" i="1" s="1"/>
  <c r="J5494" i="1" s="1"/>
  <c r="J5495" i="1" s="1"/>
  <c r="J5496" i="1" s="1"/>
  <c r="J5497" i="1" s="1"/>
  <c r="J5498" i="1" s="1"/>
  <c r="J5499" i="1" s="1"/>
  <c r="J5500" i="1" s="1"/>
  <c r="J5501" i="1" s="1"/>
  <c r="J5502" i="1" s="1"/>
  <c r="J5503" i="1" s="1"/>
  <c r="J5504" i="1" s="1"/>
  <c r="J5505" i="1" s="1"/>
  <c r="J5506" i="1" s="1"/>
  <c r="J5507" i="1" s="1"/>
  <c r="J5508" i="1" s="1"/>
  <c r="J5509" i="1" s="1"/>
  <c r="J5510" i="1" s="1"/>
  <c r="J5511" i="1" s="1"/>
  <c r="J5512" i="1" s="1"/>
  <c r="J5513" i="1" s="1"/>
  <c r="J5514" i="1" s="1"/>
  <c r="J5515" i="1" s="1"/>
  <c r="J5516" i="1" s="1"/>
  <c r="J5517" i="1" s="1"/>
  <c r="J5518" i="1" s="1"/>
  <c r="J5519" i="1" s="1"/>
  <c r="J5520" i="1" s="1"/>
  <c r="J5521" i="1" s="1"/>
  <c r="J5522" i="1" s="1"/>
  <c r="J5523" i="1" s="1"/>
  <c r="J5524" i="1" s="1"/>
  <c r="J5525" i="1" s="1"/>
  <c r="J5526" i="1" s="1"/>
  <c r="J5527" i="1" s="1"/>
  <c r="J5528" i="1" s="1"/>
  <c r="J5529" i="1" s="1"/>
  <c r="J5530" i="1" s="1"/>
  <c r="J5531" i="1" s="1"/>
  <c r="J5532" i="1" s="1"/>
  <c r="J5533" i="1" s="1"/>
  <c r="J5534" i="1" s="1"/>
  <c r="J5535" i="1" s="1"/>
  <c r="J5536" i="1" s="1"/>
  <c r="J5537" i="1" s="1"/>
  <c r="J5538" i="1" s="1"/>
  <c r="J5539" i="1" s="1"/>
  <c r="J5540" i="1" s="1"/>
  <c r="J5541" i="1" s="1"/>
  <c r="J5542" i="1" s="1"/>
  <c r="J5543" i="1" s="1"/>
  <c r="J5544" i="1" s="1"/>
  <c r="J5545" i="1" s="1"/>
  <c r="J5546" i="1" s="1"/>
  <c r="J5547" i="1" s="1"/>
  <c r="J5548" i="1" s="1"/>
  <c r="J5549" i="1" s="1"/>
  <c r="J5550" i="1" s="1"/>
  <c r="J5551" i="1" s="1"/>
  <c r="J5552" i="1" s="1"/>
  <c r="J5553" i="1" s="1"/>
  <c r="J5554" i="1" s="1"/>
  <c r="J5555" i="1" s="1"/>
  <c r="J5556" i="1" s="1"/>
  <c r="J5557" i="1" s="1"/>
  <c r="J5558" i="1" s="1"/>
  <c r="J5559" i="1" s="1"/>
  <c r="J5560" i="1" s="1"/>
  <c r="J5561" i="1" s="1"/>
  <c r="J5562" i="1" s="1"/>
  <c r="J5563" i="1" s="1"/>
  <c r="J5564" i="1" s="1"/>
  <c r="J5565" i="1" s="1"/>
  <c r="J5566" i="1" s="1"/>
  <c r="J5567" i="1" s="1"/>
  <c r="J5568" i="1" s="1"/>
  <c r="J5569" i="1" s="1"/>
  <c r="J5570" i="1" s="1"/>
  <c r="J5571" i="1" s="1"/>
  <c r="J5572" i="1" s="1"/>
  <c r="J5573" i="1" s="1"/>
  <c r="J5574" i="1" s="1"/>
  <c r="J5575" i="1" s="1"/>
  <c r="J5576" i="1" s="1"/>
  <c r="J5577" i="1" s="1"/>
  <c r="J5578" i="1" s="1"/>
  <c r="J5579" i="1" s="1"/>
  <c r="J5580" i="1" s="1"/>
  <c r="J5581" i="1" s="1"/>
  <c r="J5582" i="1" s="1"/>
  <c r="J5583" i="1" s="1"/>
  <c r="J5584" i="1" s="1"/>
  <c r="J5585" i="1" s="1"/>
  <c r="J5586" i="1" s="1"/>
  <c r="J5587" i="1" s="1"/>
  <c r="J5588" i="1" s="1"/>
  <c r="J5589" i="1" s="1"/>
  <c r="J5590" i="1" s="1"/>
  <c r="J5591" i="1" s="1"/>
  <c r="J5592" i="1" s="1"/>
  <c r="J5593" i="1" s="1"/>
  <c r="J5594" i="1" s="1"/>
  <c r="J5595" i="1" s="1"/>
  <c r="J5596" i="1" s="1"/>
  <c r="J5597" i="1" s="1"/>
  <c r="J5598" i="1" s="1"/>
  <c r="J5599" i="1" s="1"/>
  <c r="J5600" i="1" s="1"/>
  <c r="J5601" i="1" s="1"/>
  <c r="J5602" i="1" s="1"/>
  <c r="J5603" i="1" s="1"/>
  <c r="J5604" i="1" s="1"/>
  <c r="J5605" i="1" s="1"/>
  <c r="J5606" i="1" s="1"/>
  <c r="J5607" i="1" s="1"/>
  <c r="J5608" i="1" s="1"/>
  <c r="J5609" i="1" s="1"/>
  <c r="J5610" i="1" s="1"/>
  <c r="J5611" i="1" s="1"/>
  <c r="J5612" i="1" s="1"/>
  <c r="J5613" i="1" s="1"/>
  <c r="J5614" i="1" s="1"/>
  <c r="J5615" i="1" s="1"/>
  <c r="J5616" i="1" s="1"/>
  <c r="J5617" i="1" s="1"/>
  <c r="J5618" i="1" s="1"/>
  <c r="J5619" i="1" s="1"/>
  <c r="J5620" i="1" s="1"/>
  <c r="J5621" i="1" s="1"/>
  <c r="J5622" i="1" s="1"/>
  <c r="J5623" i="1" s="1"/>
  <c r="J5624" i="1" s="1"/>
  <c r="J5625" i="1" s="1"/>
  <c r="J5626" i="1" s="1"/>
  <c r="J5627" i="1" s="1"/>
  <c r="J5628" i="1" s="1"/>
  <c r="J5629" i="1" s="1"/>
  <c r="J5630" i="1" s="1"/>
  <c r="J5631" i="1" s="1"/>
  <c r="J5632" i="1" s="1"/>
  <c r="J5633" i="1" s="1"/>
  <c r="J5634" i="1" s="1"/>
  <c r="J5635" i="1" s="1"/>
  <c r="J5636" i="1" s="1"/>
  <c r="J5637" i="1" s="1"/>
  <c r="J5638" i="1" s="1"/>
  <c r="J5639" i="1" s="1"/>
  <c r="J5640" i="1" s="1"/>
  <c r="J5641" i="1" s="1"/>
  <c r="J5642" i="1" s="1"/>
  <c r="J5643" i="1" s="1"/>
  <c r="J5644" i="1" s="1"/>
  <c r="J5645" i="1" s="1"/>
  <c r="J5646" i="1" s="1"/>
  <c r="J5647" i="1" s="1"/>
  <c r="J5648" i="1" s="1"/>
  <c r="J5649" i="1" s="1"/>
  <c r="J5650" i="1" s="1"/>
  <c r="J5651" i="1" s="1"/>
  <c r="J5652" i="1" s="1"/>
  <c r="J5653" i="1" s="1"/>
  <c r="J5654" i="1" s="1"/>
  <c r="J5655" i="1" s="1"/>
  <c r="J5656" i="1" s="1"/>
  <c r="J5657" i="1" s="1"/>
  <c r="J5658" i="1" s="1"/>
  <c r="J5659" i="1" s="1"/>
  <c r="J5660" i="1" s="1"/>
  <c r="J5661" i="1" s="1"/>
  <c r="J5662" i="1" s="1"/>
  <c r="J5663" i="1" s="1"/>
  <c r="J5664" i="1" s="1"/>
  <c r="J5665" i="1" s="1"/>
  <c r="J5666" i="1" s="1"/>
  <c r="J5667" i="1" s="1"/>
  <c r="J5668" i="1" s="1"/>
  <c r="J5669" i="1" s="1"/>
  <c r="J5670" i="1" s="1"/>
  <c r="J5671" i="1" s="1"/>
  <c r="J5672" i="1" s="1"/>
  <c r="J5673" i="1" s="1"/>
  <c r="J5674" i="1" s="1"/>
  <c r="J5675" i="1" s="1"/>
  <c r="J5676" i="1" s="1"/>
  <c r="J5677" i="1" s="1"/>
  <c r="J5678" i="1" s="1"/>
  <c r="J5679" i="1" s="1"/>
  <c r="J5680" i="1" s="1"/>
  <c r="J5681" i="1" s="1"/>
  <c r="J5682" i="1" s="1"/>
  <c r="J5683" i="1" s="1"/>
  <c r="J5684" i="1" s="1"/>
  <c r="J5685" i="1" s="1"/>
  <c r="J5686" i="1" s="1"/>
  <c r="J5687" i="1" s="1"/>
  <c r="J5688" i="1" s="1"/>
  <c r="J5689" i="1" s="1"/>
  <c r="J5690" i="1" s="1"/>
  <c r="J5691" i="1" s="1"/>
  <c r="J5692" i="1" s="1"/>
  <c r="J5693" i="1" s="1"/>
  <c r="J5694" i="1" s="1"/>
  <c r="J5695" i="1" s="1"/>
  <c r="J5696" i="1" s="1"/>
  <c r="J5697" i="1" s="1"/>
  <c r="J5698" i="1" s="1"/>
  <c r="J5699" i="1" s="1"/>
  <c r="J5700" i="1" s="1"/>
  <c r="J5701" i="1" s="1"/>
  <c r="J5702" i="1" s="1"/>
  <c r="J5703" i="1" s="1"/>
  <c r="J5704" i="1" s="1"/>
  <c r="J5705" i="1" s="1"/>
  <c r="J5706" i="1" s="1"/>
  <c r="J5707" i="1" s="1"/>
  <c r="J5708" i="1" s="1"/>
  <c r="J5709" i="1" s="1"/>
  <c r="J5710" i="1" s="1"/>
  <c r="J5711" i="1" s="1"/>
  <c r="J5712" i="1" s="1"/>
  <c r="J5713" i="1" s="1"/>
  <c r="J5714" i="1" s="1"/>
  <c r="J5715" i="1" s="1"/>
  <c r="J5716" i="1" s="1"/>
  <c r="J5717" i="1" s="1"/>
  <c r="J5718" i="1" s="1"/>
  <c r="J5719" i="1" s="1"/>
  <c r="J5720" i="1" s="1"/>
  <c r="J5721" i="1" s="1"/>
  <c r="J5722" i="1" s="1"/>
  <c r="J5723" i="1" s="1"/>
  <c r="J5724" i="1" s="1"/>
  <c r="J5725" i="1" s="1"/>
  <c r="J5726" i="1" s="1"/>
  <c r="J5727" i="1" s="1"/>
  <c r="J5728" i="1" s="1"/>
  <c r="J5729" i="1" s="1"/>
  <c r="J5730" i="1" s="1"/>
  <c r="J5731" i="1" s="1"/>
  <c r="J5732" i="1" s="1"/>
  <c r="J5733" i="1" s="1"/>
  <c r="J5734" i="1" s="1"/>
  <c r="J5735" i="1" s="1"/>
  <c r="J5736" i="1" s="1"/>
  <c r="J5737" i="1" s="1"/>
  <c r="J5738" i="1" s="1"/>
  <c r="J5739" i="1" s="1"/>
  <c r="J5740" i="1" s="1"/>
  <c r="J5741" i="1" s="1"/>
  <c r="J5742" i="1" s="1"/>
  <c r="J5743" i="1" s="1"/>
  <c r="J5744" i="1" s="1"/>
  <c r="J5745" i="1" s="1"/>
  <c r="J5746" i="1" s="1"/>
  <c r="J5747" i="1" s="1"/>
  <c r="J5748" i="1" s="1"/>
  <c r="J5749" i="1" s="1"/>
  <c r="J5750" i="1" s="1"/>
  <c r="J5751" i="1" s="1"/>
  <c r="J5752" i="1" s="1"/>
  <c r="J5753" i="1" s="1"/>
  <c r="J5754" i="1" s="1"/>
  <c r="J5755" i="1" s="1"/>
  <c r="J5756" i="1" s="1"/>
  <c r="J5757" i="1" s="1"/>
  <c r="J5758" i="1" s="1"/>
  <c r="J5759" i="1" s="1"/>
  <c r="J5760" i="1" s="1"/>
  <c r="J5761" i="1" s="1"/>
  <c r="J5762" i="1" s="1"/>
  <c r="J5763" i="1" s="1"/>
  <c r="J5764" i="1" s="1"/>
  <c r="J5765" i="1" s="1"/>
  <c r="J5766" i="1" s="1"/>
  <c r="J5767" i="1" s="1"/>
  <c r="J5768" i="1" s="1"/>
  <c r="J5769" i="1" s="1"/>
  <c r="J5770" i="1" s="1"/>
  <c r="J5771" i="1" s="1"/>
  <c r="J5772" i="1" s="1"/>
  <c r="J5773" i="1" s="1"/>
  <c r="J5774" i="1" s="1"/>
  <c r="J5775" i="1" s="1"/>
  <c r="J5776" i="1" s="1"/>
  <c r="J5777" i="1" s="1"/>
  <c r="J5778" i="1" s="1"/>
  <c r="J5779" i="1" s="1"/>
  <c r="J5780" i="1" s="1"/>
  <c r="J5781" i="1" s="1"/>
  <c r="J5782" i="1" s="1"/>
  <c r="J5783" i="1" s="1"/>
  <c r="J5784" i="1" s="1"/>
  <c r="J5785" i="1" s="1"/>
  <c r="J5786" i="1" s="1"/>
  <c r="J5787" i="1" s="1"/>
  <c r="J5788" i="1" s="1"/>
  <c r="J5789" i="1" s="1"/>
  <c r="J5790" i="1" s="1"/>
  <c r="J5791" i="1" s="1"/>
  <c r="J5792" i="1" s="1"/>
  <c r="J5793" i="1" s="1"/>
  <c r="J5794" i="1" s="1"/>
  <c r="J5795" i="1" s="1"/>
  <c r="J5796" i="1" s="1"/>
  <c r="J5797" i="1" s="1"/>
  <c r="J5798" i="1" s="1"/>
  <c r="J5799" i="1" s="1"/>
  <c r="J5800" i="1" s="1"/>
  <c r="J5801" i="1" s="1"/>
  <c r="J5802" i="1" s="1"/>
  <c r="J5803" i="1" s="1"/>
  <c r="J5804" i="1" s="1"/>
  <c r="J5805" i="1" s="1"/>
  <c r="J5806" i="1" s="1"/>
  <c r="J5807" i="1" s="1"/>
  <c r="J5808" i="1" s="1"/>
  <c r="J5809" i="1" s="1"/>
  <c r="J5810" i="1" s="1"/>
  <c r="J5811" i="1" s="1"/>
  <c r="J5812" i="1" s="1"/>
  <c r="J5813" i="1" s="1"/>
  <c r="J5814" i="1" s="1"/>
  <c r="J5815" i="1" s="1"/>
  <c r="J5816" i="1" s="1"/>
  <c r="J5817" i="1" s="1"/>
  <c r="J5818" i="1" s="1"/>
  <c r="J5819" i="1" s="1"/>
  <c r="J5820" i="1" s="1"/>
  <c r="J5821" i="1" s="1"/>
  <c r="J5822" i="1" s="1"/>
  <c r="J5823" i="1" s="1"/>
  <c r="J5824" i="1" s="1"/>
  <c r="J5825" i="1" s="1"/>
  <c r="J5826" i="1" s="1"/>
  <c r="J5827" i="1" s="1"/>
  <c r="J5828" i="1" s="1"/>
  <c r="J5829" i="1" s="1"/>
  <c r="J5830" i="1" s="1"/>
  <c r="J5831" i="1" s="1"/>
  <c r="J5832" i="1" s="1"/>
  <c r="J5833" i="1" s="1"/>
  <c r="J5834" i="1" s="1"/>
  <c r="J5835" i="1" s="1"/>
  <c r="J5836" i="1" s="1"/>
  <c r="J5837" i="1" s="1"/>
  <c r="J5838" i="1" s="1"/>
  <c r="J5839" i="1" s="1"/>
  <c r="J5840" i="1" s="1"/>
  <c r="J5841" i="1" s="1"/>
  <c r="J5842" i="1" s="1"/>
  <c r="J5843" i="1" s="1"/>
  <c r="J5844" i="1" s="1"/>
  <c r="J5845" i="1" s="1"/>
  <c r="J5846" i="1" s="1"/>
  <c r="J5847" i="1" s="1"/>
  <c r="J5848" i="1" s="1"/>
  <c r="J5849" i="1" s="1"/>
  <c r="J5850" i="1" s="1"/>
  <c r="J5851" i="1" s="1"/>
  <c r="J5852" i="1" s="1"/>
  <c r="J5853" i="1" s="1"/>
  <c r="J5854" i="1" s="1"/>
  <c r="J5855" i="1" s="1"/>
  <c r="J5856" i="1" s="1"/>
  <c r="J5857" i="1" s="1"/>
  <c r="J5858" i="1" s="1"/>
  <c r="J5859" i="1" s="1"/>
  <c r="J5860" i="1" s="1"/>
  <c r="J5861" i="1" s="1"/>
  <c r="J5862" i="1" s="1"/>
  <c r="J5863" i="1" s="1"/>
  <c r="J5864" i="1" s="1"/>
  <c r="J5865" i="1" s="1"/>
  <c r="J5866" i="1" s="1"/>
  <c r="J5867" i="1" s="1"/>
  <c r="J5868" i="1" s="1"/>
  <c r="J5869" i="1" s="1"/>
  <c r="J5870" i="1" s="1"/>
  <c r="J5871" i="1" s="1"/>
  <c r="J5872" i="1" s="1"/>
  <c r="J5873" i="1" s="1"/>
  <c r="J5874" i="1" s="1"/>
  <c r="J5875" i="1" s="1"/>
  <c r="J5876" i="1" s="1"/>
  <c r="J5877" i="1" s="1"/>
  <c r="J5878" i="1" s="1"/>
  <c r="J5879" i="1" s="1"/>
  <c r="J5880" i="1" s="1"/>
  <c r="J5881" i="1" s="1"/>
  <c r="J5882" i="1" s="1"/>
  <c r="J5883" i="1" s="1"/>
  <c r="J5884" i="1" s="1"/>
  <c r="J5885" i="1" s="1"/>
  <c r="J5886" i="1" s="1"/>
  <c r="J5887" i="1" s="1"/>
  <c r="J5888" i="1" s="1"/>
  <c r="J5889" i="1" s="1"/>
  <c r="J5890" i="1" s="1"/>
  <c r="J5891" i="1" s="1"/>
  <c r="J5892" i="1" s="1"/>
  <c r="J5893" i="1" s="1"/>
  <c r="J5894" i="1" s="1"/>
  <c r="J5895" i="1" s="1"/>
  <c r="J5896" i="1" s="1"/>
  <c r="J5897" i="1" s="1"/>
  <c r="J5898" i="1" s="1"/>
  <c r="J5899" i="1" s="1"/>
  <c r="J5900" i="1" s="1"/>
  <c r="J5901" i="1" s="1"/>
  <c r="J5902" i="1" s="1"/>
  <c r="J5903" i="1" s="1"/>
  <c r="J5904" i="1" s="1"/>
  <c r="J5905" i="1" s="1"/>
  <c r="J5906" i="1" s="1"/>
  <c r="J5907" i="1" s="1"/>
  <c r="J5908" i="1" s="1"/>
  <c r="J5909" i="1" s="1"/>
  <c r="J5910" i="1" s="1"/>
  <c r="J5911" i="1" s="1"/>
  <c r="J5912" i="1" s="1"/>
  <c r="J5913" i="1" s="1"/>
  <c r="J5914" i="1" s="1"/>
  <c r="J5915" i="1" s="1"/>
  <c r="J5916" i="1" s="1"/>
  <c r="J5917" i="1" s="1"/>
  <c r="J5918" i="1" s="1"/>
  <c r="J5919" i="1" s="1"/>
  <c r="J5920" i="1" s="1"/>
  <c r="J5921" i="1" s="1"/>
  <c r="J5922" i="1" s="1"/>
  <c r="J5923" i="1" s="1"/>
  <c r="J5924" i="1" s="1"/>
  <c r="J5925" i="1" s="1"/>
  <c r="J5926" i="1" s="1"/>
  <c r="J5927" i="1" s="1"/>
  <c r="J5928" i="1" s="1"/>
  <c r="J5929" i="1" s="1"/>
  <c r="J5930" i="1" s="1"/>
  <c r="J5931" i="1" s="1"/>
  <c r="J5932" i="1" s="1"/>
  <c r="J5933" i="1" s="1"/>
  <c r="J5934" i="1" s="1"/>
  <c r="J5935" i="1" s="1"/>
  <c r="J5936" i="1" s="1"/>
  <c r="J5937" i="1" s="1"/>
  <c r="J5938" i="1" s="1"/>
  <c r="J5939" i="1" s="1"/>
  <c r="J5940" i="1" s="1"/>
  <c r="J5941" i="1" s="1"/>
  <c r="J5942" i="1" s="1"/>
  <c r="J5943" i="1" s="1"/>
  <c r="J5944" i="1" s="1"/>
  <c r="J5945" i="1" s="1"/>
  <c r="J5946" i="1" s="1"/>
  <c r="J5947" i="1" s="1"/>
  <c r="J5948" i="1" s="1"/>
  <c r="J5949" i="1" s="1"/>
  <c r="J5950" i="1" s="1"/>
  <c r="J5951" i="1" s="1"/>
  <c r="J5952" i="1" s="1"/>
  <c r="J5953" i="1" s="1"/>
  <c r="J5954" i="1" s="1"/>
  <c r="J5955" i="1" s="1"/>
  <c r="J5956" i="1" s="1"/>
  <c r="J5957" i="1" s="1"/>
  <c r="J5958" i="1" s="1"/>
  <c r="J5959" i="1" s="1"/>
  <c r="J5960" i="1" s="1"/>
  <c r="J5961" i="1" s="1"/>
  <c r="J5962" i="1" s="1"/>
  <c r="J5963" i="1" s="1"/>
  <c r="J5964" i="1" s="1"/>
  <c r="J5965" i="1" s="1"/>
  <c r="J5966" i="1" s="1"/>
  <c r="J5967" i="1" s="1"/>
  <c r="J5968" i="1" s="1"/>
  <c r="J5969" i="1" s="1"/>
  <c r="J5970" i="1" s="1"/>
  <c r="J5971" i="1" s="1"/>
  <c r="J5972" i="1" s="1"/>
  <c r="J5973" i="1" s="1"/>
  <c r="J5974" i="1" s="1"/>
  <c r="J5975" i="1" s="1"/>
  <c r="J5976" i="1" s="1"/>
  <c r="J5977" i="1" s="1"/>
  <c r="J5978" i="1" s="1"/>
  <c r="J5979" i="1" s="1"/>
  <c r="J5980" i="1" s="1"/>
  <c r="J5981" i="1" s="1"/>
  <c r="J5982" i="1" s="1"/>
  <c r="J5983" i="1" s="1"/>
  <c r="J5984" i="1" s="1"/>
  <c r="J5985" i="1" s="1"/>
  <c r="J5986" i="1" s="1"/>
  <c r="J5987" i="1" s="1"/>
  <c r="J5988" i="1" s="1"/>
  <c r="J5989" i="1" s="1"/>
  <c r="J5990" i="1" s="1"/>
  <c r="J5991" i="1" s="1"/>
  <c r="J5992" i="1" s="1"/>
  <c r="J5993" i="1" s="1"/>
  <c r="J5994" i="1" s="1"/>
  <c r="J5995" i="1" s="1"/>
  <c r="J5996" i="1" s="1"/>
  <c r="J5997" i="1" s="1"/>
  <c r="J5998" i="1" s="1"/>
  <c r="J5999" i="1" s="1"/>
  <c r="J6000" i="1" s="1"/>
  <c r="J6001" i="1" s="1"/>
  <c r="J6002" i="1" s="1"/>
  <c r="J6003" i="1" s="1"/>
  <c r="J6004" i="1" s="1"/>
  <c r="J6005" i="1" s="1"/>
  <c r="J6006" i="1" s="1"/>
  <c r="J6007" i="1" s="1"/>
  <c r="J6008" i="1" s="1"/>
  <c r="J6009" i="1" s="1"/>
  <c r="J6010" i="1" s="1"/>
  <c r="J6011" i="1" s="1"/>
  <c r="J6012" i="1" s="1"/>
  <c r="J6013" i="1" s="1"/>
  <c r="J6014" i="1" s="1"/>
  <c r="J6015" i="1" s="1"/>
  <c r="J6016" i="1" s="1"/>
  <c r="J6017" i="1" s="1"/>
  <c r="J6018" i="1" s="1"/>
  <c r="J6019" i="1" s="1"/>
  <c r="J6020" i="1" s="1"/>
  <c r="J6021" i="1" s="1"/>
  <c r="J6022" i="1" s="1"/>
  <c r="J6023" i="1" s="1"/>
  <c r="J6024" i="1" s="1"/>
  <c r="J6025" i="1" s="1"/>
  <c r="J6026" i="1" s="1"/>
  <c r="J6027" i="1" s="1"/>
  <c r="J6028" i="1" s="1"/>
  <c r="J6029" i="1" s="1"/>
  <c r="J6030" i="1" s="1"/>
  <c r="J6031" i="1" s="1"/>
  <c r="J6032" i="1" s="1"/>
  <c r="J6033" i="1" s="1"/>
  <c r="J6034" i="1" s="1"/>
  <c r="J6035" i="1" s="1"/>
  <c r="J6036" i="1" s="1"/>
  <c r="J6037" i="1" s="1"/>
  <c r="J6038" i="1" s="1"/>
  <c r="J6039" i="1" s="1"/>
  <c r="J6040" i="1" s="1"/>
  <c r="J6041" i="1" s="1"/>
  <c r="J6042" i="1" s="1"/>
  <c r="J6043" i="1" s="1"/>
  <c r="J6044" i="1" s="1"/>
  <c r="J6045" i="1" s="1"/>
  <c r="J6046" i="1" s="1"/>
  <c r="J6047" i="1" s="1"/>
  <c r="J6048" i="1" s="1"/>
  <c r="J6049" i="1" s="1"/>
  <c r="J6050" i="1" s="1"/>
  <c r="J6051" i="1" s="1"/>
  <c r="J6052" i="1" s="1"/>
  <c r="J6053" i="1" s="1"/>
  <c r="J6054" i="1" s="1"/>
  <c r="J6055" i="1" s="1"/>
  <c r="J6056" i="1" s="1"/>
  <c r="J6057" i="1" s="1"/>
  <c r="J6058" i="1" s="1"/>
  <c r="J6059" i="1" s="1"/>
  <c r="J6060" i="1" s="1"/>
  <c r="J6061" i="1" s="1"/>
  <c r="J6062" i="1" s="1"/>
  <c r="J6063" i="1" s="1"/>
  <c r="J6064" i="1" s="1"/>
  <c r="J6065" i="1" s="1"/>
  <c r="J6066" i="1" s="1"/>
  <c r="J6067" i="1" s="1"/>
  <c r="J6068" i="1" s="1"/>
  <c r="J6069" i="1" s="1"/>
  <c r="J6070" i="1" s="1"/>
  <c r="J6071" i="1" s="1"/>
  <c r="J6072" i="1" s="1"/>
  <c r="J6073" i="1" s="1"/>
  <c r="J6074" i="1" s="1"/>
  <c r="J6075" i="1" s="1"/>
  <c r="J6076" i="1" s="1"/>
  <c r="J6077" i="1" s="1"/>
  <c r="J6078" i="1" s="1"/>
  <c r="J6079" i="1" s="1"/>
  <c r="J6080" i="1" s="1"/>
  <c r="J6081" i="1" s="1"/>
  <c r="J6082" i="1" s="1"/>
  <c r="J6083" i="1" s="1"/>
  <c r="J6084" i="1" s="1"/>
  <c r="J6085" i="1" s="1"/>
  <c r="J6086" i="1" s="1"/>
  <c r="J6087" i="1" s="1"/>
  <c r="J6088" i="1" s="1"/>
  <c r="J6089" i="1" s="1"/>
  <c r="J6090" i="1" s="1"/>
  <c r="J6091" i="1" s="1"/>
  <c r="J6092" i="1" s="1"/>
  <c r="J6093" i="1" s="1"/>
  <c r="J6094" i="1" s="1"/>
  <c r="J6095" i="1" s="1"/>
  <c r="J6096" i="1" s="1"/>
  <c r="J6097" i="1" s="1"/>
  <c r="J6098" i="1" s="1"/>
  <c r="J6099" i="1" s="1"/>
  <c r="J6100" i="1" s="1"/>
  <c r="J6101" i="1" s="1"/>
  <c r="J6102" i="1" s="1"/>
  <c r="J6103" i="1" s="1"/>
  <c r="J6104" i="1" s="1"/>
  <c r="J6105" i="1" s="1"/>
  <c r="J6106" i="1" s="1"/>
  <c r="J6107" i="1" s="1"/>
  <c r="J6108" i="1" s="1"/>
  <c r="J6109" i="1" s="1"/>
  <c r="J6110" i="1" s="1"/>
  <c r="J6111" i="1" s="1"/>
  <c r="J6112" i="1" s="1"/>
  <c r="J6113" i="1" s="1"/>
  <c r="J6114" i="1" s="1"/>
  <c r="J6115" i="1" s="1"/>
  <c r="J6116" i="1" s="1"/>
  <c r="J6117" i="1" s="1"/>
  <c r="J6118" i="1" s="1"/>
  <c r="J6119" i="1" s="1"/>
  <c r="J6120" i="1" s="1"/>
  <c r="J6121" i="1" s="1"/>
  <c r="J6122" i="1" s="1"/>
  <c r="J6123" i="1" s="1"/>
  <c r="J6124" i="1" s="1"/>
  <c r="J6125" i="1" s="1"/>
  <c r="J6126" i="1" s="1"/>
  <c r="J6127" i="1" s="1"/>
  <c r="J6128" i="1" s="1"/>
  <c r="J6129" i="1" s="1"/>
  <c r="J6130" i="1" s="1"/>
  <c r="J6131" i="1" s="1"/>
  <c r="J6132" i="1" s="1"/>
  <c r="J6133" i="1" s="1"/>
  <c r="J6134" i="1" s="1"/>
  <c r="J6135" i="1" s="1"/>
  <c r="J6136" i="1" s="1"/>
  <c r="J6137" i="1" s="1"/>
  <c r="J6138" i="1" s="1"/>
  <c r="J6139" i="1" s="1"/>
  <c r="J6140" i="1" s="1"/>
  <c r="J6141" i="1" s="1"/>
  <c r="J6142" i="1" s="1"/>
  <c r="J6143" i="1" s="1"/>
  <c r="J6144" i="1" s="1"/>
  <c r="J6145" i="1" s="1"/>
  <c r="J6146" i="1" s="1"/>
  <c r="J6147" i="1" s="1"/>
  <c r="J6148" i="1" s="1"/>
  <c r="J6149" i="1" s="1"/>
  <c r="J6150" i="1" s="1"/>
  <c r="J6151" i="1" s="1"/>
  <c r="J6152" i="1" s="1"/>
  <c r="J6153" i="1" s="1"/>
  <c r="J6154" i="1" s="1"/>
  <c r="J6155" i="1" s="1"/>
  <c r="J6156" i="1" s="1"/>
  <c r="J6157" i="1" s="1"/>
  <c r="J6158" i="1" s="1"/>
  <c r="J6159" i="1" s="1"/>
  <c r="J6160" i="1" s="1"/>
  <c r="J6161" i="1" s="1"/>
  <c r="J6162" i="1" s="1"/>
  <c r="J6163" i="1" s="1"/>
  <c r="J6164" i="1" s="1"/>
  <c r="J6165" i="1" s="1"/>
  <c r="J6166" i="1" s="1"/>
  <c r="J6167" i="1" s="1"/>
  <c r="J6168" i="1" s="1"/>
  <c r="J6169" i="1" s="1"/>
  <c r="J6170" i="1" s="1"/>
  <c r="J6171" i="1" s="1"/>
  <c r="J6172" i="1" s="1"/>
  <c r="J6173" i="1" s="1"/>
  <c r="J6174" i="1" s="1"/>
  <c r="J6175" i="1" s="1"/>
  <c r="J6176" i="1" s="1"/>
  <c r="J6177" i="1" s="1"/>
  <c r="J6178" i="1" s="1"/>
  <c r="J6179" i="1" s="1"/>
  <c r="J6180" i="1" s="1"/>
  <c r="J6181" i="1" s="1"/>
  <c r="J6182" i="1" s="1"/>
  <c r="J6183" i="1" s="1"/>
  <c r="J6184" i="1" s="1"/>
  <c r="J6185" i="1" s="1"/>
  <c r="J6186" i="1" s="1"/>
  <c r="J6187" i="1" s="1"/>
  <c r="J6188" i="1" s="1"/>
  <c r="J6189" i="1" s="1"/>
  <c r="J6190" i="1" s="1"/>
  <c r="J6191" i="1" s="1"/>
  <c r="J6192" i="1" s="1"/>
  <c r="J6193" i="1" s="1"/>
  <c r="J6194" i="1" s="1"/>
  <c r="J6195" i="1" s="1"/>
  <c r="J6196" i="1" s="1"/>
  <c r="J6197" i="1" s="1"/>
  <c r="J6198" i="1" s="1"/>
  <c r="J6199" i="1" s="1"/>
  <c r="J6200" i="1" s="1"/>
  <c r="J6201" i="1" s="1"/>
  <c r="J6202" i="1" s="1"/>
  <c r="J6203" i="1" s="1"/>
  <c r="J6204" i="1" s="1"/>
  <c r="J6205" i="1" s="1"/>
  <c r="J6206" i="1" s="1"/>
  <c r="J6207" i="1" s="1"/>
  <c r="J6208" i="1" s="1"/>
  <c r="J6209" i="1" s="1"/>
  <c r="J6210" i="1" s="1"/>
  <c r="J6211" i="1" s="1"/>
  <c r="J6212" i="1" s="1"/>
  <c r="J6213" i="1" s="1"/>
  <c r="J6214" i="1" s="1"/>
  <c r="J6215" i="1" s="1"/>
  <c r="J6216" i="1" s="1"/>
  <c r="J6217" i="1" s="1"/>
  <c r="J6218" i="1" s="1"/>
  <c r="J6219" i="1" s="1"/>
  <c r="J6220" i="1" s="1"/>
  <c r="J6221" i="1" s="1"/>
  <c r="J6222" i="1" s="1"/>
  <c r="J6223" i="1" s="1"/>
  <c r="J6224" i="1" s="1"/>
  <c r="J6225" i="1" s="1"/>
  <c r="J6226" i="1" s="1"/>
  <c r="J6227" i="1" s="1"/>
  <c r="J6228" i="1" s="1"/>
  <c r="J6229" i="1" s="1"/>
  <c r="J6230" i="1" s="1"/>
  <c r="J6231" i="1" s="1"/>
  <c r="J6232" i="1" s="1"/>
  <c r="J6233" i="1" s="1"/>
  <c r="J6234" i="1" s="1"/>
  <c r="J6235" i="1" s="1"/>
  <c r="J6236" i="1" s="1"/>
  <c r="J6237" i="1" s="1"/>
  <c r="J6238" i="1" s="1"/>
  <c r="J6239" i="1" s="1"/>
  <c r="J6240" i="1" s="1"/>
  <c r="J6241" i="1" s="1"/>
  <c r="J6242" i="1" s="1"/>
  <c r="J6243" i="1" s="1"/>
  <c r="J6244" i="1" s="1"/>
  <c r="J6245" i="1" s="1"/>
  <c r="J6246" i="1" s="1"/>
  <c r="J6247" i="1" s="1"/>
  <c r="J6248" i="1" s="1"/>
  <c r="J6249" i="1" s="1"/>
  <c r="J6250" i="1" s="1"/>
  <c r="J6251" i="1" s="1"/>
  <c r="J6252" i="1" s="1"/>
  <c r="J6253" i="1" s="1"/>
  <c r="J6254" i="1" s="1"/>
  <c r="J6255" i="1" s="1"/>
  <c r="J6256" i="1" s="1"/>
  <c r="J6257" i="1" s="1"/>
  <c r="J6258" i="1" s="1"/>
  <c r="J6259" i="1" s="1"/>
  <c r="J6260" i="1" s="1"/>
  <c r="J6261" i="1" s="1"/>
  <c r="J6262" i="1" s="1"/>
  <c r="J6263" i="1" s="1"/>
  <c r="J6264" i="1" s="1"/>
  <c r="J6265" i="1" s="1"/>
  <c r="J6266" i="1" s="1"/>
  <c r="J6267" i="1" s="1"/>
  <c r="J6268" i="1" s="1"/>
  <c r="J6269" i="1" s="1"/>
  <c r="J6270" i="1" s="1"/>
  <c r="J6271" i="1" s="1"/>
  <c r="J6272" i="1" s="1"/>
  <c r="J6273" i="1" s="1"/>
  <c r="J6274" i="1" s="1"/>
  <c r="J6275" i="1" s="1"/>
  <c r="J6276" i="1" s="1"/>
  <c r="J6277" i="1" s="1"/>
  <c r="J6278" i="1" s="1"/>
  <c r="J6279" i="1" s="1"/>
  <c r="J6280" i="1" s="1"/>
  <c r="J6281" i="1" s="1"/>
  <c r="J6282" i="1" s="1"/>
  <c r="J6283" i="1" s="1"/>
  <c r="J6284" i="1" s="1"/>
  <c r="J6285" i="1" s="1"/>
  <c r="J6286" i="1" s="1"/>
  <c r="J6287" i="1" s="1"/>
  <c r="J6288" i="1" s="1"/>
  <c r="J6289" i="1" s="1"/>
  <c r="J6290" i="1" s="1"/>
  <c r="J6291" i="1" s="1"/>
  <c r="J6292" i="1" s="1"/>
  <c r="J6293" i="1" s="1"/>
  <c r="J6294" i="1" s="1"/>
  <c r="J6295" i="1" s="1"/>
  <c r="J6296" i="1" s="1"/>
  <c r="J6297" i="1" s="1"/>
  <c r="J6298" i="1" s="1"/>
  <c r="J6299" i="1" s="1"/>
  <c r="J6300" i="1" s="1"/>
  <c r="J6301" i="1" s="1"/>
  <c r="J6302" i="1" s="1"/>
  <c r="J6303" i="1" s="1"/>
  <c r="J6304" i="1" s="1"/>
  <c r="J6305" i="1" s="1"/>
  <c r="J6306" i="1" s="1"/>
  <c r="J6307" i="1" s="1"/>
  <c r="J6308" i="1" s="1"/>
  <c r="J6309" i="1" s="1"/>
  <c r="J6310" i="1" s="1"/>
  <c r="J6311" i="1" s="1"/>
  <c r="J6312" i="1" s="1"/>
  <c r="J6313" i="1" s="1"/>
  <c r="J6314" i="1" s="1"/>
  <c r="J6315" i="1" s="1"/>
  <c r="J6316" i="1" s="1"/>
  <c r="J6317" i="1" s="1"/>
  <c r="J6318" i="1" s="1"/>
  <c r="J6319" i="1" s="1"/>
  <c r="J6320" i="1" s="1"/>
  <c r="J6321" i="1" s="1"/>
  <c r="J6322" i="1" s="1"/>
  <c r="J6323" i="1" s="1"/>
  <c r="J6324" i="1" s="1"/>
  <c r="J6325" i="1" s="1"/>
  <c r="J6326" i="1" s="1"/>
  <c r="J6327" i="1" s="1"/>
  <c r="J6328" i="1" s="1"/>
  <c r="J6329" i="1" s="1"/>
  <c r="J6330" i="1" s="1"/>
  <c r="J6331" i="1" s="1"/>
  <c r="J6332" i="1" s="1"/>
  <c r="J6333" i="1" s="1"/>
  <c r="J6334" i="1" s="1"/>
  <c r="J6335" i="1" s="1"/>
  <c r="J6336" i="1" s="1"/>
  <c r="J6337" i="1" s="1"/>
  <c r="J6338" i="1" s="1"/>
  <c r="J6339" i="1" s="1"/>
  <c r="J6340" i="1" s="1"/>
  <c r="J6341" i="1" s="1"/>
  <c r="J6342" i="1" s="1"/>
  <c r="J6343" i="1" s="1"/>
  <c r="J6344" i="1" s="1"/>
  <c r="J6345" i="1" s="1"/>
  <c r="J6346" i="1" s="1"/>
  <c r="J6347" i="1" s="1"/>
  <c r="J6348" i="1" s="1"/>
  <c r="J6349" i="1" s="1"/>
  <c r="J6350" i="1" s="1"/>
  <c r="J6351" i="1" s="1"/>
  <c r="J6352" i="1" s="1"/>
  <c r="J6353" i="1" s="1"/>
  <c r="J6354" i="1" s="1"/>
  <c r="J6355" i="1" s="1"/>
  <c r="J6356" i="1" s="1"/>
  <c r="J6357" i="1" s="1"/>
  <c r="J6358" i="1" s="1"/>
  <c r="J6359" i="1" s="1"/>
  <c r="J6360" i="1" s="1"/>
  <c r="J6361" i="1" s="1"/>
  <c r="J6362" i="1" s="1"/>
  <c r="J6363" i="1" s="1"/>
  <c r="J6364" i="1" s="1"/>
  <c r="J6365" i="1" s="1"/>
  <c r="J6366" i="1" s="1"/>
  <c r="J6367" i="1" s="1"/>
  <c r="J6368" i="1" s="1"/>
  <c r="J6369" i="1" s="1"/>
  <c r="J6370" i="1" s="1"/>
  <c r="J6371" i="1" s="1"/>
  <c r="J6372" i="1" s="1"/>
  <c r="J6373" i="1" s="1"/>
  <c r="J6374" i="1" s="1"/>
  <c r="J6375" i="1" s="1"/>
  <c r="J6376" i="1" s="1"/>
  <c r="J6377" i="1" s="1"/>
  <c r="J6378" i="1" s="1"/>
  <c r="J6379" i="1" s="1"/>
  <c r="J6380" i="1" s="1"/>
  <c r="J6381" i="1" s="1"/>
  <c r="J6382" i="1" s="1"/>
  <c r="J6383" i="1" s="1"/>
  <c r="J6384" i="1" s="1"/>
  <c r="J6385" i="1" s="1"/>
  <c r="J6386" i="1" s="1"/>
  <c r="J6387" i="1" s="1"/>
  <c r="J6388" i="1" s="1"/>
  <c r="J6389" i="1" s="1"/>
  <c r="J6390" i="1" s="1"/>
  <c r="J6391" i="1" s="1"/>
  <c r="J6392" i="1" s="1"/>
  <c r="J6393" i="1" s="1"/>
  <c r="J6394" i="1" s="1"/>
  <c r="J6395" i="1" s="1"/>
  <c r="J6396" i="1" s="1"/>
  <c r="J6397" i="1" s="1"/>
  <c r="J6398" i="1" s="1"/>
  <c r="J6399" i="1" s="1"/>
  <c r="J6400" i="1" s="1"/>
  <c r="J6401" i="1" s="1"/>
  <c r="J6402" i="1" s="1"/>
  <c r="J6403" i="1" s="1"/>
  <c r="J6404" i="1" s="1"/>
  <c r="J6405" i="1" s="1"/>
  <c r="J6406" i="1" s="1"/>
  <c r="J6407" i="1" s="1"/>
  <c r="J6408" i="1" s="1"/>
  <c r="J6409" i="1" s="1"/>
  <c r="J6410" i="1" s="1"/>
  <c r="J6411" i="1" s="1"/>
  <c r="J6412" i="1" s="1"/>
  <c r="J6413" i="1" s="1"/>
  <c r="J6414" i="1" s="1"/>
  <c r="J6415" i="1" s="1"/>
  <c r="J6416" i="1" s="1"/>
  <c r="J6417" i="1" s="1"/>
  <c r="J6418" i="1" s="1"/>
  <c r="J6419" i="1" s="1"/>
  <c r="J6420" i="1" s="1"/>
  <c r="J6421" i="1" s="1"/>
  <c r="J6422" i="1" s="1"/>
  <c r="J6423" i="1" s="1"/>
  <c r="J6424" i="1" s="1"/>
  <c r="J6425" i="1" s="1"/>
  <c r="J6426" i="1" s="1"/>
  <c r="J6427" i="1" s="1"/>
  <c r="J6428" i="1" s="1"/>
  <c r="J6429" i="1" s="1"/>
  <c r="J6430" i="1" s="1"/>
  <c r="J6431" i="1" s="1"/>
  <c r="J6432" i="1" s="1"/>
  <c r="J6433" i="1" s="1"/>
  <c r="J6434" i="1" s="1"/>
  <c r="J6435" i="1" s="1"/>
  <c r="J6436" i="1" s="1"/>
  <c r="J6437" i="1" s="1"/>
  <c r="J6438" i="1" s="1"/>
  <c r="J6439" i="1" s="1"/>
  <c r="J6440" i="1" s="1"/>
  <c r="J6441" i="1" s="1"/>
  <c r="J6442" i="1" s="1"/>
  <c r="J6443" i="1" s="1"/>
  <c r="J6444" i="1" s="1"/>
  <c r="J6445" i="1" s="1"/>
  <c r="J6446" i="1" s="1"/>
  <c r="J6447" i="1" s="1"/>
  <c r="J6448" i="1" s="1"/>
  <c r="J6449" i="1" s="1"/>
  <c r="J6450" i="1" s="1"/>
  <c r="J6451" i="1" s="1"/>
  <c r="J6452" i="1" s="1"/>
  <c r="J6453" i="1" s="1"/>
  <c r="J6454" i="1" s="1"/>
  <c r="J6455" i="1" s="1"/>
  <c r="J6456" i="1" s="1"/>
  <c r="J6457" i="1" s="1"/>
  <c r="J6458" i="1" s="1"/>
  <c r="J6459" i="1" s="1"/>
  <c r="J6460" i="1" s="1"/>
  <c r="J6461" i="1" s="1"/>
  <c r="J6462" i="1" s="1"/>
  <c r="J6463" i="1" s="1"/>
  <c r="J6464" i="1" s="1"/>
  <c r="J6465" i="1" s="1"/>
  <c r="J6466" i="1" s="1"/>
  <c r="J6467" i="1" s="1"/>
  <c r="J6468" i="1" s="1"/>
  <c r="J6469" i="1" s="1"/>
  <c r="J6470" i="1" s="1"/>
  <c r="J6471" i="1" s="1"/>
  <c r="J6472" i="1" s="1"/>
  <c r="J6473" i="1" s="1"/>
  <c r="J6474" i="1" s="1"/>
  <c r="J6475" i="1" s="1"/>
  <c r="J6476" i="1" s="1"/>
  <c r="J6477" i="1" s="1"/>
  <c r="J6478" i="1" s="1"/>
  <c r="J6479" i="1" s="1"/>
  <c r="J6480" i="1" s="1"/>
  <c r="J6481" i="1" s="1"/>
  <c r="J6482" i="1" s="1"/>
  <c r="J6483" i="1" s="1"/>
  <c r="J6484" i="1" s="1"/>
  <c r="J6485" i="1" s="1"/>
  <c r="J6486" i="1" s="1"/>
  <c r="J6487" i="1" s="1"/>
  <c r="J6488" i="1" s="1"/>
  <c r="J6489" i="1" s="1"/>
  <c r="J6490" i="1" s="1"/>
  <c r="J6491" i="1" s="1"/>
  <c r="J6492" i="1" s="1"/>
  <c r="J6493" i="1" s="1"/>
  <c r="J6494" i="1" s="1"/>
  <c r="J6495" i="1" s="1"/>
  <c r="J6496" i="1" s="1"/>
  <c r="J6497" i="1" s="1"/>
  <c r="J6498" i="1" s="1"/>
  <c r="J6499" i="1" s="1"/>
  <c r="J6500" i="1" s="1"/>
  <c r="J6501" i="1" s="1"/>
  <c r="J6502" i="1" s="1"/>
  <c r="J6503" i="1" s="1"/>
  <c r="J6504" i="1" s="1"/>
  <c r="J6505" i="1" s="1"/>
  <c r="J6506" i="1" s="1"/>
  <c r="J6507" i="1" s="1"/>
  <c r="J6508" i="1" s="1"/>
  <c r="J6509" i="1" s="1"/>
  <c r="J6510" i="1" s="1"/>
  <c r="J6511" i="1" s="1"/>
  <c r="J6512" i="1" s="1"/>
  <c r="J6513" i="1" s="1"/>
  <c r="J6514" i="1" s="1"/>
  <c r="J6515" i="1" s="1"/>
  <c r="J6516" i="1" s="1"/>
  <c r="J6517" i="1" s="1"/>
  <c r="J6518" i="1" s="1"/>
  <c r="J6519" i="1" s="1"/>
  <c r="J6520" i="1" s="1"/>
  <c r="J6521" i="1" s="1"/>
  <c r="J6522" i="1" s="1"/>
  <c r="J6523" i="1" s="1"/>
  <c r="J6524" i="1" s="1"/>
  <c r="J6525" i="1" s="1"/>
  <c r="J6526" i="1" s="1"/>
  <c r="J6527" i="1" s="1"/>
  <c r="J6528" i="1" s="1"/>
  <c r="J6529" i="1" s="1"/>
  <c r="J6530" i="1" s="1"/>
  <c r="J6531" i="1" s="1"/>
  <c r="J6532" i="1" s="1"/>
  <c r="J6533" i="1" s="1"/>
  <c r="J6534" i="1" s="1"/>
  <c r="J6535" i="1" s="1"/>
  <c r="J6536" i="1" s="1"/>
  <c r="J6537" i="1" s="1"/>
  <c r="J6538" i="1" s="1"/>
  <c r="J6539" i="1" s="1"/>
  <c r="J6540" i="1" s="1"/>
  <c r="J6541" i="1" s="1"/>
  <c r="J6542" i="1" s="1"/>
  <c r="J6543" i="1" s="1"/>
  <c r="J6544" i="1" s="1"/>
  <c r="J6545" i="1" s="1"/>
  <c r="J6546" i="1" s="1"/>
  <c r="J6547" i="1" s="1"/>
  <c r="J6548" i="1" s="1"/>
  <c r="J6549" i="1" s="1"/>
  <c r="J6550" i="1" s="1"/>
  <c r="J6551" i="1" s="1"/>
  <c r="J6552" i="1" s="1"/>
  <c r="J6553" i="1" s="1"/>
  <c r="J6554" i="1" s="1"/>
  <c r="J6555" i="1" s="1"/>
  <c r="J6556" i="1" s="1"/>
  <c r="J6557" i="1" s="1"/>
  <c r="J6558" i="1" s="1"/>
  <c r="J6559" i="1" s="1"/>
  <c r="J6560" i="1" s="1"/>
  <c r="J6561" i="1" s="1"/>
  <c r="J6562" i="1" s="1"/>
  <c r="J6563" i="1" s="1"/>
  <c r="J6564" i="1" s="1"/>
  <c r="J6565" i="1" s="1"/>
  <c r="J6566" i="1" s="1"/>
  <c r="J6567" i="1" s="1"/>
  <c r="J6568" i="1" s="1"/>
  <c r="J6569" i="1" s="1"/>
  <c r="J6570" i="1" s="1"/>
  <c r="J6571" i="1" s="1"/>
  <c r="J6572" i="1" s="1"/>
  <c r="J6573" i="1" s="1"/>
  <c r="J6574" i="1" s="1"/>
  <c r="J6575" i="1" s="1"/>
  <c r="J6576" i="1" s="1"/>
  <c r="J6577" i="1" s="1"/>
  <c r="J6578" i="1" s="1"/>
  <c r="J6579" i="1" s="1"/>
  <c r="J6580" i="1" s="1"/>
  <c r="J6581" i="1" s="1"/>
  <c r="J6582" i="1" s="1"/>
  <c r="J6583" i="1" s="1"/>
  <c r="J6584" i="1" s="1"/>
  <c r="J6585" i="1" s="1"/>
  <c r="J6586" i="1" s="1"/>
  <c r="J6587" i="1" s="1"/>
  <c r="J6588" i="1" s="1"/>
  <c r="J6589" i="1" s="1"/>
  <c r="J6590" i="1" s="1"/>
  <c r="J6591" i="1" s="1"/>
  <c r="J6592" i="1" s="1"/>
  <c r="J6593" i="1" s="1"/>
  <c r="J6594" i="1" s="1"/>
  <c r="J6595" i="1" s="1"/>
  <c r="J6596" i="1" s="1"/>
  <c r="J6597" i="1" s="1"/>
  <c r="J6598" i="1" s="1"/>
  <c r="J6599" i="1" s="1"/>
  <c r="J6600" i="1" s="1"/>
  <c r="J6601" i="1" s="1"/>
  <c r="J6602" i="1" s="1"/>
  <c r="J6603" i="1" s="1"/>
  <c r="J6604" i="1" s="1"/>
  <c r="J6605" i="1" s="1"/>
  <c r="J6606" i="1" s="1"/>
  <c r="J6607" i="1" s="1"/>
  <c r="J6608" i="1" s="1"/>
  <c r="J6609" i="1" s="1"/>
  <c r="J6610" i="1" s="1"/>
  <c r="J6611" i="1" s="1"/>
  <c r="J6612" i="1" s="1"/>
  <c r="J6613" i="1" s="1"/>
  <c r="J6614" i="1" s="1"/>
  <c r="J6615" i="1" s="1"/>
  <c r="J6616" i="1" s="1"/>
  <c r="J6617" i="1" s="1"/>
  <c r="J6618" i="1" s="1"/>
  <c r="J6619" i="1" s="1"/>
  <c r="J6620" i="1" s="1"/>
  <c r="J6621" i="1" s="1"/>
  <c r="J6622" i="1" s="1"/>
  <c r="J6623" i="1" s="1"/>
  <c r="J6624" i="1" s="1"/>
  <c r="J6625" i="1" s="1"/>
  <c r="J6626" i="1" s="1"/>
  <c r="J6627" i="1" s="1"/>
  <c r="J6628" i="1" s="1"/>
  <c r="J6629" i="1" s="1"/>
  <c r="J6630" i="1" s="1"/>
  <c r="J6631" i="1" s="1"/>
  <c r="J6632" i="1" s="1"/>
  <c r="J6633" i="1" s="1"/>
  <c r="J6634" i="1" s="1"/>
  <c r="J6635" i="1" s="1"/>
  <c r="J6636" i="1" s="1"/>
  <c r="J6637" i="1" s="1"/>
  <c r="J6638" i="1" s="1"/>
  <c r="J6639" i="1" s="1"/>
  <c r="J6640" i="1" s="1"/>
  <c r="J6641" i="1" s="1"/>
  <c r="J6642" i="1" s="1"/>
  <c r="J6643" i="1" s="1"/>
  <c r="J6644" i="1" s="1"/>
  <c r="J6645" i="1" s="1"/>
  <c r="J6646" i="1" s="1"/>
  <c r="J6647" i="1" s="1"/>
  <c r="J6648" i="1" s="1"/>
  <c r="J6649" i="1" s="1"/>
  <c r="J6650" i="1" s="1"/>
  <c r="J6651" i="1" s="1"/>
  <c r="J6652" i="1" s="1"/>
  <c r="J6653" i="1" s="1"/>
  <c r="J6654" i="1" s="1"/>
  <c r="J6655" i="1" s="1"/>
  <c r="J6656" i="1" s="1"/>
  <c r="J6657" i="1" s="1"/>
  <c r="J6658" i="1" s="1"/>
  <c r="J6659" i="1" s="1"/>
  <c r="J6660" i="1" s="1"/>
  <c r="J6661" i="1" s="1"/>
  <c r="J6662" i="1" s="1"/>
  <c r="J6663" i="1" s="1"/>
  <c r="J6664" i="1" s="1"/>
  <c r="J6665" i="1" s="1"/>
  <c r="J6666" i="1" s="1"/>
  <c r="J6667" i="1" s="1"/>
  <c r="J6668" i="1" s="1"/>
  <c r="J6669" i="1" s="1"/>
  <c r="J6670" i="1" s="1"/>
  <c r="J6671" i="1" s="1"/>
  <c r="J6672" i="1" s="1"/>
  <c r="J6673" i="1" s="1"/>
  <c r="J6674" i="1" s="1"/>
  <c r="J6675" i="1" s="1"/>
  <c r="J6676" i="1" s="1"/>
  <c r="J6677" i="1" s="1"/>
  <c r="J6678" i="1" s="1"/>
  <c r="J6679" i="1" s="1"/>
  <c r="J6680" i="1" s="1"/>
  <c r="J6681" i="1" s="1"/>
  <c r="J6682" i="1" s="1"/>
  <c r="J6683" i="1" s="1"/>
  <c r="J6684" i="1" s="1"/>
  <c r="J6685" i="1" s="1"/>
  <c r="J6686" i="1" s="1"/>
  <c r="J6687" i="1" s="1"/>
  <c r="J6688" i="1" s="1"/>
  <c r="J6689" i="1" s="1"/>
  <c r="J6690" i="1" s="1"/>
  <c r="J6691" i="1" s="1"/>
  <c r="J6692" i="1" s="1"/>
  <c r="J6693" i="1" s="1"/>
  <c r="J6694" i="1" s="1"/>
  <c r="J6695" i="1" s="1"/>
  <c r="J6696" i="1" s="1"/>
  <c r="J6697" i="1" s="1"/>
  <c r="J6698" i="1" s="1"/>
  <c r="J6699" i="1" s="1"/>
  <c r="J6700" i="1" s="1"/>
  <c r="J6701" i="1" s="1"/>
  <c r="J6702" i="1" s="1"/>
  <c r="J6703" i="1" s="1"/>
  <c r="J6704" i="1" s="1"/>
  <c r="J6705" i="1" s="1"/>
  <c r="J6706" i="1" s="1"/>
  <c r="J6707" i="1" s="1"/>
  <c r="J6708" i="1" s="1"/>
  <c r="J6709" i="1" s="1"/>
  <c r="J6710" i="1" s="1"/>
  <c r="J6711" i="1" s="1"/>
  <c r="J6712" i="1" s="1"/>
  <c r="J6713" i="1" s="1"/>
  <c r="J6714" i="1" s="1"/>
  <c r="J6715" i="1" s="1"/>
  <c r="J6716" i="1" s="1"/>
  <c r="J6717" i="1" s="1"/>
  <c r="J6718" i="1" s="1"/>
  <c r="J6719" i="1" s="1"/>
  <c r="J6720" i="1" s="1"/>
  <c r="J6721" i="1" s="1"/>
  <c r="J6722" i="1" s="1"/>
  <c r="J6723" i="1" s="1"/>
  <c r="J6724" i="1" s="1"/>
  <c r="J6725" i="1" s="1"/>
  <c r="J6726" i="1" s="1"/>
  <c r="J6727" i="1" s="1"/>
  <c r="J6728" i="1" s="1"/>
  <c r="J6729" i="1" s="1"/>
  <c r="J6730" i="1" s="1"/>
  <c r="J6731" i="1" s="1"/>
  <c r="J6732" i="1" s="1"/>
  <c r="J6733" i="1" s="1"/>
  <c r="J6734" i="1" s="1"/>
  <c r="J6735" i="1" s="1"/>
  <c r="J6736" i="1" s="1"/>
  <c r="J6737" i="1" s="1"/>
  <c r="J6738" i="1" s="1"/>
  <c r="J6739" i="1" s="1"/>
  <c r="J6740" i="1" s="1"/>
  <c r="J6741" i="1" s="1"/>
  <c r="J6742" i="1" s="1"/>
  <c r="J6743" i="1" s="1"/>
  <c r="J6744" i="1" s="1"/>
  <c r="J6745" i="1" s="1"/>
  <c r="J6746" i="1" s="1"/>
  <c r="J6747" i="1" s="1"/>
  <c r="J6748" i="1" s="1"/>
  <c r="J6749" i="1" s="1"/>
  <c r="J6750" i="1" s="1"/>
  <c r="J6751" i="1" s="1"/>
  <c r="J6752" i="1" s="1"/>
  <c r="J6753" i="1" s="1"/>
  <c r="J6754" i="1" s="1"/>
  <c r="J6755" i="1" s="1"/>
  <c r="J6756" i="1" s="1"/>
  <c r="J6757" i="1" s="1"/>
  <c r="J6758" i="1" s="1"/>
  <c r="J6759" i="1" s="1"/>
  <c r="J6760" i="1" s="1"/>
  <c r="J6761" i="1" s="1"/>
  <c r="J6762" i="1" s="1"/>
  <c r="J6763" i="1" s="1"/>
  <c r="J6764" i="1" s="1"/>
  <c r="J6765" i="1" s="1"/>
  <c r="J6766" i="1" s="1"/>
  <c r="J6767" i="1" s="1"/>
  <c r="J6768" i="1" s="1"/>
  <c r="J6769" i="1" s="1"/>
  <c r="J6770" i="1" s="1"/>
  <c r="J6771" i="1" s="1"/>
  <c r="J6772" i="1" s="1"/>
  <c r="J6773" i="1" s="1"/>
  <c r="J6774" i="1" s="1"/>
  <c r="J6775" i="1" s="1"/>
  <c r="J6776" i="1" s="1"/>
  <c r="J6777" i="1" s="1"/>
  <c r="J6778" i="1" s="1"/>
  <c r="J6779" i="1" s="1"/>
  <c r="J6780" i="1" s="1"/>
  <c r="J6781" i="1" s="1"/>
  <c r="J6782" i="1" s="1"/>
  <c r="J6783" i="1" s="1"/>
  <c r="J6784" i="1" s="1"/>
  <c r="J6785" i="1" s="1"/>
  <c r="J6786" i="1" s="1"/>
  <c r="J6787" i="1" s="1"/>
  <c r="J6788" i="1" s="1"/>
  <c r="J6789" i="1" s="1"/>
  <c r="J6790" i="1" s="1"/>
  <c r="J6791" i="1" s="1"/>
  <c r="J6792" i="1" s="1"/>
  <c r="J6793" i="1" s="1"/>
  <c r="J6794" i="1" s="1"/>
  <c r="J6795" i="1" s="1"/>
  <c r="J6796" i="1" s="1"/>
  <c r="J6797" i="1" s="1"/>
  <c r="J6798" i="1" s="1"/>
  <c r="J6799" i="1" s="1"/>
  <c r="J6800" i="1" s="1"/>
  <c r="J6801" i="1" s="1"/>
  <c r="J6802" i="1" s="1"/>
  <c r="J6803" i="1" s="1"/>
  <c r="J6804" i="1" s="1"/>
  <c r="J6805" i="1" s="1"/>
  <c r="J6806" i="1" s="1"/>
  <c r="J6807" i="1" s="1"/>
  <c r="J6808" i="1" s="1"/>
  <c r="J6809" i="1" s="1"/>
  <c r="J6810" i="1" s="1"/>
  <c r="J6811" i="1" s="1"/>
  <c r="J6812" i="1" s="1"/>
  <c r="J6813" i="1" s="1"/>
  <c r="J6814" i="1" s="1"/>
  <c r="J6815" i="1" s="1"/>
  <c r="J6816" i="1" s="1"/>
  <c r="J6817" i="1" s="1"/>
  <c r="J6818" i="1" s="1"/>
  <c r="J6819" i="1" s="1"/>
  <c r="J6820" i="1" s="1"/>
  <c r="J6821" i="1" s="1"/>
  <c r="J6822" i="1" s="1"/>
  <c r="J6823" i="1" s="1"/>
  <c r="J6824" i="1" s="1"/>
  <c r="J6825" i="1" s="1"/>
  <c r="J6826" i="1" s="1"/>
  <c r="J6827" i="1" s="1"/>
  <c r="J6828" i="1" s="1"/>
  <c r="J6829" i="1" s="1"/>
  <c r="J6830" i="1" s="1"/>
  <c r="J6831" i="1" s="1"/>
  <c r="J6832" i="1" s="1"/>
  <c r="J6833" i="1" s="1"/>
  <c r="J6834" i="1" s="1"/>
  <c r="J6835" i="1" s="1"/>
  <c r="J6836" i="1" s="1"/>
  <c r="J6837" i="1" s="1"/>
  <c r="J6838" i="1" s="1"/>
  <c r="J6839" i="1" s="1"/>
  <c r="J6840" i="1" s="1"/>
  <c r="J6841" i="1" s="1"/>
  <c r="J6842" i="1" s="1"/>
  <c r="J6843" i="1" s="1"/>
  <c r="J6844" i="1" s="1"/>
  <c r="J6845" i="1" s="1"/>
  <c r="J6846" i="1" s="1"/>
  <c r="J6847" i="1" s="1"/>
  <c r="J6848" i="1" s="1"/>
  <c r="J6849" i="1" s="1"/>
  <c r="J6850" i="1" s="1"/>
  <c r="J6851" i="1" s="1"/>
  <c r="J6852" i="1" s="1"/>
  <c r="J6853" i="1" s="1"/>
  <c r="J6854" i="1" s="1"/>
  <c r="J6855" i="1" s="1"/>
  <c r="J6856" i="1" s="1"/>
  <c r="J6857" i="1" s="1"/>
  <c r="J6858" i="1" s="1"/>
  <c r="J6859" i="1" s="1"/>
  <c r="J6860" i="1" s="1"/>
  <c r="J6861" i="1" s="1"/>
  <c r="J6862" i="1" s="1"/>
  <c r="J6863" i="1" s="1"/>
  <c r="J6864" i="1" s="1"/>
  <c r="J6865" i="1" s="1"/>
  <c r="J6866" i="1" s="1"/>
  <c r="J6867" i="1" s="1"/>
  <c r="J6868" i="1" s="1"/>
  <c r="J6869" i="1" s="1"/>
  <c r="J6870" i="1" s="1"/>
  <c r="J6871" i="1" s="1"/>
  <c r="J6872" i="1" s="1"/>
  <c r="J6873" i="1" s="1"/>
  <c r="J6874" i="1" s="1"/>
  <c r="J6875" i="1" s="1"/>
  <c r="J6876" i="1" s="1"/>
  <c r="J6877" i="1" s="1"/>
  <c r="J6878" i="1" s="1"/>
  <c r="J6879" i="1" s="1"/>
  <c r="J6880" i="1" s="1"/>
  <c r="J6881" i="1" s="1"/>
  <c r="J6882" i="1" s="1"/>
  <c r="J6883" i="1" s="1"/>
  <c r="J6884" i="1" s="1"/>
  <c r="J6885" i="1" s="1"/>
  <c r="J6886" i="1" s="1"/>
  <c r="J6887" i="1" s="1"/>
  <c r="J6888" i="1" s="1"/>
  <c r="J6889" i="1" s="1"/>
  <c r="J6890" i="1" s="1"/>
  <c r="J6891" i="1" s="1"/>
  <c r="J6892" i="1" s="1"/>
  <c r="J6893" i="1" s="1"/>
  <c r="J6894" i="1" s="1"/>
  <c r="J6895" i="1" s="1"/>
  <c r="J6896" i="1" s="1"/>
  <c r="J6897" i="1" s="1"/>
  <c r="J6898" i="1" s="1"/>
  <c r="J6899" i="1" s="1"/>
  <c r="J6900" i="1" s="1"/>
  <c r="J6901" i="1" s="1"/>
  <c r="J6902" i="1" s="1"/>
  <c r="J6903" i="1" s="1"/>
  <c r="J6904" i="1" s="1"/>
  <c r="J6905" i="1" s="1"/>
  <c r="J6906" i="1" s="1"/>
  <c r="J6907" i="1" s="1"/>
  <c r="J6908" i="1" s="1"/>
  <c r="J6909" i="1" s="1"/>
  <c r="J6910" i="1" s="1"/>
  <c r="J6911" i="1" s="1"/>
  <c r="J6912" i="1" s="1"/>
  <c r="J6913" i="1" s="1"/>
  <c r="J6914" i="1" s="1"/>
  <c r="J6915" i="1" s="1"/>
  <c r="J6916" i="1" s="1"/>
  <c r="J6917" i="1" s="1"/>
  <c r="J6918" i="1" s="1"/>
  <c r="J6919" i="1" s="1"/>
  <c r="J6920" i="1" s="1"/>
  <c r="J6921" i="1" s="1"/>
  <c r="J6922" i="1" s="1"/>
  <c r="J6923" i="1" s="1"/>
  <c r="J6924" i="1" s="1"/>
  <c r="J6925" i="1" s="1"/>
  <c r="J6926" i="1" s="1"/>
  <c r="J6927" i="1" s="1"/>
  <c r="J6928" i="1" s="1"/>
  <c r="J6929" i="1" s="1"/>
  <c r="J6930" i="1" s="1"/>
  <c r="J6931" i="1" s="1"/>
  <c r="J6932" i="1" s="1"/>
  <c r="J6933" i="1" s="1"/>
  <c r="J6934" i="1" s="1"/>
  <c r="J6935" i="1" s="1"/>
  <c r="J6936" i="1" s="1"/>
  <c r="J6937" i="1" s="1"/>
  <c r="J6938" i="1" s="1"/>
  <c r="J6939" i="1" s="1"/>
  <c r="J6940" i="1" s="1"/>
  <c r="J6941" i="1" s="1"/>
  <c r="J6942" i="1" s="1"/>
  <c r="J6943" i="1" s="1"/>
  <c r="J6944" i="1" s="1"/>
  <c r="J6945" i="1" s="1"/>
  <c r="J6946" i="1" s="1"/>
  <c r="J6947" i="1" s="1"/>
  <c r="J6948" i="1" s="1"/>
  <c r="J6949" i="1" s="1"/>
  <c r="J6950" i="1" s="1"/>
  <c r="J6951" i="1" s="1"/>
  <c r="J6952" i="1" s="1"/>
  <c r="J6953" i="1" s="1"/>
  <c r="J6954" i="1" s="1"/>
  <c r="J6955" i="1" s="1"/>
  <c r="J6956" i="1" s="1"/>
  <c r="J6957" i="1" s="1"/>
  <c r="J6958" i="1" s="1"/>
  <c r="J6959" i="1" s="1"/>
  <c r="J6960" i="1" s="1"/>
  <c r="J6961" i="1" s="1"/>
  <c r="J6962" i="1" s="1"/>
  <c r="J6963" i="1" s="1"/>
  <c r="J6964" i="1" s="1"/>
  <c r="J6965" i="1" s="1"/>
  <c r="J6966" i="1" s="1"/>
  <c r="J6967" i="1" s="1"/>
  <c r="J6968" i="1" s="1"/>
  <c r="J6969" i="1" s="1"/>
  <c r="J6970" i="1" s="1"/>
  <c r="J6971" i="1" s="1"/>
  <c r="J6972" i="1" s="1"/>
  <c r="J6973" i="1" s="1"/>
  <c r="J6974" i="1" s="1"/>
  <c r="J6975" i="1" s="1"/>
  <c r="J6976" i="1" s="1"/>
  <c r="J6977" i="1" s="1"/>
  <c r="J6978" i="1" s="1"/>
  <c r="J6979" i="1" s="1"/>
  <c r="J6980" i="1" s="1"/>
  <c r="J6981" i="1" s="1"/>
  <c r="J6982" i="1" s="1"/>
  <c r="J6983" i="1" s="1"/>
  <c r="J6984" i="1" s="1"/>
  <c r="J6985" i="1" s="1"/>
  <c r="J6986" i="1" s="1"/>
  <c r="J6987" i="1" s="1"/>
  <c r="J6988" i="1" s="1"/>
  <c r="J6989" i="1" s="1"/>
  <c r="J6990" i="1" s="1"/>
  <c r="J6991" i="1" s="1"/>
  <c r="J6992" i="1" s="1"/>
  <c r="J6993" i="1" s="1"/>
  <c r="J6994" i="1" s="1"/>
  <c r="J6995" i="1" s="1"/>
  <c r="J6996" i="1" s="1"/>
  <c r="J6997" i="1" s="1"/>
  <c r="J6998" i="1" s="1"/>
  <c r="J6999" i="1" s="1"/>
  <c r="J7000" i="1" s="1"/>
  <c r="J7001" i="1" s="1"/>
  <c r="J7002" i="1" s="1"/>
  <c r="J7003" i="1" s="1"/>
  <c r="J7004" i="1" s="1"/>
  <c r="J7005" i="1" s="1"/>
  <c r="J7006" i="1" s="1"/>
  <c r="J7007" i="1" s="1"/>
  <c r="J7008" i="1" s="1"/>
  <c r="J7009" i="1" s="1"/>
  <c r="J7010" i="1" s="1"/>
  <c r="J7011" i="1" s="1"/>
  <c r="J7012" i="1" s="1"/>
  <c r="J7013" i="1" s="1"/>
  <c r="J7014" i="1" s="1"/>
  <c r="J7015" i="1" s="1"/>
  <c r="J7016" i="1" s="1"/>
  <c r="J7017" i="1" s="1"/>
  <c r="J7018" i="1" s="1"/>
  <c r="J7019" i="1" s="1"/>
  <c r="J7020" i="1" s="1"/>
  <c r="J7021" i="1" s="1"/>
  <c r="J7022" i="1" s="1"/>
  <c r="J7023" i="1" s="1"/>
  <c r="J7024" i="1" s="1"/>
  <c r="J7025" i="1" s="1"/>
  <c r="J7026" i="1" s="1"/>
  <c r="J7027" i="1" s="1"/>
  <c r="J7028" i="1" s="1"/>
  <c r="J7029" i="1" s="1"/>
  <c r="J7030" i="1" s="1"/>
  <c r="J7031" i="1" s="1"/>
  <c r="J7032" i="1" s="1"/>
  <c r="J7033" i="1" s="1"/>
  <c r="J7034" i="1" s="1"/>
  <c r="J7035" i="1" s="1"/>
  <c r="J7036" i="1" s="1"/>
  <c r="J7037" i="1" s="1"/>
  <c r="J7038" i="1" s="1"/>
  <c r="J7039" i="1" s="1"/>
  <c r="J7040" i="1" s="1"/>
  <c r="J7041" i="1" s="1"/>
  <c r="J7042" i="1" s="1"/>
  <c r="J7043" i="1" s="1"/>
  <c r="J7044" i="1" s="1"/>
  <c r="J7045" i="1" s="1"/>
  <c r="J7046" i="1" s="1"/>
  <c r="J7047" i="1" s="1"/>
  <c r="J7048" i="1" s="1"/>
  <c r="J7049" i="1" s="1"/>
  <c r="J7050" i="1" s="1"/>
  <c r="J7051" i="1" s="1"/>
  <c r="J7052" i="1" s="1"/>
  <c r="J7053" i="1" s="1"/>
  <c r="J7054" i="1" s="1"/>
  <c r="J7055" i="1" s="1"/>
  <c r="J7056" i="1" s="1"/>
  <c r="J7057" i="1" s="1"/>
  <c r="J7058" i="1" s="1"/>
  <c r="J7059" i="1" s="1"/>
  <c r="J7060" i="1" s="1"/>
  <c r="J7061" i="1" s="1"/>
  <c r="J7062" i="1" s="1"/>
  <c r="J7063" i="1" s="1"/>
  <c r="J7064" i="1" s="1"/>
  <c r="J7065" i="1" s="1"/>
  <c r="J7066" i="1" s="1"/>
  <c r="J7067" i="1" s="1"/>
  <c r="J7068" i="1" s="1"/>
  <c r="J7069" i="1" s="1"/>
  <c r="J7070" i="1" s="1"/>
  <c r="J7071" i="1" s="1"/>
  <c r="J7072" i="1" s="1"/>
  <c r="J7073" i="1" s="1"/>
  <c r="J7074" i="1" s="1"/>
  <c r="J7075" i="1" s="1"/>
  <c r="J7076" i="1" s="1"/>
  <c r="J7077" i="1" s="1"/>
  <c r="J7078" i="1" s="1"/>
  <c r="J7079" i="1" s="1"/>
  <c r="J7080" i="1" s="1"/>
  <c r="J7081" i="1" s="1"/>
  <c r="J7082" i="1" s="1"/>
  <c r="J7083" i="1" s="1"/>
  <c r="J7084" i="1" s="1"/>
  <c r="J7085" i="1" s="1"/>
  <c r="J7086" i="1" s="1"/>
  <c r="J7087" i="1" s="1"/>
  <c r="J7088" i="1" s="1"/>
  <c r="J7089" i="1" s="1"/>
  <c r="J7090" i="1" s="1"/>
  <c r="J7091" i="1" s="1"/>
  <c r="J7092" i="1" s="1"/>
  <c r="J7093" i="1" s="1"/>
  <c r="J7094" i="1" s="1"/>
  <c r="J7095" i="1" s="1"/>
  <c r="J7096" i="1" s="1"/>
  <c r="J7097" i="1" s="1"/>
  <c r="J7098" i="1" s="1"/>
  <c r="J7099" i="1" s="1"/>
  <c r="J7100" i="1" s="1"/>
  <c r="J7101" i="1" s="1"/>
  <c r="J7102" i="1" s="1"/>
  <c r="J7103" i="1" s="1"/>
  <c r="J7104" i="1" s="1"/>
  <c r="J7105" i="1" s="1"/>
  <c r="J7106" i="1" s="1"/>
  <c r="J7107" i="1" s="1"/>
  <c r="J7108" i="1" s="1"/>
  <c r="J7109" i="1" s="1"/>
  <c r="J7110" i="1" s="1"/>
  <c r="J7111" i="1" s="1"/>
  <c r="J7112" i="1" s="1"/>
  <c r="J7113" i="1" s="1"/>
  <c r="J7114" i="1" s="1"/>
  <c r="J7115" i="1" s="1"/>
  <c r="J7116" i="1" s="1"/>
  <c r="J7117" i="1" s="1"/>
  <c r="J7118" i="1" s="1"/>
  <c r="J7119" i="1" s="1"/>
  <c r="J7120" i="1" s="1"/>
  <c r="J7121" i="1" s="1"/>
  <c r="J7122" i="1" s="1"/>
  <c r="J7123" i="1" s="1"/>
  <c r="J7124" i="1" s="1"/>
  <c r="J7125" i="1" s="1"/>
  <c r="J7126" i="1" s="1"/>
  <c r="J7127" i="1" s="1"/>
  <c r="J7128" i="1" s="1"/>
  <c r="J7129" i="1" s="1"/>
  <c r="J7130" i="1" s="1"/>
  <c r="J7131" i="1" s="1"/>
  <c r="J7132" i="1" s="1"/>
  <c r="J7133" i="1" s="1"/>
  <c r="J7134" i="1" s="1"/>
  <c r="J7135" i="1" s="1"/>
  <c r="J7136" i="1" s="1"/>
  <c r="J7137" i="1" s="1"/>
  <c r="J7138" i="1" s="1"/>
  <c r="J7139" i="1" s="1"/>
  <c r="J7140" i="1" s="1"/>
  <c r="J7141" i="1" s="1"/>
  <c r="J7142" i="1" s="1"/>
  <c r="J7143" i="1" s="1"/>
  <c r="J7144" i="1" s="1"/>
  <c r="J7145" i="1" s="1"/>
  <c r="J7146" i="1" s="1"/>
  <c r="J7147" i="1" s="1"/>
  <c r="J7148" i="1" s="1"/>
  <c r="J7149" i="1" s="1"/>
  <c r="J7150" i="1" s="1"/>
  <c r="J7151" i="1" s="1"/>
  <c r="J7152" i="1" s="1"/>
  <c r="J7153" i="1" s="1"/>
  <c r="J7154" i="1" s="1"/>
  <c r="J7155" i="1" s="1"/>
  <c r="J7156" i="1" s="1"/>
  <c r="J7157" i="1" s="1"/>
  <c r="J7158" i="1" s="1"/>
  <c r="J7159" i="1" s="1"/>
  <c r="J7160" i="1" s="1"/>
  <c r="J7161" i="1" s="1"/>
  <c r="J7162" i="1" s="1"/>
  <c r="J7163" i="1" s="1"/>
  <c r="J7164" i="1" s="1"/>
  <c r="J7165" i="1" s="1"/>
  <c r="J7166" i="1" s="1"/>
  <c r="J7167" i="1" s="1"/>
  <c r="J7168" i="1" s="1"/>
  <c r="J7169" i="1" s="1"/>
  <c r="J7170" i="1" s="1"/>
  <c r="J7171" i="1" s="1"/>
  <c r="J7172" i="1" s="1"/>
  <c r="J7173" i="1" s="1"/>
  <c r="J7174" i="1" s="1"/>
  <c r="J7175" i="1" s="1"/>
  <c r="J7176" i="1" s="1"/>
  <c r="J7177" i="1" s="1"/>
  <c r="J7178" i="1" s="1"/>
  <c r="J7179" i="1" s="1"/>
  <c r="J7180" i="1" s="1"/>
  <c r="J7181" i="1" s="1"/>
  <c r="J7182" i="1" s="1"/>
  <c r="J7183" i="1" s="1"/>
  <c r="J7184" i="1" s="1"/>
  <c r="J7185" i="1" s="1"/>
  <c r="J7186" i="1" s="1"/>
  <c r="J7187" i="1" s="1"/>
  <c r="J7188" i="1" s="1"/>
  <c r="J7189" i="1" s="1"/>
  <c r="J7190" i="1" s="1"/>
  <c r="J7191" i="1" s="1"/>
  <c r="J7192" i="1" s="1"/>
  <c r="J7193" i="1" s="1"/>
  <c r="J7194" i="1" s="1"/>
  <c r="J7195" i="1" s="1"/>
  <c r="J7196" i="1" s="1"/>
  <c r="J7197" i="1" s="1"/>
  <c r="J7198" i="1" s="1"/>
  <c r="J7199" i="1" s="1"/>
  <c r="I2" i="1"/>
  <c r="M3" i="1" l="1"/>
  <c r="M4" i="1"/>
  <c r="L5" i="1"/>
  <c r="L6" i="1" l="1"/>
  <c r="M5" i="1"/>
  <c r="L7" i="1" l="1"/>
  <c r="M6" i="1"/>
  <c r="M7" i="1" l="1"/>
  <c r="L8" i="1"/>
  <c r="L9" i="1" l="1"/>
  <c r="M8" i="1"/>
  <c r="M9" i="1" l="1"/>
  <c r="L10" i="1"/>
  <c r="M10" i="1" l="1"/>
  <c r="L11" i="1"/>
  <c r="L12" i="1" l="1"/>
  <c r="M11" i="1"/>
  <c r="M12" i="1" l="1"/>
  <c r="L13" i="1"/>
  <c r="L14" i="1" l="1"/>
  <c r="M13" i="1"/>
  <c r="M14" i="1" l="1"/>
  <c r="L15" i="1"/>
  <c r="L16" i="1" l="1"/>
  <c r="M15" i="1"/>
  <c r="M16" i="1" l="1"/>
  <c r="L17" i="1"/>
  <c r="M17" i="1" l="1"/>
  <c r="L18" i="1"/>
  <c r="M18" i="1" l="1"/>
  <c r="L19" i="1"/>
  <c r="L20" i="1" l="1"/>
  <c r="M19" i="1"/>
  <c r="M20" i="1" l="1"/>
  <c r="L21" i="1"/>
  <c r="L22" i="1" l="1"/>
  <c r="M21" i="1"/>
  <c r="M22" i="1" l="1"/>
  <c r="L23" i="1"/>
  <c r="L24" i="1" l="1"/>
  <c r="M23" i="1"/>
  <c r="M24" i="1" l="1"/>
  <c r="L25" i="1"/>
  <c r="L26" i="1" l="1"/>
  <c r="M25" i="1"/>
  <c r="M26" i="1" l="1"/>
  <c r="L27" i="1"/>
  <c r="L28" i="1" l="1"/>
  <c r="M27" i="1"/>
  <c r="M28" i="1" l="1"/>
  <c r="L29" i="1"/>
  <c r="L30" i="1" l="1"/>
  <c r="M29" i="1"/>
  <c r="M30" i="1" l="1"/>
  <c r="L31" i="1"/>
  <c r="L32" i="1" l="1"/>
  <c r="M31" i="1"/>
  <c r="M32" i="1" l="1"/>
  <c r="L33" i="1"/>
  <c r="L34" i="1" l="1"/>
  <c r="M33" i="1"/>
  <c r="M34" i="1" l="1"/>
  <c r="L35" i="1"/>
  <c r="L36" i="1" l="1"/>
  <c r="M35" i="1"/>
  <c r="M36" i="1" l="1"/>
  <c r="L37" i="1"/>
  <c r="L38" i="1" l="1"/>
  <c r="M37" i="1"/>
  <c r="M38" i="1" l="1"/>
  <c r="L39" i="1"/>
  <c r="L40" i="1" l="1"/>
  <c r="M39" i="1"/>
  <c r="M40" i="1" l="1"/>
  <c r="L41" i="1"/>
  <c r="M41" i="1" l="1"/>
  <c r="L42" i="1"/>
  <c r="M42" i="1" l="1"/>
  <c r="L43" i="1"/>
  <c r="L44" i="1" l="1"/>
  <c r="M43" i="1"/>
  <c r="L45" i="1" l="1"/>
  <c r="M44" i="1"/>
  <c r="M45" i="1" l="1"/>
  <c r="L46" i="1"/>
  <c r="M46" i="1" l="1"/>
  <c r="L47" i="1"/>
  <c r="M47" i="1" l="1"/>
  <c r="L48" i="1"/>
  <c r="M48" i="1" l="1"/>
  <c r="L49" i="1"/>
  <c r="L50" i="1" l="1"/>
  <c r="M49" i="1"/>
  <c r="L51" i="1" l="1"/>
  <c r="M50" i="1"/>
  <c r="L52" i="1" l="1"/>
  <c r="M51" i="1"/>
  <c r="L53" i="1" l="1"/>
  <c r="M52" i="1"/>
  <c r="M53" i="1" l="1"/>
  <c r="L54" i="1"/>
  <c r="M54" i="1" l="1"/>
  <c r="L55" i="1"/>
  <c r="L56" i="1" l="1"/>
  <c r="M55" i="1"/>
  <c r="M56" i="1" l="1"/>
  <c r="L57" i="1"/>
  <c r="M57" i="1" l="1"/>
  <c r="L58" i="1"/>
  <c r="M58" i="1" l="1"/>
  <c r="L59" i="1"/>
  <c r="L60" i="1" l="1"/>
  <c r="M59" i="1"/>
  <c r="M60" i="1" l="1"/>
  <c r="L61" i="1"/>
  <c r="L62" i="1" l="1"/>
  <c r="M61" i="1"/>
  <c r="L63" i="1" l="1"/>
  <c r="M62" i="1"/>
  <c r="L64" i="1" l="1"/>
  <c r="M63" i="1"/>
  <c r="M64" i="1" l="1"/>
  <c r="L65" i="1"/>
  <c r="M65" i="1" l="1"/>
  <c r="L66" i="1"/>
  <c r="M66" i="1" l="1"/>
  <c r="L67" i="1"/>
  <c r="L68" i="1" l="1"/>
  <c r="M67" i="1"/>
  <c r="M68" i="1" l="1"/>
  <c r="L69" i="1"/>
  <c r="M69" i="1" l="1"/>
  <c r="L70" i="1"/>
  <c r="L71" i="1" l="1"/>
  <c r="M70" i="1"/>
  <c r="M71" i="1" l="1"/>
  <c r="L72" i="1"/>
  <c r="M72" i="1" l="1"/>
  <c r="L73" i="1"/>
  <c r="L74" i="1" l="1"/>
  <c r="M73" i="1"/>
  <c r="M74" i="1" l="1"/>
  <c r="L75" i="1"/>
  <c r="M75" i="1" l="1"/>
  <c r="L76" i="1"/>
  <c r="M76" i="1" l="1"/>
  <c r="L77" i="1"/>
  <c r="L78" i="1" l="1"/>
  <c r="M77" i="1"/>
  <c r="L79" i="1" l="1"/>
  <c r="M78" i="1"/>
  <c r="M79" i="1" l="1"/>
  <c r="L80" i="1"/>
  <c r="L81" i="1" l="1"/>
  <c r="M80" i="1"/>
  <c r="M81" i="1" l="1"/>
  <c r="L82" i="1"/>
  <c r="M82" i="1" l="1"/>
  <c r="L83" i="1"/>
  <c r="L84" i="1" l="1"/>
  <c r="M83" i="1"/>
  <c r="M84" i="1" l="1"/>
  <c r="L85" i="1"/>
  <c r="M85" i="1" l="1"/>
  <c r="L86" i="1"/>
  <c r="M86" i="1" l="1"/>
  <c r="L87" i="1"/>
  <c r="L88" i="1" l="1"/>
  <c r="M87" i="1"/>
  <c r="L89" i="1" l="1"/>
  <c r="M88" i="1"/>
  <c r="M89" i="1" l="1"/>
  <c r="L90" i="1"/>
  <c r="M90" i="1" l="1"/>
  <c r="L91" i="1"/>
  <c r="L92" i="1" l="1"/>
  <c r="M91" i="1"/>
  <c r="L93" i="1" l="1"/>
  <c r="M92" i="1"/>
  <c r="M93" i="1" l="1"/>
  <c r="L94" i="1"/>
  <c r="M94" i="1" l="1"/>
  <c r="L95" i="1"/>
  <c r="M95" i="1" l="1"/>
  <c r="L96" i="1"/>
  <c r="M96" i="1" l="1"/>
  <c r="L97" i="1"/>
  <c r="M97" i="1" l="1"/>
  <c r="L98" i="1"/>
  <c r="L99" i="1" l="1"/>
  <c r="M98" i="1"/>
  <c r="M99" i="1" l="1"/>
  <c r="L100" i="1"/>
  <c r="M100" i="1" l="1"/>
  <c r="L101" i="1"/>
  <c r="M101" i="1" l="1"/>
  <c r="L102" i="1"/>
  <c r="M102" i="1" l="1"/>
  <c r="L103" i="1"/>
  <c r="M103" i="1" l="1"/>
  <c r="L104" i="1"/>
  <c r="M104" i="1" l="1"/>
  <c r="L105" i="1"/>
  <c r="M105" i="1" l="1"/>
  <c r="L106" i="1"/>
  <c r="M106" i="1" l="1"/>
  <c r="L107" i="1"/>
  <c r="L108" i="1" l="1"/>
  <c r="M107" i="1"/>
  <c r="M108" i="1" l="1"/>
  <c r="L109" i="1"/>
  <c r="M109" i="1" l="1"/>
  <c r="L110" i="1"/>
  <c r="L111" i="1" l="1"/>
  <c r="M110" i="1"/>
  <c r="M111" i="1" l="1"/>
  <c r="L112" i="1"/>
  <c r="M112" i="1" l="1"/>
  <c r="L113" i="1"/>
  <c r="M113" i="1" l="1"/>
  <c r="L114" i="1"/>
  <c r="M114" i="1" l="1"/>
  <c r="L115" i="1"/>
  <c r="M115" i="1" l="1"/>
  <c r="L116" i="1"/>
  <c r="L117" i="1" l="1"/>
  <c r="M116" i="1"/>
  <c r="L118" i="1" l="1"/>
  <c r="M117" i="1"/>
  <c r="M118" i="1" l="1"/>
  <c r="L119" i="1"/>
  <c r="M119" i="1" l="1"/>
  <c r="L120" i="1"/>
  <c r="M120" i="1" l="1"/>
  <c r="L121" i="1"/>
  <c r="M121" i="1" l="1"/>
  <c r="L122" i="1"/>
  <c r="M122" i="1" l="1"/>
  <c r="L123" i="1"/>
  <c r="M123" i="1" l="1"/>
  <c r="L124" i="1"/>
  <c r="M124" i="1" l="1"/>
  <c r="L125" i="1"/>
  <c r="L126" i="1" l="1"/>
  <c r="M125" i="1"/>
  <c r="M126" i="1" l="1"/>
  <c r="L127" i="1"/>
  <c r="M127" i="1" l="1"/>
  <c r="L128" i="1"/>
  <c r="M128" i="1" l="1"/>
  <c r="L129" i="1"/>
  <c r="M129" i="1" l="1"/>
  <c r="L130" i="1"/>
  <c r="M130" i="1" l="1"/>
  <c r="L131" i="1"/>
  <c r="M131" i="1" l="1"/>
  <c r="L132" i="1"/>
  <c r="M132" i="1" l="1"/>
  <c r="L133" i="1"/>
  <c r="M133" i="1" l="1"/>
  <c r="L134" i="1"/>
  <c r="M134" i="1" l="1"/>
  <c r="L135" i="1"/>
  <c r="M135" i="1" l="1"/>
  <c r="L136" i="1"/>
  <c r="L137" i="1" l="1"/>
  <c r="M136" i="1"/>
  <c r="M137" i="1" l="1"/>
  <c r="L138" i="1"/>
  <c r="L139" i="1" l="1"/>
  <c r="M138" i="1"/>
  <c r="M139" i="1" l="1"/>
  <c r="L140" i="1"/>
  <c r="M140" i="1" l="1"/>
  <c r="L141" i="1"/>
  <c r="M141" i="1" l="1"/>
  <c r="L142" i="1"/>
  <c r="M142" i="1" l="1"/>
  <c r="L143" i="1"/>
  <c r="M143" i="1" l="1"/>
  <c r="L144" i="1"/>
  <c r="M144" i="1" l="1"/>
  <c r="L145" i="1"/>
  <c r="M145" i="1" l="1"/>
  <c r="L146" i="1"/>
  <c r="M146" i="1" l="1"/>
  <c r="L147" i="1"/>
  <c r="M147" i="1" l="1"/>
  <c r="L148" i="1"/>
  <c r="M148" i="1" l="1"/>
  <c r="L149" i="1"/>
  <c r="M149" i="1" l="1"/>
  <c r="L150" i="1"/>
  <c r="M150" i="1" l="1"/>
  <c r="L151" i="1"/>
  <c r="M151" i="1" l="1"/>
  <c r="L152" i="1"/>
  <c r="M152" i="1" l="1"/>
  <c r="L153" i="1"/>
  <c r="M153" i="1" l="1"/>
  <c r="L154" i="1"/>
  <c r="M154" i="1" l="1"/>
  <c r="L155" i="1"/>
  <c r="M155" i="1" l="1"/>
  <c r="L156" i="1"/>
  <c r="M156" i="1" l="1"/>
  <c r="L157" i="1"/>
  <c r="M157" i="1" l="1"/>
  <c r="L158" i="1"/>
  <c r="M158" i="1" l="1"/>
  <c r="L159" i="1"/>
  <c r="M159" i="1" l="1"/>
  <c r="L160" i="1"/>
  <c r="M160" i="1" l="1"/>
  <c r="L161" i="1"/>
  <c r="L162" i="1" l="1"/>
  <c r="M161" i="1"/>
  <c r="M162" i="1" l="1"/>
  <c r="L163" i="1"/>
  <c r="M163" i="1" l="1"/>
  <c r="L164" i="1"/>
  <c r="M164" i="1" l="1"/>
  <c r="L165" i="1"/>
  <c r="M165" i="1" l="1"/>
  <c r="L166" i="1"/>
  <c r="M166" i="1" l="1"/>
  <c r="L167" i="1"/>
  <c r="L168" i="1" l="1"/>
  <c r="M167" i="1"/>
  <c r="M168" i="1" l="1"/>
  <c r="L169" i="1"/>
  <c r="M169" i="1" l="1"/>
  <c r="L170" i="1"/>
  <c r="L171" i="1" l="1"/>
  <c r="M170" i="1"/>
  <c r="M171" i="1" l="1"/>
  <c r="L172" i="1"/>
  <c r="M172" i="1" l="1"/>
  <c r="L173" i="1"/>
  <c r="M173" i="1" l="1"/>
  <c r="L174" i="1"/>
  <c r="L175" i="1" l="1"/>
  <c r="M174" i="1"/>
  <c r="M175" i="1" l="1"/>
  <c r="L176" i="1"/>
  <c r="M176" i="1" l="1"/>
  <c r="L177" i="1"/>
  <c r="L178" i="1" l="1"/>
  <c r="M177" i="1"/>
  <c r="M178" i="1" l="1"/>
  <c r="L179" i="1"/>
  <c r="M179" i="1" l="1"/>
  <c r="L180" i="1"/>
  <c r="L181" i="1" l="1"/>
  <c r="M180" i="1"/>
  <c r="L182" i="1" l="1"/>
  <c r="M181" i="1"/>
  <c r="M182" i="1" l="1"/>
  <c r="L183" i="1"/>
  <c r="L184" i="1" l="1"/>
  <c r="M183" i="1"/>
  <c r="M184" i="1" l="1"/>
  <c r="L185" i="1"/>
  <c r="L186" i="1" l="1"/>
  <c r="M185" i="1"/>
  <c r="M186" i="1" l="1"/>
  <c r="L187" i="1"/>
  <c r="L188" i="1" l="1"/>
  <c r="M187" i="1"/>
  <c r="M188" i="1" l="1"/>
  <c r="L189" i="1"/>
  <c r="L190" i="1" l="1"/>
  <c r="M189" i="1"/>
  <c r="M190" i="1" l="1"/>
  <c r="L191" i="1"/>
  <c r="L192" i="1" l="1"/>
  <c r="M191" i="1"/>
  <c r="L193" i="1" l="1"/>
  <c r="M192" i="1"/>
  <c r="L194" i="1" l="1"/>
  <c r="M193" i="1"/>
  <c r="L195" i="1" l="1"/>
  <c r="M194" i="1"/>
  <c r="L196" i="1" l="1"/>
  <c r="M195" i="1"/>
  <c r="M196" i="1" l="1"/>
  <c r="L197" i="1"/>
  <c r="L198" i="1" l="1"/>
  <c r="M197" i="1"/>
  <c r="M198" i="1" l="1"/>
  <c r="L199" i="1"/>
  <c r="L200" i="1" l="1"/>
  <c r="M199" i="1"/>
  <c r="L201" i="1" l="1"/>
  <c r="M200" i="1"/>
  <c r="M201" i="1" l="1"/>
  <c r="L202" i="1"/>
  <c r="M202" i="1" l="1"/>
  <c r="L203" i="1"/>
  <c r="L204" i="1" l="1"/>
  <c r="M203" i="1"/>
  <c r="M204" i="1" l="1"/>
  <c r="L205" i="1"/>
  <c r="L206" i="1" l="1"/>
  <c r="M205" i="1"/>
  <c r="M206" i="1" l="1"/>
  <c r="L207" i="1"/>
  <c r="L208" i="1" l="1"/>
  <c r="M207" i="1"/>
  <c r="M208" i="1" l="1"/>
  <c r="L209" i="1"/>
  <c r="L210" i="1" l="1"/>
  <c r="M209" i="1"/>
  <c r="L211" i="1" l="1"/>
  <c r="M210" i="1"/>
  <c r="L212" i="1" l="1"/>
  <c r="M211" i="1"/>
  <c r="M212" i="1" l="1"/>
  <c r="L213" i="1"/>
  <c r="L214" i="1" l="1"/>
  <c r="M213" i="1"/>
  <c r="L215" i="1" l="1"/>
  <c r="M214" i="1"/>
  <c r="L216" i="1" l="1"/>
  <c r="M215" i="1"/>
  <c r="M216" i="1" l="1"/>
  <c r="L217" i="1"/>
  <c r="L218" i="1" l="1"/>
  <c r="M217" i="1"/>
  <c r="L219" i="1" l="1"/>
  <c r="M218" i="1"/>
  <c r="L220" i="1" l="1"/>
  <c r="M219" i="1"/>
  <c r="M220" i="1" l="1"/>
  <c r="L221" i="1"/>
  <c r="L222" i="1" l="1"/>
  <c r="M221" i="1"/>
  <c r="L223" i="1" l="1"/>
  <c r="M222" i="1"/>
  <c r="L224" i="1" l="1"/>
  <c r="M223" i="1"/>
  <c r="M224" i="1" l="1"/>
  <c r="L225" i="1"/>
  <c r="L226" i="1" l="1"/>
  <c r="M225" i="1"/>
  <c r="M226" i="1" l="1"/>
  <c r="L227" i="1"/>
  <c r="L228" i="1" l="1"/>
  <c r="M227" i="1"/>
  <c r="M228" i="1" l="1"/>
  <c r="L229" i="1"/>
  <c r="L230" i="1" l="1"/>
  <c r="M229" i="1"/>
  <c r="L231" i="1" l="1"/>
  <c r="M230" i="1"/>
  <c r="L232" i="1" l="1"/>
  <c r="M231" i="1"/>
  <c r="M232" i="1" l="1"/>
  <c r="L233" i="1"/>
  <c r="L234" i="1" l="1"/>
  <c r="M233" i="1"/>
  <c r="L235" i="1" l="1"/>
  <c r="M234" i="1"/>
  <c r="L236" i="1" l="1"/>
  <c r="M235" i="1"/>
  <c r="M236" i="1" l="1"/>
  <c r="L237" i="1"/>
  <c r="L238" i="1" l="1"/>
  <c r="M237" i="1"/>
  <c r="M238" i="1" l="1"/>
  <c r="L239" i="1"/>
  <c r="L240" i="1" l="1"/>
  <c r="M239" i="1"/>
  <c r="L241" i="1" l="1"/>
  <c r="M240" i="1"/>
  <c r="L242" i="1" l="1"/>
  <c r="M241" i="1"/>
  <c r="L243" i="1" l="1"/>
  <c r="M242" i="1"/>
  <c r="L244" i="1" l="1"/>
  <c r="M243" i="1"/>
  <c r="M244" i="1" l="1"/>
  <c r="L245" i="1"/>
  <c r="L246" i="1" l="1"/>
  <c r="M245" i="1"/>
  <c r="L247" i="1" l="1"/>
  <c r="M246" i="1"/>
  <c r="L248" i="1" l="1"/>
  <c r="M247" i="1"/>
  <c r="M248" i="1" l="1"/>
  <c r="L249" i="1"/>
  <c r="L250" i="1" l="1"/>
  <c r="M249" i="1"/>
  <c r="M250" i="1" l="1"/>
  <c r="L251" i="1"/>
  <c r="L252" i="1" l="1"/>
  <c r="M251" i="1"/>
  <c r="L253" i="1" l="1"/>
  <c r="M252" i="1"/>
  <c r="L254" i="1" l="1"/>
  <c r="M253" i="1"/>
  <c r="L255" i="1" l="1"/>
  <c r="M254" i="1"/>
  <c r="L256" i="1" l="1"/>
  <c r="M255" i="1"/>
  <c r="L257" i="1" l="1"/>
  <c r="M256" i="1"/>
  <c r="L258" i="1" l="1"/>
  <c r="M257" i="1"/>
  <c r="L259" i="1" l="1"/>
  <c r="M258" i="1"/>
  <c r="L260" i="1" l="1"/>
  <c r="M259" i="1"/>
  <c r="M260" i="1" l="1"/>
  <c r="L261" i="1"/>
  <c r="L262" i="1" l="1"/>
  <c r="M261" i="1"/>
  <c r="L263" i="1" l="1"/>
  <c r="M262" i="1"/>
  <c r="M263" i="1" l="1"/>
  <c r="L264" i="1"/>
  <c r="L265" i="1" l="1"/>
  <c r="M264" i="1"/>
  <c r="L266" i="1" l="1"/>
  <c r="M265" i="1"/>
  <c r="L267" i="1" l="1"/>
  <c r="M266" i="1"/>
  <c r="L268" i="1" l="1"/>
  <c r="M267" i="1"/>
  <c r="M268" i="1" l="1"/>
  <c r="L269" i="1"/>
  <c r="M269" i="1" l="1"/>
  <c r="L270" i="1"/>
  <c r="L271" i="1" l="1"/>
  <c r="M270" i="1"/>
  <c r="L272" i="1" l="1"/>
  <c r="M271" i="1"/>
  <c r="M272" i="1" l="1"/>
  <c r="L273" i="1"/>
  <c r="L274" i="1" l="1"/>
  <c r="M273" i="1"/>
  <c r="M274" i="1" l="1"/>
  <c r="L275" i="1"/>
  <c r="M275" i="1" l="1"/>
  <c r="L276" i="1"/>
  <c r="L277" i="1" l="1"/>
  <c r="M276" i="1"/>
  <c r="L278" i="1" l="1"/>
  <c r="M277" i="1"/>
  <c r="L279" i="1" l="1"/>
  <c r="M278" i="1"/>
  <c r="M279" i="1" l="1"/>
  <c r="L280" i="1"/>
  <c r="M280" i="1" l="1"/>
  <c r="L281" i="1"/>
  <c r="L282" i="1" l="1"/>
  <c r="M281" i="1"/>
  <c r="M282" i="1" l="1"/>
  <c r="L283" i="1"/>
  <c r="M283" i="1" l="1"/>
  <c r="L284" i="1"/>
  <c r="M284" i="1" l="1"/>
  <c r="L285" i="1"/>
  <c r="L286" i="1" l="1"/>
  <c r="M285" i="1"/>
  <c r="L287" i="1" l="1"/>
  <c r="M286" i="1"/>
  <c r="L288" i="1" l="1"/>
  <c r="M287" i="1"/>
  <c r="L289" i="1" l="1"/>
  <c r="M288" i="1"/>
  <c r="L290" i="1" l="1"/>
  <c r="M289" i="1"/>
  <c r="L291" i="1" l="1"/>
  <c r="M290" i="1"/>
  <c r="L292" i="1" l="1"/>
  <c r="M291" i="1"/>
  <c r="L293" i="1" l="1"/>
  <c r="M292" i="1"/>
  <c r="M293" i="1" l="1"/>
  <c r="L294" i="1"/>
  <c r="L295" i="1" l="1"/>
  <c r="M294" i="1"/>
  <c r="M295" i="1" l="1"/>
  <c r="L296" i="1"/>
  <c r="L297" i="1" l="1"/>
  <c r="M296" i="1"/>
  <c r="L298" i="1" l="1"/>
  <c r="M297" i="1"/>
  <c r="M298" i="1" l="1"/>
  <c r="L299" i="1"/>
  <c r="L300" i="1" l="1"/>
  <c r="M299" i="1"/>
  <c r="L301" i="1" l="1"/>
  <c r="M300" i="1"/>
  <c r="L302" i="1" l="1"/>
  <c r="M301" i="1"/>
  <c r="L303" i="1" l="1"/>
  <c r="M302" i="1"/>
  <c r="L304" i="1" l="1"/>
  <c r="M303" i="1"/>
  <c r="M304" i="1" l="1"/>
  <c r="L305" i="1"/>
  <c r="L306" i="1" l="1"/>
  <c r="M305" i="1"/>
  <c r="M306" i="1" l="1"/>
  <c r="L307" i="1"/>
  <c r="M307" i="1" l="1"/>
  <c r="L308" i="1"/>
  <c r="M308" i="1" l="1"/>
  <c r="L309" i="1"/>
  <c r="L310" i="1" l="1"/>
  <c r="M309" i="1"/>
  <c r="L311" i="1" l="1"/>
  <c r="M310" i="1"/>
  <c r="L312" i="1" l="1"/>
  <c r="M311" i="1"/>
  <c r="L313" i="1" l="1"/>
  <c r="M312" i="1"/>
  <c r="L314" i="1" l="1"/>
  <c r="M313" i="1"/>
  <c r="M314" i="1" l="1"/>
  <c r="L315" i="1"/>
  <c r="L316" i="1" l="1"/>
  <c r="M315" i="1"/>
  <c r="M316" i="1" l="1"/>
  <c r="L317" i="1"/>
  <c r="L318" i="1" l="1"/>
  <c r="M317" i="1"/>
  <c r="L319" i="1" l="1"/>
  <c r="M318" i="1"/>
  <c r="L320" i="1" l="1"/>
  <c r="M319" i="1"/>
  <c r="M320" i="1" l="1"/>
  <c r="L321" i="1"/>
  <c r="L322" i="1" l="1"/>
  <c r="M321" i="1"/>
  <c r="L323" i="1" l="1"/>
  <c r="M322" i="1"/>
  <c r="M323" i="1" l="1"/>
  <c r="L324" i="1"/>
  <c r="L325" i="1" l="1"/>
  <c r="M324" i="1"/>
  <c r="L326" i="1" l="1"/>
  <c r="M325" i="1"/>
  <c r="M326" i="1" l="1"/>
  <c r="L327" i="1"/>
  <c r="L328" i="1" l="1"/>
  <c r="M327" i="1"/>
  <c r="M328" i="1" l="1"/>
  <c r="L329" i="1"/>
  <c r="M329" i="1" l="1"/>
  <c r="L330" i="1"/>
  <c r="M330" i="1" l="1"/>
  <c r="L331" i="1"/>
  <c r="M331" i="1" l="1"/>
  <c r="L332" i="1"/>
  <c r="M332" i="1" l="1"/>
  <c r="L333" i="1"/>
  <c r="L334" i="1" l="1"/>
  <c r="M333" i="1"/>
  <c r="M334" i="1" l="1"/>
  <c r="L335" i="1"/>
  <c r="L336" i="1" l="1"/>
  <c r="M335" i="1"/>
  <c r="M336" i="1" l="1"/>
  <c r="L337" i="1"/>
  <c r="L338" i="1" l="1"/>
  <c r="M337" i="1"/>
  <c r="L339" i="1" l="1"/>
  <c r="M338" i="1"/>
  <c r="L340" i="1" l="1"/>
  <c r="M339" i="1"/>
  <c r="M340" i="1" l="1"/>
  <c r="L341" i="1"/>
  <c r="M341" i="1" l="1"/>
  <c r="L342" i="1"/>
  <c r="M342" i="1" l="1"/>
  <c r="L343" i="1"/>
  <c r="M343" i="1" l="1"/>
  <c r="L344" i="1"/>
  <c r="M344" i="1" l="1"/>
  <c r="L345" i="1"/>
  <c r="M345" i="1" l="1"/>
  <c r="L346" i="1"/>
  <c r="M346" i="1" l="1"/>
  <c r="L347" i="1"/>
  <c r="M347" i="1" l="1"/>
  <c r="L348" i="1"/>
  <c r="L349" i="1" l="1"/>
  <c r="M348" i="1"/>
  <c r="L350" i="1" l="1"/>
  <c r="M349" i="1"/>
  <c r="L351" i="1" l="1"/>
  <c r="M350" i="1"/>
  <c r="M351" i="1" l="1"/>
  <c r="L352" i="1"/>
  <c r="L353" i="1" l="1"/>
  <c r="M352" i="1"/>
  <c r="M353" i="1" l="1"/>
  <c r="L354" i="1"/>
  <c r="L355" i="1" l="1"/>
  <c r="M354" i="1"/>
  <c r="M355" i="1" l="1"/>
  <c r="L356" i="1"/>
  <c r="M356" i="1" l="1"/>
  <c r="L357" i="1"/>
  <c r="L358" i="1" l="1"/>
  <c r="M357" i="1"/>
  <c r="M358" i="1" l="1"/>
  <c r="L359" i="1"/>
  <c r="L360" i="1" l="1"/>
  <c r="M359" i="1"/>
  <c r="L361" i="1" l="1"/>
  <c r="M360" i="1"/>
  <c r="L362" i="1" l="1"/>
  <c r="M361" i="1"/>
  <c r="L363" i="1" l="1"/>
  <c r="M362" i="1"/>
  <c r="L364" i="1" l="1"/>
  <c r="M363" i="1"/>
  <c r="M364" i="1" l="1"/>
  <c r="L365" i="1"/>
  <c r="L366" i="1" l="1"/>
  <c r="M365" i="1"/>
  <c r="L367" i="1" l="1"/>
  <c r="M366" i="1"/>
  <c r="M367" i="1" l="1"/>
  <c r="L368" i="1"/>
  <c r="L369" i="1" l="1"/>
  <c r="M368" i="1"/>
  <c r="M369" i="1" l="1"/>
  <c r="L370" i="1"/>
  <c r="L371" i="1" l="1"/>
  <c r="M370" i="1"/>
  <c r="M371" i="1" l="1"/>
  <c r="L372" i="1"/>
  <c r="L373" i="1" l="1"/>
  <c r="M372" i="1"/>
  <c r="L374" i="1" l="1"/>
  <c r="M373" i="1"/>
  <c r="L375" i="1" l="1"/>
  <c r="M374" i="1"/>
  <c r="L376" i="1" l="1"/>
  <c r="M375" i="1"/>
  <c r="L377" i="1" l="1"/>
  <c r="M376" i="1"/>
  <c r="M377" i="1" l="1"/>
  <c r="L378" i="1"/>
  <c r="L379" i="1" l="1"/>
  <c r="M378" i="1"/>
  <c r="M379" i="1" l="1"/>
  <c r="L380" i="1"/>
  <c r="M380" i="1" l="1"/>
  <c r="L381" i="1"/>
  <c r="M381" i="1" l="1"/>
  <c r="L382" i="1"/>
  <c r="L383" i="1" l="1"/>
  <c r="M382" i="1"/>
  <c r="L384" i="1" l="1"/>
  <c r="M383" i="1"/>
  <c r="L385" i="1" l="1"/>
  <c r="M384" i="1"/>
  <c r="L386" i="1" l="1"/>
  <c r="M385" i="1"/>
  <c r="L387" i="1" l="1"/>
  <c r="M386" i="1"/>
  <c r="M387" i="1" l="1"/>
  <c r="L388" i="1"/>
  <c r="L389" i="1" l="1"/>
  <c r="M388" i="1"/>
  <c r="M389" i="1" l="1"/>
  <c r="L390" i="1"/>
  <c r="M390" i="1" l="1"/>
  <c r="L391" i="1"/>
  <c r="L392" i="1" l="1"/>
  <c r="M391" i="1"/>
  <c r="M392" i="1" l="1"/>
  <c r="L393" i="1"/>
  <c r="L394" i="1" l="1"/>
  <c r="M393" i="1"/>
  <c r="M394" i="1" l="1"/>
  <c r="L395" i="1"/>
  <c r="L396" i="1" l="1"/>
  <c r="M395" i="1"/>
  <c r="L397" i="1" l="1"/>
  <c r="M396" i="1"/>
  <c r="M397" i="1" l="1"/>
  <c r="L398" i="1"/>
  <c r="L399" i="1" l="1"/>
  <c r="M398" i="1"/>
  <c r="M399" i="1" l="1"/>
  <c r="L400" i="1"/>
  <c r="L401" i="1" l="1"/>
  <c r="M400" i="1"/>
  <c r="M401" i="1" l="1"/>
  <c r="L402" i="1"/>
  <c r="L403" i="1" l="1"/>
  <c r="M402" i="1"/>
  <c r="M403" i="1" l="1"/>
  <c r="L404" i="1"/>
  <c r="L405" i="1" l="1"/>
  <c r="M404" i="1"/>
  <c r="M405" i="1" l="1"/>
  <c r="L406" i="1"/>
  <c r="L407" i="1" l="1"/>
  <c r="M406" i="1"/>
  <c r="M407" i="1" l="1"/>
  <c r="L408" i="1"/>
  <c r="L409" i="1" l="1"/>
  <c r="M408" i="1"/>
  <c r="L410" i="1" l="1"/>
  <c r="M409" i="1"/>
  <c r="M410" i="1" l="1"/>
  <c r="L411" i="1"/>
  <c r="L412" i="1" l="1"/>
  <c r="M411" i="1"/>
  <c r="L413" i="1" l="1"/>
  <c r="M412" i="1"/>
  <c r="M413" i="1" l="1"/>
  <c r="L414" i="1"/>
  <c r="M414" i="1" l="1"/>
  <c r="L415" i="1"/>
  <c r="M415" i="1" l="1"/>
  <c r="L416" i="1"/>
  <c r="L417" i="1" l="1"/>
  <c r="M416" i="1"/>
  <c r="M417" i="1" l="1"/>
  <c r="L418" i="1"/>
  <c r="L419" i="1" l="1"/>
  <c r="M418" i="1"/>
  <c r="M419" i="1" l="1"/>
  <c r="L420" i="1"/>
  <c r="L421" i="1" l="1"/>
  <c r="M420" i="1"/>
  <c r="L422" i="1" l="1"/>
  <c r="M421" i="1"/>
  <c r="M422" i="1" l="1"/>
  <c r="L423" i="1"/>
  <c r="L424" i="1" l="1"/>
  <c r="M423" i="1"/>
  <c r="M424" i="1" l="1"/>
  <c r="L425" i="1"/>
  <c r="M425" i="1" l="1"/>
  <c r="L426" i="1"/>
  <c r="M426" i="1" l="1"/>
  <c r="L427" i="1"/>
  <c r="M427" i="1" l="1"/>
  <c r="L428" i="1"/>
  <c r="L429" i="1" l="1"/>
  <c r="M428" i="1"/>
  <c r="M429" i="1" l="1"/>
  <c r="L430" i="1"/>
  <c r="L431" i="1" l="1"/>
  <c r="M430" i="1"/>
  <c r="M431" i="1" l="1"/>
  <c r="L432" i="1"/>
  <c r="L433" i="1" l="1"/>
  <c r="M432" i="1"/>
  <c r="L434" i="1" l="1"/>
  <c r="M433" i="1"/>
  <c r="M434" i="1" l="1"/>
  <c r="L435" i="1"/>
  <c r="L436" i="1" l="1"/>
  <c r="M435" i="1"/>
  <c r="M436" i="1" l="1"/>
  <c r="L437" i="1"/>
  <c r="M437" i="1" l="1"/>
  <c r="L438" i="1"/>
  <c r="M438" i="1" l="1"/>
  <c r="L439" i="1"/>
  <c r="L440" i="1" l="1"/>
  <c r="M439" i="1"/>
  <c r="L441" i="1" l="1"/>
  <c r="M440" i="1"/>
  <c r="M441" i="1" l="1"/>
  <c r="L442" i="1"/>
  <c r="L443" i="1" l="1"/>
  <c r="M442" i="1"/>
  <c r="M443" i="1" l="1"/>
  <c r="L444" i="1"/>
  <c r="M444" i="1" l="1"/>
  <c r="L445" i="1"/>
  <c r="L446" i="1" l="1"/>
  <c r="M445" i="1"/>
  <c r="M446" i="1" l="1"/>
  <c r="L447" i="1"/>
  <c r="L448" i="1" l="1"/>
  <c r="M447" i="1"/>
  <c r="M448" i="1" l="1"/>
  <c r="L449" i="1"/>
  <c r="L450" i="1" l="1"/>
  <c r="M449" i="1"/>
  <c r="M450" i="1" l="1"/>
  <c r="L451" i="1"/>
  <c r="L452" i="1" l="1"/>
  <c r="M451" i="1"/>
  <c r="L453" i="1" l="1"/>
  <c r="M452" i="1"/>
  <c r="M453" i="1" l="1"/>
  <c r="L454" i="1"/>
  <c r="M454" i="1" l="1"/>
  <c r="L455" i="1"/>
  <c r="M455" i="1" l="1"/>
  <c r="L456" i="1"/>
  <c r="M456" i="1" l="1"/>
  <c r="L457" i="1"/>
  <c r="L458" i="1" l="1"/>
  <c r="M457" i="1"/>
  <c r="M458" i="1" l="1"/>
  <c r="L459" i="1"/>
  <c r="M459" i="1" l="1"/>
  <c r="L460" i="1"/>
  <c r="L461" i="1" l="1"/>
  <c r="M460" i="1"/>
  <c r="L462" i="1" l="1"/>
  <c r="M461" i="1"/>
  <c r="L463" i="1" l="1"/>
  <c r="M462" i="1"/>
  <c r="L464" i="1" l="1"/>
  <c r="M463" i="1"/>
  <c r="L465" i="1" l="1"/>
  <c r="M464" i="1"/>
  <c r="L466" i="1" l="1"/>
  <c r="M465" i="1"/>
  <c r="L467" i="1" l="1"/>
  <c r="M466" i="1"/>
  <c r="L468" i="1" l="1"/>
  <c r="M467" i="1"/>
  <c r="M468" i="1" l="1"/>
  <c r="L469" i="1"/>
  <c r="M469" i="1" l="1"/>
  <c r="L470" i="1"/>
  <c r="L471" i="1" l="1"/>
  <c r="M470" i="1"/>
  <c r="L472" i="1" l="1"/>
  <c r="M471" i="1"/>
  <c r="L473" i="1" l="1"/>
  <c r="M472" i="1"/>
  <c r="M473" i="1" l="1"/>
  <c r="L474" i="1"/>
  <c r="L475" i="1" l="1"/>
  <c r="M474" i="1"/>
  <c r="L476" i="1" l="1"/>
  <c r="M475" i="1"/>
  <c r="L477" i="1" l="1"/>
  <c r="M476" i="1"/>
  <c r="M477" i="1" l="1"/>
  <c r="L478" i="1"/>
  <c r="M478" i="1" l="1"/>
  <c r="L479" i="1"/>
  <c r="M479" i="1" l="1"/>
  <c r="L480" i="1"/>
  <c r="L481" i="1" l="1"/>
  <c r="M480" i="1"/>
  <c r="L482" i="1" l="1"/>
  <c r="M481" i="1"/>
  <c r="M482" i="1" l="1"/>
  <c r="L483" i="1"/>
  <c r="L484" i="1" l="1"/>
  <c r="M483" i="1"/>
  <c r="M484" i="1" l="1"/>
  <c r="L485" i="1"/>
  <c r="L486" i="1" l="1"/>
  <c r="M485" i="1"/>
  <c r="L487" i="1" l="1"/>
  <c r="M486" i="1"/>
  <c r="M487" i="1" l="1"/>
  <c r="L488" i="1"/>
  <c r="M488" i="1" l="1"/>
  <c r="L489" i="1"/>
  <c r="L490" i="1" l="1"/>
  <c r="M489" i="1"/>
  <c r="M490" i="1" l="1"/>
  <c r="L491" i="1"/>
  <c r="M491" i="1" l="1"/>
  <c r="L492" i="1"/>
  <c r="L493" i="1" l="1"/>
  <c r="M492" i="1"/>
  <c r="M493" i="1" l="1"/>
  <c r="L494" i="1"/>
  <c r="L495" i="1" l="1"/>
  <c r="M494" i="1"/>
  <c r="M495" i="1" l="1"/>
  <c r="L496" i="1"/>
  <c r="M496" i="1" l="1"/>
  <c r="L497" i="1"/>
  <c r="M497" i="1" l="1"/>
  <c r="L498" i="1"/>
  <c r="M498" i="1" l="1"/>
  <c r="L499" i="1"/>
  <c r="L500" i="1" l="1"/>
  <c r="M499" i="1"/>
  <c r="M500" i="1" l="1"/>
  <c r="L501" i="1"/>
  <c r="L502" i="1" l="1"/>
  <c r="M501" i="1"/>
  <c r="L503" i="1" l="1"/>
  <c r="M502" i="1"/>
  <c r="L504" i="1" l="1"/>
  <c r="M503" i="1"/>
  <c r="M504" i="1" l="1"/>
  <c r="L505" i="1"/>
  <c r="L506" i="1" l="1"/>
  <c r="M505" i="1"/>
  <c r="M506" i="1" l="1"/>
  <c r="L507" i="1"/>
  <c r="L508" i="1" l="1"/>
  <c r="M507" i="1"/>
  <c r="M508" i="1" l="1"/>
  <c r="L509" i="1"/>
  <c r="M509" i="1" l="1"/>
  <c r="L510" i="1"/>
  <c r="L511" i="1" l="1"/>
  <c r="M510" i="1"/>
  <c r="M511" i="1" l="1"/>
  <c r="L512" i="1"/>
  <c r="L513" i="1" l="1"/>
  <c r="M512" i="1"/>
  <c r="M513" i="1" l="1"/>
  <c r="L514" i="1"/>
  <c r="M514" i="1" l="1"/>
  <c r="L515" i="1"/>
  <c r="L516" i="1" l="1"/>
  <c r="M515" i="1"/>
  <c r="M516" i="1" l="1"/>
  <c r="L517" i="1"/>
  <c r="L518" i="1" l="1"/>
  <c r="M517" i="1"/>
  <c r="L519" i="1" l="1"/>
  <c r="M518" i="1"/>
  <c r="L520" i="1" l="1"/>
  <c r="M519" i="1"/>
  <c r="L521" i="1" l="1"/>
  <c r="M520" i="1"/>
  <c r="M521" i="1" l="1"/>
  <c r="L522" i="1"/>
  <c r="M522" i="1" l="1"/>
  <c r="L523" i="1"/>
  <c r="M523" i="1" l="1"/>
  <c r="L524" i="1"/>
  <c r="M524" i="1" l="1"/>
  <c r="L525" i="1"/>
  <c r="L526" i="1" l="1"/>
  <c r="M525" i="1"/>
  <c r="L527" i="1" l="1"/>
  <c r="M526" i="1"/>
  <c r="M527" i="1" l="1"/>
  <c r="L528" i="1"/>
  <c r="M528" i="1" l="1"/>
  <c r="L529" i="1"/>
  <c r="M529" i="1" l="1"/>
  <c r="L530" i="1"/>
  <c r="M530" i="1" l="1"/>
  <c r="L531" i="1"/>
  <c r="L532" i="1" l="1"/>
  <c r="M531" i="1"/>
  <c r="L533" i="1" l="1"/>
  <c r="M532" i="1"/>
  <c r="M533" i="1" l="1"/>
  <c r="L534" i="1"/>
  <c r="M534" i="1" l="1"/>
  <c r="L535" i="1"/>
  <c r="M535" i="1" l="1"/>
  <c r="L536" i="1"/>
  <c r="L537" i="1" l="1"/>
  <c r="M536" i="1"/>
  <c r="M537" i="1" l="1"/>
  <c r="L538" i="1"/>
  <c r="M538" i="1" l="1"/>
  <c r="L539" i="1"/>
  <c r="M539" i="1" l="1"/>
  <c r="L540" i="1"/>
  <c r="M540" i="1" l="1"/>
  <c r="L541" i="1"/>
  <c r="M541" i="1" l="1"/>
  <c r="L542" i="1"/>
  <c r="M542" i="1" l="1"/>
  <c r="L543" i="1"/>
  <c r="M543" i="1" l="1"/>
  <c r="L544" i="1"/>
  <c r="M544" i="1" l="1"/>
  <c r="L545" i="1"/>
  <c r="M545" i="1" l="1"/>
  <c r="L546" i="1"/>
  <c r="M546" i="1" l="1"/>
  <c r="L547" i="1"/>
  <c r="L548" i="1" l="1"/>
  <c r="M547" i="1"/>
  <c r="M548" i="1" l="1"/>
  <c r="L549" i="1"/>
  <c r="M549" i="1" l="1"/>
  <c r="L550" i="1"/>
  <c r="M550" i="1" l="1"/>
  <c r="L551" i="1"/>
  <c r="M551" i="1" l="1"/>
  <c r="L552" i="1"/>
  <c r="M552" i="1" l="1"/>
  <c r="L553" i="1"/>
  <c r="M553" i="1" l="1"/>
  <c r="L554" i="1"/>
  <c r="M554" i="1" l="1"/>
  <c r="L555" i="1"/>
  <c r="M555" i="1" l="1"/>
  <c r="L556" i="1"/>
  <c r="M556" i="1" l="1"/>
  <c r="L557" i="1"/>
  <c r="M557" i="1" l="1"/>
  <c r="L558" i="1"/>
  <c r="M558" i="1" l="1"/>
  <c r="L559" i="1"/>
  <c r="M559" i="1" l="1"/>
  <c r="L560" i="1"/>
  <c r="M560" i="1" l="1"/>
  <c r="L561" i="1"/>
  <c r="M561" i="1" l="1"/>
  <c r="L562" i="1"/>
  <c r="M562" i="1" l="1"/>
  <c r="L563" i="1"/>
  <c r="M563" i="1" l="1"/>
  <c r="L564" i="1"/>
  <c r="M564" i="1" l="1"/>
  <c r="L565" i="1"/>
  <c r="M565" i="1" l="1"/>
  <c r="L566" i="1"/>
  <c r="M566" i="1" l="1"/>
  <c r="L567" i="1"/>
  <c r="M567" i="1" l="1"/>
  <c r="L568" i="1"/>
  <c r="M568" i="1" l="1"/>
  <c r="L569" i="1"/>
  <c r="M569" i="1" l="1"/>
  <c r="L570" i="1"/>
  <c r="M570" i="1" l="1"/>
  <c r="L571" i="1"/>
  <c r="M571" i="1" l="1"/>
  <c r="L572" i="1"/>
  <c r="M572" i="1" l="1"/>
  <c r="L573" i="1"/>
  <c r="L574" i="1" l="1"/>
  <c r="M573" i="1"/>
  <c r="M574" i="1" l="1"/>
  <c r="L575" i="1"/>
  <c r="M575" i="1" l="1"/>
  <c r="L576" i="1"/>
  <c r="M576" i="1" l="1"/>
  <c r="L577" i="1"/>
  <c r="M577" i="1" l="1"/>
  <c r="L578" i="1"/>
  <c r="L579" i="1" l="1"/>
  <c r="M578" i="1"/>
  <c r="M579" i="1" l="1"/>
  <c r="L580" i="1"/>
  <c r="M580" i="1" l="1"/>
  <c r="L581" i="1"/>
  <c r="M581" i="1" l="1"/>
  <c r="L582" i="1"/>
  <c r="L583" i="1" l="1"/>
  <c r="M582" i="1"/>
  <c r="L584" i="1" l="1"/>
  <c r="M583" i="1"/>
  <c r="L585" i="1" l="1"/>
  <c r="M584" i="1"/>
  <c r="M585" i="1" l="1"/>
  <c r="L586" i="1"/>
  <c r="M586" i="1" l="1"/>
  <c r="L587" i="1"/>
  <c r="M587" i="1" l="1"/>
  <c r="L588" i="1"/>
  <c r="M588" i="1" l="1"/>
  <c r="L589" i="1"/>
  <c r="L590" i="1" l="1"/>
  <c r="M589" i="1"/>
  <c r="M590" i="1" l="1"/>
  <c r="L591" i="1"/>
  <c r="M591" i="1" l="1"/>
  <c r="L592" i="1"/>
  <c r="L593" i="1" l="1"/>
  <c r="M592" i="1"/>
  <c r="L594" i="1" l="1"/>
  <c r="M593" i="1"/>
  <c r="L595" i="1" l="1"/>
  <c r="M594" i="1"/>
  <c r="M595" i="1" l="1"/>
  <c r="L596" i="1"/>
  <c r="M596" i="1" l="1"/>
  <c r="L597" i="1"/>
  <c r="M597" i="1" l="1"/>
  <c r="L598" i="1"/>
  <c r="L599" i="1" l="1"/>
  <c r="M598" i="1"/>
  <c r="L600" i="1" l="1"/>
  <c r="M599" i="1"/>
  <c r="L601" i="1" l="1"/>
  <c r="M600" i="1"/>
  <c r="M601" i="1" l="1"/>
  <c r="L602" i="1"/>
  <c r="M602" i="1" l="1"/>
  <c r="L603" i="1"/>
  <c r="M603" i="1" l="1"/>
  <c r="L604" i="1"/>
  <c r="M604" i="1" l="1"/>
  <c r="L605" i="1"/>
  <c r="M605" i="1" l="1"/>
  <c r="L606" i="1"/>
  <c r="M606" i="1" l="1"/>
  <c r="L607" i="1"/>
  <c r="M607" i="1" l="1"/>
  <c r="L608" i="1"/>
  <c r="L609" i="1" l="1"/>
  <c r="M608" i="1"/>
  <c r="L610" i="1" l="1"/>
  <c r="M609" i="1"/>
  <c r="L611" i="1" l="1"/>
  <c r="M610" i="1"/>
  <c r="M611" i="1" l="1"/>
  <c r="L612" i="1"/>
  <c r="M612" i="1" l="1"/>
  <c r="L613" i="1"/>
  <c r="M613" i="1" l="1"/>
  <c r="L614" i="1"/>
  <c r="L615" i="1" l="1"/>
  <c r="M614" i="1"/>
  <c r="M615" i="1" l="1"/>
  <c r="L616" i="1"/>
  <c r="L617" i="1" l="1"/>
  <c r="M616" i="1"/>
  <c r="M617" i="1" l="1"/>
  <c r="L618" i="1"/>
  <c r="L619" i="1" l="1"/>
  <c r="M618" i="1"/>
  <c r="M619" i="1" l="1"/>
  <c r="L620" i="1"/>
  <c r="L621" i="1" l="1"/>
  <c r="M620" i="1"/>
  <c r="L622" i="1" l="1"/>
  <c r="M621" i="1"/>
  <c r="M622" i="1" l="1"/>
  <c r="L623" i="1"/>
  <c r="L624" i="1" l="1"/>
  <c r="M623" i="1"/>
  <c r="L625" i="1" l="1"/>
  <c r="M624" i="1"/>
  <c r="M625" i="1" l="1"/>
  <c r="L626" i="1"/>
  <c r="M626" i="1" l="1"/>
  <c r="L627" i="1"/>
  <c r="L628" i="1" l="1"/>
  <c r="M627" i="1"/>
  <c r="M628" i="1" l="1"/>
  <c r="L629" i="1"/>
  <c r="M629" i="1" l="1"/>
  <c r="L630" i="1"/>
  <c r="M630" i="1" l="1"/>
  <c r="L631" i="1"/>
  <c r="M631" i="1" l="1"/>
  <c r="L632" i="1"/>
  <c r="L633" i="1" l="1"/>
  <c r="M632" i="1"/>
  <c r="L634" i="1" l="1"/>
  <c r="M633" i="1"/>
  <c r="L635" i="1" l="1"/>
  <c r="M634" i="1"/>
  <c r="M635" i="1" l="1"/>
  <c r="L636" i="1"/>
  <c r="L637" i="1" l="1"/>
  <c r="M636" i="1"/>
  <c r="M637" i="1" l="1"/>
  <c r="L638" i="1"/>
  <c r="L639" i="1" l="1"/>
  <c r="M638" i="1"/>
  <c r="M639" i="1" l="1"/>
  <c r="L640" i="1"/>
  <c r="L641" i="1" l="1"/>
  <c r="M640" i="1"/>
  <c r="M641" i="1" l="1"/>
  <c r="L642" i="1"/>
  <c r="M642" i="1" l="1"/>
  <c r="L643" i="1"/>
  <c r="M643" i="1" l="1"/>
  <c r="L644" i="1"/>
  <c r="L645" i="1" l="1"/>
  <c r="M644" i="1"/>
  <c r="M645" i="1" l="1"/>
  <c r="L646" i="1"/>
  <c r="M646" i="1" l="1"/>
  <c r="L647" i="1"/>
  <c r="M647" i="1" l="1"/>
  <c r="L648" i="1"/>
  <c r="M648" i="1" l="1"/>
  <c r="L649" i="1"/>
  <c r="M649" i="1" l="1"/>
  <c r="L650" i="1"/>
  <c r="L651" i="1" l="1"/>
  <c r="M650" i="1"/>
  <c r="M651" i="1" l="1"/>
  <c r="L652" i="1"/>
  <c r="M652" i="1" l="1"/>
  <c r="L653" i="1"/>
  <c r="M653" i="1" l="1"/>
  <c r="L654" i="1"/>
  <c r="M654" i="1" l="1"/>
  <c r="L655" i="1"/>
  <c r="M655" i="1" l="1"/>
  <c r="L656" i="1"/>
  <c r="L657" i="1" l="1"/>
  <c r="M656" i="1"/>
  <c r="M657" i="1" l="1"/>
  <c r="L658" i="1"/>
  <c r="L659" i="1" l="1"/>
  <c r="M658" i="1"/>
  <c r="M659" i="1" l="1"/>
  <c r="L660" i="1"/>
  <c r="M660" i="1" l="1"/>
  <c r="L661" i="1"/>
  <c r="M661" i="1" l="1"/>
  <c r="L662" i="1"/>
  <c r="L663" i="1" l="1"/>
  <c r="M662" i="1"/>
  <c r="M663" i="1" l="1"/>
  <c r="L664" i="1"/>
  <c r="L665" i="1" l="1"/>
  <c r="M664" i="1"/>
  <c r="M665" i="1" l="1"/>
  <c r="L666" i="1"/>
  <c r="L667" i="1" l="1"/>
  <c r="M666" i="1"/>
  <c r="M667" i="1" l="1"/>
  <c r="L668" i="1"/>
  <c r="M668" i="1" l="1"/>
  <c r="L669" i="1"/>
  <c r="M669" i="1" l="1"/>
  <c r="L670" i="1"/>
  <c r="M670" i="1" l="1"/>
  <c r="L671" i="1"/>
  <c r="L672" i="1" l="1"/>
  <c r="M671" i="1"/>
  <c r="M672" i="1" l="1"/>
  <c r="L673" i="1"/>
  <c r="L674" i="1" l="1"/>
  <c r="M673" i="1"/>
  <c r="M674" i="1" l="1"/>
  <c r="L675" i="1"/>
  <c r="M675" i="1" l="1"/>
  <c r="L676" i="1"/>
  <c r="L677" i="1" l="1"/>
  <c r="M676" i="1"/>
  <c r="M677" i="1" l="1"/>
  <c r="L678" i="1"/>
  <c r="L679" i="1" l="1"/>
  <c r="M678" i="1"/>
  <c r="M679" i="1" l="1"/>
  <c r="L680" i="1"/>
  <c r="M680" i="1" l="1"/>
  <c r="L681" i="1"/>
  <c r="M681" i="1" l="1"/>
  <c r="L682" i="1"/>
  <c r="M682" i="1" l="1"/>
  <c r="L683" i="1"/>
  <c r="L684" i="1" l="1"/>
  <c r="M683" i="1"/>
  <c r="M684" i="1" l="1"/>
  <c r="L685" i="1"/>
  <c r="L686" i="1" l="1"/>
  <c r="M685" i="1"/>
  <c r="M686" i="1" l="1"/>
  <c r="L687" i="1"/>
  <c r="M687" i="1" l="1"/>
  <c r="L688" i="1"/>
  <c r="L689" i="1" l="1"/>
  <c r="M688" i="1"/>
  <c r="M689" i="1" l="1"/>
  <c r="L690" i="1"/>
  <c r="L691" i="1" l="1"/>
  <c r="M690" i="1"/>
  <c r="M691" i="1" l="1"/>
  <c r="L692" i="1"/>
  <c r="L693" i="1" l="1"/>
  <c r="M692" i="1"/>
  <c r="M693" i="1" l="1"/>
  <c r="L694" i="1"/>
  <c r="L695" i="1" l="1"/>
  <c r="M694" i="1"/>
  <c r="M695" i="1" l="1"/>
  <c r="L696" i="1"/>
  <c r="M696" i="1" l="1"/>
  <c r="L697" i="1"/>
  <c r="M697" i="1" l="1"/>
  <c r="L698" i="1"/>
  <c r="M698" i="1" l="1"/>
  <c r="L699" i="1"/>
  <c r="L700" i="1" l="1"/>
  <c r="M699" i="1"/>
  <c r="M700" i="1" l="1"/>
  <c r="L701" i="1"/>
  <c r="L702" i="1" l="1"/>
  <c r="M701" i="1"/>
  <c r="M702" i="1" l="1"/>
  <c r="L703" i="1"/>
  <c r="L704" i="1" l="1"/>
  <c r="M703" i="1"/>
  <c r="M704" i="1" l="1"/>
  <c r="L705" i="1"/>
  <c r="L706" i="1" l="1"/>
  <c r="M705" i="1"/>
  <c r="L707" i="1" l="1"/>
  <c r="M706" i="1"/>
  <c r="M707" i="1" l="1"/>
  <c r="L708" i="1"/>
  <c r="M708" i="1" l="1"/>
  <c r="L709" i="1"/>
  <c r="M709" i="1" l="1"/>
  <c r="L710" i="1"/>
  <c r="L711" i="1" l="1"/>
  <c r="M710" i="1"/>
  <c r="M711" i="1" l="1"/>
  <c r="L712" i="1"/>
  <c r="L713" i="1" l="1"/>
  <c r="M712" i="1"/>
  <c r="M713" i="1" l="1"/>
  <c r="L714" i="1"/>
  <c r="L715" i="1" l="1"/>
  <c r="M714" i="1"/>
  <c r="M715" i="1" l="1"/>
  <c r="L716" i="1"/>
  <c r="M716" i="1" l="1"/>
  <c r="L717" i="1"/>
  <c r="M717" i="1" l="1"/>
  <c r="L718" i="1"/>
  <c r="M718" i="1" l="1"/>
  <c r="L719" i="1"/>
  <c r="M719" i="1" l="1"/>
  <c r="L720" i="1"/>
  <c r="M720" i="1" l="1"/>
  <c r="L721" i="1"/>
  <c r="M721" i="1" l="1"/>
  <c r="L722" i="1"/>
  <c r="M722" i="1" l="1"/>
  <c r="L723" i="1"/>
  <c r="L724" i="1" l="1"/>
  <c r="M723" i="1"/>
  <c r="M724" i="1" l="1"/>
  <c r="L725" i="1"/>
  <c r="L726" i="1" l="1"/>
  <c r="M725" i="1"/>
  <c r="L727" i="1" l="1"/>
  <c r="M726" i="1"/>
  <c r="M727" i="1" l="1"/>
  <c r="L728" i="1"/>
  <c r="L729" i="1" l="1"/>
  <c r="M728" i="1"/>
  <c r="L730" i="1" l="1"/>
  <c r="M729" i="1"/>
  <c r="M730" i="1" l="1"/>
  <c r="L731" i="1"/>
  <c r="M731" i="1" l="1"/>
  <c r="L732" i="1"/>
  <c r="L733" i="1" l="1"/>
  <c r="M732" i="1"/>
  <c r="L734" i="1" l="1"/>
  <c r="M733" i="1"/>
  <c r="L735" i="1" l="1"/>
  <c r="M734" i="1"/>
  <c r="L736" i="1" l="1"/>
  <c r="M735" i="1"/>
  <c r="L737" i="1" l="1"/>
  <c r="M736" i="1"/>
  <c r="L738" i="1" l="1"/>
  <c r="M737" i="1"/>
  <c r="L739" i="1" l="1"/>
  <c r="M738" i="1"/>
  <c r="M739" i="1" l="1"/>
  <c r="L740" i="1"/>
  <c r="M740" i="1" l="1"/>
  <c r="L741" i="1"/>
  <c r="L742" i="1" l="1"/>
  <c r="M741" i="1"/>
  <c r="L743" i="1" l="1"/>
  <c r="M742" i="1"/>
  <c r="M743" i="1" l="1"/>
  <c r="L744" i="1"/>
  <c r="M744" i="1" l="1"/>
  <c r="L745" i="1"/>
  <c r="L746" i="1" l="1"/>
  <c r="M745" i="1"/>
  <c r="M746" i="1" l="1"/>
  <c r="L747" i="1"/>
  <c r="M747" i="1" l="1"/>
  <c r="L748" i="1"/>
  <c r="M748" i="1" l="1"/>
  <c r="L749" i="1"/>
  <c r="L750" i="1" l="1"/>
  <c r="M749" i="1"/>
  <c r="L751" i="1" l="1"/>
  <c r="M750" i="1"/>
  <c r="L752" i="1" l="1"/>
  <c r="M751" i="1"/>
  <c r="M752" i="1" l="1"/>
  <c r="L753" i="1"/>
  <c r="L754" i="1" l="1"/>
  <c r="M753" i="1"/>
  <c r="M754" i="1" l="1"/>
  <c r="L755" i="1"/>
  <c r="M755" i="1" l="1"/>
  <c r="L756" i="1"/>
  <c r="M756" i="1" l="1"/>
  <c r="L757" i="1"/>
  <c r="M757" i="1" l="1"/>
  <c r="L758" i="1"/>
  <c r="M758" i="1" l="1"/>
  <c r="L759" i="1"/>
  <c r="M759" i="1" l="1"/>
  <c r="L760" i="1"/>
  <c r="L761" i="1" l="1"/>
  <c r="M760" i="1"/>
  <c r="M761" i="1" l="1"/>
  <c r="L762" i="1"/>
  <c r="M762" i="1" l="1"/>
  <c r="L763" i="1"/>
  <c r="L764" i="1" l="1"/>
  <c r="M763" i="1"/>
  <c r="L765" i="1" l="1"/>
  <c r="M764" i="1"/>
  <c r="L766" i="1" l="1"/>
  <c r="M765" i="1"/>
  <c r="L767" i="1" l="1"/>
  <c r="M766" i="1"/>
  <c r="M767" i="1" l="1"/>
  <c r="L768" i="1"/>
  <c r="M768" i="1" l="1"/>
  <c r="L769" i="1"/>
  <c r="L770" i="1" l="1"/>
  <c r="M769" i="1"/>
  <c r="M770" i="1" l="1"/>
  <c r="L771" i="1"/>
  <c r="L772" i="1" l="1"/>
  <c r="M771" i="1"/>
  <c r="M772" i="1" l="1"/>
  <c r="L773" i="1"/>
  <c r="L774" i="1" l="1"/>
  <c r="M773" i="1"/>
  <c r="L775" i="1" l="1"/>
  <c r="M774" i="1"/>
  <c r="L776" i="1" l="1"/>
  <c r="M775" i="1"/>
  <c r="M776" i="1" l="1"/>
  <c r="L777" i="1"/>
  <c r="L778" i="1" l="1"/>
  <c r="M777" i="1"/>
  <c r="M778" i="1" l="1"/>
  <c r="L779" i="1"/>
  <c r="L780" i="1" l="1"/>
  <c r="M779" i="1"/>
  <c r="M780" i="1" l="1"/>
  <c r="L781" i="1"/>
  <c r="M781" i="1" l="1"/>
  <c r="L782" i="1"/>
  <c r="L783" i="1" l="1"/>
  <c r="M782" i="1"/>
  <c r="M783" i="1" l="1"/>
  <c r="L784" i="1"/>
  <c r="L785" i="1" l="1"/>
  <c r="M784" i="1"/>
  <c r="M785" i="1" l="1"/>
  <c r="L786" i="1"/>
  <c r="L787" i="1" l="1"/>
  <c r="M786" i="1"/>
  <c r="M787" i="1" l="1"/>
  <c r="L788" i="1"/>
  <c r="M788" i="1" l="1"/>
  <c r="L789" i="1"/>
  <c r="M789" i="1" l="1"/>
  <c r="L790" i="1"/>
  <c r="L791" i="1" l="1"/>
  <c r="M790" i="1"/>
  <c r="M791" i="1" l="1"/>
  <c r="L792" i="1"/>
  <c r="M792" i="1" l="1"/>
  <c r="L793" i="1"/>
  <c r="M793" i="1" l="1"/>
  <c r="L794" i="1"/>
  <c r="M794" i="1" l="1"/>
  <c r="L795" i="1"/>
  <c r="L796" i="1" l="1"/>
  <c r="M795" i="1"/>
  <c r="M796" i="1" l="1"/>
  <c r="L797" i="1"/>
  <c r="L798" i="1" l="1"/>
  <c r="M797" i="1"/>
  <c r="M798" i="1" l="1"/>
  <c r="L799" i="1"/>
  <c r="M799" i="1" l="1"/>
  <c r="L800" i="1"/>
  <c r="M800" i="1" l="1"/>
  <c r="L801" i="1"/>
  <c r="L802" i="1" l="1"/>
  <c r="M801" i="1"/>
  <c r="L803" i="1" l="1"/>
  <c r="M802" i="1"/>
  <c r="L804" i="1" l="1"/>
  <c r="M803" i="1"/>
  <c r="M804" i="1" l="1"/>
  <c r="L805" i="1"/>
  <c r="M805" i="1" l="1"/>
  <c r="L806" i="1"/>
  <c r="L807" i="1" l="1"/>
  <c r="M806" i="1"/>
  <c r="M807" i="1" l="1"/>
  <c r="L808" i="1"/>
  <c r="L809" i="1" l="1"/>
  <c r="M808" i="1"/>
  <c r="M809" i="1" l="1"/>
  <c r="L810" i="1"/>
  <c r="L811" i="1" l="1"/>
  <c r="M810" i="1"/>
  <c r="M811" i="1" l="1"/>
  <c r="L812" i="1"/>
  <c r="L813" i="1" l="1"/>
  <c r="M812" i="1"/>
  <c r="M813" i="1" l="1"/>
  <c r="L814" i="1"/>
  <c r="L815" i="1" l="1"/>
  <c r="M814" i="1"/>
  <c r="L816" i="1" l="1"/>
  <c r="M815" i="1"/>
  <c r="M816" i="1" l="1"/>
  <c r="L817" i="1"/>
  <c r="M817" i="1" l="1"/>
  <c r="L818" i="1"/>
  <c r="M818" i="1" l="1"/>
  <c r="L819" i="1"/>
  <c r="L820" i="1" l="1"/>
  <c r="M819" i="1"/>
  <c r="M820" i="1" l="1"/>
  <c r="L821" i="1"/>
  <c r="L822" i="1" l="1"/>
  <c r="M821" i="1"/>
  <c r="M822" i="1" l="1"/>
  <c r="L823" i="1"/>
  <c r="M823" i="1" l="1"/>
  <c r="L824" i="1"/>
  <c r="M824" i="1" l="1"/>
  <c r="L825" i="1"/>
  <c r="M825" i="1" l="1"/>
  <c r="L826" i="1"/>
  <c r="L827" i="1" l="1"/>
  <c r="M826" i="1"/>
  <c r="L828" i="1" l="1"/>
  <c r="M827" i="1"/>
  <c r="L829" i="1" l="1"/>
  <c r="M828" i="1"/>
  <c r="M829" i="1" l="1"/>
  <c r="L830" i="1"/>
  <c r="L831" i="1" l="1"/>
  <c r="M830" i="1"/>
  <c r="M831" i="1" l="1"/>
  <c r="L832" i="1"/>
  <c r="L833" i="1" l="1"/>
  <c r="M832" i="1"/>
  <c r="M833" i="1" l="1"/>
  <c r="L834" i="1"/>
  <c r="M834" i="1" l="1"/>
  <c r="L835" i="1"/>
  <c r="M835" i="1" l="1"/>
  <c r="L836" i="1"/>
  <c r="M836" i="1" l="1"/>
  <c r="L837" i="1"/>
  <c r="L838" i="1" l="1"/>
  <c r="M837" i="1"/>
  <c r="M838" i="1" l="1"/>
  <c r="L839" i="1"/>
  <c r="L840" i="1" l="1"/>
  <c r="M839" i="1"/>
  <c r="M840" i="1" l="1"/>
  <c r="L841" i="1"/>
  <c r="L842" i="1" l="1"/>
  <c r="M841" i="1"/>
  <c r="M842" i="1" l="1"/>
  <c r="L843" i="1"/>
  <c r="L844" i="1" l="1"/>
  <c r="M843" i="1"/>
  <c r="M844" i="1" l="1"/>
  <c r="L845" i="1"/>
  <c r="M845" i="1" l="1"/>
  <c r="L846" i="1"/>
  <c r="M846" i="1" l="1"/>
  <c r="L847" i="1"/>
  <c r="M847" i="1" l="1"/>
  <c r="L848" i="1"/>
  <c r="L849" i="1" l="1"/>
  <c r="M848" i="1"/>
  <c r="M849" i="1" l="1"/>
  <c r="L850" i="1"/>
  <c r="L851" i="1" l="1"/>
  <c r="M850" i="1"/>
  <c r="L852" i="1" l="1"/>
  <c r="M851" i="1"/>
  <c r="L853" i="1" l="1"/>
  <c r="M852" i="1"/>
  <c r="L854" i="1" l="1"/>
  <c r="M853" i="1"/>
  <c r="L855" i="1" l="1"/>
  <c r="M854" i="1"/>
  <c r="M855" i="1" l="1"/>
  <c r="L856" i="1"/>
  <c r="L857" i="1" l="1"/>
  <c r="M856" i="1"/>
  <c r="M857" i="1" l="1"/>
  <c r="L858" i="1"/>
  <c r="M858" i="1" l="1"/>
  <c r="L859" i="1"/>
  <c r="M859" i="1" l="1"/>
  <c r="L860" i="1"/>
  <c r="M860" i="1" l="1"/>
  <c r="L861" i="1"/>
  <c r="L862" i="1" l="1"/>
  <c r="M861" i="1"/>
  <c r="L863" i="1" l="1"/>
  <c r="M862" i="1"/>
  <c r="L864" i="1" l="1"/>
  <c r="M863" i="1"/>
  <c r="M864" i="1" l="1"/>
  <c r="L865" i="1"/>
  <c r="L866" i="1" l="1"/>
  <c r="M865" i="1"/>
  <c r="M866" i="1" l="1"/>
  <c r="L867" i="1"/>
  <c r="L868" i="1" l="1"/>
  <c r="M867" i="1"/>
  <c r="M868" i="1" l="1"/>
  <c r="L869" i="1"/>
  <c r="L870" i="1" l="1"/>
  <c r="M869" i="1"/>
  <c r="M870" i="1" l="1"/>
  <c r="L871" i="1"/>
  <c r="M871" i="1" l="1"/>
  <c r="L872" i="1"/>
  <c r="M872" i="1" l="1"/>
  <c r="L873" i="1"/>
  <c r="L874" i="1" l="1"/>
  <c r="M873" i="1"/>
  <c r="L875" i="1" l="1"/>
  <c r="M874" i="1"/>
  <c r="M875" i="1" l="1"/>
  <c r="L876" i="1"/>
  <c r="L877" i="1" l="1"/>
  <c r="M876" i="1"/>
  <c r="L878" i="1" l="1"/>
  <c r="M877" i="1"/>
  <c r="L879" i="1" l="1"/>
  <c r="M878" i="1"/>
  <c r="L880" i="1" l="1"/>
  <c r="M879" i="1"/>
  <c r="L881" i="1" l="1"/>
  <c r="M880" i="1"/>
  <c r="L882" i="1" l="1"/>
  <c r="M881" i="1"/>
  <c r="L883" i="1" l="1"/>
  <c r="M882" i="1"/>
  <c r="M883" i="1" l="1"/>
  <c r="L884" i="1"/>
  <c r="M884" i="1" l="1"/>
  <c r="L885" i="1"/>
  <c r="M885" i="1" l="1"/>
  <c r="L886" i="1"/>
  <c r="M886" i="1" l="1"/>
  <c r="L887" i="1"/>
  <c r="M887" i="1" l="1"/>
  <c r="L888" i="1"/>
  <c r="M888" i="1" l="1"/>
  <c r="L889" i="1"/>
  <c r="M889" i="1" l="1"/>
  <c r="L890" i="1"/>
  <c r="M890" i="1" l="1"/>
  <c r="L891" i="1"/>
  <c r="L892" i="1" l="1"/>
  <c r="M891" i="1"/>
  <c r="M892" i="1" l="1"/>
  <c r="L893" i="1"/>
  <c r="M893" i="1" l="1"/>
  <c r="L894" i="1"/>
  <c r="M894" i="1" l="1"/>
  <c r="L895" i="1"/>
  <c r="L896" i="1" l="1"/>
  <c r="M895" i="1"/>
  <c r="L897" i="1" l="1"/>
  <c r="M896" i="1"/>
  <c r="M897" i="1" l="1"/>
  <c r="L898" i="1"/>
  <c r="M898" i="1" l="1"/>
  <c r="L899" i="1"/>
  <c r="L900" i="1" l="1"/>
  <c r="M899" i="1"/>
  <c r="M900" i="1" l="1"/>
  <c r="L901" i="1"/>
  <c r="M901" i="1" l="1"/>
  <c r="L902" i="1"/>
  <c r="M902" i="1" l="1"/>
  <c r="L903" i="1"/>
  <c r="L904" i="1" l="1"/>
  <c r="M903" i="1"/>
  <c r="L905" i="1" l="1"/>
  <c r="M904" i="1"/>
  <c r="L906" i="1" l="1"/>
  <c r="M905" i="1"/>
  <c r="M906" i="1" l="1"/>
  <c r="L907" i="1"/>
  <c r="M907" i="1" l="1"/>
  <c r="L908" i="1"/>
  <c r="M908" i="1" l="1"/>
  <c r="L909" i="1"/>
  <c r="L910" i="1" l="1"/>
  <c r="M909" i="1"/>
  <c r="L911" i="1" l="1"/>
  <c r="M910" i="1"/>
  <c r="L912" i="1" l="1"/>
  <c r="M911" i="1"/>
  <c r="M912" i="1" l="1"/>
  <c r="L913" i="1"/>
  <c r="M913" i="1" l="1"/>
  <c r="L914" i="1"/>
  <c r="M914" i="1" l="1"/>
  <c r="L915" i="1"/>
  <c r="L916" i="1" l="1"/>
  <c r="M915" i="1"/>
  <c r="M916" i="1" l="1"/>
  <c r="L917" i="1"/>
  <c r="L918" i="1" l="1"/>
  <c r="M917" i="1"/>
  <c r="M918" i="1" l="1"/>
  <c r="L919" i="1"/>
  <c r="M919" i="1" l="1"/>
  <c r="L920" i="1"/>
  <c r="M920" i="1" l="1"/>
  <c r="L921" i="1"/>
  <c r="M921" i="1" l="1"/>
  <c r="L922" i="1"/>
  <c r="L923" i="1" l="1"/>
  <c r="M922" i="1"/>
  <c r="L924" i="1" l="1"/>
  <c r="M923" i="1"/>
  <c r="L925" i="1" l="1"/>
  <c r="M924" i="1"/>
  <c r="M925" i="1" l="1"/>
  <c r="L926" i="1"/>
  <c r="M926" i="1" l="1"/>
  <c r="L927" i="1"/>
  <c r="M927" i="1" l="1"/>
  <c r="L928" i="1"/>
  <c r="M928" i="1" l="1"/>
  <c r="L929" i="1"/>
  <c r="M929" i="1" l="1"/>
  <c r="L930" i="1"/>
  <c r="L931" i="1" l="1"/>
  <c r="M930" i="1"/>
  <c r="L932" i="1" l="1"/>
  <c r="M931" i="1"/>
  <c r="L933" i="1" l="1"/>
  <c r="M932" i="1"/>
  <c r="L934" i="1" l="1"/>
  <c r="M933" i="1"/>
  <c r="L935" i="1" l="1"/>
  <c r="M934" i="1"/>
  <c r="M935" i="1" l="1"/>
  <c r="L936" i="1"/>
  <c r="M936" i="1" l="1"/>
  <c r="L937" i="1"/>
  <c r="M937" i="1" l="1"/>
  <c r="L938" i="1"/>
  <c r="M938" i="1" l="1"/>
  <c r="L939" i="1"/>
  <c r="L940" i="1" l="1"/>
  <c r="M939" i="1"/>
  <c r="L941" i="1" l="1"/>
  <c r="M940" i="1"/>
  <c r="M941" i="1" l="1"/>
  <c r="L942" i="1"/>
  <c r="M942" i="1" l="1"/>
  <c r="L943" i="1"/>
  <c r="M943" i="1" l="1"/>
  <c r="L944" i="1"/>
  <c r="L945" i="1" l="1"/>
  <c r="M944" i="1"/>
  <c r="M945" i="1" l="1"/>
  <c r="L946" i="1"/>
  <c r="L947" i="1" l="1"/>
  <c r="M946" i="1"/>
  <c r="M947" i="1" l="1"/>
  <c r="L948" i="1"/>
  <c r="M948" i="1" l="1"/>
  <c r="L949" i="1"/>
  <c r="M949" i="1" l="1"/>
  <c r="L950" i="1"/>
  <c r="M950" i="1" l="1"/>
  <c r="L951" i="1"/>
  <c r="M951" i="1" l="1"/>
  <c r="L952" i="1"/>
  <c r="M952" i="1" l="1"/>
  <c r="L953" i="1"/>
  <c r="M953" i="1" l="1"/>
  <c r="L954" i="1"/>
  <c r="M954" i="1" l="1"/>
  <c r="L955" i="1"/>
  <c r="L956" i="1" l="1"/>
  <c r="M955" i="1"/>
  <c r="M956" i="1" l="1"/>
  <c r="L957" i="1"/>
  <c r="M957" i="1" l="1"/>
  <c r="L958" i="1"/>
  <c r="L959" i="1" l="1"/>
  <c r="M958" i="1"/>
  <c r="M959" i="1" l="1"/>
  <c r="L960" i="1"/>
  <c r="M960" i="1" l="1"/>
  <c r="L961" i="1"/>
  <c r="M961" i="1" l="1"/>
  <c r="L962" i="1"/>
  <c r="M962" i="1" l="1"/>
  <c r="L963" i="1"/>
  <c r="L964" i="1" l="1"/>
  <c r="M963" i="1"/>
  <c r="M964" i="1" l="1"/>
  <c r="L965" i="1"/>
  <c r="L966" i="1" l="1"/>
  <c r="M965" i="1"/>
  <c r="M966" i="1" l="1"/>
  <c r="L967" i="1"/>
  <c r="M967" i="1" l="1"/>
  <c r="L968" i="1"/>
  <c r="M968" i="1" l="1"/>
  <c r="L969" i="1"/>
  <c r="M969" i="1" l="1"/>
  <c r="L970" i="1"/>
  <c r="M970" i="1" l="1"/>
  <c r="L971" i="1"/>
  <c r="L972" i="1" l="1"/>
  <c r="M971" i="1"/>
  <c r="M972" i="1" l="1"/>
  <c r="L973" i="1"/>
  <c r="L974" i="1" l="1"/>
  <c r="M973" i="1"/>
  <c r="L975" i="1" l="1"/>
  <c r="M974" i="1"/>
  <c r="M975" i="1" l="1"/>
  <c r="L976" i="1"/>
  <c r="L977" i="1" l="1"/>
  <c r="M976" i="1"/>
  <c r="L978" i="1" l="1"/>
  <c r="M977" i="1"/>
  <c r="L979" i="1" l="1"/>
  <c r="M978" i="1"/>
  <c r="M979" i="1" l="1"/>
  <c r="L980" i="1"/>
  <c r="M980" i="1" l="1"/>
  <c r="L981" i="1"/>
  <c r="M981" i="1" l="1"/>
  <c r="L982" i="1"/>
  <c r="L983" i="1" l="1"/>
  <c r="M982" i="1"/>
  <c r="M983" i="1" l="1"/>
  <c r="L984" i="1"/>
  <c r="L985" i="1" l="1"/>
  <c r="M984" i="1"/>
  <c r="M985" i="1" l="1"/>
  <c r="L986" i="1"/>
  <c r="L987" i="1" l="1"/>
  <c r="M986" i="1"/>
  <c r="L988" i="1" l="1"/>
  <c r="M987" i="1"/>
  <c r="M988" i="1" l="1"/>
  <c r="L989" i="1"/>
  <c r="L990" i="1" l="1"/>
  <c r="M989" i="1"/>
  <c r="M990" i="1" l="1"/>
  <c r="L991" i="1"/>
  <c r="M991" i="1" l="1"/>
  <c r="L992" i="1"/>
  <c r="M992" i="1" l="1"/>
  <c r="L993" i="1"/>
  <c r="M993" i="1" l="1"/>
  <c r="L994" i="1"/>
  <c r="L995" i="1" l="1"/>
  <c r="M994" i="1"/>
  <c r="M995" i="1" l="1"/>
  <c r="L996" i="1"/>
  <c r="M996" i="1" l="1"/>
  <c r="L997" i="1"/>
  <c r="L998" i="1" l="1"/>
  <c r="M997" i="1"/>
  <c r="M998" i="1" l="1"/>
  <c r="L999" i="1"/>
  <c r="L1000" i="1" l="1"/>
  <c r="M999" i="1"/>
  <c r="L1001" i="1" l="1"/>
  <c r="M1000" i="1"/>
  <c r="L1002" i="1" l="1"/>
  <c r="M1001" i="1"/>
  <c r="L1003" i="1" l="1"/>
  <c r="M1002" i="1"/>
  <c r="M1003" i="1" l="1"/>
  <c r="L1004" i="1"/>
  <c r="M1004" i="1" l="1"/>
  <c r="L1005" i="1"/>
  <c r="M1005" i="1" l="1"/>
  <c r="L1006" i="1"/>
  <c r="M1006" i="1" l="1"/>
  <c r="L1007" i="1"/>
  <c r="L1008" i="1" l="1"/>
  <c r="M1007" i="1"/>
  <c r="M1008" i="1" l="1"/>
  <c r="L1009" i="1"/>
  <c r="M1009" i="1" l="1"/>
  <c r="L1010" i="1"/>
  <c r="L1011" i="1" l="1"/>
  <c r="M1010" i="1"/>
  <c r="L1012" i="1" l="1"/>
  <c r="M1011" i="1"/>
  <c r="L1013" i="1" l="1"/>
  <c r="M1012" i="1"/>
  <c r="L1014" i="1" l="1"/>
  <c r="M1013" i="1"/>
  <c r="M1014" i="1" l="1"/>
  <c r="L1015" i="1"/>
  <c r="L1016" i="1" l="1"/>
  <c r="M1015" i="1"/>
  <c r="M1016" i="1" l="1"/>
  <c r="L1017" i="1"/>
  <c r="M1017" i="1" l="1"/>
  <c r="L1018" i="1"/>
  <c r="L1019" i="1" l="1"/>
  <c r="M1018" i="1"/>
  <c r="M1019" i="1" l="1"/>
  <c r="L1020" i="1"/>
  <c r="L1021" i="1" l="1"/>
  <c r="M1020" i="1"/>
  <c r="L1022" i="1" l="1"/>
  <c r="M1021" i="1"/>
  <c r="M1022" i="1" l="1"/>
  <c r="L1023" i="1"/>
  <c r="M1023" i="1" l="1"/>
  <c r="L1024" i="1"/>
  <c r="L1025" i="1" l="1"/>
  <c r="M1024" i="1"/>
  <c r="L1026" i="1" l="1"/>
  <c r="M1025" i="1"/>
  <c r="L1027" i="1" l="1"/>
  <c r="M1026" i="1"/>
  <c r="M1027" i="1" l="1"/>
  <c r="L1028" i="1"/>
  <c r="M1028" i="1" l="1"/>
  <c r="L1029" i="1"/>
  <c r="M1029" i="1" l="1"/>
  <c r="L1030" i="1"/>
  <c r="M1030" i="1" l="1"/>
  <c r="L1031" i="1"/>
  <c r="M1031" i="1" l="1"/>
  <c r="L1032" i="1"/>
  <c r="M1032" i="1" l="1"/>
  <c r="L1033" i="1"/>
  <c r="L1034" i="1" l="1"/>
  <c r="M1033" i="1"/>
  <c r="L1035" i="1" l="1"/>
  <c r="M1034" i="1"/>
  <c r="L1036" i="1" l="1"/>
  <c r="M1035" i="1"/>
  <c r="M1036" i="1" l="1"/>
  <c r="L1037" i="1"/>
  <c r="L1038" i="1" l="1"/>
  <c r="M1037" i="1"/>
  <c r="M1038" i="1" l="1"/>
  <c r="L1039" i="1"/>
  <c r="M1039" i="1" l="1"/>
  <c r="L1040" i="1"/>
  <c r="M1040" i="1" l="1"/>
  <c r="L1041" i="1"/>
  <c r="M1041" i="1" l="1"/>
  <c r="L1042" i="1"/>
  <c r="M1042" i="1" l="1"/>
  <c r="L1043" i="1"/>
  <c r="L1044" i="1" l="1"/>
  <c r="M1043" i="1"/>
  <c r="M1044" i="1" l="1"/>
  <c r="L1045" i="1"/>
  <c r="L1046" i="1" l="1"/>
  <c r="M1045" i="1"/>
  <c r="L1047" i="1" l="1"/>
  <c r="M1046" i="1"/>
  <c r="M1047" i="1" l="1"/>
  <c r="L1048" i="1"/>
  <c r="L1049" i="1" l="1"/>
  <c r="M1048" i="1"/>
  <c r="L1050" i="1" l="1"/>
  <c r="M1049" i="1"/>
  <c r="M1050" i="1" l="1"/>
  <c r="L1051" i="1"/>
  <c r="M1051" i="1" l="1"/>
  <c r="L1052" i="1"/>
  <c r="M1052" i="1" l="1"/>
  <c r="L1053" i="1"/>
  <c r="M1053" i="1" l="1"/>
  <c r="L1054" i="1"/>
  <c r="L1055" i="1" l="1"/>
  <c r="M1054" i="1"/>
  <c r="M1055" i="1" l="1"/>
  <c r="L1056" i="1"/>
  <c r="L1057" i="1" l="1"/>
  <c r="M1056" i="1"/>
  <c r="M1057" i="1" l="1"/>
  <c r="L1058" i="1"/>
  <c r="L1059" i="1" l="1"/>
  <c r="M1058" i="1"/>
  <c r="L1060" i="1" l="1"/>
  <c r="M1059" i="1"/>
  <c r="L1061" i="1" l="1"/>
  <c r="M1060" i="1"/>
  <c r="L1062" i="1" l="1"/>
  <c r="M1061" i="1"/>
  <c r="M1062" i="1" l="1"/>
  <c r="L1063" i="1"/>
  <c r="M1063" i="1" l="1"/>
  <c r="L1064" i="1"/>
  <c r="M1064" i="1" l="1"/>
  <c r="L1065" i="1"/>
  <c r="M1065" i="1" l="1"/>
  <c r="L1066" i="1"/>
  <c r="L1067" i="1" l="1"/>
  <c r="M1066" i="1"/>
  <c r="M1067" i="1" l="1"/>
  <c r="L1068" i="1"/>
  <c r="L1069" i="1" l="1"/>
  <c r="M1068" i="1"/>
  <c r="L1070" i="1" l="1"/>
  <c r="M1069" i="1"/>
  <c r="L1071" i="1" l="1"/>
  <c r="M1070" i="1"/>
  <c r="L1072" i="1" l="1"/>
  <c r="M1071" i="1"/>
  <c r="L1073" i="1" l="1"/>
  <c r="M1072" i="1"/>
  <c r="M1073" i="1" l="1"/>
  <c r="L1074" i="1"/>
  <c r="L1075" i="1" l="1"/>
  <c r="M1074" i="1"/>
  <c r="M1075" i="1" l="1"/>
  <c r="L1076" i="1"/>
  <c r="M1076" i="1" l="1"/>
  <c r="L1077" i="1"/>
  <c r="M1077" i="1" l="1"/>
  <c r="L1078" i="1"/>
  <c r="M1078" i="1" l="1"/>
  <c r="L1079" i="1"/>
  <c r="M1079" i="1" l="1"/>
  <c r="L1080" i="1"/>
  <c r="M1080" i="1" l="1"/>
  <c r="L1081" i="1"/>
  <c r="M1081" i="1" l="1"/>
  <c r="L1082" i="1"/>
  <c r="L1083" i="1" l="1"/>
  <c r="M1082" i="1"/>
  <c r="L1084" i="1" l="1"/>
  <c r="M1083" i="1"/>
  <c r="L1085" i="1" l="1"/>
  <c r="M1084" i="1"/>
  <c r="L1086" i="1" l="1"/>
  <c r="M1085" i="1"/>
  <c r="M1086" i="1" l="1"/>
  <c r="L1087" i="1"/>
  <c r="L1088" i="1" l="1"/>
  <c r="M1087" i="1"/>
  <c r="M1088" i="1" l="1"/>
  <c r="L1089" i="1"/>
  <c r="L1090" i="1" l="1"/>
  <c r="M1089" i="1"/>
  <c r="L1091" i="1" l="1"/>
  <c r="M1090" i="1"/>
  <c r="M1091" i="1" l="1"/>
  <c r="L1092" i="1"/>
  <c r="L1093" i="1" l="1"/>
  <c r="M1092" i="1"/>
  <c r="L1094" i="1" l="1"/>
  <c r="M1093" i="1"/>
  <c r="M1094" i="1" l="1"/>
  <c r="L1095" i="1"/>
  <c r="M1095" i="1" l="1"/>
  <c r="L1096" i="1"/>
  <c r="L1097" i="1" l="1"/>
  <c r="M1096" i="1"/>
  <c r="L1098" i="1" l="1"/>
  <c r="M1097" i="1"/>
  <c r="L1099" i="1" l="1"/>
  <c r="M1098" i="1"/>
  <c r="M1099" i="1" l="1"/>
  <c r="L1100" i="1"/>
  <c r="L1101" i="1" l="1"/>
  <c r="M1100" i="1"/>
  <c r="M1101" i="1" l="1"/>
  <c r="L1102" i="1"/>
  <c r="M1102" i="1" l="1"/>
  <c r="L1103" i="1"/>
  <c r="M1103" i="1" l="1"/>
  <c r="L1104" i="1"/>
  <c r="M1104" i="1" l="1"/>
  <c r="L1105" i="1"/>
  <c r="L1106" i="1" l="1"/>
  <c r="M1105" i="1"/>
  <c r="L1107" i="1" l="1"/>
  <c r="M1106" i="1"/>
  <c r="L1108" i="1" l="1"/>
  <c r="M1107" i="1"/>
  <c r="M1108" i="1" l="1"/>
  <c r="L1109" i="1"/>
  <c r="L1110" i="1" l="1"/>
  <c r="M1109" i="1"/>
  <c r="L1111" i="1" l="1"/>
  <c r="M1110" i="1"/>
  <c r="L1112" i="1" l="1"/>
  <c r="M1111" i="1"/>
  <c r="M1112" i="1" l="1"/>
  <c r="L1113" i="1"/>
  <c r="L1114" i="1" l="1"/>
  <c r="M1113" i="1"/>
  <c r="M1114" i="1" l="1"/>
  <c r="L1115" i="1"/>
  <c r="L1116" i="1" l="1"/>
  <c r="M1115" i="1"/>
  <c r="M1116" i="1" l="1"/>
  <c r="L1117" i="1"/>
  <c r="L1118" i="1" l="1"/>
  <c r="M1117" i="1"/>
  <c r="M1118" i="1" l="1"/>
  <c r="L1119" i="1"/>
  <c r="M1119" i="1" l="1"/>
  <c r="L1120" i="1"/>
  <c r="L1121" i="1" l="1"/>
  <c r="M1120" i="1"/>
  <c r="L1122" i="1" l="1"/>
  <c r="M1121" i="1"/>
  <c r="M1122" i="1" l="1"/>
  <c r="L1123" i="1"/>
  <c r="M1123" i="1" l="1"/>
  <c r="L1124" i="1"/>
  <c r="M1124" i="1" l="1"/>
  <c r="L1125" i="1"/>
  <c r="L1126" i="1" l="1"/>
  <c r="M1125" i="1"/>
  <c r="L1127" i="1" l="1"/>
  <c r="M1126" i="1"/>
  <c r="M1127" i="1" l="1"/>
  <c r="L1128" i="1"/>
  <c r="L1129" i="1" l="1"/>
  <c r="M1128" i="1"/>
  <c r="M1129" i="1" l="1"/>
  <c r="L1130" i="1"/>
  <c r="L1131" i="1" l="1"/>
  <c r="M1130" i="1"/>
  <c r="L1132" i="1" l="1"/>
  <c r="M1131" i="1"/>
  <c r="M1132" i="1" l="1"/>
  <c r="L1133" i="1"/>
  <c r="L1134" i="1" l="1"/>
  <c r="M1133" i="1"/>
  <c r="M1134" i="1" l="1"/>
  <c r="L1135" i="1"/>
  <c r="M1135" i="1" l="1"/>
  <c r="L1136" i="1"/>
  <c r="M1136" i="1" l="1"/>
  <c r="L1137" i="1"/>
  <c r="M1137" i="1" l="1"/>
  <c r="L1138" i="1"/>
  <c r="M1138" i="1" l="1"/>
  <c r="L1139" i="1"/>
  <c r="M1139" i="1" l="1"/>
  <c r="L1140" i="1"/>
  <c r="M1140" i="1" l="1"/>
  <c r="L1141" i="1"/>
  <c r="M1141" i="1" l="1"/>
  <c r="L1142" i="1"/>
  <c r="M1142" i="1" l="1"/>
  <c r="L1143" i="1"/>
  <c r="M1143" i="1" l="1"/>
  <c r="L1144" i="1"/>
  <c r="M1144" i="1" l="1"/>
  <c r="L1145" i="1"/>
  <c r="M1145" i="1" l="1"/>
  <c r="L1146" i="1"/>
  <c r="M1146" i="1" l="1"/>
  <c r="L1147" i="1"/>
  <c r="M1147" i="1" l="1"/>
  <c r="L1148" i="1"/>
  <c r="M1148" i="1" l="1"/>
  <c r="L1149" i="1"/>
  <c r="M1149" i="1" l="1"/>
  <c r="L1150" i="1"/>
  <c r="L1151" i="1" l="1"/>
  <c r="M1150" i="1"/>
  <c r="M1151" i="1" l="1"/>
  <c r="L1152" i="1"/>
  <c r="M1152" i="1" l="1"/>
  <c r="L1153" i="1"/>
  <c r="M1153" i="1" l="1"/>
  <c r="L1154" i="1"/>
  <c r="M1154" i="1" l="1"/>
  <c r="L1155" i="1"/>
  <c r="M1155" i="1" l="1"/>
  <c r="L1156" i="1"/>
  <c r="M1156" i="1" l="1"/>
  <c r="L1157" i="1"/>
  <c r="M1157" i="1" l="1"/>
  <c r="L1158" i="1"/>
  <c r="M1158" i="1" l="1"/>
  <c r="L1159" i="1"/>
  <c r="M1159" i="1" l="1"/>
  <c r="L1160" i="1"/>
  <c r="M1160" i="1" l="1"/>
  <c r="L1161" i="1"/>
  <c r="M1161" i="1" l="1"/>
  <c r="L1162" i="1"/>
  <c r="M1162" i="1" l="1"/>
  <c r="L1163" i="1"/>
  <c r="M1163" i="1" l="1"/>
  <c r="L1164" i="1"/>
  <c r="M1164" i="1" l="1"/>
  <c r="L1165" i="1"/>
  <c r="M1165" i="1" l="1"/>
  <c r="L1166" i="1"/>
  <c r="M1166" i="1" l="1"/>
  <c r="L1167" i="1"/>
  <c r="M1167" i="1" l="1"/>
  <c r="L1168" i="1"/>
  <c r="M1168" i="1" l="1"/>
  <c r="L1169" i="1"/>
  <c r="M1169" i="1" l="1"/>
  <c r="L1170" i="1"/>
  <c r="M1170" i="1" l="1"/>
  <c r="L1171" i="1"/>
  <c r="M1171" i="1" l="1"/>
  <c r="L1172" i="1"/>
  <c r="L1173" i="1" l="1"/>
  <c r="M1172" i="1"/>
  <c r="M1173" i="1" l="1"/>
  <c r="L1174" i="1"/>
  <c r="M1174" i="1" l="1"/>
  <c r="L1175" i="1"/>
  <c r="M1175" i="1" l="1"/>
  <c r="L1176" i="1"/>
  <c r="L1177" i="1" l="1"/>
  <c r="M1176" i="1"/>
  <c r="M1177" i="1" l="1"/>
  <c r="L1178" i="1"/>
  <c r="M1178" i="1" l="1"/>
  <c r="L1179" i="1"/>
  <c r="M1179" i="1" l="1"/>
  <c r="L1180" i="1"/>
  <c r="M1180" i="1" l="1"/>
  <c r="L1181" i="1"/>
  <c r="M1181" i="1" l="1"/>
  <c r="L1182" i="1"/>
  <c r="M1182" i="1" l="1"/>
  <c r="L1183" i="1"/>
  <c r="M1183" i="1" l="1"/>
  <c r="L1184" i="1"/>
  <c r="M1184" i="1" l="1"/>
  <c r="L1185" i="1"/>
  <c r="M1185" i="1" l="1"/>
  <c r="L1186" i="1"/>
  <c r="M1186" i="1" l="1"/>
  <c r="L1187" i="1"/>
  <c r="M1187" i="1" l="1"/>
  <c r="L1188" i="1"/>
  <c r="M1188" i="1" l="1"/>
  <c r="L1189" i="1"/>
  <c r="M1189" i="1" l="1"/>
  <c r="L1190" i="1"/>
  <c r="M1190" i="1" l="1"/>
  <c r="L1191" i="1"/>
  <c r="M1191" i="1" l="1"/>
  <c r="L1192" i="1"/>
  <c r="M1192" i="1" l="1"/>
  <c r="L1193" i="1"/>
  <c r="M1193" i="1" l="1"/>
  <c r="L1194" i="1"/>
  <c r="M1194" i="1" l="1"/>
  <c r="L1195" i="1"/>
  <c r="M1195" i="1" l="1"/>
  <c r="L1196" i="1"/>
  <c r="M1196" i="1" l="1"/>
  <c r="L1197" i="1"/>
  <c r="M1197" i="1" l="1"/>
  <c r="L1198" i="1"/>
  <c r="M1198" i="1" l="1"/>
  <c r="L1199" i="1"/>
  <c r="M1199" i="1" l="1"/>
  <c r="L1200" i="1"/>
  <c r="M1200" i="1" l="1"/>
  <c r="L1201" i="1"/>
  <c r="M1201" i="1" l="1"/>
  <c r="L1202" i="1"/>
  <c r="M1202" i="1" l="1"/>
  <c r="L1203" i="1"/>
  <c r="M1203" i="1" l="1"/>
  <c r="L1204" i="1"/>
  <c r="M1204" i="1" l="1"/>
  <c r="L1205" i="1"/>
  <c r="M1205" i="1" l="1"/>
  <c r="L1206" i="1"/>
  <c r="M1206" i="1" l="1"/>
  <c r="L1207" i="1"/>
  <c r="M1207" i="1" l="1"/>
  <c r="L1208" i="1"/>
  <c r="M1208" i="1" l="1"/>
  <c r="L1209" i="1"/>
  <c r="M1209" i="1" l="1"/>
  <c r="L1210" i="1"/>
  <c r="M1210" i="1" l="1"/>
  <c r="L1211" i="1"/>
  <c r="M1211" i="1" l="1"/>
  <c r="L1212" i="1"/>
  <c r="M1212" i="1" l="1"/>
  <c r="L1213" i="1"/>
  <c r="M1213" i="1" l="1"/>
  <c r="L1214" i="1"/>
  <c r="M1214" i="1" l="1"/>
  <c r="L1215" i="1"/>
  <c r="M1215" i="1" l="1"/>
  <c r="L1216" i="1"/>
  <c r="M1216" i="1" l="1"/>
  <c r="L1217" i="1"/>
  <c r="M1217" i="1" l="1"/>
  <c r="L1218" i="1"/>
  <c r="M1218" i="1" l="1"/>
  <c r="L1219" i="1"/>
  <c r="M1219" i="1" l="1"/>
  <c r="L1220" i="1"/>
  <c r="M1220" i="1" l="1"/>
  <c r="L1221" i="1"/>
  <c r="M1221" i="1" l="1"/>
  <c r="L1222" i="1"/>
  <c r="M1222" i="1" l="1"/>
  <c r="L1223" i="1"/>
  <c r="M1223" i="1" l="1"/>
  <c r="L1224" i="1"/>
  <c r="M1224" i="1" l="1"/>
  <c r="L1225" i="1"/>
  <c r="M1225" i="1" l="1"/>
  <c r="L1226" i="1"/>
  <c r="M1226" i="1" l="1"/>
  <c r="L1227" i="1"/>
  <c r="M1227" i="1" l="1"/>
  <c r="L1228" i="1"/>
  <c r="M1228" i="1" l="1"/>
  <c r="L1229" i="1"/>
  <c r="M1229" i="1" l="1"/>
  <c r="L1230" i="1"/>
  <c r="M1230" i="1" l="1"/>
  <c r="L1231" i="1"/>
  <c r="M1231" i="1" l="1"/>
  <c r="L1232" i="1"/>
  <c r="M1232" i="1" l="1"/>
  <c r="L1233" i="1"/>
  <c r="M1233" i="1" l="1"/>
  <c r="L1234" i="1"/>
  <c r="M1234" i="1" l="1"/>
  <c r="L1235" i="1"/>
  <c r="M1235" i="1" l="1"/>
  <c r="L1236" i="1"/>
  <c r="M1236" i="1" l="1"/>
  <c r="L1237" i="1"/>
  <c r="M1237" i="1" l="1"/>
  <c r="L1238" i="1"/>
  <c r="M1238" i="1" l="1"/>
  <c r="L1239" i="1"/>
  <c r="M1239" i="1" l="1"/>
  <c r="L1240" i="1"/>
  <c r="M1240" i="1" l="1"/>
  <c r="L1241" i="1"/>
  <c r="M1241" i="1" l="1"/>
  <c r="L1242" i="1"/>
  <c r="M1242" i="1" l="1"/>
  <c r="L1243" i="1"/>
  <c r="M1243" i="1" l="1"/>
  <c r="L1244" i="1"/>
  <c r="M1244" i="1" l="1"/>
  <c r="L1245" i="1"/>
  <c r="M1245" i="1" l="1"/>
  <c r="L1246" i="1"/>
  <c r="M1246" i="1" l="1"/>
  <c r="L1247" i="1"/>
  <c r="M1247" i="1" l="1"/>
  <c r="L1248" i="1"/>
  <c r="M1248" i="1" l="1"/>
  <c r="L1249" i="1"/>
  <c r="L1250" i="1" l="1"/>
  <c r="M1249" i="1"/>
  <c r="L1251" i="1" l="1"/>
  <c r="M1250" i="1"/>
  <c r="M1251" i="1" l="1"/>
  <c r="L1252" i="1"/>
  <c r="L1253" i="1" l="1"/>
  <c r="M1252" i="1"/>
  <c r="M1253" i="1" l="1"/>
  <c r="L1254" i="1"/>
  <c r="M1254" i="1" l="1"/>
  <c r="L1255" i="1"/>
  <c r="M1255" i="1" l="1"/>
  <c r="L1256" i="1"/>
  <c r="M1256" i="1" l="1"/>
  <c r="L1257" i="1"/>
  <c r="M1257" i="1" l="1"/>
  <c r="L1258" i="1"/>
  <c r="M1258" i="1" l="1"/>
  <c r="L1259" i="1"/>
  <c r="L1260" i="1" l="1"/>
  <c r="M1259" i="1"/>
  <c r="L1261" i="1" l="1"/>
  <c r="M1260" i="1"/>
  <c r="M1261" i="1" l="1"/>
  <c r="L1262" i="1"/>
  <c r="M1262" i="1" l="1"/>
  <c r="L1263" i="1"/>
  <c r="M1263" i="1" l="1"/>
  <c r="L1264" i="1"/>
  <c r="M1264" i="1" l="1"/>
  <c r="L1265" i="1"/>
  <c r="L1266" i="1" l="1"/>
  <c r="M1265" i="1"/>
  <c r="M1266" i="1" l="1"/>
  <c r="L1267" i="1"/>
  <c r="L1268" i="1" l="1"/>
  <c r="M1267" i="1"/>
  <c r="M1268" i="1" l="1"/>
  <c r="L1269" i="1"/>
  <c r="M1269" i="1" l="1"/>
  <c r="L1270" i="1"/>
  <c r="L1271" i="1" l="1"/>
  <c r="M1270" i="1"/>
  <c r="L1272" i="1" l="1"/>
  <c r="M1271" i="1"/>
  <c r="L1273" i="1" l="1"/>
  <c r="M1272" i="1"/>
  <c r="L1274" i="1" l="1"/>
  <c r="M1273" i="1"/>
  <c r="M1274" i="1" l="1"/>
  <c r="L1275" i="1"/>
  <c r="M1275" i="1" l="1"/>
  <c r="L1276" i="1"/>
  <c r="M1276" i="1" l="1"/>
  <c r="L1277" i="1"/>
  <c r="M1277" i="1" l="1"/>
  <c r="L1278" i="1"/>
  <c r="M1278" i="1" l="1"/>
  <c r="L1279" i="1"/>
  <c r="M1279" i="1" l="1"/>
  <c r="L1280" i="1"/>
  <c r="M1280" i="1" l="1"/>
  <c r="L1281" i="1"/>
  <c r="M1281" i="1" l="1"/>
  <c r="L1282" i="1"/>
  <c r="M1282" i="1" l="1"/>
  <c r="L1283" i="1"/>
  <c r="L1284" i="1" l="1"/>
  <c r="M1283" i="1"/>
  <c r="M1284" i="1" l="1"/>
  <c r="L1285" i="1"/>
  <c r="M1285" i="1" l="1"/>
  <c r="L1286" i="1"/>
  <c r="M1286" i="1" l="1"/>
  <c r="L1287" i="1"/>
  <c r="L1288" i="1" l="1"/>
  <c r="M1287" i="1"/>
  <c r="L1289" i="1" l="1"/>
  <c r="M1288" i="1"/>
  <c r="L1290" i="1" l="1"/>
  <c r="M1289" i="1"/>
  <c r="M1290" i="1" l="1"/>
  <c r="L1291" i="1"/>
  <c r="M1291" i="1" l="1"/>
  <c r="L1292" i="1"/>
  <c r="M1292" i="1" l="1"/>
  <c r="L1293" i="1"/>
  <c r="M1293" i="1" l="1"/>
  <c r="L1294" i="1"/>
  <c r="M1294" i="1" l="1"/>
  <c r="L1295" i="1"/>
  <c r="L1296" i="1" l="1"/>
  <c r="M1295" i="1"/>
  <c r="M1296" i="1" l="1"/>
  <c r="L1297" i="1"/>
  <c r="L1298" i="1" l="1"/>
  <c r="M1297" i="1"/>
  <c r="L1299" i="1" l="1"/>
  <c r="M1298" i="1"/>
  <c r="M1299" i="1" l="1"/>
  <c r="L1300" i="1"/>
  <c r="L1301" i="1" l="1"/>
  <c r="M1300" i="1"/>
  <c r="M1301" i="1" l="1"/>
  <c r="L1302" i="1"/>
  <c r="L1303" i="1" l="1"/>
  <c r="M1302" i="1"/>
  <c r="L1304" i="1" l="1"/>
  <c r="M1303" i="1"/>
  <c r="M1304" i="1" l="1"/>
  <c r="L1305" i="1"/>
  <c r="M1305" i="1" l="1"/>
  <c r="L1306" i="1"/>
  <c r="M1306" i="1" l="1"/>
  <c r="L1307" i="1"/>
  <c r="M1307" i="1" l="1"/>
  <c r="L1308" i="1"/>
  <c r="M1308" i="1" l="1"/>
  <c r="L1309" i="1"/>
  <c r="M1309" i="1" l="1"/>
  <c r="L1310" i="1"/>
  <c r="L1311" i="1" l="1"/>
  <c r="M1310" i="1"/>
  <c r="M1311" i="1" l="1"/>
  <c r="L1312" i="1"/>
  <c r="M1312" i="1" l="1"/>
  <c r="L1313" i="1"/>
  <c r="L1314" i="1" l="1"/>
  <c r="M1313" i="1"/>
  <c r="M1314" i="1" l="1"/>
  <c r="L1315" i="1"/>
  <c r="L1316" i="1" l="1"/>
  <c r="M1315" i="1"/>
  <c r="M1316" i="1" l="1"/>
  <c r="L1317" i="1"/>
  <c r="L1318" i="1" l="1"/>
  <c r="M1317" i="1"/>
  <c r="M1318" i="1" l="1"/>
  <c r="L1319" i="1"/>
  <c r="L1320" i="1" l="1"/>
  <c r="M1319" i="1"/>
  <c r="L1321" i="1" l="1"/>
  <c r="M1320" i="1"/>
  <c r="L1322" i="1" l="1"/>
  <c r="M1321" i="1"/>
  <c r="M1322" i="1" l="1"/>
  <c r="L1323" i="1"/>
  <c r="M1323" i="1" l="1"/>
  <c r="L1324" i="1"/>
  <c r="M1324" i="1" l="1"/>
  <c r="L1325" i="1"/>
  <c r="M1325" i="1" l="1"/>
  <c r="L1326" i="1"/>
  <c r="M1326" i="1" l="1"/>
  <c r="L1327" i="1"/>
  <c r="M1327" i="1" l="1"/>
  <c r="L1328" i="1"/>
  <c r="M1328" i="1" l="1"/>
  <c r="L1329" i="1"/>
  <c r="M1329" i="1" l="1"/>
  <c r="L1330" i="1"/>
  <c r="M1330" i="1" l="1"/>
  <c r="L1331" i="1"/>
  <c r="M1331" i="1" l="1"/>
  <c r="L1332" i="1"/>
  <c r="M1332" i="1" l="1"/>
  <c r="L1333" i="1"/>
  <c r="M1333" i="1" l="1"/>
  <c r="L1334" i="1"/>
  <c r="L1335" i="1" l="1"/>
  <c r="M1334" i="1"/>
  <c r="M1335" i="1" l="1"/>
  <c r="L1336" i="1"/>
  <c r="L1337" i="1" l="1"/>
  <c r="M1336" i="1"/>
  <c r="M1337" i="1" l="1"/>
  <c r="L1338" i="1"/>
  <c r="L1339" i="1" l="1"/>
  <c r="M1338" i="1"/>
  <c r="M1339" i="1" l="1"/>
  <c r="L1340" i="1"/>
  <c r="L1341" i="1" l="1"/>
  <c r="M1340" i="1"/>
  <c r="M1341" i="1" l="1"/>
  <c r="L1342" i="1"/>
  <c r="L1343" i="1" l="1"/>
  <c r="M1342" i="1"/>
  <c r="M1343" i="1" l="1"/>
  <c r="L1344" i="1"/>
  <c r="L1345" i="1" l="1"/>
  <c r="M1344" i="1"/>
  <c r="M1345" i="1" l="1"/>
  <c r="L1346" i="1"/>
  <c r="L1347" i="1" l="1"/>
  <c r="M1346" i="1"/>
  <c r="M1347" i="1" l="1"/>
  <c r="L1348" i="1"/>
  <c r="L1349" i="1" l="1"/>
  <c r="M1348" i="1"/>
  <c r="L1350" i="1" l="1"/>
  <c r="M1349" i="1"/>
  <c r="L1351" i="1" l="1"/>
  <c r="M1350" i="1"/>
  <c r="M1351" i="1" l="1"/>
  <c r="L1352" i="1"/>
  <c r="L1353" i="1" l="1"/>
  <c r="M1352" i="1"/>
  <c r="L1354" i="1" l="1"/>
  <c r="M1353" i="1"/>
  <c r="L1355" i="1" l="1"/>
  <c r="M1354" i="1"/>
  <c r="L1356" i="1" l="1"/>
  <c r="M1355" i="1"/>
  <c r="L1357" i="1" l="1"/>
  <c r="M1356" i="1"/>
  <c r="L1358" i="1" l="1"/>
  <c r="M1357" i="1"/>
  <c r="M1358" i="1" l="1"/>
  <c r="L1359" i="1"/>
  <c r="M1359" i="1" l="1"/>
  <c r="L1360" i="1"/>
  <c r="L1361" i="1" l="1"/>
  <c r="M1360" i="1"/>
  <c r="M1361" i="1" l="1"/>
  <c r="L1362" i="1"/>
  <c r="L1363" i="1" l="1"/>
  <c r="M1362" i="1"/>
  <c r="M1363" i="1" l="1"/>
  <c r="L1364" i="1"/>
  <c r="L1365" i="1" l="1"/>
  <c r="M1364" i="1"/>
  <c r="L1366" i="1" l="1"/>
  <c r="M1365" i="1"/>
  <c r="L1367" i="1" l="1"/>
  <c r="M1366" i="1"/>
  <c r="M1367" i="1" l="1"/>
  <c r="L1368" i="1"/>
  <c r="L1369" i="1" l="1"/>
  <c r="M1368" i="1"/>
  <c r="L1370" i="1" l="1"/>
  <c r="M1369" i="1"/>
  <c r="L1371" i="1" l="1"/>
  <c r="M1370" i="1"/>
  <c r="M1371" i="1" l="1"/>
  <c r="L1372" i="1"/>
  <c r="L1373" i="1" l="1"/>
  <c r="M1372" i="1"/>
  <c r="M1373" i="1" l="1"/>
  <c r="L1374" i="1"/>
  <c r="L1375" i="1" l="1"/>
  <c r="M1374" i="1"/>
  <c r="M1375" i="1" l="1"/>
  <c r="L1376" i="1"/>
  <c r="L1377" i="1" l="1"/>
  <c r="M1376" i="1"/>
  <c r="M1377" i="1" l="1"/>
  <c r="L1378" i="1"/>
  <c r="L1379" i="1" l="1"/>
  <c r="M1378" i="1"/>
  <c r="M1379" i="1" l="1"/>
  <c r="L1380" i="1"/>
  <c r="L1381" i="1" l="1"/>
  <c r="M1380" i="1"/>
  <c r="L1382" i="1" l="1"/>
  <c r="M1381" i="1"/>
  <c r="M1382" i="1" l="1"/>
  <c r="L1383" i="1"/>
  <c r="L1384" i="1" l="1"/>
  <c r="M1383" i="1"/>
  <c r="M1384" i="1" l="1"/>
  <c r="L1385" i="1"/>
  <c r="M1385" i="1" l="1"/>
  <c r="L1386" i="1"/>
  <c r="L1387" i="1" l="1"/>
  <c r="M1386" i="1"/>
  <c r="M1387" i="1" l="1"/>
  <c r="L1388" i="1"/>
  <c r="M1388" i="1" l="1"/>
  <c r="L1389" i="1"/>
  <c r="M1389" i="1" l="1"/>
  <c r="L1390" i="1"/>
  <c r="L1391" i="1" l="1"/>
  <c r="M1390" i="1"/>
  <c r="M1391" i="1" l="1"/>
  <c r="L1392" i="1"/>
  <c r="L1393" i="1" l="1"/>
  <c r="M1392" i="1"/>
  <c r="M1393" i="1" l="1"/>
  <c r="L1394" i="1"/>
  <c r="L1395" i="1" l="1"/>
  <c r="M1394" i="1"/>
  <c r="M1395" i="1" l="1"/>
  <c r="L1396" i="1"/>
  <c r="L1397" i="1" l="1"/>
  <c r="M1396" i="1"/>
  <c r="L1398" i="1" l="1"/>
  <c r="M1397" i="1"/>
  <c r="M1398" i="1" l="1"/>
  <c r="L1399" i="1"/>
  <c r="M1399" i="1" l="1"/>
  <c r="L1400" i="1"/>
  <c r="L1401" i="1" l="1"/>
  <c r="M1400" i="1"/>
  <c r="M1401" i="1" l="1"/>
  <c r="L1402" i="1"/>
  <c r="L1403" i="1" l="1"/>
  <c r="M1402" i="1"/>
  <c r="M1403" i="1" l="1"/>
  <c r="L1404" i="1"/>
  <c r="M1404" i="1" l="1"/>
  <c r="L1405" i="1"/>
  <c r="M1405" i="1" l="1"/>
  <c r="L1406" i="1"/>
  <c r="L1407" i="1" l="1"/>
  <c r="M1406" i="1"/>
  <c r="M1407" i="1" l="1"/>
  <c r="L1408" i="1"/>
  <c r="L1409" i="1" l="1"/>
  <c r="M1408" i="1"/>
  <c r="M1409" i="1" l="1"/>
  <c r="L1410" i="1"/>
  <c r="L1411" i="1" l="1"/>
  <c r="M1410" i="1"/>
  <c r="L1412" i="1" l="1"/>
  <c r="M1411" i="1"/>
  <c r="L1413" i="1" l="1"/>
  <c r="M1412" i="1"/>
  <c r="M1413" i="1" l="1"/>
  <c r="L1414" i="1"/>
  <c r="L1415" i="1" l="1"/>
  <c r="M1414" i="1"/>
  <c r="M1415" i="1" l="1"/>
  <c r="L1416" i="1"/>
  <c r="L1417" i="1" l="1"/>
  <c r="M1416" i="1"/>
  <c r="L1418" i="1" l="1"/>
  <c r="M1417" i="1"/>
  <c r="M1418" i="1" l="1"/>
  <c r="L1419" i="1"/>
  <c r="L1420" i="1" l="1"/>
  <c r="M1419" i="1"/>
  <c r="L1421" i="1" l="1"/>
  <c r="M1420" i="1"/>
  <c r="M1421" i="1" l="1"/>
  <c r="L1422" i="1"/>
  <c r="L1423" i="1" l="1"/>
  <c r="M1422" i="1"/>
  <c r="M1423" i="1" l="1"/>
  <c r="L1424" i="1"/>
  <c r="L1425" i="1" l="1"/>
  <c r="M1424" i="1"/>
  <c r="L1426" i="1" l="1"/>
  <c r="M1425" i="1"/>
  <c r="L1427" i="1" l="1"/>
  <c r="M1426" i="1"/>
  <c r="L1428" i="1" l="1"/>
  <c r="M1427" i="1"/>
  <c r="L1429" i="1" l="1"/>
  <c r="M1428" i="1"/>
  <c r="M1429" i="1" l="1"/>
  <c r="L1430" i="1"/>
  <c r="L1431" i="1" l="1"/>
  <c r="M1430" i="1"/>
  <c r="L1432" i="1" l="1"/>
  <c r="M1431" i="1"/>
  <c r="L1433" i="1" l="1"/>
  <c r="M1432" i="1"/>
  <c r="M1433" i="1" l="1"/>
  <c r="L1434" i="1"/>
  <c r="L1435" i="1" l="1"/>
  <c r="M1434" i="1"/>
  <c r="M1435" i="1" l="1"/>
  <c r="L1436" i="1"/>
  <c r="L1437" i="1" l="1"/>
  <c r="M1436" i="1"/>
  <c r="M1437" i="1" l="1"/>
  <c r="L1438" i="1"/>
  <c r="L1439" i="1" l="1"/>
  <c r="M1438" i="1"/>
  <c r="M1439" i="1" l="1"/>
  <c r="L1440" i="1"/>
  <c r="L1441" i="1" l="1"/>
  <c r="M1440" i="1"/>
  <c r="M1441" i="1" l="1"/>
  <c r="L1442" i="1"/>
  <c r="L1443" i="1" l="1"/>
  <c r="M1442" i="1"/>
  <c r="M1443" i="1" l="1"/>
  <c r="L1444" i="1"/>
  <c r="L1445" i="1" l="1"/>
  <c r="M1444" i="1"/>
  <c r="L1446" i="1" l="1"/>
  <c r="M1445" i="1"/>
  <c r="L1447" i="1" l="1"/>
  <c r="M1446" i="1"/>
  <c r="L1448" i="1" l="1"/>
  <c r="M1447" i="1"/>
  <c r="M1448" i="1" l="1"/>
  <c r="L1449" i="1"/>
  <c r="M1449" i="1" l="1"/>
  <c r="L1450" i="1"/>
  <c r="L1451" i="1" l="1"/>
  <c r="M1450" i="1"/>
  <c r="M1451" i="1" l="1"/>
  <c r="L1452" i="1"/>
  <c r="M1452" i="1" l="1"/>
  <c r="L1453" i="1"/>
  <c r="M1453" i="1" l="1"/>
  <c r="L1454" i="1"/>
  <c r="L1455" i="1" l="1"/>
  <c r="M1454" i="1"/>
  <c r="M1455" i="1" l="1"/>
  <c r="L1456" i="1"/>
  <c r="L1457" i="1" l="1"/>
  <c r="M1456" i="1"/>
  <c r="L1458" i="1" l="1"/>
  <c r="M1457" i="1"/>
  <c r="L1459" i="1" l="1"/>
  <c r="M1458" i="1"/>
  <c r="L1460" i="1" l="1"/>
  <c r="M1459" i="1"/>
  <c r="L1461" i="1" l="1"/>
  <c r="M1460" i="1"/>
  <c r="M1461" i="1" l="1"/>
  <c r="L1462" i="1"/>
  <c r="L1463" i="1" l="1"/>
  <c r="M1462" i="1"/>
  <c r="L1464" i="1" l="1"/>
  <c r="M1463" i="1"/>
  <c r="L1465" i="1" l="1"/>
  <c r="M1464" i="1"/>
  <c r="M1465" i="1" l="1"/>
  <c r="L1466" i="1"/>
  <c r="L1467" i="1" l="1"/>
  <c r="M1466" i="1"/>
  <c r="M1467" i="1" l="1"/>
  <c r="L1468" i="1"/>
  <c r="M1468" i="1" l="1"/>
  <c r="L1469" i="1"/>
  <c r="L1470" i="1" l="1"/>
  <c r="M1469" i="1"/>
  <c r="L1471" i="1" l="1"/>
  <c r="M1470" i="1"/>
  <c r="M1471" i="1" l="1"/>
  <c r="L1472" i="1"/>
  <c r="L1473" i="1" l="1"/>
  <c r="M1472" i="1"/>
  <c r="M1473" i="1" l="1"/>
  <c r="L1474" i="1"/>
  <c r="M1474" i="1" l="1"/>
  <c r="L1475" i="1"/>
  <c r="M1475" i="1" l="1"/>
  <c r="L1476" i="1"/>
  <c r="L1477" i="1" l="1"/>
  <c r="M1476" i="1"/>
  <c r="L1478" i="1" l="1"/>
  <c r="M1477" i="1"/>
  <c r="L1479" i="1" l="1"/>
  <c r="M1478" i="1"/>
  <c r="L1480" i="1" l="1"/>
  <c r="M1479" i="1"/>
  <c r="L1481" i="1" l="1"/>
  <c r="M1480" i="1"/>
  <c r="M1481" i="1" l="1"/>
  <c r="L1482" i="1"/>
  <c r="L1483" i="1" l="1"/>
  <c r="M1482" i="1"/>
  <c r="M1483" i="1" l="1"/>
  <c r="L1484" i="1"/>
  <c r="M1484" i="1" l="1"/>
  <c r="L1485" i="1"/>
  <c r="L1486" i="1" l="1"/>
  <c r="M1485" i="1"/>
  <c r="L1487" i="1" l="1"/>
  <c r="M1486" i="1"/>
  <c r="L1488" i="1" l="1"/>
  <c r="M1487" i="1"/>
  <c r="L1489" i="1" l="1"/>
  <c r="M1488" i="1"/>
  <c r="M1489" i="1" l="1"/>
  <c r="L1490" i="1"/>
  <c r="M1490" i="1" l="1"/>
  <c r="L1491" i="1"/>
  <c r="L1492" i="1" l="1"/>
  <c r="M1491" i="1"/>
  <c r="L1493" i="1" l="1"/>
  <c r="M1492" i="1"/>
  <c r="L1494" i="1" l="1"/>
  <c r="M1493" i="1"/>
  <c r="L1495" i="1" l="1"/>
  <c r="M1494" i="1"/>
  <c r="L1496" i="1" l="1"/>
  <c r="M1495" i="1"/>
  <c r="L1497" i="1" l="1"/>
  <c r="M1496" i="1"/>
  <c r="L1498" i="1" l="1"/>
  <c r="M1497" i="1"/>
  <c r="L1499" i="1" l="1"/>
  <c r="M1498" i="1"/>
  <c r="L1500" i="1" l="1"/>
  <c r="M1499" i="1"/>
  <c r="L1501" i="1" l="1"/>
  <c r="M1500" i="1"/>
  <c r="L1502" i="1" l="1"/>
  <c r="M1501" i="1"/>
  <c r="L1503" i="1" l="1"/>
  <c r="M1502" i="1"/>
  <c r="L1504" i="1" l="1"/>
  <c r="M1503" i="1"/>
  <c r="L1505" i="1" l="1"/>
  <c r="M1504" i="1"/>
  <c r="L1506" i="1" l="1"/>
  <c r="M1505" i="1"/>
  <c r="M1506" i="1" l="1"/>
  <c r="L1507" i="1"/>
  <c r="L1508" i="1" l="1"/>
  <c r="M1507" i="1"/>
  <c r="M1508" i="1" l="1"/>
  <c r="L1509" i="1"/>
  <c r="L1510" i="1" l="1"/>
  <c r="M1509" i="1"/>
  <c r="M1510" i="1" l="1"/>
  <c r="L1511" i="1"/>
  <c r="L1512" i="1" l="1"/>
  <c r="M1511" i="1"/>
  <c r="M1512" i="1" l="1"/>
  <c r="L1513" i="1"/>
  <c r="L1514" i="1" l="1"/>
  <c r="M1513" i="1"/>
  <c r="M1514" i="1" l="1"/>
  <c r="L1515" i="1"/>
  <c r="L1516" i="1" l="1"/>
  <c r="M1515" i="1"/>
  <c r="M1516" i="1" l="1"/>
  <c r="L1517" i="1"/>
  <c r="L1518" i="1" l="1"/>
  <c r="M1517" i="1"/>
  <c r="M1518" i="1" l="1"/>
  <c r="L1519" i="1"/>
  <c r="L1520" i="1" l="1"/>
  <c r="M1519" i="1"/>
  <c r="L1521" i="1" l="1"/>
  <c r="M1520" i="1"/>
  <c r="L1522" i="1" l="1"/>
  <c r="M1521" i="1"/>
  <c r="L1523" i="1" l="1"/>
  <c r="M1522" i="1"/>
  <c r="L1524" i="1" l="1"/>
  <c r="M1523" i="1"/>
  <c r="L1525" i="1" l="1"/>
  <c r="M1524" i="1"/>
  <c r="L1526" i="1" l="1"/>
  <c r="M1525" i="1"/>
  <c r="L1527" i="1" l="1"/>
  <c r="M1526" i="1"/>
  <c r="L1528" i="1" l="1"/>
  <c r="M1527" i="1"/>
  <c r="L1529" i="1" l="1"/>
  <c r="M1528" i="1"/>
  <c r="L1530" i="1" l="1"/>
  <c r="M1529" i="1"/>
  <c r="M1530" i="1" l="1"/>
  <c r="L1531" i="1"/>
  <c r="L1532" i="1" l="1"/>
  <c r="M1531" i="1"/>
  <c r="L1533" i="1" l="1"/>
  <c r="M1532" i="1"/>
  <c r="L1534" i="1" l="1"/>
  <c r="M1533" i="1"/>
  <c r="M1534" i="1" l="1"/>
  <c r="L1535" i="1"/>
  <c r="L1536" i="1" l="1"/>
  <c r="M1535" i="1"/>
  <c r="M1536" i="1" l="1"/>
  <c r="L1537" i="1"/>
  <c r="L1538" i="1" l="1"/>
  <c r="M1537" i="1"/>
  <c r="M1538" i="1" l="1"/>
  <c r="L1539" i="1"/>
  <c r="L1540" i="1" l="1"/>
  <c r="M1539" i="1"/>
  <c r="M1540" i="1" l="1"/>
  <c r="L1541" i="1"/>
  <c r="L1542" i="1" l="1"/>
  <c r="M1541" i="1"/>
  <c r="M1542" i="1" l="1"/>
  <c r="L1543" i="1"/>
  <c r="L1544" i="1" l="1"/>
  <c r="M1543" i="1"/>
  <c r="L1545" i="1" l="1"/>
  <c r="M1544" i="1"/>
  <c r="L1546" i="1" l="1"/>
  <c r="M1545" i="1"/>
  <c r="L1547" i="1" l="1"/>
  <c r="M1546" i="1"/>
  <c r="L1548" i="1" l="1"/>
  <c r="M1547" i="1"/>
  <c r="L1549" i="1" l="1"/>
  <c r="M1548" i="1"/>
  <c r="L1550" i="1" l="1"/>
  <c r="M1549" i="1"/>
  <c r="L1551" i="1" l="1"/>
  <c r="M1550" i="1"/>
  <c r="L1552" i="1" l="1"/>
  <c r="M1551" i="1"/>
  <c r="L1553" i="1" l="1"/>
  <c r="M1552" i="1"/>
  <c r="L1554" i="1" l="1"/>
  <c r="M1553" i="1"/>
  <c r="M1554" i="1" l="1"/>
  <c r="L1555" i="1"/>
  <c r="L1556" i="1" l="1"/>
  <c r="M1555" i="1"/>
  <c r="M1556" i="1" l="1"/>
  <c r="L1557" i="1"/>
  <c r="L1558" i="1" l="1"/>
  <c r="M1557" i="1"/>
  <c r="M1558" i="1" l="1"/>
  <c r="L1559" i="1"/>
  <c r="L1560" i="1" l="1"/>
  <c r="M1559" i="1"/>
  <c r="L1561" i="1" l="1"/>
  <c r="M1560" i="1"/>
  <c r="L1562" i="1" l="1"/>
  <c r="M1561" i="1"/>
  <c r="M1562" i="1" l="1"/>
  <c r="L1563" i="1"/>
  <c r="L1564" i="1" l="1"/>
  <c r="M1563" i="1"/>
  <c r="M1564" i="1" l="1"/>
  <c r="L1565" i="1"/>
  <c r="L1566" i="1" l="1"/>
  <c r="M1565" i="1"/>
  <c r="M1566" i="1" l="1"/>
  <c r="L1567" i="1"/>
  <c r="L1568" i="1" l="1"/>
  <c r="M1567" i="1"/>
  <c r="L1569" i="1" l="1"/>
  <c r="M1568" i="1"/>
  <c r="L1570" i="1" l="1"/>
  <c r="M1569" i="1"/>
  <c r="L1571" i="1" l="1"/>
  <c r="M1570" i="1"/>
  <c r="L1572" i="1" l="1"/>
  <c r="M1571" i="1"/>
  <c r="L1573" i="1" l="1"/>
  <c r="M1572" i="1"/>
  <c r="L1574" i="1" l="1"/>
  <c r="M1573" i="1"/>
  <c r="L1575" i="1" l="1"/>
  <c r="M1574" i="1"/>
  <c r="L1576" i="1" l="1"/>
  <c r="M1575" i="1"/>
  <c r="L1577" i="1" l="1"/>
  <c r="M1576" i="1"/>
  <c r="L1578" i="1" l="1"/>
  <c r="M1577" i="1"/>
  <c r="M1578" i="1" l="1"/>
  <c r="L1579" i="1"/>
  <c r="L1580" i="1" l="1"/>
  <c r="M1579" i="1"/>
  <c r="M1580" i="1" l="1"/>
  <c r="L1581" i="1"/>
  <c r="L1582" i="1" l="1"/>
  <c r="M1581" i="1"/>
  <c r="M1582" i="1" l="1"/>
  <c r="L1583" i="1"/>
  <c r="L1584" i="1" l="1"/>
  <c r="M1583" i="1"/>
  <c r="M1584" i="1" l="1"/>
  <c r="L1585" i="1"/>
  <c r="L1586" i="1" l="1"/>
  <c r="M1585" i="1"/>
  <c r="M1586" i="1" l="1"/>
  <c r="L1587" i="1"/>
  <c r="L1588" i="1" l="1"/>
  <c r="M1587" i="1"/>
  <c r="M1588" i="1" l="1"/>
  <c r="L1589" i="1"/>
  <c r="L1590" i="1" l="1"/>
  <c r="M1589" i="1"/>
  <c r="M1590" i="1" l="1"/>
  <c r="L1591" i="1"/>
  <c r="L1592" i="1" l="1"/>
  <c r="M1591" i="1"/>
  <c r="L1593" i="1" l="1"/>
  <c r="M1592" i="1"/>
  <c r="L1594" i="1" l="1"/>
  <c r="M1593" i="1"/>
  <c r="L1595" i="1" l="1"/>
  <c r="M1594" i="1"/>
  <c r="L1596" i="1" l="1"/>
  <c r="M1595" i="1"/>
  <c r="L1597" i="1" l="1"/>
  <c r="M1596" i="1"/>
  <c r="L1598" i="1" l="1"/>
  <c r="M1597" i="1"/>
  <c r="L1599" i="1" l="1"/>
  <c r="M1598" i="1"/>
  <c r="L1600" i="1" l="1"/>
  <c r="M1599" i="1"/>
  <c r="L1601" i="1" l="1"/>
  <c r="M1600" i="1"/>
  <c r="L1602" i="1" l="1"/>
  <c r="M1601" i="1"/>
  <c r="M1602" i="1" l="1"/>
  <c r="L1603" i="1"/>
  <c r="L1604" i="1" l="1"/>
  <c r="M1603" i="1"/>
  <c r="M1604" i="1" l="1"/>
  <c r="L1605" i="1"/>
  <c r="L1606" i="1" l="1"/>
  <c r="M1605" i="1"/>
  <c r="M1606" i="1" l="1"/>
  <c r="L1607" i="1"/>
  <c r="L1608" i="1" l="1"/>
  <c r="M1607" i="1"/>
  <c r="M1608" i="1" l="1"/>
  <c r="L1609" i="1"/>
  <c r="L1610" i="1" l="1"/>
  <c r="M1609" i="1"/>
  <c r="L1611" i="1" l="1"/>
  <c r="M1610" i="1"/>
  <c r="L1612" i="1" l="1"/>
  <c r="M1611" i="1"/>
  <c r="M1612" i="1" l="1"/>
  <c r="L1613" i="1"/>
  <c r="L1614" i="1" l="1"/>
  <c r="M1613" i="1"/>
  <c r="M1614" i="1" l="1"/>
  <c r="L1615" i="1"/>
  <c r="L1616" i="1" l="1"/>
  <c r="M1615" i="1"/>
  <c r="L1617" i="1" l="1"/>
  <c r="M1616" i="1"/>
  <c r="L1618" i="1" l="1"/>
  <c r="M1617" i="1"/>
  <c r="L1619" i="1" l="1"/>
  <c r="M1618" i="1"/>
  <c r="L1620" i="1" l="1"/>
  <c r="M1619" i="1"/>
  <c r="M1620" i="1" l="1"/>
  <c r="L1621" i="1"/>
  <c r="L1622" i="1" l="1"/>
  <c r="M1621" i="1"/>
  <c r="L1623" i="1" l="1"/>
  <c r="M1622" i="1"/>
  <c r="L1624" i="1" l="1"/>
  <c r="M1623" i="1"/>
  <c r="L1625" i="1" l="1"/>
  <c r="M1624" i="1"/>
  <c r="L1626" i="1" l="1"/>
  <c r="M1625" i="1"/>
  <c r="M1626" i="1" l="1"/>
  <c r="L1627" i="1"/>
  <c r="L1628" i="1" l="1"/>
  <c r="M1627" i="1"/>
  <c r="M1628" i="1" l="1"/>
  <c r="L1629" i="1"/>
  <c r="L1630" i="1" l="1"/>
  <c r="M1629" i="1"/>
  <c r="M1630" i="1" l="1"/>
  <c r="L1631" i="1"/>
  <c r="L1632" i="1" l="1"/>
  <c r="M1631" i="1"/>
  <c r="L1633" i="1" l="1"/>
  <c r="M1632" i="1"/>
  <c r="L1634" i="1" l="1"/>
  <c r="M1633" i="1"/>
  <c r="L1635" i="1" l="1"/>
  <c r="M1634" i="1"/>
  <c r="L1636" i="1" l="1"/>
  <c r="M1635" i="1"/>
  <c r="M1636" i="1" l="1"/>
  <c r="L1637" i="1"/>
  <c r="M1637" i="1" l="1"/>
  <c r="L1638" i="1"/>
  <c r="L1639" i="1" l="1"/>
  <c r="M1638" i="1"/>
  <c r="L1640" i="1" l="1"/>
  <c r="M1639" i="1"/>
  <c r="L1641" i="1" l="1"/>
  <c r="M1640" i="1"/>
  <c r="L1642" i="1" l="1"/>
  <c r="M1641" i="1"/>
  <c r="L1643" i="1" l="1"/>
  <c r="M1642" i="1"/>
  <c r="M1643" i="1" l="1"/>
  <c r="L1644" i="1"/>
  <c r="L1645" i="1" l="1"/>
  <c r="M1644" i="1"/>
  <c r="L1646" i="1" l="1"/>
  <c r="M1645" i="1"/>
  <c r="L1647" i="1" l="1"/>
  <c r="M1646" i="1"/>
  <c r="L1648" i="1" l="1"/>
  <c r="M1647" i="1"/>
  <c r="L1649" i="1" l="1"/>
  <c r="M1648" i="1"/>
  <c r="M1649" i="1" l="1"/>
  <c r="L1650" i="1"/>
  <c r="L1651" i="1" l="1"/>
  <c r="M1650" i="1"/>
  <c r="L1652" i="1" l="1"/>
  <c r="M1651" i="1"/>
  <c r="L1653" i="1" l="1"/>
  <c r="M1652" i="1"/>
  <c r="L1654" i="1" l="1"/>
  <c r="M1653" i="1"/>
  <c r="M1654" i="1" l="1"/>
  <c r="L1655" i="1"/>
  <c r="M1655" i="1" l="1"/>
  <c r="L1656" i="1"/>
  <c r="L1657" i="1" l="1"/>
  <c r="M1656" i="1"/>
  <c r="L1658" i="1" l="1"/>
  <c r="M1657" i="1"/>
  <c r="L1659" i="1" l="1"/>
  <c r="M1658" i="1"/>
  <c r="L1660" i="1" l="1"/>
  <c r="M1659" i="1"/>
  <c r="M1660" i="1" l="1"/>
  <c r="L1661" i="1"/>
  <c r="L1662" i="1" l="1"/>
  <c r="M1661" i="1"/>
  <c r="M1662" i="1" l="1"/>
  <c r="L1663" i="1"/>
  <c r="L1664" i="1" l="1"/>
  <c r="M1663" i="1"/>
  <c r="L1665" i="1" l="1"/>
  <c r="M1664" i="1"/>
  <c r="L1666" i="1" l="1"/>
  <c r="M1665" i="1"/>
  <c r="L1667" i="1" l="1"/>
  <c r="M1666" i="1"/>
  <c r="L1668" i="1" l="1"/>
  <c r="M1667" i="1"/>
  <c r="M1668" i="1" l="1"/>
  <c r="L1669" i="1"/>
  <c r="L1670" i="1" l="1"/>
  <c r="M1669" i="1"/>
  <c r="L1671" i="1" l="1"/>
  <c r="M1670" i="1"/>
  <c r="L1672" i="1" l="1"/>
  <c r="M1671" i="1"/>
  <c r="M1672" i="1" l="1"/>
  <c r="L1673" i="1"/>
  <c r="L1674" i="1" l="1"/>
  <c r="M1673" i="1"/>
  <c r="L1675" i="1" l="1"/>
  <c r="M1674" i="1"/>
  <c r="L1676" i="1" l="1"/>
  <c r="M1675" i="1"/>
  <c r="L1677" i="1" l="1"/>
  <c r="M1676" i="1"/>
  <c r="L1678" i="1" l="1"/>
  <c r="M1677" i="1"/>
  <c r="L1679" i="1" l="1"/>
  <c r="M1678" i="1"/>
  <c r="L1680" i="1" l="1"/>
  <c r="M1679" i="1"/>
  <c r="M1680" i="1" l="1"/>
  <c r="L1681" i="1"/>
  <c r="L1682" i="1" l="1"/>
  <c r="M1681" i="1"/>
  <c r="L1683" i="1" l="1"/>
  <c r="M1682" i="1"/>
  <c r="L1684" i="1" l="1"/>
  <c r="M1683" i="1"/>
  <c r="M1684" i="1" l="1"/>
  <c r="L1685" i="1"/>
  <c r="L1686" i="1" l="1"/>
  <c r="M1685" i="1"/>
  <c r="M1686" i="1" l="1"/>
  <c r="L1687" i="1"/>
  <c r="L1688" i="1" l="1"/>
  <c r="M1687" i="1"/>
  <c r="L1689" i="1" l="1"/>
  <c r="M1688" i="1"/>
  <c r="L1690" i="1" l="1"/>
  <c r="M1689" i="1"/>
  <c r="L1691" i="1" l="1"/>
  <c r="M1690" i="1"/>
  <c r="L1692" i="1" l="1"/>
  <c r="M1691" i="1"/>
  <c r="M1692" i="1" l="1"/>
  <c r="L1693" i="1"/>
  <c r="L1694" i="1" l="1"/>
  <c r="M1693" i="1"/>
  <c r="L1695" i="1" l="1"/>
  <c r="M1694" i="1"/>
  <c r="L1696" i="1" l="1"/>
  <c r="M1695" i="1"/>
  <c r="L1697" i="1" l="1"/>
  <c r="M1696" i="1"/>
  <c r="L1698" i="1" l="1"/>
  <c r="M1697" i="1"/>
  <c r="L1699" i="1" l="1"/>
  <c r="M1698" i="1"/>
  <c r="L1700" i="1" l="1"/>
  <c r="M1699" i="1"/>
  <c r="M1700" i="1" l="1"/>
  <c r="L1701" i="1"/>
  <c r="L1702" i="1" l="1"/>
  <c r="M1701" i="1"/>
  <c r="M1702" i="1" l="1"/>
  <c r="L1703" i="1"/>
  <c r="L1704" i="1" l="1"/>
  <c r="M1703" i="1"/>
  <c r="M1704" i="1" l="1"/>
  <c r="L1705" i="1"/>
  <c r="L1706" i="1" l="1"/>
  <c r="M1705" i="1"/>
  <c r="M1706" i="1" l="1"/>
  <c r="L1707" i="1"/>
  <c r="L1708" i="1" l="1"/>
  <c r="M1707" i="1"/>
  <c r="M1708" i="1" l="1"/>
  <c r="L1709" i="1"/>
  <c r="L1710" i="1" l="1"/>
  <c r="M1709" i="1"/>
  <c r="M1710" i="1" l="1"/>
  <c r="L1711" i="1"/>
  <c r="L1712" i="1" l="1"/>
  <c r="M1711" i="1"/>
  <c r="L1713" i="1" l="1"/>
  <c r="M1712" i="1"/>
  <c r="L1714" i="1" l="1"/>
  <c r="M1713" i="1"/>
  <c r="M1714" i="1" l="1"/>
  <c r="L1715" i="1"/>
  <c r="L1716" i="1" l="1"/>
  <c r="M1715" i="1"/>
  <c r="L1717" i="1" l="1"/>
  <c r="M1716" i="1"/>
  <c r="L1718" i="1" l="1"/>
  <c r="M1717" i="1"/>
  <c r="L1719" i="1" l="1"/>
  <c r="M1718" i="1"/>
  <c r="L1720" i="1" l="1"/>
  <c r="M1719" i="1"/>
  <c r="L1721" i="1" l="1"/>
  <c r="M1720" i="1"/>
  <c r="L1722" i="1" l="1"/>
  <c r="M1721" i="1"/>
  <c r="M1722" i="1" l="1"/>
  <c r="L1723" i="1"/>
  <c r="L1724" i="1" l="1"/>
  <c r="M1723" i="1"/>
  <c r="M1724" i="1" l="1"/>
  <c r="L1725" i="1"/>
  <c r="L1726" i="1" l="1"/>
  <c r="M1725" i="1"/>
  <c r="M1726" i="1" l="1"/>
  <c r="L1727" i="1"/>
  <c r="L1728" i="1" l="1"/>
  <c r="M1727" i="1"/>
  <c r="L1729" i="1" l="1"/>
  <c r="M1728" i="1"/>
  <c r="L1730" i="1" l="1"/>
  <c r="M1729" i="1"/>
  <c r="M1730" i="1" l="1"/>
  <c r="L1731" i="1"/>
  <c r="L1732" i="1" l="1"/>
  <c r="M1731" i="1"/>
  <c r="M1732" i="1" l="1"/>
  <c r="L1733" i="1"/>
  <c r="L1734" i="1" l="1"/>
  <c r="M1733" i="1"/>
  <c r="L1735" i="1" l="1"/>
  <c r="M1734" i="1"/>
  <c r="L1736" i="1" l="1"/>
  <c r="M1735" i="1"/>
  <c r="L1737" i="1" l="1"/>
  <c r="M1736" i="1"/>
  <c r="L1738" i="1" l="1"/>
  <c r="M1737" i="1"/>
  <c r="L1739" i="1" l="1"/>
  <c r="M1738" i="1"/>
  <c r="L1740" i="1" l="1"/>
  <c r="M1739" i="1"/>
  <c r="M1740" i="1" l="1"/>
  <c r="L1741" i="1"/>
  <c r="L1742" i="1" l="1"/>
  <c r="M1741" i="1"/>
  <c r="L1743" i="1" l="1"/>
  <c r="M1742" i="1"/>
  <c r="L1744" i="1" l="1"/>
  <c r="M1743" i="1"/>
  <c r="M1744" i="1" l="1"/>
  <c r="L1745" i="1"/>
  <c r="L1746" i="1" l="1"/>
  <c r="M1745" i="1"/>
  <c r="L1747" i="1" l="1"/>
  <c r="M1746" i="1"/>
  <c r="L1748" i="1" l="1"/>
  <c r="M1747" i="1"/>
  <c r="M1748" i="1" l="1"/>
  <c r="L1749" i="1"/>
  <c r="L1750" i="1" l="1"/>
  <c r="M1749" i="1"/>
  <c r="M1750" i="1" l="1"/>
  <c r="L1751" i="1"/>
  <c r="L1752" i="1" l="1"/>
  <c r="M1751" i="1"/>
  <c r="M1752" i="1" l="1"/>
  <c r="L1753" i="1"/>
  <c r="L1754" i="1" l="1"/>
  <c r="M1753" i="1"/>
  <c r="M1754" i="1" l="1"/>
  <c r="L1755" i="1"/>
  <c r="L1756" i="1" l="1"/>
  <c r="M1755" i="1"/>
  <c r="M1756" i="1" l="1"/>
  <c r="L1757" i="1"/>
  <c r="L1758" i="1" l="1"/>
  <c r="M1757" i="1"/>
  <c r="L1759" i="1" l="1"/>
  <c r="M1758" i="1"/>
  <c r="L1760" i="1" l="1"/>
  <c r="M1759" i="1"/>
  <c r="L1761" i="1" l="1"/>
  <c r="M1760" i="1"/>
  <c r="L1762" i="1" l="1"/>
  <c r="M1761" i="1"/>
  <c r="L1763" i="1" l="1"/>
  <c r="M1762" i="1"/>
  <c r="L1764" i="1" l="1"/>
  <c r="M1763" i="1"/>
  <c r="M1764" i="1" l="1"/>
  <c r="L1765" i="1"/>
  <c r="L1766" i="1" l="1"/>
  <c r="M1765" i="1"/>
  <c r="L1767" i="1" l="1"/>
  <c r="M1766" i="1"/>
  <c r="L1768" i="1" l="1"/>
  <c r="M1767" i="1"/>
  <c r="L1769" i="1" l="1"/>
  <c r="M1768" i="1"/>
  <c r="L1770" i="1" l="1"/>
  <c r="M1769" i="1"/>
  <c r="M1770" i="1" l="1"/>
  <c r="L1771" i="1"/>
  <c r="L1772" i="1" l="1"/>
  <c r="M1771" i="1"/>
  <c r="M1772" i="1" l="1"/>
  <c r="L1773" i="1"/>
  <c r="L1774" i="1" l="1"/>
  <c r="M1773" i="1"/>
  <c r="M1774" i="1" l="1"/>
  <c r="L1775" i="1"/>
  <c r="L1776" i="1" l="1"/>
  <c r="M1775" i="1"/>
  <c r="L1777" i="1" l="1"/>
  <c r="M1776" i="1"/>
  <c r="L1778" i="1" l="1"/>
  <c r="M1777" i="1"/>
  <c r="L1779" i="1" l="1"/>
  <c r="M1778" i="1"/>
  <c r="L1780" i="1" l="1"/>
  <c r="M1779" i="1"/>
  <c r="M1780" i="1" l="1"/>
  <c r="L1781" i="1"/>
  <c r="L1782" i="1" l="1"/>
  <c r="M1781" i="1"/>
  <c r="L1783" i="1" l="1"/>
  <c r="M1782" i="1"/>
  <c r="L1784" i="1" l="1"/>
  <c r="M1783" i="1"/>
  <c r="L1785" i="1" l="1"/>
  <c r="M1784" i="1"/>
  <c r="L1786" i="1" l="1"/>
  <c r="M1785" i="1"/>
  <c r="M1786" i="1" l="1"/>
  <c r="L1787" i="1"/>
  <c r="L1788" i="1" l="1"/>
  <c r="M1787" i="1"/>
  <c r="L1789" i="1" l="1"/>
  <c r="M1788" i="1"/>
  <c r="L1790" i="1" l="1"/>
  <c r="M1789" i="1"/>
  <c r="L1791" i="1" l="1"/>
  <c r="M1790" i="1"/>
  <c r="L1792" i="1" l="1"/>
  <c r="M1791" i="1"/>
  <c r="M1792" i="1" l="1"/>
  <c r="L1793" i="1"/>
  <c r="L1794" i="1" l="1"/>
  <c r="M1793" i="1"/>
  <c r="M1794" i="1" l="1"/>
  <c r="L1795" i="1"/>
  <c r="L1796" i="1" l="1"/>
  <c r="M1795" i="1"/>
  <c r="M1796" i="1" l="1"/>
  <c r="L1797" i="1"/>
  <c r="L1798" i="1" l="1"/>
  <c r="M1797" i="1"/>
  <c r="M1798" i="1" l="1"/>
  <c r="L1799" i="1"/>
  <c r="L1800" i="1" l="1"/>
  <c r="M1799" i="1"/>
  <c r="M1800" i="1" l="1"/>
  <c r="L1801" i="1"/>
  <c r="L1802" i="1" l="1"/>
  <c r="M1801" i="1"/>
  <c r="L1803" i="1" l="1"/>
  <c r="M1802" i="1"/>
  <c r="L1804" i="1" l="1"/>
  <c r="M1803" i="1"/>
  <c r="M1804" i="1" l="1"/>
  <c r="L1805" i="1"/>
  <c r="L1806" i="1" l="1"/>
  <c r="M1805" i="1"/>
  <c r="M1806" i="1" l="1"/>
  <c r="L1807" i="1"/>
  <c r="L1808" i="1" l="1"/>
  <c r="M1807" i="1"/>
  <c r="L1809" i="1" l="1"/>
  <c r="M1808" i="1"/>
  <c r="L1810" i="1" l="1"/>
  <c r="M1809" i="1"/>
  <c r="M1810" i="1" l="1"/>
  <c r="L1811" i="1"/>
  <c r="L1812" i="1" l="1"/>
  <c r="M1811" i="1"/>
  <c r="L1813" i="1" l="1"/>
  <c r="M1812" i="1"/>
  <c r="L1814" i="1" l="1"/>
  <c r="M1813" i="1"/>
  <c r="L1815" i="1" l="1"/>
  <c r="M1814" i="1"/>
  <c r="L1816" i="1" l="1"/>
  <c r="M1815" i="1"/>
  <c r="M1816" i="1" l="1"/>
  <c r="L1817" i="1"/>
  <c r="L1818" i="1" l="1"/>
  <c r="M1817" i="1"/>
  <c r="M1818" i="1" l="1"/>
  <c r="L1819" i="1"/>
  <c r="L1820" i="1" l="1"/>
  <c r="M1819" i="1"/>
  <c r="M1820" i="1" l="1"/>
  <c r="L1821" i="1"/>
  <c r="L1822" i="1" l="1"/>
  <c r="M1821" i="1"/>
  <c r="M1822" i="1" l="1"/>
  <c r="L1823" i="1"/>
  <c r="L1824" i="1" l="1"/>
  <c r="M1823" i="1"/>
  <c r="L1825" i="1" l="1"/>
  <c r="M1824" i="1"/>
  <c r="L1826" i="1" l="1"/>
  <c r="M1825" i="1"/>
  <c r="L1827" i="1" l="1"/>
  <c r="M1826" i="1"/>
  <c r="L1828" i="1" l="1"/>
  <c r="M1827" i="1"/>
  <c r="L1829" i="1" l="1"/>
  <c r="M1828" i="1"/>
  <c r="L1830" i="1" l="1"/>
  <c r="M1829" i="1"/>
  <c r="L1831" i="1" l="1"/>
  <c r="M1830" i="1"/>
  <c r="L1832" i="1" l="1"/>
  <c r="M1831" i="1"/>
  <c r="L1833" i="1" l="1"/>
  <c r="M1832" i="1"/>
  <c r="L1834" i="1" l="1"/>
  <c r="M1833" i="1"/>
  <c r="M1834" i="1" l="1"/>
  <c r="L1835" i="1"/>
  <c r="L1836" i="1" l="1"/>
  <c r="M1835" i="1"/>
  <c r="M1836" i="1" l="1"/>
  <c r="L1837" i="1"/>
  <c r="L1838" i="1" l="1"/>
  <c r="M1837" i="1"/>
  <c r="M1838" i="1" l="1"/>
  <c r="L1839" i="1"/>
  <c r="L1840" i="1" l="1"/>
  <c r="M1839" i="1"/>
  <c r="M1840" i="1" l="1"/>
  <c r="L1841" i="1"/>
  <c r="L1842" i="1" l="1"/>
  <c r="M1841" i="1"/>
  <c r="L1843" i="1" l="1"/>
  <c r="M1842" i="1"/>
  <c r="L1844" i="1" l="1"/>
  <c r="M1843" i="1"/>
  <c r="L1845" i="1" l="1"/>
  <c r="M1844" i="1"/>
  <c r="L1846" i="1" l="1"/>
  <c r="M1845" i="1"/>
  <c r="M1846" i="1" l="1"/>
  <c r="L1847" i="1"/>
  <c r="L1848" i="1" l="1"/>
  <c r="M1847" i="1"/>
  <c r="M1848" i="1" l="1"/>
  <c r="L1849" i="1"/>
  <c r="L1850" i="1" l="1"/>
  <c r="M1849" i="1"/>
  <c r="M1850" i="1" l="1"/>
  <c r="L1851" i="1"/>
  <c r="L1852" i="1" l="1"/>
  <c r="M1851" i="1"/>
  <c r="L1853" i="1" l="1"/>
  <c r="M1852" i="1"/>
  <c r="L1854" i="1" l="1"/>
  <c r="M1853" i="1"/>
  <c r="M1854" i="1" l="1"/>
  <c r="L1855" i="1"/>
  <c r="L1856" i="1" l="1"/>
  <c r="M1855" i="1"/>
  <c r="L1857" i="1" l="1"/>
  <c r="M1856" i="1"/>
  <c r="L1858" i="1" l="1"/>
  <c r="M1857" i="1"/>
  <c r="L1859" i="1" l="1"/>
  <c r="M1858" i="1"/>
  <c r="L1860" i="1" l="1"/>
  <c r="M1859" i="1"/>
  <c r="L1861" i="1" l="1"/>
  <c r="M1860" i="1"/>
  <c r="L1862" i="1" l="1"/>
  <c r="M1861" i="1"/>
  <c r="L1863" i="1" l="1"/>
  <c r="M1862" i="1"/>
  <c r="L1864" i="1" l="1"/>
  <c r="M1863" i="1"/>
  <c r="L1865" i="1" l="1"/>
  <c r="M1864" i="1"/>
  <c r="L1866" i="1" l="1"/>
  <c r="M1865" i="1"/>
  <c r="M1866" i="1" l="1"/>
  <c r="L1867" i="1"/>
  <c r="L1868" i="1" l="1"/>
  <c r="M1867" i="1"/>
  <c r="M1868" i="1" l="1"/>
  <c r="L1869" i="1"/>
  <c r="L1870" i="1" l="1"/>
  <c r="M1869" i="1"/>
  <c r="M1870" i="1" l="1"/>
  <c r="L1871" i="1"/>
  <c r="L1872" i="1" l="1"/>
  <c r="M1871" i="1"/>
  <c r="M1872" i="1" l="1"/>
  <c r="L1873" i="1"/>
  <c r="L1874" i="1" l="1"/>
  <c r="M1873" i="1"/>
  <c r="M1874" i="1" l="1"/>
  <c r="L1875" i="1"/>
  <c r="L1876" i="1" l="1"/>
  <c r="M1875" i="1"/>
  <c r="L1877" i="1" l="1"/>
  <c r="M1876" i="1"/>
  <c r="L1878" i="1" l="1"/>
  <c r="M1877" i="1"/>
  <c r="L1879" i="1" l="1"/>
  <c r="M1878" i="1"/>
  <c r="L1880" i="1" l="1"/>
  <c r="M1879" i="1"/>
  <c r="L1881" i="1" l="1"/>
  <c r="M1880" i="1"/>
  <c r="M1881" i="1" l="1"/>
  <c r="L1882" i="1"/>
  <c r="L1883" i="1" l="1"/>
  <c r="M1882" i="1"/>
  <c r="M1883" i="1" l="1"/>
  <c r="L1884" i="1"/>
  <c r="L1885" i="1" l="1"/>
  <c r="M1884" i="1"/>
  <c r="L1886" i="1" l="1"/>
  <c r="M1885" i="1"/>
  <c r="L1887" i="1" l="1"/>
  <c r="M1886" i="1"/>
  <c r="M1887" i="1" l="1"/>
  <c r="L1888" i="1"/>
  <c r="M1888" i="1" l="1"/>
  <c r="L1889" i="1"/>
  <c r="L1890" i="1" l="1"/>
  <c r="M1889" i="1"/>
  <c r="L1891" i="1" l="1"/>
  <c r="M1890" i="1"/>
  <c r="L1892" i="1" l="1"/>
  <c r="M1891" i="1"/>
  <c r="L1893" i="1" l="1"/>
  <c r="M1892" i="1"/>
  <c r="L1894" i="1" l="1"/>
  <c r="M1893" i="1"/>
  <c r="L1895" i="1" l="1"/>
  <c r="M1894" i="1"/>
  <c r="M1895" i="1" l="1"/>
  <c r="L1896" i="1"/>
  <c r="M1896" i="1" l="1"/>
  <c r="L1897" i="1"/>
  <c r="M1897" i="1" l="1"/>
  <c r="L1898" i="1"/>
  <c r="L1899" i="1" l="1"/>
  <c r="M1898" i="1"/>
  <c r="L1900" i="1" l="1"/>
  <c r="M1899" i="1"/>
  <c r="L1901" i="1" l="1"/>
  <c r="M1900" i="1"/>
  <c r="L1902" i="1" l="1"/>
  <c r="M1901" i="1"/>
  <c r="L1903" i="1" l="1"/>
  <c r="M1902" i="1"/>
  <c r="L1904" i="1" l="1"/>
  <c r="M1903" i="1"/>
  <c r="L1905" i="1" l="1"/>
  <c r="M1904" i="1"/>
  <c r="M1905" i="1" l="1"/>
  <c r="L1906" i="1"/>
  <c r="L1907" i="1" l="1"/>
  <c r="M1906" i="1"/>
  <c r="M1907" i="1" l="1"/>
  <c r="L1908" i="1"/>
  <c r="L1909" i="1" l="1"/>
  <c r="M1908" i="1"/>
  <c r="L1910" i="1" l="1"/>
  <c r="M1909" i="1"/>
  <c r="L1911" i="1" l="1"/>
  <c r="M1910" i="1"/>
  <c r="M1911" i="1" l="1"/>
  <c r="L1912" i="1"/>
  <c r="L1913" i="1" l="1"/>
  <c r="M1912" i="1"/>
  <c r="L1914" i="1" l="1"/>
  <c r="M1913" i="1"/>
  <c r="L1915" i="1" l="1"/>
  <c r="M1914" i="1"/>
  <c r="L1916" i="1" l="1"/>
  <c r="M1915" i="1"/>
  <c r="L1917" i="1" l="1"/>
  <c r="M1916" i="1"/>
  <c r="L1918" i="1" l="1"/>
  <c r="M1917" i="1"/>
  <c r="L1919" i="1" l="1"/>
  <c r="M1918" i="1"/>
  <c r="M1919" i="1" l="1"/>
  <c r="L1920" i="1"/>
  <c r="L1921" i="1" l="1"/>
  <c r="M1920" i="1"/>
  <c r="M1921" i="1" l="1"/>
  <c r="L1922" i="1"/>
  <c r="L1923" i="1" l="1"/>
  <c r="M1922" i="1"/>
  <c r="M1923" i="1" l="1"/>
  <c r="L1924" i="1"/>
  <c r="L1925" i="1" l="1"/>
  <c r="M1924" i="1"/>
  <c r="L1926" i="1" l="1"/>
  <c r="M1925" i="1"/>
  <c r="L1927" i="1" l="1"/>
  <c r="M1926" i="1"/>
  <c r="M1927" i="1" l="1"/>
  <c r="L1928" i="1"/>
  <c r="L1929" i="1" l="1"/>
  <c r="M1928" i="1"/>
  <c r="L1930" i="1" l="1"/>
  <c r="M1929" i="1"/>
  <c r="L1931" i="1" l="1"/>
  <c r="M1930" i="1"/>
  <c r="M1931" i="1" l="1"/>
  <c r="L1932" i="1"/>
  <c r="L1933" i="1" l="1"/>
  <c r="M1932" i="1"/>
  <c r="M1933" i="1" l="1"/>
  <c r="L1934" i="1"/>
  <c r="L1935" i="1" l="1"/>
  <c r="M1934" i="1"/>
  <c r="M1935" i="1" l="1"/>
  <c r="L1936" i="1"/>
  <c r="L1937" i="1" l="1"/>
  <c r="M1936" i="1"/>
  <c r="L1938" i="1" l="1"/>
  <c r="M1937" i="1"/>
  <c r="L1939" i="1" l="1"/>
  <c r="M1938" i="1"/>
  <c r="L1940" i="1" l="1"/>
  <c r="M1939" i="1"/>
  <c r="L1941" i="1" l="1"/>
  <c r="M1940" i="1"/>
  <c r="L1942" i="1" l="1"/>
  <c r="M1941" i="1"/>
  <c r="L1943" i="1" l="1"/>
  <c r="M1942" i="1"/>
  <c r="M1943" i="1" l="1"/>
  <c r="L1944" i="1"/>
  <c r="L1945" i="1" l="1"/>
  <c r="M1944" i="1"/>
  <c r="M1945" i="1" l="1"/>
  <c r="L1946" i="1"/>
  <c r="L1947" i="1" l="1"/>
  <c r="M1946" i="1"/>
  <c r="M1947" i="1" l="1"/>
  <c r="L1948" i="1"/>
  <c r="L1949" i="1" l="1"/>
  <c r="M1948" i="1"/>
  <c r="L1950" i="1" l="1"/>
  <c r="M1949" i="1"/>
  <c r="L1951" i="1" l="1"/>
  <c r="M1950" i="1"/>
  <c r="L1952" i="1" l="1"/>
  <c r="M1951" i="1"/>
  <c r="L1953" i="1" l="1"/>
  <c r="M1952" i="1"/>
  <c r="M1953" i="1" l="1"/>
  <c r="L1954" i="1"/>
  <c r="L1955" i="1" l="1"/>
  <c r="M1954" i="1"/>
  <c r="M1955" i="1" l="1"/>
  <c r="L1956" i="1"/>
  <c r="L1957" i="1" l="1"/>
  <c r="M1956" i="1"/>
  <c r="M1957" i="1" l="1"/>
  <c r="L1958" i="1"/>
  <c r="L1959" i="1" l="1"/>
  <c r="M1958" i="1"/>
  <c r="M1959" i="1" l="1"/>
  <c r="L1960" i="1"/>
  <c r="M1960" i="1" l="1"/>
  <c r="L1961" i="1"/>
  <c r="L1962" i="1" l="1"/>
  <c r="M1961" i="1"/>
  <c r="L1963" i="1" l="1"/>
  <c r="M1962" i="1"/>
  <c r="L1964" i="1" l="1"/>
  <c r="M1963" i="1"/>
  <c r="L1965" i="1" l="1"/>
  <c r="M1964" i="1"/>
  <c r="L1966" i="1" l="1"/>
  <c r="M1965" i="1"/>
  <c r="L1967" i="1" l="1"/>
  <c r="M1966" i="1"/>
  <c r="M1967" i="1" l="1"/>
  <c r="L1968" i="1"/>
  <c r="L1969" i="1" l="1"/>
  <c r="M1968" i="1"/>
  <c r="M1969" i="1" l="1"/>
  <c r="L1970" i="1"/>
  <c r="L1971" i="1" l="1"/>
  <c r="M1970" i="1"/>
  <c r="M1971" i="1" l="1"/>
  <c r="L1972" i="1"/>
  <c r="L1973" i="1" l="1"/>
  <c r="M1972" i="1"/>
  <c r="L1974" i="1" l="1"/>
  <c r="M1973" i="1"/>
  <c r="L1975" i="1" l="1"/>
  <c r="M1974" i="1"/>
  <c r="L1976" i="1" l="1"/>
  <c r="M1975" i="1"/>
  <c r="L1977" i="1" l="1"/>
  <c r="M1976" i="1"/>
  <c r="M1977" i="1" l="1"/>
  <c r="L1978" i="1"/>
  <c r="L1979" i="1" l="1"/>
  <c r="M1978" i="1"/>
  <c r="M1979" i="1" l="1"/>
  <c r="L1980" i="1"/>
  <c r="L1981" i="1" l="1"/>
  <c r="M1980" i="1"/>
  <c r="L1982" i="1" l="1"/>
  <c r="M1981" i="1"/>
  <c r="L1983" i="1" l="1"/>
  <c r="M1982" i="1"/>
  <c r="M1983" i="1" l="1"/>
  <c r="L1984" i="1"/>
  <c r="L1985" i="1" l="1"/>
  <c r="M1984" i="1"/>
  <c r="M1985" i="1" l="1"/>
  <c r="L1986" i="1"/>
  <c r="L1987" i="1" l="1"/>
  <c r="M1986" i="1"/>
  <c r="M1987" i="1" l="1"/>
  <c r="L1988" i="1"/>
  <c r="L1989" i="1" l="1"/>
  <c r="M1988" i="1"/>
  <c r="L1990" i="1" l="1"/>
  <c r="M1989" i="1"/>
  <c r="L1991" i="1" l="1"/>
  <c r="M1990" i="1"/>
  <c r="M1991" i="1" l="1"/>
  <c r="L1992" i="1"/>
  <c r="L1993" i="1" l="1"/>
  <c r="M1992" i="1"/>
  <c r="M1993" i="1" l="1"/>
  <c r="L1994" i="1"/>
  <c r="L1995" i="1" l="1"/>
  <c r="M1994" i="1"/>
  <c r="M1995" i="1" l="1"/>
  <c r="L1996" i="1"/>
  <c r="L1997" i="1" l="1"/>
  <c r="M1996" i="1"/>
  <c r="L1998" i="1" l="1"/>
  <c r="M1997" i="1"/>
  <c r="L1999" i="1" l="1"/>
  <c r="M1998" i="1"/>
  <c r="L2000" i="1" l="1"/>
  <c r="M1999" i="1"/>
  <c r="L2001" i="1" l="1"/>
  <c r="M2000" i="1"/>
  <c r="L2002" i="1" l="1"/>
  <c r="M2001" i="1"/>
  <c r="L2003" i="1" l="1"/>
  <c r="M2002" i="1"/>
  <c r="M2003" i="1" l="1"/>
  <c r="L2004" i="1"/>
  <c r="L2005" i="1" l="1"/>
  <c r="M2004" i="1"/>
  <c r="L2006" i="1" l="1"/>
  <c r="M2005" i="1"/>
  <c r="L2007" i="1" l="1"/>
  <c r="M2006" i="1"/>
  <c r="M2007" i="1" l="1"/>
  <c r="L2008" i="1"/>
  <c r="L2009" i="1" l="1"/>
  <c r="M2008" i="1"/>
  <c r="M2009" i="1" l="1"/>
  <c r="L2010" i="1"/>
  <c r="L2011" i="1" l="1"/>
  <c r="M2010" i="1"/>
  <c r="M2011" i="1" l="1"/>
  <c r="L2012" i="1"/>
  <c r="L2013" i="1" l="1"/>
  <c r="M2012" i="1"/>
  <c r="L2014" i="1" l="1"/>
  <c r="M2013" i="1"/>
  <c r="L2015" i="1" l="1"/>
  <c r="M2014" i="1"/>
  <c r="M2015" i="1" l="1"/>
  <c r="L2016" i="1"/>
  <c r="L2017" i="1" l="1"/>
  <c r="M2016" i="1"/>
  <c r="M2017" i="1" l="1"/>
  <c r="L2018" i="1"/>
  <c r="L2019" i="1" l="1"/>
  <c r="M2018" i="1"/>
  <c r="L2020" i="1" l="1"/>
  <c r="M2019" i="1"/>
  <c r="L2021" i="1" l="1"/>
  <c r="M2020" i="1"/>
  <c r="L2022" i="1" l="1"/>
  <c r="M2021" i="1"/>
  <c r="L2023" i="1" l="1"/>
  <c r="M2022" i="1"/>
  <c r="L2024" i="1" l="1"/>
  <c r="M2023" i="1"/>
  <c r="L2025" i="1" l="1"/>
  <c r="M2024" i="1"/>
  <c r="L2026" i="1" l="1"/>
  <c r="M2025" i="1"/>
  <c r="L2027" i="1" l="1"/>
  <c r="M2026" i="1"/>
  <c r="M2027" i="1" l="1"/>
  <c r="L2028" i="1"/>
  <c r="L2029" i="1" l="1"/>
  <c r="M2028" i="1"/>
  <c r="M2029" i="1" l="1"/>
  <c r="L2030" i="1"/>
  <c r="L2031" i="1" l="1"/>
  <c r="M2030" i="1"/>
  <c r="M2031" i="1" l="1"/>
  <c r="L2032" i="1"/>
  <c r="L2033" i="1" l="1"/>
  <c r="M2032" i="1"/>
  <c r="L2034" i="1" l="1"/>
  <c r="M2033" i="1"/>
  <c r="L2035" i="1" l="1"/>
  <c r="M2034" i="1"/>
  <c r="M2035" i="1" l="1"/>
  <c r="L2036" i="1"/>
  <c r="L2037" i="1" l="1"/>
  <c r="M2036" i="1"/>
  <c r="L2038" i="1" l="1"/>
  <c r="M2037" i="1"/>
  <c r="M2038" i="1" l="1"/>
  <c r="L2039" i="1"/>
  <c r="M2039" i="1" l="1"/>
  <c r="L2040" i="1"/>
  <c r="L2041" i="1" l="1"/>
  <c r="M2040" i="1"/>
  <c r="M2041" i="1" l="1"/>
  <c r="L2042" i="1"/>
  <c r="L2043" i="1" l="1"/>
  <c r="M2042" i="1"/>
  <c r="L2044" i="1" l="1"/>
  <c r="M2043" i="1"/>
  <c r="L2045" i="1" l="1"/>
  <c r="M2044" i="1"/>
  <c r="M2045" i="1" l="1"/>
  <c r="L2046" i="1"/>
  <c r="L2047" i="1" l="1"/>
  <c r="M2046" i="1"/>
  <c r="L2048" i="1" l="1"/>
  <c r="M2047" i="1"/>
  <c r="L2049" i="1" l="1"/>
  <c r="M2048" i="1"/>
  <c r="L2050" i="1" l="1"/>
  <c r="M2049" i="1"/>
  <c r="L2051" i="1" l="1"/>
  <c r="M2050" i="1"/>
  <c r="M2051" i="1" l="1"/>
  <c r="L2052" i="1"/>
  <c r="L2053" i="1" l="1"/>
  <c r="M2052" i="1"/>
  <c r="L2054" i="1" l="1"/>
  <c r="M2053" i="1"/>
  <c r="L2055" i="1" l="1"/>
  <c r="M2054" i="1"/>
  <c r="M2055" i="1" l="1"/>
  <c r="L2056" i="1"/>
  <c r="L2057" i="1" l="1"/>
  <c r="M2056" i="1"/>
  <c r="M2057" i="1" l="1"/>
  <c r="L2058" i="1"/>
  <c r="L2059" i="1" l="1"/>
  <c r="M2058" i="1"/>
  <c r="L2060" i="1" l="1"/>
  <c r="M2059" i="1"/>
  <c r="M2060" i="1" l="1"/>
  <c r="L2061" i="1"/>
  <c r="L2062" i="1" l="1"/>
  <c r="M2061" i="1"/>
  <c r="L2063" i="1" l="1"/>
  <c r="M2062" i="1"/>
  <c r="M2063" i="1" l="1"/>
  <c r="L2064" i="1"/>
  <c r="L2065" i="1" l="1"/>
  <c r="M2064" i="1"/>
  <c r="M2065" i="1" l="1"/>
  <c r="L2066" i="1"/>
  <c r="L2067" i="1" l="1"/>
  <c r="M2066" i="1"/>
  <c r="L2068" i="1" l="1"/>
  <c r="M2067" i="1"/>
  <c r="L2069" i="1" l="1"/>
  <c r="M2068" i="1"/>
  <c r="L2070" i="1" l="1"/>
  <c r="M2069" i="1"/>
  <c r="L2071" i="1" l="1"/>
  <c r="M2070" i="1"/>
  <c r="M2071" i="1" l="1"/>
  <c r="L2072" i="1"/>
  <c r="L2073" i="1" l="1"/>
  <c r="M2072" i="1"/>
  <c r="L2074" i="1" l="1"/>
  <c r="M2073" i="1"/>
  <c r="L2075" i="1" l="1"/>
  <c r="M2074" i="1"/>
  <c r="M2075" i="1" l="1"/>
  <c r="L2076" i="1"/>
  <c r="L2077" i="1" l="1"/>
  <c r="M2076" i="1"/>
  <c r="L2078" i="1" l="1"/>
  <c r="M2077" i="1"/>
  <c r="L2079" i="1" l="1"/>
  <c r="M2078" i="1"/>
  <c r="M2079" i="1" l="1"/>
  <c r="L2080" i="1"/>
  <c r="L2081" i="1" l="1"/>
  <c r="M2080" i="1"/>
  <c r="M2081" i="1" l="1"/>
  <c r="L2082" i="1"/>
  <c r="L2083" i="1" l="1"/>
  <c r="M2082" i="1"/>
  <c r="L2084" i="1" l="1"/>
  <c r="M2083" i="1"/>
  <c r="L2085" i="1" l="1"/>
  <c r="M2084" i="1"/>
  <c r="L2086" i="1" l="1"/>
  <c r="M2085" i="1"/>
  <c r="L2087" i="1" l="1"/>
  <c r="M2086" i="1"/>
  <c r="M2087" i="1" l="1"/>
  <c r="L2088" i="1"/>
  <c r="L2089" i="1" l="1"/>
  <c r="M2088" i="1"/>
  <c r="M2089" i="1" l="1"/>
  <c r="L2090" i="1"/>
  <c r="L2091" i="1" l="1"/>
  <c r="M2090" i="1"/>
  <c r="L2092" i="1" l="1"/>
  <c r="M2091" i="1"/>
  <c r="L2093" i="1" l="1"/>
  <c r="M2092" i="1"/>
  <c r="M2093" i="1" l="1"/>
  <c r="L2094" i="1"/>
  <c r="L2095" i="1" l="1"/>
  <c r="M2094" i="1"/>
  <c r="M2095" i="1" l="1"/>
  <c r="L2096" i="1"/>
  <c r="L2097" i="1" l="1"/>
  <c r="M2096" i="1"/>
  <c r="L2098" i="1" l="1"/>
  <c r="M2097" i="1"/>
  <c r="L2099" i="1" l="1"/>
  <c r="M2098" i="1"/>
  <c r="L2100" i="1" l="1"/>
  <c r="M2099" i="1"/>
  <c r="L2101" i="1" l="1"/>
  <c r="M2100" i="1"/>
  <c r="L2102" i="1" l="1"/>
  <c r="M2101" i="1"/>
  <c r="L2103" i="1" l="1"/>
  <c r="M2102" i="1"/>
  <c r="L2104" i="1" l="1"/>
  <c r="M2103" i="1"/>
  <c r="L2105" i="1" l="1"/>
  <c r="M2104" i="1"/>
  <c r="M2105" i="1" l="1"/>
  <c r="L2106" i="1"/>
  <c r="M2106" i="1" l="1"/>
  <c r="L2107" i="1"/>
  <c r="M2107" i="1" l="1"/>
  <c r="L2108" i="1"/>
  <c r="L2109" i="1" l="1"/>
  <c r="M2108" i="1"/>
  <c r="L2110" i="1" l="1"/>
  <c r="M2109" i="1"/>
  <c r="L2111" i="1" l="1"/>
  <c r="M2110" i="1"/>
  <c r="M2111" i="1" l="1"/>
  <c r="L2112" i="1"/>
  <c r="L2113" i="1" l="1"/>
  <c r="M2112" i="1"/>
  <c r="M2113" i="1" l="1"/>
  <c r="L2114" i="1"/>
  <c r="L2115" i="1" l="1"/>
  <c r="M2114" i="1"/>
  <c r="M2115" i="1" l="1"/>
  <c r="L2116" i="1"/>
  <c r="L2117" i="1" l="1"/>
  <c r="M2116" i="1"/>
  <c r="M2117" i="1" l="1"/>
  <c r="L2118" i="1"/>
  <c r="L2119" i="1" l="1"/>
  <c r="M2118" i="1"/>
  <c r="L2120" i="1" l="1"/>
  <c r="M2119" i="1"/>
  <c r="M2120" i="1" l="1"/>
  <c r="L2121" i="1"/>
  <c r="M2121" i="1" l="1"/>
  <c r="L2122" i="1"/>
  <c r="M2122" i="1" l="1"/>
  <c r="L2123" i="1"/>
  <c r="M2123" i="1" l="1"/>
  <c r="L2124" i="1"/>
  <c r="M2124" i="1" l="1"/>
  <c r="L2125" i="1"/>
  <c r="L2126" i="1" l="1"/>
  <c r="M2125" i="1"/>
  <c r="L2127" i="1" l="1"/>
  <c r="M2126" i="1"/>
  <c r="M2127" i="1" l="1"/>
  <c r="L2128" i="1"/>
  <c r="L2129" i="1" l="1"/>
  <c r="M2128" i="1"/>
  <c r="L2130" i="1" l="1"/>
  <c r="M2129" i="1"/>
  <c r="M2130" i="1" l="1"/>
  <c r="L2131" i="1"/>
  <c r="M2131" i="1" l="1"/>
  <c r="L2132" i="1"/>
  <c r="M2132" i="1" l="1"/>
  <c r="L2133" i="1"/>
  <c r="M2133" i="1" l="1"/>
  <c r="L2134" i="1"/>
  <c r="M2134" i="1" l="1"/>
  <c r="L2135" i="1"/>
  <c r="L2136" i="1" l="1"/>
  <c r="M2135" i="1"/>
  <c r="M2136" i="1" l="1"/>
  <c r="L2137" i="1"/>
  <c r="L2138" i="1" l="1"/>
  <c r="M2137" i="1"/>
  <c r="M2138" i="1" l="1"/>
  <c r="L2139" i="1"/>
  <c r="L2140" i="1" l="1"/>
  <c r="M2139" i="1"/>
  <c r="M2140" i="1" l="1"/>
  <c r="L2141" i="1"/>
  <c r="M2141" i="1" l="1"/>
  <c r="L2142" i="1"/>
  <c r="L2143" i="1" l="1"/>
  <c r="M2142" i="1"/>
  <c r="L2144" i="1" l="1"/>
  <c r="M2143" i="1"/>
  <c r="M2144" i="1" l="1"/>
  <c r="L2145" i="1"/>
  <c r="M2145" i="1" l="1"/>
  <c r="L2146" i="1"/>
  <c r="L2147" i="1" l="1"/>
  <c r="M2146" i="1"/>
  <c r="M2147" i="1" l="1"/>
  <c r="L2148" i="1"/>
  <c r="M2148" i="1" l="1"/>
  <c r="L2149" i="1"/>
  <c r="M2149" i="1" l="1"/>
  <c r="L2150" i="1"/>
  <c r="L2151" i="1" l="1"/>
  <c r="M2150" i="1"/>
  <c r="M2151" i="1" l="1"/>
  <c r="L2152" i="1"/>
  <c r="L2153" i="1" l="1"/>
  <c r="M2152" i="1"/>
  <c r="L2154" i="1" l="1"/>
  <c r="M2153" i="1"/>
  <c r="M2154" i="1" l="1"/>
  <c r="L2155" i="1"/>
  <c r="M2155" i="1" l="1"/>
  <c r="L2156" i="1"/>
  <c r="M2156" i="1" l="1"/>
  <c r="L2157" i="1"/>
  <c r="L2158" i="1" l="1"/>
  <c r="M2157" i="1"/>
  <c r="L2159" i="1" l="1"/>
  <c r="M2158" i="1"/>
  <c r="M2159" i="1" l="1"/>
  <c r="L2160" i="1"/>
  <c r="L2161" i="1" l="1"/>
  <c r="M2160" i="1"/>
  <c r="M2161" i="1" l="1"/>
  <c r="L2162" i="1"/>
  <c r="M2162" i="1" l="1"/>
  <c r="L2163" i="1"/>
  <c r="L2164" i="1" l="1"/>
  <c r="M2163" i="1"/>
  <c r="L2165" i="1" l="1"/>
  <c r="M2164" i="1"/>
  <c r="M2165" i="1" l="1"/>
  <c r="L2166" i="1"/>
  <c r="L2167" i="1" l="1"/>
  <c r="M2166" i="1"/>
  <c r="M2167" i="1" l="1"/>
  <c r="L2168" i="1"/>
  <c r="L2169" i="1" l="1"/>
  <c r="M2168" i="1"/>
  <c r="M2169" i="1" l="1"/>
  <c r="L2170" i="1"/>
  <c r="M2170" i="1" l="1"/>
  <c r="L2171" i="1"/>
  <c r="L2172" i="1" l="1"/>
  <c r="M2171" i="1"/>
  <c r="M2172" i="1" l="1"/>
  <c r="L2173" i="1"/>
  <c r="M2173" i="1" l="1"/>
  <c r="L2174" i="1"/>
  <c r="M2174" i="1" l="1"/>
  <c r="L2175" i="1"/>
  <c r="L2176" i="1" l="1"/>
  <c r="M2175" i="1"/>
  <c r="L2177" i="1" l="1"/>
  <c r="M2176" i="1"/>
  <c r="M2177" i="1" l="1"/>
  <c r="L2178" i="1"/>
  <c r="L2179" i="1" l="1"/>
  <c r="M2178" i="1"/>
  <c r="M2179" i="1" l="1"/>
  <c r="L2180" i="1"/>
  <c r="M2180" i="1" l="1"/>
  <c r="L2181" i="1"/>
  <c r="L2182" i="1" l="1"/>
  <c r="M2181" i="1"/>
  <c r="M2182" i="1" l="1"/>
  <c r="L2183" i="1"/>
  <c r="L2184" i="1" l="1"/>
  <c r="M2183" i="1"/>
  <c r="M2184" i="1" l="1"/>
  <c r="L2185" i="1"/>
  <c r="L2186" i="1" l="1"/>
  <c r="M2185" i="1"/>
  <c r="L2187" i="1" l="1"/>
  <c r="M2186" i="1"/>
  <c r="L2188" i="1" l="1"/>
  <c r="M2187" i="1"/>
  <c r="M2188" i="1" l="1"/>
  <c r="L2189" i="1"/>
  <c r="L2190" i="1" l="1"/>
  <c r="M2189" i="1"/>
  <c r="L2191" i="1" l="1"/>
  <c r="M2190" i="1"/>
  <c r="M2191" i="1" l="1"/>
  <c r="L2192" i="1"/>
  <c r="M2192" i="1" l="1"/>
  <c r="L2193" i="1"/>
  <c r="M2193" i="1" l="1"/>
  <c r="L2194" i="1"/>
  <c r="M2194" i="1" l="1"/>
  <c r="L2195" i="1"/>
  <c r="L2196" i="1" l="1"/>
  <c r="M2195" i="1"/>
  <c r="M2196" i="1" l="1"/>
  <c r="L2197" i="1"/>
  <c r="L2198" i="1" l="1"/>
  <c r="M2197" i="1"/>
  <c r="M2198" i="1" l="1"/>
  <c r="L2199" i="1"/>
  <c r="L2200" i="1" l="1"/>
  <c r="M2199" i="1"/>
  <c r="L2201" i="1" l="1"/>
  <c r="M2200" i="1"/>
  <c r="L2202" i="1" l="1"/>
  <c r="M2201" i="1"/>
  <c r="L2203" i="1" l="1"/>
  <c r="M2202" i="1"/>
  <c r="L2204" i="1" l="1"/>
  <c r="M2203" i="1"/>
  <c r="M2204" i="1" l="1"/>
  <c r="L2205" i="1"/>
  <c r="M2205" i="1" l="1"/>
  <c r="L2206" i="1"/>
  <c r="L2207" i="1" l="1"/>
  <c r="M2206" i="1"/>
  <c r="M2207" i="1" l="1"/>
  <c r="L2208" i="1"/>
  <c r="L2209" i="1" l="1"/>
  <c r="M2208" i="1"/>
  <c r="L2210" i="1" l="1"/>
  <c r="M2209" i="1"/>
  <c r="M2210" i="1" l="1"/>
  <c r="L2211" i="1"/>
  <c r="L2212" i="1" l="1"/>
  <c r="M2211" i="1"/>
  <c r="M2212" i="1" l="1"/>
  <c r="L2213" i="1"/>
  <c r="M2213" i="1" l="1"/>
  <c r="L2214" i="1"/>
  <c r="L2215" i="1" l="1"/>
  <c r="M2214" i="1"/>
  <c r="M2215" i="1" l="1"/>
  <c r="L2216" i="1"/>
  <c r="L2217" i="1" l="1"/>
  <c r="M2216" i="1"/>
  <c r="M2217" i="1" l="1"/>
  <c r="L2218" i="1"/>
  <c r="L2219" i="1" l="1"/>
  <c r="M2218" i="1"/>
  <c r="M2219" i="1" l="1"/>
  <c r="L2220" i="1"/>
  <c r="M2220" i="1" l="1"/>
  <c r="L2221" i="1"/>
  <c r="L2222" i="1" l="1"/>
  <c r="M2221" i="1"/>
  <c r="L2223" i="1" l="1"/>
  <c r="M2222" i="1"/>
  <c r="L2224" i="1" l="1"/>
  <c r="M2223" i="1"/>
  <c r="L2225" i="1" l="1"/>
  <c r="M2224" i="1"/>
  <c r="L2226" i="1" l="1"/>
  <c r="M2225" i="1"/>
  <c r="M2226" i="1" l="1"/>
  <c r="L2227" i="1"/>
  <c r="M2227" i="1" l="1"/>
  <c r="L2228" i="1"/>
  <c r="M2228" i="1" l="1"/>
  <c r="L2229" i="1"/>
  <c r="M2229" i="1" l="1"/>
  <c r="L2230" i="1"/>
  <c r="L2231" i="1" l="1"/>
  <c r="M2230" i="1"/>
  <c r="M2231" i="1" l="1"/>
  <c r="L2232" i="1"/>
  <c r="L2233" i="1" l="1"/>
  <c r="M2232" i="1"/>
  <c r="M2233" i="1" l="1"/>
  <c r="L2234" i="1"/>
  <c r="M2234" i="1" l="1"/>
  <c r="L2235" i="1"/>
  <c r="L2236" i="1" l="1"/>
  <c r="M2235" i="1"/>
  <c r="M2236" i="1" l="1"/>
  <c r="L2237" i="1"/>
  <c r="L2238" i="1" l="1"/>
  <c r="M2237" i="1"/>
  <c r="L2239" i="1" l="1"/>
  <c r="M2238" i="1"/>
  <c r="L2240" i="1" l="1"/>
  <c r="M2239" i="1"/>
  <c r="M2240" i="1" l="1"/>
  <c r="L2241" i="1"/>
  <c r="M2241" i="1" l="1"/>
  <c r="L2242" i="1"/>
  <c r="M2242" i="1" l="1"/>
  <c r="L2243" i="1"/>
  <c r="M2243" i="1" l="1"/>
  <c r="L2244" i="1"/>
  <c r="L2245" i="1" l="1"/>
  <c r="M2244" i="1"/>
  <c r="M2245" i="1" l="1"/>
  <c r="L2246" i="1"/>
  <c r="L2247" i="1" l="1"/>
  <c r="M2246" i="1"/>
  <c r="M2247" i="1" l="1"/>
  <c r="L2248" i="1"/>
  <c r="L2249" i="1" l="1"/>
  <c r="M2248" i="1"/>
  <c r="L2250" i="1" l="1"/>
  <c r="M2249" i="1"/>
  <c r="M2250" i="1" l="1"/>
  <c r="L2251" i="1"/>
  <c r="M2251" i="1" l="1"/>
  <c r="L2252" i="1"/>
  <c r="M2252" i="1" l="1"/>
  <c r="L2253" i="1"/>
  <c r="M2253" i="1" l="1"/>
  <c r="L2254" i="1"/>
  <c r="L2255" i="1" l="1"/>
  <c r="M2254" i="1"/>
  <c r="M2255" i="1" l="1"/>
  <c r="L2256" i="1"/>
  <c r="M2256" i="1" l="1"/>
  <c r="L2257" i="1"/>
  <c r="M2257" i="1" l="1"/>
  <c r="L2258" i="1"/>
  <c r="L2259" i="1" l="1"/>
  <c r="M2258" i="1"/>
  <c r="L2260" i="1" l="1"/>
  <c r="M2259" i="1"/>
  <c r="L2261" i="1" l="1"/>
  <c r="M2260" i="1"/>
  <c r="L2262" i="1" l="1"/>
  <c r="M2261" i="1"/>
  <c r="L2263" i="1" l="1"/>
  <c r="M2262" i="1"/>
  <c r="L2264" i="1" l="1"/>
  <c r="M2263" i="1"/>
  <c r="M2264" i="1" l="1"/>
  <c r="L2265" i="1"/>
  <c r="M2265" i="1" l="1"/>
  <c r="L2266" i="1"/>
  <c r="L2267" i="1" l="1"/>
  <c r="M2266" i="1"/>
  <c r="L2268" i="1" l="1"/>
  <c r="M2267" i="1"/>
  <c r="M2268" i="1" l="1"/>
  <c r="L2269" i="1"/>
  <c r="M2269" i="1" l="1"/>
  <c r="L2270" i="1"/>
  <c r="L2271" i="1" l="1"/>
  <c r="M2270" i="1"/>
  <c r="M2271" i="1" l="1"/>
  <c r="L2272" i="1"/>
  <c r="L2273" i="1" l="1"/>
  <c r="M2272" i="1"/>
  <c r="L2274" i="1" l="1"/>
  <c r="M2273" i="1"/>
  <c r="M2274" i="1" l="1"/>
  <c r="L2275" i="1"/>
  <c r="M2275" i="1" l="1"/>
  <c r="L2276" i="1"/>
  <c r="M2276" i="1" l="1"/>
  <c r="L2277" i="1"/>
  <c r="L2278" i="1" l="1"/>
  <c r="M2277" i="1"/>
  <c r="M2278" i="1" l="1"/>
  <c r="L2279" i="1"/>
  <c r="M2279" i="1" l="1"/>
  <c r="L2280" i="1"/>
  <c r="L2281" i="1" l="1"/>
  <c r="M2280" i="1"/>
  <c r="M2281" i="1" l="1"/>
  <c r="L2282" i="1"/>
  <c r="M2282" i="1" l="1"/>
  <c r="L2283" i="1"/>
  <c r="L2284" i="1" l="1"/>
  <c r="M2283" i="1"/>
  <c r="L2285" i="1" l="1"/>
  <c r="M2284" i="1"/>
  <c r="M2285" i="1" l="1"/>
  <c r="L2286" i="1"/>
  <c r="L2287" i="1" l="1"/>
  <c r="M2286" i="1"/>
  <c r="M2287" i="1" l="1"/>
  <c r="L2288" i="1"/>
  <c r="M2288" i="1" l="1"/>
  <c r="L2289" i="1"/>
  <c r="L2290" i="1" l="1"/>
  <c r="M2289" i="1"/>
  <c r="M2290" i="1" l="1"/>
  <c r="L2291" i="1"/>
  <c r="L2292" i="1" l="1"/>
  <c r="M2291" i="1"/>
  <c r="M2292" i="1" l="1"/>
  <c r="L2293" i="1"/>
  <c r="M2293" i="1" l="1"/>
  <c r="L2294" i="1"/>
  <c r="L2295" i="1" l="1"/>
  <c r="M2294" i="1"/>
  <c r="L2296" i="1" l="1"/>
  <c r="M2295" i="1"/>
  <c r="L2297" i="1" l="1"/>
  <c r="M2296" i="1"/>
  <c r="L2298" i="1" l="1"/>
  <c r="M2297" i="1"/>
  <c r="M2298" i="1" l="1"/>
  <c r="L2299" i="1"/>
  <c r="M2299" i="1" l="1"/>
  <c r="L2300" i="1"/>
  <c r="M2300" i="1" l="1"/>
  <c r="L2301" i="1"/>
  <c r="L2302" i="1" l="1"/>
  <c r="M2301" i="1"/>
  <c r="M2302" i="1" l="1"/>
  <c r="L2303" i="1"/>
  <c r="L2304" i="1" l="1"/>
  <c r="M2303" i="1"/>
  <c r="M2304" i="1" l="1"/>
  <c r="L2305" i="1"/>
  <c r="M2305" i="1" l="1"/>
  <c r="L2306" i="1"/>
  <c r="M2306" i="1" l="1"/>
  <c r="L2307" i="1"/>
  <c r="L2308" i="1" l="1"/>
  <c r="M2307" i="1"/>
  <c r="M2308" i="1" l="1"/>
  <c r="L2309" i="1"/>
  <c r="M2309" i="1" l="1"/>
  <c r="L2310" i="1"/>
  <c r="L2311" i="1" l="1"/>
  <c r="M2310" i="1"/>
  <c r="M2311" i="1" l="1"/>
  <c r="L2312" i="1"/>
  <c r="L2313" i="1" l="1"/>
  <c r="M2312" i="1"/>
  <c r="M2313" i="1" l="1"/>
  <c r="L2314" i="1"/>
  <c r="M2314" i="1" l="1"/>
  <c r="L2315" i="1"/>
  <c r="L2316" i="1" l="1"/>
  <c r="M2315" i="1"/>
  <c r="M2316" i="1" l="1"/>
  <c r="L2317" i="1"/>
  <c r="L2318" i="1" l="1"/>
  <c r="M2317" i="1"/>
  <c r="M2318" i="1" l="1"/>
  <c r="L2319" i="1"/>
  <c r="M2319" i="1" l="1"/>
  <c r="L2320" i="1"/>
  <c r="L2321" i="1" l="1"/>
  <c r="M2320" i="1"/>
  <c r="L2322" i="1" l="1"/>
  <c r="M2321" i="1"/>
  <c r="L2323" i="1" l="1"/>
  <c r="M2322" i="1"/>
  <c r="L2324" i="1" l="1"/>
  <c r="M2323" i="1"/>
  <c r="L2325" i="1" l="1"/>
  <c r="M2324" i="1"/>
  <c r="L2326" i="1" l="1"/>
  <c r="M2325" i="1"/>
  <c r="M2326" i="1" l="1"/>
  <c r="L2327" i="1"/>
  <c r="M2327" i="1" l="1"/>
  <c r="L2328" i="1"/>
  <c r="L2329" i="1" l="1"/>
  <c r="M2328" i="1"/>
  <c r="L2330" i="1" l="1"/>
  <c r="M2329" i="1"/>
  <c r="L2331" i="1" l="1"/>
  <c r="M2330" i="1"/>
  <c r="L2332" i="1" l="1"/>
  <c r="M2331" i="1"/>
  <c r="M2332" i="1" l="1"/>
  <c r="L2333" i="1"/>
  <c r="M2333" i="1" l="1"/>
  <c r="L2334" i="1"/>
  <c r="L2335" i="1" l="1"/>
  <c r="M2334" i="1"/>
  <c r="L2336" i="1" l="1"/>
  <c r="M2335" i="1"/>
  <c r="L2337" i="1" l="1"/>
  <c r="M2336" i="1"/>
  <c r="M2337" i="1" l="1"/>
  <c r="L2338" i="1"/>
  <c r="M2338" i="1" l="1"/>
  <c r="L2339" i="1"/>
  <c r="L2340" i="1" l="1"/>
  <c r="M2339" i="1"/>
  <c r="L2341" i="1" l="1"/>
  <c r="M2340" i="1"/>
  <c r="L2342" i="1" l="1"/>
  <c r="M2341" i="1"/>
  <c r="M2342" i="1" l="1"/>
  <c r="L2343" i="1"/>
  <c r="L2344" i="1" l="1"/>
  <c r="M2343" i="1"/>
  <c r="L2345" i="1" l="1"/>
  <c r="M2344" i="1"/>
  <c r="M2345" i="1" l="1"/>
  <c r="L2346" i="1"/>
  <c r="L2347" i="1" l="1"/>
  <c r="M2346" i="1"/>
  <c r="M2347" i="1" l="1"/>
  <c r="L2348" i="1"/>
  <c r="L2349" i="1" l="1"/>
  <c r="M2348" i="1"/>
  <c r="M2349" i="1" l="1"/>
  <c r="L2350" i="1"/>
  <c r="L2351" i="1" l="1"/>
  <c r="M2350" i="1"/>
  <c r="M2351" i="1" l="1"/>
  <c r="L2352" i="1"/>
  <c r="L2353" i="1" l="1"/>
  <c r="M2352" i="1"/>
  <c r="L2354" i="1" l="1"/>
  <c r="M2353" i="1"/>
  <c r="L2355" i="1" l="1"/>
  <c r="M2354" i="1"/>
  <c r="L2356" i="1" l="1"/>
  <c r="M2355" i="1"/>
  <c r="L2357" i="1" l="1"/>
  <c r="M2356" i="1"/>
  <c r="M2357" i="1" l="1"/>
  <c r="L2358" i="1"/>
  <c r="L2359" i="1" l="1"/>
  <c r="M2358" i="1"/>
  <c r="M2359" i="1" l="1"/>
  <c r="L2360" i="1"/>
  <c r="M2360" i="1" l="1"/>
  <c r="L2361" i="1"/>
  <c r="L2362" i="1" l="1"/>
  <c r="M2361" i="1"/>
  <c r="L2363" i="1" l="1"/>
  <c r="M2362" i="1"/>
  <c r="L2364" i="1" l="1"/>
  <c r="M2363" i="1"/>
  <c r="L2365" i="1" l="1"/>
  <c r="M2364" i="1"/>
  <c r="M2365" i="1" l="1"/>
  <c r="L2366" i="1"/>
  <c r="M2366" i="1" l="1"/>
  <c r="L2367" i="1"/>
  <c r="L2368" i="1" l="1"/>
  <c r="M2367" i="1"/>
  <c r="L2369" i="1" l="1"/>
  <c r="M2368" i="1"/>
  <c r="M2369" i="1" l="1"/>
  <c r="L2370" i="1"/>
  <c r="M2370" i="1" l="1"/>
  <c r="L2371" i="1"/>
  <c r="L2372" i="1" l="1"/>
  <c r="M2371" i="1"/>
  <c r="L2373" i="1" l="1"/>
  <c r="M2372" i="1"/>
  <c r="L2374" i="1" l="1"/>
  <c r="M2373" i="1"/>
  <c r="M2374" i="1" l="1"/>
  <c r="L2375" i="1"/>
  <c r="M2375" i="1" l="1"/>
  <c r="L2376" i="1"/>
  <c r="M2376" i="1" l="1"/>
  <c r="L2377" i="1"/>
  <c r="M2377" i="1" l="1"/>
  <c r="L2378" i="1"/>
  <c r="M2378" i="1" l="1"/>
  <c r="L2379" i="1"/>
  <c r="M2379" i="1" l="1"/>
  <c r="L2380" i="1"/>
  <c r="M2380" i="1" l="1"/>
  <c r="L2381" i="1"/>
  <c r="L2382" i="1" l="1"/>
  <c r="M2381" i="1"/>
  <c r="L2383" i="1" l="1"/>
  <c r="M2382" i="1"/>
  <c r="L2384" i="1" l="1"/>
  <c r="M2383" i="1"/>
  <c r="M2384" i="1" l="1"/>
  <c r="L2385" i="1"/>
  <c r="L2386" i="1" l="1"/>
  <c r="M2385" i="1"/>
  <c r="M2386" i="1" l="1"/>
  <c r="L2387" i="1"/>
  <c r="M2387" i="1" l="1"/>
  <c r="L2388" i="1"/>
  <c r="M2388" i="1" l="1"/>
  <c r="L2389" i="1"/>
  <c r="M2389" i="1" l="1"/>
  <c r="L2390" i="1"/>
  <c r="M2390" i="1" l="1"/>
  <c r="L2391" i="1"/>
  <c r="M2391" i="1" l="1"/>
  <c r="L2392" i="1"/>
  <c r="M2392" i="1" l="1"/>
  <c r="L2393" i="1"/>
  <c r="L2394" i="1" l="1"/>
  <c r="M2393" i="1"/>
  <c r="M2394" i="1" l="1"/>
  <c r="L2395" i="1"/>
  <c r="L2396" i="1" l="1"/>
  <c r="M2395" i="1"/>
  <c r="M2396" i="1" l="1"/>
  <c r="L2397" i="1"/>
  <c r="L2398" i="1" l="1"/>
  <c r="M2397" i="1"/>
  <c r="M2398" i="1" l="1"/>
  <c r="L2399" i="1"/>
  <c r="M2399" i="1" l="1"/>
  <c r="L2400" i="1"/>
  <c r="M2400" i="1" l="1"/>
  <c r="L2401" i="1"/>
  <c r="M2401" i="1" l="1"/>
  <c r="L2402" i="1"/>
  <c r="M2402" i="1" l="1"/>
  <c r="L2403" i="1"/>
  <c r="M2403" i="1" l="1"/>
  <c r="L2404" i="1"/>
  <c r="L2405" i="1" l="1"/>
  <c r="M2404" i="1"/>
  <c r="L2406" i="1" l="1"/>
  <c r="M2405" i="1"/>
  <c r="M2406" i="1" l="1"/>
  <c r="L2407" i="1"/>
  <c r="L2408" i="1" l="1"/>
  <c r="M2407" i="1"/>
  <c r="M2408" i="1" l="1"/>
  <c r="L2409" i="1"/>
  <c r="L2410" i="1" l="1"/>
  <c r="M2409" i="1"/>
  <c r="M2410" i="1" l="1"/>
  <c r="L2411" i="1"/>
  <c r="M2411" i="1" l="1"/>
  <c r="L2412" i="1"/>
  <c r="L2413" i="1" l="1"/>
  <c r="M2412" i="1"/>
  <c r="L2414" i="1" l="1"/>
  <c r="M2413" i="1"/>
  <c r="M2414" i="1" l="1"/>
  <c r="L2415" i="1"/>
  <c r="L2416" i="1" l="1"/>
  <c r="M2415" i="1"/>
  <c r="M2416" i="1" l="1"/>
  <c r="L2417" i="1"/>
  <c r="L2418" i="1" l="1"/>
  <c r="M2417" i="1"/>
  <c r="M2418" i="1" l="1"/>
  <c r="L2419" i="1"/>
  <c r="M2419" i="1" l="1"/>
  <c r="L2420" i="1"/>
  <c r="L2421" i="1" l="1"/>
  <c r="M2420" i="1"/>
  <c r="L2422" i="1" l="1"/>
  <c r="M2421" i="1"/>
  <c r="M2422" i="1" l="1"/>
  <c r="L2423" i="1"/>
  <c r="M2423" i="1" l="1"/>
  <c r="L2424" i="1"/>
  <c r="M2424" i="1" l="1"/>
  <c r="L2425" i="1"/>
  <c r="M2425" i="1" l="1"/>
  <c r="L2426" i="1"/>
  <c r="M2426" i="1" l="1"/>
  <c r="L2427" i="1"/>
  <c r="L2428" i="1" l="1"/>
  <c r="M2427" i="1"/>
  <c r="L2429" i="1" l="1"/>
  <c r="M2428" i="1"/>
  <c r="M2429" i="1" l="1"/>
  <c r="L2430" i="1"/>
  <c r="M2430" i="1" l="1"/>
  <c r="L2431" i="1"/>
  <c r="M2431" i="1" l="1"/>
  <c r="L2432" i="1"/>
  <c r="L2433" i="1" l="1"/>
  <c r="M2432" i="1"/>
  <c r="L2434" i="1" l="1"/>
  <c r="M2433" i="1"/>
  <c r="M2434" i="1" l="1"/>
  <c r="L2435" i="1"/>
  <c r="L2436" i="1" l="1"/>
  <c r="M2435" i="1"/>
  <c r="L2437" i="1" l="1"/>
  <c r="M2436" i="1"/>
  <c r="L2438" i="1" l="1"/>
  <c r="M2437" i="1"/>
  <c r="M2438" i="1" l="1"/>
  <c r="L2439" i="1"/>
  <c r="M2439" i="1" l="1"/>
  <c r="L2440" i="1"/>
  <c r="M2440" i="1" l="1"/>
  <c r="L2441" i="1"/>
  <c r="M2441" i="1" l="1"/>
  <c r="L2442" i="1"/>
  <c r="L2443" i="1" l="1"/>
  <c r="M2442" i="1"/>
  <c r="M2443" i="1" l="1"/>
  <c r="L2444" i="1"/>
  <c r="L2445" i="1" l="1"/>
  <c r="M2444" i="1"/>
  <c r="L2446" i="1" l="1"/>
  <c r="M2445" i="1"/>
  <c r="M2446" i="1" l="1"/>
  <c r="L2447" i="1"/>
  <c r="L2448" i="1" l="1"/>
  <c r="M2447" i="1"/>
  <c r="M2448" i="1" l="1"/>
  <c r="L2449" i="1"/>
  <c r="L2450" i="1" l="1"/>
  <c r="M2449" i="1"/>
  <c r="M2450" i="1" l="1"/>
  <c r="L2451" i="1"/>
  <c r="L2452" i="1" l="1"/>
  <c r="M2451" i="1"/>
  <c r="M2452" i="1" l="1"/>
  <c r="L2453" i="1"/>
  <c r="L2454" i="1" l="1"/>
  <c r="M2453" i="1"/>
  <c r="M2454" i="1" l="1"/>
  <c r="L2455" i="1"/>
  <c r="M2455" i="1" l="1"/>
  <c r="L2456" i="1"/>
  <c r="M2456" i="1" l="1"/>
  <c r="L2457" i="1"/>
  <c r="L2458" i="1" l="1"/>
  <c r="M2457" i="1"/>
  <c r="M2458" i="1" l="1"/>
  <c r="L2459" i="1"/>
  <c r="M2459" i="1" l="1"/>
  <c r="L2460" i="1"/>
  <c r="M2460" i="1" l="1"/>
  <c r="L2461" i="1"/>
  <c r="M2461" i="1" l="1"/>
  <c r="L2462" i="1"/>
  <c r="M2462" i="1" l="1"/>
  <c r="L2463" i="1"/>
  <c r="M2463" i="1" l="1"/>
  <c r="L2464" i="1"/>
  <c r="M2464" i="1" l="1"/>
  <c r="L2465" i="1"/>
  <c r="M2465" i="1" l="1"/>
  <c r="L2466" i="1"/>
  <c r="L2467" i="1" l="1"/>
  <c r="M2466" i="1"/>
  <c r="M2467" i="1" l="1"/>
  <c r="L2468" i="1"/>
  <c r="M2468" i="1" l="1"/>
  <c r="L2469" i="1"/>
  <c r="L2470" i="1" l="1"/>
  <c r="M2469" i="1"/>
  <c r="M2470" i="1" l="1"/>
  <c r="L2471" i="1"/>
  <c r="L2472" i="1" l="1"/>
  <c r="M2471" i="1"/>
  <c r="M2472" i="1" l="1"/>
  <c r="L2473" i="1"/>
  <c r="M2473" i="1" l="1"/>
  <c r="L2474" i="1"/>
  <c r="M2474" i="1" l="1"/>
  <c r="L2475" i="1"/>
  <c r="M2475" i="1" l="1"/>
  <c r="L2476" i="1"/>
  <c r="M2476" i="1" l="1"/>
  <c r="L2477" i="1"/>
  <c r="L2478" i="1" l="1"/>
  <c r="M2477" i="1"/>
  <c r="M2478" i="1" l="1"/>
  <c r="L2479" i="1"/>
  <c r="M2479" i="1" l="1"/>
  <c r="L2480" i="1"/>
  <c r="M2480" i="1" l="1"/>
  <c r="L2481" i="1"/>
  <c r="L2482" i="1" l="1"/>
  <c r="M2481" i="1"/>
  <c r="M2482" i="1" l="1"/>
  <c r="L2483" i="1"/>
  <c r="M2483" i="1" l="1"/>
  <c r="L2484" i="1"/>
  <c r="M2484" i="1" l="1"/>
  <c r="L2485" i="1"/>
  <c r="M2485" i="1" l="1"/>
  <c r="L2486" i="1"/>
  <c r="M2486" i="1" l="1"/>
  <c r="L2487" i="1"/>
  <c r="L2488" i="1" l="1"/>
  <c r="M2487" i="1"/>
  <c r="M2488" i="1" l="1"/>
  <c r="L2489" i="1"/>
  <c r="L2490" i="1" l="1"/>
  <c r="M2489" i="1"/>
  <c r="M2490" i="1" l="1"/>
  <c r="L2491" i="1"/>
  <c r="M2491" i="1" l="1"/>
  <c r="L2492" i="1"/>
  <c r="M2492" i="1" l="1"/>
  <c r="L2493" i="1"/>
  <c r="L2494" i="1" l="1"/>
  <c r="M2493" i="1"/>
  <c r="M2494" i="1" l="1"/>
  <c r="L2495" i="1"/>
  <c r="L2496" i="1" l="1"/>
  <c r="M2495" i="1"/>
  <c r="M2496" i="1" l="1"/>
  <c r="L2497" i="1"/>
  <c r="M2497" i="1" l="1"/>
  <c r="L2498" i="1"/>
  <c r="M2498" i="1" l="1"/>
  <c r="L2499" i="1"/>
  <c r="M2499" i="1" l="1"/>
  <c r="L2500" i="1"/>
  <c r="M2500" i="1" l="1"/>
  <c r="L2501" i="1"/>
  <c r="M2501" i="1" l="1"/>
  <c r="L2502" i="1"/>
  <c r="L2503" i="1" l="1"/>
  <c r="M2502" i="1"/>
  <c r="M2503" i="1" l="1"/>
  <c r="L2504" i="1"/>
  <c r="M2504" i="1" l="1"/>
  <c r="L2505" i="1"/>
  <c r="M2505" i="1" l="1"/>
  <c r="L2506" i="1"/>
  <c r="M2506" i="1" l="1"/>
  <c r="L2507" i="1"/>
  <c r="L2508" i="1" l="1"/>
  <c r="M2507" i="1"/>
  <c r="L2509" i="1" l="1"/>
  <c r="M2508" i="1"/>
  <c r="M2509" i="1" l="1"/>
  <c r="L2510" i="1"/>
  <c r="M2510" i="1" l="1"/>
  <c r="L2511" i="1"/>
  <c r="M2511" i="1" l="1"/>
  <c r="L2512" i="1"/>
  <c r="L2513" i="1" l="1"/>
  <c r="M2512" i="1"/>
  <c r="M2513" i="1" l="1"/>
  <c r="L2514" i="1"/>
  <c r="M2514" i="1" l="1"/>
  <c r="L2515" i="1"/>
  <c r="L2516" i="1" l="1"/>
  <c r="M2515" i="1"/>
  <c r="M2516" i="1" l="1"/>
  <c r="L2517" i="1"/>
  <c r="L2518" i="1" l="1"/>
  <c r="M2517" i="1"/>
  <c r="M2518" i="1" l="1"/>
  <c r="L2519" i="1"/>
  <c r="M2519" i="1" l="1"/>
  <c r="L2520" i="1"/>
  <c r="M2520" i="1" l="1"/>
  <c r="L2521" i="1"/>
  <c r="M2521" i="1" l="1"/>
  <c r="L2522" i="1"/>
  <c r="L2523" i="1" l="1"/>
  <c r="M2522" i="1"/>
  <c r="M2523" i="1" l="1"/>
  <c r="L2524" i="1"/>
  <c r="M2524" i="1" l="1"/>
  <c r="L2525" i="1"/>
  <c r="M2525" i="1" l="1"/>
  <c r="L2526" i="1"/>
  <c r="L2527" i="1" l="1"/>
  <c r="M2526" i="1"/>
  <c r="L2528" i="1" l="1"/>
  <c r="M2527" i="1"/>
  <c r="M2528" i="1" l="1"/>
  <c r="L2529" i="1"/>
  <c r="M2529" i="1" l="1"/>
  <c r="L2530" i="1"/>
  <c r="M2530" i="1" l="1"/>
  <c r="L2531" i="1"/>
  <c r="L2532" i="1" l="1"/>
  <c r="M2531" i="1"/>
  <c r="L2533" i="1" l="1"/>
  <c r="M2532" i="1"/>
  <c r="M2533" i="1" l="1"/>
  <c r="L2534" i="1"/>
  <c r="M2534" i="1" l="1"/>
  <c r="L2535" i="1"/>
  <c r="M2535" i="1" l="1"/>
  <c r="L2536" i="1"/>
  <c r="M2536" i="1" l="1"/>
  <c r="L2537" i="1"/>
  <c r="M2537" i="1" l="1"/>
  <c r="L2538" i="1"/>
  <c r="M2538" i="1" l="1"/>
  <c r="L2539" i="1"/>
  <c r="L2540" i="1" l="1"/>
  <c r="M2539" i="1"/>
  <c r="M2540" i="1" l="1"/>
  <c r="L2541" i="1"/>
  <c r="M2541" i="1" l="1"/>
  <c r="L2542" i="1"/>
  <c r="L2543" i="1" l="1"/>
  <c r="M2542" i="1"/>
  <c r="M2543" i="1" l="1"/>
  <c r="L2544" i="1"/>
  <c r="L2545" i="1" l="1"/>
  <c r="M2544" i="1"/>
  <c r="M2545" i="1" l="1"/>
  <c r="L2546" i="1"/>
  <c r="M2546" i="1" l="1"/>
  <c r="L2547" i="1"/>
  <c r="L2548" i="1" l="1"/>
  <c r="M2547" i="1"/>
  <c r="M2548" i="1" l="1"/>
  <c r="L2549" i="1"/>
  <c r="L2550" i="1" l="1"/>
  <c r="M2549" i="1"/>
  <c r="L2551" i="1" l="1"/>
  <c r="M2550" i="1"/>
  <c r="M2551" i="1" l="1"/>
  <c r="L2552" i="1"/>
  <c r="M2552" i="1" l="1"/>
  <c r="L2553" i="1"/>
  <c r="M2553" i="1" l="1"/>
  <c r="L2554" i="1"/>
  <c r="L2555" i="1" l="1"/>
  <c r="M2554" i="1"/>
  <c r="L2556" i="1" l="1"/>
  <c r="M2555" i="1"/>
  <c r="L2557" i="1" l="1"/>
  <c r="M2556" i="1"/>
  <c r="M2557" i="1" l="1"/>
  <c r="L2558" i="1"/>
  <c r="M2558" i="1" l="1"/>
  <c r="L2559" i="1"/>
  <c r="M2559" i="1" l="1"/>
  <c r="L2560" i="1"/>
  <c r="M2560" i="1" l="1"/>
  <c r="L2561" i="1"/>
  <c r="L2562" i="1" l="1"/>
  <c r="M2561" i="1"/>
  <c r="M2562" i="1" l="1"/>
  <c r="L2563" i="1"/>
  <c r="L2564" i="1" l="1"/>
  <c r="M2563" i="1"/>
  <c r="L2565" i="1" l="1"/>
  <c r="M2564" i="1"/>
  <c r="M2565" i="1" l="1"/>
  <c r="L2566" i="1"/>
  <c r="L2567" i="1" l="1"/>
  <c r="M2566" i="1"/>
  <c r="M2567" i="1" l="1"/>
  <c r="L2568" i="1"/>
  <c r="M2568" i="1" l="1"/>
  <c r="L2569" i="1"/>
  <c r="M2569" i="1" l="1"/>
  <c r="L2570" i="1"/>
  <c r="M2570" i="1" l="1"/>
  <c r="L2571" i="1"/>
  <c r="L2572" i="1" l="1"/>
  <c r="M2571" i="1"/>
  <c r="M2572" i="1" l="1"/>
  <c r="L2573" i="1"/>
  <c r="M2573" i="1" l="1"/>
  <c r="L2574" i="1"/>
  <c r="L2575" i="1" l="1"/>
  <c r="M2574" i="1"/>
  <c r="M2575" i="1" l="1"/>
  <c r="L2576" i="1"/>
  <c r="L2577" i="1" l="1"/>
  <c r="M2576" i="1"/>
  <c r="M2577" i="1" l="1"/>
  <c r="L2578" i="1"/>
  <c r="L2579" i="1" l="1"/>
  <c r="M2578" i="1"/>
  <c r="L2580" i="1" l="1"/>
  <c r="M2579" i="1"/>
  <c r="M2580" i="1" l="1"/>
  <c r="L2581" i="1"/>
  <c r="L2582" i="1" l="1"/>
  <c r="M2581" i="1"/>
  <c r="M2582" i="1" l="1"/>
  <c r="L2583" i="1"/>
  <c r="M2583" i="1" l="1"/>
  <c r="L2584" i="1"/>
  <c r="L2585" i="1" l="1"/>
  <c r="M2584" i="1"/>
  <c r="M2585" i="1" l="1"/>
  <c r="L2586" i="1"/>
  <c r="L2587" i="1" l="1"/>
  <c r="M2586" i="1"/>
  <c r="M2587" i="1" l="1"/>
  <c r="L2588" i="1"/>
  <c r="L2589" i="1" l="1"/>
  <c r="M2588" i="1"/>
  <c r="M2589" i="1" l="1"/>
  <c r="L2590" i="1"/>
  <c r="M2590" i="1" l="1"/>
  <c r="L2591" i="1"/>
  <c r="M2591" i="1" l="1"/>
  <c r="L2592" i="1"/>
  <c r="M2592" i="1" l="1"/>
  <c r="L2593" i="1"/>
  <c r="M2593" i="1" l="1"/>
  <c r="L2594" i="1"/>
  <c r="M2594" i="1" l="1"/>
  <c r="L2595" i="1"/>
  <c r="M2595" i="1" l="1"/>
  <c r="L2596" i="1"/>
  <c r="L2597" i="1" l="1"/>
  <c r="M2596" i="1"/>
  <c r="M2597" i="1" l="1"/>
  <c r="L2598" i="1"/>
  <c r="L2599" i="1" l="1"/>
  <c r="M2598" i="1"/>
  <c r="M2599" i="1" l="1"/>
  <c r="L2600" i="1"/>
  <c r="L2601" i="1" l="1"/>
  <c r="M2600" i="1"/>
  <c r="M2601" i="1" l="1"/>
  <c r="L2602" i="1"/>
  <c r="M2602" i="1" l="1"/>
  <c r="L2603" i="1"/>
  <c r="M2603" i="1" l="1"/>
  <c r="L2604" i="1"/>
  <c r="M2604" i="1" l="1"/>
  <c r="L2605" i="1"/>
  <c r="M2605" i="1" l="1"/>
  <c r="L2606" i="1"/>
  <c r="M2606" i="1" l="1"/>
  <c r="L2607" i="1"/>
  <c r="M2607" i="1" l="1"/>
  <c r="L2608" i="1"/>
  <c r="L2609" i="1" l="1"/>
  <c r="M2608" i="1"/>
  <c r="M2609" i="1" l="1"/>
  <c r="L2610" i="1"/>
  <c r="L2611" i="1" l="1"/>
  <c r="M2610" i="1"/>
  <c r="M2611" i="1" l="1"/>
  <c r="L2612" i="1"/>
  <c r="M2612" i="1" l="1"/>
  <c r="L2613" i="1"/>
  <c r="M2613" i="1" l="1"/>
  <c r="L2614" i="1"/>
  <c r="M2614" i="1" l="1"/>
  <c r="L2615" i="1"/>
  <c r="M2615" i="1" l="1"/>
  <c r="L2616" i="1"/>
  <c r="M2616" i="1" l="1"/>
  <c r="L2617" i="1"/>
  <c r="M2617" i="1" l="1"/>
  <c r="L2618" i="1"/>
  <c r="M2618" i="1" l="1"/>
  <c r="L2619" i="1"/>
  <c r="L2620" i="1" l="1"/>
  <c r="M2619" i="1"/>
  <c r="L2621" i="1" l="1"/>
  <c r="M2620" i="1"/>
  <c r="M2621" i="1" l="1"/>
  <c r="L2622" i="1"/>
  <c r="L2623" i="1" l="1"/>
  <c r="M2622" i="1"/>
  <c r="M2623" i="1" l="1"/>
  <c r="L2624" i="1"/>
  <c r="L2625" i="1" l="1"/>
  <c r="M2624" i="1"/>
  <c r="M2625" i="1" l="1"/>
  <c r="L2626" i="1"/>
  <c r="M2626" i="1" l="1"/>
  <c r="L2627" i="1"/>
  <c r="M2627" i="1" l="1"/>
  <c r="L2628" i="1"/>
  <c r="L2629" i="1" l="1"/>
  <c r="M2628" i="1"/>
  <c r="M2629" i="1" l="1"/>
  <c r="L2630" i="1"/>
  <c r="M2630" i="1" l="1"/>
  <c r="L2631" i="1"/>
  <c r="M2631" i="1" l="1"/>
  <c r="L2632" i="1"/>
  <c r="L2633" i="1" l="1"/>
  <c r="M2632" i="1"/>
  <c r="M2633" i="1" l="1"/>
  <c r="L2634" i="1"/>
  <c r="L2635" i="1" l="1"/>
  <c r="M2634" i="1"/>
  <c r="M2635" i="1" l="1"/>
  <c r="L2636" i="1"/>
  <c r="L2637" i="1" l="1"/>
  <c r="M2636" i="1"/>
  <c r="M2637" i="1" l="1"/>
  <c r="L2638" i="1"/>
  <c r="M2638" i="1" l="1"/>
  <c r="L2639" i="1"/>
  <c r="M2639" i="1" l="1"/>
  <c r="L2640" i="1"/>
  <c r="M2640" i="1" l="1"/>
  <c r="L2641" i="1"/>
  <c r="L2642" i="1" l="1"/>
  <c r="M2641" i="1"/>
  <c r="L2643" i="1" l="1"/>
  <c r="M2642" i="1"/>
  <c r="M2643" i="1" l="1"/>
  <c r="L2644" i="1"/>
  <c r="M2644" i="1" l="1"/>
  <c r="L2645" i="1"/>
  <c r="M2645" i="1" l="1"/>
  <c r="L2646" i="1"/>
  <c r="L2647" i="1" l="1"/>
  <c r="M2646" i="1"/>
  <c r="M2647" i="1" l="1"/>
  <c r="L2648" i="1"/>
  <c r="L2649" i="1" l="1"/>
  <c r="M2648" i="1"/>
  <c r="M2649" i="1" l="1"/>
  <c r="L2650" i="1"/>
  <c r="M2650" i="1" l="1"/>
  <c r="L2651" i="1"/>
  <c r="L2652" i="1" l="1"/>
  <c r="M2651" i="1"/>
  <c r="L2653" i="1" l="1"/>
  <c r="M2652" i="1"/>
  <c r="M2653" i="1" l="1"/>
  <c r="L2654" i="1"/>
  <c r="M2654" i="1" l="1"/>
  <c r="L2655" i="1"/>
  <c r="M2655" i="1" l="1"/>
  <c r="L2656" i="1"/>
  <c r="L2657" i="1" l="1"/>
  <c r="M2656" i="1"/>
  <c r="M2657" i="1" l="1"/>
  <c r="L2658" i="1"/>
  <c r="L2659" i="1" l="1"/>
  <c r="M2658" i="1"/>
  <c r="M2659" i="1" l="1"/>
  <c r="L2660" i="1"/>
  <c r="L2661" i="1" l="1"/>
  <c r="M2660" i="1"/>
  <c r="M2661" i="1" l="1"/>
  <c r="L2662" i="1"/>
  <c r="M2662" i="1" l="1"/>
  <c r="L2663" i="1"/>
  <c r="M2663" i="1" l="1"/>
  <c r="L2664" i="1"/>
  <c r="L2665" i="1" l="1"/>
  <c r="M2664" i="1"/>
  <c r="M2665" i="1" l="1"/>
  <c r="L2666" i="1"/>
  <c r="M2666" i="1" l="1"/>
  <c r="L2667" i="1"/>
  <c r="L2668" i="1" l="1"/>
  <c r="M2667" i="1"/>
  <c r="L2669" i="1" l="1"/>
  <c r="M2668" i="1"/>
  <c r="M2669" i="1" l="1"/>
  <c r="L2670" i="1"/>
  <c r="L2671" i="1" l="1"/>
  <c r="M2670" i="1"/>
  <c r="M2671" i="1" l="1"/>
  <c r="L2672" i="1"/>
  <c r="L2673" i="1" l="1"/>
  <c r="M2672" i="1"/>
  <c r="L2674" i="1" l="1"/>
  <c r="M2673" i="1"/>
  <c r="M2674" i="1" l="1"/>
  <c r="L2675" i="1"/>
  <c r="M2675" i="1" l="1"/>
  <c r="L2676" i="1"/>
  <c r="L2677" i="1" l="1"/>
  <c r="M2676" i="1"/>
  <c r="M2677" i="1" l="1"/>
  <c r="L2678" i="1"/>
  <c r="M2678" i="1" l="1"/>
  <c r="L2679" i="1"/>
  <c r="L2680" i="1" l="1"/>
  <c r="M2679" i="1"/>
  <c r="M2680" i="1" l="1"/>
  <c r="L2681" i="1"/>
  <c r="M2681" i="1" l="1"/>
  <c r="L2682" i="1"/>
  <c r="L2683" i="1" l="1"/>
  <c r="M2682" i="1"/>
  <c r="M2683" i="1" l="1"/>
  <c r="L2684" i="1"/>
  <c r="L2685" i="1" l="1"/>
  <c r="M2684" i="1"/>
  <c r="M2685" i="1" l="1"/>
  <c r="L2686" i="1"/>
  <c r="M2686" i="1" l="1"/>
  <c r="L2687" i="1"/>
  <c r="M2687" i="1" l="1"/>
  <c r="L2688" i="1"/>
  <c r="L2689" i="1" l="1"/>
  <c r="M2688" i="1"/>
  <c r="M2689" i="1" l="1"/>
  <c r="L2690" i="1"/>
  <c r="L2691" i="1" l="1"/>
  <c r="M2690" i="1"/>
  <c r="M2691" i="1" l="1"/>
  <c r="L2692" i="1"/>
  <c r="L2693" i="1" l="1"/>
  <c r="M2692" i="1"/>
  <c r="M2693" i="1" l="1"/>
  <c r="L2694" i="1"/>
  <c r="M2694" i="1" l="1"/>
  <c r="L2695" i="1"/>
  <c r="M2695" i="1" l="1"/>
  <c r="L2696" i="1"/>
  <c r="M2696" i="1" l="1"/>
  <c r="L2697" i="1"/>
  <c r="M2697" i="1" l="1"/>
  <c r="L2698" i="1"/>
  <c r="M2698" i="1" l="1"/>
  <c r="L2699" i="1"/>
  <c r="M2699" i="1" l="1"/>
  <c r="L2700" i="1"/>
  <c r="L2701" i="1" l="1"/>
  <c r="M2700" i="1"/>
  <c r="M2701" i="1" l="1"/>
  <c r="L2702" i="1"/>
  <c r="M2702" i="1" l="1"/>
  <c r="L2703" i="1"/>
  <c r="M2703" i="1" l="1"/>
  <c r="L2704" i="1"/>
  <c r="L2705" i="1" l="1"/>
  <c r="M2704" i="1"/>
  <c r="M2705" i="1" l="1"/>
  <c r="L2706" i="1"/>
  <c r="L2707" i="1" l="1"/>
  <c r="M2706" i="1"/>
  <c r="M2707" i="1" l="1"/>
  <c r="L2708" i="1"/>
  <c r="L2709" i="1" l="1"/>
  <c r="M2708" i="1"/>
  <c r="M2709" i="1" l="1"/>
  <c r="L2710" i="1"/>
  <c r="M2710" i="1" l="1"/>
  <c r="L2711" i="1"/>
  <c r="M2711" i="1" l="1"/>
  <c r="L2712" i="1"/>
  <c r="L2713" i="1" l="1"/>
  <c r="M2712" i="1"/>
  <c r="M2713" i="1" l="1"/>
  <c r="L2714" i="1"/>
  <c r="M2714" i="1" l="1"/>
  <c r="L2715" i="1"/>
  <c r="M2715" i="1" l="1"/>
  <c r="L2716" i="1"/>
  <c r="L2717" i="1" l="1"/>
  <c r="M2716" i="1"/>
  <c r="M2717" i="1" l="1"/>
  <c r="L2718" i="1"/>
  <c r="L2719" i="1" l="1"/>
  <c r="M2718" i="1"/>
  <c r="M2719" i="1" l="1"/>
  <c r="L2720" i="1"/>
  <c r="L2721" i="1" l="1"/>
  <c r="M2720" i="1"/>
  <c r="M2721" i="1" l="1"/>
  <c r="L2722" i="1"/>
  <c r="M2722" i="1" l="1"/>
  <c r="L2723" i="1"/>
  <c r="M2723" i="1" l="1"/>
  <c r="L2724" i="1"/>
  <c r="L2725" i="1" l="1"/>
  <c r="M2724" i="1"/>
  <c r="M2725" i="1" l="1"/>
  <c r="L2726" i="1"/>
  <c r="M2726" i="1" l="1"/>
  <c r="L2727" i="1"/>
  <c r="M2727" i="1" l="1"/>
  <c r="L2728" i="1"/>
  <c r="M2728" i="1" l="1"/>
  <c r="L2729" i="1"/>
  <c r="L2730" i="1" l="1"/>
  <c r="M2729" i="1"/>
  <c r="L2731" i="1" l="1"/>
  <c r="M2730" i="1"/>
  <c r="M2731" i="1" l="1"/>
  <c r="L2732" i="1"/>
  <c r="L2733" i="1" l="1"/>
  <c r="M2732" i="1"/>
  <c r="M2733" i="1" l="1"/>
  <c r="L2734" i="1"/>
  <c r="L2735" i="1" l="1"/>
  <c r="M2734" i="1"/>
  <c r="M2735" i="1" l="1"/>
  <c r="L2736" i="1"/>
  <c r="L2737" i="1" l="1"/>
  <c r="M2736" i="1"/>
  <c r="M2737" i="1" l="1"/>
  <c r="L2738" i="1"/>
  <c r="M2738" i="1" l="1"/>
  <c r="L2739" i="1"/>
  <c r="M2739" i="1" l="1"/>
  <c r="L2740" i="1"/>
  <c r="M2740" i="1" l="1"/>
  <c r="L2741" i="1"/>
  <c r="M2741" i="1" l="1"/>
  <c r="L2742" i="1"/>
  <c r="L2743" i="1" l="1"/>
  <c r="M2742" i="1"/>
  <c r="M2743" i="1" l="1"/>
  <c r="L2744" i="1"/>
  <c r="L2745" i="1" l="1"/>
  <c r="M2744" i="1"/>
  <c r="M2745" i="1" l="1"/>
  <c r="L2746" i="1"/>
  <c r="L2747" i="1" l="1"/>
  <c r="M2746" i="1"/>
  <c r="M2747" i="1" l="1"/>
  <c r="L2748" i="1"/>
  <c r="M2748" i="1" l="1"/>
  <c r="L2749" i="1"/>
  <c r="M2749" i="1" l="1"/>
  <c r="L2750" i="1"/>
  <c r="L2751" i="1" l="1"/>
  <c r="M2750" i="1"/>
  <c r="M2751" i="1" l="1"/>
  <c r="L2752" i="1"/>
  <c r="M2752" i="1" l="1"/>
  <c r="L2753" i="1"/>
  <c r="M2753" i="1" l="1"/>
  <c r="L2754" i="1"/>
  <c r="M2754" i="1" l="1"/>
  <c r="L2755" i="1"/>
  <c r="M2755" i="1" l="1"/>
  <c r="L2756" i="1"/>
  <c r="M2756" i="1" l="1"/>
  <c r="L2757" i="1"/>
  <c r="M2757" i="1" l="1"/>
  <c r="L2758" i="1"/>
  <c r="M2758" i="1" l="1"/>
  <c r="L2759" i="1"/>
  <c r="M2759" i="1" l="1"/>
  <c r="L2760" i="1"/>
  <c r="M2760" i="1" l="1"/>
  <c r="L2761" i="1"/>
  <c r="M2761" i="1" l="1"/>
  <c r="L2762" i="1"/>
  <c r="L2763" i="1" l="1"/>
  <c r="M2762" i="1"/>
  <c r="M2763" i="1" l="1"/>
  <c r="L2764" i="1"/>
  <c r="L2765" i="1" l="1"/>
  <c r="M2764" i="1"/>
  <c r="M2765" i="1" l="1"/>
  <c r="L2766" i="1"/>
  <c r="M2766" i="1" l="1"/>
  <c r="L2767" i="1"/>
  <c r="M2767" i="1" l="1"/>
  <c r="L2768" i="1"/>
  <c r="M2768" i="1" l="1"/>
  <c r="L2769" i="1"/>
  <c r="M2769" i="1" l="1"/>
  <c r="L2770" i="1"/>
  <c r="M2770" i="1" l="1"/>
  <c r="L2771" i="1"/>
  <c r="M2771" i="1" l="1"/>
  <c r="L2772" i="1"/>
  <c r="M2772" i="1" l="1"/>
  <c r="L2773" i="1"/>
  <c r="M2773" i="1" l="1"/>
  <c r="L2774" i="1"/>
  <c r="L2775" i="1" l="1"/>
  <c r="M2774" i="1"/>
  <c r="L2776" i="1" l="1"/>
  <c r="M2775" i="1"/>
  <c r="L2777" i="1" l="1"/>
  <c r="M2776" i="1"/>
  <c r="L2778" i="1" l="1"/>
  <c r="M2777" i="1"/>
  <c r="L2779" i="1" l="1"/>
  <c r="M2778" i="1"/>
  <c r="L2780" i="1" l="1"/>
  <c r="M2779" i="1"/>
  <c r="L2781" i="1" l="1"/>
  <c r="M2780" i="1"/>
  <c r="L2782" i="1" l="1"/>
  <c r="M2781" i="1"/>
  <c r="M2782" i="1" l="1"/>
  <c r="L2783" i="1"/>
  <c r="L2784" i="1" l="1"/>
  <c r="M2783" i="1"/>
  <c r="L2785" i="1" l="1"/>
  <c r="M2784" i="1"/>
  <c r="L2786" i="1" l="1"/>
  <c r="M2785" i="1"/>
  <c r="L2787" i="1" l="1"/>
  <c r="M2786" i="1"/>
  <c r="L2788" i="1" l="1"/>
  <c r="M2787" i="1"/>
  <c r="L2789" i="1" l="1"/>
  <c r="M2788" i="1"/>
  <c r="L2790" i="1" l="1"/>
  <c r="M2789" i="1"/>
  <c r="L2791" i="1" l="1"/>
  <c r="M2790" i="1"/>
  <c r="L2792" i="1" l="1"/>
  <c r="M2791" i="1"/>
  <c r="L2793" i="1" l="1"/>
  <c r="M2792" i="1"/>
  <c r="M2793" i="1" l="1"/>
  <c r="L2794" i="1"/>
  <c r="L2795" i="1" l="1"/>
  <c r="M2794" i="1"/>
  <c r="M2795" i="1" l="1"/>
  <c r="L2796" i="1"/>
  <c r="L2797" i="1" l="1"/>
  <c r="M2796" i="1"/>
  <c r="M2797" i="1" l="1"/>
  <c r="L2798" i="1"/>
  <c r="L2799" i="1" l="1"/>
  <c r="M2798" i="1"/>
  <c r="M2799" i="1" l="1"/>
  <c r="L2800" i="1"/>
  <c r="L2801" i="1" l="1"/>
  <c r="M2800" i="1"/>
  <c r="L2802" i="1" l="1"/>
  <c r="M2801" i="1"/>
  <c r="L2803" i="1" l="1"/>
  <c r="M2802" i="1"/>
  <c r="L2804" i="1" l="1"/>
  <c r="M2803" i="1"/>
  <c r="L2805" i="1" l="1"/>
  <c r="M2804" i="1"/>
  <c r="M2805" i="1" l="1"/>
  <c r="L2806" i="1"/>
  <c r="L2807" i="1" l="1"/>
  <c r="M2806" i="1"/>
  <c r="M2807" i="1" l="1"/>
  <c r="L2808" i="1"/>
  <c r="L2809" i="1" l="1"/>
  <c r="M2808" i="1"/>
  <c r="M2809" i="1" l="1"/>
  <c r="L2810" i="1"/>
  <c r="L2811" i="1" l="1"/>
  <c r="M2810" i="1"/>
  <c r="M2811" i="1" l="1"/>
  <c r="L2812" i="1"/>
  <c r="L2813" i="1" l="1"/>
  <c r="M2812" i="1"/>
  <c r="L2814" i="1" l="1"/>
  <c r="M2813" i="1"/>
  <c r="L2815" i="1" l="1"/>
  <c r="M2814" i="1"/>
  <c r="L2816" i="1" l="1"/>
  <c r="M2815" i="1"/>
  <c r="L2817" i="1" l="1"/>
  <c r="M2816" i="1"/>
  <c r="M2817" i="1" l="1"/>
  <c r="L2818" i="1"/>
  <c r="M2818" i="1" l="1"/>
  <c r="L2819" i="1"/>
  <c r="M2819" i="1" l="1"/>
  <c r="L2820" i="1"/>
  <c r="L2821" i="1" l="1"/>
  <c r="M2820" i="1"/>
  <c r="M2821" i="1" l="1"/>
  <c r="L2822" i="1"/>
  <c r="L2823" i="1" l="1"/>
  <c r="M2822" i="1"/>
  <c r="M2823" i="1" l="1"/>
  <c r="L2824" i="1"/>
  <c r="L2825" i="1" l="1"/>
  <c r="M2824" i="1"/>
  <c r="L2826" i="1" l="1"/>
  <c r="M2825" i="1"/>
  <c r="L2827" i="1" l="1"/>
  <c r="M2826" i="1"/>
  <c r="L2828" i="1" l="1"/>
  <c r="M2827" i="1"/>
  <c r="L2829" i="1" l="1"/>
  <c r="M2828" i="1"/>
  <c r="M2829" i="1" l="1"/>
  <c r="L2830" i="1"/>
  <c r="L2831" i="1" l="1"/>
  <c r="M2830" i="1"/>
  <c r="M2831" i="1" l="1"/>
  <c r="L2832" i="1"/>
  <c r="L2833" i="1" l="1"/>
  <c r="M2832" i="1"/>
  <c r="M2833" i="1" l="1"/>
  <c r="L2834" i="1"/>
  <c r="L2835" i="1" l="1"/>
  <c r="M2834" i="1"/>
  <c r="M2835" i="1" l="1"/>
  <c r="L2836" i="1"/>
  <c r="L2837" i="1" l="1"/>
  <c r="M2836" i="1"/>
  <c r="L2838" i="1" l="1"/>
  <c r="M2837" i="1"/>
  <c r="L2839" i="1" l="1"/>
  <c r="M2838" i="1"/>
  <c r="L2840" i="1" l="1"/>
  <c r="M2839" i="1"/>
  <c r="L2841" i="1" l="1"/>
  <c r="M2840" i="1"/>
  <c r="M2841" i="1" l="1"/>
  <c r="L2842" i="1"/>
  <c r="L2843" i="1" l="1"/>
  <c r="M2842" i="1"/>
  <c r="M2843" i="1" l="1"/>
  <c r="L2844" i="1"/>
  <c r="L2845" i="1" l="1"/>
  <c r="M2844" i="1"/>
  <c r="M2845" i="1" l="1"/>
  <c r="L2846" i="1"/>
  <c r="L2847" i="1" l="1"/>
  <c r="M2846" i="1"/>
  <c r="M2847" i="1" l="1"/>
  <c r="L2848" i="1"/>
  <c r="L2849" i="1" l="1"/>
  <c r="M2848" i="1"/>
  <c r="L2850" i="1" l="1"/>
  <c r="M2849" i="1"/>
  <c r="L2851" i="1" l="1"/>
  <c r="M2850" i="1"/>
  <c r="L2852" i="1" l="1"/>
  <c r="M2851" i="1"/>
  <c r="L2853" i="1" l="1"/>
  <c r="M2852" i="1"/>
  <c r="M2853" i="1" l="1"/>
  <c r="L2854" i="1"/>
  <c r="L2855" i="1" l="1"/>
  <c r="M2854" i="1"/>
  <c r="M2855" i="1" l="1"/>
  <c r="L2856" i="1"/>
  <c r="L2857" i="1" l="1"/>
  <c r="M2856" i="1"/>
  <c r="M2857" i="1" l="1"/>
  <c r="L2858" i="1"/>
  <c r="L2859" i="1" l="1"/>
  <c r="M2858" i="1"/>
  <c r="M2859" i="1" l="1"/>
  <c r="L2860" i="1"/>
  <c r="L2861" i="1" l="1"/>
  <c r="M2860" i="1"/>
  <c r="L2862" i="1" l="1"/>
  <c r="M2861" i="1"/>
  <c r="L2863" i="1" l="1"/>
  <c r="M2862" i="1"/>
  <c r="L2864" i="1" l="1"/>
  <c r="M2863" i="1"/>
  <c r="L2865" i="1" l="1"/>
  <c r="M2864" i="1"/>
  <c r="M2865" i="1" l="1"/>
  <c r="L2866" i="1"/>
  <c r="L2867" i="1" l="1"/>
  <c r="M2866" i="1"/>
  <c r="M2867" i="1" l="1"/>
  <c r="L2868" i="1"/>
  <c r="L2869" i="1" l="1"/>
  <c r="M2868" i="1"/>
  <c r="M2869" i="1" l="1"/>
  <c r="L2870" i="1"/>
  <c r="L2871" i="1" l="1"/>
  <c r="M2870" i="1"/>
  <c r="M2871" i="1" l="1"/>
  <c r="L2872" i="1"/>
  <c r="L2873" i="1" l="1"/>
  <c r="M2872" i="1"/>
  <c r="L2874" i="1" l="1"/>
  <c r="M2873" i="1"/>
  <c r="L2875" i="1" l="1"/>
  <c r="M2874" i="1"/>
  <c r="L2876" i="1" l="1"/>
  <c r="M2875" i="1"/>
  <c r="M2876" i="1" l="1"/>
  <c r="L2877" i="1"/>
  <c r="M2877" i="1" l="1"/>
  <c r="L2878" i="1"/>
  <c r="L2879" i="1" l="1"/>
  <c r="M2878" i="1"/>
  <c r="L2880" i="1" l="1"/>
  <c r="M2879" i="1"/>
  <c r="L2881" i="1" l="1"/>
  <c r="M2880" i="1"/>
  <c r="L2882" i="1" l="1"/>
  <c r="M2881" i="1"/>
  <c r="L2883" i="1" l="1"/>
  <c r="M2882" i="1"/>
  <c r="M2883" i="1" l="1"/>
  <c r="L2884" i="1"/>
  <c r="L2885" i="1" l="1"/>
  <c r="M2884" i="1"/>
  <c r="L2886" i="1" l="1"/>
  <c r="M2885" i="1"/>
  <c r="L2887" i="1" l="1"/>
  <c r="M2886" i="1"/>
  <c r="L2888" i="1" l="1"/>
  <c r="M2887" i="1"/>
  <c r="L2889" i="1" l="1"/>
  <c r="M2888" i="1"/>
  <c r="M2889" i="1" l="1"/>
  <c r="L2890" i="1"/>
  <c r="L2891" i="1" l="1"/>
  <c r="M2890" i="1"/>
  <c r="M2891" i="1" l="1"/>
  <c r="L2892" i="1"/>
  <c r="L2893" i="1" l="1"/>
  <c r="M2892" i="1"/>
  <c r="M2893" i="1" l="1"/>
  <c r="L2894" i="1"/>
  <c r="L2895" i="1" l="1"/>
  <c r="M2894" i="1"/>
  <c r="L2896" i="1" l="1"/>
  <c r="M2895" i="1"/>
  <c r="L2897" i="1" l="1"/>
  <c r="M2896" i="1"/>
  <c r="L2898" i="1" l="1"/>
  <c r="M2897" i="1"/>
  <c r="L2899" i="1" l="1"/>
  <c r="M2898" i="1"/>
  <c r="L2900" i="1" l="1"/>
  <c r="M2899" i="1"/>
  <c r="L2901" i="1" l="1"/>
  <c r="M2900" i="1"/>
  <c r="L2902" i="1" l="1"/>
  <c r="M2901" i="1"/>
  <c r="L2903" i="1" l="1"/>
  <c r="M2902" i="1"/>
  <c r="M2903" i="1" l="1"/>
  <c r="L2904" i="1"/>
  <c r="M2904" i="1" l="1"/>
  <c r="L2905" i="1"/>
  <c r="M2905" i="1" l="1"/>
  <c r="L2906" i="1"/>
  <c r="L2907" i="1" l="1"/>
  <c r="M2906" i="1"/>
  <c r="M2907" i="1" l="1"/>
  <c r="L2908" i="1"/>
  <c r="L2909" i="1" l="1"/>
  <c r="M2908" i="1"/>
  <c r="L2910" i="1" l="1"/>
  <c r="M2909" i="1"/>
  <c r="L2911" i="1" l="1"/>
  <c r="M2910" i="1"/>
  <c r="M2911" i="1" l="1"/>
  <c r="L2912" i="1"/>
  <c r="L2913" i="1" l="1"/>
  <c r="M2912" i="1"/>
  <c r="L2914" i="1" l="1"/>
  <c r="M2913" i="1"/>
  <c r="L2915" i="1" l="1"/>
  <c r="M2914" i="1"/>
  <c r="L2916" i="1" l="1"/>
  <c r="M2915" i="1"/>
  <c r="L2917" i="1" l="1"/>
  <c r="M2916" i="1"/>
  <c r="M2917" i="1" l="1"/>
  <c r="L2918" i="1"/>
  <c r="L2919" i="1" l="1"/>
  <c r="M2918" i="1"/>
  <c r="L2920" i="1" l="1"/>
  <c r="M2919" i="1"/>
  <c r="L2921" i="1" l="1"/>
  <c r="M2920" i="1"/>
  <c r="L2922" i="1" l="1"/>
  <c r="M2921" i="1"/>
  <c r="M2922" i="1" l="1"/>
  <c r="L2923" i="1"/>
  <c r="L2924" i="1" l="1"/>
  <c r="M2923" i="1"/>
  <c r="L2925" i="1" l="1"/>
  <c r="M2924" i="1"/>
  <c r="L2926" i="1" l="1"/>
  <c r="M2925" i="1"/>
  <c r="L2927" i="1" l="1"/>
  <c r="M2926" i="1"/>
  <c r="M2927" i="1" l="1"/>
  <c r="L2928" i="1"/>
  <c r="L2929" i="1" l="1"/>
  <c r="M2928" i="1"/>
  <c r="M2929" i="1" l="1"/>
  <c r="L2930" i="1"/>
  <c r="L2931" i="1" l="1"/>
  <c r="M2930" i="1"/>
  <c r="M2931" i="1" l="1"/>
  <c r="L2932" i="1"/>
  <c r="L2933" i="1" l="1"/>
  <c r="M2932" i="1"/>
  <c r="M2933" i="1" l="1"/>
  <c r="L2934" i="1"/>
  <c r="L2935" i="1" l="1"/>
  <c r="M2934" i="1"/>
  <c r="L2936" i="1" l="1"/>
  <c r="M2935" i="1"/>
  <c r="L2937" i="1" l="1"/>
  <c r="M2936" i="1"/>
  <c r="M2937" i="1" l="1"/>
  <c r="L2938" i="1"/>
  <c r="L2939" i="1" l="1"/>
  <c r="M2938" i="1"/>
  <c r="M2939" i="1" l="1"/>
  <c r="L2940" i="1"/>
  <c r="L2941" i="1" l="1"/>
  <c r="M2940" i="1"/>
  <c r="M2941" i="1" l="1"/>
  <c r="L2942" i="1"/>
  <c r="L2943" i="1" l="1"/>
  <c r="M2942" i="1"/>
  <c r="M2943" i="1" l="1"/>
  <c r="L2944" i="1"/>
  <c r="L2945" i="1" l="1"/>
  <c r="M2944" i="1"/>
  <c r="M2945" i="1" l="1"/>
  <c r="L2946" i="1"/>
  <c r="L2947" i="1" l="1"/>
  <c r="M2946" i="1"/>
  <c r="L2948" i="1" l="1"/>
  <c r="M2947" i="1"/>
  <c r="L2949" i="1" l="1"/>
  <c r="M2948" i="1"/>
  <c r="M2949" i="1" l="1"/>
  <c r="L2950" i="1"/>
  <c r="L2951" i="1" l="1"/>
  <c r="M2950" i="1"/>
  <c r="M2951" i="1" l="1"/>
  <c r="L2952" i="1"/>
  <c r="L2953" i="1" l="1"/>
  <c r="M2952" i="1"/>
  <c r="L2954" i="1" l="1"/>
  <c r="M2953" i="1"/>
  <c r="M2954" i="1" l="1"/>
  <c r="L2955" i="1"/>
  <c r="M2955" i="1" l="1"/>
  <c r="L2956" i="1"/>
  <c r="M2956" i="1" l="1"/>
  <c r="L2957" i="1"/>
  <c r="M2957" i="1" l="1"/>
  <c r="L2958" i="1"/>
  <c r="L2959" i="1" l="1"/>
  <c r="M2958" i="1"/>
  <c r="L2960" i="1" l="1"/>
  <c r="M2959" i="1"/>
  <c r="L2961" i="1" l="1"/>
  <c r="M2960" i="1"/>
  <c r="M2961" i="1" l="1"/>
  <c r="L2962" i="1"/>
  <c r="L2963" i="1" l="1"/>
  <c r="M2962" i="1"/>
  <c r="M2963" i="1" l="1"/>
  <c r="L2964" i="1"/>
  <c r="M2964" i="1" l="1"/>
  <c r="L2965" i="1"/>
  <c r="M2965" i="1" l="1"/>
  <c r="L2966" i="1"/>
  <c r="L2967" i="1" l="1"/>
  <c r="M2966" i="1"/>
  <c r="L2968" i="1" l="1"/>
  <c r="M2967" i="1"/>
  <c r="L2969" i="1" l="1"/>
  <c r="M2968" i="1"/>
  <c r="L2970" i="1" l="1"/>
  <c r="M2969" i="1"/>
  <c r="L2971" i="1" l="1"/>
  <c r="M2970" i="1"/>
  <c r="M2971" i="1" l="1"/>
  <c r="L2972" i="1"/>
  <c r="L2973" i="1" l="1"/>
  <c r="M2972" i="1"/>
  <c r="M2973" i="1" l="1"/>
  <c r="L2974" i="1"/>
  <c r="L2975" i="1" l="1"/>
  <c r="M2974" i="1"/>
  <c r="M2975" i="1" l="1"/>
  <c r="L2976" i="1"/>
  <c r="L2977" i="1" l="1"/>
  <c r="M2976" i="1"/>
  <c r="L2978" i="1" l="1"/>
  <c r="M2977" i="1"/>
  <c r="L2979" i="1" l="1"/>
  <c r="M2978" i="1"/>
  <c r="L2980" i="1" l="1"/>
  <c r="M2979" i="1"/>
  <c r="L2981" i="1" l="1"/>
  <c r="M2980" i="1"/>
  <c r="M2981" i="1" l="1"/>
  <c r="L2982" i="1"/>
  <c r="L2983" i="1" l="1"/>
  <c r="M2982" i="1"/>
  <c r="M2983" i="1" l="1"/>
  <c r="L2984" i="1"/>
  <c r="L2985" i="1" l="1"/>
  <c r="M2984" i="1"/>
  <c r="M2985" i="1" l="1"/>
  <c r="L2986" i="1"/>
  <c r="L2987" i="1" l="1"/>
  <c r="M2986" i="1"/>
  <c r="M2987" i="1" l="1"/>
  <c r="L2988" i="1"/>
  <c r="L2989" i="1" l="1"/>
  <c r="M2988" i="1"/>
  <c r="M2989" i="1" l="1"/>
  <c r="L2990" i="1"/>
  <c r="L2991" i="1" l="1"/>
  <c r="M2990" i="1"/>
  <c r="L2992" i="1" l="1"/>
  <c r="M2991" i="1"/>
  <c r="M2992" i="1" l="1"/>
  <c r="L2993" i="1"/>
  <c r="L2994" i="1" l="1"/>
  <c r="M2993" i="1"/>
  <c r="M2994" i="1" l="1"/>
  <c r="L2995" i="1"/>
  <c r="M2995" i="1" l="1"/>
  <c r="L2996" i="1"/>
  <c r="L2997" i="1" l="1"/>
  <c r="M2996" i="1"/>
  <c r="M2997" i="1" l="1"/>
  <c r="L2998" i="1"/>
  <c r="L2999" i="1" l="1"/>
  <c r="M2998" i="1"/>
  <c r="M2999" i="1" l="1"/>
  <c r="L3000" i="1"/>
  <c r="L3001" i="1" l="1"/>
  <c r="M3000" i="1"/>
  <c r="L3002" i="1" l="1"/>
  <c r="M3001" i="1"/>
  <c r="L3003" i="1" l="1"/>
  <c r="M3002" i="1"/>
  <c r="M3003" i="1" l="1"/>
  <c r="L3004" i="1"/>
  <c r="M3004" i="1" l="1"/>
  <c r="L3005" i="1"/>
  <c r="L3006" i="1" l="1"/>
  <c r="M3005" i="1"/>
  <c r="M3006" i="1" l="1"/>
  <c r="L3007" i="1"/>
  <c r="L3008" i="1" l="1"/>
  <c r="M3007" i="1"/>
  <c r="M3008" i="1" l="1"/>
  <c r="L3009" i="1"/>
  <c r="M3009" i="1" l="1"/>
  <c r="L3010" i="1"/>
  <c r="L3011" i="1" l="1"/>
  <c r="M3010" i="1"/>
  <c r="M3011" i="1" l="1"/>
  <c r="L3012" i="1"/>
  <c r="L3013" i="1" l="1"/>
  <c r="M3012" i="1"/>
  <c r="M3013" i="1" l="1"/>
  <c r="L3014" i="1"/>
  <c r="L3015" i="1" l="1"/>
  <c r="M3014" i="1"/>
  <c r="L3016" i="1" l="1"/>
  <c r="M3015" i="1"/>
  <c r="L3017" i="1" l="1"/>
  <c r="M3016" i="1"/>
  <c r="L3018" i="1" l="1"/>
  <c r="M3017" i="1"/>
  <c r="L3019" i="1" l="1"/>
  <c r="M3018" i="1"/>
  <c r="M3019" i="1" l="1"/>
  <c r="L3020" i="1"/>
  <c r="L3021" i="1" l="1"/>
  <c r="M3020" i="1"/>
  <c r="M3021" i="1" l="1"/>
  <c r="L3022" i="1"/>
  <c r="L3023" i="1" l="1"/>
  <c r="M3022" i="1"/>
  <c r="M3023" i="1" l="1"/>
  <c r="L3024" i="1"/>
  <c r="L3025" i="1" l="1"/>
  <c r="M3024" i="1"/>
  <c r="L3026" i="1" l="1"/>
  <c r="M3025" i="1"/>
  <c r="L3027" i="1" l="1"/>
  <c r="M3026" i="1"/>
  <c r="L3028" i="1" l="1"/>
  <c r="M3027" i="1"/>
  <c r="M3028" i="1" l="1"/>
  <c r="L3029" i="1"/>
  <c r="M3029" i="1" l="1"/>
  <c r="L3030" i="1"/>
  <c r="L3031" i="1" l="1"/>
  <c r="M3030" i="1"/>
  <c r="M3031" i="1" l="1"/>
  <c r="L3032" i="1"/>
  <c r="L3033" i="1" l="1"/>
  <c r="M3032" i="1"/>
  <c r="M3033" i="1" l="1"/>
  <c r="L3034" i="1"/>
  <c r="L3035" i="1" l="1"/>
  <c r="M3034" i="1"/>
  <c r="M3035" i="1" l="1"/>
  <c r="L3036" i="1"/>
  <c r="M3036" i="1" l="1"/>
  <c r="L3037" i="1"/>
  <c r="M3037" i="1" l="1"/>
  <c r="L3038" i="1"/>
  <c r="L3039" i="1" l="1"/>
  <c r="M3038" i="1"/>
  <c r="L3040" i="1" l="1"/>
  <c r="M3039" i="1"/>
  <c r="L3041" i="1" l="1"/>
  <c r="M3040" i="1"/>
  <c r="L3042" i="1" l="1"/>
  <c r="M3041" i="1"/>
  <c r="L3043" i="1" l="1"/>
  <c r="M3042" i="1"/>
  <c r="M3043" i="1" l="1"/>
  <c r="L3044" i="1"/>
  <c r="L3045" i="1" l="1"/>
  <c r="M3044" i="1"/>
  <c r="L3046" i="1" l="1"/>
  <c r="M3045" i="1"/>
  <c r="L3047" i="1" l="1"/>
  <c r="M3046" i="1"/>
  <c r="M3047" i="1" l="1"/>
  <c r="L3048" i="1"/>
  <c r="M3048" i="1" l="1"/>
  <c r="L3049" i="1"/>
  <c r="L3050" i="1" l="1"/>
  <c r="M3049" i="1"/>
  <c r="M3050" i="1" l="1"/>
  <c r="L3051" i="1"/>
  <c r="L3052" i="1" l="1"/>
  <c r="M3051" i="1"/>
  <c r="L3053" i="1" l="1"/>
  <c r="M3052" i="1"/>
  <c r="M3053" i="1" l="1"/>
  <c r="L3054" i="1"/>
  <c r="L3055" i="1" l="1"/>
  <c r="M3054" i="1"/>
  <c r="M3055" i="1" l="1"/>
  <c r="L3056" i="1"/>
  <c r="L3057" i="1" l="1"/>
  <c r="M3056" i="1"/>
  <c r="M3057" i="1" l="1"/>
  <c r="L3058" i="1"/>
  <c r="L3059" i="1" l="1"/>
  <c r="M3058" i="1"/>
  <c r="M3059" i="1" l="1"/>
  <c r="L3060" i="1"/>
  <c r="L3061" i="1" l="1"/>
  <c r="M3060" i="1"/>
  <c r="M3061" i="1" l="1"/>
  <c r="L3062" i="1"/>
  <c r="L3063" i="1" l="1"/>
  <c r="M3062" i="1"/>
  <c r="L3064" i="1" l="1"/>
  <c r="M3063" i="1"/>
  <c r="L3065" i="1" l="1"/>
  <c r="M3064" i="1"/>
  <c r="L3066" i="1" l="1"/>
  <c r="M3065" i="1"/>
  <c r="L3067" i="1" l="1"/>
  <c r="M3066" i="1"/>
  <c r="M3067" i="1" l="1"/>
  <c r="L3068" i="1"/>
  <c r="L3069" i="1" l="1"/>
  <c r="M3068" i="1"/>
  <c r="M3069" i="1" l="1"/>
  <c r="L3070" i="1"/>
  <c r="L3071" i="1" l="1"/>
  <c r="M3070" i="1"/>
  <c r="M3071" i="1" l="1"/>
  <c r="L3072" i="1"/>
  <c r="L3073" i="1" l="1"/>
  <c r="M3072" i="1"/>
  <c r="L3074" i="1" l="1"/>
  <c r="M3073" i="1"/>
  <c r="M3074" i="1" l="1"/>
  <c r="L3075" i="1"/>
  <c r="L3076" i="1" l="1"/>
  <c r="M3075" i="1"/>
  <c r="L3077" i="1" l="1"/>
  <c r="M3076" i="1"/>
  <c r="M3077" i="1" l="1"/>
  <c r="L3078" i="1"/>
  <c r="L3079" i="1" l="1"/>
  <c r="M3078" i="1"/>
  <c r="M3079" i="1" l="1"/>
  <c r="L3080" i="1"/>
  <c r="L3081" i="1" l="1"/>
  <c r="M3080" i="1"/>
  <c r="M3081" i="1" l="1"/>
  <c r="L3082" i="1"/>
  <c r="L3083" i="1" l="1"/>
  <c r="M3082" i="1"/>
  <c r="M3083" i="1" l="1"/>
  <c r="L3084" i="1"/>
  <c r="L3085" i="1" l="1"/>
  <c r="M3084" i="1"/>
  <c r="M3085" i="1" l="1"/>
  <c r="L3086" i="1"/>
  <c r="M3086" i="1" l="1"/>
  <c r="L3087" i="1"/>
  <c r="L3088" i="1" l="1"/>
  <c r="M3087" i="1"/>
  <c r="L3089" i="1" l="1"/>
  <c r="M3088" i="1"/>
  <c r="M3089" i="1" l="1"/>
  <c r="L3090" i="1"/>
  <c r="L3091" i="1" l="1"/>
  <c r="M3090" i="1"/>
  <c r="L3092" i="1" l="1"/>
  <c r="M3091" i="1"/>
  <c r="M3092" i="1" l="1"/>
  <c r="L3093" i="1"/>
  <c r="M3093" i="1" l="1"/>
  <c r="L3094" i="1"/>
  <c r="L3095" i="1" l="1"/>
  <c r="M3094" i="1"/>
  <c r="M3095" i="1" l="1"/>
  <c r="L3096" i="1"/>
  <c r="L3097" i="1" l="1"/>
  <c r="M3096" i="1"/>
  <c r="L3098" i="1" l="1"/>
  <c r="M3097" i="1"/>
  <c r="L3099" i="1" l="1"/>
  <c r="M3098" i="1"/>
  <c r="L3100" i="1" l="1"/>
  <c r="M3099" i="1"/>
  <c r="L3101" i="1" l="1"/>
  <c r="M3100" i="1"/>
  <c r="M3101" i="1" l="1"/>
  <c r="L3102" i="1"/>
  <c r="L3103" i="1" l="1"/>
  <c r="M3102" i="1"/>
  <c r="M3103" i="1" l="1"/>
  <c r="L3104" i="1"/>
  <c r="L3105" i="1" l="1"/>
  <c r="M3104" i="1"/>
  <c r="M3105" i="1" l="1"/>
  <c r="L3106" i="1"/>
  <c r="M3106" i="1" l="1"/>
  <c r="L3107" i="1"/>
  <c r="L3108" i="1" l="1"/>
  <c r="M3107" i="1"/>
  <c r="L3109" i="1" l="1"/>
  <c r="M3108" i="1"/>
  <c r="L3110" i="1" l="1"/>
  <c r="M3109" i="1"/>
  <c r="L3111" i="1" l="1"/>
  <c r="M3110" i="1"/>
  <c r="L3112" i="1" l="1"/>
  <c r="M3111" i="1"/>
  <c r="L3113" i="1" l="1"/>
  <c r="M3112" i="1"/>
  <c r="L3114" i="1" l="1"/>
  <c r="M3113" i="1"/>
  <c r="L3115" i="1" l="1"/>
  <c r="M3114" i="1"/>
  <c r="M3115" i="1" l="1"/>
  <c r="L3116" i="1"/>
  <c r="L3117" i="1" l="1"/>
  <c r="M3116" i="1"/>
  <c r="M3117" i="1" l="1"/>
  <c r="L3118" i="1"/>
  <c r="L3119" i="1" l="1"/>
  <c r="M3118" i="1"/>
  <c r="M3119" i="1" l="1"/>
  <c r="L3120" i="1"/>
  <c r="L3121" i="1" l="1"/>
  <c r="M3120" i="1"/>
  <c r="L3122" i="1" l="1"/>
  <c r="M3121" i="1"/>
  <c r="L3123" i="1" l="1"/>
  <c r="M3122" i="1"/>
  <c r="M3123" i="1" l="1"/>
  <c r="L3124" i="1"/>
  <c r="L3125" i="1" l="1"/>
  <c r="M3124" i="1"/>
  <c r="M3125" i="1" l="1"/>
  <c r="L3126" i="1"/>
  <c r="L3127" i="1" l="1"/>
  <c r="M3126" i="1"/>
  <c r="M3127" i="1" l="1"/>
  <c r="L3128" i="1"/>
  <c r="L3129" i="1" l="1"/>
  <c r="M3128" i="1"/>
  <c r="M3129" i="1" l="1"/>
  <c r="L3130" i="1"/>
  <c r="L3131" i="1" l="1"/>
  <c r="M3130" i="1"/>
  <c r="M3131" i="1" l="1"/>
  <c r="L3132" i="1"/>
  <c r="L3133" i="1" l="1"/>
  <c r="M3132" i="1"/>
  <c r="L3134" i="1" l="1"/>
  <c r="M3133" i="1"/>
  <c r="L3135" i="1" l="1"/>
  <c r="M3134" i="1"/>
  <c r="L3136" i="1" l="1"/>
  <c r="M3135" i="1"/>
  <c r="L3137" i="1" l="1"/>
  <c r="M3136" i="1"/>
  <c r="L3138" i="1" l="1"/>
  <c r="M3137" i="1"/>
  <c r="L3139" i="1" l="1"/>
  <c r="M3138" i="1"/>
  <c r="M3139" i="1" l="1"/>
  <c r="L3140" i="1"/>
  <c r="L3141" i="1" l="1"/>
  <c r="M3140" i="1"/>
  <c r="M3141" i="1" l="1"/>
  <c r="L3142" i="1"/>
  <c r="L3143" i="1" l="1"/>
  <c r="M3142" i="1"/>
  <c r="M3143" i="1" l="1"/>
  <c r="L3144" i="1"/>
  <c r="L3145" i="1" l="1"/>
  <c r="M3144" i="1"/>
  <c r="M3145" i="1" l="1"/>
  <c r="L3146" i="1"/>
  <c r="L3147" i="1" l="1"/>
  <c r="M3146" i="1"/>
  <c r="M3147" i="1" l="1"/>
  <c r="L3148" i="1"/>
  <c r="L3149" i="1" l="1"/>
  <c r="M3148" i="1"/>
  <c r="L3150" i="1" l="1"/>
  <c r="M3149" i="1"/>
  <c r="L3151" i="1" l="1"/>
  <c r="M3150" i="1"/>
  <c r="M3151" i="1" l="1"/>
  <c r="L3152" i="1"/>
  <c r="L3153" i="1" l="1"/>
  <c r="M3152" i="1"/>
  <c r="L3154" i="1" l="1"/>
  <c r="M3153" i="1"/>
  <c r="L3155" i="1" l="1"/>
  <c r="M3154" i="1"/>
  <c r="M3155" i="1" l="1"/>
  <c r="L3156" i="1"/>
  <c r="L3157" i="1" l="1"/>
  <c r="M3156" i="1"/>
  <c r="L3158" i="1" l="1"/>
  <c r="M3157" i="1"/>
  <c r="L3159" i="1" l="1"/>
  <c r="M3158" i="1"/>
  <c r="M3159" i="1" l="1"/>
  <c r="L3160" i="1"/>
  <c r="L3161" i="1" l="1"/>
  <c r="M3160" i="1"/>
  <c r="L3162" i="1" l="1"/>
  <c r="M3161" i="1"/>
  <c r="L3163" i="1" l="1"/>
  <c r="M3162" i="1"/>
  <c r="L3164" i="1" l="1"/>
  <c r="M3163" i="1"/>
  <c r="M3164" i="1" l="1"/>
  <c r="L3165" i="1"/>
  <c r="L3166" i="1" l="1"/>
  <c r="M3165" i="1"/>
  <c r="M3166" i="1" l="1"/>
  <c r="L3167" i="1"/>
  <c r="L3168" i="1" l="1"/>
  <c r="M3167" i="1"/>
  <c r="M3168" i="1" l="1"/>
  <c r="L3169" i="1"/>
  <c r="M3169" i="1" l="1"/>
  <c r="L3170" i="1"/>
  <c r="L3171" i="1" l="1"/>
  <c r="M3170" i="1"/>
  <c r="L3172" i="1" l="1"/>
  <c r="M3171" i="1"/>
  <c r="L3173" i="1" l="1"/>
  <c r="M3172" i="1"/>
  <c r="L3174" i="1" l="1"/>
  <c r="M3173" i="1"/>
  <c r="L3175" i="1" l="1"/>
  <c r="M3174" i="1"/>
  <c r="M3175" i="1" l="1"/>
  <c r="L3176" i="1"/>
  <c r="L3177" i="1" l="1"/>
  <c r="M3176" i="1"/>
  <c r="M3177" i="1" l="1"/>
  <c r="L3178" i="1"/>
  <c r="L3179" i="1" l="1"/>
  <c r="M3178" i="1"/>
  <c r="L3180" i="1" l="1"/>
  <c r="M3179" i="1"/>
  <c r="L3181" i="1" l="1"/>
  <c r="M3180" i="1"/>
  <c r="M3181" i="1" l="1"/>
  <c r="L3182" i="1"/>
  <c r="L3183" i="1" l="1"/>
  <c r="M3182" i="1"/>
  <c r="M3183" i="1" l="1"/>
  <c r="L3184" i="1"/>
  <c r="L3185" i="1" l="1"/>
  <c r="M3184" i="1"/>
  <c r="M3185" i="1" l="1"/>
  <c r="L3186" i="1"/>
  <c r="L3187" i="1" l="1"/>
  <c r="M3186" i="1"/>
  <c r="L3188" i="1" l="1"/>
  <c r="M3187" i="1"/>
  <c r="L3189" i="1" l="1"/>
  <c r="M3188" i="1"/>
  <c r="L3190" i="1" l="1"/>
  <c r="M3189" i="1"/>
  <c r="L3191" i="1" l="1"/>
  <c r="M3190" i="1"/>
  <c r="M3191" i="1" l="1"/>
  <c r="L3192" i="1"/>
  <c r="L3193" i="1" l="1"/>
  <c r="M3192" i="1"/>
  <c r="L3194" i="1" l="1"/>
  <c r="M3193" i="1"/>
  <c r="L3195" i="1" l="1"/>
  <c r="M3194" i="1"/>
  <c r="L3196" i="1" l="1"/>
  <c r="M3195" i="1"/>
  <c r="L3197" i="1" l="1"/>
  <c r="M3196" i="1"/>
  <c r="M3197" i="1" l="1"/>
  <c r="L3198" i="1"/>
  <c r="L3199" i="1" l="1"/>
  <c r="M3198" i="1"/>
  <c r="L3200" i="1" l="1"/>
  <c r="M3199" i="1"/>
  <c r="L3201" i="1" l="1"/>
  <c r="M3200" i="1"/>
  <c r="M3201" i="1" l="1"/>
  <c r="L3202" i="1"/>
  <c r="L3203" i="1" l="1"/>
  <c r="M3202" i="1"/>
  <c r="L3204" i="1" l="1"/>
  <c r="M3203" i="1"/>
  <c r="M3204" i="1" l="1"/>
  <c r="L3205" i="1"/>
  <c r="M3205" i="1" l="1"/>
  <c r="L3206" i="1"/>
  <c r="L3207" i="1" l="1"/>
  <c r="M3206" i="1"/>
  <c r="M3207" i="1" l="1"/>
  <c r="L3208" i="1"/>
  <c r="M3208" i="1" l="1"/>
  <c r="L3209" i="1"/>
  <c r="M3209" i="1" l="1"/>
  <c r="L3210" i="1"/>
  <c r="M3210" i="1" l="1"/>
  <c r="L3211" i="1"/>
  <c r="L3212" i="1" l="1"/>
  <c r="M3211" i="1"/>
  <c r="L3213" i="1" l="1"/>
  <c r="M3212" i="1"/>
  <c r="M3213" i="1" l="1"/>
  <c r="L3214" i="1"/>
  <c r="L3215" i="1" l="1"/>
  <c r="M3214" i="1"/>
  <c r="M3215" i="1" l="1"/>
  <c r="L3216" i="1"/>
  <c r="L3217" i="1" l="1"/>
  <c r="M3216" i="1"/>
  <c r="M3217" i="1" l="1"/>
  <c r="L3218" i="1"/>
  <c r="M3218" i="1" l="1"/>
  <c r="L3219" i="1"/>
  <c r="L3220" i="1" l="1"/>
  <c r="M3219" i="1"/>
  <c r="L3221" i="1" l="1"/>
  <c r="M3220" i="1"/>
  <c r="L3222" i="1" l="1"/>
  <c r="M3221" i="1"/>
  <c r="L3223" i="1" l="1"/>
  <c r="M3222" i="1"/>
  <c r="L3224" i="1" l="1"/>
  <c r="M3223" i="1"/>
  <c r="M3224" i="1" l="1"/>
  <c r="L3225" i="1"/>
  <c r="M3225" i="1" l="1"/>
  <c r="L3226" i="1"/>
  <c r="L3227" i="1" l="1"/>
  <c r="M3226" i="1"/>
  <c r="M3227" i="1" l="1"/>
  <c r="L3228" i="1"/>
  <c r="M3228" i="1" l="1"/>
  <c r="L3229" i="1"/>
  <c r="L3230" i="1" l="1"/>
  <c r="M3229" i="1"/>
  <c r="L3231" i="1" l="1"/>
  <c r="M3230" i="1"/>
  <c r="M3231" i="1" l="1"/>
  <c r="L3232" i="1"/>
  <c r="L3233" i="1" l="1"/>
  <c r="M3232" i="1"/>
  <c r="M3233" i="1" l="1"/>
  <c r="L3234" i="1"/>
  <c r="L3235" i="1" l="1"/>
  <c r="M3234" i="1"/>
  <c r="L3236" i="1" l="1"/>
  <c r="M3235" i="1"/>
  <c r="L3237" i="1" l="1"/>
  <c r="M3236" i="1"/>
  <c r="L3238" i="1" l="1"/>
  <c r="M3237" i="1"/>
  <c r="M3238" i="1" l="1"/>
  <c r="L3239" i="1"/>
  <c r="M3239" i="1" l="1"/>
  <c r="L3240" i="1"/>
  <c r="L3241" i="1" l="1"/>
  <c r="M3240" i="1"/>
  <c r="L3242" i="1" l="1"/>
  <c r="M3241" i="1"/>
  <c r="L3243" i="1" l="1"/>
  <c r="M3242" i="1"/>
  <c r="L3244" i="1" l="1"/>
  <c r="M3243" i="1"/>
  <c r="L3245" i="1" l="1"/>
  <c r="M3244" i="1"/>
  <c r="M3245" i="1" l="1"/>
  <c r="L3246" i="1"/>
  <c r="M3246" i="1" l="1"/>
  <c r="L3247" i="1"/>
  <c r="L3248" i="1" l="1"/>
  <c r="M3247" i="1"/>
  <c r="L3249" i="1" l="1"/>
  <c r="M3248" i="1"/>
  <c r="L3250" i="1" l="1"/>
  <c r="M3249" i="1"/>
  <c r="L3251" i="1" l="1"/>
  <c r="M3250" i="1"/>
  <c r="M3251" i="1" l="1"/>
  <c r="L3252" i="1"/>
  <c r="M3252" i="1" l="1"/>
  <c r="L3253" i="1"/>
  <c r="L3254" i="1" l="1"/>
  <c r="M3253" i="1"/>
  <c r="L3255" i="1" l="1"/>
  <c r="M3254" i="1"/>
  <c r="M3255" i="1" l="1"/>
  <c r="L3256" i="1"/>
  <c r="L3257" i="1" l="1"/>
  <c r="M3256" i="1"/>
  <c r="M3257" i="1" l="1"/>
  <c r="L3258" i="1"/>
  <c r="L3259" i="1" l="1"/>
  <c r="M3258" i="1"/>
  <c r="L3260" i="1" l="1"/>
  <c r="M3259" i="1"/>
  <c r="L3261" i="1" l="1"/>
  <c r="M3260" i="1"/>
  <c r="L3262" i="1" l="1"/>
  <c r="M3261" i="1"/>
  <c r="L3263" i="1" l="1"/>
  <c r="M3262" i="1"/>
  <c r="L3264" i="1" l="1"/>
  <c r="M3263" i="1"/>
  <c r="L3265" i="1" l="1"/>
  <c r="M3264" i="1"/>
  <c r="L3266" i="1" l="1"/>
  <c r="M3265" i="1"/>
  <c r="L3267" i="1" l="1"/>
  <c r="M3266" i="1"/>
  <c r="L3268" i="1" l="1"/>
  <c r="M3267" i="1"/>
  <c r="L3269" i="1" l="1"/>
  <c r="M3268" i="1"/>
  <c r="M3269" i="1" l="1"/>
  <c r="L3270" i="1"/>
  <c r="L3271" i="1" l="1"/>
  <c r="M3270" i="1"/>
  <c r="L3272" i="1" l="1"/>
  <c r="M3271" i="1"/>
  <c r="L3273" i="1" l="1"/>
  <c r="M3272" i="1"/>
  <c r="M3273" i="1" l="1"/>
  <c r="L3274" i="1"/>
  <c r="L3275" i="1" l="1"/>
  <c r="M3274" i="1"/>
  <c r="M3275" i="1" l="1"/>
  <c r="L3276" i="1"/>
  <c r="L3277" i="1" l="1"/>
  <c r="M3276" i="1"/>
  <c r="M3277" i="1" l="1"/>
  <c r="L3278" i="1"/>
  <c r="L3279" i="1" l="1"/>
  <c r="M3278" i="1"/>
  <c r="L3280" i="1" l="1"/>
  <c r="M3279" i="1"/>
  <c r="M3280" i="1" l="1"/>
  <c r="L3281" i="1"/>
  <c r="M3281" i="1" l="1"/>
  <c r="L3282" i="1"/>
  <c r="L3283" i="1" l="1"/>
  <c r="M3282" i="1"/>
  <c r="L3284" i="1" l="1"/>
  <c r="M3283" i="1"/>
  <c r="L3285" i="1" l="1"/>
  <c r="M3284" i="1"/>
  <c r="M3285" i="1" l="1"/>
  <c r="L3286" i="1"/>
  <c r="M3286" i="1" l="1"/>
  <c r="L3287" i="1"/>
  <c r="M3287" i="1" l="1"/>
  <c r="L3288" i="1"/>
  <c r="L3289" i="1" l="1"/>
  <c r="M3288" i="1"/>
  <c r="L3290" i="1" l="1"/>
  <c r="M3289" i="1"/>
  <c r="L3291" i="1" l="1"/>
  <c r="M3290" i="1"/>
  <c r="M3291" i="1" l="1"/>
  <c r="L3292" i="1"/>
  <c r="M3292" i="1" l="1"/>
  <c r="L3293" i="1"/>
  <c r="M3293" i="1" l="1"/>
  <c r="L3294" i="1"/>
  <c r="L3295" i="1" l="1"/>
  <c r="M3294" i="1"/>
  <c r="L3296" i="1" l="1"/>
  <c r="M3295" i="1"/>
  <c r="L3297" i="1" l="1"/>
  <c r="M3296" i="1"/>
  <c r="L3298" i="1" l="1"/>
  <c r="M3297" i="1"/>
  <c r="M3298" i="1" l="1"/>
  <c r="L3299" i="1"/>
  <c r="M3299" i="1" l="1"/>
  <c r="L3300" i="1"/>
  <c r="L3301" i="1" l="1"/>
  <c r="M3300" i="1"/>
  <c r="M3301" i="1" l="1"/>
  <c r="L3302" i="1"/>
  <c r="L3303" i="1" l="1"/>
  <c r="M3302" i="1"/>
  <c r="M3303" i="1" l="1"/>
  <c r="L3304" i="1"/>
  <c r="L3305" i="1" l="1"/>
  <c r="M3304" i="1"/>
  <c r="M3305" i="1" l="1"/>
  <c r="L3306" i="1"/>
  <c r="L3307" i="1" l="1"/>
  <c r="M3306" i="1"/>
  <c r="L3308" i="1" l="1"/>
  <c r="M3307" i="1"/>
  <c r="M3308" i="1" l="1"/>
  <c r="L3309" i="1"/>
  <c r="L3310" i="1" l="1"/>
  <c r="M3309" i="1"/>
  <c r="M3310" i="1" l="1"/>
  <c r="L3311" i="1"/>
  <c r="M3311" i="1" l="1"/>
  <c r="L3312" i="1"/>
  <c r="L3313" i="1" l="1"/>
  <c r="M3312" i="1"/>
  <c r="M3313" i="1" l="1"/>
  <c r="L3314" i="1"/>
  <c r="M3314" i="1" l="1"/>
  <c r="L3315" i="1"/>
  <c r="L3316" i="1" l="1"/>
  <c r="M3315" i="1"/>
  <c r="L3317" i="1" l="1"/>
  <c r="M3316" i="1"/>
  <c r="M3317" i="1" l="1"/>
  <c r="L3318" i="1"/>
  <c r="L3319" i="1" l="1"/>
  <c r="M3318" i="1"/>
  <c r="L3320" i="1" l="1"/>
  <c r="M3319" i="1"/>
  <c r="L3321" i="1" l="1"/>
  <c r="M3320" i="1"/>
  <c r="M3321" i="1" l="1"/>
  <c r="L3322" i="1"/>
  <c r="M3322" i="1" l="1"/>
  <c r="L3323" i="1"/>
  <c r="M3323" i="1" l="1"/>
  <c r="L3324" i="1"/>
  <c r="L3325" i="1" l="1"/>
  <c r="M3324" i="1"/>
  <c r="M3325" i="1" l="1"/>
  <c r="L3326" i="1"/>
  <c r="L3327" i="1" l="1"/>
  <c r="M3326" i="1"/>
  <c r="L3328" i="1" l="1"/>
  <c r="M3327" i="1"/>
  <c r="L3329" i="1" l="1"/>
  <c r="M3328" i="1"/>
  <c r="M3329" i="1" l="1"/>
  <c r="L3330" i="1"/>
  <c r="L3331" i="1" l="1"/>
  <c r="M3330" i="1"/>
  <c r="L3332" i="1" l="1"/>
  <c r="M3331" i="1"/>
  <c r="L3333" i="1" l="1"/>
  <c r="M3332" i="1"/>
  <c r="L3334" i="1" l="1"/>
  <c r="M3333" i="1"/>
  <c r="M3334" i="1" l="1"/>
  <c r="L3335" i="1"/>
  <c r="L3336" i="1" l="1"/>
  <c r="M3335" i="1"/>
  <c r="M3336" i="1" l="1"/>
  <c r="L3337" i="1"/>
  <c r="L3338" i="1" l="1"/>
  <c r="M3337" i="1"/>
  <c r="M3338" i="1" l="1"/>
  <c r="L3339" i="1"/>
  <c r="L3340" i="1" l="1"/>
  <c r="M3339" i="1"/>
  <c r="L3341" i="1" l="1"/>
  <c r="M3340" i="1"/>
  <c r="L3342" i="1" l="1"/>
  <c r="M3341" i="1"/>
  <c r="L3343" i="1" l="1"/>
  <c r="M3342" i="1"/>
  <c r="M3343" i="1" l="1"/>
  <c r="L3344" i="1"/>
  <c r="M3344" i="1" l="1"/>
  <c r="L3345" i="1"/>
  <c r="M3345" i="1" l="1"/>
  <c r="L3346" i="1"/>
  <c r="L3347" i="1" l="1"/>
  <c r="M3346" i="1"/>
  <c r="M3347" i="1" l="1"/>
  <c r="L3348" i="1"/>
  <c r="M3348" i="1" l="1"/>
  <c r="L3349" i="1"/>
  <c r="M3349" i="1" l="1"/>
  <c r="L3350" i="1"/>
  <c r="M3350" i="1" l="1"/>
  <c r="L3351" i="1"/>
  <c r="L3352" i="1" l="1"/>
  <c r="M3351" i="1"/>
  <c r="L3353" i="1" l="1"/>
  <c r="M3352" i="1"/>
  <c r="M3353" i="1" l="1"/>
  <c r="L3354" i="1"/>
  <c r="L3355" i="1" l="1"/>
  <c r="M3354" i="1"/>
  <c r="M3355" i="1" l="1"/>
  <c r="L3356" i="1"/>
  <c r="L3357" i="1" l="1"/>
  <c r="M3356" i="1"/>
  <c r="L3358" i="1" l="1"/>
  <c r="M3357" i="1"/>
  <c r="L3359" i="1" l="1"/>
  <c r="M3358" i="1"/>
  <c r="L3360" i="1" l="1"/>
  <c r="M3359" i="1"/>
  <c r="L3361" i="1" l="1"/>
  <c r="M3360" i="1"/>
  <c r="M3361" i="1" l="1"/>
  <c r="L3362" i="1"/>
  <c r="L3363" i="1" l="1"/>
  <c r="M3362" i="1"/>
  <c r="L3364" i="1" l="1"/>
  <c r="M3363" i="1"/>
  <c r="L3365" i="1" l="1"/>
  <c r="M3364" i="1"/>
  <c r="L3366" i="1" l="1"/>
  <c r="M3365" i="1"/>
  <c r="L3367" i="1" l="1"/>
  <c r="M3366" i="1"/>
  <c r="M3367" i="1" l="1"/>
  <c r="L3368" i="1"/>
  <c r="L3369" i="1" l="1"/>
  <c r="M3368" i="1"/>
  <c r="L3370" i="1" l="1"/>
  <c r="M3369" i="1"/>
  <c r="L3371" i="1" l="1"/>
  <c r="M3370" i="1"/>
  <c r="L3372" i="1" l="1"/>
  <c r="M3371" i="1"/>
  <c r="L3373" i="1" l="1"/>
  <c r="M3372" i="1"/>
  <c r="M3373" i="1" l="1"/>
  <c r="L3374" i="1"/>
  <c r="L3375" i="1" l="1"/>
  <c r="M3374" i="1"/>
  <c r="L3376" i="1" l="1"/>
  <c r="M3375" i="1"/>
  <c r="L3377" i="1" l="1"/>
  <c r="M3376" i="1"/>
  <c r="M3377" i="1" l="1"/>
  <c r="L3378" i="1"/>
  <c r="L3379" i="1" l="1"/>
  <c r="M3378" i="1"/>
  <c r="M3379" i="1" l="1"/>
  <c r="L3380" i="1"/>
  <c r="L3381" i="1" l="1"/>
  <c r="M3380" i="1"/>
  <c r="L3382" i="1" l="1"/>
  <c r="M3381" i="1"/>
  <c r="L3383" i="1" l="1"/>
  <c r="M3382" i="1"/>
  <c r="L3384" i="1" l="1"/>
  <c r="M3383" i="1"/>
  <c r="L3385" i="1" l="1"/>
  <c r="M3384" i="1"/>
  <c r="M3385" i="1" l="1"/>
  <c r="L3386" i="1"/>
  <c r="L3387" i="1" l="1"/>
  <c r="M3386" i="1"/>
  <c r="M3387" i="1" l="1"/>
  <c r="L3388" i="1"/>
  <c r="L3389" i="1" l="1"/>
  <c r="M3388" i="1"/>
  <c r="M3389" i="1" l="1"/>
  <c r="L3390" i="1"/>
  <c r="L3391" i="1" l="1"/>
  <c r="M3390" i="1"/>
  <c r="L3392" i="1" l="1"/>
  <c r="M3391" i="1"/>
  <c r="L3393" i="1" l="1"/>
  <c r="M3392" i="1"/>
  <c r="L3394" i="1" l="1"/>
  <c r="M3393" i="1"/>
  <c r="L3395" i="1" l="1"/>
  <c r="M3394" i="1"/>
  <c r="M3395" i="1" l="1"/>
  <c r="L3396" i="1"/>
  <c r="M3396" i="1" l="1"/>
  <c r="L3397" i="1"/>
  <c r="L3398" i="1" l="1"/>
  <c r="M3397" i="1"/>
  <c r="L3399" i="1" l="1"/>
  <c r="M3398" i="1"/>
  <c r="M3399" i="1" l="1"/>
  <c r="L3400" i="1"/>
  <c r="L3401" i="1" l="1"/>
  <c r="M3400" i="1"/>
  <c r="M3401" i="1" l="1"/>
  <c r="L3402" i="1"/>
  <c r="L3403" i="1" l="1"/>
  <c r="M3402" i="1"/>
  <c r="L3404" i="1" l="1"/>
  <c r="M3403" i="1"/>
  <c r="L3405" i="1" l="1"/>
  <c r="M3404" i="1"/>
  <c r="M3405" i="1" l="1"/>
  <c r="L3406" i="1"/>
  <c r="L3407" i="1" l="1"/>
  <c r="M3406" i="1"/>
  <c r="L3408" i="1" l="1"/>
  <c r="M3407" i="1"/>
  <c r="M3408" i="1" l="1"/>
  <c r="L3409" i="1"/>
  <c r="M3409" i="1" l="1"/>
  <c r="L3410" i="1"/>
  <c r="M3410" i="1" l="1"/>
  <c r="L3411" i="1"/>
  <c r="L3412" i="1" l="1"/>
  <c r="M3411" i="1"/>
  <c r="L3413" i="1" l="1"/>
  <c r="M3412" i="1"/>
  <c r="L3414" i="1" l="1"/>
  <c r="M3413" i="1"/>
  <c r="L3415" i="1" l="1"/>
  <c r="M3414" i="1"/>
  <c r="L3416" i="1" l="1"/>
  <c r="M3415" i="1"/>
  <c r="M3416" i="1" l="1"/>
  <c r="L3417" i="1"/>
  <c r="L3418" i="1" l="1"/>
  <c r="M3417" i="1"/>
  <c r="L3419" i="1" l="1"/>
  <c r="M3418" i="1"/>
  <c r="M3419" i="1" l="1"/>
  <c r="L3420" i="1"/>
  <c r="L3421" i="1" l="1"/>
  <c r="M3420" i="1"/>
  <c r="M3421" i="1" l="1"/>
  <c r="L3422" i="1"/>
  <c r="L3423" i="1" l="1"/>
  <c r="M3422" i="1"/>
  <c r="M3423" i="1" l="1"/>
  <c r="L3424" i="1"/>
  <c r="L3425" i="1" l="1"/>
  <c r="M3424" i="1"/>
  <c r="M3425" i="1" l="1"/>
  <c r="L3426" i="1"/>
  <c r="L3427" i="1" l="1"/>
  <c r="M3426" i="1"/>
  <c r="M3427" i="1" l="1"/>
  <c r="L3428" i="1"/>
  <c r="L3429" i="1" l="1"/>
  <c r="M3428" i="1"/>
  <c r="M3429" i="1" l="1"/>
  <c r="L3430" i="1"/>
  <c r="L3431" i="1" l="1"/>
  <c r="M3430" i="1"/>
  <c r="M3431" i="1" l="1"/>
  <c r="L3432" i="1"/>
  <c r="L3433" i="1" l="1"/>
  <c r="M3432" i="1"/>
  <c r="M3433" i="1" l="1"/>
  <c r="L3434" i="1"/>
  <c r="L3435" i="1" l="1"/>
  <c r="M3434" i="1"/>
  <c r="L3436" i="1" l="1"/>
  <c r="M3435" i="1"/>
  <c r="L3437" i="1" l="1"/>
  <c r="M3436" i="1"/>
  <c r="L3438" i="1" l="1"/>
  <c r="M3437" i="1"/>
  <c r="L3439" i="1" l="1"/>
  <c r="M3438" i="1"/>
  <c r="L3440" i="1" l="1"/>
  <c r="M3439" i="1"/>
  <c r="L3441" i="1" l="1"/>
  <c r="M3440" i="1"/>
  <c r="M3441" i="1" l="1"/>
  <c r="L3442" i="1"/>
  <c r="L3443" i="1" l="1"/>
  <c r="M3442" i="1"/>
  <c r="M3443" i="1" l="1"/>
  <c r="L3444" i="1"/>
  <c r="L3445" i="1" l="1"/>
  <c r="M3444" i="1"/>
  <c r="M3445" i="1" l="1"/>
  <c r="L3446" i="1"/>
  <c r="L3447" i="1" l="1"/>
  <c r="M3446" i="1"/>
  <c r="M3447" i="1" l="1"/>
  <c r="L3448" i="1"/>
  <c r="M3448" i="1" l="1"/>
  <c r="L3449" i="1"/>
  <c r="M3449" i="1" l="1"/>
  <c r="L3450" i="1"/>
  <c r="L3451" i="1" l="1"/>
  <c r="M3450" i="1"/>
  <c r="M3451" i="1" l="1"/>
  <c r="L3452" i="1"/>
  <c r="L3453" i="1" l="1"/>
  <c r="M3452" i="1"/>
  <c r="L3454" i="1" l="1"/>
  <c r="M3453" i="1"/>
  <c r="L3455" i="1" l="1"/>
  <c r="M3454" i="1"/>
  <c r="L3456" i="1" l="1"/>
  <c r="M3455" i="1"/>
  <c r="L3457" i="1" l="1"/>
  <c r="M3456" i="1"/>
  <c r="M3457" i="1" l="1"/>
  <c r="L3458" i="1"/>
  <c r="L3459" i="1" l="1"/>
  <c r="M3458" i="1"/>
  <c r="L3460" i="1" l="1"/>
  <c r="M3459" i="1"/>
  <c r="L3461" i="1" l="1"/>
  <c r="M3460" i="1"/>
  <c r="L3462" i="1" l="1"/>
  <c r="M3461" i="1"/>
  <c r="M3462" i="1" l="1"/>
  <c r="L3463" i="1"/>
  <c r="L3464" i="1" l="1"/>
  <c r="M3463" i="1"/>
  <c r="L3465" i="1" l="1"/>
  <c r="M3464" i="1"/>
  <c r="L3466" i="1" l="1"/>
  <c r="M3465" i="1"/>
  <c r="L3467" i="1" l="1"/>
  <c r="M3466" i="1"/>
  <c r="L3468" i="1" l="1"/>
  <c r="M3467" i="1"/>
  <c r="M3468" i="1" l="1"/>
  <c r="L3469" i="1"/>
  <c r="M3469" i="1" l="1"/>
  <c r="L3470" i="1"/>
  <c r="L3471" i="1" l="1"/>
  <c r="M3470" i="1"/>
  <c r="M3471" i="1" l="1"/>
  <c r="L3472" i="1"/>
  <c r="L3473" i="1" l="1"/>
  <c r="M3472" i="1"/>
  <c r="M3473" i="1" l="1"/>
  <c r="L3474" i="1"/>
  <c r="L3475" i="1" l="1"/>
  <c r="M3474" i="1"/>
  <c r="M3475" i="1" l="1"/>
  <c r="L3476" i="1"/>
  <c r="L3477" i="1" l="1"/>
  <c r="M3476" i="1"/>
  <c r="L3478" i="1" l="1"/>
  <c r="M3477" i="1"/>
  <c r="L3479" i="1" l="1"/>
  <c r="M3478" i="1"/>
  <c r="M3479" i="1" l="1"/>
  <c r="L3480" i="1"/>
  <c r="L3481" i="1" l="1"/>
  <c r="M3480" i="1"/>
  <c r="L3482" i="1" l="1"/>
  <c r="M3481" i="1"/>
  <c r="L3483" i="1" l="1"/>
  <c r="M3482" i="1"/>
  <c r="L3484" i="1" l="1"/>
  <c r="M3483" i="1"/>
  <c r="L3485" i="1" l="1"/>
  <c r="M3484" i="1"/>
  <c r="L3486" i="1" l="1"/>
  <c r="M3485" i="1"/>
  <c r="M3486" i="1" l="1"/>
  <c r="L3487" i="1"/>
  <c r="M3487" i="1" l="1"/>
  <c r="L3488" i="1"/>
  <c r="L3489" i="1" l="1"/>
  <c r="M3488" i="1"/>
  <c r="M3489" i="1" l="1"/>
  <c r="L3490" i="1"/>
  <c r="L3491" i="1" l="1"/>
  <c r="M3490" i="1"/>
  <c r="L3492" i="1" l="1"/>
  <c r="M3491" i="1"/>
  <c r="M3492" i="1" l="1"/>
  <c r="L3493" i="1"/>
  <c r="M3493" i="1" l="1"/>
  <c r="L3494" i="1"/>
  <c r="L3495" i="1" l="1"/>
  <c r="M3494" i="1"/>
  <c r="M3495" i="1" l="1"/>
  <c r="L3496" i="1"/>
  <c r="L3497" i="1" l="1"/>
  <c r="M3496" i="1"/>
  <c r="M3497" i="1" l="1"/>
  <c r="L3498" i="1"/>
  <c r="L3499" i="1" l="1"/>
  <c r="M3498" i="1"/>
  <c r="M3499" i="1" l="1"/>
  <c r="L3500" i="1"/>
  <c r="L3501" i="1" l="1"/>
  <c r="M3500" i="1"/>
  <c r="M3501" i="1" l="1"/>
  <c r="L3502" i="1"/>
  <c r="L3503" i="1" l="1"/>
  <c r="M3502" i="1"/>
  <c r="L3504" i="1" l="1"/>
  <c r="M3503" i="1"/>
  <c r="L3505" i="1" l="1"/>
  <c r="M3504" i="1"/>
  <c r="L3506" i="1" l="1"/>
  <c r="M3505" i="1"/>
  <c r="M3506" i="1" l="1"/>
  <c r="L3507" i="1"/>
  <c r="M3507" i="1" l="1"/>
  <c r="L3508" i="1"/>
  <c r="L3509" i="1" l="1"/>
  <c r="M3508" i="1"/>
  <c r="L3510" i="1" l="1"/>
  <c r="M3509" i="1"/>
  <c r="L3511" i="1" l="1"/>
  <c r="M3510" i="1"/>
  <c r="L3512" i="1" l="1"/>
  <c r="M3511" i="1"/>
  <c r="L3513" i="1" l="1"/>
  <c r="M3512" i="1"/>
  <c r="L3514" i="1" l="1"/>
  <c r="M3513" i="1"/>
  <c r="L3515" i="1" l="1"/>
  <c r="M3514" i="1"/>
  <c r="L3516" i="1" l="1"/>
  <c r="M3515" i="1"/>
  <c r="L3517" i="1" l="1"/>
  <c r="M3516" i="1"/>
  <c r="L3518" i="1" l="1"/>
  <c r="M3517" i="1"/>
  <c r="L3519" i="1" l="1"/>
  <c r="M3518" i="1"/>
  <c r="M3519" i="1" l="1"/>
  <c r="L3520" i="1"/>
  <c r="L3521" i="1" l="1"/>
  <c r="M3520" i="1"/>
  <c r="M3521" i="1" l="1"/>
  <c r="L3522" i="1"/>
  <c r="L3523" i="1" l="1"/>
  <c r="M3522" i="1"/>
  <c r="M3523" i="1" l="1"/>
  <c r="L3524" i="1"/>
  <c r="L3525" i="1" l="1"/>
  <c r="M3524" i="1"/>
  <c r="M3525" i="1" l="1"/>
  <c r="L3526" i="1"/>
  <c r="L3527" i="1" l="1"/>
  <c r="M3526" i="1"/>
  <c r="M3527" i="1" l="1"/>
  <c r="L3528" i="1"/>
  <c r="L3529" i="1" l="1"/>
  <c r="M3528" i="1"/>
  <c r="M3529" i="1" l="1"/>
  <c r="L3530" i="1"/>
  <c r="M3530" i="1" l="1"/>
  <c r="L3531" i="1"/>
  <c r="L3532" i="1" l="1"/>
  <c r="M3531" i="1"/>
  <c r="L3533" i="1" l="1"/>
  <c r="M3532" i="1"/>
  <c r="L3534" i="1" l="1"/>
  <c r="M3533" i="1"/>
  <c r="L3535" i="1" l="1"/>
  <c r="M3534" i="1"/>
  <c r="L3536" i="1" l="1"/>
  <c r="M3535" i="1"/>
  <c r="L3537" i="1" l="1"/>
  <c r="M3536" i="1"/>
  <c r="L3538" i="1" l="1"/>
  <c r="M3537" i="1"/>
  <c r="L3539" i="1" l="1"/>
  <c r="M3538" i="1"/>
  <c r="L3540" i="1" l="1"/>
  <c r="M3539" i="1"/>
  <c r="L3541" i="1" l="1"/>
  <c r="M3540" i="1"/>
  <c r="M3541" i="1" l="1"/>
  <c r="L3542" i="1"/>
  <c r="L3543" i="1" l="1"/>
  <c r="M3542" i="1"/>
  <c r="M3543" i="1" l="1"/>
  <c r="L3544" i="1"/>
  <c r="L3545" i="1" l="1"/>
  <c r="M3544" i="1"/>
  <c r="M3545" i="1" l="1"/>
  <c r="L3546" i="1"/>
  <c r="L3547" i="1" l="1"/>
  <c r="M3546" i="1"/>
  <c r="M3547" i="1" l="1"/>
  <c r="L3548" i="1"/>
  <c r="M3548" i="1" l="1"/>
  <c r="L3549" i="1"/>
  <c r="M3549" i="1" l="1"/>
  <c r="L3550" i="1"/>
  <c r="L3551" i="1" l="1"/>
  <c r="M3550" i="1"/>
  <c r="M3551" i="1" l="1"/>
  <c r="L3552" i="1"/>
  <c r="L3553" i="1" l="1"/>
  <c r="M3552" i="1"/>
  <c r="M3553" i="1" l="1"/>
  <c r="L3554" i="1"/>
  <c r="L3555" i="1" l="1"/>
  <c r="M3554" i="1"/>
  <c r="L3556" i="1" l="1"/>
  <c r="M3555" i="1"/>
  <c r="L3557" i="1" l="1"/>
  <c r="M3556" i="1"/>
  <c r="L3558" i="1" l="1"/>
  <c r="M3557" i="1"/>
  <c r="L3559" i="1" l="1"/>
  <c r="M3558" i="1"/>
  <c r="L3560" i="1" l="1"/>
  <c r="M3559" i="1"/>
  <c r="L3561" i="1" l="1"/>
  <c r="M3560" i="1"/>
  <c r="L3562" i="1" l="1"/>
  <c r="M3561" i="1"/>
  <c r="L3563" i="1" l="1"/>
  <c r="M3562" i="1"/>
  <c r="L3564" i="1" l="1"/>
  <c r="M3563" i="1"/>
  <c r="L3565" i="1" l="1"/>
  <c r="M3564" i="1"/>
  <c r="M3565" i="1" l="1"/>
  <c r="L3566" i="1"/>
  <c r="L3567" i="1" l="1"/>
  <c r="M3566" i="1"/>
  <c r="M3567" i="1" l="1"/>
  <c r="L3568" i="1"/>
  <c r="L3569" i="1" l="1"/>
  <c r="M3568" i="1"/>
  <c r="M3569" i="1" l="1"/>
  <c r="L3570" i="1"/>
  <c r="L3571" i="1" l="1"/>
  <c r="M3570" i="1"/>
  <c r="L3572" i="1" l="1"/>
  <c r="M3571" i="1"/>
  <c r="M3572" i="1" l="1"/>
  <c r="L3573" i="1"/>
  <c r="L3574" i="1" l="1"/>
  <c r="M3573" i="1"/>
  <c r="L3575" i="1" l="1"/>
  <c r="M3574" i="1"/>
  <c r="L3576" i="1" l="1"/>
  <c r="M3575" i="1"/>
  <c r="M3576" i="1" l="1"/>
  <c r="L3577" i="1"/>
  <c r="M3577" i="1" l="1"/>
  <c r="L3578" i="1"/>
  <c r="M3578" i="1" l="1"/>
  <c r="L3579" i="1"/>
  <c r="M3579" i="1" l="1"/>
  <c r="L3580" i="1"/>
  <c r="L3581" i="1" l="1"/>
  <c r="M3580" i="1"/>
  <c r="M3581" i="1" l="1"/>
  <c r="L3582" i="1"/>
  <c r="M3582" i="1" l="1"/>
  <c r="L3583" i="1"/>
  <c r="L3584" i="1" l="1"/>
  <c r="M3583" i="1"/>
  <c r="L3585" i="1" l="1"/>
  <c r="M3584" i="1"/>
  <c r="M3585" i="1" l="1"/>
  <c r="L3586" i="1"/>
  <c r="L3587" i="1" l="1"/>
  <c r="M3586" i="1"/>
  <c r="L3588" i="1" l="1"/>
  <c r="M3587" i="1"/>
  <c r="L3589" i="1" l="1"/>
  <c r="M3588" i="1"/>
  <c r="M3589" i="1" l="1"/>
  <c r="L3590" i="1"/>
  <c r="L3591" i="1" l="1"/>
  <c r="M3590" i="1"/>
  <c r="L3592" i="1" l="1"/>
  <c r="M3591" i="1"/>
  <c r="L3593" i="1" l="1"/>
  <c r="M3592" i="1"/>
  <c r="L3594" i="1" l="1"/>
  <c r="M3593" i="1"/>
  <c r="L3595" i="1" l="1"/>
  <c r="M3594" i="1"/>
  <c r="M3595" i="1" l="1"/>
  <c r="L3596" i="1"/>
  <c r="M3596" i="1" l="1"/>
  <c r="L3597" i="1"/>
  <c r="L3598" i="1" l="1"/>
  <c r="M3597" i="1"/>
  <c r="L3599" i="1" l="1"/>
  <c r="M3598" i="1"/>
  <c r="M3599" i="1" l="1"/>
  <c r="L3600" i="1"/>
  <c r="L3601" i="1" l="1"/>
  <c r="M3600" i="1"/>
  <c r="M3601" i="1" l="1"/>
  <c r="L3602" i="1"/>
  <c r="L3603" i="1" l="1"/>
  <c r="M3602" i="1"/>
  <c r="L3604" i="1" l="1"/>
  <c r="M3603" i="1"/>
  <c r="L3605" i="1" l="1"/>
  <c r="M3604" i="1"/>
  <c r="M3605" i="1" l="1"/>
  <c r="L3606" i="1"/>
  <c r="L3607" i="1" l="1"/>
  <c r="M3606" i="1"/>
  <c r="M3607" i="1" l="1"/>
  <c r="L3608" i="1"/>
  <c r="L3609" i="1" l="1"/>
  <c r="M3608" i="1"/>
  <c r="L3610" i="1" l="1"/>
  <c r="M3609" i="1"/>
  <c r="L3611" i="1" l="1"/>
  <c r="M3610" i="1"/>
  <c r="L3612" i="1" l="1"/>
  <c r="M3611" i="1"/>
  <c r="L3613" i="1" l="1"/>
  <c r="M3612" i="1"/>
  <c r="M3613" i="1" l="1"/>
  <c r="L3614" i="1"/>
  <c r="L3615" i="1" l="1"/>
  <c r="M3614" i="1"/>
  <c r="L3616" i="1" l="1"/>
  <c r="M3615" i="1"/>
  <c r="L3617" i="1" l="1"/>
  <c r="M3616" i="1"/>
  <c r="L3618" i="1" l="1"/>
  <c r="M3617" i="1"/>
  <c r="L3619" i="1" l="1"/>
  <c r="M3618" i="1"/>
  <c r="L3620" i="1" l="1"/>
  <c r="M3619" i="1"/>
  <c r="L3621" i="1" l="1"/>
  <c r="M3620" i="1"/>
  <c r="L3622" i="1" l="1"/>
  <c r="M3621" i="1"/>
  <c r="L3623" i="1" l="1"/>
  <c r="M3622" i="1"/>
  <c r="L3624" i="1" l="1"/>
  <c r="M3623" i="1"/>
  <c r="L3625" i="1" l="1"/>
  <c r="M3624" i="1"/>
  <c r="M3625" i="1" l="1"/>
  <c r="L3626" i="1"/>
  <c r="L3627" i="1" l="1"/>
  <c r="M3626" i="1"/>
  <c r="M3627" i="1" l="1"/>
  <c r="L3628" i="1"/>
  <c r="M3628" i="1" l="1"/>
  <c r="L3629" i="1"/>
  <c r="M3629" i="1" l="1"/>
  <c r="L3630" i="1"/>
  <c r="L3631" i="1" l="1"/>
  <c r="M3630" i="1"/>
  <c r="M3631" i="1" l="1"/>
  <c r="L3632" i="1"/>
  <c r="L3633" i="1" l="1"/>
  <c r="M3632" i="1"/>
  <c r="L3634" i="1" l="1"/>
  <c r="M3633" i="1"/>
  <c r="L3635" i="1" l="1"/>
  <c r="M3634" i="1"/>
  <c r="L3636" i="1" l="1"/>
  <c r="M3635" i="1"/>
  <c r="M3636" i="1" l="1"/>
  <c r="L3637" i="1"/>
  <c r="L3638" i="1" l="1"/>
  <c r="M3637" i="1"/>
  <c r="L3639" i="1" l="1"/>
  <c r="M3638" i="1"/>
  <c r="L3640" i="1" l="1"/>
  <c r="M3639" i="1"/>
  <c r="L3641" i="1" l="1"/>
  <c r="M3640" i="1"/>
  <c r="M3641" i="1" l="1"/>
  <c r="L3642" i="1"/>
  <c r="L3643" i="1" l="1"/>
  <c r="M3642" i="1"/>
  <c r="M3643" i="1" l="1"/>
  <c r="L3644" i="1"/>
  <c r="L3645" i="1" l="1"/>
  <c r="M3644" i="1"/>
  <c r="L3646" i="1" l="1"/>
  <c r="M3645" i="1"/>
  <c r="L3647" i="1" l="1"/>
  <c r="M3646" i="1"/>
  <c r="L3648" i="1" l="1"/>
  <c r="M3647" i="1"/>
  <c r="L3649" i="1" l="1"/>
  <c r="M3648" i="1"/>
  <c r="M3649" i="1" l="1"/>
  <c r="L3650" i="1"/>
  <c r="L3651" i="1" l="1"/>
  <c r="M3650" i="1"/>
  <c r="L3652" i="1" l="1"/>
  <c r="M3651" i="1"/>
  <c r="M3652" i="1" l="1"/>
  <c r="L3653" i="1"/>
  <c r="M3653" i="1" l="1"/>
  <c r="L3654" i="1"/>
  <c r="L3655" i="1" l="1"/>
  <c r="M3654" i="1"/>
  <c r="M3655" i="1" l="1"/>
  <c r="L3656" i="1"/>
  <c r="L3657" i="1" l="1"/>
  <c r="M3656" i="1"/>
  <c r="L3658" i="1" l="1"/>
  <c r="M3657" i="1"/>
  <c r="L3659" i="1" l="1"/>
  <c r="M3658" i="1"/>
  <c r="L3660" i="1" l="1"/>
  <c r="M3659" i="1"/>
  <c r="L3661" i="1" l="1"/>
  <c r="M3660" i="1"/>
  <c r="M3661" i="1" l="1"/>
  <c r="L3662" i="1"/>
  <c r="L3663" i="1" l="1"/>
  <c r="M3662" i="1"/>
  <c r="L3664" i="1" l="1"/>
  <c r="M3663" i="1"/>
  <c r="L3665" i="1" l="1"/>
  <c r="M3664" i="1"/>
  <c r="L3666" i="1" l="1"/>
  <c r="M3665" i="1"/>
  <c r="L3667" i="1" l="1"/>
  <c r="M3666" i="1"/>
  <c r="L3668" i="1" l="1"/>
  <c r="M3667" i="1"/>
  <c r="L3669" i="1" l="1"/>
  <c r="M3668" i="1"/>
  <c r="L3670" i="1" l="1"/>
  <c r="M3669" i="1"/>
  <c r="L3671" i="1" l="1"/>
  <c r="M3670" i="1"/>
  <c r="M3671" i="1" l="1"/>
  <c r="L3672" i="1"/>
  <c r="L3673" i="1" l="1"/>
  <c r="M3672" i="1"/>
  <c r="M3673" i="1" l="1"/>
  <c r="L3674" i="1"/>
  <c r="L3675" i="1" l="1"/>
  <c r="M3674" i="1"/>
  <c r="L3676" i="1" l="1"/>
  <c r="M3675" i="1"/>
  <c r="L3677" i="1" l="1"/>
  <c r="M3676" i="1"/>
  <c r="M3677" i="1" l="1"/>
  <c r="L3678" i="1"/>
  <c r="L3679" i="1" l="1"/>
  <c r="M3678" i="1"/>
  <c r="M3679" i="1" l="1"/>
  <c r="L3680" i="1"/>
  <c r="L3681" i="1" l="1"/>
  <c r="M3680" i="1"/>
  <c r="M3681" i="1" l="1"/>
  <c r="L3682" i="1"/>
  <c r="L3683" i="1" l="1"/>
  <c r="M3682" i="1"/>
  <c r="L3684" i="1" l="1"/>
  <c r="M3683" i="1"/>
  <c r="L3685" i="1" l="1"/>
  <c r="M3684" i="1"/>
  <c r="L3686" i="1" l="1"/>
  <c r="M3685" i="1"/>
  <c r="L3687" i="1" l="1"/>
  <c r="M3686" i="1"/>
  <c r="L3688" i="1" l="1"/>
  <c r="M3687" i="1"/>
  <c r="L3689" i="1" l="1"/>
  <c r="M3688" i="1"/>
  <c r="M3689" i="1" l="1"/>
  <c r="L3690" i="1"/>
  <c r="L3691" i="1" l="1"/>
  <c r="M3690" i="1"/>
  <c r="M3691" i="1" l="1"/>
  <c r="L3692" i="1"/>
  <c r="L3693" i="1" l="1"/>
  <c r="M3692" i="1"/>
  <c r="L3694" i="1" l="1"/>
  <c r="M3693" i="1"/>
  <c r="L3695" i="1" l="1"/>
  <c r="M3694" i="1"/>
  <c r="L3696" i="1" l="1"/>
  <c r="M3695" i="1"/>
  <c r="L3697" i="1" l="1"/>
  <c r="M3696" i="1"/>
  <c r="M3697" i="1" l="1"/>
  <c r="L3698" i="1"/>
  <c r="L3699" i="1" l="1"/>
  <c r="M3698" i="1"/>
  <c r="M3699" i="1" l="1"/>
  <c r="L3700" i="1"/>
  <c r="L3701" i="1" l="1"/>
  <c r="M3700" i="1"/>
  <c r="M3701" i="1" l="1"/>
  <c r="L3702" i="1"/>
  <c r="L3703" i="1" l="1"/>
  <c r="M3702" i="1"/>
  <c r="M3703" i="1" l="1"/>
  <c r="L3704" i="1"/>
  <c r="L3705" i="1" l="1"/>
  <c r="M3704" i="1"/>
  <c r="L3706" i="1" l="1"/>
  <c r="M3705" i="1"/>
  <c r="L3707" i="1" l="1"/>
  <c r="M3706" i="1"/>
  <c r="L3708" i="1" l="1"/>
  <c r="M3707" i="1"/>
  <c r="L3709" i="1" l="1"/>
  <c r="M3708" i="1"/>
  <c r="M3709" i="1" l="1"/>
  <c r="L3710" i="1"/>
  <c r="L3711" i="1" l="1"/>
  <c r="M3710" i="1"/>
  <c r="L3712" i="1" l="1"/>
  <c r="M3711" i="1"/>
  <c r="L3713" i="1" l="1"/>
  <c r="M3712" i="1"/>
  <c r="M3713" i="1" l="1"/>
  <c r="L3714" i="1"/>
  <c r="L3715" i="1" l="1"/>
  <c r="M3714" i="1"/>
  <c r="L3716" i="1" l="1"/>
  <c r="M3715" i="1"/>
  <c r="L3717" i="1" l="1"/>
  <c r="M3716" i="1"/>
  <c r="L3718" i="1" l="1"/>
  <c r="M3717" i="1"/>
  <c r="L3719" i="1" l="1"/>
  <c r="M3718" i="1"/>
  <c r="M3719" i="1" l="1"/>
  <c r="L3720" i="1"/>
  <c r="M3720" i="1" l="1"/>
  <c r="L3721" i="1"/>
  <c r="M3721" i="1" l="1"/>
  <c r="L3722" i="1"/>
  <c r="L3723" i="1" l="1"/>
  <c r="M3722" i="1"/>
  <c r="M3723" i="1" l="1"/>
  <c r="L3724" i="1"/>
  <c r="L3725" i="1" l="1"/>
  <c r="M3724" i="1"/>
  <c r="L3726" i="1" l="1"/>
  <c r="M3725" i="1"/>
  <c r="L3727" i="1" l="1"/>
  <c r="M3726" i="1"/>
  <c r="L3728" i="1" l="1"/>
  <c r="M3727" i="1"/>
  <c r="L3729" i="1" l="1"/>
  <c r="M3728" i="1"/>
  <c r="L3730" i="1" l="1"/>
  <c r="M3729" i="1"/>
  <c r="M3730" i="1" l="1"/>
  <c r="L3731" i="1"/>
  <c r="L3732" i="1" l="1"/>
  <c r="M3731" i="1"/>
  <c r="L3733" i="1" l="1"/>
  <c r="M3732" i="1"/>
  <c r="L3734" i="1" l="1"/>
  <c r="M3733" i="1"/>
  <c r="L3735" i="1" l="1"/>
  <c r="M3734" i="1"/>
  <c r="L3736" i="1" l="1"/>
  <c r="M3735" i="1"/>
  <c r="L3737" i="1" l="1"/>
  <c r="M3736" i="1"/>
  <c r="M3737" i="1" l="1"/>
  <c r="L3738" i="1"/>
  <c r="L3739" i="1" l="1"/>
  <c r="M3738" i="1"/>
  <c r="M3739" i="1" l="1"/>
  <c r="L3740" i="1"/>
  <c r="L3741" i="1" l="1"/>
  <c r="M3740" i="1"/>
  <c r="L3742" i="1" l="1"/>
  <c r="M3741" i="1"/>
  <c r="L3743" i="1" l="1"/>
  <c r="M3742" i="1"/>
  <c r="M3743" i="1" l="1"/>
  <c r="L3744" i="1"/>
  <c r="L3745" i="1" l="1"/>
  <c r="M3744" i="1"/>
  <c r="M3745" i="1" l="1"/>
  <c r="L3746" i="1"/>
  <c r="L3747" i="1" l="1"/>
  <c r="M3746" i="1"/>
  <c r="L3748" i="1" l="1"/>
  <c r="M3747" i="1"/>
  <c r="L3749" i="1" l="1"/>
  <c r="M3748" i="1"/>
  <c r="L3750" i="1" l="1"/>
  <c r="M3749" i="1"/>
  <c r="M3750" i="1" l="1"/>
  <c r="L3751" i="1"/>
  <c r="L3752" i="1" l="1"/>
  <c r="M3751" i="1"/>
  <c r="L3753" i="1" l="1"/>
  <c r="M3752" i="1"/>
  <c r="L3754" i="1" l="1"/>
  <c r="M3753" i="1"/>
  <c r="L3755" i="1" l="1"/>
  <c r="M3754" i="1"/>
  <c r="L3756" i="1" l="1"/>
  <c r="M3755" i="1"/>
  <c r="L3757" i="1" l="1"/>
  <c r="M3756" i="1"/>
  <c r="L3758" i="1" l="1"/>
  <c r="M3757" i="1"/>
  <c r="L3759" i="1" l="1"/>
  <c r="M3758" i="1"/>
  <c r="L3760" i="1" l="1"/>
  <c r="M3759" i="1"/>
  <c r="L3761" i="1" l="1"/>
  <c r="M3760" i="1"/>
  <c r="M3761" i="1" l="1"/>
  <c r="L3762" i="1"/>
  <c r="L3763" i="1" l="1"/>
  <c r="M3762" i="1"/>
  <c r="M3763" i="1" l="1"/>
  <c r="L3764" i="1"/>
  <c r="L3765" i="1" l="1"/>
  <c r="M3764" i="1"/>
  <c r="L3766" i="1" l="1"/>
  <c r="M3765" i="1"/>
  <c r="L3767" i="1" l="1"/>
  <c r="M3766" i="1"/>
  <c r="M3767" i="1" l="1"/>
  <c r="L3768" i="1"/>
  <c r="L3769" i="1" l="1"/>
  <c r="M3768" i="1"/>
  <c r="M3769" i="1" l="1"/>
  <c r="L3770" i="1"/>
  <c r="L3771" i="1" l="1"/>
  <c r="M3770" i="1"/>
  <c r="L3772" i="1" l="1"/>
  <c r="M3771" i="1"/>
  <c r="L3773" i="1" l="1"/>
  <c r="M3772" i="1"/>
  <c r="M3773" i="1" l="1"/>
  <c r="L3774" i="1"/>
  <c r="L3775" i="1" l="1"/>
  <c r="M3774" i="1"/>
  <c r="M3775" i="1" l="1"/>
  <c r="L3776" i="1"/>
  <c r="L3777" i="1" l="1"/>
  <c r="M3776" i="1"/>
  <c r="M3777" i="1" l="1"/>
  <c r="L3778" i="1"/>
  <c r="L3779" i="1" l="1"/>
  <c r="M3778" i="1"/>
  <c r="M3779" i="1" l="1"/>
  <c r="L3780" i="1"/>
  <c r="L3781" i="1" l="1"/>
  <c r="M3780" i="1"/>
  <c r="M3781" i="1" l="1"/>
  <c r="L3782" i="1"/>
  <c r="M3782" i="1" l="1"/>
  <c r="L3783" i="1"/>
  <c r="M3783" i="1" l="1"/>
  <c r="L3784" i="1"/>
  <c r="L3785" i="1" l="1"/>
  <c r="M3784" i="1"/>
  <c r="M3785" i="1" l="1"/>
  <c r="L3786" i="1"/>
  <c r="L3787" i="1" l="1"/>
  <c r="M3786" i="1"/>
  <c r="M3787" i="1" l="1"/>
  <c r="L3788" i="1"/>
  <c r="L3789" i="1" l="1"/>
  <c r="M3788" i="1"/>
  <c r="L3790" i="1" l="1"/>
  <c r="M3789" i="1"/>
  <c r="L3791" i="1" l="1"/>
  <c r="M3790" i="1"/>
  <c r="M3791" i="1" l="1"/>
  <c r="L3792" i="1"/>
  <c r="L3793" i="1" l="1"/>
  <c r="M3792" i="1"/>
  <c r="M3793" i="1" l="1"/>
  <c r="L3794" i="1"/>
  <c r="L3795" i="1" l="1"/>
  <c r="M3794" i="1"/>
  <c r="M3795" i="1" l="1"/>
  <c r="L3796" i="1"/>
  <c r="L3797" i="1" l="1"/>
  <c r="M3796" i="1"/>
  <c r="M3797" i="1" l="1"/>
  <c r="L3798" i="1"/>
  <c r="L3799" i="1" l="1"/>
  <c r="M3798" i="1"/>
  <c r="L3800" i="1" l="1"/>
  <c r="M3799" i="1"/>
  <c r="L3801" i="1" l="1"/>
  <c r="M3800" i="1"/>
  <c r="L3802" i="1" l="1"/>
  <c r="M3801" i="1"/>
  <c r="L3803" i="1" l="1"/>
  <c r="M3802" i="1"/>
  <c r="L3804" i="1" l="1"/>
  <c r="M3803" i="1"/>
  <c r="L3805" i="1" l="1"/>
  <c r="M3804" i="1"/>
  <c r="L3806" i="1" l="1"/>
  <c r="M3805" i="1"/>
  <c r="L3807" i="1" l="1"/>
  <c r="M3806" i="1"/>
  <c r="L3808" i="1" l="1"/>
  <c r="M3807" i="1"/>
  <c r="L3809" i="1" l="1"/>
  <c r="M3808" i="1"/>
  <c r="M3809" i="1" l="1"/>
  <c r="L3810" i="1"/>
  <c r="L3811" i="1" l="1"/>
  <c r="M3810" i="1"/>
  <c r="M3811" i="1" l="1"/>
  <c r="L3812" i="1"/>
  <c r="L3813" i="1" l="1"/>
  <c r="M3812" i="1"/>
  <c r="L3814" i="1" l="1"/>
  <c r="M3813" i="1"/>
  <c r="L3815" i="1" l="1"/>
  <c r="M3814" i="1"/>
  <c r="L3816" i="1" l="1"/>
  <c r="M3815" i="1"/>
  <c r="L3817" i="1" l="1"/>
  <c r="M3816" i="1"/>
  <c r="M3817" i="1" l="1"/>
  <c r="L3818" i="1"/>
  <c r="L3819" i="1" l="1"/>
  <c r="M3818" i="1"/>
  <c r="M3819" i="1" l="1"/>
  <c r="L3820" i="1"/>
  <c r="L3821" i="1" l="1"/>
  <c r="M3820" i="1"/>
  <c r="M3821" i="1" l="1"/>
  <c r="L3822" i="1"/>
  <c r="L3823" i="1" l="1"/>
  <c r="M3822" i="1"/>
  <c r="L3824" i="1" l="1"/>
  <c r="M3823" i="1"/>
  <c r="L3825" i="1" l="1"/>
  <c r="M3824" i="1"/>
  <c r="L3826" i="1" l="1"/>
  <c r="M3825" i="1"/>
  <c r="L3827" i="1" l="1"/>
  <c r="M3826" i="1"/>
  <c r="L3828" i="1" l="1"/>
  <c r="M3827" i="1"/>
  <c r="L3829" i="1" l="1"/>
  <c r="M3828" i="1"/>
  <c r="M3829" i="1" l="1"/>
  <c r="L3830" i="1"/>
  <c r="L3831" i="1" l="1"/>
  <c r="M3830" i="1"/>
  <c r="L3832" i="1" l="1"/>
  <c r="M3831" i="1"/>
  <c r="L3833" i="1" l="1"/>
  <c r="M3832" i="1"/>
  <c r="L3834" i="1" l="1"/>
  <c r="M3833" i="1"/>
  <c r="L3835" i="1" l="1"/>
  <c r="M3834" i="1"/>
  <c r="M3835" i="1" l="1"/>
  <c r="L3836" i="1"/>
  <c r="L3837" i="1" l="1"/>
  <c r="M3836" i="1"/>
  <c r="L3838" i="1" l="1"/>
  <c r="M3837" i="1"/>
  <c r="L3839" i="1" l="1"/>
  <c r="M3838" i="1"/>
  <c r="M3839" i="1" l="1"/>
  <c r="L3840" i="1"/>
  <c r="L3841" i="1" l="1"/>
  <c r="M3840" i="1"/>
  <c r="M3841" i="1" l="1"/>
  <c r="L3842" i="1"/>
  <c r="L3843" i="1" l="1"/>
  <c r="M3842" i="1"/>
  <c r="M3843" i="1" l="1"/>
  <c r="L3844" i="1"/>
  <c r="L3845" i="1" l="1"/>
  <c r="M3844" i="1"/>
  <c r="M3845" i="1" l="1"/>
  <c r="L3846" i="1"/>
  <c r="L3847" i="1" l="1"/>
  <c r="M3846" i="1"/>
  <c r="L3848" i="1" l="1"/>
  <c r="M3847" i="1"/>
  <c r="L3849" i="1" l="1"/>
  <c r="M3848" i="1"/>
  <c r="L3850" i="1" l="1"/>
  <c r="M3849" i="1"/>
  <c r="L3851" i="1" l="1"/>
  <c r="M3850" i="1"/>
  <c r="L3852" i="1" l="1"/>
  <c r="M3851" i="1"/>
  <c r="M3852" i="1" l="1"/>
  <c r="L3853" i="1"/>
  <c r="L3854" i="1" l="1"/>
  <c r="M3853" i="1"/>
  <c r="M3854" i="1" l="1"/>
  <c r="L3855" i="1"/>
  <c r="L3856" i="1" l="1"/>
  <c r="M3855" i="1"/>
  <c r="L3857" i="1" l="1"/>
  <c r="M3856" i="1"/>
  <c r="L3858" i="1" l="1"/>
  <c r="M3857" i="1"/>
  <c r="L3859" i="1" l="1"/>
  <c r="M3858" i="1"/>
  <c r="M3859" i="1" l="1"/>
  <c r="L3860" i="1"/>
  <c r="L3861" i="1" l="1"/>
  <c r="M3860" i="1"/>
  <c r="L3862" i="1" l="1"/>
  <c r="M3861" i="1"/>
  <c r="L3863" i="1" l="1"/>
  <c r="M3862" i="1"/>
  <c r="M3863" i="1" l="1"/>
  <c r="L3864" i="1"/>
  <c r="L3865" i="1" l="1"/>
  <c r="M3864" i="1"/>
  <c r="M3865" i="1" l="1"/>
  <c r="L3866" i="1"/>
  <c r="L3867" i="1" l="1"/>
  <c r="M3866" i="1"/>
  <c r="L3868" i="1" l="1"/>
  <c r="M3867" i="1"/>
  <c r="L3869" i="1" l="1"/>
  <c r="M3868" i="1"/>
  <c r="M3869" i="1" l="1"/>
  <c r="L3870" i="1"/>
  <c r="L3871" i="1" l="1"/>
  <c r="M3870" i="1"/>
  <c r="M3871" i="1" l="1"/>
  <c r="L3872" i="1"/>
  <c r="L3873" i="1" l="1"/>
  <c r="M3872" i="1"/>
  <c r="M3873" i="1" l="1"/>
  <c r="L3874" i="1"/>
  <c r="L3875" i="1" l="1"/>
  <c r="M3874" i="1"/>
  <c r="L3876" i="1" l="1"/>
  <c r="M3875" i="1"/>
  <c r="L3877" i="1" l="1"/>
  <c r="M3876" i="1"/>
  <c r="L3878" i="1" l="1"/>
  <c r="M3877" i="1"/>
  <c r="L3879" i="1" l="1"/>
  <c r="M3878" i="1"/>
  <c r="L3880" i="1" l="1"/>
  <c r="M3879" i="1"/>
  <c r="L3881" i="1" l="1"/>
  <c r="M3880" i="1"/>
  <c r="M3881" i="1" l="1"/>
  <c r="L3882" i="1"/>
  <c r="L3883" i="1" l="1"/>
  <c r="M3882" i="1"/>
  <c r="M3883" i="1" l="1"/>
  <c r="L3884" i="1"/>
  <c r="L3885" i="1" l="1"/>
  <c r="M3884" i="1"/>
  <c r="L3886" i="1" l="1"/>
  <c r="M3885" i="1"/>
  <c r="L3887" i="1" l="1"/>
  <c r="M3886" i="1"/>
  <c r="L3888" i="1" l="1"/>
  <c r="M3887" i="1"/>
  <c r="L3889" i="1" l="1"/>
  <c r="M3888" i="1"/>
  <c r="M3889" i="1" l="1"/>
  <c r="L3890" i="1"/>
  <c r="L3891" i="1" l="1"/>
  <c r="M3890" i="1"/>
  <c r="M3891" i="1" l="1"/>
  <c r="L3892" i="1"/>
  <c r="L3893" i="1" l="1"/>
  <c r="M3892" i="1"/>
  <c r="M3893" i="1" l="1"/>
  <c r="L3894" i="1"/>
  <c r="L3895" i="1" l="1"/>
  <c r="M3894" i="1"/>
  <c r="M3895" i="1" l="1"/>
  <c r="L3896" i="1"/>
  <c r="L3897" i="1" l="1"/>
  <c r="M3896" i="1"/>
  <c r="L3898" i="1" l="1"/>
  <c r="M3897" i="1"/>
  <c r="L3899" i="1" l="1"/>
  <c r="M3898" i="1"/>
  <c r="L3900" i="1" l="1"/>
  <c r="M3899" i="1"/>
  <c r="L3901" i="1" l="1"/>
  <c r="M3900" i="1"/>
  <c r="M3901" i="1" l="1"/>
  <c r="L3902" i="1"/>
  <c r="L3903" i="1" l="1"/>
  <c r="M3902" i="1"/>
  <c r="L3904" i="1" l="1"/>
  <c r="M3903" i="1"/>
  <c r="L3905" i="1" l="1"/>
  <c r="M3904" i="1"/>
  <c r="M3905" i="1" l="1"/>
  <c r="L3906" i="1"/>
  <c r="L3907" i="1" l="1"/>
  <c r="M3906" i="1"/>
  <c r="L3908" i="1" l="1"/>
  <c r="M3907" i="1"/>
  <c r="L3909" i="1" l="1"/>
  <c r="M3908" i="1"/>
  <c r="L3910" i="1" l="1"/>
  <c r="M3909" i="1"/>
  <c r="L3911" i="1" l="1"/>
  <c r="M3910" i="1"/>
  <c r="L3912" i="1" l="1"/>
  <c r="M3911" i="1"/>
  <c r="L3913" i="1" l="1"/>
  <c r="M3912" i="1"/>
  <c r="M3913" i="1" l="1"/>
  <c r="L3914" i="1"/>
  <c r="M3914" i="1" l="1"/>
  <c r="L3915" i="1"/>
  <c r="M3915" i="1" l="1"/>
  <c r="L3916" i="1"/>
  <c r="L3917" i="1" l="1"/>
  <c r="M3916" i="1"/>
  <c r="M3917" i="1" l="1"/>
  <c r="L3918" i="1"/>
  <c r="L3919" i="1" l="1"/>
  <c r="M3918" i="1"/>
  <c r="L3920" i="1" l="1"/>
  <c r="M3919" i="1"/>
  <c r="L3921" i="1" l="1"/>
  <c r="M3920" i="1"/>
  <c r="M3921" i="1" l="1"/>
  <c r="L3922" i="1"/>
  <c r="L3923" i="1" l="1"/>
  <c r="M3922" i="1"/>
  <c r="L3924" i="1" l="1"/>
  <c r="M3923" i="1"/>
  <c r="L3925" i="1" l="1"/>
  <c r="M3924" i="1"/>
  <c r="L3926" i="1" l="1"/>
  <c r="M3925" i="1"/>
  <c r="L3927" i="1" l="1"/>
  <c r="M3926" i="1"/>
  <c r="L3928" i="1" l="1"/>
  <c r="M3927" i="1"/>
  <c r="L3929" i="1" l="1"/>
  <c r="M3928" i="1"/>
  <c r="L3930" i="1" l="1"/>
  <c r="M3929" i="1"/>
  <c r="L3931" i="1" l="1"/>
  <c r="M3930" i="1"/>
  <c r="M3931" i="1" l="1"/>
  <c r="L3932" i="1"/>
  <c r="M3932" i="1" l="1"/>
  <c r="L3933" i="1"/>
  <c r="L3934" i="1" l="1"/>
  <c r="M3933" i="1"/>
  <c r="L3935" i="1" l="1"/>
  <c r="M3934" i="1"/>
  <c r="L3936" i="1" l="1"/>
  <c r="M3935" i="1"/>
  <c r="M3936" i="1" l="1"/>
  <c r="L3937" i="1"/>
  <c r="L3938" i="1" l="1"/>
  <c r="M3937" i="1"/>
  <c r="L3939" i="1" l="1"/>
  <c r="M3938" i="1"/>
  <c r="M3939" i="1" l="1"/>
  <c r="L3940" i="1"/>
  <c r="L3941" i="1" l="1"/>
  <c r="M3940" i="1"/>
  <c r="L3942" i="1" l="1"/>
  <c r="M3941" i="1"/>
  <c r="L3943" i="1" l="1"/>
  <c r="M3942" i="1"/>
  <c r="L3944" i="1" l="1"/>
  <c r="M3943" i="1"/>
  <c r="L3945" i="1" l="1"/>
  <c r="M3944" i="1"/>
  <c r="L3946" i="1" l="1"/>
  <c r="M3945" i="1"/>
  <c r="L3947" i="1" l="1"/>
  <c r="M3946" i="1"/>
  <c r="L3948" i="1" l="1"/>
  <c r="M3947" i="1"/>
  <c r="L3949" i="1" l="1"/>
  <c r="M3948" i="1"/>
  <c r="M3949" i="1" l="1"/>
  <c r="L3950" i="1"/>
  <c r="L3951" i="1" l="1"/>
  <c r="M3950" i="1"/>
  <c r="M3951" i="1" l="1"/>
  <c r="L3952" i="1"/>
  <c r="L3953" i="1" l="1"/>
  <c r="M3952" i="1"/>
  <c r="M3953" i="1" l="1"/>
  <c r="L3954" i="1"/>
  <c r="L3955" i="1" l="1"/>
  <c r="M3954" i="1"/>
  <c r="M3955" i="1" l="1"/>
  <c r="L3956" i="1"/>
  <c r="L3957" i="1" l="1"/>
  <c r="M3956" i="1"/>
  <c r="M3957" i="1" l="1"/>
  <c r="L3958" i="1"/>
  <c r="L3959" i="1" l="1"/>
  <c r="M3958" i="1"/>
  <c r="L3960" i="1" l="1"/>
  <c r="M3959" i="1"/>
  <c r="L3961" i="1" l="1"/>
  <c r="M3960" i="1"/>
  <c r="L3962" i="1" l="1"/>
  <c r="M3961" i="1"/>
  <c r="L3963" i="1" l="1"/>
  <c r="M3962" i="1"/>
  <c r="L3964" i="1" l="1"/>
  <c r="M3963" i="1"/>
  <c r="L3965" i="1" l="1"/>
  <c r="M3964" i="1"/>
  <c r="M3965" i="1" l="1"/>
  <c r="L3966" i="1"/>
  <c r="L3967" i="1" l="1"/>
  <c r="M3966" i="1"/>
  <c r="L3968" i="1" l="1"/>
  <c r="M3967" i="1"/>
  <c r="L3969" i="1" l="1"/>
  <c r="M3968" i="1"/>
  <c r="M3969" i="1" l="1"/>
  <c r="L3970" i="1"/>
  <c r="L3971" i="1" l="1"/>
  <c r="M3970" i="1"/>
  <c r="L3972" i="1" l="1"/>
  <c r="M3971" i="1"/>
  <c r="L3973" i="1" l="1"/>
  <c r="M3972" i="1"/>
  <c r="L3974" i="1" l="1"/>
  <c r="M3973" i="1"/>
  <c r="L3975" i="1" l="1"/>
  <c r="M3974" i="1"/>
  <c r="M3975" i="1" l="1"/>
  <c r="L3976" i="1"/>
  <c r="L3977" i="1" l="1"/>
  <c r="M3976" i="1"/>
  <c r="M3977" i="1" l="1"/>
  <c r="L3978" i="1"/>
  <c r="L3979" i="1" l="1"/>
  <c r="M3978" i="1"/>
  <c r="M3979" i="1" l="1"/>
  <c r="L3980" i="1"/>
  <c r="L3981" i="1" l="1"/>
  <c r="M3980" i="1"/>
  <c r="M3981" i="1" l="1"/>
  <c r="L3982" i="1"/>
  <c r="L3983" i="1" l="1"/>
  <c r="M3982" i="1"/>
  <c r="L3984" i="1" l="1"/>
  <c r="M3983" i="1"/>
  <c r="L3985" i="1" l="1"/>
  <c r="M3984" i="1"/>
  <c r="L3986" i="1" l="1"/>
  <c r="M3985" i="1"/>
  <c r="M3986" i="1" l="1"/>
  <c r="L3987" i="1"/>
  <c r="L3988" i="1" l="1"/>
  <c r="M3987" i="1"/>
  <c r="M3988" i="1" l="1"/>
  <c r="L3989" i="1"/>
  <c r="L3990" i="1" l="1"/>
  <c r="M3989" i="1"/>
  <c r="M3990" i="1" l="1"/>
  <c r="L3991" i="1"/>
  <c r="L3992" i="1" l="1"/>
  <c r="M3991" i="1"/>
  <c r="M3992" i="1" l="1"/>
  <c r="L3993" i="1"/>
  <c r="L3994" i="1" l="1"/>
  <c r="M3993" i="1"/>
  <c r="L3995" i="1" l="1"/>
  <c r="M3994" i="1"/>
  <c r="L3996" i="1" l="1"/>
  <c r="M3995" i="1"/>
  <c r="L3997" i="1" l="1"/>
  <c r="M3996" i="1"/>
  <c r="L3998" i="1" l="1"/>
  <c r="M3997" i="1"/>
  <c r="L3999" i="1" l="1"/>
  <c r="M3998" i="1"/>
  <c r="L4000" i="1" l="1"/>
  <c r="M3999" i="1"/>
  <c r="L4001" i="1" l="1"/>
  <c r="M4000" i="1"/>
  <c r="L4002" i="1" l="1"/>
  <c r="M4001" i="1"/>
  <c r="L4003" i="1" l="1"/>
  <c r="M4002" i="1"/>
  <c r="L4004" i="1" l="1"/>
  <c r="M4003" i="1"/>
  <c r="L4005" i="1" l="1"/>
  <c r="M4004" i="1"/>
  <c r="L4006" i="1" l="1"/>
  <c r="M4005" i="1"/>
  <c r="L4007" i="1" l="1"/>
  <c r="M4006" i="1"/>
  <c r="L4008" i="1" l="1"/>
  <c r="M4007" i="1"/>
  <c r="M4008" i="1" l="1"/>
  <c r="L4009" i="1"/>
  <c r="L4010" i="1" l="1"/>
  <c r="M4009" i="1"/>
  <c r="M4010" i="1" l="1"/>
  <c r="L4011" i="1"/>
  <c r="L4012" i="1" l="1"/>
  <c r="M4011" i="1"/>
  <c r="M4012" i="1" l="1"/>
  <c r="L4013" i="1"/>
  <c r="L4014" i="1" l="1"/>
  <c r="M4013" i="1"/>
  <c r="M4014" i="1" l="1"/>
  <c r="L4015" i="1"/>
  <c r="L4016" i="1" l="1"/>
  <c r="M4015" i="1"/>
  <c r="M4016" i="1" l="1"/>
  <c r="L4017" i="1"/>
  <c r="L4018" i="1" l="1"/>
  <c r="M4017" i="1"/>
  <c r="L4019" i="1" l="1"/>
  <c r="M4018" i="1"/>
  <c r="L4020" i="1" l="1"/>
  <c r="M4019" i="1"/>
  <c r="L4021" i="1" l="1"/>
  <c r="M4020" i="1"/>
  <c r="L4022" i="1" l="1"/>
  <c r="M4021" i="1"/>
  <c r="L4023" i="1" l="1"/>
  <c r="M4022" i="1"/>
  <c r="L4024" i="1" l="1"/>
  <c r="M4023" i="1"/>
  <c r="L4025" i="1" l="1"/>
  <c r="M4024" i="1"/>
  <c r="L4026" i="1" l="1"/>
  <c r="M4025" i="1"/>
  <c r="L4027" i="1" l="1"/>
  <c r="M4026" i="1"/>
  <c r="L4028" i="1" l="1"/>
  <c r="M4027" i="1"/>
  <c r="M4028" i="1" l="1"/>
  <c r="L4029" i="1"/>
  <c r="L4030" i="1" l="1"/>
  <c r="M4029" i="1"/>
  <c r="L4031" i="1" l="1"/>
  <c r="M4030" i="1"/>
  <c r="L4032" i="1" l="1"/>
  <c r="M4031" i="1"/>
  <c r="M4032" i="1" l="1"/>
  <c r="L4033" i="1"/>
  <c r="L4034" i="1" l="1"/>
  <c r="M4033" i="1"/>
  <c r="M4034" i="1" l="1"/>
  <c r="L4035" i="1"/>
  <c r="L4036" i="1" l="1"/>
  <c r="M4035" i="1"/>
  <c r="M4036" i="1" l="1"/>
  <c r="L4037" i="1"/>
  <c r="L4038" i="1" l="1"/>
  <c r="M4037" i="1"/>
  <c r="M4038" i="1" l="1"/>
  <c r="L4039" i="1"/>
  <c r="L4040" i="1" l="1"/>
  <c r="M4039" i="1"/>
  <c r="M4040" i="1" l="1"/>
  <c r="L4041" i="1"/>
  <c r="L4042" i="1" l="1"/>
  <c r="M4041" i="1"/>
  <c r="L4043" i="1" l="1"/>
  <c r="M4042" i="1"/>
  <c r="L4044" i="1" l="1"/>
  <c r="M4043" i="1"/>
  <c r="L4045" i="1" l="1"/>
  <c r="M4044" i="1"/>
  <c r="M4045" i="1" l="1"/>
  <c r="L4046" i="1"/>
  <c r="L4047" i="1" l="1"/>
  <c r="M4046" i="1"/>
  <c r="M4047" i="1" l="1"/>
  <c r="L4048" i="1"/>
  <c r="L4049" i="1" l="1"/>
  <c r="M4048" i="1"/>
  <c r="L4050" i="1" l="1"/>
  <c r="M4049" i="1"/>
  <c r="M4050" i="1" l="1"/>
  <c r="L4051" i="1"/>
  <c r="L4052" i="1" l="1"/>
  <c r="M4051" i="1"/>
  <c r="M4052" i="1" l="1"/>
  <c r="L4053" i="1"/>
  <c r="L4054" i="1" l="1"/>
  <c r="M4053" i="1"/>
  <c r="L4055" i="1" l="1"/>
  <c r="M4054" i="1"/>
  <c r="L4056" i="1" l="1"/>
  <c r="M4055" i="1"/>
  <c r="M4056" i="1" l="1"/>
  <c r="L4057" i="1"/>
  <c r="L4058" i="1" l="1"/>
  <c r="M4057" i="1"/>
  <c r="M4058" i="1" l="1"/>
  <c r="L4059" i="1"/>
  <c r="L4060" i="1" l="1"/>
  <c r="M4059" i="1"/>
  <c r="M4060" i="1" l="1"/>
  <c r="L4061" i="1"/>
  <c r="L4062" i="1" l="1"/>
  <c r="M4061" i="1"/>
  <c r="M4062" i="1" l="1"/>
  <c r="L4063" i="1"/>
  <c r="L4064" i="1" l="1"/>
  <c r="M4063" i="1"/>
  <c r="M4064" i="1" l="1"/>
  <c r="L4065" i="1"/>
  <c r="L4066" i="1" l="1"/>
  <c r="M4065" i="1"/>
  <c r="L4067" i="1" l="1"/>
  <c r="M4066" i="1"/>
  <c r="L4068" i="1" l="1"/>
  <c r="M4067" i="1"/>
  <c r="L4069" i="1" l="1"/>
  <c r="M4068" i="1"/>
  <c r="L4070" i="1" l="1"/>
  <c r="M4069" i="1"/>
  <c r="L4071" i="1" l="1"/>
  <c r="M4070" i="1"/>
  <c r="L4072" i="1" l="1"/>
  <c r="M4071" i="1"/>
  <c r="L4073" i="1" l="1"/>
  <c r="M4072" i="1"/>
  <c r="L4074" i="1" l="1"/>
  <c r="M4073" i="1"/>
  <c r="L4075" i="1" l="1"/>
  <c r="M4074" i="1"/>
  <c r="M4075" i="1" l="1"/>
  <c r="L4076" i="1"/>
  <c r="M4076" i="1" l="1"/>
  <c r="L4077" i="1"/>
  <c r="L4078" i="1" l="1"/>
  <c r="M4077" i="1"/>
  <c r="L4079" i="1" l="1"/>
  <c r="M4078" i="1"/>
  <c r="L4080" i="1" l="1"/>
  <c r="M4079" i="1"/>
  <c r="M4080" i="1" l="1"/>
  <c r="L4081" i="1"/>
  <c r="L4082" i="1" l="1"/>
  <c r="M4081" i="1"/>
  <c r="M4082" i="1" l="1"/>
  <c r="L4083" i="1"/>
  <c r="L4084" i="1" l="1"/>
  <c r="M4083" i="1"/>
  <c r="M4084" i="1" l="1"/>
  <c r="L4085" i="1"/>
  <c r="M4085" i="1" l="1"/>
  <c r="L4086" i="1"/>
  <c r="M4086" i="1" l="1"/>
  <c r="L4087" i="1"/>
  <c r="L4088" i="1" l="1"/>
  <c r="M4087" i="1"/>
  <c r="L4089" i="1" l="1"/>
  <c r="M4088" i="1"/>
  <c r="L4090" i="1" l="1"/>
  <c r="M4089" i="1"/>
  <c r="L4091" i="1" l="1"/>
  <c r="M4090" i="1"/>
  <c r="L4092" i="1" l="1"/>
  <c r="M4091" i="1"/>
  <c r="L4093" i="1" l="1"/>
  <c r="M4092" i="1"/>
  <c r="L4094" i="1" l="1"/>
  <c r="M4093" i="1"/>
  <c r="L4095" i="1" l="1"/>
  <c r="M4094" i="1"/>
  <c r="L4096" i="1" l="1"/>
  <c r="M4095" i="1"/>
  <c r="L4097" i="1" l="1"/>
  <c r="M4096" i="1"/>
  <c r="L4098" i="1" l="1"/>
  <c r="M4097" i="1"/>
  <c r="L4099" i="1" l="1"/>
  <c r="M4098" i="1"/>
  <c r="L4100" i="1" l="1"/>
  <c r="M4099" i="1"/>
  <c r="M4100" i="1" l="1"/>
  <c r="L4101" i="1"/>
  <c r="L4102" i="1" l="1"/>
  <c r="M4101" i="1"/>
  <c r="L4103" i="1" l="1"/>
  <c r="M4102" i="1"/>
  <c r="L4104" i="1" l="1"/>
  <c r="M4103" i="1"/>
  <c r="M4104" i="1" l="1"/>
  <c r="L4105" i="1"/>
  <c r="L4106" i="1" l="1"/>
  <c r="M4105" i="1"/>
  <c r="M4106" i="1" l="1"/>
  <c r="L4107" i="1"/>
  <c r="L4108" i="1" l="1"/>
  <c r="M4107" i="1"/>
  <c r="M4108" i="1" l="1"/>
  <c r="L4109" i="1"/>
  <c r="L4110" i="1" l="1"/>
  <c r="M4109" i="1"/>
  <c r="M4110" i="1" l="1"/>
  <c r="L4111" i="1"/>
  <c r="L4112" i="1" l="1"/>
  <c r="M4111" i="1"/>
  <c r="M4112" i="1" l="1"/>
  <c r="L4113" i="1"/>
  <c r="L4114" i="1" l="1"/>
  <c r="M4113" i="1"/>
  <c r="L4115" i="1" l="1"/>
  <c r="M4114" i="1"/>
  <c r="L4116" i="1" l="1"/>
  <c r="M4115" i="1"/>
  <c r="L4117" i="1" l="1"/>
  <c r="M4116" i="1"/>
  <c r="L4118" i="1" l="1"/>
  <c r="M4117" i="1"/>
  <c r="L4119" i="1" l="1"/>
  <c r="M4118" i="1"/>
  <c r="L4120" i="1" l="1"/>
  <c r="M4119" i="1"/>
  <c r="L4121" i="1" l="1"/>
  <c r="M4120" i="1"/>
  <c r="L4122" i="1" l="1"/>
  <c r="M4121" i="1"/>
  <c r="L4123" i="1" l="1"/>
  <c r="M4122" i="1"/>
  <c r="L4124" i="1" l="1"/>
  <c r="M4123" i="1"/>
  <c r="M4124" i="1" l="1"/>
  <c r="L4125" i="1"/>
  <c r="L4126" i="1" l="1"/>
  <c r="M4125" i="1"/>
  <c r="L4127" i="1" l="1"/>
  <c r="M4126" i="1"/>
  <c r="L4128" i="1" l="1"/>
  <c r="M4127" i="1"/>
  <c r="M4128" i="1" l="1"/>
  <c r="L4129" i="1"/>
  <c r="L4130" i="1" l="1"/>
  <c r="M4129" i="1"/>
  <c r="M4130" i="1" l="1"/>
  <c r="L4131" i="1"/>
  <c r="L4132" i="1" l="1"/>
  <c r="M4131" i="1"/>
  <c r="M4132" i="1" l="1"/>
  <c r="L4133" i="1"/>
  <c r="L4134" i="1" l="1"/>
  <c r="M4133" i="1"/>
  <c r="M4134" i="1" l="1"/>
  <c r="L4135" i="1"/>
  <c r="L4136" i="1" l="1"/>
  <c r="M4135" i="1"/>
  <c r="M4136" i="1" l="1"/>
  <c r="L4137" i="1"/>
  <c r="L4138" i="1" l="1"/>
  <c r="M4137" i="1"/>
  <c r="L4139" i="1" l="1"/>
  <c r="M4138" i="1"/>
  <c r="L4140" i="1" l="1"/>
  <c r="M4139" i="1"/>
  <c r="L4141" i="1" l="1"/>
  <c r="M4140" i="1"/>
  <c r="L4142" i="1" l="1"/>
  <c r="M4141" i="1"/>
  <c r="L4143" i="1" l="1"/>
  <c r="M4142" i="1"/>
  <c r="L4144" i="1" l="1"/>
  <c r="M4143" i="1"/>
  <c r="L4145" i="1" l="1"/>
  <c r="M4144" i="1"/>
  <c r="L4146" i="1" l="1"/>
  <c r="M4145" i="1"/>
  <c r="L4147" i="1" l="1"/>
  <c r="M4146" i="1"/>
  <c r="L4148" i="1" l="1"/>
  <c r="M4147" i="1"/>
  <c r="M4148" i="1" l="1"/>
  <c r="L4149" i="1"/>
  <c r="L4150" i="1" l="1"/>
  <c r="M4149" i="1"/>
  <c r="L4151" i="1" l="1"/>
  <c r="M4150" i="1"/>
  <c r="L4152" i="1" l="1"/>
  <c r="M4151" i="1"/>
  <c r="M4152" i="1" l="1"/>
  <c r="L4153" i="1"/>
  <c r="L4154" i="1" l="1"/>
  <c r="M4153" i="1"/>
  <c r="M4154" i="1" l="1"/>
  <c r="L4155" i="1"/>
  <c r="L4156" i="1" l="1"/>
  <c r="M4155" i="1"/>
  <c r="M4156" i="1" l="1"/>
  <c r="L4157" i="1"/>
  <c r="L4158" i="1" l="1"/>
  <c r="M4157" i="1"/>
  <c r="M4158" i="1" l="1"/>
  <c r="L4159" i="1"/>
  <c r="L4160" i="1" l="1"/>
  <c r="M4159" i="1"/>
  <c r="M4160" i="1" l="1"/>
  <c r="L4161" i="1"/>
  <c r="L4162" i="1" l="1"/>
  <c r="M4161" i="1"/>
  <c r="L4163" i="1" l="1"/>
  <c r="M4162" i="1"/>
  <c r="L4164" i="1" l="1"/>
  <c r="M4163" i="1"/>
  <c r="L4165" i="1" l="1"/>
  <c r="M4164" i="1"/>
  <c r="L4166" i="1" l="1"/>
  <c r="M4165" i="1"/>
  <c r="L4167" i="1" l="1"/>
  <c r="M4166" i="1"/>
  <c r="L4168" i="1" l="1"/>
  <c r="M4167" i="1"/>
  <c r="L4169" i="1" l="1"/>
  <c r="M4168" i="1"/>
  <c r="L4170" i="1" l="1"/>
  <c r="M4169" i="1"/>
  <c r="L4171" i="1" l="1"/>
  <c r="M4170" i="1"/>
  <c r="L4172" i="1" l="1"/>
  <c r="M4171" i="1"/>
  <c r="M4172" i="1" l="1"/>
  <c r="L4173" i="1"/>
  <c r="L4174" i="1" l="1"/>
  <c r="M4173" i="1"/>
  <c r="L4175" i="1" l="1"/>
  <c r="M4174" i="1"/>
  <c r="L4176" i="1" l="1"/>
  <c r="M4175" i="1"/>
  <c r="M4176" i="1" l="1"/>
  <c r="L4177" i="1"/>
  <c r="L4178" i="1" l="1"/>
  <c r="M4177" i="1"/>
  <c r="M4178" i="1" l="1"/>
  <c r="L4179" i="1"/>
  <c r="L4180" i="1" l="1"/>
  <c r="M4179" i="1"/>
  <c r="M4180" i="1" l="1"/>
  <c r="L4181" i="1"/>
  <c r="L4182" i="1" l="1"/>
  <c r="M4181" i="1"/>
  <c r="M4182" i="1" l="1"/>
  <c r="L4183" i="1"/>
  <c r="L4184" i="1" l="1"/>
  <c r="M4183" i="1"/>
  <c r="M4184" i="1" l="1"/>
  <c r="L4185" i="1"/>
  <c r="L4186" i="1" l="1"/>
  <c r="M4185" i="1"/>
  <c r="L4187" i="1" l="1"/>
  <c r="M4186" i="1"/>
  <c r="M4187" i="1" l="1"/>
  <c r="L4188" i="1"/>
  <c r="L4189" i="1" l="1"/>
  <c r="M4188" i="1"/>
  <c r="L4190" i="1" l="1"/>
  <c r="M4189" i="1"/>
  <c r="L4191" i="1" l="1"/>
  <c r="M4190" i="1"/>
  <c r="L4192" i="1" l="1"/>
  <c r="M4191" i="1"/>
  <c r="L4193" i="1" l="1"/>
  <c r="M4192" i="1"/>
  <c r="L4194" i="1" l="1"/>
  <c r="M4193" i="1"/>
  <c r="M4194" i="1" l="1"/>
  <c r="L4195" i="1"/>
  <c r="L4196" i="1" l="1"/>
  <c r="M4195" i="1"/>
  <c r="M4196" i="1" l="1"/>
  <c r="L4197" i="1"/>
  <c r="L4198" i="1" l="1"/>
  <c r="M4197" i="1"/>
  <c r="L4199" i="1" l="1"/>
  <c r="M4198" i="1"/>
  <c r="L4200" i="1" l="1"/>
  <c r="M4199" i="1"/>
  <c r="L4201" i="1" l="1"/>
  <c r="M4200" i="1"/>
  <c r="M4201" i="1" l="1"/>
  <c r="L4202" i="1"/>
  <c r="M4202" i="1" l="1"/>
  <c r="L4203" i="1"/>
  <c r="L4204" i="1" l="1"/>
  <c r="M4203" i="1"/>
  <c r="M4204" i="1" l="1"/>
  <c r="L4205" i="1"/>
  <c r="L4206" i="1" l="1"/>
  <c r="M4205" i="1"/>
  <c r="M4206" i="1" l="1"/>
  <c r="L4207" i="1"/>
  <c r="L4208" i="1" l="1"/>
  <c r="M4207" i="1"/>
  <c r="M4208" i="1" l="1"/>
  <c r="L4209" i="1"/>
  <c r="L4210" i="1" l="1"/>
  <c r="M4209" i="1"/>
  <c r="M4210" i="1" l="1"/>
  <c r="L4211" i="1"/>
  <c r="L4212" i="1" l="1"/>
  <c r="M4211" i="1"/>
  <c r="M4212" i="1" l="1"/>
  <c r="L4213" i="1"/>
  <c r="L4214" i="1" l="1"/>
  <c r="M4213" i="1"/>
  <c r="L4215" i="1" l="1"/>
  <c r="M4214" i="1"/>
  <c r="L4216" i="1" l="1"/>
  <c r="M4215" i="1"/>
  <c r="L4217" i="1" l="1"/>
  <c r="M4216" i="1"/>
  <c r="L4218" i="1" l="1"/>
  <c r="M4217" i="1"/>
  <c r="M4218" i="1" l="1"/>
  <c r="L4219" i="1"/>
  <c r="L4220" i="1" l="1"/>
  <c r="M4219" i="1"/>
  <c r="M4220" i="1" l="1"/>
  <c r="L4221" i="1"/>
  <c r="L4222" i="1" l="1"/>
  <c r="M4221" i="1"/>
  <c r="L4223" i="1" l="1"/>
  <c r="M4222" i="1"/>
  <c r="L4224" i="1" l="1"/>
  <c r="M4223" i="1"/>
  <c r="M4224" i="1" l="1"/>
  <c r="L4225" i="1"/>
  <c r="L4226" i="1" l="1"/>
  <c r="M4225" i="1"/>
  <c r="M4226" i="1" l="1"/>
  <c r="L4227" i="1"/>
  <c r="L4228" i="1" l="1"/>
  <c r="M4227" i="1"/>
  <c r="L4229" i="1" l="1"/>
  <c r="M4228" i="1"/>
  <c r="L4230" i="1" l="1"/>
  <c r="M4229" i="1"/>
  <c r="M4230" i="1" l="1"/>
  <c r="L4231" i="1"/>
  <c r="L4232" i="1" l="1"/>
  <c r="M4231" i="1"/>
  <c r="M4232" i="1" l="1"/>
  <c r="L4233" i="1"/>
  <c r="L4234" i="1" l="1"/>
  <c r="M4233" i="1"/>
  <c r="M4234" i="1" l="1"/>
  <c r="L4235" i="1"/>
  <c r="L4236" i="1" l="1"/>
  <c r="M4235" i="1"/>
  <c r="M4236" i="1" l="1"/>
  <c r="L4237" i="1"/>
  <c r="L4238" i="1" l="1"/>
  <c r="M4237" i="1"/>
  <c r="L4239" i="1" l="1"/>
  <c r="M4238" i="1"/>
  <c r="L4240" i="1" l="1"/>
  <c r="M4239" i="1"/>
  <c r="L4241" i="1" l="1"/>
  <c r="M4240" i="1"/>
  <c r="L4242" i="1" l="1"/>
  <c r="M4241" i="1"/>
  <c r="M4242" i="1" l="1"/>
  <c r="L4243" i="1"/>
  <c r="L4244" i="1" l="1"/>
  <c r="M4243" i="1"/>
  <c r="M4244" i="1" l="1"/>
  <c r="L4245" i="1"/>
  <c r="L4246" i="1" l="1"/>
  <c r="M4245" i="1"/>
  <c r="L4247" i="1" l="1"/>
  <c r="M4246" i="1"/>
  <c r="L4248" i="1" l="1"/>
  <c r="M4247" i="1"/>
  <c r="L4249" i="1" l="1"/>
  <c r="M4248" i="1"/>
  <c r="L4250" i="1" l="1"/>
  <c r="M4249" i="1"/>
  <c r="M4250" i="1" l="1"/>
  <c r="L4251" i="1"/>
  <c r="L4252" i="1" l="1"/>
  <c r="M4251" i="1"/>
  <c r="L4253" i="1" l="1"/>
  <c r="M4252" i="1"/>
  <c r="L4254" i="1" l="1"/>
  <c r="M4253" i="1"/>
  <c r="M4254" i="1" l="1"/>
  <c r="L4255" i="1"/>
  <c r="L4256" i="1" l="1"/>
  <c r="M4255" i="1"/>
  <c r="L4257" i="1" l="1"/>
  <c r="M4256" i="1"/>
  <c r="L4258" i="1" l="1"/>
  <c r="M4257" i="1"/>
  <c r="L4259" i="1" l="1"/>
  <c r="M4258" i="1"/>
  <c r="L4260" i="1" l="1"/>
  <c r="M4259" i="1"/>
  <c r="M4260" i="1" l="1"/>
  <c r="L4261" i="1"/>
  <c r="L4262" i="1" l="1"/>
  <c r="M4261" i="1"/>
  <c r="M4262" i="1" l="1"/>
  <c r="L4263" i="1"/>
  <c r="L4264" i="1" l="1"/>
  <c r="M4263" i="1"/>
  <c r="L4265" i="1" l="1"/>
  <c r="M4264" i="1"/>
  <c r="M4265" i="1" l="1"/>
  <c r="L4266" i="1"/>
  <c r="L4267" i="1" l="1"/>
  <c r="M4266" i="1"/>
  <c r="L4268" i="1" l="1"/>
  <c r="M4267" i="1"/>
  <c r="M4268" i="1" l="1"/>
  <c r="L4269" i="1"/>
  <c r="M4269" i="1" l="1"/>
  <c r="L4270" i="1"/>
  <c r="L4271" i="1" l="1"/>
  <c r="M4270" i="1"/>
  <c r="L4272" i="1" l="1"/>
  <c r="M4271" i="1"/>
  <c r="M4272" i="1" l="1"/>
  <c r="L4273" i="1"/>
  <c r="L4274" i="1" l="1"/>
  <c r="M4273" i="1"/>
  <c r="L4275" i="1" l="1"/>
  <c r="M4274" i="1"/>
  <c r="L4276" i="1" l="1"/>
  <c r="M4275" i="1"/>
  <c r="L4277" i="1" l="1"/>
  <c r="M4276" i="1"/>
  <c r="L4278" i="1" l="1"/>
  <c r="M4277" i="1"/>
  <c r="M4278" i="1" l="1"/>
  <c r="L4279" i="1"/>
  <c r="L4280" i="1" l="1"/>
  <c r="M4279" i="1"/>
  <c r="L4281" i="1" l="1"/>
  <c r="M4280" i="1"/>
  <c r="L4282" i="1" l="1"/>
  <c r="M4281" i="1"/>
  <c r="M4282" i="1" l="1"/>
  <c r="L4283" i="1"/>
  <c r="L4284" i="1" l="1"/>
  <c r="M4283" i="1"/>
  <c r="M4284" i="1" l="1"/>
  <c r="L4285" i="1"/>
  <c r="L4286" i="1" l="1"/>
  <c r="M4285" i="1"/>
  <c r="M4286" i="1" l="1"/>
  <c r="L4287" i="1"/>
  <c r="L4288" i="1" l="1"/>
  <c r="M4287" i="1"/>
  <c r="L4289" i="1" l="1"/>
  <c r="M4288" i="1"/>
  <c r="L4290" i="1" l="1"/>
  <c r="M4289" i="1"/>
  <c r="M4290" i="1" l="1"/>
  <c r="L4291" i="1"/>
  <c r="L4292" i="1" l="1"/>
  <c r="M4291" i="1"/>
  <c r="M4292" i="1" l="1"/>
  <c r="L4293" i="1"/>
  <c r="L4294" i="1" l="1"/>
  <c r="M4293" i="1"/>
  <c r="L4295" i="1" l="1"/>
  <c r="M4294" i="1"/>
  <c r="L4296" i="1" l="1"/>
  <c r="M4295" i="1"/>
  <c r="M4296" i="1" l="1"/>
  <c r="L4297" i="1"/>
  <c r="L4298" i="1" l="1"/>
  <c r="M4297" i="1"/>
  <c r="M4298" i="1" l="1"/>
  <c r="L4299" i="1"/>
  <c r="L4300" i="1" l="1"/>
  <c r="M4299" i="1"/>
  <c r="L4301" i="1" l="1"/>
  <c r="M4300" i="1"/>
  <c r="L4302" i="1" l="1"/>
  <c r="M4301" i="1"/>
  <c r="M4302" i="1" l="1"/>
  <c r="L4303" i="1"/>
  <c r="L4304" i="1" l="1"/>
  <c r="M4303" i="1"/>
  <c r="M4304" i="1" l="1"/>
  <c r="L4305" i="1"/>
  <c r="L4306" i="1" l="1"/>
  <c r="M4305" i="1"/>
  <c r="M4306" i="1" l="1"/>
  <c r="L4307" i="1"/>
  <c r="L4308" i="1" l="1"/>
  <c r="M4307" i="1"/>
  <c r="M4308" i="1" l="1"/>
  <c r="L4309" i="1"/>
  <c r="L4310" i="1" l="1"/>
  <c r="M4309" i="1"/>
  <c r="M4310" i="1" l="1"/>
  <c r="L4311" i="1"/>
  <c r="L4312" i="1" l="1"/>
  <c r="M4311" i="1"/>
  <c r="L4313" i="1" l="1"/>
  <c r="M4312" i="1"/>
  <c r="L4314" i="1" l="1"/>
  <c r="M4313" i="1"/>
  <c r="M4314" i="1" l="1"/>
  <c r="L4315" i="1"/>
  <c r="L4316" i="1" l="1"/>
  <c r="M4315" i="1"/>
  <c r="M4316" i="1" l="1"/>
  <c r="L4317" i="1"/>
  <c r="L4318" i="1" l="1"/>
  <c r="M4317" i="1"/>
  <c r="L4319" i="1" l="1"/>
  <c r="M4318" i="1"/>
  <c r="L4320" i="1" l="1"/>
  <c r="M4319" i="1"/>
  <c r="L4321" i="1" l="1"/>
  <c r="M4320" i="1"/>
  <c r="L4322" i="1" l="1"/>
  <c r="M4321" i="1"/>
  <c r="L4323" i="1" l="1"/>
  <c r="M4322" i="1"/>
  <c r="L4324" i="1" l="1"/>
  <c r="M4323" i="1"/>
  <c r="L4325" i="1" l="1"/>
  <c r="M4324" i="1"/>
  <c r="L4326" i="1" l="1"/>
  <c r="M4325" i="1"/>
  <c r="L4327" i="1" l="1"/>
  <c r="M4326" i="1"/>
  <c r="L4328" i="1" l="1"/>
  <c r="M4327" i="1"/>
  <c r="M4328" i="1" l="1"/>
  <c r="L4329" i="1"/>
  <c r="L4330" i="1" l="1"/>
  <c r="M4329" i="1"/>
  <c r="L4331" i="1" l="1"/>
  <c r="M4330" i="1"/>
  <c r="L4332" i="1" l="1"/>
  <c r="M4331" i="1"/>
  <c r="M4332" i="1" l="1"/>
  <c r="L4333" i="1"/>
  <c r="L4334" i="1" l="1"/>
  <c r="M4333" i="1"/>
  <c r="L4335" i="1" l="1"/>
  <c r="M4334" i="1"/>
  <c r="L4336" i="1" l="1"/>
  <c r="M4335" i="1"/>
  <c r="M4336" i="1" l="1"/>
  <c r="L4337" i="1"/>
  <c r="L4338" i="1" l="1"/>
  <c r="M4337" i="1"/>
  <c r="M4338" i="1" l="1"/>
  <c r="L4339" i="1"/>
  <c r="L4340" i="1" l="1"/>
  <c r="M4339" i="1"/>
  <c r="L4341" i="1" l="1"/>
  <c r="M4340" i="1"/>
  <c r="L4342" i="1" l="1"/>
  <c r="M4341" i="1"/>
  <c r="L4343" i="1" l="1"/>
  <c r="M4342" i="1"/>
  <c r="L4344" i="1" l="1"/>
  <c r="M4343" i="1"/>
  <c r="L4345" i="1" l="1"/>
  <c r="M4344" i="1"/>
  <c r="L4346" i="1" l="1"/>
  <c r="M4345" i="1"/>
  <c r="M4346" i="1" l="1"/>
  <c r="L4347" i="1"/>
  <c r="L4348" i="1" l="1"/>
  <c r="M4347" i="1"/>
  <c r="L4349" i="1" l="1"/>
  <c r="M4348" i="1"/>
  <c r="L4350" i="1" l="1"/>
  <c r="M4349" i="1"/>
  <c r="L4351" i="1" l="1"/>
  <c r="M4350" i="1"/>
  <c r="L4352" i="1" l="1"/>
  <c r="M4351" i="1"/>
  <c r="M4352" i="1" l="1"/>
  <c r="L4353" i="1"/>
  <c r="L4354" i="1" l="1"/>
  <c r="M4353" i="1"/>
  <c r="L4355" i="1" l="1"/>
  <c r="M4354" i="1"/>
  <c r="L4356" i="1" l="1"/>
  <c r="M4355" i="1"/>
  <c r="M4356" i="1" l="1"/>
  <c r="L4357" i="1"/>
  <c r="L4358" i="1" l="1"/>
  <c r="M4357" i="1"/>
  <c r="M4358" i="1" l="1"/>
  <c r="L4359" i="1"/>
  <c r="L4360" i="1" l="1"/>
  <c r="M4359" i="1"/>
  <c r="M4360" i="1" l="1"/>
  <c r="L4361" i="1"/>
  <c r="L4362" i="1" l="1"/>
  <c r="M4361" i="1"/>
  <c r="M4362" i="1" l="1"/>
  <c r="L4363" i="1"/>
  <c r="L4364" i="1" l="1"/>
  <c r="M4363" i="1"/>
  <c r="M4364" i="1" l="1"/>
  <c r="L4365" i="1"/>
  <c r="L4366" i="1" l="1"/>
  <c r="M4365" i="1"/>
  <c r="L4367" i="1" l="1"/>
  <c r="M4366" i="1"/>
  <c r="L4368" i="1" l="1"/>
  <c r="M4367" i="1"/>
  <c r="L4369" i="1" l="1"/>
  <c r="M4368" i="1"/>
  <c r="L4370" i="1" l="1"/>
  <c r="M4369" i="1"/>
  <c r="M4370" i="1" l="1"/>
  <c r="L4371" i="1"/>
  <c r="L4372" i="1" l="1"/>
  <c r="M4371" i="1"/>
  <c r="L4373" i="1" l="1"/>
  <c r="M4372" i="1"/>
  <c r="L4374" i="1" l="1"/>
  <c r="M4373" i="1"/>
  <c r="L4375" i="1" l="1"/>
  <c r="M4374" i="1"/>
  <c r="L4376" i="1" l="1"/>
  <c r="M4375" i="1"/>
  <c r="M4376" i="1" l="1"/>
  <c r="L4377" i="1"/>
  <c r="L4378" i="1" l="1"/>
  <c r="M4377" i="1"/>
  <c r="M4378" i="1" l="1"/>
  <c r="L4379" i="1"/>
  <c r="L4380" i="1" l="1"/>
  <c r="M4379" i="1"/>
  <c r="M4380" i="1" l="1"/>
  <c r="L4381" i="1"/>
  <c r="L4382" i="1" l="1"/>
  <c r="M4381" i="1"/>
  <c r="M4382" i="1" l="1"/>
  <c r="L4383" i="1"/>
  <c r="L4384" i="1" l="1"/>
  <c r="M4383" i="1"/>
  <c r="L4385" i="1" l="1"/>
  <c r="M4384" i="1"/>
  <c r="L4386" i="1" l="1"/>
  <c r="M4385" i="1"/>
  <c r="M4386" i="1" l="1"/>
  <c r="L4387" i="1"/>
  <c r="M4387" i="1" l="1"/>
  <c r="L4388" i="1"/>
  <c r="M4388" i="1" l="1"/>
  <c r="L4389" i="1"/>
  <c r="L4390" i="1" l="1"/>
  <c r="M4389" i="1"/>
  <c r="L4391" i="1" l="1"/>
  <c r="M4390" i="1"/>
  <c r="L4392" i="1" l="1"/>
  <c r="M4391" i="1"/>
  <c r="M4392" i="1" l="1"/>
  <c r="L4393" i="1"/>
  <c r="L4394" i="1" l="1"/>
  <c r="M4393" i="1"/>
  <c r="L4395" i="1" l="1"/>
  <c r="M4394" i="1"/>
  <c r="L4396" i="1" l="1"/>
  <c r="M4395" i="1"/>
  <c r="L4397" i="1" l="1"/>
  <c r="M4396" i="1"/>
  <c r="L4398" i="1" l="1"/>
  <c r="M4397" i="1"/>
  <c r="L4399" i="1" l="1"/>
  <c r="M4398" i="1"/>
  <c r="L4400" i="1" l="1"/>
  <c r="M4399" i="1"/>
  <c r="M4400" i="1" l="1"/>
  <c r="L4401" i="1"/>
  <c r="L4402" i="1" l="1"/>
  <c r="M4401" i="1"/>
  <c r="L4403" i="1" l="1"/>
  <c r="M4402" i="1"/>
  <c r="L4404" i="1" l="1"/>
  <c r="M4403" i="1"/>
  <c r="M4404" i="1" l="1"/>
  <c r="L4405" i="1"/>
  <c r="L4406" i="1" l="1"/>
  <c r="M4405" i="1"/>
  <c r="M4406" i="1" l="1"/>
  <c r="L4407" i="1"/>
  <c r="L4408" i="1" l="1"/>
  <c r="M4407" i="1"/>
  <c r="L4409" i="1" l="1"/>
  <c r="M4408" i="1"/>
  <c r="L4410" i="1" l="1"/>
  <c r="M4409" i="1"/>
  <c r="M4410" i="1" l="1"/>
  <c r="L4411" i="1"/>
  <c r="L4412" i="1" l="1"/>
  <c r="M4411" i="1"/>
  <c r="M4412" i="1" l="1"/>
  <c r="L4413" i="1"/>
  <c r="L4414" i="1" l="1"/>
  <c r="M4413" i="1"/>
  <c r="L4415" i="1" l="1"/>
  <c r="M4414" i="1"/>
  <c r="L4416" i="1" l="1"/>
  <c r="M4415" i="1"/>
  <c r="M4416" i="1" l="1"/>
  <c r="L4417" i="1"/>
  <c r="L4418" i="1" l="1"/>
  <c r="M4417" i="1"/>
  <c r="L4419" i="1" l="1"/>
  <c r="M4418" i="1"/>
  <c r="L4420" i="1" l="1"/>
  <c r="M4419" i="1"/>
  <c r="L4421" i="1" l="1"/>
  <c r="M4420" i="1"/>
  <c r="L4422" i="1" l="1"/>
  <c r="M4421" i="1"/>
  <c r="L4423" i="1" l="1"/>
  <c r="M4422" i="1"/>
  <c r="L4424" i="1" l="1"/>
  <c r="M4423" i="1"/>
  <c r="M4424" i="1" l="1"/>
  <c r="L4425" i="1"/>
  <c r="L4426" i="1" l="1"/>
  <c r="M4425" i="1"/>
  <c r="M4426" i="1" l="1"/>
  <c r="L4427" i="1"/>
  <c r="L4428" i="1" l="1"/>
  <c r="M4427" i="1"/>
  <c r="M4428" i="1" l="1"/>
  <c r="L4429" i="1"/>
  <c r="L4430" i="1" l="1"/>
  <c r="M4429" i="1"/>
  <c r="M4430" i="1" l="1"/>
  <c r="L4431" i="1"/>
  <c r="L4432" i="1" l="1"/>
  <c r="M4431" i="1"/>
  <c r="L4433" i="1" l="1"/>
  <c r="M4432" i="1"/>
  <c r="L4434" i="1" l="1"/>
  <c r="M4433" i="1"/>
  <c r="L4435" i="1" l="1"/>
  <c r="M4434" i="1"/>
  <c r="L4436" i="1" l="1"/>
  <c r="M4435" i="1"/>
  <c r="M4436" i="1" l="1"/>
  <c r="L4437" i="1"/>
  <c r="L4438" i="1" l="1"/>
  <c r="M4437" i="1"/>
  <c r="L4439" i="1" l="1"/>
  <c r="M4438" i="1"/>
  <c r="L4440" i="1" l="1"/>
  <c r="M4439" i="1"/>
  <c r="L4441" i="1" l="1"/>
  <c r="M4440" i="1"/>
  <c r="L4442" i="1" l="1"/>
  <c r="M4441" i="1"/>
  <c r="M4442" i="1" l="1"/>
  <c r="L4443" i="1"/>
  <c r="L4444" i="1" l="1"/>
  <c r="M4443" i="1"/>
  <c r="L4445" i="1" l="1"/>
  <c r="M4444" i="1"/>
  <c r="L4446" i="1" l="1"/>
  <c r="M4445" i="1"/>
  <c r="L4447" i="1" l="1"/>
  <c r="M4446" i="1"/>
  <c r="L4448" i="1" l="1"/>
  <c r="M4447" i="1"/>
  <c r="L4449" i="1" l="1"/>
  <c r="M4448" i="1"/>
  <c r="L4450" i="1" l="1"/>
  <c r="M4449" i="1"/>
  <c r="L4451" i="1" l="1"/>
  <c r="M4450" i="1"/>
  <c r="L4452" i="1" l="1"/>
  <c r="M4451" i="1"/>
  <c r="M4452" i="1" l="1"/>
  <c r="L4453" i="1"/>
  <c r="L4454" i="1" l="1"/>
  <c r="M4453" i="1"/>
  <c r="L4455" i="1" l="1"/>
  <c r="M4454" i="1"/>
  <c r="L4456" i="1" l="1"/>
  <c r="M4455" i="1"/>
  <c r="L4457" i="1" l="1"/>
  <c r="M4456" i="1"/>
  <c r="L4458" i="1" l="1"/>
  <c r="M4457" i="1"/>
  <c r="M4458" i="1" l="1"/>
  <c r="L4459" i="1"/>
  <c r="L4460" i="1" l="1"/>
  <c r="M4459" i="1"/>
  <c r="M4460" i="1" l="1"/>
  <c r="L4461" i="1"/>
  <c r="L4462" i="1" l="1"/>
  <c r="M4461" i="1"/>
  <c r="L4463" i="1" l="1"/>
  <c r="M4462" i="1"/>
  <c r="L4464" i="1" l="1"/>
  <c r="M4463" i="1"/>
  <c r="M4464" i="1" l="1"/>
  <c r="L4465" i="1"/>
  <c r="L4466" i="1" l="1"/>
  <c r="M4465" i="1"/>
  <c r="M4466" i="1" l="1"/>
  <c r="L4467" i="1"/>
  <c r="L4468" i="1" l="1"/>
  <c r="M4467" i="1"/>
  <c r="L4469" i="1" l="1"/>
  <c r="M4468" i="1"/>
  <c r="L4470" i="1" l="1"/>
  <c r="M4469" i="1"/>
  <c r="L4471" i="1" l="1"/>
  <c r="M4470" i="1"/>
  <c r="L4472" i="1" l="1"/>
  <c r="M4471" i="1"/>
  <c r="L4473" i="1" l="1"/>
  <c r="M4472" i="1"/>
  <c r="M4473" i="1" l="1"/>
  <c r="L4474" i="1"/>
  <c r="L4475" i="1" l="1"/>
  <c r="M4474" i="1"/>
  <c r="L4476" i="1" l="1"/>
  <c r="M4475" i="1"/>
  <c r="L4477" i="1" l="1"/>
  <c r="M4476" i="1"/>
  <c r="M4477" i="1" l="1"/>
  <c r="L4478" i="1"/>
  <c r="L4479" i="1" l="1"/>
  <c r="M4478" i="1"/>
  <c r="M4479" i="1" l="1"/>
  <c r="L4480" i="1"/>
  <c r="M4480" i="1" l="1"/>
  <c r="L4481" i="1"/>
  <c r="M4481" i="1" l="1"/>
  <c r="L4482" i="1"/>
  <c r="M4482" i="1" l="1"/>
  <c r="L4483" i="1"/>
  <c r="L4484" i="1" l="1"/>
  <c r="M4483" i="1"/>
  <c r="L4485" i="1" l="1"/>
  <c r="M4484" i="1"/>
  <c r="L4486" i="1" l="1"/>
  <c r="M4485" i="1"/>
  <c r="M4486" i="1" l="1"/>
  <c r="L4487" i="1"/>
  <c r="M4487" i="1" l="1"/>
  <c r="L4488" i="1"/>
  <c r="M4488" i="1" l="1"/>
  <c r="L4489" i="1"/>
  <c r="L4490" i="1" l="1"/>
  <c r="M4489" i="1"/>
  <c r="L4491" i="1" l="1"/>
  <c r="M4490" i="1"/>
  <c r="M4491" i="1" l="1"/>
  <c r="L4492" i="1"/>
  <c r="M4492" i="1" l="1"/>
  <c r="L4493" i="1"/>
  <c r="L4494" i="1" l="1"/>
  <c r="M4493" i="1"/>
  <c r="M4494" i="1" l="1"/>
  <c r="L4495" i="1"/>
  <c r="L4496" i="1" l="1"/>
  <c r="M4495" i="1"/>
  <c r="L4497" i="1" l="1"/>
  <c r="M4496" i="1"/>
  <c r="L4498" i="1" l="1"/>
  <c r="M4497" i="1"/>
  <c r="M4498" i="1" l="1"/>
  <c r="L4499" i="1"/>
  <c r="L4500" i="1" l="1"/>
  <c r="M4499" i="1"/>
  <c r="M4500" i="1" l="1"/>
  <c r="L4501" i="1"/>
  <c r="L4502" i="1" l="1"/>
  <c r="M4501" i="1"/>
  <c r="L4503" i="1" l="1"/>
  <c r="M4502" i="1"/>
  <c r="L4504" i="1" l="1"/>
  <c r="M4503" i="1"/>
  <c r="M4504" i="1" l="1"/>
  <c r="L4505" i="1"/>
  <c r="L4506" i="1" l="1"/>
  <c r="M4505" i="1"/>
  <c r="M4506" i="1" l="1"/>
  <c r="L4507" i="1"/>
  <c r="M4507" i="1" l="1"/>
  <c r="L4508" i="1"/>
  <c r="L4509" i="1" l="1"/>
  <c r="M4508" i="1"/>
  <c r="L4510" i="1" l="1"/>
  <c r="M4509" i="1"/>
  <c r="L4511" i="1" l="1"/>
  <c r="M4510" i="1"/>
  <c r="M4511" i="1" l="1"/>
  <c r="L4512" i="1"/>
  <c r="M4512" i="1" l="1"/>
  <c r="L4513" i="1"/>
  <c r="M4513" i="1" l="1"/>
  <c r="L4514" i="1"/>
  <c r="M4514" i="1" l="1"/>
  <c r="L4515" i="1"/>
  <c r="M4515" i="1" l="1"/>
  <c r="L4516" i="1"/>
  <c r="M4516" i="1" l="1"/>
  <c r="L4517" i="1"/>
  <c r="L4518" i="1" l="1"/>
  <c r="M4517" i="1"/>
  <c r="M4518" i="1" l="1"/>
  <c r="L4519" i="1"/>
  <c r="L4520" i="1" l="1"/>
  <c r="M4519" i="1"/>
  <c r="M4520" i="1" l="1"/>
  <c r="L4521" i="1"/>
  <c r="L4522" i="1" l="1"/>
  <c r="M4521" i="1"/>
  <c r="M4522" i="1" l="1"/>
  <c r="L4523" i="1"/>
  <c r="M4523" i="1" l="1"/>
  <c r="L4524" i="1"/>
  <c r="M4524" i="1" l="1"/>
  <c r="L4525" i="1"/>
  <c r="M4525" i="1" l="1"/>
  <c r="L4526" i="1"/>
  <c r="M4526" i="1" l="1"/>
  <c r="L4527" i="1"/>
  <c r="L4528" i="1" l="1"/>
  <c r="M4527" i="1"/>
  <c r="M4528" i="1" l="1"/>
  <c r="L4529" i="1"/>
  <c r="L4530" i="1" l="1"/>
  <c r="M4529" i="1"/>
  <c r="M4530" i="1" l="1"/>
  <c r="L4531" i="1"/>
  <c r="M4531" i="1" l="1"/>
  <c r="L4532" i="1"/>
  <c r="M4532" i="1" l="1"/>
  <c r="L4533" i="1"/>
  <c r="M4533" i="1" l="1"/>
  <c r="L4534" i="1"/>
  <c r="M4534" i="1" l="1"/>
  <c r="L4535" i="1"/>
  <c r="M4535" i="1" l="1"/>
  <c r="L4536" i="1"/>
  <c r="M4536" i="1" l="1"/>
  <c r="L4537" i="1"/>
  <c r="M4537" i="1" l="1"/>
  <c r="L4538" i="1"/>
  <c r="M4538" i="1" l="1"/>
  <c r="L4539" i="1"/>
  <c r="L4540" i="1" l="1"/>
  <c r="M4539" i="1"/>
  <c r="M4540" i="1" l="1"/>
  <c r="L4541" i="1"/>
  <c r="L4542" i="1" l="1"/>
  <c r="M4541" i="1"/>
  <c r="M4542" i="1" l="1"/>
  <c r="L4543" i="1"/>
  <c r="M4543" i="1" l="1"/>
  <c r="L4544" i="1"/>
  <c r="M4544" i="1" l="1"/>
  <c r="L4545" i="1"/>
  <c r="M4545" i="1" l="1"/>
  <c r="L4546" i="1"/>
  <c r="M4546" i="1" l="1"/>
  <c r="L4547" i="1"/>
  <c r="M4547" i="1" l="1"/>
  <c r="L4548" i="1"/>
  <c r="L4549" i="1" l="1"/>
  <c r="M4548" i="1"/>
  <c r="L4550" i="1" l="1"/>
  <c r="M4549" i="1"/>
  <c r="M4550" i="1" l="1"/>
  <c r="L4551" i="1"/>
  <c r="L4552" i="1" l="1"/>
  <c r="M4551" i="1"/>
  <c r="M4552" i="1" l="1"/>
  <c r="L4553" i="1"/>
  <c r="M4553" i="1" l="1"/>
  <c r="L4554" i="1"/>
  <c r="M4554" i="1" l="1"/>
  <c r="L4555" i="1"/>
  <c r="M4555" i="1" l="1"/>
  <c r="L4556" i="1"/>
  <c r="M4556" i="1" l="1"/>
  <c r="L4557" i="1"/>
  <c r="M4557" i="1" l="1"/>
  <c r="L4558" i="1"/>
  <c r="M4558" i="1" l="1"/>
  <c r="L4559" i="1"/>
  <c r="M4559" i="1" l="1"/>
  <c r="L4560" i="1"/>
  <c r="M4560" i="1" l="1"/>
  <c r="L4561" i="1"/>
  <c r="L4562" i="1" l="1"/>
  <c r="M4561" i="1"/>
  <c r="M4562" i="1" l="1"/>
  <c r="L4563" i="1"/>
  <c r="L4564" i="1" l="1"/>
  <c r="M4563" i="1"/>
  <c r="M4564" i="1" l="1"/>
  <c r="L4565" i="1"/>
  <c r="L4566" i="1" l="1"/>
  <c r="M4565" i="1"/>
  <c r="M4566" i="1" l="1"/>
  <c r="L4567" i="1"/>
  <c r="M4567" i="1" l="1"/>
  <c r="L4568" i="1"/>
  <c r="M4568" i="1" l="1"/>
  <c r="L4569" i="1"/>
  <c r="L4570" i="1" l="1"/>
  <c r="M4569" i="1"/>
  <c r="M4570" i="1" l="1"/>
  <c r="L4571" i="1"/>
  <c r="L4572" i="1" l="1"/>
  <c r="M4571" i="1"/>
  <c r="L4573" i="1" l="1"/>
  <c r="M4572" i="1"/>
  <c r="L4574" i="1" l="1"/>
  <c r="M4573" i="1"/>
  <c r="M4574" i="1" l="1"/>
  <c r="L4575" i="1"/>
  <c r="L4576" i="1" l="1"/>
  <c r="M4575" i="1"/>
  <c r="M4576" i="1" l="1"/>
  <c r="L4577" i="1"/>
  <c r="M4577" i="1" l="1"/>
  <c r="L4578" i="1"/>
  <c r="M4578" i="1" l="1"/>
  <c r="L4579" i="1"/>
  <c r="M4579" i="1" l="1"/>
  <c r="L4580" i="1"/>
  <c r="M4580" i="1" l="1"/>
  <c r="L4581" i="1"/>
  <c r="L4582" i="1" l="1"/>
  <c r="M4581" i="1"/>
  <c r="M4582" i="1" l="1"/>
  <c r="L4583" i="1"/>
  <c r="M4583" i="1" l="1"/>
  <c r="L4584" i="1"/>
  <c r="M4584" i="1" l="1"/>
  <c r="L4585" i="1"/>
  <c r="L4586" i="1" l="1"/>
  <c r="M4585" i="1"/>
  <c r="M4586" i="1" l="1"/>
  <c r="L4587" i="1"/>
  <c r="M4587" i="1" l="1"/>
  <c r="L4588" i="1"/>
  <c r="M4588" i="1" l="1"/>
  <c r="L4589" i="1"/>
  <c r="L4590" i="1" l="1"/>
  <c r="M4589" i="1"/>
  <c r="M4590" i="1" l="1"/>
  <c r="L4591" i="1"/>
  <c r="L4592" i="1" l="1"/>
  <c r="M4591" i="1"/>
  <c r="M4592" i="1" l="1"/>
  <c r="L4593" i="1"/>
  <c r="L4594" i="1" l="1"/>
  <c r="M4593" i="1"/>
  <c r="M4594" i="1" l="1"/>
  <c r="L4595" i="1"/>
  <c r="M4595" i="1" l="1"/>
  <c r="L4596" i="1"/>
  <c r="M4596" i="1" l="1"/>
  <c r="L4597" i="1"/>
  <c r="M4597" i="1" l="1"/>
  <c r="L4598" i="1"/>
  <c r="M4598" i="1" l="1"/>
  <c r="L4599" i="1"/>
  <c r="L4600" i="1" l="1"/>
  <c r="M4599" i="1"/>
  <c r="M4600" i="1" l="1"/>
  <c r="L4601" i="1"/>
  <c r="M4601" i="1" l="1"/>
  <c r="L4602" i="1"/>
  <c r="M4602" i="1" l="1"/>
  <c r="L4603" i="1"/>
  <c r="M4603" i="1" l="1"/>
  <c r="L4604" i="1"/>
  <c r="M4604" i="1" l="1"/>
  <c r="L4605" i="1"/>
  <c r="L4606" i="1" l="1"/>
  <c r="M4605" i="1"/>
  <c r="M4606" i="1" l="1"/>
  <c r="L4607" i="1"/>
  <c r="M4607" i="1" l="1"/>
  <c r="L4608" i="1"/>
  <c r="M4608" i="1" l="1"/>
  <c r="L4609" i="1"/>
  <c r="M4609" i="1" l="1"/>
  <c r="L4610" i="1"/>
  <c r="L4611" i="1" l="1"/>
  <c r="M4610" i="1"/>
  <c r="M4611" i="1" l="1"/>
  <c r="L4612" i="1"/>
  <c r="L4613" i="1" l="1"/>
  <c r="M4612" i="1"/>
  <c r="M4613" i="1" l="1"/>
  <c r="L4614" i="1"/>
  <c r="L4615" i="1" l="1"/>
  <c r="M4614" i="1"/>
  <c r="M4615" i="1" l="1"/>
  <c r="L4616" i="1"/>
  <c r="M4616" i="1" l="1"/>
  <c r="L4617" i="1"/>
  <c r="M4617" i="1" l="1"/>
  <c r="L4618" i="1"/>
  <c r="M4618" i="1" l="1"/>
  <c r="L4619" i="1"/>
  <c r="L4620" i="1" l="1"/>
  <c r="M4619" i="1"/>
  <c r="M4620" i="1" l="1"/>
  <c r="L4621" i="1"/>
  <c r="L4622" i="1" l="1"/>
  <c r="M4621" i="1"/>
  <c r="M4622" i="1" l="1"/>
  <c r="L4623" i="1"/>
  <c r="L4624" i="1" l="1"/>
  <c r="M4623" i="1"/>
  <c r="M4624" i="1" l="1"/>
  <c r="L4625" i="1"/>
  <c r="L4626" i="1" l="1"/>
  <c r="M4625" i="1"/>
  <c r="M4626" i="1" l="1"/>
  <c r="L4627" i="1"/>
  <c r="L4628" i="1" l="1"/>
  <c r="M4627" i="1"/>
  <c r="M4628" i="1" l="1"/>
  <c r="L4629" i="1"/>
  <c r="M4629" i="1" l="1"/>
  <c r="L4630" i="1"/>
  <c r="L4631" i="1" l="1"/>
  <c r="M4630" i="1"/>
  <c r="M4631" i="1" l="1"/>
  <c r="L4632" i="1"/>
  <c r="L4633" i="1" l="1"/>
  <c r="M4632" i="1"/>
  <c r="M4633" i="1" l="1"/>
  <c r="L4634" i="1"/>
  <c r="L4635" i="1" l="1"/>
  <c r="M4634" i="1"/>
  <c r="M4635" i="1" l="1"/>
  <c r="L4636" i="1"/>
  <c r="L4637" i="1" l="1"/>
  <c r="M4636" i="1"/>
  <c r="M4637" i="1" l="1"/>
  <c r="L4638" i="1"/>
  <c r="L4639" i="1" l="1"/>
  <c r="M4638" i="1"/>
  <c r="M4639" i="1" l="1"/>
  <c r="L4640" i="1"/>
  <c r="M4640" i="1" l="1"/>
  <c r="L4641" i="1"/>
  <c r="M4641" i="1" l="1"/>
  <c r="L4642" i="1"/>
  <c r="M4642" i="1" l="1"/>
  <c r="L4643" i="1"/>
  <c r="L4644" i="1" l="1"/>
  <c r="M4643" i="1"/>
  <c r="M4644" i="1" l="1"/>
  <c r="L4645" i="1"/>
  <c r="L4646" i="1" l="1"/>
  <c r="M4645" i="1"/>
  <c r="M4646" i="1" l="1"/>
  <c r="L4647" i="1"/>
  <c r="L4648" i="1" l="1"/>
  <c r="M4647" i="1"/>
  <c r="M4648" i="1" l="1"/>
  <c r="L4649" i="1"/>
  <c r="L4650" i="1" l="1"/>
  <c r="M4649" i="1"/>
  <c r="M4650" i="1" l="1"/>
  <c r="L4651" i="1"/>
  <c r="L4652" i="1" l="1"/>
  <c r="M4651" i="1"/>
  <c r="M4652" i="1" l="1"/>
  <c r="L4653" i="1"/>
  <c r="M4653" i="1" l="1"/>
  <c r="L4654" i="1"/>
  <c r="L4655" i="1" l="1"/>
  <c r="M4654" i="1"/>
  <c r="M4655" i="1" l="1"/>
  <c r="L4656" i="1"/>
  <c r="L4657" i="1" l="1"/>
  <c r="M4656" i="1"/>
  <c r="M4657" i="1" l="1"/>
  <c r="L4658" i="1"/>
  <c r="L4659" i="1" l="1"/>
  <c r="M4658" i="1"/>
  <c r="M4659" i="1" l="1"/>
  <c r="L4660" i="1"/>
  <c r="L4661" i="1" l="1"/>
  <c r="M4660" i="1"/>
  <c r="M4661" i="1" l="1"/>
  <c r="L4662" i="1"/>
  <c r="L4663" i="1" l="1"/>
  <c r="M4662" i="1"/>
  <c r="M4663" i="1" l="1"/>
  <c r="L4664" i="1"/>
  <c r="M4664" i="1" l="1"/>
  <c r="L4665" i="1"/>
  <c r="M4665" i="1" l="1"/>
  <c r="L4666" i="1"/>
  <c r="M4666" i="1" l="1"/>
  <c r="L4667" i="1"/>
  <c r="L4668" i="1" l="1"/>
  <c r="M4667" i="1"/>
  <c r="M4668" i="1" l="1"/>
  <c r="L4669" i="1"/>
  <c r="M4669" i="1" l="1"/>
  <c r="L4670" i="1"/>
  <c r="M4670" i="1" l="1"/>
  <c r="L4671" i="1"/>
  <c r="L4672" i="1" l="1"/>
  <c r="M4671" i="1"/>
  <c r="M4672" i="1" l="1"/>
  <c r="L4673" i="1"/>
  <c r="L4674" i="1" l="1"/>
  <c r="M4673" i="1"/>
  <c r="M4674" i="1" l="1"/>
  <c r="L4675" i="1"/>
  <c r="L4676" i="1" l="1"/>
  <c r="M4675" i="1"/>
  <c r="M4676" i="1" l="1"/>
  <c r="L4677" i="1"/>
  <c r="M4677" i="1" l="1"/>
  <c r="L4678" i="1"/>
  <c r="L4679" i="1" l="1"/>
  <c r="M4678" i="1"/>
  <c r="M4679" i="1" l="1"/>
  <c r="L4680" i="1"/>
  <c r="L4681" i="1" l="1"/>
  <c r="M4680" i="1"/>
  <c r="M4681" i="1" l="1"/>
  <c r="L4682" i="1"/>
  <c r="L4683" i="1" l="1"/>
  <c r="M4682" i="1"/>
  <c r="M4683" i="1" l="1"/>
  <c r="L4684" i="1"/>
  <c r="L4685" i="1" l="1"/>
  <c r="M4684" i="1"/>
  <c r="M4685" i="1" l="1"/>
  <c r="L4686" i="1"/>
  <c r="L4687" i="1" l="1"/>
  <c r="M4686" i="1"/>
  <c r="M4687" i="1" l="1"/>
  <c r="L4688" i="1"/>
  <c r="M4688" i="1" l="1"/>
  <c r="L4689" i="1"/>
  <c r="M4689" i="1" l="1"/>
  <c r="L4690" i="1"/>
  <c r="M4690" i="1" l="1"/>
  <c r="L4691" i="1"/>
  <c r="L4692" i="1" l="1"/>
  <c r="M4691" i="1"/>
  <c r="M4692" i="1" l="1"/>
  <c r="L4693" i="1"/>
  <c r="L4694" i="1" l="1"/>
  <c r="M4693" i="1"/>
  <c r="M4694" i="1" l="1"/>
  <c r="L4695" i="1"/>
  <c r="L4696" i="1" l="1"/>
  <c r="M4695" i="1"/>
  <c r="M4696" i="1" l="1"/>
  <c r="L4697" i="1"/>
  <c r="L4698" i="1" l="1"/>
  <c r="M4697" i="1"/>
  <c r="M4698" i="1" l="1"/>
  <c r="L4699" i="1"/>
  <c r="L4700" i="1" l="1"/>
  <c r="M4699" i="1"/>
  <c r="M4700" i="1" l="1"/>
  <c r="L4701" i="1"/>
  <c r="M4701" i="1" l="1"/>
  <c r="L4702" i="1"/>
  <c r="L4703" i="1" l="1"/>
  <c r="M4702" i="1"/>
  <c r="M4703" i="1" l="1"/>
  <c r="L4704" i="1"/>
  <c r="L4705" i="1" l="1"/>
  <c r="M4704" i="1"/>
  <c r="M4705" i="1" l="1"/>
  <c r="L4706" i="1"/>
  <c r="L4707" i="1" l="1"/>
  <c r="M4706" i="1"/>
  <c r="M4707" i="1" l="1"/>
  <c r="L4708" i="1"/>
  <c r="L4709" i="1" l="1"/>
  <c r="M4708" i="1"/>
  <c r="M4709" i="1" l="1"/>
  <c r="L4710" i="1"/>
  <c r="L4711" i="1" l="1"/>
  <c r="M4710" i="1"/>
  <c r="M4711" i="1" l="1"/>
  <c r="L4712" i="1"/>
  <c r="M4712" i="1" l="1"/>
  <c r="L4713" i="1"/>
  <c r="M4713" i="1" l="1"/>
  <c r="L4714" i="1"/>
  <c r="M4714" i="1" l="1"/>
  <c r="L4715" i="1"/>
  <c r="L4716" i="1" l="1"/>
  <c r="M4715" i="1"/>
  <c r="M4716" i="1" l="1"/>
  <c r="L4717" i="1"/>
  <c r="L4718" i="1" l="1"/>
  <c r="M4717" i="1"/>
  <c r="M4718" i="1" l="1"/>
  <c r="L4719" i="1"/>
  <c r="L4720" i="1" l="1"/>
  <c r="M4719" i="1"/>
  <c r="M4720" i="1" l="1"/>
  <c r="L4721" i="1"/>
  <c r="M4721" i="1" l="1"/>
  <c r="L4722" i="1"/>
  <c r="M4722" i="1" l="1"/>
  <c r="L4723" i="1"/>
  <c r="M4723" i="1" l="1"/>
  <c r="L4724" i="1"/>
  <c r="L4725" i="1" l="1"/>
  <c r="M4724" i="1"/>
  <c r="M4725" i="1" l="1"/>
  <c r="L4726" i="1"/>
  <c r="L4727" i="1" l="1"/>
  <c r="M4726" i="1"/>
  <c r="M4727" i="1" l="1"/>
  <c r="L4728" i="1"/>
  <c r="L4729" i="1" l="1"/>
  <c r="M4728" i="1"/>
  <c r="M4729" i="1" l="1"/>
  <c r="L4730" i="1"/>
  <c r="L4731" i="1" l="1"/>
  <c r="M4730" i="1"/>
  <c r="M4731" i="1" l="1"/>
  <c r="L4732" i="1"/>
  <c r="L4733" i="1" l="1"/>
  <c r="M4732" i="1"/>
  <c r="L4734" i="1" l="1"/>
  <c r="M4733" i="1"/>
  <c r="M4734" i="1" l="1"/>
  <c r="L4735" i="1"/>
  <c r="M4735" i="1" l="1"/>
  <c r="L4736" i="1"/>
  <c r="M4736" i="1" l="1"/>
  <c r="L4737" i="1"/>
  <c r="L4738" i="1" l="1"/>
  <c r="M4737" i="1"/>
  <c r="L4739" i="1" l="1"/>
  <c r="M4738" i="1"/>
  <c r="L4740" i="1" l="1"/>
  <c r="M4739" i="1"/>
  <c r="M4740" i="1" l="1"/>
  <c r="L4741" i="1"/>
  <c r="L4742" i="1" l="1"/>
  <c r="M4741" i="1"/>
  <c r="L4743" i="1" l="1"/>
  <c r="M4742" i="1"/>
  <c r="L4744" i="1" l="1"/>
  <c r="M4743" i="1"/>
  <c r="L4745" i="1" l="1"/>
  <c r="M4744" i="1"/>
  <c r="M4745" i="1" l="1"/>
  <c r="L4746" i="1"/>
  <c r="L4747" i="1" l="1"/>
  <c r="M4746" i="1"/>
  <c r="L4748" i="1" l="1"/>
  <c r="M4747" i="1"/>
  <c r="L4749" i="1" l="1"/>
  <c r="M4748" i="1"/>
  <c r="M4749" i="1" l="1"/>
  <c r="L4750" i="1"/>
  <c r="L4751" i="1" l="1"/>
  <c r="M4750" i="1"/>
  <c r="M4751" i="1" l="1"/>
  <c r="L4752" i="1"/>
  <c r="L4753" i="1" l="1"/>
  <c r="M4752" i="1"/>
  <c r="M4753" i="1" l="1"/>
  <c r="L4754" i="1"/>
  <c r="L4755" i="1" l="1"/>
  <c r="M4754" i="1"/>
  <c r="L4756" i="1" l="1"/>
  <c r="M4755" i="1"/>
  <c r="L4757" i="1" l="1"/>
  <c r="M4756" i="1"/>
  <c r="L4758" i="1" l="1"/>
  <c r="M4757" i="1"/>
  <c r="L4759" i="1" l="1"/>
  <c r="M4758" i="1"/>
  <c r="L4760" i="1" l="1"/>
  <c r="M4759" i="1"/>
  <c r="L4761" i="1" l="1"/>
  <c r="M4760" i="1"/>
  <c r="L4762" i="1" l="1"/>
  <c r="M4761" i="1"/>
  <c r="M4762" i="1" l="1"/>
  <c r="L4763" i="1"/>
  <c r="L4764" i="1" l="1"/>
  <c r="M4763" i="1"/>
  <c r="M4764" i="1" l="1"/>
  <c r="L4765" i="1"/>
  <c r="L4766" i="1" l="1"/>
  <c r="M4765" i="1"/>
  <c r="M4766" i="1" l="1"/>
  <c r="L4767" i="1"/>
  <c r="L4768" i="1" l="1"/>
  <c r="M4767" i="1"/>
  <c r="L4769" i="1" l="1"/>
  <c r="M4768" i="1"/>
  <c r="M4769" i="1" l="1"/>
  <c r="L4770" i="1"/>
  <c r="M4770" i="1" l="1"/>
  <c r="L4771" i="1"/>
  <c r="L4772" i="1" l="1"/>
  <c r="M4771" i="1"/>
  <c r="M4772" i="1" l="1"/>
  <c r="L4773" i="1"/>
  <c r="M4773" i="1" l="1"/>
  <c r="L4774" i="1"/>
  <c r="M4774" i="1" l="1"/>
  <c r="L4775" i="1"/>
  <c r="M4775" i="1" l="1"/>
  <c r="L4776" i="1"/>
  <c r="L4777" i="1" l="1"/>
  <c r="M4776" i="1"/>
  <c r="M4777" i="1" l="1"/>
  <c r="L4778" i="1"/>
  <c r="M4778" i="1" l="1"/>
  <c r="L4779" i="1"/>
  <c r="M4779" i="1" l="1"/>
  <c r="L4780" i="1"/>
  <c r="M4780" i="1" l="1"/>
  <c r="L4781" i="1"/>
  <c r="L4782" i="1" l="1"/>
  <c r="M4781" i="1"/>
  <c r="M4782" i="1" l="1"/>
  <c r="L4783" i="1"/>
  <c r="L4784" i="1" l="1"/>
  <c r="M4783" i="1"/>
  <c r="M4784" i="1" l="1"/>
  <c r="L4785" i="1"/>
  <c r="L4786" i="1" l="1"/>
  <c r="M4785" i="1"/>
  <c r="M4786" i="1" l="1"/>
  <c r="L4787" i="1"/>
  <c r="L4788" i="1" l="1"/>
  <c r="M4787" i="1"/>
  <c r="M4788" i="1" l="1"/>
  <c r="L4789" i="1"/>
  <c r="L4790" i="1" l="1"/>
  <c r="M4789" i="1"/>
  <c r="M4790" i="1" l="1"/>
  <c r="L4791" i="1"/>
  <c r="L4792" i="1" l="1"/>
  <c r="M4791" i="1"/>
  <c r="M4792" i="1" l="1"/>
  <c r="L4793" i="1"/>
  <c r="M4793" i="1" l="1"/>
  <c r="L4794" i="1"/>
  <c r="L4795" i="1" l="1"/>
  <c r="M4794" i="1"/>
  <c r="M4795" i="1" l="1"/>
  <c r="L4796" i="1"/>
  <c r="L4797" i="1" l="1"/>
  <c r="M4796" i="1"/>
  <c r="M4797" i="1" l="1"/>
  <c r="L4798" i="1"/>
  <c r="M4798" i="1" l="1"/>
  <c r="L4799" i="1"/>
  <c r="M4799" i="1" l="1"/>
  <c r="L4800" i="1"/>
  <c r="L4801" i="1" l="1"/>
  <c r="M4800" i="1"/>
  <c r="L4802" i="1" l="1"/>
  <c r="M4801" i="1"/>
  <c r="M4802" i="1" l="1"/>
  <c r="L4803" i="1"/>
  <c r="M4803" i="1" l="1"/>
  <c r="L4804" i="1"/>
  <c r="L4805" i="1" l="1"/>
  <c r="M4804" i="1"/>
  <c r="L4806" i="1" l="1"/>
  <c r="M4805" i="1"/>
  <c r="L4807" i="1" l="1"/>
  <c r="M4806" i="1"/>
  <c r="L4808" i="1" l="1"/>
  <c r="M4807" i="1"/>
  <c r="M4808" i="1" l="1"/>
  <c r="L4809" i="1"/>
  <c r="L4810" i="1" l="1"/>
  <c r="M4809" i="1"/>
  <c r="M4810" i="1" l="1"/>
  <c r="L4811" i="1"/>
  <c r="L4812" i="1" l="1"/>
  <c r="M4811" i="1"/>
  <c r="M4812" i="1" l="1"/>
  <c r="L4813" i="1"/>
  <c r="L4814" i="1" l="1"/>
  <c r="M4813" i="1"/>
  <c r="M4814" i="1" l="1"/>
  <c r="L4815" i="1"/>
  <c r="M4815" i="1" l="1"/>
  <c r="L4816" i="1"/>
  <c r="L4817" i="1" l="1"/>
  <c r="M4816" i="1"/>
  <c r="M4817" i="1" l="1"/>
  <c r="L4818" i="1"/>
  <c r="L4819" i="1" l="1"/>
  <c r="M4818" i="1"/>
  <c r="M4819" i="1" l="1"/>
  <c r="L4820" i="1"/>
  <c r="L4821" i="1" l="1"/>
  <c r="M4820" i="1"/>
  <c r="M4821" i="1" l="1"/>
  <c r="L4822" i="1"/>
  <c r="M4822" i="1" l="1"/>
  <c r="L4823" i="1"/>
  <c r="L4824" i="1" l="1"/>
  <c r="M4823" i="1"/>
  <c r="L4825" i="1" l="1"/>
  <c r="M4824" i="1"/>
  <c r="L4826" i="1" l="1"/>
  <c r="M4825" i="1"/>
  <c r="M4826" i="1" l="1"/>
  <c r="L4827" i="1"/>
  <c r="M4827" i="1" l="1"/>
  <c r="L4828" i="1"/>
  <c r="L4829" i="1" l="1"/>
  <c r="M4828" i="1"/>
  <c r="L4830" i="1" l="1"/>
  <c r="M4829" i="1"/>
  <c r="L4831" i="1" l="1"/>
  <c r="M4830" i="1"/>
  <c r="M4831" i="1" l="1"/>
  <c r="L4832" i="1"/>
  <c r="M4832" i="1" l="1"/>
  <c r="L4833" i="1"/>
  <c r="M4833" i="1" l="1"/>
  <c r="L4834" i="1"/>
  <c r="M4834" i="1" l="1"/>
  <c r="L4835" i="1"/>
  <c r="L4836" i="1" l="1"/>
  <c r="M4835" i="1"/>
  <c r="M4836" i="1" l="1"/>
  <c r="L4837" i="1"/>
  <c r="L4838" i="1" l="1"/>
  <c r="M4837" i="1"/>
  <c r="M4838" i="1" l="1"/>
  <c r="L4839" i="1"/>
  <c r="L4840" i="1" l="1"/>
  <c r="M4839" i="1"/>
  <c r="L4841" i="1" l="1"/>
  <c r="M4840" i="1"/>
  <c r="M4841" i="1" l="1"/>
  <c r="L4842" i="1"/>
  <c r="L4843" i="1" l="1"/>
  <c r="M4842" i="1"/>
  <c r="M4843" i="1" l="1"/>
  <c r="L4844" i="1"/>
  <c r="L4845" i="1" l="1"/>
  <c r="M4844" i="1"/>
  <c r="M4845" i="1" l="1"/>
  <c r="L4846" i="1"/>
  <c r="M4846" i="1" l="1"/>
  <c r="L4847" i="1"/>
  <c r="M4847" i="1" l="1"/>
  <c r="L4848" i="1"/>
  <c r="L4849" i="1" l="1"/>
  <c r="M4848" i="1"/>
  <c r="L4850" i="1" l="1"/>
  <c r="M4849" i="1"/>
  <c r="M4850" i="1" l="1"/>
  <c r="L4851" i="1"/>
  <c r="M4851" i="1" l="1"/>
  <c r="L4852" i="1"/>
  <c r="M4852" i="1" l="1"/>
  <c r="L4853" i="1"/>
  <c r="L4854" i="1" l="1"/>
  <c r="M4853" i="1"/>
  <c r="L4855" i="1" l="1"/>
  <c r="M4854" i="1"/>
  <c r="M4855" i="1" l="1"/>
  <c r="L4856" i="1"/>
  <c r="M4856" i="1" l="1"/>
  <c r="L4857" i="1"/>
  <c r="M4857" i="1" l="1"/>
  <c r="L4858" i="1"/>
  <c r="L4859" i="1" l="1"/>
  <c r="M4858" i="1"/>
  <c r="L4860" i="1" l="1"/>
  <c r="M4859" i="1"/>
  <c r="M4860" i="1" l="1"/>
  <c r="L4861" i="1"/>
  <c r="L4862" i="1" l="1"/>
  <c r="M4861" i="1"/>
  <c r="M4862" i="1" l="1"/>
  <c r="L4863" i="1"/>
  <c r="L4864" i="1" l="1"/>
  <c r="M4863" i="1"/>
  <c r="M4864" i="1" l="1"/>
  <c r="L4865" i="1"/>
  <c r="L4866" i="1" l="1"/>
  <c r="M4865" i="1"/>
  <c r="L4867" i="1" l="1"/>
  <c r="M4866" i="1"/>
  <c r="M4867" i="1" l="1"/>
  <c r="L4868" i="1"/>
  <c r="M4868" i="1" l="1"/>
  <c r="L4869" i="1"/>
  <c r="M4869" i="1" l="1"/>
  <c r="L4870" i="1"/>
  <c r="L4871" i="1" l="1"/>
  <c r="M4870" i="1"/>
  <c r="M4871" i="1" l="1"/>
  <c r="L4872" i="1"/>
  <c r="L4873" i="1" l="1"/>
  <c r="M4872" i="1"/>
  <c r="L4874" i="1" l="1"/>
  <c r="M4873" i="1"/>
  <c r="M4874" i="1" l="1"/>
  <c r="L4875" i="1"/>
  <c r="M4875" i="1" l="1"/>
  <c r="L4876" i="1"/>
  <c r="M4876" i="1" l="1"/>
  <c r="L4877" i="1"/>
  <c r="L4878" i="1" l="1"/>
  <c r="M4877" i="1"/>
  <c r="M4878" i="1" l="1"/>
  <c r="L4879" i="1"/>
  <c r="L4880" i="1" l="1"/>
  <c r="M4879" i="1"/>
  <c r="M4880" i="1" l="1"/>
  <c r="L4881" i="1"/>
  <c r="M4881" i="1" l="1"/>
  <c r="L4882" i="1"/>
  <c r="L4883" i="1" l="1"/>
  <c r="M4882" i="1"/>
  <c r="L4884" i="1" l="1"/>
  <c r="M4883" i="1"/>
  <c r="L4885" i="1" l="1"/>
  <c r="M4884" i="1"/>
  <c r="M4885" i="1" l="1"/>
  <c r="L4886" i="1"/>
  <c r="M4886" i="1" l="1"/>
  <c r="L4887" i="1"/>
  <c r="L4888" i="1" l="1"/>
  <c r="M4887" i="1"/>
  <c r="M4888" i="1" l="1"/>
  <c r="L4889" i="1"/>
  <c r="L4890" i="1" l="1"/>
  <c r="M4889" i="1"/>
  <c r="L4891" i="1" l="1"/>
  <c r="M4890" i="1"/>
  <c r="L4892" i="1" l="1"/>
  <c r="M4891" i="1"/>
  <c r="M4892" i="1" l="1"/>
  <c r="L4893" i="1"/>
  <c r="M4893" i="1" l="1"/>
  <c r="L4894" i="1"/>
  <c r="L4895" i="1" l="1"/>
  <c r="M4894" i="1"/>
  <c r="M4895" i="1" l="1"/>
  <c r="L4896" i="1"/>
  <c r="L4897" i="1" l="1"/>
  <c r="M4896" i="1"/>
  <c r="M4897" i="1" l="1"/>
  <c r="L4898" i="1"/>
  <c r="L4899" i="1" l="1"/>
  <c r="M4898" i="1"/>
  <c r="M4899" i="1" l="1"/>
  <c r="L4900" i="1"/>
  <c r="M4900" i="1" l="1"/>
  <c r="L4901" i="1"/>
  <c r="L4902" i="1" l="1"/>
  <c r="M4901" i="1"/>
  <c r="M4902" i="1" l="1"/>
  <c r="L4903" i="1"/>
  <c r="L4904" i="1" l="1"/>
  <c r="M4903" i="1"/>
  <c r="M4904" i="1" l="1"/>
  <c r="L4905" i="1"/>
  <c r="L4906" i="1" l="1"/>
  <c r="M4905" i="1"/>
  <c r="L4907" i="1" l="1"/>
  <c r="M4906" i="1"/>
  <c r="M4907" i="1" l="1"/>
  <c r="L4908" i="1"/>
  <c r="L4909" i="1" l="1"/>
  <c r="M4908" i="1"/>
  <c r="L4910" i="1" l="1"/>
  <c r="M4909" i="1"/>
  <c r="M4910" i="1" l="1"/>
  <c r="L4911" i="1"/>
  <c r="M4911" i="1" l="1"/>
  <c r="L4912" i="1"/>
  <c r="M4912" i="1" l="1"/>
  <c r="L4913" i="1"/>
  <c r="L4914" i="1" l="1"/>
  <c r="M4913" i="1"/>
  <c r="L4915" i="1" l="1"/>
  <c r="M4914" i="1"/>
  <c r="L4916" i="1" l="1"/>
  <c r="M4915" i="1"/>
  <c r="M4916" i="1" l="1"/>
  <c r="L4917" i="1"/>
  <c r="M4917" i="1" l="1"/>
  <c r="L4918" i="1"/>
  <c r="L4919" i="1" l="1"/>
  <c r="M4918" i="1"/>
  <c r="M4919" i="1" l="1"/>
  <c r="L4920" i="1"/>
  <c r="L4921" i="1" l="1"/>
  <c r="M4920" i="1"/>
  <c r="M4921" i="1" l="1"/>
  <c r="L4922" i="1"/>
  <c r="M4922" i="1" l="1"/>
  <c r="L4923" i="1"/>
  <c r="M4923" i="1" l="1"/>
  <c r="L4924" i="1"/>
  <c r="L4925" i="1" l="1"/>
  <c r="M4924" i="1"/>
  <c r="L4926" i="1" l="1"/>
  <c r="M4925" i="1"/>
  <c r="M4926" i="1" l="1"/>
  <c r="L4927" i="1"/>
  <c r="L4928" i="1" l="1"/>
  <c r="M4927" i="1"/>
  <c r="M4928" i="1" l="1"/>
  <c r="L4929" i="1"/>
  <c r="L4930" i="1" l="1"/>
  <c r="M4929" i="1"/>
  <c r="M4930" i="1" l="1"/>
  <c r="L4931" i="1"/>
  <c r="L4932" i="1" l="1"/>
  <c r="M4931" i="1"/>
  <c r="L4933" i="1" l="1"/>
  <c r="M4932" i="1"/>
  <c r="M4933" i="1" l="1"/>
  <c r="L4934" i="1"/>
  <c r="M4934" i="1" l="1"/>
  <c r="L4935" i="1"/>
  <c r="M4935" i="1" l="1"/>
  <c r="L4936" i="1"/>
  <c r="L4937" i="1" l="1"/>
  <c r="M4936" i="1"/>
  <c r="M4937" i="1" l="1"/>
  <c r="L4938" i="1"/>
  <c r="L4939" i="1" l="1"/>
  <c r="M4938" i="1"/>
  <c r="L4940" i="1" l="1"/>
  <c r="M4939" i="1"/>
  <c r="M4940" i="1" l="1"/>
  <c r="L4941" i="1"/>
  <c r="M4941" i="1" l="1"/>
  <c r="L4942" i="1"/>
  <c r="M4942" i="1" l="1"/>
  <c r="L4943" i="1"/>
  <c r="L4944" i="1" l="1"/>
  <c r="M4943" i="1"/>
  <c r="L4945" i="1" l="1"/>
  <c r="M4944" i="1"/>
  <c r="M4945" i="1" l="1"/>
  <c r="L4946" i="1"/>
  <c r="L4947" i="1" l="1"/>
  <c r="M4946" i="1"/>
  <c r="M4947" i="1" l="1"/>
  <c r="L4948" i="1"/>
  <c r="L4949" i="1" l="1"/>
  <c r="M4948" i="1"/>
  <c r="L4950" i="1" l="1"/>
  <c r="M4949" i="1"/>
  <c r="L4951" i="1" l="1"/>
  <c r="M4950" i="1"/>
  <c r="M4951" i="1" l="1"/>
  <c r="L4952" i="1"/>
  <c r="M4952" i="1" l="1"/>
  <c r="L4953" i="1"/>
  <c r="L4954" i="1" l="1"/>
  <c r="M4953" i="1"/>
  <c r="M4954" i="1" l="1"/>
  <c r="L4955" i="1"/>
  <c r="L4956" i="1" l="1"/>
  <c r="M4955" i="1"/>
  <c r="M4956" i="1" l="1"/>
  <c r="L4957" i="1"/>
  <c r="L4958" i="1" l="1"/>
  <c r="M4957" i="1"/>
  <c r="M4958" i="1" l="1"/>
  <c r="L4959" i="1"/>
  <c r="M4959" i="1" l="1"/>
  <c r="L4960" i="1"/>
  <c r="L4961" i="1" l="1"/>
  <c r="M4960" i="1"/>
  <c r="M4961" i="1" l="1"/>
  <c r="L4962" i="1"/>
  <c r="L4963" i="1" l="1"/>
  <c r="M4962" i="1"/>
  <c r="M4963" i="1" l="1"/>
  <c r="L4964" i="1"/>
  <c r="L4965" i="1" l="1"/>
  <c r="M4964" i="1"/>
  <c r="M4965" i="1" l="1"/>
  <c r="L4966" i="1"/>
  <c r="M4966" i="1" l="1"/>
  <c r="L4967" i="1"/>
  <c r="L4968" i="1" l="1"/>
  <c r="M4967" i="1"/>
  <c r="L4969" i="1" l="1"/>
  <c r="M4968" i="1"/>
  <c r="L4970" i="1" l="1"/>
  <c r="M4969" i="1"/>
  <c r="M4970" i="1" l="1"/>
  <c r="L4971" i="1"/>
  <c r="M4971" i="1" l="1"/>
  <c r="L4972" i="1"/>
  <c r="L4973" i="1" l="1"/>
  <c r="M4972" i="1"/>
  <c r="L4974" i="1" l="1"/>
  <c r="M4973" i="1"/>
  <c r="L4975" i="1" l="1"/>
  <c r="M4974" i="1"/>
  <c r="M4975" i="1" l="1"/>
  <c r="L4976" i="1"/>
  <c r="M4976" i="1" l="1"/>
  <c r="L4977" i="1"/>
  <c r="M4977" i="1" l="1"/>
  <c r="L4978" i="1"/>
  <c r="M4978" i="1" l="1"/>
  <c r="L4979" i="1"/>
  <c r="L4980" i="1" l="1"/>
  <c r="M4979" i="1"/>
  <c r="M4980" i="1" l="1"/>
  <c r="L4981" i="1"/>
  <c r="L4982" i="1" l="1"/>
  <c r="M4981" i="1"/>
  <c r="M4982" i="1" l="1"/>
  <c r="L4983" i="1"/>
  <c r="L4984" i="1" l="1"/>
  <c r="M4983" i="1"/>
  <c r="L4985" i="1" l="1"/>
  <c r="M4984" i="1"/>
  <c r="M4985" i="1" l="1"/>
  <c r="L4986" i="1"/>
  <c r="L4987" i="1" l="1"/>
  <c r="M4986" i="1"/>
  <c r="M4987" i="1" l="1"/>
  <c r="L4988" i="1"/>
  <c r="L4989" i="1" l="1"/>
  <c r="M4988" i="1"/>
  <c r="M4989" i="1" l="1"/>
  <c r="L4990" i="1"/>
  <c r="M4990" i="1" l="1"/>
  <c r="L4991" i="1"/>
  <c r="L4992" i="1" l="1"/>
  <c r="M4991" i="1"/>
  <c r="L4993" i="1" l="1"/>
  <c r="M4992" i="1"/>
  <c r="L4994" i="1" l="1"/>
  <c r="M4993" i="1"/>
  <c r="M4994" i="1" l="1"/>
  <c r="L4995" i="1"/>
  <c r="M4995" i="1" l="1"/>
  <c r="L4996" i="1"/>
  <c r="M4996" i="1" l="1"/>
  <c r="L4997" i="1"/>
  <c r="L4998" i="1" l="1"/>
  <c r="M4997" i="1"/>
  <c r="L4999" i="1" l="1"/>
  <c r="M4998" i="1"/>
  <c r="M4999" i="1" l="1"/>
  <c r="L5000" i="1"/>
  <c r="M5000" i="1" l="1"/>
  <c r="L5001" i="1"/>
  <c r="M5001" i="1" l="1"/>
  <c r="L5002" i="1"/>
  <c r="M5002" i="1" l="1"/>
  <c r="L5003" i="1"/>
  <c r="L5004" i="1" l="1"/>
  <c r="M5003" i="1"/>
  <c r="M5004" i="1" l="1"/>
  <c r="L5005" i="1"/>
  <c r="L5006" i="1" l="1"/>
  <c r="M5005" i="1"/>
  <c r="M5006" i="1" l="1"/>
  <c r="L5007" i="1"/>
  <c r="L5008" i="1" l="1"/>
  <c r="M5007" i="1"/>
  <c r="L5009" i="1" l="1"/>
  <c r="M5008" i="1"/>
  <c r="L5010" i="1" l="1"/>
  <c r="M5009" i="1"/>
  <c r="L5011" i="1" l="1"/>
  <c r="M5010" i="1"/>
  <c r="L5012" i="1" l="1"/>
  <c r="M5011" i="1"/>
  <c r="L5013" i="1" l="1"/>
  <c r="M5012" i="1"/>
  <c r="M5013" i="1" l="1"/>
  <c r="L5014" i="1"/>
  <c r="L5015" i="1" l="1"/>
  <c r="M5014" i="1"/>
  <c r="M5015" i="1" l="1"/>
  <c r="L5016" i="1"/>
  <c r="L5017" i="1" l="1"/>
  <c r="M5016" i="1"/>
  <c r="L5018" i="1" l="1"/>
  <c r="M5017" i="1"/>
  <c r="M5018" i="1" l="1"/>
  <c r="L5019" i="1"/>
  <c r="M5019" i="1" l="1"/>
  <c r="L5020" i="1"/>
  <c r="M5020" i="1" l="1"/>
  <c r="L5021" i="1"/>
  <c r="L5022" i="1" l="1"/>
  <c r="M5021" i="1"/>
  <c r="M5022" i="1" l="1"/>
  <c r="L5023" i="1"/>
  <c r="L5024" i="1" l="1"/>
  <c r="M5023" i="1"/>
  <c r="M5024" i="1" l="1"/>
  <c r="L5025" i="1"/>
  <c r="M5025" i="1" l="1"/>
  <c r="L5026" i="1"/>
  <c r="L5027" i="1" l="1"/>
  <c r="M5026" i="1"/>
  <c r="L5028" i="1" l="1"/>
  <c r="M5027" i="1"/>
  <c r="L5029" i="1" l="1"/>
  <c r="M5028" i="1"/>
  <c r="M5029" i="1" l="1"/>
  <c r="L5030" i="1"/>
  <c r="M5030" i="1" l="1"/>
  <c r="L5031" i="1"/>
  <c r="L5032" i="1" l="1"/>
  <c r="M5031" i="1"/>
  <c r="M5032" i="1" l="1"/>
  <c r="L5033" i="1"/>
  <c r="L5034" i="1" l="1"/>
  <c r="M5033" i="1"/>
  <c r="L5035" i="1" l="1"/>
  <c r="M5034" i="1"/>
  <c r="L5036" i="1" l="1"/>
  <c r="M5035" i="1"/>
  <c r="M5036" i="1" l="1"/>
  <c r="L5037" i="1"/>
  <c r="M5037" i="1" l="1"/>
  <c r="L5038" i="1"/>
  <c r="L5039" i="1" l="1"/>
  <c r="M5038" i="1"/>
  <c r="M5039" i="1" l="1"/>
  <c r="L5040" i="1"/>
  <c r="L5041" i="1" l="1"/>
  <c r="M5040" i="1"/>
  <c r="M5041" i="1" l="1"/>
  <c r="L5042" i="1"/>
  <c r="L5043" i="1" l="1"/>
  <c r="M5042" i="1"/>
  <c r="M5043" i="1" l="1"/>
  <c r="L5044" i="1"/>
  <c r="M5044" i="1" l="1"/>
  <c r="L5045" i="1"/>
  <c r="L5046" i="1" l="1"/>
  <c r="M5045" i="1"/>
  <c r="M5046" i="1" l="1"/>
  <c r="L5047" i="1"/>
  <c r="M5047" i="1" l="1"/>
  <c r="L5048" i="1"/>
  <c r="M5048" i="1" l="1"/>
  <c r="L5049" i="1"/>
  <c r="L5050" i="1" l="1"/>
  <c r="M5049" i="1"/>
  <c r="M5050" i="1" l="1"/>
  <c r="L5051" i="1"/>
  <c r="L5052" i="1" l="1"/>
  <c r="M5051" i="1"/>
  <c r="L5053" i="1" l="1"/>
  <c r="M5052" i="1"/>
  <c r="L5054" i="1" l="1"/>
  <c r="M5053" i="1"/>
  <c r="M5054" i="1" l="1"/>
  <c r="L5055" i="1"/>
  <c r="L5056" i="1" l="1"/>
  <c r="M5055" i="1"/>
  <c r="M5056" i="1" l="1"/>
  <c r="L5057" i="1"/>
  <c r="L5058" i="1" l="1"/>
  <c r="M5057" i="1"/>
  <c r="L5059" i="1" l="1"/>
  <c r="M5058" i="1"/>
  <c r="L5060" i="1" l="1"/>
  <c r="M5059" i="1"/>
  <c r="M5060" i="1" l="1"/>
  <c r="L5061" i="1"/>
  <c r="M5061" i="1" l="1"/>
  <c r="L5062" i="1"/>
  <c r="L5063" i="1" l="1"/>
  <c r="M5062" i="1"/>
  <c r="M5063" i="1" l="1"/>
  <c r="L5064" i="1"/>
  <c r="L5065" i="1" l="1"/>
  <c r="M5064" i="1"/>
  <c r="M5065" i="1" l="1"/>
  <c r="L5066" i="1"/>
  <c r="L5067" i="1" l="1"/>
  <c r="M5066" i="1"/>
  <c r="M5067" i="1" l="1"/>
  <c r="L5068" i="1"/>
  <c r="L5069" i="1" l="1"/>
  <c r="M5068" i="1"/>
  <c r="L5070" i="1" l="1"/>
  <c r="M5069" i="1"/>
  <c r="M5070" i="1" l="1"/>
  <c r="L5071" i="1"/>
  <c r="L5072" i="1" l="1"/>
  <c r="M5071" i="1"/>
  <c r="M5072" i="1" l="1"/>
  <c r="L5073" i="1"/>
  <c r="L5074" i="1" l="1"/>
  <c r="M5073" i="1"/>
  <c r="M5074" i="1" l="1"/>
  <c r="L5075" i="1"/>
  <c r="L5076" i="1" l="1"/>
  <c r="M5075" i="1"/>
  <c r="M5076" i="1" l="1"/>
  <c r="L5077" i="1"/>
  <c r="M5077" i="1" l="1"/>
  <c r="L5078" i="1"/>
  <c r="L5079" i="1" l="1"/>
  <c r="M5078" i="1"/>
  <c r="M5079" i="1" l="1"/>
  <c r="L5080" i="1"/>
  <c r="L5081" i="1" l="1"/>
  <c r="M5080" i="1"/>
  <c r="M5081" i="1" l="1"/>
  <c r="L5082" i="1"/>
  <c r="L5083" i="1" l="1"/>
  <c r="M5082" i="1"/>
  <c r="L5084" i="1" l="1"/>
  <c r="M5083" i="1"/>
  <c r="M5084" i="1" l="1"/>
  <c r="L5085" i="1"/>
  <c r="M5085" i="1" l="1"/>
  <c r="L5086" i="1"/>
  <c r="M5086" i="1" l="1"/>
  <c r="L5087" i="1"/>
  <c r="L5088" i="1" l="1"/>
  <c r="M5087" i="1"/>
  <c r="L5089" i="1" l="1"/>
  <c r="M5088" i="1"/>
  <c r="M5089" i="1" l="1"/>
  <c r="L5090" i="1"/>
  <c r="L5091" i="1" l="1"/>
  <c r="M5090" i="1"/>
  <c r="M5091" i="1" l="1"/>
  <c r="L5092" i="1"/>
  <c r="L5093" i="1" l="1"/>
  <c r="M5092" i="1"/>
  <c r="L5094" i="1" l="1"/>
  <c r="M5093" i="1"/>
  <c r="L5095" i="1" l="1"/>
  <c r="M5094" i="1"/>
  <c r="M5095" i="1" l="1"/>
  <c r="L5096" i="1"/>
  <c r="M5096" i="1" l="1"/>
  <c r="L5097" i="1"/>
  <c r="L5098" i="1" l="1"/>
  <c r="M5097" i="1"/>
  <c r="M5098" i="1" l="1"/>
  <c r="L5099" i="1"/>
  <c r="L5100" i="1" l="1"/>
  <c r="M5099" i="1"/>
  <c r="M5100" i="1" l="1"/>
  <c r="L5101" i="1"/>
  <c r="L5102" i="1" l="1"/>
  <c r="M5101" i="1"/>
  <c r="M5102" i="1" l="1"/>
  <c r="L5103" i="1"/>
  <c r="M5103" i="1" l="1"/>
  <c r="L5104" i="1"/>
  <c r="L5105" i="1" l="1"/>
  <c r="M5104" i="1"/>
  <c r="M5105" i="1" l="1"/>
  <c r="L5106" i="1"/>
  <c r="M5106" i="1" l="1"/>
  <c r="L5107" i="1"/>
  <c r="L5108" i="1" l="1"/>
  <c r="M5107" i="1"/>
  <c r="L5109" i="1" l="1"/>
  <c r="M5108" i="1"/>
  <c r="M5109" i="1" l="1"/>
  <c r="L5110" i="1"/>
  <c r="M5110" i="1" l="1"/>
  <c r="L5111" i="1"/>
  <c r="L5112" i="1" l="1"/>
  <c r="M5111" i="1"/>
  <c r="L5113" i="1" l="1"/>
  <c r="M5112" i="1"/>
  <c r="L5114" i="1" l="1"/>
  <c r="M5113" i="1"/>
  <c r="M5114" i="1" l="1"/>
  <c r="L5115" i="1"/>
  <c r="M5115" i="1" l="1"/>
  <c r="L5116" i="1"/>
  <c r="L5117" i="1" l="1"/>
  <c r="M5116" i="1"/>
  <c r="L5118" i="1" l="1"/>
  <c r="M5117" i="1"/>
  <c r="L5119" i="1" l="1"/>
  <c r="M5118" i="1"/>
  <c r="M5119" i="1" l="1"/>
  <c r="L5120" i="1"/>
  <c r="M5120" i="1" l="1"/>
  <c r="L5121" i="1"/>
  <c r="L5122" i="1" l="1"/>
  <c r="M5121" i="1"/>
  <c r="M5122" i="1" l="1"/>
  <c r="L5123" i="1"/>
  <c r="L5124" i="1" l="1"/>
  <c r="M5123" i="1"/>
  <c r="M5124" i="1" l="1"/>
  <c r="L5125" i="1"/>
  <c r="L5126" i="1" l="1"/>
  <c r="M5125" i="1"/>
  <c r="M5126" i="1" l="1"/>
  <c r="L5127" i="1"/>
  <c r="L5128" i="1" l="1"/>
  <c r="M5127" i="1"/>
  <c r="L5129" i="1" l="1"/>
  <c r="M5128" i="1"/>
  <c r="M5129" i="1" l="1"/>
  <c r="L5130" i="1"/>
  <c r="M5130" i="1" l="1"/>
  <c r="L5131" i="1"/>
  <c r="M5131" i="1" l="1"/>
  <c r="L5132" i="1"/>
  <c r="M5132" i="1" l="1"/>
  <c r="L5133" i="1"/>
  <c r="M5133" i="1" l="1"/>
  <c r="L5134" i="1"/>
  <c r="M5134" i="1" l="1"/>
  <c r="L5135" i="1"/>
  <c r="L5136" i="1" l="1"/>
  <c r="M5135" i="1"/>
  <c r="M5136" i="1" l="1"/>
  <c r="L5137" i="1"/>
  <c r="L5138" i="1" l="1"/>
  <c r="M5137" i="1"/>
  <c r="M5138" i="1" l="1"/>
  <c r="L5139" i="1"/>
  <c r="L5140" i="1" l="1"/>
  <c r="M5139" i="1"/>
  <c r="M5140" i="1" l="1"/>
  <c r="L5141" i="1"/>
  <c r="M5141" i="1" l="1"/>
  <c r="L5142" i="1"/>
  <c r="M5142" i="1" l="1"/>
  <c r="L5143" i="1"/>
  <c r="M5143" i="1" l="1"/>
  <c r="L5144" i="1"/>
  <c r="M5144" i="1" l="1"/>
  <c r="L5145" i="1"/>
  <c r="M5145" i="1" l="1"/>
  <c r="L5146" i="1"/>
  <c r="M5146" i="1" l="1"/>
  <c r="L5147" i="1"/>
  <c r="L5148" i="1" l="1"/>
  <c r="M5147" i="1"/>
  <c r="M5148" i="1" l="1"/>
  <c r="L5149" i="1"/>
  <c r="L5150" i="1" l="1"/>
  <c r="M5149" i="1"/>
  <c r="M5150" i="1" l="1"/>
  <c r="L5151" i="1"/>
  <c r="M5151" i="1" l="1"/>
  <c r="L5152" i="1"/>
  <c r="M5152" i="1" l="1"/>
  <c r="L5153" i="1"/>
  <c r="M5153" i="1" l="1"/>
  <c r="L5154" i="1"/>
  <c r="M5154" i="1" l="1"/>
  <c r="L5155" i="1"/>
  <c r="M5155" i="1" l="1"/>
  <c r="L5156" i="1"/>
  <c r="M5156" i="1" l="1"/>
  <c r="L5157" i="1"/>
  <c r="M5157" i="1" l="1"/>
  <c r="L5158" i="1"/>
  <c r="M5158" i="1" l="1"/>
  <c r="L5159" i="1"/>
  <c r="L5160" i="1" l="1"/>
  <c r="M5159" i="1"/>
  <c r="M5160" i="1" l="1"/>
  <c r="L5161" i="1"/>
  <c r="L5162" i="1" l="1"/>
  <c r="M5161" i="1"/>
  <c r="M5162" i="1" l="1"/>
  <c r="L5163" i="1"/>
  <c r="M5163" i="1" l="1"/>
  <c r="L5164" i="1"/>
  <c r="M5164" i="1" l="1"/>
  <c r="L5165" i="1"/>
  <c r="M5165" i="1" l="1"/>
  <c r="L5166" i="1"/>
  <c r="M5166" i="1" l="1"/>
  <c r="L5167" i="1"/>
  <c r="M5167" i="1" l="1"/>
  <c r="L5168" i="1"/>
  <c r="M5168" i="1" l="1"/>
  <c r="L5169" i="1"/>
  <c r="M5169" i="1" l="1"/>
  <c r="L5170" i="1"/>
  <c r="M5170" i="1" l="1"/>
  <c r="L5171" i="1"/>
  <c r="L5172" i="1" l="1"/>
  <c r="M5171" i="1"/>
  <c r="M5172" i="1" l="1"/>
  <c r="L5173" i="1"/>
  <c r="L5174" i="1" l="1"/>
  <c r="M5173" i="1"/>
  <c r="M5174" i="1" l="1"/>
  <c r="L5175" i="1"/>
  <c r="M5175" i="1" l="1"/>
  <c r="L5176" i="1"/>
  <c r="M5176" i="1" l="1"/>
  <c r="L5177" i="1"/>
  <c r="M5177" i="1" l="1"/>
  <c r="L5178" i="1"/>
  <c r="M5178" i="1" l="1"/>
  <c r="L5179" i="1"/>
  <c r="M5179" i="1" l="1"/>
  <c r="L5180" i="1"/>
  <c r="M5180" i="1" l="1"/>
  <c r="L5181" i="1"/>
  <c r="M5181" i="1" l="1"/>
  <c r="L5182" i="1"/>
  <c r="M5182" i="1" l="1"/>
  <c r="L5183" i="1"/>
  <c r="L5184" i="1" l="1"/>
  <c r="M5183" i="1"/>
  <c r="M5184" i="1" l="1"/>
  <c r="L5185" i="1"/>
  <c r="L5186" i="1" l="1"/>
  <c r="M5185" i="1"/>
  <c r="M5186" i="1" l="1"/>
  <c r="L5187" i="1"/>
  <c r="M5187" i="1" l="1"/>
  <c r="L5188" i="1"/>
  <c r="M5188" i="1" l="1"/>
  <c r="L5189" i="1"/>
  <c r="M5189" i="1" l="1"/>
  <c r="L5190" i="1"/>
  <c r="L5191" i="1" l="1"/>
  <c r="M5190" i="1"/>
  <c r="M5191" i="1" l="1"/>
  <c r="L5192" i="1"/>
  <c r="L5193" i="1" l="1"/>
  <c r="M5192" i="1"/>
  <c r="M5193" i="1" l="1"/>
  <c r="L5194" i="1"/>
  <c r="L5195" i="1" l="1"/>
  <c r="M5194" i="1"/>
  <c r="M5195" i="1" l="1"/>
  <c r="L5196" i="1"/>
  <c r="L5197" i="1" l="1"/>
  <c r="M5196" i="1"/>
  <c r="M5197" i="1" l="1"/>
  <c r="L5198" i="1"/>
  <c r="M5198" i="1" l="1"/>
  <c r="L5199" i="1"/>
  <c r="M5199" i="1" l="1"/>
  <c r="L5200" i="1"/>
  <c r="L5201" i="1" l="1"/>
  <c r="M5200" i="1"/>
  <c r="L5202" i="1" l="1"/>
  <c r="M5201" i="1"/>
  <c r="M5202" i="1" l="1"/>
  <c r="L5203" i="1"/>
  <c r="L5204" i="1" l="1"/>
  <c r="M5203" i="1"/>
  <c r="M5204" i="1" l="1"/>
  <c r="L5205" i="1"/>
  <c r="L5206" i="1" l="1"/>
  <c r="M5205" i="1"/>
  <c r="M5206" i="1" l="1"/>
  <c r="L5207" i="1"/>
  <c r="L5208" i="1" l="1"/>
  <c r="M5207" i="1"/>
  <c r="M5208" i="1" l="1"/>
  <c r="L5209" i="1"/>
  <c r="M5209" i="1" l="1"/>
  <c r="L5210" i="1"/>
  <c r="M5210" i="1" l="1"/>
  <c r="L5211" i="1"/>
  <c r="M5211" i="1" l="1"/>
  <c r="L5212" i="1"/>
  <c r="M5212" i="1" l="1"/>
  <c r="L5213" i="1"/>
  <c r="M5213" i="1" l="1"/>
  <c r="L5214" i="1"/>
  <c r="L5215" i="1" l="1"/>
  <c r="M5214" i="1"/>
  <c r="M5215" i="1" l="1"/>
  <c r="L5216" i="1"/>
  <c r="L5217" i="1" l="1"/>
  <c r="M5216" i="1"/>
  <c r="M5217" i="1" l="1"/>
  <c r="L5218" i="1"/>
  <c r="L5219" i="1" l="1"/>
  <c r="M5218" i="1"/>
  <c r="M5219" i="1" l="1"/>
  <c r="L5220" i="1"/>
  <c r="L5221" i="1" l="1"/>
  <c r="M5220" i="1"/>
  <c r="M5221" i="1" l="1"/>
  <c r="L5222" i="1"/>
  <c r="M5222" i="1" l="1"/>
  <c r="L5223" i="1"/>
  <c r="M5223" i="1" l="1"/>
  <c r="L5224" i="1"/>
  <c r="M5224" i="1" l="1"/>
  <c r="L5225" i="1"/>
  <c r="L5226" i="1" l="1"/>
  <c r="M5225" i="1"/>
  <c r="M5226" i="1" l="1"/>
  <c r="L5227" i="1"/>
  <c r="L5228" i="1" l="1"/>
  <c r="M5227" i="1"/>
  <c r="M5228" i="1" l="1"/>
  <c r="L5229" i="1"/>
  <c r="L5230" i="1" l="1"/>
  <c r="M5229" i="1"/>
  <c r="M5230" i="1" l="1"/>
  <c r="L5231" i="1"/>
  <c r="L5232" i="1" l="1"/>
  <c r="M5231" i="1"/>
  <c r="M5232" i="1" l="1"/>
  <c r="L5233" i="1"/>
  <c r="L5234" i="1" l="1"/>
  <c r="M5233" i="1"/>
  <c r="M5234" i="1" l="1"/>
  <c r="L5235" i="1"/>
  <c r="M5235" i="1" l="1"/>
  <c r="L5236" i="1"/>
  <c r="M5236" i="1" l="1"/>
  <c r="L5237" i="1"/>
  <c r="M5237" i="1" l="1"/>
  <c r="L5238" i="1"/>
  <c r="L5239" i="1" l="1"/>
  <c r="M5238" i="1"/>
  <c r="M5239" i="1" l="1"/>
  <c r="L5240" i="1"/>
  <c r="L5241" i="1" l="1"/>
  <c r="M5240" i="1"/>
  <c r="L5242" i="1" l="1"/>
  <c r="M5241" i="1"/>
  <c r="L5243" i="1" l="1"/>
  <c r="M5242" i="1"/>
  <c r="M5243" i="1" l="1"/>
  <c r="L5244" i="1"/>
  <c r="L5245" i="1" l="1"/>
  <c r="M5244" i="1"/>
  <c r="M5245" i="1" l="1"/>
  <c r="L5246" i="1"/>
  <c r="L5247" i="1" l="1"/>
  <c r="M5246" i="1"/>
  <c r="L5248" i="1" l="1"/>
  <c r="M5247" i="1"/>
  <c r="L5249" i="1" l="1"/>
  <c r="M5248" i="1"/>
  <c r="L5250" i="1" l="1"/>
  <c r="M5249" i="1"/>
  <c r="M5250" i="1" l="1"/>
  <c r="L5251" i="1"/>
  <c r="L5252" i="1" l="1"/>
  <c r="M5251" i="1"/>
  <c r="M5252" i="1" l="1"/>
  <c r="L5253" i="1"/>
  <c r="L5254" i="1" l="1"/>
  <c r="M5253" i="1"/>
  <c r="M5254" i="1" l="1"/>
  <c r="L5255" i="1"/>
  <c r="L5256" i="1" l="1"/>
  <c r="M5255" i="1"/>
  <c r="M5256" i="1" l="1"/>
  <c r="L5257" i="1"/>
  <c r="M5257" i="1" l="1"/>
  <c r="L5258" i="1"/>
  <c r="M5258" i="1" l="1"/>
  <c r="L5259" i="1"/>
  <c r="M5259" i="1" l="1"/>
  <c r="L5260" i="1"/>
  <c r="L5261" i="1" l="1"/>
  <c r="M5260" i="1"/>
  <c r="M5261" i="1" l="1"/>
  <c r="L5262" i="1"/>
  <c r="L5263" i="1" l="1"/>
  <c r="M5262" i="1"/>
  <c r="M5263" i="1" l="1"/>
  <c r="L5264" i="1"/>
  <c r="M5264" i="1" l="1"/>
  <c r="L5265" i="1"/>
  <c r="M5265" i="1" l="1"/>
  <c r="L5266" i="1"/>
  <c r="L5267" i="1" l="1"/>
  <c r="M5266" i="1"/>
  <c r="M5267" i="1" l="1"/>
  <c r="L5268" i="1"/>
  <c r="L5269" i="1" l="1"/>
  <c r="M5268" i="1"/>
  <c r="M5269" i="1" l="1"/>
  <c r="L5270" i="1"/>
  <c r="M5270" i="1" l="1"/>
  <c r="L5271" i="1"/>
  <c r="L5272" i="1" l="1"/>
  <c r="M5271" i="1"/>
  <c r="M5272" i="1" l="1"/>
  <c r="L5273" i="1"/>
  <c r="M5273" i="1" l="1"/>
  <c r="L5274" i="1"/>
  <c r="L5275" i="1" l="1"/>
  <c r="M5274" i="1"/>
  <c r="L5276" i="1" l="1"/>
  <c r="M5275" i="1"/>
  <c r="L5277" i="1" l="1"/>
  <c r="M5276" i="1"/>
  <c r="M5277" i="1" l="1"/>
  <c r="L5278" i="1"/>
  <c r="M5278" i="1" l="1"/>
  <c r="L5279" i="1"/>
  <c r="L5280" i="1" l="1"/>
  <c r="M5279" i="1"/>
  <c r="M5280" i="1" l="1"/>
  <c r="L5281" i="1"/>
  <c r="L5282" i="1" l="1"/>
  <c r="M5281" i="1"/>
  <c r="M5282" i="1" l="1"/>
  <c r="L5283" i="1"/>
  <c r="L5284" i="1" l="1"/>
  <c r="M5283" i="1"/>
  <c r="M5284" i="1" l="1"/>
  <c r="L5285" i="1"/>
  <c r="M5285" i="1" l="1"/>
  <c r="L5286" i="1"/>
  <c r="L5287" i="1" l="1"/>
  <c r="M5286" i="1"/>
  <c r="M5287" i="1" l="1"/>
  <c r="L5288" i="1"/>
  <c r="M5288" i="1" l="1"/>
  <c r="L5289" i="1"/>
  <c r="M5289" i="1" l="1"/>
  <c r="L5290" i="1"/>
  <c r="M5290" i="1" l="1"/>
  <c r="L5291" i="1"/>
  <c r="M5291" i="1" l="1"/>
  <c r="L5292" i="1"/>
  <c r="M5292" i="1" l="1"/>
  <c r="L5293" i="1"/>
  <c r="L5294" i="1" l="1"/>
  <c r="M5293" i="1"/>
  <c r="L5295" i="1" l="1"/>
  <c r="M5294" i="1"/>
  <c r="L5296" i="1" l="1"/>
  <c r="M5295" i="1"/>
  <c r="M5296" i="1" l="1"/>
  <c r="L5297" i="1"/>
  <c r="L5298" i="1" l="1"/>
  <c r="M5297" i="1"/>
  <c r="M5298" i="1" l="1"/>
  <c r="L5299" i="1"/>
  <c r="L5300" i="1" l="1"/>
  <c r="M5299" i="1"/>
  <c r="M5300" i="1" l="1"/>
  <c r="L5301" i="1"/>
  <c r="L5302" i="1" l="1"/>
  <c r="M5301" i="1"/>
  <c r="M5302" i="1" l="1"/>
  <c r="L5303" i="1"/>
  <c r="L5304" i="1" l="1"/>
  <c r="M5303" i="1"/>
  <c r="M5304" i="1" l="1"/>
  <c r="L5305" i="1"/>
  <c r="L5306" i="1" l="1"/>
  <c r="M5305" i="1"/>
  <c r="L5307" i="1" l="1"/>
  <c r="M5306" i="1"/>
  <c r="M5307" i="1" l="1"/>
  <c r="L5308" i="1"/>
  <c r="M5308" i="1" l="1"/>
  <c r="L5309" i="1"/>
  <c r="M5309" i="1" l="1"/>
  <c r="L5310" i="1"/>
  <c r="M5310" i="1" l="1"/>
  <c r="L5311" i="1"/>
  <c r="M5311" i="1" l="1"/>
  <c r="L5312" i="1"/>
  <c r="M5312" i="1" l="1"/>
  <c r="L5313" i="1"/>
  <c r="L5314" i="1" l="1"/>
  <c r="M5313" i="1"/>
  <c r="L5315" i="1" l="1"/>
  <c r="M5314" i="1"/>
  <c r="M5315" i="1" l="1"/>
  <c r="L5316" i="1"/>
  <c r="M5316" i="1" l="1"/>
  <c r="L5317" i="1"/>
  <c r="M5317" i="1" l="1"/>
  <c r="L5318" i="1"/>
  <c r="L5319" i="1" l="1"/>
  <c r="M5318" i="1"/>
  <c r="L5320" i="1" l="1"/>
  <c r="M5319" i="1"/>
  <c r="M5320" i="1" l="1"/>
  <c r="L5321" i="1"/>
  <c r="L5322" i="1" l="1"/>
  <c r="M5321" i="1"/>
  <c r="M5322" i="1" l="1"/>
  <c r="L5323" i="1"/>
  <c r="L5324" i="1" l="1"/>
  <c r="M5323" i="1"/>
  <c r="M5324" i="1" l="1"/>
  <c r="L5325" i="1"/>
  <c r="L5326" i="1" l="1"/>
  <c r="M5325" i="1"/>
  <c r="M5326" i="1" l="1"/>
  <c r="L5327" i="1"/>
  <c r="M5327" i="1" l="1"/>
  <c r="L5328" i="1"/>
  <c r="L5329" i="1" l="1"/>
  <c r="M5328" i="1"/>
  <c r="M5329" i="1" l="1"/>
  <c r="L5330" i="1"/>
  <c r="L5331" i="1" l="1"/>
  <c r="M5330" i="1"/>
  <c r="M5331" i="1" l="1"/>
  <c r="L5332" i="1"/>
  <c r="L5333" i="1" l="1"/>
  <c r="M5332" i="1"/>
  <c r="M5333" i="1" l="1"/>
  <c r="L5334" i="1"/>
  <c r="L5335" i="1" l="1"/>
  <c r="M5334" i="1"/>
  <c r="M5335" i="1" l="1"/>
  <c r="L5336" i="1"/>
  <c r="L5337" i="1" l="1"/>
  <c r="M5336" i="1"/>
  <c r="M5337" i="1" l="1"/>
  <c r="L5338" i="1"/>
  <c r="L5339" i="1" l="1"/>
  <c r="M5338" i="1"/>
  <c r="M5339" i="1" l="1"/>
  <c r="L5340" i="1"/>
  <c r="L5341" i="1" l="1"/>
  <c r="M5340" i="1"/>
  <c r="M5341" i="1" l="1"/>
  <c r="L5342" i="1"/>
  <c r="L5343" i="1" l="1"/>
  <c r="M5342" i="1"/>
  <c r="M5343" i="1" l="1"/>
  <c r="L5344" i="1"/>
  <c r="L5345" i="1" l="1"/>
  <c r="M5344" i="1"/>
  <c r="M5345" i="1" l="1"/>
  <c r="L5346" i="1"/>
  <c r="L5347" i="1" l="1"/>
  <c r="M5346" i="1"/>
  <c r="M5347" i="1" l="1"/>
  <c r="L5348" i="1"/>
  <c r="L5349" i="1" l="1"/>
  <c r="M5348" i="1"/>
  <c r="M5349" i="1" l="1"/>
  <c r="L5350" i="1"/>
  <c r="L5351" i="1" l="1"/>
  <c r="M5350" i="1"/>
  <c r="M5351" i="1" l="1"/>
  <c r="L5352" i="1"/>
  <c r="L5353" i="1" l="1"/>
  <c r="M5352" i="1"/>
  <c r="M5353" i="1" l="1"/>
  <c r="L5354" i="1"/>
  <c r="L5355" i="1" l="1"/>
  <c r="M5354" i="1"/>
  <c r="M5355" i="1" l="1"/>
  <c r="L5356" i="1"/>
  <c r="L5357" i="1" l="1"/>
  <c r="M5356" i="1"/>
  <c r="M5357" i="1" l="1"/>
  <c r="L5358" i="1"/>
  <c r="L5359" i="1" l="1"/>
  <c r="M5358" i="1"/>
  <c r="M5359" i="1" l="1"/>
  <c r="L5360" i="1"/>
  <c r="L5361" i="1" l="1"/>
  <c r="M5360" i="1"/>
  <c r="L5362" i="1" l="1"/>
  <c r="M5361" i="1"/>
  <c r="L5363" i="1" l="1"/>
  <c r="M5362" i="1"/>
  <c r="M5363" i="1" l="1"/>
  <c r="L5364" i="1"/>
  <c r="L5365" i="1" l="1"/>
  <c r="M5364" i="1"/>
  <c r="M5365" i="1" l="1"/>
  <c r="L5366" i="1"/>
  <c r="L5367" i="1" l="1"/>
  <c r="M5366" i="1"/>
  <c r="M5367" i="1" l="1"/>
  <c r="L5368" i="1"/>
  <c r="L5369" i="1" l="1"/>
  <c r="M5368" i="1"/>
  <c r="L5370" i="1" l="1"/>
  <c r="M5369" i="1"/>
  <c r="L5371" i="1" l="1"/>
  <c r="M5370" i="1"/>
  <c r="L5372" i="1" l="1"/>
  <c r="M5371" i="1"/>
  <c r="M5372" i="1" l="1"/>
  <c r="L5373" i="1"/>
  <c r="M5373" i="1" l="1"/>
  <c r="L5374" i="1"/>
  <c r="L5375" i="1" l="1"/>
  <c r="M5374" i="1"/>
  <c r="M5375" i="1" l="1"/>
  <c r="L5376" i="1"/>
  <c r="L5377" i="1" l="1"/>
  <c r="M5376" i="1"/>
  <c r="L5378" i="1" l="1"/>
  <c r="M5377" i="1"/>
  <c r="L5379" i="1" l="1"/>
  <c r="M5378" i="1"/>
  <c r="M5379" i="1" l="1"/>
  <c r="L5380" i="1"/>
  <c r="L5381" i="1" l="1"/>
  <c r="M5380" i="1"/>
  <c r="M5381" i="1" l="1"/>
  <c r="L5382" i="1"/>
  <c r="L5383" i="1" l="1"/>
  <c r="M5382" i="1"/>
  <c r="M5383" i="1" l="1"/>
  <c r="L5384" i="1"/>
  <c r="M5384" i="1" l="1"/>
  <c r="L5385" i="1"/>
  <c r="L5386" i="1" l="1"/>
  <c r="M5385" i="1"/>
  <c r="L5387" i="1" l="1"/>
  <c r="M5386" i="1"/>
  <c r="L5388" i="1" l="1"/>
  <c r="M5387" i="1"/>
  <c r="L5389" i="1" l="1"/>
  <c r="M5388" i="1"/>
  <c r="L5390" i="1" l="1"/>
  <c r="M5389" i="1"/>
  <c r="L5391" i="1" l="1"/>
  <c r="M5390" i="1"/>
  <c r="M5391" i="1" l="1"/>
  <c r="L5392" i="1"/>
  <c r="L5393" i="1" l="1"/>
  <c r="M5392" i="1"/>
  <c r="M5393" i="1" l="1"/>
  <c r="L5394" i="1"/>
  <c r="L5395" i="1" l="1"/>
  <c r="M5394" i="1"/>
  <c r="M5395" i="1" l="1"/>
  <c r="L5396" i="1"/>
  <c r="L5397" i="1" l="1"/>
  <c r="M5396" i="1"/>
  <c r="M5397" i="1" l="1"/>
  <c r="L5398" i="1"/>
  <c r="L5399" i="1" l="1"/>
  <c r="M5398" i="1"/>
  <c r="M5399" i="1" l="1"/>
  <c r="L5400" i="1"/>
  <c r="L5401" i="1" l="1"/>
  <c r="M5400" i="1"/>
  <c r="M5401" i="1" l="1"/>
  <c r="L5402" i="1"/>
  <c r="L5403" i="1" l="1"/>
  <c r="M5402" i="1"/>
  <c r="M5403" i="1" l="1"/>
  <c r="L5404" i="1"/>
  <c r="L5405" i="1" l="1"/>
  <c r="M5404" i="1"/>
  <c r="M5405" i="1" l="1"/>
  <c r="L5406" i="1"/>
  <c r="L5407" i="1" l="1"/>
  <c r="M5406" i="1"/>
  <c r="M5407" i="1" l="1"/>
  <c r="L5408" i="1"/>
  <c r="L5409" i="1" l="1"/>
  <c r="M5408" i="1"/>
  <c r="M5409" i="1" l="1"/>
  <c r="L5410" i="1"/>
  <c r="L5411" i="1" l="1"/>
  <c r="M5410" i="1"/>
  <c r="M5411" i="1" l="1"/>
  <c r="L5412" i="1"/>
  <c r="L5413" i="1" l="1"/>
  <c r="M5412" i="1"/>
  <c r="M5413" i="1" l="1"/>
  <c r="L5414" i="1"/>
  <c r="L5415" i="1" l="1"/>
  <c r="M5414" i="1"/>
  <c r="M5415" i="1" l="1"/>
  <c r="L5416" i="1"/>
  <c r="L5417" i="1" l="1"/>
  <c r="M5416" i="1"/>
  <c r="M5417" i="1" l="1"/>
  <c r="L5418" i="1"/>
  <c r="L5419" i="1" l="1"/>
  <c r="M5418" i="1"/>
  <c r="M5419" i="1" l="1"/>
  <c r="L5420" i="1"/>
  <c r="L5421" i="1" l="1"/>
  <c r="M5420" i="1"/>
  <c r="M5421" i="1" l="1"/>
  <c r="L5422" i="1"/>
  <c r="L5423" i="1" l="1"/>
  <c r="M5422" i="1"/>
  <c r="M5423" i="1" l="1"/>
  <c r="L5424" i="1"/>
  <c r="L5425" i="1" l="1"/>
  <c r="M5424" i="1"/>
  <c r="M5425" i="1" l="1"/>
  <c r="L5426" i="1"/>
  <c r="L5427" i="1" l="1"/>
  <c r="M5426" i="1"/>
  <c r="M5427" i="1" l="1"/>
  <c r="L5428" i="1"/>
  <c r="L5429" i="1" l="1"/>
  <c r="M5428" i="1"/>
  <c r="M5429" i="1" l="1"/>
  <c r="L5430" i="1"/>
  <c r="L5431" i="1" l="1"/>
  <c r="M5430" i="1"/>
  <c r="M5431" i="1" l="1"/>
  <c r="L5432" i="1"/>
  <c r="L5433" i="1" l="1"/>
  <c r="M5432" i="1"/>
  <c r="M5433" i="1" l="1"/>
  <c r="L5434" i="1"/>
  <c r="L5435" i="1" l="1"/>
  <c r="M5434" i="1"/>
  <c r="M5435" i="1" l="1"/>
  <c r="L5436" i="1"/>
  <c r="L5437" i="1" l="1"/>
  <c r="M5436" i="1"/>
  <c r="M5437" i="1" l="1"/>
  <c r="L5438" i="1"/>
  <c r="L5439" i="1" l="1"/>
  <c r="M5438" i="1"/>
  <c r="M5439" i="1" l="1"/>
  <c r="L5440" i="1"/>
  <c r="L5441" i="1" l="1"/>
  <c r="M5440" i="1"/>
  <c r="M5441" i="1" l="1"/>
  <c r="L5442" i="1"/>
  <c r="L5443" i="1" l="1"/>
  <c r="M5442" i="1"/>
  <c r="M5443" i="1" l="1"/>
  <c r="L5444" i="1"/>
  <c r="L5445" i="1" l="1"/>
  <c r="M5444" i="1"/>
  <c r="M5445" i="1" l="1"/>
  <c r="L5446" i="1"/>
  <c r="L5447" i="1" l="1"/>
  <c r="M5446" i="1"/>
  <c r="L5448" i="1" l="1"/>
  <c r="M5447" i="1"/>
  <c r="L5449" i="1" l="1"/>
  <c r="M5448" i="1"/>
  <c r="M5449" i="1" l="1"/>
  <c r="L5450" i="1"/>
  <c r="L5451" i="1" l="1"/>
  <c r="M5450" i="1"/>
  <c r="M5451" i="1" l="1"/>
  <c r="L5452" i="1"/>
  <c r="L5453" i="1" l="1"/>
  <c r="M5452" i="1"/>
  <c r="M5453" i="1" l="1"/>
  <c r="L5454" i="1"/>
  <c r="M5454" i="1" l="1"/>
  <c r="L5455" i="1"/>
  <c r="M5455" i="1" l="1"/>
  <c r="L5456" i="1"/>
  <c r="L5457" i="1" l="1"/>
  <c r="M5456" i="1"/>
  <c r="M5457" i="1" l="1"/>
  <c r="L5458" i="1"/>
  <c r="L5459" i="1" l="1"/>
  <c r="M5458" i="1"/>
  <c r="M5459" i="1" l="1"/>
  <c r="L5460" i="1"/>
  <c r="L5461" i="1" l="1"/>
  <c r="M5460" i="1"/>
  <c r="L5462" i="1" l="1"/>
  <c r="M5461" i="1"/>
  <c r="M5462" i="1" l="1"/>
  <c r="L5463" i="1"/>
  <c r="M5463" i="1" l="1"/>
  <c r="L5464" i="1"/>
  <c r="L5465" i="1" l="1"/>
  <c r="M5464" i="1"/>
  <c r="L5466" i="1" l="1"/>
  <c r="M5465" i="1"/>
  <c r="L5467" i="1" l="1"/>
  <c r="M5466" i="1"/>
  <c r="M5467" i="1" l="1"/>
  <c r="L5468" i="1"/>
  <c r="L5469" i="1" l="1"/>
  <c r="M5468" i="1"/>
  <c r="M5469" i="1" l="1"/>
  <c r="L5470" i="1"/>
  <c r="L5471" i="1" l="1"/>
  <c r="M5470" i="1"/>
  <c r="M5471" i="1" l="1"/>
  <c r="L5472" i="1"/>
  <c r="L5473" i="1" l="1"/>
  <c r="M5472" i="1"/>
  <c r="M5473" i="1" l="1"/>
  <c r="L5474" i="1"/>
  <c r="L5475" i="1" l="1"/>
  <c r="M5474" i="1"/>
  <c r="M5475" i="1" l="1"/>
  <c r="L5476" i="1"/>
  <c r="L5477" i="1" l="1"/>
  <c r="M5476" i="1"/>
  <c r="M5477" i="1" l="1"/>
  <c r="L5478" i="1"/>
  <c r="L5479" i="1" l="1"/>
  <c r="M5478" i="1"/>
  <c r="M5479" i="1" l="1"/>
  <c r="L5480" i="1"/>
  <c r="L5481" i="1" l="1"/>
  <c r="M5480" i="1"/>
  <c r="M5481" i="1" l="1"/>
  <c r="L5482" i="1"/>
  <c r="L5483" i="1" l="1"/>
  <c r="M5482" i="1"/>
  <c r="M5483" i="1" l="1"/>
  <c r="L5484" i="1"/>
  <c r="L5485" i="1" l="1"/>
  <c r="M5484" i="1"/>
  <c r="M5485" i="1" l="1"/>
  <c r="L5486" i="1"/>
  <c r="L5487" i="1" l="1"/>
  <c r="M5486" i="1"/>
  <c r="M5487" i="1" l="1"/>
  <c r="L5488" i="1"/>
  <c r="L5489" i="1" l="1"/>
  <c r="M5488" i="1"/>
  <c r="M5489" i="1" l="1"/>
  <c r="L5490" i="1"/>
  <c r="L5491" i="1" l="1"/>
  <c r="M5490" i="1"/>
  <c r="M5491" i="1" l="1"/>
  <c r="L5492" i="1"/>
  <c r="L5493" i="1" l="1"/>
  <c r="M5492" i="1"/>
  <c r="M5493" i="1" l="1"/>
  <c r="L5494" i="1"/>
  <c r="L5495" i="1" l="1"/>
  <c r="M5494" i="1"/>
  <c r="M5495" i="1" l="1"/>
  <c r="L5496" i="1"/>
  <c r="L5497" i="1" l="1"/>
  <c r="M5496" i="1"/>
  <c r="M5497" i="1" l="1"/>
  <c r="L5498" i="1"/>
  <c r="L5499" i="1" l="1"/>
  <c r="M5498" i="1"/>
  <c r="M5499" i="1" l="1"/>
  <c r="L5500" i="1"/>
  <c r="L5501" i="1" l="1"/>
  <c r="M5500" i="1"/>
  <c r="M5501" i="1" l="1"/>
  <c r="L5502" i="1"/>
  <c r="L5503" i="1" l="1"/>
  <c r="M5502" i="1"/>
  <c r="M5503" i="1" l="1"/>
  <c r="L5504" i="1"/>
  <c r="L5505" i="1" l="1"/>
  <c r="M5504" i="1"/>
  <c r="M5505" i="1" l="1"/>
  <c r="L5506" i="1"/>
  <c r="M5506" i="1" l="1"/>
  <c r="L5507" i="1"/>
  <c r="L5508" i="1" l="1"/>
  <c r="M5507" i="1"/>
  <c r="L5509" i="1" l="1"/>
  <c r="M5508" i="1"/>
  <c r="M5509" i="1" l="1"/>
  <c r="L5510" i="1"/>
  <c r="L5511" i="1" l="1"/>
  <c r="M5510" i="1"/>
  <c r="M5511" i="1" l="1"/>
  <c r="L5512" i="1"/>
  <c r="L5513" i="1" l="1"/>
  <c r="M5512" i="1"/>
  <c r="M5513" i="1" l="1"/>
  <c r="L5514" i="1"/>
  <c r="L5515" i="1" l="1"/>
  <c r="M5514" i="1"/>
  <c r="M5515" i="1" l="1"/>
  <c r="L5516" i="1"/>
  <c r="L5517" i="1" l="1"/>
  <c r="M5516" i="1"/>
  <c r="M5517" i="1" l="1"/>
  <c r="L5518" i="1"/>
  <c r="L5519" i="1" l="1"/>
  <c r="M5518" i="1"/>
  <c r="M5519" i="1" l="1"/>
  <c r="L5520" i="1"/>
  <c r="L5521" i="1" l="1"/>
  <c r="M5520" i="1"/>
  <c r="M5521" i="1" l="1"/>
  <c r="L5522" i="1"/>
  <c r="L5523" i="1" l="1"/>
  <c r="M5522" i="1"/>
  <c r="M5523" i="1" l="1"/>
  <c r="L5524" i="1"/>
  <c r="M5524" i="1" l="1"/>
  <c r="L5525" i="1"/>
  <c r="M5525" i="1" l="1"/>
  <c r="L5526" i="1"/>
  <c r="L5527" i="1" l="1"/>
  <c r="M5526" i="1"/>
  <c r="M5527" i="1" l="1"/>
  <c r="L5528" i="1"/>
  <c r="L5529" i="1" l="1"/>
  <c r="M5528" i="1"/>
  <c r="M5529" i="1" l="1"/>
  <c r="L5530" i="1"/>
  <c r="M5530" i="1" l="1"/>
  <c r="L5531" i="1"/>
  <c r="M5531" i="1" l="1"/>
  <c r="L5532" i="1"/>
  <c r="L5533" i="1" l="1"/>
  <c r="M5532" i="1"/>
  <c r="L5534" i="1" l="1"/>
  <c r="M5533" i="1"/>
  <c r="L5535" i="1" l="1"/>
  <c r="M5534" i="1"/>
  <c r="M5535" i="1" l="1"/>
  <c r="L5536" i="1"/>
  <c r="L5537" i="1" l="1"/>
  <c r="M5536" i="1"/>
  <c r="M5537" i="1" l="1"/>
  <c r="L5538" i="1"/>
  <c r="L5539" i="1" l="1"/>
  <c r="M5538" i="1"/>
  <c r="M5539" i="1" l="1"/>
  <c r="L5540" i="1"/>
  <c r="L5541" i="1" l="1"/>
  <c r="M5540" i="1"/>
  <c r="L5542" i="1" l="1"/>
  <c r="M5541" i="1"/>
  <c r="L5543" i="1" l="1"/>
  <c r="M5542" i="1"/>
  <c r="M5543" i="1" l="1"/>
  <c r="L5544" i="1"/>
  <c r="M5544" i="1" l="1"/>
  <c r="L5545" i="1"/>
  <c r="M5545" i="1" l="1"/>
  <c r="L5546" i="1"/>
  <c r="L5547" i="1" l="1"/>
  <c r="M5546" i="1"/>
  <c r="M5547" i="1" l="1"/>
  <c r="L5548" i="1"/>
  <c r="L5549" i="1" l="1"/>
  <c r="M5548" i="1"/>
  <c r="M5549" i="1" l="1"/>
  <c r="L5550" i="1"/>
  <c r="L5551" i="1" l="1"/>
  <c r="M5550" i="1"/>
  <c r="L5552" i="1" l="1"/>
  <c r="M5551" i="1"/>
  <c r="L5553" i="1" l="1"/>
  <c r="M5552" i="1"/>
  <c r="L5554" i="1" l="1"/>
  <c r="M5553" i="1"/>
  <c r="L5555" i="1" l="1"/>
  <c r="M5554" i="1"/>
  <c r="L5556" i="1" l="1"/>
  <c r="M5555" i="1"/>
  <c r="L5557" i="1" l="1"/>
  <c r="M5556" i="1"/>
  <c r="M5557" i="1" l="1"/>
  <c r="L5558" i="1"/>
  <c r="L5559" i="1" l="1"/>
  <c r="M5558" i="1"/>
  <c r="M5559" i="1" l="1"/>
  <c r="L5560" i="1"/>
  <c r="L5561" i="1" l="1"/>
  <c r="M5560" i="1"/>
  <c r="M5561" i="1" l="1"/>
  <c r="L5562" i="1"/>
  <c r="L5563" i="1" l="1"/>
  <c r="M5562" i="1"/>
  <c r="M5563" i="1" l="1"/>
  <c r="L5564" i="1"/>
  <c r="L5565" i="1" l="1"/>
  <c r="M5564" i="1"/>
  <c r="M5565" i="1" l="1"/>
  <c r="L5566" i="1"/>
  <c r="M5566" i="1" l="1"/>
  <c r="L5567" i="1"/>
  <c r="M5567" i="1" l="1"/>
  <c r="L5568" i="1"/>
  <c r="L5569" i="1" l="1"/>
  <c r="M5568" i="1"/>
  <c r="M5569" i="1" l="1"/>
  <c r="L5570" i="1"/>
  <c r="L5571" i="1" l="1"/>
  <c r="M5570" i="1"/>
  <c r="M5571" i="1" l="1"/>
  <c r="L5572" i="1"/>
  <c r="L5573" i="1" l="1"/>
  <c r="M5572" i="1"/>
  <c r="L5574" i="1" l="1"/>
  <c r="M5573" i="1"/>
  <c r="L5575" i="1" l="1"/>
  <c r="M5574" i="1"/>
  <c r="L5576" i="1" l="1"/>
  <c r="M5575" i="1"/>
  <c r="M5576" i="1" l="1"/>
  <c r="L5577" i="1"/>
  <c r="M5577" i="1" l="1"/>
  <c r="L5578" i="1"/>
  <c r="L5579" i="1" l="1"/>
  <c r="M5578" i="1"/>
  <c r="M5579" i="1" l="1"/>
  <c r="L5580" i="1"/>
  <c r="L5581" i="1" l="1"/>
  <c r="M5580" i="1"/>
  <c r="M5581" i="1" l="1"/>
  <c r="L5582" i="1"/>
  <c r="L5583" i="1" l="1"/>
  <c r="M5582" i="1"/>
  <c r="M5583" i="1" l="1"/>
  <c r="L5584" i="1"/>
  <c r="L5585" i="1" l="1"/>
  <c r="M5584" i="1"/>
  <c r="M5585" i="1" l="1"/>
  <c r="L5586" i="1"/>
  <c r="L5587" i="1" l="1"/>
  <c r="M5586" i="1"/>
  <c r="M5587" i="1" l="1"/>
  <c r="L5588" i="1"/>
  <c r="L5589" i="1" l="1"/>
  <c r="M5588" i="1"/>
  <c r="M5589" i="1" l="1"/>
  <c r="L5590" i="1"/>
  <c r="L5591" i="1" l="1"/>
  <c r="M5590" i="1"/>
  <c r="M5591" i="1" l="1"/>
  <c r="L5592" i="1"/>
  <c r="L5593" i="1" l="1"/>
  <c r="M5592" i="1"/>
  <c r="M5593" i="1" l="1"/>
  <c r="L5594" i="1"/>
  <c r="L5595" i="1" l="1"/>
  <c r="M5594" i="1"/>
  <c r="M5595" i="1" l="1"/>
  <c r="L5596" i="1"/>
  <c r="L5597" i="1" l="1"/>
  <c r="M5596" i="1"/>
  <c r="M5597" i="1" l="1"/>
  <c r="L5598" i="1"/>
  <c r="L5599" i="1" l="1"/>
  <c r="M5598" i="1"/>
  <c r="M5599" i="1" l="1"/>
  <c r="L5600" i="1"/>
  <c r="L5601" i="1" l="1"/>
  <c r="M5600" i="1"/>
  <c r="M5601" i="1" l="1"/>
  <c r="L5602" i="1"/>
  <c r="L5603" i="1" l="1"/>
  <c r="M5602" i="1"/>
  <c r="M5603" i="1" l="1"/>
  <c r="L5604" i="1"/>
  <c r="L5605" i="1" l="1"/>
  <c r="M5604" i="1"/>
  <c r="M5605" i="1" l="1"/>
  <c r="L5606" i="1"/>
  <c r="M5606" i="1" l="1"/>
  <c r="L5607" i="1"/>
  <c r="M5607" i="1" l="1"/>
  <c r="L5608" i="1"/>
  <c r="L5609" i="1" l="1"/>
  <c r="M5608" i="1"/>
  <c r="M5609" i="1" l="1"/>
  <c r="L5610" i="1"/>
  <c r="L5611" i="1" l="1"/>
  <c r="M5610" i="1"/>
  <c r="M5611" i="1" l="1"/>
  <c r="L5612" i="1"/>
  <c r="L5613" i="1" l="1"/>
  <c r="M5612" i="1"/>
  <c r="M5613" i="1" l="1"/>
  <c r="L5614" i="1"/>
  <c r="L5615" i="1" l="1"/>
  <c r="M5614" i="1"/>
  <c r="M5615" i="1" l="1"/>
  <c r="L5616" i="1"/>
  <c r="L5617" i="1" l="1"/>
  <c r="M5616" i="1"/>
  <c r="L5618" i="1" l="1"/>
  <c r="M5617" i="1"/>
  <c r="M5618" i="1" l="1"/>
  <c r="L5619" i="1"/>
  <c r="L5620" i="1" l="1"/>
  <c r="M5619" i="1"/>
  <c r="M5620" i="1" l="1"/>
  <c r="L5621" i="1"/>
  <c r="M5621" i="1" l="1"/>
  <c r="L5622" i="1"/>
  <c r="M5622" i="1" l="1"/>
  <c r="L5623" i="1"/>
  <c r="L5624" i="1" l="1"/>
  <c r="M5623" i="1"/>
  <c r="L5625" i="1" l="1"/>
  <c r="M5624" i="1"/>
  <c r="L5626" i="1" l="1"/>
  <c r="M5625" i="1"/>
  <c r="L5627" i="1" l="1"/>
  <c r="M5626" i="1"/>
  <c r="M5627" i="1" l="1"/>
  <c r="L5628" i="1"/>
  <c r="L5629" i="1" l="1"/>
  <c r="M5628" i="1"/>
  <c r="M5629" i="1" l="1"/>
  <c r="L5630" i="1"/>
  <c r="M5630" i="1" l="1"/>
  <c r="L5631" i="1"/>
  <c r="L5632" i="1" l="1"/>
  <c r="M5631" i="1"/>
  <c r="M5632" i="1" l="1"/>
  <c r="L5633" i="1"/>
  <c r="M5633" i="1" l="1"/>
  <c r="L5634" i="1"/>
  <c r="L5635" i="1" l="1"/>
  <c r="M5634" i="1"/>
  <c r="M5635" i="1" l="1"/>
  <c r="L5636" i="1"/>
  <c r="M5636" i="1" l="1"/>
  <c r="L5637" i="1"/>
  <c r="M5637" i="1" l="1"/>
  <c r="L5638" i="1"/>
  <c r="L5639" i="1" l="1"/>
  <c r="M5638" i="1"/>
  <c r="M5639" i="1" l="1"/>
  <c r="L5640" i="1"/>
  <c r="L5641" i="1" l="1"/>
  <c r="M5640" i="1"/>
  <c r="M5641" i="1" l="1"/>
  <c r="L5642" i="1"/>
  <c r="L5643" i="1" l="1"/>
  <c r="M5642" i="1"/>
  <c r="L5644" i="1" l="1"/>
  <c r="M5643" i="1"/>
  <c r="M5644" i="1" l="1"/>
  <c r="L5645" i="1"/>
  <c r="M5645" i="1" l="1"/>
  <c r="L5646" i="1"/>
  <c r="M5646" i="1" l="1"/>
  <c r="L5647" i="1"/>
  <c r="M5647" i="1" l="1"/>
  <c r="L5648" i="1"/>
  <c r="L5649" i="1" l="1"/>
  <c r="M5648" i="1"/>
  <c r="L5650" i="1" l="1"/>
  <c r="M5649" i="1"/>
  <c r="L5651" i="1" l="1"/>
  <c r="M5650" i="1"/>
  <c r="M5651" i="1" l="1"/>
  <c r="L5652" i="1"/>
  <c r="M5652" i="1" l="1"/>
  <c r="L5653" i="1"/>
  <c r="M5653" i="1" l="1"/>
  <c r="L5654" i="1"/>
  <c r="L5655" i="1" l="1"/>
  <c r="M5654" i="1"/>
  <c r="M5655" i="1" l="1"/>
  <c r="L5656" i="1"/>
  <c r="L5657" i="1" l="1"/>
  <c r="M5656" i="1"/>
  <c r="M5657" i="1" l="1"/>
  <c r="L5658" i="1"/>
  <c r="L5659" i="1" l="1"/>
  <c r="M5658" i="1"/>
  <c r="L5660" i="1" l="1"/>
  <c r="M5659" i="1"/>
  <c r="L5661" i="1" l="1"/>
  <c r="M5660" i="1"/>
  <c r="M5661" i="1" l="1"/>
  <c r="L5662" i="1"/>
  <c r="M5662" i="1" l="1"/>
  <c r="L5663" i="1"/>
  <c r="M5663" i="1" l="1"/>
  <c r="L5664" i="1"/>
  <c r="M5664" i="1" l="1"/>
  <c r="L5665" i="1"/>
  <c r="M5665" i="1" l="1"/>
  <c r="L5666" i="1"/>
  <c r="L5667" i="1" l="1"/>
  <c r="M5666" i="1"/>
  <c r="L5668" i="1" l="1"/>
  <c r="M5667" i="1"/>
  <c r="L5669" i="1" l="1"/>
  <c r="M5668" i="1"/>
  <c r="M5669" i="1" l="1"/>
  <c r="L5670" i="1"/>
  <c r="L5671" i="1" l="1"/>
  <c r="M5670" i="1"/>
  <c r="M5671" i="1" l="1"/>
  <c r="L5672" i="1"/>
  <c r="M5672" i="1" l="1"/>
  <c r="L5673" i="1"/>
  <c r="L5674" i="1" l="1"/>
  <c r="M5673" i="1"/>
  <c r="L5675" i="1" l="1"/>
  <c r="M5674" i="1"/>
  <c r="L5676" i="1" l="1"/>
  <c r="M5675" i="1"/>
  <c r="L5677" i="1" l="1"/>
  <c r="M5676" i="1"/>
  <c r="L5678" i="1" l="1"/>
  <c r="M5677" i="1"/>
  <c r="L5679" i="1" l="1"/>
  <c r="M5678" i="1"/>
  <c r="L5680" i="1" l="1"/>
  <c r="M5679" i="1"/>
  <c r="L5681" i="1" l="1"/>
  <c r="M5680" i="1"/>
  <c r="M5681" i="1" l="1"/>
  <c r="L5682" i="1"/>
  <c r="L5683" i="1" l="1"/>
  <c r="M5682" i="1"/>
  <c r="M5683" i="1" l="1"/>
  <c r="L5684" i="1"/>
  <c r="L5685" i="1" l="1"/>
  <c r="M5684" i="1"/>
  <c r="M5685" i="1" l="1"/>
  <c r="L5686" i="1"/>
  <c r="L5687" i="1" l="1"/>
  <c r="M5686" i="1"/>
  <c r="M5687" i="1" l="1"/>
  <c r="L5688" i="1"/>
  <c r="L5689" i="1" l="1"/>
  <c r="M5688" i="1"/>
  <c r="M5689" i="1" l="1"/>
  <c r="L5690" i="1"/>
  <c r="L5691" i="1" l="1"/>
  <c r="M5690" i="1"/>
  <c r="L5692" i="1" l="1"/>
  <c r="M5691" i="1"/>
  <c r="L5693" i="1" l="1"/>
  <c r="M5692" i="1"/>
  <c r="L5694" i="1" l="1"/>
  <c r="M5693" i="1"/>
  <c r="L5695" i="1" l="1"/>
  <c r="M5694" i="1"/>
  <c r="M5695" i="1" l="1"/>
  <c r="L5696" i="1"/>
  <c r="M5696" i="1" l="1"/>
  <c r="L5697" i="1"/>
  <c r="L5698" i="1" l="1"/>
  <c r="M5697" i="1"/>
  <c r="L5699" i="1" l="1"/>
  <c r="M5698" i="1"/>
  <c r="L5700" i="1" l="1"/>
  <c r="M5699" i="1"/>
  <c r="M5700" i="1" l="1"/>
  <c r="L5701" i="1"/>
  <c r="L5702" i="1" l="1"/>
  <c r="M5701" i="1"/>
  <c r="M5702" i="1" l="1"/>
  <c r="L5703" i="1"/>
  <c r="M5703" i="1" l="1"/>
  <c r="L5704" i="1"/>
  <c r="M5704" i="1" l="1"/>
  <c r="L5705" i="1"/>
  <c r="L5706" i="1" l="1"/>
  <c r="M5705" i="1"/>
  <c r="L5707" i="1" l="1"/>
  <c r="M5706" i="1"/>
  <c r="L5708" i="1" l="1"/>
  <c r="M5707" i="1"/>
  <c r="M5708" i="1" l="1"/>
  <c r="L5709" i="1"/>
  <c r="L5710" i="1" l="1"/>
  <c r="M5709" i="1"/>
  <c r="M5710" i="1" l="1"/>
  <c r="L5711" i="1"/>
  <c r="L5712" i="1" l="1"/>
  <c r="M5711" i="1"/>
  <c r="M5712" i="1" l="1"/>
  <c r="L5713" i="1"/>
  <c r="M5713" i="1" l="1"/>
  <c r="L5714" i="1"/>
  <c r="M5714" i="1" l="1"/>
  <c r="L5715" i="1"/>
  <c r="L5716" i="1" l="1"/>
  <c r="M5715" i="1"/>
  <c r="M5716" i="1" l="1"/>
  <c r="L5717" i="1"/>
  <c r="L5718" i="1" l="1"/>
  <c r="M5717" i="1"/>
  <c r="M5718" i="1" l="1"/>
  <c r="L5719" i="1"/>
  <c r="L5720" i="1" l="1"/>
  <c r="M5719" i="1"/>
  <c r="M5720" i="1" l="1"/>
  <c r="L5721" i="1"/>
  <c r="M5721" i="1" l="1"/>
  <c r="L5722" i="1"/>
  <c r="M5722" i="1" l="1"/>
  <c r="L5723" i="1"/>
  <c r="M5723" i="1" l="1"/>
  <c r="L5724" i="1"/>
  <c r="M5724" i="1" l="1"/>
  <c r="L5725" i="1"/>
  <c r="L5726" i="1" l="1"/>
  <c r="M5725" i="1"/>
  <c r="M5726" i="1" l="1"/>
  <c r="L5727" i="1"/>
  <c r="L5728" i="1" l="1"/>
  <c r="M5727" i="1"/>
  <c r="L5729" i="1" l="1"/>
  <c r="M5728" i="1"/>
  <c r="L5730" i="1" l="1"/>
  <c r="M5729" i="1"/>
  <c r="M5730" i="1" l="1"/>
  <c r="L5731" i="1"/>
  <c r="M5731" i="1" l="1"/>
  <c r="L5732" i="1"/>
  <c r="M5732" i="1" l="1"/>
  <c r="L5733" i="1"/>
  <c r="M5733" i="1" l="1"/>
  <c r="L5734" i="1"/>
  <c r="L5735" i="1" l="1"/>
  <c r="M5734" i="1"/>
  <c r="M5735" i="1" l="1"/>
  <c r="L5736" i="1"/>
  <c r="M5736" i="1" l="1"/>
  <c r="L5737" i="1"/>
  <c r="L5738" i="1" l="1"/>
  <c r="M5737" i="1"/>
  <c r="M5738" i="1" l="1"/>
  <c r="L5739" i="1"/>
  <c r="L5740" i="1" l="1"/>
  <c r="M5739" i="1"/>
  <c r="M5740" i="1" l="1"/>
  <c r="L5741" i="1"/>
  <c r="L5742" i="1" l="1"/>
  <c r="M5741" i="1"/>
  <c r="M5742" i="1" l="1"/>
  <c r="L5743" i="1"/>
  <c r="M5743" i="1" l="1"/>
  <c r="L5744" i="1"/>
  <c r="M5744" i="1" l="1"/>
  <c r="L5745" i="1"/>
  <c r="M5745" i="1" l="1"/>
  <c r="L5746" i="1"/>
  <c r="M5746" i="1" l="1"/>
  <c r="L5747" i="1"/>
  <c r="M5747" i="1" l="1"/>
  <c r="L5748" i="1"/>
  <c r="M5748" i="1" l="1"/>
  <c r="L5749" i="1"/>
  <c r="M5749" i="1" l="1"/>
  <c r="L5750" i="1"/>
  <c r="M5750" i="1" l="1"/>
  <c r="L5751" i="1"/>
  <c r="L5752" i="1" l="1"/>
  <c r="M5751" i="1"/>
  <c r="M5752" i="1" l="1"/>
  <c r="L5753" i="1"/>
  <c r="L5754" i="1" l="1"/>
  <c r="M5753" i="1"/>
  <c r="M5754" i="1" l="1"/>
  <c r="L5755" i="1"/>
  <c r="L5756" i="1" l="1"/>
  <c r="M5755" i="1"/>
  <c r="M5756" i="1" l="1"/>
  <c r="L5757" i="1"/>
  <c r="M5757" i="1" l="1"/>
  <c r="L5758" i="1"/>
  <c r="M5758" i="1" l="1"/>
  <c r="L5759" i="1"/>
  <c r="M5759" i="1" l="1"/>
  <c r="L5760" i="1"/>
  <c r="M5760" i="1" l="1"/>
  <c r="L5761" i="1"/>
  <c r="M5761" i="1" l="1"/>
  <c r="L5762" i="1"/>
  <c r="M5762" i="1" l="1"/>
  <c r="L5763" i="1"/>
  <c r="L5764" i="1" l="1"/>
  <c r="M5763" i="1"/>
  <c r="M5764" i="1" l="1"/>
  <c r="L5765" i="1"/>
  <c r="L5766" i="1" l="1"/>
  <c r="M5765" i="1"/>
  <c r="L5767" i="1" l="1"/>
  <c r="M5766" i="1"/>
  <c r="L5768" i="1" l="1"/>
  <c r="M5767" i="1"/>
  <c r="M5768" i="1" l="1"/>
  <c r="L5769" i="1"/>
  <c r="L5770" i="1" l="1"/>
  <c r="M5769" i="1"/>
  <c r="M5770" i="1" l="1"/>
  <c r="L5771" i="1"/>
  <c r="L5772" i="1" l="1"/>
  <c r="M5771" i="1"/>
  <c r="M5772" i="1" l="1"/>
  <c r="L5773" i="1"/>
  <c r="M5773" i="1" l="1"/>
  <c r="L5774" i="1"/>
  <c r="L5775" i="1" l="1"/>
  <c r="M5774" i="1"/>
  <c r="L5776" i="1" l="1"/>
  <c r="M5775" i="1"/>
  <c r="M5776" i="1" l="1"/>
  <c r="L5777" i="1"/>
  <c r="L5778" i="1" l="1"/>
  <c r="M5777" i="1"/>
  <c r="M5778" i="1" l="1"/>
  <c r="L5779" i="1"/>
  <c r="L5780" i="1" l="1"/>
  <c r="M5779" i="1"/>
  <c r="L5781" i="1" l="1"/>
  <c r="M5780" i="1"/>
  <c r="M5781" i="1" l="1"/>
  <c r="L5782" i="1"/>
  <c r="M5782" i="1" l="1"/>
  <c r="L5783" i="1"/>
  <c r="M5783" i="1" l="1"/>
  <c r="L5784" i="1"/>
  <c r="M5784" i="1" l="1"/>
  <c r="L5785" i="1"/>
  <c r="M5785" i="1" l="1"/>
  <c r="L5786" i="1"/>
  <c r="M5786" i="1" l="1"/>
  <c r="L5787" i="1"/>
  <c r="L5788" i="1" l="1"/>
  <c r="M5787" i="1"/>
  <c r="M5788" i="1" l="1"/>
  <c r="L5789" i="1"/>
  <c r="L5790" i="1" l="1"/>
  <c r="M5789" i="1"/>
  <c r="M5790" i="1" l="1"/>
  <c r="L5791" i="1"/>
  <c r="L5792" i="1" l="1"/>
  <c r="M5791" i="1"/>
  <c r="M5792" i="1" l="1"/>
  <c r="L5793" i="1"/>
  <c r="M5793" i="1" l="1"/>
  <c r="L5794" i="1"/>
  <c r="M5794" i="1" l="1"/>
  <c r="L5795" i="1"/>
  <c r="L5796" i="1" l="1"/>
  <c r="M5795" i="1"/>
  <c r="M5796" i="1" l="1"/>
  <c r="L5797" i="1"/>
  <c r="M5797" i="1" l="1"/>
  <c r="L5798" i="1"/>
  <c r="M5798" i="1" l="1"/>
  <c r="L5799" i="1"/>
  <c r="L5800" i="1" l="1"/>
  <c r="M5799" i="1"/>
  <c r="M5800" i="1" l="1"/>
  <c r="L5801" i="1"/>
  <c r="M5801" i="1" l="1"/>
  <c r="L5802" i="1"/>
  <c r="M5802" i="1" l="1"/>
  <c r="L5803" i="1"/>
  <c r="L5804" i="1" l="1"/>
  <c r="M5803" i="1"/>
  <c r="M5804" i="1" l="1"/>
  <c r="L5805" i="1"/>
  <c r="L5806" i="1" l="1"/>
  <c r="M5805" i="1"/>
  <c r="L5807" i="1" l="1"/>
  <c r="M5806" i="1"/>
  <c r="L5808" i="1" l="1"/>
  <c r="M5807" i="1"/>
  <c r="L5809" i="1" l="1"/>
  <c r="M5808" i="1"/>
  <c r="M5809" i="1" l="1"/>
  <c r="L5810" i="1"/>
  <c r="M5810" i="1" l="1"/>
  <c r="L5811" i="1"/>
  <c r="L5812" i="1" l="1"/>
  <c r="M5811" i="1"/>
  <c r="M5812" i="1" l="1"/>
  <c r="L5813" i="1"/>
  <c r="L5814" i="1" l="1"/>
  <c r="M5813" i="1"/>
  <c r="L5815" i="1" l="1"/>
  <c r="M5814" i="1"/>
  <c r="L5816" i="1" l="1"/>
  <c r="M5815" i="1"/>
  <c r="M5816" i="1" l="1"/>
  <c r="L5817" i="1"/>
  <c r="L5818" i="1" l="1"/>
  <c r="M5817" i="1"/>
  <c r="M5818" i="1" l="1"/>
  <c r="L5819" i="1"/>
  <c r="L5820" i="1" l="1"/>
  <c r="M5819" i="1"/>
  <c r="M5820" i="1" l="1"/>
  <c r="L5821" i="1"/>
  <c r="L5822" i="1" l="1"/>
  <c r="M5821" i="1"/>
  <c r="M5822" i="1" l="1"/>
  <c r="L5823" i="1"/>
  <c r="L5824" i="1" l="1"/>
  <c r="M5823" i="1"/>
  <c r="M5824" i="1" l="1"/>
  <c r="L5825" i="1"/>
  <c r="L5826" i="1" l="1"/>
  <c r="M5825" i="1"/>
  <c r="M5826" i="1" l="1"/>
  <c r="L5827" i="1"/>
  <c r="L5828" i="1" l="1"/>
  <c r="M5827" i="1"/>
  <c r="M5828" i="1" l="1"/>
  <c r="L5829" i="1"/>
  <c r="L5830" i="1" l="1"/>
  <c r="M5829" i="1"/>
  <c r="M5830" i="1" l="1"/>
  <c r="L5831" i="1"/>
  <c r="L5832" i="1" l="1"/>
  <c r="M5831" i="1"/>
  <c r="M5832" i="1" l="1"/>
  <c r="L5833" i="1"/>
  <c r="L5834" i="1" l="1"/>
  <c r="M5833" i="1"/>
  <c r="M5834" i="1" l="1"/>
  <c r="L5835" i="1"/>
  <c r="M5835" i="1" l="1"/>
  <c r="L5836" i="1"/>
  <c r="M5836" i="1" l="1"/>
  <c r="L5837" i="1"/>
  <c r="L5838" i="1" l="1"/>
  <c r="M5837" i="1"/>
  <c r="M5838" i="1" l="1"/>
  <c r="L5839" i="1"/>
  <c r="M5839" i="1" l="1"/>
  <c r="L5840" i="1"/>
  <c r="M5840" i="1" l="1"/>
  <c r="L5841" i="1"/>
  <c r="L5842" i="1" l="1"/>
  <c r="M5841" i="1"/>
  <c r="L5843" i="1" l="1"/>
  <c r="M5842" i="1"/>
  <c r="L5844" i="1" l="1"/>
  <c r="M5843" i="1"/>
  <c r="M5844" i="1" l="1"/>
  <c r="L5845" i="1"/>
  <c r="L5846" i="1" l="1"/>
  <c r="M5845" i="1"/>
  <c r="M5846" i="1" l="1"/>
  <c r="L5847" i="1"/>
  <c r="L5848" i="1" l="1"/>
  <c r="M5847" i="1"/>
  <c r="L5849" i="1" l="1"/>
  <c r="M5848" i="1"/>
  <c r="M5849" i="1" l="1"/>
  <c r="L5850" i="1"/>
  <c r="M5850" i="1" l="1"/>
  <c r="L5851" i="1"/>
  <c r="M5851" i="1" l="1"/>
  <c r="L5852" i="1"/>
  <c r="M5852" i="1" l="1"/>
  <c r="L5853" i="1"/>
  <c r="M5853" i="1" l="1"/>
  <c r="L5854" i="1"/>
  <c r="L5855" i="1" l="1"/>
  <c r="M5854" i="1"/>
  <c r="L5856" i="1" l="1"/>
  <c r="M5855" i="1"/>
  <c r="M5856" i="1" l="1"/>
  <c r="L5857" i="1"/>
  <c r="L5858" i="1" l="1"/>
  <c r="M5857" i="1"/>
  <c r="M5858" i="1" l="1"/>
  <c r="L5859" i="1"/>
  <c r="L5860" i="1" l="1"/>
  <c r="M5859" i="1"/>
  <c r="M5860" i="1" l="1"/>
  <c r="L5861" i="1"/>
  <c r="M5861" i="1" l="1"/>
  <c r="L5862" i="1"/>
  <c r="M5862" i="1" l="1"/>
  <c r="L5863" i="1"/>
  <c r="L5864" i="1" l="1"/>
  <c r="M5863" i="1"/>
  <c r="M5864" i="1" l="1"/>
  <c r="L5865" i="1"/>
  <c r="L5866" i="1" l="1"/>
  <c r="M5865" i="1"/>
  <c r="M5866" i="1" l="1"/>
  <c r="L5867" i="1"/>
  <c r="L5868" i="1" l="1"/>
  <c r="M5867" i="1"/>
  <c r="M5868" i="1" l="1"/>
  <c r="L5869" i="1"/>
  <c r="L5870" i="1" l="1"/>
  <c r="M5869" i="1"/>
  <c r="M5870" i="1" l="1"/>
  <c r="L5871" i="1"/>
  <c r="L5872" i="1" l="1"/>
  <c r="M5871" i="1"/>
  <c r="M5872" i="1" l="1"/>
  <c r="L5873" i="1"/>
  <c r="M5873" i="1" l="1"/>
  <c r="L5874" i="1"/>
  <c r="M5874" i="1" l="1"/>
  <c r="L5875" i="1"/>
  <c r="L5876" i="1" l="1"/>
  <c r="M5875" i="1"/>
  <c r="L5877" i="1" l="1"/>
  <c r="M5876" i="1"/>
  <c r="L5878" i="1" l="1"/>
  <c r="M5877" i="1"/>
  <c r="L5879" i="1" l="1"/>
  <c r="M5878" i="1"/>
  <c r="L5880" i="1" l="1"/>
  <c r="M5879" i="1"/>
  <c r="M5880" i="1" l="1"/>
  <c r="L5881" i="1"/>
  <c r="L5882" i="1" l="1"/>
  <c r="M5881" i="1"/>
  <c r="L5883" i="1" l="1"/>
  <c r="M5882" i="1"/>
  <c r="L5884" i="1" l="1"/>
  <c r="M5883" i="1"/>
  <c r="M5884" i="1" l="1"/>
  <c r="L5885" i="1"/>
  <c r="L5886" i="1" l="1"/>
  <c r="M5885" i="1"/>
  <c r="M5886" i="1" l="1"/>
  <c r="L5887" i="1"/>
  <c r="L5888" i="1" l="1"/>
  <c r="M5887" i="1"/>
  <c r="L5889" i="1" l="1"/>
  <c r="M5888" i="1"/>
  <c r="L5890" i="1" l="1"/>
  <c r="M5889" i="1"/>
  <c r="M5890" i="1" l="1"/>
  <c r="L5891" i="1"/>
  <c r="L5892" i="1" l="1"/>
  <c r="M5891" i="1"/>
  <c r="M5892" i="1" l="1"/>
  <c r="L5893" i="1"/>
  <c r="L5894" i="1" l="1"/>
  <c r="M5893" i="1"/>
  <c r="M5894" i="1" l="1"/>
  <c r="L5895" i="1"/>
  <c r="L5896" i="1" l="1"/>
  <c r="M5895" i="1"/>
  <c r="M5896" i="1" l="1"/>
  <c r="L5897" i="1"/>
  <c r="L5898" i="1" l="1"/>
  <c r="M5897" i="1"/>
  <c r="L5899" i="1" l="1"/>
  <c r="M5898" i="1"/>
  <c r="L5900" i="1" l="1"/>
  <c r="M5899" i="1"/>
  <c r="L5901" i="1" l="1"/>
  <c r="M5900" i="1"/>
  <c r="L5902" i="1" l="1"/>
  <c r="M5901" i="1"/>
  <c r="M5902" i="1" l="1"/>
  <c r="L5903" i="1"/>
  <c r="M5903" i="1" l="1"/>
  <c r="L5904" i="1"/>
  <c r="L5905" i="1" l="1"/>
  <c r="M5904" i="1"/>
  <c r="L5906" i="1" l="1"/>
  <c r="M5905" i="1"/>
  <c r="L5907" i="1" l="1"/>
  <c r="M5906" i="1"/>
  <c r="L5908" i="1" l="1"/>
  <c r="M5907" i="1"/>
  <c r="M5908" i="1" l="1"/>
  <c r="L5909" i="1"/>
  <c r="L5910" i="1" l="1"/>
  <c r="M5909" i="1"/>
  <c r="M5910" i="1" l="1"/>
  <c r="L5911" i="1"/>
  <c r="L5912" i="1" l="1"/>
  <c r="M5911" i="1"/>
  <c r="M5912" i="1" l="1"/>
  <c r="L5913" i="1"/>
  <c r="L5914" i="1" l="1"/>
  <c r="M5913" i="1"/>
  <c r="M5914" i="1" l="1"/>
  <c r="L5915" i="1"/>
  <c r="L5916" i="1" l="1"/>
  <c r="M5915" i="1"/>
  <c r="M5916" i="1" l="1"/>
  <c r="L5917" i="1"/>
  <c r="L5918" i="1" l="1"/>
  <c r="M5917" i="1"/>
  <c r="M5918" i="1" l="1"/>
  <c r="L5919" i="1"/>
  <c r="M5919" i="1" l="1"/>
  <c r="L5920" i="1"/>
  <c r="L5921" i="1" l="1"/>
  <c r="M5920" i="1"/>
  <c r="L5922" i="1" l="1"/>
  <c r="M5921" i="1"/>
  <c r="M5922" i="1" l="1"/>
  <c r="L5923" i="1"/>
  <c r="L5924" i="1" l="1"/>
  <c r="M5923" i="1"/>
  <c r="L5925" i="1" l="1"/>
  <c r="M5924" i="1"/>
  <c r="L5926" i="1" l="1"/>
  <c r="M5925" i="1"/>
  <c r="M5926" i="1" l="1"/>
  <c r="L5927" i="1"/>
  <c r="L5928" i="1" l="1"/>
  <c r="M5927" i="1"/>
  <c r="M5928" i="1" l="1"/>
  <c r="L5929" i="1"/>
  <c r="L5930" i="1" l="1"/>
  <c r="M5929" i="1"/>
  <c r="M5930" i="1" l="1"/>
  <c r="L5931" i="1"/>
  <c r="L5932" i="1" l="1"/>
  <c r="M5931" i="1"/>
  <c r="M5932" i="1" l="1"/>
  <c r="L5933" i="1"/>
  <c r="M5933" i="1" l="1"/>
  <c r="L5934" i="1"/>
  <c r="M5934" i="1" l="1"/>
  <c r="L5935" i="1"/>
  <c r="L5936" i="1" l="1"/>
  <c r="M5935" i="1"/>
  <c r="M5936" i="1" l="1"/>
  <c r="L5937" i="1"/>
  <c r="M5937" i="1" l="1"/>
  <c r="L5938" i="1"/>
  <c r="L5939" i="1" l="1"/>
  <c r="M5938" i="1"/>
  <c r="L5940" i="1" l="1"/>
  <c r="M5939" i="1"/>
  <c r="M5940" i="1" l="1"/>
  <c r="L5941" i="1"/>
  <c r="L5942" i="1" l="1"/>
  <c r="M5941" i="1"/>
  <c r="M5942" i="1" l="1"/>
  <c r="L5943" i="1"/>
  <c r="L5944" i="1" l="1"/>
  <c r="M5943" i="1"/>
  <c r="M5944" i="1" l="1"/>
  <c r="L5945" i="1"/>
  <c r="L5946" i="1" l="1"/>
  <c r="M5945" i="1"/>
  <c r="M5946" i="1" l="1"/>
  <c r="L5947" i="1"/>
  <c r="L5948" i="1" l="1"/>
  <c r="M5947" i="1"/>
  <c r="M5948" i="1" l="1"/>
  <c r="L5949" i="1"/>
  <c r="L5950" i="1" l="1"/>
  <c r="M5949" i="1"/>
  <c r="L5951" i="1" l="1"/>
  <c r="M5950" i="1"/>
  <c r="L5952" i="1" l="1"/>
  <c r="M5951" i="1"/>
  <c r="L5953" i="1" l="1"/>
  <c r="M5952" i="1"/>
  <c r="M5953" i="1" l="1"/>
  <c r="L5954" i="1"/>
  <c r="L5955" i="1" l="1"/>
  <c r="M5954" i="1"/>
  <c r="L5956" i="1" l="1"/>
  <c r="M5955" i="1"/>
  <c r="L5957" i="1" l="1"/>
  <c r="M5956" i="1"/>
  <c r="M5957" i="1" l="1"/>
  <c r="L5958" i="1"/>
  <c r="L5959" i="1" l="1"/>
  <c r="M5958" i="1"/>
  <c r="L5960" i="1" l="1"/>
  <c r="M5959" i="1"/>
  <c r="L5961" i="1" l="1"/>
  <c r="M5960" i="1"/>
  <c r="L5962" i="1" l="1"/>
  <c r="M5961" i="1"/>
  <c r="L5963" i="1" l="1"/>
  <c r="M5962" i="1"/>
  <c r="L5964" i="1" l="1"/>
  <c r="M5963" i="1"/>
  <c r="M5964" i="1" l="1"/>
  <c r="L5965" i="1"/>
  <c r="M5965" i="1" l="1"/>
  <c r="L5966" i="1"/>
  <c r="L5967" i="1" l="1"/>
  <c r="M5966" i="1"/>
  <c r="M5967" i="1" l="1"/>
  <c r="L5968" i="1"/>
  <c r="L5969" i="1" l="1"/>
  <c r="M5968" i="1"/>
  <c r="M5969" i="1" l="1"/>
  <c r="L5970" i="1"/>
  <c r="L5971" i="1" l="1"/>
  <c r="M5970" i="1"/>
  <c r="L5972" i="1" l="1"/>
  <c r="M5971" i="1"/>
  <c r="M5972" i="1" l="1"/>
  <c r="L5973" i="1"/>
  <c r="L5974" i="1" l="1"/>
  <c r="M5973" i="1"/>
  <c r="M5974" i="1" l="1"/>
  <c r="L5975" i="1"/>
  <c r="L5976" i="1" l="1"/>
  <c r="M5975" i="1"/>
  <c r="M5976" i="1" l="1"/>
  <c r="L5977" i="1"/>
  <c r="L5978" i="1" l="1"/>
  <c r="M5977" i="1"/>
  <c r="L5979" i="1" l="1"/>
  <c r="M5978" i="1"/>
  <c r="M5979" i="1" l="1"/>
  <c r="L5980" i="1"/>
  <c r="L5981" i="1" l="1"/>
  <c r="M5980" i="1"/>
  <c r="M5981" i="1" l="1"/>
  <c r="L5982" i="1"/>
  <c r="L5983" i="1" l="1"/>
  <c r="M5982" i="1"/>
  <c r="L5984" i="1" l="1"/>
  <c r="M5983" i="1"/>
  <c r="M5984" i="1" l="1"/>
  <c r="L5985" i="1"/>
  <c r="M5985" i="1" l="1"/>
  <c r="L5986" i="1"/>
  <c r="M5986" i="1" l="1"/>
  <c r="L5987" i="1"/>
  <c r="L5988" i="1" l="1"/>
  <c r="M5987" i="1"/>
  <c r="M5988" i="1" l="1"/>
  <c r="L5989" i="1"/>
  <c r="M5989" i="1" l="1"/>
  <c r="L5990" i="1"/>
  <c r="L5991" i="1" l="1"/>
  <c r="M5990" i="1"/>
  <c r="L5992" i="1" l="1"/>
  <c r="M5991" i="1"/>
  <c r="M5992" i="1" l="1"/>
  <c r="L5993" i="1"/>
  <c r="L5994" i="1" l="1"/>
  <c r="M5993" i="1"/>
  <c r="L5995" i="1" l="1"/>
  <c r="M5994" i="1"/>
  <c r="L5996" i="1" l="1"/>
  <c r="M5995" i="1"/>
  <c r="L5997" i="1" l="1"/>
  <c r="M5996" i="1"/>
  <c r="L5998" i="1" l="1"/>
  <c r="M5997" i="1"/>
  <c r="L5999" i="1" l="1"/>
  <c r="M5998" i="1"/>
  <c r="L6000" i="1" l="1"/>
  <c r="M5999" i="1"/>
  <c r="M6000" i="1" l="1"/>
  <c r="L6001" i="1"/>
  <c r="L6002" i="1" l="1"/>
  <c r="M6001" i="1"/>
  <c r="M6002" i="1" l="1"/>
  <c r="L6003" i="1"/>
  <c r="L6004" i="1" l="1"/>
  <c r="M6003" i="1"/>
  <c r="L6005" i="1" l="1"/>
  <c r="M6004" i="1"/>
  <c r="L6006" i="1" l="1"/>
  <c r="M6005" i="1"/>
  <c r="L6007" i="1" l="1"/>
  <c r="M6006" i="1"/>
  <c r="M6007" i="1" l="1"/>
  <c r="L6008" i="1"/>
  <c r="L6009" i="1" l="1"/>
  <c r="M6008" i="1"/>
  <c r="L6010" i="1" l="1"/>
  <c r="M6009" i="1"/>
  <c r="L6011" i="1" l="1"/>
  <c r="M6010" i="1"/>
  <c r="L6012" i="1" l="1"/>
  <c r="M6011" i="1"/>
  <c r="L6013" i="1" l="1"/>
  <c r="M6012" i="1"/>
  <c r="L6014" i="1" l="1"/>
  <c r="M6013" i="1"/>
  <c r="L6015" i="1" l="1"/>
  <c r="M6014" i="1"/>
  <c r="M6015" i="1" l="1"/>
  <c r="L6016" i="1"/>
  <c r="M6016" i="1" l="1"/>
  <c r="L6017" i="1"/>
  <c r="M6017" i="1" l="1"/>
  <c r="L6018" i="1"/>
  <c r="L6019" i="1" l="1"/>
  <c r="M6018" i="1"/>
  <c r="M6019" i="1" l="1"/>
  <c r="L6020" i="1"/>
  <c r="M6020" i="1" l="1"/>
  <c r="L6021" i="1"/>
  <c r="L6022" i="1" l="1"/>
  <c r="M6021" i="1"/>
  <c r="L6023" i="1" l="1"/>
  <c r="M6022" i="1"/>
  <c r="L6024" i="1" l="1"/>
  <c r="M6023" i="1"/>
  <c r="L6025" i="1" l="1"/>
  <c r="M6024" i="1"/>
  <c r="L6026" i="1" l="1"/>
  <c r="M6025" i="1"/>
  <c r="L6027" i="1" l="1"/>
  <c r="M6026" i="1"/>
  <c r="L6028" i="1" l="1"/>
  <c r="M6027" i="1"/>
  <c r="L6029" i="1" l="1"/>
  <c r="M6028" i="1"/>
  <c r="L6030" i="1" l="1"/>
  <c r="M6029" i="1"/>
  <c r="L6031" i="1" l="1"/>
  <c r="M6030" i="1"/>
  <c r="L6032" i="1" l="1"/>
  <c r="M6031" i="1"/>
  <c r="L6033" i="1" l="1"/>
  <c r="M6032" i="1"/>
  <c r="L6034" i="1" l="1"/>
  <c r="M6033" i="1"/>
  <c r="L6035" i="1" l="1"/>
  <c r="M6034" i="1"/>
  <c r="L6036" i="1" l="1"/>
  <c r="M6035" i="1"/>
  <c r="L6037" i="1" l="1"/>
  <c r="M6036" i="1"/>
  <c r="L6038" i="1" l="1"/>
  <c r="M6037" i="1"/>
  <c r="L6039" i="1" l="1"/>
  <c r="M6038" i="1"/>
  <c r="L6040" i="1" l="1"/>
  <c r="M6039" i="1"/>
  <c r="L6041" i="1" l="1"/>
  <c r="M6040" i="1"/>
  <c r="L6042" i="1" l="1"/>
  <c r="M6041" i="1"/>
  <c r="L6043" i="1" l="1"/>
  <c r="M6042" i="1"/>
  <c r="M6043" i="1" l="1"/>
  <c r="L6044" i="1"/>
  <c r="L6045" i="1" l="1"/>
  <c r="M6044" i="1"/>
  <c r="L6046" i="1" l="1"/>
  <c r="M6045" i="1"/>
  <c r="L6047" i="1" l="1"/>
  <c r="M6046" i="1"/>
  <c r="L6048" i="1" l="1"/>
  <c r="M6047" i="1"/>
  <c r="L6049" i="1" l="1"/>
  <c r="M6048" i="1"/>
  <c r="L6050" i="1" l="1"/>
  <c r="M6049" i="1"/>
  <c r="L6051" i="1" l="1"/>
  <c r="M6050" i="1"/>
  <c r="L6052" i="1" l="1"/>
  <c r="M6051" i="1"/>
  <c r="L6053" i="1" l="1"/>
  <c r="M6052" i="1"/>
  <c r="L6054" i="1" l="1"/>
  <c r="M6053" i="1"/>
  <c r="L6055" i="1" l="1"/>
  <c r="M6054" i="1"/>
  <c r="M6055" i="1" l="1"/>
  <c r="L6056" i="1"/>
  <c r="L6057" i="1" l="1"/>
  <c r="M6056" i="1"/>
  <c r="M6057" i="1" l="1"/>
  <c r="L6058" i="1"/>
  <c r="L6059" i="1" l="1"/>
  <c r="M6058" i="1"/>
  <c r="M6059" i="1" l="1"/>
  <c r="L6060" i="1"/>
  <c r="L6061" i="1" l="1"/>
  <c r="M6060" i="1"/>
  <c r="M6061" i="1" l="1"/>
  <c r="L6062" i="1"/>
  <c r="L6063" i="1" l="1"/>
  <c r="M6062" i="1"/>
  <c r="L6064" i="1" l="1"/>
  <c r="M6063" i="1"/>
  <c r="L6065" i="1" l="1"/>
  <c r="M6064" i="1"/>
  <c r="M6065" i="1" l="1"/>
  <c r="L6066" i="1"/>
  <c r="M6066" i="1" l="1"/>
  <c r="L6067" i="1"/>
  <c r="M6067" i="1" l="1"/>
  <c r="L6068" i="1"/>
  <c r="M6068" i="1" l="1"/>
  <c r="L6069" i="1"/>
  <c r="M6069" i="1" l="1"/>
  <c r="L6070" i="1"/>
  <c r="L6071" i="1" l="1"/>
  <c r="M6070" i="1"/>
  <c r="L6072" i="1" l="1"/>
  <c r="M6071" i="1"/>
  <c r="L6073" i="1" l="1"/>
  <c r="M6072" i="1"/>
  <c r="L6074" i="1" l="1"/>
  <c r="M6073" i="1"/>
  <c r="L6075" i="1" l="1"/>
  <c r="M6074" i="1"/>
  <c r="L6076" i="1" l="1"/>
  <c r="M6075" i="1"/>
  <c r="L6077" i="1" l="1"/>
  <c r="M6076" i="1"/>
  <c r="M6077" i="1" l="1"/>
  <c r="L6078" i="1"/>
  <c r="L6079" i="1" l="1"/>
  <c r="M6078" i="1"/>
  <c r="M6079" i="1" l="1"/>
  <c r="L6080" i="1"/>
  <c r="L6081" i="1" l="1"/>
  <c r="M6080" i="1"/>
  <c r="L6082" i="1" l="1"/>
  <c r="M6081" i="1"/>
  <c r="L6083" i="1" l="1"/>
  <c r="M6082" i="1"/>
  <c r="M6083" i="1" l="1"/>
  <c r="L6084" i="1"/>
  <c r="M6084" i="1" l="1"/>
  <c r="L6085" i="1"/>
  <c r="M6085" i="1" l="1"/>
  <c r="L6086" i="1"/>
  <c r="M6086" i="1" l="1"/>
  <c r="L6087" i="1"/>
  <c r="L6088" i="1" l="1"/>
  <c r="M6087" i="1"/>
  <c r="M6088" i="1" l="1"/>
  <c r="L6089" i="1"/>
  <c r="L6090" i="1" l="1"/>
  <c r="M6089" i="1"/>
  <c r="L6091" i="1" l="1"/>
  <c r="M6090" i="1"/>
  <c r="L6092" i="1" l="1"/>
  <c r="M6091" i="1"/>
  <c r="L6093" i="1" l="1"/>
  <c r="M6092" i="1"/>
  <c r="M6093" i="1" l="1"/>
  <c r="L6094" i="1"/>
  <c r="L6095" i="1" l="1"/>
  <c r="M6094" i="1"/>
  <c r="M6095" i="1" l="1"/>
  <c r="L6096" i="1"/>
  <c r="M6096" i="1" l="1"/>
  <c r="L6097" i="1"/>
  <c r="L6098" i="1" l="1"/>
  <c r="M6097" i="1"/>
  <c r="L6099" i="1" l="1"/>
  <c r="M6098" i="1"/>
  <c r="M6099" i="1" l="1"/>
  <c r="L6100" i="1"/>
  <c r="L6101" i="1" l="1"/>
  <c r="M6100" i="1"/>
  <c r="M6101" i="1" l="1"/>
  <c r="L6102" i="1"/>
  <c r="L6103" i="1" l="1"/>
  <c r="M6102" i="1"/>
  <c r="M6103" i="1" l="1"/>
  <c r="L6104" i="1"/>
  <c r="M6104" i="1" l="1"/>
  <c r="L6105" i="1"/>
  <c r="M6105" i="1" l="1"/>
  <c r="L6106" i="1"/>
  <c r="L6107" i="1" l="1"/>
  <c r="M6106" i="1"/>
  <c r="L6108" i="1" l="1"/>
  <c r="M6107" i="1"/>
  <c r="L6109" i="1" l="1"/>
  <c r="M6108" i="1"/>
  <c r="M6109" i="1" l="1"/>
  <c r="L6110" i="1"/>
  <c r="L6111" i="1" l="1"/>
  <c r="M6110" i="1"/>
  <c r="L6112" i="1" l="1"/>
  <c r="M6111" i="1"/>
  <c r="L6113" i="1" l="1"/>
  <c r="M6112" i="1"/>
  <c r="M6113" i="1" l="1"/>
  <c r="L6114" i="1"/>
  <c r="L6115" i="1" l="1"/>
  <c r="M6114" i="1"/>
  <c r="L6116" i="1" l="1"/>
  <c r="M6115" i="1"/>
  <c r="L6117" i="1" l="1"/>
  <c r="M6116" i="1"/>
  <c r="L6118" i="1" l="1"/>
  <c r="M6117" i="1"/>
  <c r="L6119" i="1" l="1"/>
  <c r="M6118" i="1"/>
  <c r="L6120" i="1" l="1"/>
  <c r="M6119" i="1"/>
  <c r="L6121" i="1" l="1"/>
  <c r="M6120" i="1"/>
  <c r="M6121" i="1" l="1"/>
  <c r="L6122" i="1"/>
  <c r="L6123" i="1" l="1"/>
  <c r="M6122" i="1"/>
  <c r="M6123" i="1" l="1"/>
  <c r="L6124" i="1"/>
  <c r="L6125" i="1" l="1"/>
  <c r="M6124" i="1"/>
  <c r="M6125" i="1" l="1"/>
  <c r="L6126" i="1"/>
  <c r="L6127" i="1" l="1"/>
  <c r="M6126" i="1"/>
  <c r="L6128" i="1" l="1"/>
  <c r="M6127" i="1"/>
  <c r="L6129" i="1" l="1"/>
  <c r="M6128" i="1"/>
  <c r="M6129" i="1" l="1"/>
  <c r="L6130" i="1"/>
  <c r="L6131" i="1" l="1"/>
  <c r="M6130" i="1"/>
  <c r="L6132" i="1" l="1"/>
  <c r="M6131" i="1"/>
  <c r="L6133" i="1" l="1"/>
  <c r="M6132" i="1"/>
  <c r="L6134" i="1" l="1"/>
  <c r="M6133" i="1"/>
  <c r="L6135" i="1" l="1"/>
  <c r="M6134" i="1"/>
  <c r="L6136" i="1" l="1"/>
  <c r="M6135" i="1"/>
  <c r="M6136" i="1" l="1"/>
  <c r="L6137" i="1"/>
  <c r="L6138" i="1" l="1"/>
  <c r="M6137" i="1"/>
  <c r="M6138" i="1" l="1"/>
  <c r="L6139" i="1"/>
  <c r="L6140" i="1" l="1"/>
  <c r="M6139" i="1"/>
  <c r="L6141" i="1" l="1"/>
  <c r="M6140" i="1"/>
  <c r="L6142" i="1" l="1"/>
  <c r="M6141" i="1"/>
  <c r="M6142" i="1" l="1"/>
  <c r="L6143" i="1"/>
  <c r="L6144" i="1" l="1"/>
  <c r="M6143" i="1"/>
  <c r="M6144" i="1" l="1"/>
  <c r="L6145" i="1"/>
  <c r="L6146" i="1" l="1"/>
  <c r="M6145" i="1"/>
  <c r="M6146" i="1" l="1"/>
  <c r="L6147" i="1"/>
  <c r="L6148" i="1" l="1"/>
  <c r="M6147" i="1"/>
  <c r="M6148" i="1" l="1"/>
  <c r="L6149" i="1"/>
  <c r="L6150" i="1" l="1"/>
  <c r="M6149" i="1"/>
  <c r="M6150" i="1" l="1"/>
  <c r="L6151" i="1"/>
  <c r="L6152" i="1" l="1"/>
  <c r="M6151" i="1"/>
  <c r="M6152" i="1" l="1"/>
  <c r="L6153" i="1"/>
  <c r="L6154" i="1" l="1"/>
  <c r="M6153" i="1"/>
  <c r="L6155" i="1" l="1"/>
  <c r="M6154" i="1"/>
  <c r="L6156" i="1" l="1"/>
  <c r="M6155" i="1"/>
  <c r="M6156" i="1" l="1"/>
  <c r="L6157" i="1"/>
  <c r="L6158" i="1" l="1"/>
  <c r="M6157" i="1"/>
  <c r="M6158" i="1" l="1"/>
  <c r="L6159" i="1"/>
  <c r="L6160" i="1" l="1"/>
  <c r="M6159" i="1"/>
  <c r="L6161" i="1" l="1"/>
  <c r="M6160" i="1"/>
  <c r="L6162" i="1" l="1"/>
  <c r="M6161" i="1"/>
  <c r="M6162" i="1" l="1"/>
  <c r="L6163" i="1"/>
  <c r="L6164" i="1" l="1"/>
  <c r="M6163" i="1"/>
  <c r="M6164" i="1" l="1"/>
  <c r="L6165" i="1"/>
  <c r="L6166" i="1" l="1"/>
  <c r="M6165" i="1"/>
  <c r="M6166" i="1" l="1"/>
  <c r="L6167" i="1"/>
  <c r="M6167" i="1" l="1"/>
  <c r="L6168" i="1"/>
  <c r="L6169" i="1" l="1"/>
  <c r="M6168" i="1"/>
  <c r="L6170" i="1" l="1"/>
  <c r="M6169" i="1"/>
  <c r="M6170" i="1" l="1"/>
  <c r="L6171" i="1"/>
  <c r="L6172" i="1" l="1"/>
  <c r="M6171" i="1"/>
  <c r="M6172" i="1" l="1"/>
  <c r="L6173" i="1"/>
  <c r="L6174" i="1" l="1"/>
  <c r="M6173" i="1"/>
  <c r="M6174" i="1" l="1"/>
  <c r="L6175" i="1"/>
  <c r="M6175" i="1" l="1"/>
  <c r="L6176" i="1"/>
  <c r="M6176" i="1" l="1"/>
  <c r="L6177" i="1"/>
  <c r="L6178" i="1" l="1"/>
  <c r="M6177" i="1"/>
  <c r="L6179" i="1" l="1"/>
  <c r="M6178" i="1"/>
  <c r="M6179" i="1" l="1"/>
  <c r="L6180" i="1"/>
  <c r="M6180" i="1" l="1"/>
  <c r="L6181" i="1"/>
  <c r="L6182" i="1" l="1"/>
  <c r="M6181" i="1"/>
  <c r="M6182" i="1" l="1"/>
  <c r="L6183" i="1"/>
  <c r="L6184" i="1" l="1"/>
  <c r="M6183" i="1"/>
  <c r="M6184" i="1" l="1"/>
  <c r="L6185" i="1"/>
  <c r="L6186" i="1" l="1"/>
  <c r="M6185" i="1"/>
  <c r="M6186" i="1" l="1"/>
  <c r="L6187" i="1"/>
  <c r="L6188" i="1" l="1"/>
  <c r="M6187" i="1"/>
  <c r="M6188" i="1" l="1"/>
  <c r="L6189" i="1"/>
  <c r="L6190" i="1" l="1"/>
  <c r="M6189" i="1"/>
  <c r="M6190" i="1" l="1"/>
  <c r="L6191" i="1"/>
  <c r="L6192" i="1" l="1"/>
  <c r="M6191" i="1"/>
  <c r="M6192" i="1" l="1"/>
  <c r="L6193" i="1"/>
  <c r="L6194" i="1" l="1"/>
  <c r="M6193" i="1"/>
  <c r="M6194" i="1" l="1"/>
  <c r="L6195" i="1"/>
  <c r="L6196" i="1" l="1"/>
  <c r="M6195" i="1"/>
  <c r="M6196" i="1" l="1"/>
  <c r="L6197" i="1"/>
  <c r="L6198" i="1" l="1"/>
  <c r="M6197" i="1"/>
  <c r="M6198" i="1" l="1"/>
  <c r="L6199" i="1"/>
  <c r="L6200" i="1" l="1"/>
  <c r="M6199" i="1"/>
  <c r="M6200" i="1" l="1"/>
  <c r="L6201" i="1"/>
  <c r="M6201" i="1" l="1"/>
  <c r="L6202" i="1"/>
  <c r="M6202" i="1" l="1"/>
  <c r="L6203" i="1"/>
  <c r="L6204" i="1" l="1"/>
  <c r="M6203" i="1"/>
  <c r="M6204" i="1" l="1"/>
  <c r="L6205" i="1"/>
  <c r="M6205" i="1" l="1"/>
  <c r="L6206" i="1"/>
  <c r="M6206" i="1" l="1"/>
  <c r="L6207" i="1"/>
  <c r="L6208" i="1" l="1"/>
  <c r="M6207" i="1"/>
  <c r="M6208" i="1" l="1"/>
  <c r="L6209" i="1"/>
  <c r="M6209" i="1" l="1"/>
  <c r="L6210" i="1"/>
  <c r="M6210" i="1" l="1"/>
  <c r="L6211" i="1"/>
  <c r="L6212" i="1" l="1"/>
  <c r="M6211" i="1"/>
  <c r="M6212" i="1" l="1"/>
  <c r="L6213" i="1"/>
  <c r="L6214" i="1" l="1"/>
  <c r="M6213" i="1"/>
  <c r="M6214" i="1" l="1"/>
  <c r="L6215" i="1"/>
  <c r="L6216" i="1" l="1"/>
  <c r="M6215" i="1"/>
  <c r="M6216" i="1" l="1"/>
  <c r="L6217" i="1"/>
  <c r="L6218" i="1" l="1"/>
  <c r="M6217" i="1"/>
  <c r="M6218" i="1" l="1"/>
  <c r="L6219" i="1"/>
  <c r="M6219" i="1" l="1"/>
  <c r="L6220" i="1"/>
  <c r="M6220" i="1" l="1"/>
  <c r="L6221" i="1"/>
  <c r="L6222" i="1" l="1"/>
  <c r="M6221" i="1"/>
  <c r="M6222" i="1" l="1"/>
  <c r="L6223" i="1"/>
  <c r="L6224" i="1" l="1"/>
  <c r="M6223" i="1"/>
  <c r="M6224" i="1" l="1"/>
  <c r="L6225" i="1"/>
  <c r="L6226" i="1" l="1"/>
  <c r="M6225" i="1"/>
  <c r="M6226" i="1" l="1"/>
  <c r="L6227" i="1"/>
  <c r="L6228" i="1" l="1"/>
  <c r="M6227" i="1"/>
  <c r="M6228" i="1" l="1"/>
  <c r="L6229" i="1"/>
  <c r="L6230" i="1" l="1"/>
  <c r="M6229" i="1"/>
  <c r="M6230" i="1" l="1"/>
  <c r="L6231" i="1"/>
  <c r="L6232" i="1" l="1"/>
  <c r="M6231" i="1"/>
  <c r="M6232" i="1" l="1"/>
  <c r="L6233" i="1"/>
  <c r="L6234" i="1" l="1"/>
  <c r="M6233" i="1"/>
  <c r="M6234" i="1" l="1"/>
  <c r="L6235" i="1"/>
  <c r="L6236" i="1" l="1"/>
  <c r="M6235" i="1"/>
  <c r="M6236" i="1" l="1"/>
  <c r="L6237" i="1"/>
  <c r="L6238" i="1" l="1"/>
  <c r="M6237" i="1"/>
  <c r="M6238" i="1" l="1"/>
  <c r="L6239" i="1"/>
  <c r="L6240" i="1" l="1"/>
  <c r="M6239" i="1"/>
  <c r="M6240" i="1" l="1"/>
  <c r="L6241" i="1"/>
  <c r="L6242" i="1" l="1"/>
  <c r="M6241" i="1"/>
  <c r="M6242" i="1" l="1"/>
  <c r="L6243" i="1"/>
  <c r="L6244" i="1" l="1"/>
  <c r="M6243" i="1"/>
  <c r="M6244" i="1" l="1"/>
  <c r="L6245" i="1"/>
  <c r="L6246" i="1" l="1"/>
  <c r="M6245" i="1"/>
  <c r="M6246" i="1" l="1"/>
  <c r="L6247" i="1"/>
  <c r="L6248" i="1" l="1"/>
  <c r="M6247" i="1"/>
  <c r="M6248" i="1" l="1"/>
  <c r="L6249" i="1"/>
  <c r="L6250" i="1" l="1"/>
  <c r="M6249" i="1"/>
  <c r="L6251" i="1" l="1"/>
  <c r="M6250" i="1"/>
  <c r="L6252" i="1" l="1"/>
  <c r="M6251" i="1"/>
  <c r="M6252" i="1" l="1"/>
  <c r="L6253" i="1"/>
  <c r="L6254" i="1" l="1"/>
  <c r="M6253" i="1"/>
  <c r="M6254" i="1" l="1"/>
  <c r="L6255" i="1"/>
  <c r="L6256" i="1" l="1"/>
  <c r="M6255" i="1"/>
  <c r="M6256" i="1" l="1"/>
  <c r="L6257" i="1"/>
  <c r="L6258" i="1" l="1"/>
  <c r="M6257" i="1"/>
  <c r="M6258" i="1" l="1"/>
  <c r="L6259" i="1"/>
  <c r="M6259" i="1" l="1"/>
  <c r="L6260" i="1"/>
  <c r="M6260" i="1" l="1"/>
  <c r="L6261" i="1"/>
  <c r="L6262" i="1" l="1"/>
  <c r="M6261" i="1"/>
  <c r="M6262" i="1" l="1"/>
  <c r="L6263" i="1"/>
  <c r="L6264" i="1" l="1"/>
  <c r="M6263" i="1"/>
  <c r="M6264" i="1" l="1"/>
  <c r="L6265" i="1"/>
  <c r="L6266" i="1" l="1"/>
  <c r="M6265" i="1"/>
  <c r="M6266" i="1" l="1"/>
  <c r="L6267" i="1"/>
  <c r="L6268" i="1" l="1"/>
  <c r="M6267" i="1"/>
  <c r="M6268" i="1" l="1"/>
  <c r="L6269" i="1"/>
  <c r="L6270" i="1" l="1"/>
  <c r="M6269" i="1"/>
  <c r="M6270" i="1" l="1"/>
  <c r="L6271" i="1"/>
  <c r="L6272" i="1" l="1"/>
  <c r="M6271" i="1"/>
  <c r="M6272" i="1" l="1"/>
  <c r="L6273" i="1"/>
  <c r="L6274" i="1" l="1"/>
  <c r="M6273" i="1"/>
  <c r="M6274" i="1" l="1"/>
  <c r="L6275" i="1"/>
  <c r="L6276" i="1" l="1"/>
  <c r="M6275" i="1"/>
  <c r="L6277" i="1" l="1"/>
  <c r="M6276" i="1"/>
  <c r="L6278" i="1" l="1"/>
  <c r="M6277" i="1"/>
  <c r="M6278" i="1" l="1"/>
  <c r="L6279" i="1"/>
  <c r="L6280" i="1" l="1"/>
  <c r="M6279" i="1"/>
  <c r="M6280" i="1" l="1"/>
  <c r="L6281" i="1"/>
  <c r="M6281" i="1" l="1"/>
  <c r="L6282" i="1"/>
  <c r="M6282" i="1" l="1"/>
  <c r="L6283" i="1"/>
  <c r="L6284" i="1" l="1"/>
  <c r="M6283" i="1"/>
  <c r="M6284" i="1" l="1"/>
  <c r="L6285" i="1"/>
  <c r="L6286" i="1" l="1"/>
  <c r="M6285" i="1"/>
  <c r="M6286" i="1" l="1"/>
  <c r="L6287" i="1"/>
  <c r="L6288" i="1" l="1"/>
  <c r="M6287" i="1"/>
  <c r="L6289" i="1" l="1"/>
  <c r="M6288" i="1"/>
  <c r="L6290" i="1" l="1"/>
  <c r="M6289" i="1"/>
  <c r="M6290" i="1" l="1"/>
  <c r="L6291" i="1"/>
  <c r="L6292" i="1" l="1"/>
  <c r="M6291" i="1"/>
  <c r="M6292" i="1" l="1"/>
  <c r="L6293" i="1"/>
  <c r="L6294" i="1" l="1"/>
  <c r="M6293" i="1"/>
  <c r="M6294" i="1" l="1"/>
  <c r="L6295" i="1"/>
  <c r="L6296" i="1" l="1"/>
  <c r="M6295" i="1"/>
  <c r="L6297" i="1" l="1"/>
  <c r="M6296" i="1"/>
  <c r="L6298" i="1" l="1"/>
  <c r="M6297" i="1"/>
  <c r="M6298" i="1" l="1"/>
  <c r="L6299" i="1"/>
  <c r="L6300" i="1" l="1"/>
  <c r="M6299" i="1"/>
  <c r="M6300" i="1" l="1"/>
  <c r="L6301" i="1"/>
  <c r="M6301" i="1" l="1"/>
  <c r="L6302" i="1"/>
  <c r="M6302" i="1" l="1"/>
  <c r="L6303" i="1"/>
  <c r="L6304" i="1" l="1"/>
  <c r="M6303" i="1"/>
  <c r="M6304" i="1" l="1"/>
  <c r="L6305" i="1"/>
  <c r="L6306" i="1" l="1"/>
  <c r="M6305" i="1"/>
  <c r="M6306" i="1" l="1"/>
  <c r="L6307" i="1"/>
  <c r="L6308" i="1" l="1"/>
  <c r="M6307" i="1"/>
  <c r="M6308" i="1" l="1"/>
  <c r="L6309" i="1"/>
  <c r="L6310" i="1" l="1"/>
  <c r="M6309" i="1"/>
  <c r="L6311" i="1" l="1"/>
  <c r="M6310" i="1"/>
  <c r="M6311" i="1" l="1"/>
  <c r="L6312" i="1"/>
  <c r="M6312" i="1" l="1"/>
  <c r="L6313" i="1"/>
  <c r="L6314" i="1" l="1"/>
  <c r="M6313" i="1"/>
  <c r="M6314" i="1" l="1"/>
  <c r="L6315" i="1"/>
  <c r="L6316" i="1" l="1"/>
  <c r="M6315" i="1"/>
  <c r="L6317" i="1" l="1"/>
  <c r="M6316" i="1"/>
  <c r="L6318" i="1" l="1"/>
  <c r="M6317" i="1"/>
  <c r="L6319" i="1" l="1"/>
  <c r="M6318" i="1"/>
  <c r="L6320" i="1" l="1"/>
  <c r="M6319" i="1"/>
  <c r="M6320" i="1" l="1"/>
  <c r="L6321" i="1"/>
  <c r="L6322" i="1" l="1"/>
  <c r="M6321" i="1"/>
  <c r="M6322" i="1" l="1"/>
  <c r="L6323" i="1"/>
  <c r="L6324" i="1" l="1"/>
  <c r="M6323" i="1"/>
  <c r="M6324" i="1" l="1"/>
  <c r="L6325" i="1"/>
  <c r="L6326" i="1" l="1"/>
  <c r="M6325" i="1"/>
  <c r="M6326" i="1" l="1"/>
  <c r="L6327" i="1"/>
  <c r="L6328" i="1" l="1"/>
  <c r="M6327" i="1"/>
  <c r="L6329" i="1" l="1"/>
  <c r="M6328" i="1"/>
  <c r="M6329" i="1" l="1"/>
  <c r="L6330" i="1"/>
  <c r="M6330" i="1" l="1"/>
  <c r="L6331" i="1"/>
  <c r="L6332" i="1" l="1"/>
  <c r="M6331" i="1"/>
  <c r="L6333" i="1" l="1"/>
  <c r="M6332" i="1"/>
  <c r="M6333" i="1" l="1"/>
  <c r="L6334" i="1"/>
  <c r="M6334" i="1" l="1"/>
  <c r="L6335" i="1"/>
  <c r="L6336" i="1" l="1"/>
  <c r="M6335" i="1"/>
  <c r="L6337" i="1" l="1"/>
  <c r="M6336" i="1"/>
  <c r="L6338" i="1" l="1"/>
  <c r="M6337" i="1"/>
  <c r="M6338" i="1" l="1"/>
  <c r="L6339" i="1"/>
  <c r="L6340" i="1" l="1"/>
  <c r="M6339" i="1"/>
  <c r="M6340" i="1" l="1"/>
  <c r="L6341" i="1"/>
  <c r="L6342" i="1" l="1"/>
  <c r="M6341" i="1"/>
  <c r="M6342" i="1" l="1"/>
  <c r="L6343" i="1"/>
  <c r="L6344" i="1" l="1"/>
  <c r="M6343" i="1"/>
  <c r="M6344" i="1" l="1"/>
  <c r="L6345" i="1"/>
  <c r="L6346" i="1" l="1"/>
  <c r="M6345" i="1"/>
  <c r="M6346" i="1" l="1"/>
  <c r="L6347" i="1"/>
  <c r="L6348" i="1" l="1"/>
  <c r="M6347" i="1"/>
  <c r="M6348" i="1" l="1"/>
  <c r="L6349" i="1"/>
  <c r="L6350" i="1" l="1"/>
  <c r="M6349" i="1"/>
  <c r="L6351" i="1" l="1"/>
  <c r="M6350" i="1"/>
  <c r="L6352" i="1" l="1"/>
  <c r="M6351" i="1"/>
  <c r="M6352" i="1" l="1"/>
  <c r="L6353" i="1"/>
  <c r="L6354" i="1" l="1"/>
  <c r="M6353" i="1"/>
  <c r="L6355" i="1" l="1"/>
  <c r="M6354" i="1"/>
  <c r="L6356" i="1" l="1"/>
  <c r="M6355" i="1"/>
  <c r="M6356" i="1" l="1"/>
  <c r="L6357" i="1"/>
  <c r="L6358" i="1" l="1"/>
  <c r="M6357" i="1"/>
  <c r="M6358" i="1" l="1"/>
  <c r="L6359" i="1"/>
  <c r="L6360" i="1" l="1"/>
  <c r="M6359" i="1"/>
  <c r="M6360" i="1" l="1"/>
  <c r="L6361" i="1"/>
  <c r="L6362" i="1" l="1"/>
  <c r="M6361" i="1"/>
  <c r="L6363" i="1" l="1"/>
  <c r="M6362" i="1"/>
  <c r="L6364" i="1" l="1"/>
  <c r="M6363" i="1"/>
  <c r="M6364" i="1" l="1"/>
  <c r="L6365" i="1"/>
  <c r="L6366" i="1" l="1"/>
  <c r="M6365" i="1"/>
  <c r="M6366" i="1" l="1"/>
  <c r="L6367" i="1"/>
  <c r="L6368" i="1" l="1"/>
  <c r="M6367" i="1"/>
  <c r="M6368" i="1" l="1"/>
  <c r="L6369" i="1"/>
  <c r="L6370" i="1" l="1"/>
  <c r="M6369" i="1"/>
  <c r="M6370" i="1" l="1"/>
  <c r="L6371" i="1"/>
  <c r="L6372" i="1" l="1"/>
  <c r="M6371" i="1"/>
  <c r="M6372" i="1" l="1"/>
  <c r="L6373" i="1"/>
  <c r="L6374" i="1" l="1"/>
  <c r="M6373" i="1"/>
  <c r="M6374" i="1" l="1"/>
  <c r="L6375" i="1"/>
  <c r="L6376" i="1" l="1"/>
  <c r="M6375" i="1"/>
  <c r="M6376" i="1" l="1"/>
  <c r="L6377" i="1"/>
  <c r="L6378" i="1" l="1"/>
  <c r="M6377" i="1"/>
  <c r="M6378" i="1" l="1"/>
  <c r="L6379" i="1"/>
  <c r="L6380" i="1" l="1"/>
  <c r="M6379" i="1"/>
  <c r="M6380" i="1" l="1"/>
  <c r="L6381" i="1"/>
  <c r="L6382" i="1" l="1"/>
  <c r="M6381" i="1"/>
  <c r="M6382" i="1" l="1"/>
  <c r="L6383" i="1"/>
  <c r="L6384" i="1" l="1"/>
  <c r="M6383" i="1"/>
  <c r="M6384" i="1" l="1"/>
  <c r="L6385" i="1"/>
  <c r="L6386" i="1" l="1"/>
  <c r="M6385" i="1"/>
  <c r="M6386" i="1" l="1"/>
  <c r="L6387" i="1"/>
  <c r="L6388" i="1" l="1"/>
  <c r="M6387" i="1"/>
  <c r="M6388" i="1" l="1"/>
  <c r="L6389" i="1"/>
  <c r="L6390" i="1" l="1"/>
  <c r="M6389" i="1"/>
  <c r="M6390" i="1" l="1"/>
  <c r="L6391" i="1"/>
  <c r="L6392" i="1" l="1"/>
  <c r="M6391" i="1"/>
  <c r="L6393" i="1" l="1"/>
  <c r="M6392" i="1"/>
  <c r="M6393" i="1" l="1"/>
  <c r="L6394" i="1"/>
  <c r="M6394" i="1" l="1"/>
  <c r="L6395" i="1"/>
  <c r="L6396" i="1" l="1"/>
  <c r="M6395" i="1"/>
  <c r="M6396" i="1" l="1"/>
  <c r="L6397" i="1"/>
  <c r="L6398" i="1" l="1"/>
  <c r="M6397" i="1"/>
  <c r="M6398" i="1" l="1"/>
  <c r="L6399" i="1"/>
  <c r="L6400" i="1" l="1"/>
  <c r="M6399" i="1"/>
  <c r="M6400" i="1" l="1"/>
  <c r="L6401" i="1"/>
  <c r="L6402" i="1" l="1"/>
  <c r="M6401" i="1"/>
  <c r="M6402" i="1" l="1"/>
  <c r="L6403" i="1"/>
  <c r="L6404" i="1" l="1"/>
  <c r="M6403" i="1"/>
  <c r="M6404" i="1" l="1"/>
  <c r="L6405" i="1"/>
  <c r="L6406" i="1" l="1"/>
  <c r="M6405" i="1"/>
  <c r="M6406" i="1" l="1"/>
  <c r="L6407" i="1"/>
  <c r="L6408" i="1" l="1"/>
  <c r="M6407" i="1"/>
  <c r="M6408" i="1" l="1"/>
  <c r="L6409" i="1"/>
  <c r="L6410" i="1" l="1"/>
  <c r="M6409" i="1"/>
  <c r="M6410" i="1" l="1"/>
  <c r="L6411" i="1"/>
  <c r="L6412" i="1" l="1"/>
  <c r="M6411" i="1"/>
  <c r="M6412" i="1" l="1"/>
  <c r="L6413" i="1"/>
  <c r="M6413" i="1" l="1"/>
  <c r="L6414" i="1"/>
  <c r="M6414" i="1" l="1"/>
  <c r="L6415" i="1"/>
  <c r="L6416" i="1" l="1"/>
  <c r="M6415" i="1"/>
  <c r="M6416" i="1" l="1"/>
  <c r="L6417" i="1"/>
  <c r="L6418" i="1" l="1"/>
  <c r="M6417" i="1"/>
  <c r="L6419" i="1" l="1"/>
  <c r="M6418" i="1"/>
  <c r="L6420" i="1" l="1"/>
  <c r="M6419" i="1"/>
  <c r="M6420" i="1" l="1"/>
  <c r="L6421" i="1"/>
  <c r="M6421" i="1" l="1"/>
  <c r="L6422" i="1"/>
  <c r="M6422" i="1" l="1"/>
  <c r="L6423" i="1"/>
  <c r="L6424" i="1" l="1"/>
  <c r="M6423" i="1"/>
  <c r="M6424" i="1" l="1"/>
  <c r="L6425" i="1"/>
  <c r="L6426" i="1" l="1"/>
  <c r="M6425" i="1"/>
  <c r="L6427" i="1" l="1"/>
  <c r="M6426" i="1"/>
  <c r="L6428" i="1" l="1"/>
  <c r="M6427" i="1"/>
  <c r="M6428" i="1" l="1"/>
  <c r="L6429" i="1"/>
  <c r="L6430" i="1" l="1"/>
  <c r="M6429" i="1"/>
  <c r="M6430" i="1" l="1"/>
  <c r="L6431" i="1"/>
  <c r="L6432" i="1" l="1"/>
  <c r="M6431" i="1"/>
  <c r="M6432" i="1" l="1"/>
  <c r="L6433" i="1"/>
  <c r="L6434" i="1" l="1"/>
  <c r="M6433" i="1"/>
  <c r="M6434" i="1" l="1"/>
  <c r="L6435" i="1"/>
  <c r="L6436" i="1" l="1"/>
  <c r="M6435" i="1"/>
  <c r="M6436" i="1" l="1"/>
  <c r="L6437" i="1"/>
  <c r="L6438" i="1" l="1"/>
  <c r="M6437" i="1"/>
  <c r="M6438" i="1" l="1"/>
  <c r="L6439" i="1"/>
  <c r="L6440" i="1" l="1"/>
  <c r="M6439" i="1"/>
  <c r="L6441" i="1" l="1"/>
  <c r="M6440" i="1"/>
  <c r="L6442" i="1" l="1"/>
  <c r="M6441" i="1"/>
  <c r="L6443" i="1" l="1"/>
  <c r="M6442" i="1"/>
  <c r="M6443" i="1" l="1"/>
  <c r="L6444" i="1"/>
  <c r="L6445" i="1" l="1"/>
  <c r="M6444" i="1"/>
  <c r="L6446" i="1" l="1"/>
  <c r="M6445" i="1"/>
  <c r="L6447" i="1" l="1"/>
  <c r="M6446" i="1"/>
  <c r="L6448" i="1" l="1"/>
  <c r="M6447" i="1"/>
  <c r="L6449" i="1" l="1"/>
  <c r="M6448" i="1"/>
  <c r="L6450" i="1" l="1"/>
  <c r="M6449" i="1"/>
  <c r="L6451" i="1" l="1"/>
  <c r="M6450" i="1"/>
  <c r="L6452" i="1" l="1"/>
  <c r="M6451" i="1"/>
  <c r="L6453" i="1" l="1"/>
  <c r="M6452" i="1"/>
  <c r="L6454" i="1" l="1"/>
  <c r="M6453" i="1"/>
  <c r="L6455" i="1" l="1"/>
  <c r="M6454" i="1"/>
  <c r="L6456" i="1" l="1"/>
  <c r="M6455" i="1"/>
  <c r="M6456" i="1" l="1"/>
  <c r="L6457" i="1"/>
  <c r="L6458" i="1" l="1"/>
  <c r="M6457" i="1"/>
  <c r="L6459" i="1" l="1"/>
  <c r="M6458" i="1"/>
  <c r="L6460" i="1" l="1"/>
  <c r="M6459" i="1"/>
  <c r="L6461" i="1" l="1"/>
  <c r="M6460" i="1"/>
  <c r="L6462" i="1" l="1"/>
  <c r="M6461" i="1"/>
  <c r="L6463" i="1" l="1"/>
  <c r="M6462" i="1"/>
  <c r="L6464" i="1" l="1"/>
  <c r="M6463" i="1"/>
  <c r="L6465" i="1" l="1"/>
  <c r="M6464" i="1"/>
  <c r="L6466" i="1" l="1"/>
  <c r="M6465" i="1"/>
  <c r="L6467" i="1" l="1"/>
  <c r="M6466" i="1"/>
  <c r="L6468" i="1" l="1"/>
  <c r="M6467" i="1"/>
  <c r="L6469" i="1" l="1"/>
  <c r="M6468" i="1"/>
  <c r="L6470" i="1" l="1"/>
  <c r="M6469" i="1"/>
  <c r="L6471" i="1" l="1"/>
  <c r="M6470" i="1"/>
  <c r="L6472" i="1" l="1"/>
  <c r="M6471" i="1"/>
  <c r="L6473" i="1" l="1"/>
  <c r="M6472" i="1"/>
  <c r="L6474" i="1" l="1"/>
  <c r="M6473" i="1"/>
  <c r="L6475" i="1" l="1"/>
  <c r="M6474" i="1"/>
  <c r="L6476" i="1" l="1"/>
  <c r="M6475" i="1"/>
  <c r="L6477" i="1" l="1"/>
  <c r="M6476" i="1"/>
  <c r="L6478" i="1" l="1"/>
  <c r="M6477" i="1"/>
  <c r="L6479" i="1" l="1"/>
  <c r="M6478" i="1"/>
  <c r="L6480" i="1" l="1"/>
  <c r="M6479" i="1"/>
  <c r="M6480" i="1" l="1"/>
  <c r="L6481" i="1"/>
  <c r="L6482" i="1" l="1"/>
  <c r="M6481" i="1"/>
  <c r="L6483" i="1" l="1"/>
  <c r="M6482" i="1"/>
  <c r="L6484" i="1" l="1"/>
  <c r="M6483" i="1"/>
  <c r="L6485" i="1" l="1"/>
  <c r="M6484" i="1"/>
  <c r="M6485" i="1" l="1"/>
  <c r="L6486" i="1"/>
  <c r="L6487" i="1" l="1"/>
  <c r="M6486" i="1"/>
  <c r="L6488" i="1" l="1"/>
  <c r="M6487" i="1"/>
  <c r="L6489" i="1" l="1"/>
  <c r="M6488" i="1"/>
  <c r="L6490" i="1" l="1"/>
  <c r="M6489" i="1"/>
  <c r="L6491" i="1" l="1"/>
  <c r="M6490" i="1"/>
  <c r="L6492" i="1" l="1"/>
  <c r="M6491" i="1"/>
  <c r="L6493" i="1" l="1"/>
  <c r="M6492" i="1"/>
  <c r="L6494" i="1" l="1"/>
  <c r="M6493" i="1"/>
  <c r="L6495" i="1" l="1"/>
  <c r="M6494" i="1"/>
  <c r="L6496" i="1" l="1"/>
  <c r="M6495" i="1"/>
  <c r="L6497" i="1" l="1"/>
  <c r="M6496" i="1"/>
  <c r="L6498" i="1" l="1"/>
  <c r="M6497" i="1"/>
  <c r="M6498" i="1" l="1"/>
  <c r="L6499" i="1"/>
  <c r="L6500" i="1" l="1"/>
  <c r="M6499" i="1"/>
  <c r="L6501" i="1" l="1"/>
  <c r="M6500" i="1"/>
  <c r="L6502" i="1" l="1"/>
  <c r="M6501" i="1"/>
  <c r="L6503" i="1" l="1"/>
  <c r="M6502" i="1"/>
  <c r="M6503" i="1" l="1"/>
  <c r="L6504" i="1"/>
  <c r="M6504" i="1" l="1"/>
  <c r="L6505" i="1"/>
  <c r="M6505" i="1" l="1"/>
  <c r="L6506" i="1"/>
  <c r="M6506" i="1" l="1"/>
  <c r="L6507" i="1"/>
  <c r="M6507" i="1" l="1"/>
  <c r="L6508" i="1"/>
  <c r="L6509" i="1" l="1"/>
  <c r="M6508" i="1"/>
  <c r="L6510" i="1" l="1"/>
  <c r="M6509" i="1"/>
  <c r="M6510" i="1" l="1"/>
  <c r="L6511" i="1"/>
  <c r="M6511" i="1" l="1"/>
  <c r="L6512" i="1"/>
  <c r="M6512" i="1" l="1"/>
  <c r="L6513" i="1"/>
  <c r="M6513" i="1" l="1"/>
  <c r="L6514" i="1"/>
  <c r="M6514" i="1" l="1"/>
  <c r="L6515" i="1"/>
  <c r="M6515" i="1" l="1"/>
  <c r="L6516" i="1"/>
  <c r="M6516" i="1" l="1"/>
  <c r="L6517" i="1"/>
  <c r="L6518" i="1" l="1"/>
  <c r="M6517" i="1"/>
  <c r="M6518" i="1" l="1"/>
  <c r="L6519" i="1"/>
  <c r="L6520" i="1" l="1"/>
  <c r="M6519" i="1"/>
  <c r="M6520" i="1" l="1"/>
  <c r="L6521" i="1"/>
  <c r="L6522" i="1" l="1"/>
  <c r="M6521" i="1"/>
  <c r="M6522" i="1" l="1"/>
  <c r="L6523" i="1"/>
  <c r="L6524" i="1" l="1"/>
  <c r="M6523" i="1"/>
  <c r="M6524" i="1" l="1"/>
  <c r="L6525" i="1"/>
  <c r="M6525" i="1" l="1"/>
  <c r="L6526" i="1"/>
  <c r="M6526" i="1" l="1"/>
  <c r="L6527" i="1"/>
  <c r="M6527" i="1" l="1"/>
  <c r="L6528" i="1"/>
  <c r="L6529" i="1" l="1"/>
  <c r="M6528" i="1"/>
  <c r="M6529" i="1" l="1"/>
  <c r="L6530" i="1"/>
  <c r="M6530" i="1" l="1"/>
  <c r="L6531" i="1"/>
  <c r="M6531" i="1" l="1"/>
  <c r="L6532" i="1"/>
  <c r="M6532" i="1" l="1"/>
  <c r="L6533" i="1"/>
  <c r="M6533" i="1" l="1"/>
  <c r="L6534" i="1"/>
  <c r="M6534" i="1" l="1"/>
  <c r="L6535" i="1"/>
  <c r="M6535" i="1" l="1"/>
  <c r="L6536" i="1"/>
  <c r="M6536" i="1" l="1"/>
  <c r="L6537" i="1"/>
  <c r="M6537" i="1" l="1"/>
  <c r="L6538" i="1"/>
  <c r="M6538" i="1" l="1"/>
  <c r="L6539" i="1"/>
  <c r="M6539" i="1" l="1"/>
  <c r="L6540" i="1"/>
  <c r="L6541" i="1" l="1"/>
  <c r="M6540" i="1"/>
  <c r="M6541" i="1" l="1"/>
  <c r="L6542" i="1"/>
  <c r="M6542" i="1" l="1"/>
  <c r="L6543" i="1"/>
  <c r="M6543" i="1" l="1"/>
  <c r="L6544" i="1"/>
  <c r="M6544" i="1" l="1"/>
  <c r="L6545" i="1"/>
  <c r="M6545" i="1" l="1"/>
  <c r="L6546" i="1"/>
  <c r="M6546" i="1" l="1"/>
  <c r="L6547" i="1"/>
  <c r="M6547" i="1" l="1"/>
  <c r="L6548" i="1"/>
  <c r="M6548" i="1" l="1"/>
  <c r="L6549" i="1"/>
  <c r="M6549" i="1" l="1"/>
  <c r="L6550" i="1"/>
  <c r="M6550" i="1" l="1"/>
  <c r="L6551" i="1"/>
  <c r="M6551" i="1" l="1"/>
  <c r="L6552" i="1"/>
  <c r="M6552" i="1" l="1"/>
  <c r="L6553" i="1"/>
  <c r="M6553" i="1" l="1"/>
  <c r="L6554" i="1"/>
  <c r="M6554" i="1" l="1"/>
  <c r="L6555" i="1"/>
  <c r="L6556" i="1" l="1"/>
  <c r="M6555" i="1"/>
  <c r="M6556" i="1" l="1"/>
  <c r="L6557" i="1"/>
  <c r="M6557" i="1" l="1"/>
  <c r="L6558" i="1"/>
  <c r="M6558" i="1" l="1"/>
  <c r="L6559" i="1"/>
  <c r="M6559" i="1" l="1"/>
  <c r="L6560" i="1"/>
  <c r="L6561" i="1" l="1"/>
  <c r="M6560" i="1"/>
  <c r="M6561" i="1" l="1"/>
  <c r="L6562" i="1"/>
  <c r="M6562" i="1" l="1"/>
  <c r="L6563" i="1"/>
  <c r="M6563" i="1" l="1"/>
  <c r="L6564" i="1"/>
  <c r="M6564" i="1" l="1"/>
  <c r="L6565" i="1"/>
  <c r="M6565" i="1" l="1"/>
  <c r="L6566" i="1"/>
  <c r="M6566" i="1" l="1"/>
  <c r="L6567" i="1"/>
  <c r="M6567" i="1" l="1"/>
  <c r="L6568" i="1"/>
  <c r="L6569" i="1" l="1"/>
  <c r="M6568" i="1"/>
  <c r="L6570" i="1" l="1"/>
  <c r="M6569" i="1"/>
  <c r="L6571" i="1" l="1"/>
  <c r="M6570" i="1"/>
  <c r="M6571" i="1" l="1"/>
  <c r="L6572" i="1"/>
  <c r="M6572" i="1" l="1"/>
  <c r="L6573" i="1"/>
  <c r="L6574" i="1" l="1"/>
  <c r="M6573" i="1"/>
  <c r="M6574" i="1" l="1"/>
  <c r="L6575" i="1"/>
  <c r="M6575" i="1" l="1"/>
  <c r="L6576" i="1"/>
  <c r="M6576" i="1" l="1"/>
  <c r="L6577" i="1"/>
  <c r="M6577" i="1" l="1"/>
  <c r="L6578" i="1"/>
  <c r="M6578" i="1" l="1"/>
  <c r="L6579" i="1"/>
  <c r="M6579" i="1" l="1"/>
  <c r="L6580" i="1"/>
  <c r="M6580" i="1" l="1"/>
  <c r="L6581" i="1"/>
  <c r="M6581" i="1" l="1"/>
  <c r="L6582" i="1"/>
  <c r="M6582" i="1" l="1"/>
  <c r="L6583" i="1"/>
  <c r="M6583" i="1" l="1"/>
  <c r="L6584" i="1"/>
  <c r="L6585" i="1" l="1"/>
  <c r="M6584" i="1"/>
  <c r="M6585" i="1" l="1"/>
  <c r="L6586" i="1"/>
  <c r="M6586" i="1" l="1"/>
  <c r="L6587" i="1"/>
  <c r="M6587" i="1" l="1"/>
  <c r="L6588" i="1"/>
  <c r="M6588" i="1" l="1"/>
  <c r="L6589" i="1"/>
  <c r="M6589" i="1" l="1"/>
  <c r="L6590" i="1"/>
  <c r="M6590" i="1" l="1"/>
  <c r="L6591" i="1"/>
  <c r="M6591" i="1" l="1"/>
  <c r="L6592" i="1"/>
  <c r="M6592" i="1" l="1"/>
  <c r="L6593" i="1"/>
  <c r="M6593" i="1" l="1"/>
  <c r="L6594" i="1"/>
  <c r="M6594" i="1" l="1"/>
  <c r="L6595" i="1"/>
  <c r="M6595" i="1" l="1"/>
  <c r="L6596" i="1"/>
  <c r="M6596" i="1" l="1"/>
  <c r="L6597" i="1"/>
  <c r="M6597" i="1" l="1"/>
  <c r="L6598" i="1"/>
  <c r="L6599" i="1" l="1"/>
  <c r="M6598" i="1"/>
  <c r="M6599" i="1" l="1"/>
  <c r="L6600" i="1"/>
  <c r="M6600" i="1" l="1"/>
  <c r="L6601" i="1"/>
  <c r="M6601" i="1" l="1"/>
  <c r="L6602" i="1"/>
  <c r="L6603" i="1" l="1"/>
  <c r="M6602" i="1"/>
  <c r="M6603" i="1" l="1"/>
  <c r="L6604" i="1"/>
  <c r="M6604" i="1" l="1"/>
  <c r="L6605" i="1"/>
  <c r="L6606" i="1" l="1"/>
  <c r="M6605" i="1"/>
  <c r="M6606" i="1" l="1"/>
  <c r="L6607" i="1"/>
  <c r="M6607" i="1" l="1"/>
  <c r="L6608" i="1"/>
  <c r="L6609" i="1" l="1"/>
  <c r="M6608" i="1"/>
  <c r="M6609" i="1" l="1"/>
  <c r="L6610" i="1"/>
  <c r="M6610" i="1" l="1"/>
  <c r="L6611" i="1"/>
  <c r="M6611" i="1" l="1"/>
  <c r="L6612" i="1"/>
  <c r="M6612" i="1" l="1"/>
  <c r="L6613" i="1"/>
  <c r="M6613" i="1" l="1"/>
  <c r="L6614" i="1"/>
  <c r="L6615" i="1" l="1"/>
  <c r="M6614" i="1"/>
  <c r="M6615" i="1" l="1"/>
  <c r="L6616" i="1"/>
  <c r="L6617" i="1" l="1"/>
  <c r="M6616" i="1"/>
  <c r="M6617" i="1" l="1"/>
  <c r="L6618" i="1"/>
  <c r="M6618" i="1" l="1"/>
  <c r="L6619" i="1"/>
  <c r="M6619" i="1" l="1"/>
  <c r="L6620" i="1"/>
  <c r="M6620" i="1" l="1"/>
  <c r="L6621" i="1"/>
  <c r="M6621" i="1" l="1"/>
  <c r="L6622" i="1"/>
  <c r="M6622" i="1" l="1"/>
  <c r="L6623" i="1"/>
  <c r="M6623" i="1" l="1"/>
  <c r="L6624" i="1"/>
  <c r="M6624" i="1" l="1"/>
  <c r="L6625" i="1"/>
  <c r="L6626" i="1" l="1"/>
  <c r="M6625" i="1"/>
  <c r="M6626" i="1" l="1"/>
  <c r="L6627" i="1"/>
  <c r="M6627" i="1" l="1"/>
  <c r="L6628" i="1"/>
  <c r="M6628" i="1" l="1"/>
  <c r="L6629" i="1"/>
  <c r="M6629" i="1" l="1"/>
  <c r="L6630" i="1"/>
  <c r="M6630" i="1" l="1"/>
  <c r="L6631" i="1"/>
  <c r="M6631" i="1" l="1"/>
  <c r="L6632" i="1"/>
  <c r="M6632" i="1" l="1"/>
  <c r="L6633" i="1"/>
  <c r="M6633" i="1" l="1"/>
  <c r="L6634" i="1"/>
  <c r="M6634" i="1" l="1"/>
  <c r="L6635" i="1"/>
  <c r="M6635" i="1" l="1"/>
  <c r="L6636" i="1"/>
  <c r="M6636" i="1" l="1"/>
  <c r="L6637" i="1"/>
  <c r="M6637" i="1" l="1"/>
  <c r="L6638" i="1"/>
  <c r="L6639" i="1" l="1"/>
  <c r="M6638" i="1"/>
  <c r="M6639" i="1" l="1"/>
  <c r="L6640" i="1"/>
  <c r="L6641" i="1" l="1"/>
  <c r="M6640" i="1"/>
  <c r="M6641" i="1" l="1"/>
  <c r="L6642" i="1"/>
  <c r="M6642" i="1" l="1"/>
  <c r="L6643" i="1"/>
  <c r="M6643" i="1" l="1"/>
  <c r="L6644" i="1"/>
  <c r="M6644" i="1" l="1"/>
  <c r="L6645" i="1"/>
  <c r="M6645" i="1" l="1"/>
  <c r="L6646" i="1"/>
  <c r="M6646" i="1" l="1"/>
  <c r="L6647" i="1"/>
  <c r="M6647" i="1" l="1"/>
  <c r="L6648" i="1"/>
  <c r="M6648" i="1" l="1"/>
  <c r="L6649" i="1"/>
  <c r="M6649" i="1" l="1"/>
  <c r="L6650" i="1"/>
  <c r="M6650" i="1" l="1"/>
  <c r="L6651" i="1"/>
  <c r="M6651" i="1" l="1"/>
  <c r="L6652" i="1"/>
  <c r="M6652" i="1" l="1"/>
  <c r="L6653" i="1"/>
  <c r="M6653" i="1" l="1"/>
  <c r="L6654" i="1"/>
  <c r="M6654" i="1" l="1"/>
  <c r="L6655" i="1"/>
  <c r="M6655" i="1" l="1"/>
  <c r="L6656" i="1"/>
  <c r="L6657" i="1" l="1"/>
  <c r="M6656" i="1"/>
  <c r="M6657" i="1" l="1"/>
  <c r="L6658" i="1"/>
  <c r="M6658" i="1" l="1"/>
  <c r="L6659" i="1"/>
  <c r="M6659" i="1" l="1"/>
  <c r="L6660" i="1"/>
  <c r="M6660" i="1" l="1"/>
  <c r="L6661" i="1"/>
  <c r="M6661" i="1" l="1"/>
  <c r="L6662" i="1"/>
  <c r="M6662" i="1" l="1"/>
  <c r="L6663" i="1"/>
  <c r="M6663" i="1" l="1"/>
  <c r="L6664" i="1"/>
  <c r="M6664" i="1" l="1"/>
  <c r="L6665" i="1"/>
  <c r="M6665" i="1" l="1"/>
  <c r="L6666" i="1"/>
  <c r="M6666" i="1" l="1"/>
  <c r="L6667" i="1"/>
  <c r="M6667" i="1" l="1"/>
  <c r="L6668" i="1"/>
  <c r="M6668" i="1" l="1"/>
  <c r="L6669" i="1"/>
  <c r="M6669" i="1" l="1"/>
  <c r="L6670" i="1"/>
  <c r="M6670" i="1" l="1"/>
  <c r="L6671" i="1"/>
  <c r="M6671" i="1" l="1"/>
  <c r="L6672" i="1"/>
  <c r="M6672" i="1" l="1"/>
  <c r="L6673" i="1"/>
  <c r="M6673" i="1" l="1"/>
  <c r="L6674" i="1"/>
  <c r="M6674" i="1" l="1"/>
  <c r="L6675" i="1"/>
  <c r="M6675" i="1" l="1"/>
  <c r="L6676" i="1"/>
  <c r="M6676" i="1" l="1"/>
  <c r="L6677" i="1"/>
  <c r="M6677" i="1" l="1"/>
  <c r="L6678" i="1"/>
  <c r="M6678" i="1" l="1"/>
  <c r="L6679" i="1"/>
  <c r="M6679" i="1" l="1"/>
  <c r="L6680" i="1"/>
  <c r="M6680" i="1" l="1"/>
  <c r="L6681" i="1"/>
  <c r="M6681" i="1" l="1"/>
  <c r="L6682" i="1"/>
  <c r="M6682" i="1" l="1"/>
  <c r="L6683" i="1"/>
  <c r="M6683" i="1" l="1"/>
  <c r="L6684" i="1"/>
  <c r="M6684" i="1" l="1"/>
  <c r="L6685" i="1"/>
  <c r="M6685" i="1" l="1"/>
  <c r="L6686" i="1"/>
  <c r="M6686" i="1" l="1"/>
  <c r="L6687" i="1"/>
  <c r="M6687" i="1" l="1"/>
  <c r="L6688" i="1"/>
  <c r="M6688" i="1" l="1"/>
  <c r="L6689" i="1"/>
  <c r="M6689" i="1" l="1"/>
  <c r="L6690" i="1"/>
  <c r="M6690" i="1" l="1"/>
  <c r="L6691" i="1"/>
  <c r="M6691" i="1" l="1"/>
  <c r="L6692" i="1"/>
  <c r="M6692" i="1" l="1"/>
  <c r="L6693" i="1"/>
  <c r="M6693" i="1" l="1"/>
  <c r="L6694" i="1"/>
  <c r="M6694" i="1" l="1"/>
  <c r="L6695" i="1"/>
  <c r="M6695" i="1" l="1"/>
  <c r="L6696" i="1"/>
  <c r="M6696" i="1" l="1"/>
  <c r="L6697" i="1"/>
  <c r="M6697" i="1" l="1"/>
  <c r="L6698" i="1"/>
  <c r="M6698" i="1" l="1"/>
  <c r="L6699" i="1"/>
  <c r="M6699" i="1" l="1"/>
  <c r="L6700" i="1"/>
  <c r="M6700" i="1" l="1"/>
  <c r="L6701" i="1"/>
  <c r="M6701" i="1" l="1"/>
  <c r="L6702" i="1"/>
  <c r="M6702" i="1" l="1"/>
  <c r="L6703" i="1"/>
  <c r="M6703" i="1" l="1"/>
  <c r="L6704" i="1"/>
  <c r="M6704" i="1" l="1"/>
  <c r="L6705" i="1"/>
  <c r="M6705" i="1" l="1"/>
  <c r="L6706" i="1"/>
  <c r="M6706" i="1" l="1"/>
  <c r="L6707" i="1"/>
  <c r="M6707" i="1" l="1"/>
  <c r="L6708" i="1"/>
  <c r="M6708" i="1" l="1"/>
  <c r="L6709" i="1"/>
  <c r="M6709" i="1" l="1"/>
  <c r="L6710" i="1"/>
  <c r="M6710" i="1" l="1"/>
  <c r="L6711" i="1"/>
  <c r="M6711" i="1" l="1"/>
  <c r="L6712" i="1"/>
  <c r="M6712" i="1" l="1"/>
  <c r="L6713" i="1"/>
  <c r="M6713" i="1" l="1"/>
  <c r="L6714" i="1"/>
  <c r="M6714" i="1" l="1"/>
  <c r="L6715" i="1"/>
  <c r="M6715" i="1" l="1"/>
  <c r="L6716" i="1"/>
  <c r="M6716" i="1" l="1"/>
  <c r="L6717" i="1"/>
  <c r="M6717" i="1" l="1"/>
  <c r="L6718" i="1"/>
  <c r="M6718" i="1" l="1"/>
  <c r="L6719" i="1"/>
  <c r="M6719" i="1" l="1"/>
  <c r="L6720" i="1"/>
  <c r="M6720" i="1" l="1"/>
  <c r="L6721" i="1"/>
  <c r="M6721" i="1" l="1"/>
  <c r="L6722" i="1"/>
  <c r="L6723" i="1" l="1"/>
  <c r="M6722" i="1"/>
  <c r="M6723" i="1" l="1"/>
  <c r="L6724" i="1"/>
  <c r="L6725" i="1" l="1"/>
  <c r="M6724" i="1"/>
  <c r="M6725" i="1" l="1"/>
  <c r="L6726" i="1"/>
  <c r="L6727" i="1" l="1"/>
  <c r="M6726" i="1"/>
  <c r="M6727" i="1" l="1"/>
  <c r="L6728" i="1"/>
  <c r="L6729" i="1" l="1"/>
  <c r="M6728" i="1"/>
  <c r="M6729" i="1" l="1"/>
  <c r="L6730" i="1"/>
  <c r="L6731" i="1" l="1"/>
  <c r="M6730" i="1"/>
  <c r="M6731" i="1" l="1"/>
  <c r="L6732" i="1"/>
  <c r="L6733" i="1" l="1"/>
  <c r="M6732" i="1"/>
  <c r="M6733" i="1" l="1"/>
  <c r="L6734" i="1"/>
  <c r="L6735" i="1" l="1"/>
  <c r="M6734" i="1"/>
  <c r="M6735" i="1" l="1"/>
  <c r="L6736" i="1"/>
  <c r="L6737" i="1" l="1"/>
  <c r="M6736" i="1"/>
  <c r="M6737" i="1" l="1"/>
  <c r="L6738" i="1"/>
  <c r="L6739" i="1" l="1"/>
  <c r="M6738" i="1"/>
  <c r="M6739" i="1" l="1"/>
  <c r="L6740" i="1"/>
  <c r="L6741" i="1" l="1"/>
  <c r="M6740" i="1"/>
  <c r="M6741" i="1" l="1"/>
  <c r="L6742" i="1"/>
  <c r="L6743" i="1" l="1"/>
  <c r="M6742" i="1"/>
  <c r="M6743" i="1" l="1"/>
  <c r="L6744" i="1"/>
  <c r="L6745" i="1" l="1"/>
  <c r="M6744" i="1"/>
  <c r="M6745" i="1" l="1"/>
  <c r="L6746" i="1"/>
  <c r="L6747" i="1" l="1"/>
  <c r="M6746" i="1"/>
  <c r="M6747" i="1" l="1"/>
  <c r="L6748" i="1"/>
  <c r="L6749" i="1" l="1"/>
  <c r="M6748" i="1"/>
  <c r="M6749" i="1" l="1"/>
  <c r="L6750" i="1"/>
  <c r="L6751" i="1" l="1"/>
  <c r="M6750" i="1"/>
  <c r="M6751" i="1" l="1"/>
  <c r="L6752" i="1"/>
  <c r="L6753" i="1" l="1"/>
  <c r="M6752" i="1"/>
  <c r="M6753" i="1" l="1"/>
  <c r="L6754" i="1"/>
  <c r="L6755" i="1" l="1"/>
  <c r="M6754" i="1"/>
  <c r="M6755" i="1" l="1"/>
  <c r="L6756" i="1"/>
  <c r="L6757" i="1" l="1"/>
  <c r="M6756" i="1"/>
  <c r="M6757" i="1" l="1"/>
  <c r="L6758" i="1"/>
  <c r="M6758" i="1" l="1"/>
  <c r="L6759" i="1"/>
  <c r="M6759" i="1" l="1"/>
  <c r="L6760" i="1"/>
  <c r="L6761" i="1" l="1"/>
  <c r="M6760" i="1"/>
  <c r="M6761" i="1" l="1"/>
  <c r="L6762" i="1"/>
  <c r="M6762" i="1" l="1"/>
  <c r="L6763" i="1"/>
  <c r="M6763" i="1" l="1"/>
  <c r="L6764" i="1"/>
  <c r="L6765" i="1" l="1"/>
  <c r="M6764" i="1"/>
  <c r="M6765" i="1" l="1"/>
  <c r="L6766" i="1"/>
  <c r="L6767" i="1" l="1"/>
  <c r="M6766" i="1"/>
  <c r="M6767" i="1" l="1"/>
  <c r="L6768" i="1"/>
  <c r="L6769" i="1" l="1"/>
  <c r="M6768" i="1"/>
  <c r="M6769" i="1" l="1"/>
  <c r="L6770" i="1"/>
  <c r="L6771" i="1" l="1"/>
  <c r="M6770" i="1"/>
  <c r="M6771" i="1" l="1"/>
  <c r="L6772" i="1"/>
  <c r="L6773" i="1" l="1"/>
  <c r="M6772" i="1"/>
  <c r="M6773" i="1" l="1"/>
  <c r="L6774" i="1"/>
  <c r="L6775" i="1" l="1"/>
  <c r="M6774" i="1"/>
  <c r="M6775" i="1" l="1"/>
  <c r="L6776" i="1"/>
  <c r="L6777" i="1" l="1"/>
  <c r="M6776" i="1"/>
  <c r="L6778" i="1" l="1"/>
  <c r="M6777" i="1"/>
  <c r="L6779" i="1" l="1"/>
  <c r="M6778" i="1"/>
  <c r="M6779" i="1" l="1"/>
  <c r="L6780" i="1"/>
  <c r="L6781" i="1" l="1"/>
  <c r="M6780" i="1"/>
  <c r="M6781" i="1" l="1"/>
  <c r="L6782" i="1"/>
  <c r="M6782" i="1" l="1"/>
  <c r="L6783" i="1"/>
  <c r="M6783" i="1" l="1"/>
  <c r="L6784" i="1"/>
  <c r="L6785" i="1" l="1"/>
  <c r="M6784" i="1"/>
  <c r="M6785" i="1" l="1"/>
  <c r="L6786" i="1"/>
  <c r="L6787" i="1" l="1"/>
  <c r="M6786" i="1"/>
  <c r="M6787" i="1" l="1"/>
  <c r="L6788" i="1"/>
  <c r="L6789" i="1" l="1"/>
  <c r="M6788" i="1"/>
  <c r="M6789" i="1" l="1"/>
  <c r="L6790" i="1"/>
  <c r="L6791" i="1" l="1"/>
  <c r="M6790" i="1"/>
  <c r="L6792" i="1" l="1"/>
  <c r="M6791" i="1"/>
  <c r="L6793" i="1" l="1"/>
  <c r="M6792" i="1"/>
  <c r="L6794" i="1" l="1"/>
  <c r="M6793" i="1"/>
  <c r="L6795" i="1" l="1"/>
  <c r="M6794" i="1"/>
  <c r="M6795" i="1" l="1"/>
  <c r="L6796" i="1"/>
  <c r="L6797" i="1" l="1"/>
  <c r="M6796" i="1"/>
  <c r="L6798" i="1" l="1"/>
  <c r="M6797" i="1"/>
  <c r="L6799" i="1" l="1"/>
  <c r="M6798" i="1"/>
  <c r="M6799" i="1" l="1"/>
  <c r="L6800" i="1"/>
  <c r="L6801" i="1" l="1"/>
  <c r="M6800" i="1"/>
  <c r="M6801" i="1" l="1"/>
  <c r="L6802" i="1"/>
  <c r="L6803" i="1" l="1"/>
  <c r="M6802" i="1"/>
  <c r="M6803" i="1" l="1"/>
  <c r="L6804" i="1"/>
  <c r="L6805" i="1" l="1"/>
  <c r="M6804" i="1"/>
  <c r="M6805" i="1" l="1"/>
  <c r="L6806" i="1"/>
  <c r="L6807" i="1" l="1"/>
  <c r="M6806" i="1"/>
  <c r="M6807" i="1" l="1"/>
  <c r="L6808" i="1"/>
  <c r="L6809" i="1" l="1"/>
  <c r="M6808" i="1"/>
  <c r="M6809" i="1" l="1"/>
  <c r="L6810" i="1"/>
  <c r="L6811" i="1" l="1"/>
  <c r="M6810" i="1"/>
  <c r="M6811" i="1" l="1"/>
  <c r="L6812" i="1"/>
  <c r="L6813" i="1" l="1"/>
  <c r="M6812" i="1"/>
  <c r="M6813" i="1" l="1"/>
  <c r="L6814" i="1"/>
  <c r="L6815" i="1" l="1"/>
  <c r="M6814" i="1"/>
  <c r="M6815" i="1" l="1"/>
  <c r="L6816" i="1"/>
  <c r="L6817" i="1" l="1"/>
  <c r="M6816" i="1"/>
  <c r="M6817" i="1" l="1"/>
  <c r="L6818" i="1"/>
  <c r="L6819" i="1" l="1"/>
  <c r="M6818" i="1"/>
  <c r="M6819" i="1" l="1"/>
  <c r="L6820" i="1"/>
  <c r="L6821" i="1" l="1"/>
  <c r="M6820" i="1"/>
  <c r="M6821" i="1" l="1"/>
  <c r="L6822" i="1"/>
  <c r="L6823" i="1" l="1"/>
  <c r="M6822" i="1"/>
  <c r="M6823" i="1" l="1"/>
  <c r="L6824" i="1"/>
  <c r="L6825" i="1" l="1"/>
  <c r="M6824" i="1"/>
  <c r="M6825" i="1" l="1"/>
  <c r="L6826" i="1"/>
  <c r="L6827" i="1" l="1"/>
  <c r="M6826" i="1"/>
  <c r="M6827" i="1" l="1"/>
  <c r="L6828" i="1"/>
  <c r="L6829" i="1" l="1"/>
  <c r="M6828" i="1"/>
  <c r="M6829" i="1" l="1"/>
  <c r="L6830" i="1"/>
  <c r="M6830" i="1" l="1"/>
  <c r="L6831" i="1"/>
  <c r="M6831" i="1" l="1"/>
  <c r="L6832" i="1"/>
  <c r="M6832" i="1" l="1"/>
  <c r="L6833" i="1"/>
  <c r="M6833" i="1" l="1"/>
  <c r="L6834" i="1"/>
  <c r="M6834" i="1" l="1"/>
  <c r="L6835" i="1"/>
  <c r="M6835" i="1" l="1"/>
  <c r="L6836" i="1"/>
  <c r="M6836" i="1" l="1"/>
  <c r="L6837" i="1"/>
  <c r="M6837" i="1" l="1"/>
  <c r="L6838" i="1"/>
  <c r="L6839" i="1" l="1"/>
  <c r="M6838" i="1"/>
  <c r="M6839" i="1" l="1"/>
  <c r="L6840" i="1"/>
  <c r="L6841" i="1" l="1"/>
  <c r="M6840" i="1"/>
  <c r="M6841" i="1" l="1"/>
  <c r="L6842" i="1"/>
  <c r="M6842" i="1" l="1"/>
  <c r="L6843" i="1"/>
  <c r="M6843" i="1" l="1"/>
  <c r="L6844" i="1"/>
  <c r="M6844" i="1" l="1"/>
  <c r="L6845" i="1"/>
  <c r="M6845" i="1" l="1"/>
  <c r="L6846" i="1"/>
  <c r="L6847" i="1" l="1"/>
  <c r="M6846" i="1"/>
  <c r="M6847" i="1" l="1"/>
  <c r="L6848" i="1"/>
  <c r="L6849" i="1" l="1"/>
  <c r="M6848" i="1"/>
  <c r="M6849" i="1" l="1"/>
  <c r="L6850" i="1"/>
  <c r="L6851" i="1" l="1"/>
  <c r="M6850" i="1"/>
  <c r="M6851" i="1" l="1"/>
  <c r="L6852" i="1"/>
  <c r="L6853" i="1" l="1"/>
  <c r="M6852" i="1"/>
  <c r="M6853" i="1" l="1"/>
  <c r="L6854" i="1"/>
  <c r="L6855" i="1" l="1"/>
  <c r="M6854" i="1"/>
  <c r="M6855" i="1" l="1"/>
  <c r="L6856" i="1"/>
  <c r="L6857" i="1" l="1"/>
  <c r="M6856" i="1"/>
  <c r="M6857" i="1" l="1"/>
  <c r="L6858" i="1"/>
  <c r="L6859" i="1" l="1"/>
  <c r="M6858" i="1"/>
  <c r="M6859" i="1" l="1"/>
  <c r="L6860" i="1"/>
  <c r="M6860" i="1" l="1"/>
  <c r="L6861" i="1"/>
  <c r="L6862" i="1" l="1"/>
  <c r="M6861" i="1"/>
  <c r="L6863" i="1" l="1"/>
  <c r="M6862" i="1"/>
  <c r="L6864" i="1" l="1"/>
  <c r="M6863" i="1"/>
  <c r="L6865" i="1" l="1"/>
  <c r="M6864" i="1"/>
  <c r="M6865" i="1" l="1"/>
  <c r="L6866" i="1"/>
  <c r="M6866" i="1" l="1"/>
  <c r="L6867" i="1"/>
  <c r="M6867" i="1" l="1"/>
  <c r="L6868" i="1"/>
  <c r="M6868" i="1" l="1"/>
  <c r="L6869" i="1"/>
  <c r="M6869" i="1" l="1"/>
  <c r="L6870" i="1"/>
  <c r="L6871" i="1" l="1"/>
  <c r="M6870" i="1"/>
  <c r="M6871" i="1" l="1"/>
  <c r="L6872" i="1"/>
  <c r="M6872" i="1" l="1"/>
  <c r="L6873" i="1"/>
  <c r="L6874" i="1" l="1"/>
  <c r="M6873" i="1"/>
  <c r="L6875" i="1" l="1"/>
  <c r="M6874" i="1"/>
  <c r="M6875" i="1" l="1"/>
  <c r="L6876" i="1"/>
  <c r="L6877" i="1" l="1"/>
  <c r="M6876" i="1"/>
  <c r="M6877" i="1" l="1"/>
  <c r="L6878" i="1"/>
  <c r="L6879" i="1" l="1"/>
  <c r="M6878" i="1"/>
  <c r="M6879" i="1" l="1"/>
  <c r="L6880" i="1"/>
  <c r="L6881" i="1" l="1"/>
  <c r="M6880" i="1"/>
  <c r="M6881" i="1" l="1"/>
  <c r="L6882" i="1"/>
  <c r="L6883" i="1" l="1"/>
  <c r="M6882" i="1"/>
  <c r="M6883" i="1" l="1"/>
  <c r="L6884" i="1"/>
  <c r="M6884" i="1" l="1"/>
  <c r="L6885" i="1"/>
  <c r="M6885" i="1" l="1"/>
  <c r="L6886" i="1"/>
  <c r="M6886" i="1" l="1"/>
  <c r="L6887" i="1"/>
  <c r="M6887" i="1" l="1"/>
  <c r="L6888" i="1"/>
  <c r="M6888" i="1" l="1"/>
  <c r="L6889" i="1"/>
  <c r="M6889" i="1" l="1"/>
  <c r="L6890" i="1"/>
  <c r="L6891" i="1" l="1"/>
  <c r="M6890" i="1"/>
  <c r="M6891" i="1" l="1"/>
  <c r="L6892" i="1"/>
  <c r="M6892" i="1" l="1"/>
  <c r="L6893" i="1"/>
  <c r="L6894" i="1" l="1"/>
  <c r="M6893" i="1"/>
  <c r="M6894" i="1" l="1"/>
  <c r="L6895" i="1"/>
  <c r="M6895" i="1" l="1"/>
  <c r="L6896" i="1"/>
  <c r="M6896" i="1" l="1"/>
  <c r="L6897" i="1"/>
  <c r="M6897" i="1" l="1"/>
  <c r="L6898" i="1"/>
  <c r="M6898" i="1" l="1"/>
  <c r="L6899" i="1"/>
  <c r="L6900" i="1" l="1"/>
  <c r="M6899" i="1"/>
  <c r="L6901" i="1" l="1"/>
  <c r="M6900" i="1"/>
  <c r="M6901" i="1" l="1"/>
  <c r="L6902" i="1"/>
  <c r="M6902" i="1" l="1"/>
  <c r="L6903" i="1"/>
  <c r="M6903" i="1" l="1"/>
  <c r="L6904" i="1"/>
  <c r="M6904" i="1" l="1"/>
  <c r="L6905" i="1"/>
  <c r="M6905" i="1" l="1"/>
  <c r="L6906" i="1"/>
  <c r="M6906" i="1" l="1"/>
  <c r="L6907" i="1"/>
  <c r="M6907" i="1" l="1"/>
  <c r="L6908" i="1"/>
  <c r="L6909" i="1" l="1"/>
  <c r="M6908" i="1"/>
  <c r="L6910" i="1" l="1"/>
  <c r="M6909" i="1"/>
  <c r="M6910" i="1" l="1"/>
  <c r="L6911" i="1"/>
  <c r="L6912" i="1" l="1"/>
  <c r="M6911" i="1"/>
  <c r="M6912" i="1" l="1"/>
  <c r="L6913" i="1"/>
  <c r="M6913" i="1" l="1"/>
  <c r="L6914" i="1"/>
  <c r="L6915" i="1" l="1"/>
  <c r="M6914" i="1"/>
  <c r="M6915" i="1" l="1"/>
  <c r="L6916" i="1"/>
  <c r="M6916" i="1" l="1"/>
  <c r="L6917" i="1"/>
  <c r="M6917" i="1" l="1"/>
  <c r="L6918" i="1"/>
  <c r="M6918" i="1" l="1"/>
  <c r="L6919" i="1"/>
  <c r="M6919" i="1" l="1"/>
  <c r="L6920" i="1"/>
  <c r="M6920" i="1" l="1"/>
  <c r="L6921" i="1"/>
  <c r="M6921" i="1" l="1"/>
  <c r="L6922" i="1"/>
  <c r="M6922" i="1" l="1"/>
  <c r="L6923" i="1"/>
  <c r="M6923" i="1" l="1"/>
  <c r="L6924" i="1"/>
  <c r="M6924" i="1" l="1"/>
  <c r="L6925" i="1"/>
  <c r="M6925" i="1" l="1"/>
  <c r="L6926" i="1"/>
  <c r="M6926" i="1" l="1"/>
  <c r="L6927" i="1"/>
  <c r="M6927" i="1" l="1"/>
  <c r="L6928" i="1"/>
  <c r="M6928" i="1" l="1"/>
  <c r="L6929" i="1"/>
  <c r="M6929" i="1" l="1"/>
  <c r="L6930" i="1"/>
  <c r="M6930" i="1" l="1"/>
  <c r="L6931" i="1"/>
  <c r="M6931" i="1" l="1"/>
  <c r="L6932" i="1"/>
  <c r="M6932" i="1" l="1"/>
  <c r="L6933" i="1"/>
  <c r="L6934" i="1" l="1"/>
  <c r="M6933" i="1"/>
  <c r="M6934" i="1" l="1"/>
  <c r="L6935" i="1"/>
  <c r="M6935" i="1" l="1"/>
  <c r="L6936" i="1"/>
  <c r="M6936" i="1" l="1"/>
  <c r="L6937" i="1"/>
  <c r="M6937" i="1" l="1"/>
  <c r="L6938" i="1"/>
  <c r="M6938" i="1" l="1"/>
  <c r="L6939" i="1"/>
  <c r="M6939" i="1" l="1"/>
  <c r="L6940" i="1"/>
  <c r="M6940" i="1" l="1"/>
  <c r="L6941" i="1"/>
  <c r="M6941" i="1" l="1"/>
  <c r="L6942" i="1"/>
  <c r="M6942" i="1" l="1"/>
  <c r="L6943" i="1"/>
  <c r="M6943" i="1" l="1"/>
  <c r="L6944" i="1"/>
  <c r="M6944" i="1" l="1"/>
  <c r="L6945" i="1"/>
  <c r="M6945" i="1" l="1"/>
  <c r="L6946" i="1"/>
  <c r="M6946" i="1" l="1"/>
  <c r="L6947" i="1"/>
  <c r="M6947" i="1" l="1"/>
  <c r="L6948" i="1"/>
  <c r="M6948" i="1" l="1"/>
  <c r="L6949" i="1"/>
  <c r="M6949" i="1" l="1"/>
  <c r="L6950" i="1"/>
  <c r="M6950" i="1" l="1"/>
  <c r="L6951" i="1"/>
  <c r="M6951" i="1" l="1"/>
  <c r="L6952" i="1"/>
  <c r="M6952" i="1" l="1"/>
  <c r="L6953" i="1"/>
  <c r="M6953" i="1" l="1"/>
  <c r="L6954" i="1"/>
  <c r="M6954" i="1" l="1"/>
  <c r="L6955" i="1"/>
  <c r="M6955" i="1" l="1"/>
  <c r="L6956" i="1"/>
  <c r="M6956" i="1" l="1"/>
  <c r="L6957" i="1"/>
  <c r="M6957" i="1" l="1"/>
  <c r="L6958" i="1"/>
  <c r="M6958" i="1" l="1"/>
  <c r="L6959" i="1"/>
  <c r="M6959" i="1" l="1"/>
  <c r="L6960" i="1"/>
  <c r="L6961" i="1" l="1"/>
  <c r="M6960" i="1"/>
  <c r="M6961" i="1" l="1"/>
  <c r="L6962" i="1"/>
  <c r="M6962" i="1" l="1"/>
  <c r="L6963" i="1"/>
  <c r="M6963" i="1" l="1"/>
  <c r="L6964" i="1"/>
  <c r="M6964" i="1" l="1"/>
  <c r="L6965" i="1"/>
  <c r="M6965" i="1" l="1"/>
  <c r="L6966" i="1"/>
  <c r="M6966" i="1" l="1"/>
  <c r="L6967" i="1"/>
  <c r="M6967" i="1" l="1"/>
  <c r="L6968" i="1"/>
  <c r="M6968" i="1" l="1"/>
  <c r="L6969" i="1"/>
  <c r="M6969" i="1" l="1"/>
  <c r="L6970" i="1"/>
  <c r="M6970" i="1" l="1"/>
  <c r="L6971" i="1"/>
  <c r="M6971" i="1" l="1"/>
  <c r="L6972" i="1"/>
  <c r="M6972" i="1" l="1"/>
  <c r="L6973" i="1"/>
  <c r="L6974" i="1" l="1"/>
  <c r="M6973" i="1"/>
  <c r="M6974" i="1" l="1"/>
  <c r="L6975" i="1"/>
  <c r="M6975" i="1" l="1"/>
  <c r="L6976" i="1"/>
  <c r="M6976" i="1" l="1"/>
  <c r="L6977" i="1"/>
  <c r="M6977" i="1" l="1"/>
  <c r="L6978" i="1"/>
  <c r="L6979" i="1" l="1"/>
  <c r="M6978" i="1"/>
  <c r="M6979" i="1" l="1"/>
  <c r="L6980" i="1"/>
  <c r="L6981" i="1" l="1"/>
  <c r="M6980" i="1"/>
  <c r="M6981" i="1" l="1"/>
  <c r="L6982" i="1"/>
  <c r="M6982" i="1" l="1"/>
  <c r="L6983" i="1"/>
  <c r="M6983" i="1" l="1"/>
  <c r="L6984" i="1"/>
  <c r="M6984" i="1" l="1"/>
  <c r="L6985" i="1"/>
  <c r="M6985" i="1" l="1"/>
  <c r="L6986" i="1"/>
  <c r="M6986" i="1" l="1"/>
  <c r="L6987" i="1"/>
  <c r="M6987" i="1" l="1"/>
  <c r="L6988" i="1"/>
  <c r="M6988" i="1" l="1"/>
  <c r="L6989" i="1"/>
  <c r="M6989" i="1" l="1"/>
  <c r="L6990" i="1"/>
  <c r="M6990" i="1" l="1"/>
  <c r="L6991" i="1"/>
  <c r="M6991" i="1" l="1"/>
  <c r="L6992" i="1"/>
  <c r="M6992" i="1" l="1"/>
  <c r="L6993" i="1"/>
  <c r="M6993" i="1" l="1"/>
  <c r="L6994" i="1"/>
  <c r="M6994" i="1" l="1"/>
  <c r="L6995" i="1"/>
  <c r="M6995" i="1" l="1"/>
  <c r="L6996" i="1"/>
  <c r="M6996" i="1" l="1"/>
  <c r="L6997" i="1"/>
  <c r="M6997" i="1" l="1"/>
  <c r="L6998" i="1"/>
  <c r="M6998" i="1" l="1"/>
  <c r="L6999" i="1"/>
  <c r="M6999" i="1" l="1"/>
  <c r="L7000" i="1"/>
  <c r="M7000" i="1" l="1"/>
  <c r="L7001" i="1"/>
  <c r="M7001" i="1" l="1"/>
  <c r="L7002" i="1"/>
  <c r="M7002" i="1" l="1"/>
  <c r="L7003" i="1"/>
  <c r="L7004" i="1" l="1"/>
  <c r="M7003" i="1"/>
  <c r="M7004" i="1" l="1"/>
  <c r="L7005" i="1"/>
  <c r="M7005" i="1" l="1"/>
  <c r="L7006" i="1"/>
  <c r="M7006" i="1" l="1"/>
  <c r="L7007" i="1"/>
  <c r="M7007" i="1" l="1"/>
  <c r="L7008" i="1"/>
  <c r="M7008" i="1" l="1"/>
  <c r="L7009" i="1"/>
  <c r="M7009" i="1" l="1"/>
  <c r="L7010" i="1"/>
  <c r="M7010" i="1" l="1"/>
  <c r="L7011" i="1"/>
  <c r="M7011" i="1" l="1"/>
  <c r="L7012" i="1"/>
  <c r="M7012" i="1" l="1"/>
  <c r="L7013" i="1"/>
  <c r="L7014" i="1" l="1"/>
  <c r="M7013" i="1"/>
  <c r="M7014" i="1" l="1"/>
  <c r="L7015" i="1"/>
  <c r="M7015" i="1" l="1"/>
  <c r="L7016" i="1"/>
  <c r="M7016" i="1" l="1"/>
  <c r="L7017" i="1"/>
  <c r="M7017" i="1" l="1"/>
  <c r="L7018" i="1"/>
  <c r="M7018" i="1" l="1"/>
  <c r="L7019" i="1"/>
  <c r="M7019" i="1" l="1"/>
  <c r="L7020" i="1"/>
  <c r="M7020" i="1" l="1"/>
  <c r="L7021" i="1"/>
  <c r="M7021" i="1" l="1"/>
  <c r="L7022" i="1"/>
  <c r="M7022" i="1" l="1"/>
  <c r="L7023" i="1"/>
  <c r="M7023" i="1" l="1"/>
  <c r="L7024" i="1"/>
  <c r="M7024" i="1" l="1"/>
  <c r="L7025" i="1"/>
  <c r="M7025" i="1" l="1"/>
  <c r="L7026" i="1"/>
  <c r="M7026" i="1" l="1"/>
  <c r="L7027" i="1"/>
  <c r="M7027" i="1" l="1"/>
  <c r="L7028" i="1"/>
  <c r="M7028" i="1" l="1"/>
  <c r="L7029" i="1"/>
  <c r="M7029" i="1" l="1"/>
  <c r="L7030" i="1"/>
  <c r="M7030" i="1" l="1"/>
  <c r="L7031" i="1"/>
  <c r="M7031" i="1" l="1"/>
  <c r="L7032" i="1"/>
  <c r="M7032" i="1" l="1"/>
  <c r="L7033" i="1"/>
  <c r="L7034" i="1" l="1"/>
  <c r="M7033" i="1"/>
  <c r="M7034" i="1" l="1"/>
  <c r="L7035" i="1"/>
  <c r="M7035" i="1" l="1"/>
  <c r="L7036" i="1"/>
  <c r="M7036" i="1" l="1"/>
  <c r="L7037" i="1"/>
  <c r="M7037" i="1" l="1"/>
  <c r="L7038" i="1"/>
  <c r="M7038" i="1" l="1"/>
  <c r="L7039" i="1"/>
  <c r="M7039" i="1" l="1"/>
  <c r="L7040" i="1"/>
  <c r="M7040" i="1" l="1"/>
  <c r="L7041" i="1"/>
  <c r="M7041" i="1" l="1"/>
  <c r="L7042" i="1"/>
  <c r="M7042" i="1" l="1"/>
  <c r="L7043" i="1"/>
  <c r="M7043" i="1" l="1"/>
  <c r="L7044" i="1"/>
  <c r="M7044" i="1" l="1"/>
  <c r="L7045" i="1"/>
  <c r="M7045" i="1" l="1"/>
  <c r="L7046" i="1"/>
  <c r="M7046" i="1" l="1"/>
  <c r="L7047" i="1"/>
  <c r="M7047" i="1" l="1"/>
  <c r="L7048" i="1"/>
  <c r="M7048" i="1" l="1"/>
  <c r="L7049" i="1"/>
  <c r="M7049" i="1" l="1"/>
  <c r="L7050" i="1"/>
  <c r="M7050" i="1" l="1"/>
  <c r="L7051" i="1"/>
  <c r="M7051" i="1" l="1"/>
  <c r="L7052" i="1"/>
  <c r="M7052" i="1" l="1"/>
  <c r="L7053" i="1"/>
  <c r="M7053" i="1" l="1"/>
  <c r="L7054" i="1"/>
  <c r="M7054" i="1" l="1"/>
  <c r="L7055" i="1"/>
  <c r="M7055" i="1" l="1"/>
  <c r="L7056" i="1"/>
  <c r="M7056" i="1" l="1"/>
  <c r="L7057" i="1"/>
  <c r="M7057" i="1" l="1"/>
  <c r="L7058" i="1"/>
  <c r="M7058" i="1" l="1"/>
  <c r="L7059" i="1"/>
  <c r="M7059" i="1" l="1"/>
  <c r="L7060" i="1"/>
  <c r="M7060" i="1" l="1"/>
  <c r="L7061" i="1"/>
  <c r="M7061" i="1" l="1"/>
  <c r="L7062" i="1"/>
  <c r="M7062" i="1" l="1"/>
  <c r="L7063" i="1"/>
  <c r="M7063" i="1" l="1"/>
  <c r="L7064" i="1"/>
  <c r="M7064" i="1" l="1"/>
  <c r="L7065" i="1"/>
  <c r="M7065" i="1" l="1"/>
  <c r="L7066" i="1"/>
  <c r="M7066" i="1" l="1"/>
  <c r="L7067" i="1"/>
  <c r="M7067" i="1" l="1"/>
  <c r="L7068" i="1"/>
  <c r="M7068" i="1" l="1"/>
  <c r="L7069" i="1"/>
  <c r="M7069" i="1" l="1"/>
  <c r="L7070" i="1"/>
  <c r="M7070" i="1" l="1"/>
  <c r="L7071" i="1"/>
  <c r="M7071" i="1" l="1"/>
  <c r="L7072" i="1"/>
  <c r="M7072" i="1" l="1"/>
  <c r="L7073" i="1"/>
  <c r="M7073" i="1" l="1"/>
  <c r="L7074" i="1"/>
  <c r="M7074" i="1" l="1"/>
  <c r="L7075" i="1"/>
  <c r="M7075" i="1" l="1"/>
  <c r="L7076" i="1"/>
  <c r="M7076" i="1" l="1"/>
  <c r="L7077" i="1"/>
  <c r="M7077" i="1" l="1"/>
  <c r="L7078" i="1"/>
  <c r="M7078" i="1" l="1"/>
  <c r="L7079" i="1"/>
  <c r="M7079" i="1" l="1"/>
  <c r="L7080" i="1"/>
  <c r="M7080" i="1" l="1"/>
  <c r="L7081" i="1"/>
  <c r="M7081" i="1" l="1"/>
  <c r="L7082" i="1"/>
  <c r="M7082" i="1" l="1"/>
  <c r="L7083" i="1"/>
  <c r="M7083" i="1" l="1"/>
  <c r="L7084" i="1"/>
  <c r="M7084" i="1" l="1"/>
  <c r="L7085" i="1"/>
  <c r="M7085" i="1" l="1"/>
  <c r="L7086" i="1"/>
  <c r="L7087" i="1" l="1"/>
  <c r="M7086" i="1"/>
  <c r="M7087" i="1" l="1"/>
  <c r="L7088" i="1"/>
  <c r="M7088" i="1" l="1"/>
  <c r="L7089" i="1"/>
  <c r="M7089" i="1" l="1"/>
  <c r="L7090" i="1"/>
  <c r="M7090" i="1" l="1"/>
  <c r="L7091" i="1"/>
  <c r="M7091" i="1" l="1"/>
  <c r="L7092" i="1"/>
  <c r="M7092" i="1" l="1"/>
  <c r="L7093" i="1"/>
  <c r="M7093" i="1" l="1"/>
  <c r="L7094" i="1"/>
  <c r="M7094" i="1" l="1"/>
  <c r="L7095" i="1"/>
  <c r="M7095" i="1" l="1"/>
  <c r="L7096" i="1"/>
  <c r="M7096" i="1" l="1"/>
  <c r="L7097" i="1"/>
  <c r="L7098" i="1" l="1"/>
  <c r="M7097" i="1"/>
  <c r="M7098" i="1" l="1"/>
  <c r="L7099" i="1"/>
  <c r="L7100" i="1" l="1"/>
  <c r="M7099" i="1"/>
  <c r="M7100" i="1" l="1"/>
  <c r="L7101" i="1"/>
  <c r="L7102" i="1" l="1"/>
  <c r="M7101" i="1"/>
  <c r="M7102" i="1" l="1"/>
  <c r="L7103" i="1"/>
  <c r="L7104" i="1" l="1"/>
  <c r="M7103" i="1"/>
  <c r="M7104" i="1" l="1"/>
  <c r="L7105" i="1"/>
  <c r="L7106" i="1" l="1"/>
  <c r="M7105" i="1"/>
  <c r="M7106" i="1" l="1"/>
  <c r="L7107" i="1"/>
  <c r="M7107" i="1" l="1"/>
  <c r="L7108" i="1"/>
  <c r="M7108" i="1" l="1"/>
  <c r="L7109" i="1"/>
  <c r="L7110" i="1" l="1"/>
  <c r="M7109" i="1"/>
  <c r="M7110" i="1" l="1"/>
  <c r="L7111" i="1"/>
  <c r="L7112" i="1" l="1"/>
  <c r="M7111" i="1"/>
  <c r="M7112" i="1" l="1"/>
  <c r="L7113" i="1"/>
  <c r="L7114" i="1" l="1"/>
  <c r="M7113" i="1"/>
  <c r="M7114" i="1" l="1"/>
  <c r="L7115" i="1"/>
  <c r="L7116" i="1" l="1"/>
  <c r="M7115" i="1"/>
  <c r="M7116" i="1" l="1"/>
  <c r="L7117" i="1"/>
  <c r="L7118" i="1" l="1"/>
  <c r="M7117" i="1"/>
  <c r="M7118" i="1" l="1"/>
  <c r="L7119" i="1"/>
  <c r="L7120" i="1" l="1"/>
  <c r="M7119" i="1"/>
  <c r="M7120" i="1" l="1"/>
  <c r="L7121" i="1"/>
  <c r="L7122" i="1" l="1"/>
  <c r="M7121" i="1"/>
  <c r="L7123" i="1" l="1"/>
  <c r="M7122" i="1"/>
  <c r="L7124" i="1" l="1"/>
  <c r="M7123" i="1"/>
  <c r="L7125" i="1" l="1"/>
  <c r="M7124" i="1"/>
  <c r="L7126" i="1" l="1"/>
  <c r="M7125" i="1"/>
  <c r="M7126" i="1" l="1"/>
  <c r="L7127" i="1"/>
  <c r="L7128" i="1" l="1"/>
  <c r="M7127" i="1"/>
  <c r="M7128" i="1" l="1"/>
  <c r="L7129" i="1"/>
  <c r="L7130" i="1" l="1"/>
  <c r="M7129" i="1"/>
  <c r="M7130" i="1" l="1"/>
  <c r="L7131" i="1"/>
  <c r="L7132" i="1" l="1"/>
  <c r="M7131" i="1"/>
  <c r="L7133" i="1" l="1"/>
  <c r="M7132" i="1"/>
  <c r="L7134" i="1" l="1"/>
  <c r="M7133" i="1"/>
  <c r="M7134" i="1" l="1"/>
  <c r="L7135" i="1"/>
  <c r="L7136" i="1" l="1"/>
  <c r="M7135" i="1"/>
  <c r="M7136" i="1" l="1"/>
  <c r="L7137" i="1"/>
  <c r="L7138" i="1" l="1"/>
  <c r="M7137" i="1"/>
  <c r="M7138" i="1" l="1"/>
  <c r="L7139" i="1"/>
  <c r="L7140" i="1" l="1"/>
  <c r="M7139" i="1"/>
  <c r="M7140" i="1" l="1"/>
  <c r="L7141" i="1"/>
  <c r="M7141" i="1" l="1"/>
  <c r="L7142" i="1"/>
  <c r="M7142" i="1" l="1"/>
  <c r="L7143" i="1"/>
  <c r="L7144" i="1" l="1"/>
  <c r="M7143" i="1"/>
  <c r="M7144" i="1" l="1"/>
  <c r="L7145" i="1"/>
  <c r="L7146" i="1" l="1"/>
  <c r="M7145" i="1"/>
  <c r="M7146" i="1" l="1"/>
  <c r="L7147" i="1"/>
  <c r="L7148" i="1" l="1"/>
  <c r="M7147" i="1"/>
  <c r="M7148" i="1" l="1"/>
  <c r="L7149" i="1"/>
  <c r="L7150" i="1" l="1"/>
  <c r="M7149" i="1"/>
  <c r="M7150" i="1" l="1"/>
  <c r="L7151" i="1"/>
  <c r="L7152" i="1" l="1"/>
  <c r="M7151" i="1"/>
  <c r="M7152" i="1" l="1"/>
  <c r="L7153" i="1"/>
  <c r="L7154" i="1" l="1"/>
  <c r="M7153" i="1"/>
  <c r="M7154" i="1" l="1"/>
  <c r="L7155" i="1"/>
  <c r="L7156" i="1" l="1"/>
  <c r="M7155" i="1"/>
  <c r="M7156" i="1" l="1"/>
  <c r="L7157" i="1"/>
  <c r="L7158" i="1" l="1"/>
  <c r="M7157" i="1"/>
  <c r="M7158" i="1" l="1"/>
  <c r="L7159" i="1"/>
  <c r="L7160" i="1" l="1"/>
  <c r="M7159" i="1"/>
  <c r="M7160" i="1" l="1"/>
  <c r="L7161" i="1"/>
  <c r="L7162" i="1" l="1"/>
  <c r="M7161" i="1"/>
  <c r="M7162" i="1" l="1"/>
  <c r="L7163" i="1"/>
  <c r="L7164" i="1" l="1"/>
  <c r="M7163" i="1"/>
  <c r="M7164" i="1" l="1"/>
  <c r="L7165" i="1"/>
  <c r="L7166" i="1" l="1"/>
  <c r="M7165" i="1"/>
  <c r="L7167" i="1" l="1"/>
  <c r="M7166" i="1"/>
  <c r="M7167" i="1" l="1"/>
  <c r="L7168" i="1"/>
  <c r="M7168" i="1" l="1"/>
  <c r="L7169" i="1"/>
  <c r="L7170" i="1" l="1"/>
  <c r="M7169" i="1"/>
  <c r="L7171" i="1" l="1"/>
  <c r="M7170" i="1"/>
  <c r="L7172" i="1" l="1"/>
  <c r="M7171" i="1"/>
  <c r="M7172" i="1" l="1"/>
  <c r="L7173" i="1"/>
  <c r="L7174" i="1" l="1"/>
  <c r="M7173" i="1"/>
  <c r="M7174" i="1" l="1"/>
  <c r="L7175" i="1"/>
  <c r="L7176" i="1" l="1"/>
  <c r="M7175" i="1"/>
  <c r="M7176" i="1" l="1"/>
  <c r="L7177" i="1"/>
  <c r="L7178" i="1" l="1"/>
  <c r="M7177" i="1"/>
  <c r="M7178" i="1" l="1"/>
  <c r="L7179" i="1"/>
  <c r="L7180" i="1" l="1"/>
  <c r="M7179" i="1"/>
  <c r="M7180" i="1" l="1"/>
  <c r="L7181" i="1"/>
  <c r="L7182" i="1" l="1"/>
  <c r="M7181" i="1"/>
  <c r="M7182" i="1" l="1"/>
  <c r="L7183" i="1"/>
  <c r="M7183" i="1" l="1"/>
  <c r="L7184" i="1"/>
  <c r="M7184" i="1" l="1"/>
  <c r="L7185" i="1"/>
  <c r="L7186" i="1" l="1"/>
  <c r="M7185" i="1"/>
  <c r="L7187" i="1" l="1"/>
  <c r="M7186" i="1"/>
  <c r="L7188" i="1" l="1"/>
  <c r="M7187" i="1"/>
  <c r="M7188" i="1" l="1"/>
  <c r="L7189" i="1"/>
  <c r="L7190" i="1" l="1"/>
  <c r="M7189" i="1"/>
  <c r="M7190" i="1" l="1"/>
  <c r="L7191" i="1"/>
  <c r="M7191" i="1" l="1"/>
  <c r="L7192" i="1"/>
  <c r="M7192" i="1" l="1"/>
  <c r="L7193" i="1"/>
  <c r="L7194" i="1" l="1"/>
  <c r="M7193" i="1"/>
  <c r="M7194" i="1" l="1"/>
  <c r="L7195" i="1"/>
  <c r="L7196" i="1" l="1"/>
  <c r="M7195" i="1"/>
  <c r="M7196" i="1" l="1"/>
  <c r="L7197" i="1"/>
  <c r="L7198" i="1" l="1"/>
  <c r="M7197" i="1"/>
  <c r="M7198" i="1" l="1"/>
  <c r="L7199" i="1"/>
  <c r="M7199" i="1" s="1"/>
</calcChain>
</file>

<file path=xl/sharedStrings.xml><?xml version="1.0" encoding="utf-8"?>
<sst xmlns="http://schemas.openxmlformats.org/spreadsheetml/2006/main" count="35" uniqueCount="32">
  <si>
    <t>Activity date &amp; time</t>
  </si>
  <si>
    <t>seq no.</t>
  </si>
  <si>
    <t>acc[0]</t>
  </si>
  <si>
    <t>acc[1]</t>
  </si>
  <si>
    <t>acc[2]</t>
  </si>
  <si>
    <t>acc[3]</t>
  </si>
  <si>
    <t>acc[4]</t>
  </si>
  <si>
    <t>acc[5]</t>
  </si>
  <si>
    <t>Add time:</t>
  </si>
  <si>
    <t>Day</t>
  </si>
  <si>
    <t>Month</t>
  </si>
  <si>
    <t>Year</t>
  </si>
  <si>
    <t>Time</t>
  </si>
  <si>
    <t>Light</t>
  </si>
  <si>
    <t>Date</t>
  </si>
  <si>
    <t xml:space="preserve">Activation time: </t>
  </si>
  <si>
    <t xml:space="preserve">Latest RTC time: </t>
  </si>
  <si>
    <t>Latest sequence count:</t>
  </si>
  <si>
    <t>Time acc to seq cnt:</t>
  </si>
  <si>
    <t>Diff</t>
  </si>
  <si>
    <t>Seq.cnt</t>
  </si>
  <si>
    <t>Msg.</t>
  </si>
  <si>
    <t>0x0000</t>
  </si>
  <si>
    <t>unknown</t>
  </si>
  <si>
    <t>0x1A0E</t>
  </si>
  <si>
    <t>0x0007</t>
  </si>
  <si>
    <t>RTC oscillator has stopped, timing unreliable</t>
  </si>
  <si>
    <t>Light schedule:</t>
  </si>
  <si>
    <t>Light start; Planned:</t>
  </si>
  <si>
    <t xml:space="preserve"> Actual:</t>
  </si>
  <si>
    <t>69708</t>
  </si>
  <si>
    <t>Act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</si>
</sst>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\ hh:mm;@"/>
    <numFmt numFmtId="165" formatCode="hh:mm:ss;@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22" fontId="0" fillId="0" borderId="0" xfId="0" applyNumberFormat="1"/>
    <xf numFmtId="0" fontId="18" fillId="0" borderId="0" xfId="0" applyFont="1"/>
    <xf numFmtId="0" fontId="18" fillId="0" borderId="0" xfId="7" applyFont="1" applyFill="1"/>
    <xf numFmtId="164" fontId="0" fillId="0" borderId="0" xfId="0" applyNumberFormat="1"/>
    <xf numFmtId="21" fontId="0" fillId="0" borderId="0" xfId="0" applyNumberFormat="1"/>
    <xf numFmtId="0" fontId="18" fillId="0" borderId="0" xfId="6" applyFont="1" applyFill="1"/>
    <xf numFmtId="21" fontId="18" fillId="0" borderId="0" xfId="6" applyNumberFormat="1" applyFont="1" applyFill="1"/>
    <xf numFmtId="164" fontId="18" fillId="0" borderId="0" xfId="6" applyNumberFormat="1" applyFont="1" applyFill="1"/>
    <xf numFmtId="1" fontId="0" fillId="0" borderId="0" xfId="0" applyNumberFormat="1"/>
    <xf numFmtId="22" fontId="0" fillId="33" borderId="0" xfId="0" applyNumberFormat="1" applyFill="1"/>
    <xf numFmtId="49" fontId="0" fillId="0" borderId="0" xfId="0" quotePrefix="1" applyNumberFormat="1"/>
    <xf numFmtId="165" fontId="0" fillId="0" borderId="0" xfId="0" applyNumberFormat="1"/>
    <xf numFmtId="4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8614-B857-4CAD-B7A1-87267269DF29}">
  <dimension ref="A1:N7199"/>
  <sheetViews>
    <sheetView tabSelected="1" workbookViewId="0">
      <selection activeCell="J9" sqref="J9"/>
    </sheetView>
  </sheetViews>
  <sheetFormatPr defaultRowHeight="14.4" x14ac:dyDescent="0.3"/>
  <cols>
    <col min="1" max="1" width="17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31</v>
      </c>
    </row>
    <row r="2" spans="1:14" x14ac:dyDescent="0.3">
      <c r="A2" s="1">
        <v>45092.041666666664</v>
      </c>
      <c r="B2">
        <v>60</v>
      </c>
      <c r="C2">
        <v>6</v>
      </c>
      <c r="D2">
        <v>0</v>
      </c>
      <c r="E2">
        <v>0</v>
      </c>
      <c r="F2">
        <v>0</v>
      </c>
      <c r="G2">
        <v>0</v>
      </c>
      <c r="H2">
        <v>0</v>
      </c>
      <c r="I2" s="2">
        <f>SUM(C2:H2)</f>
        <v>6</v>
      </c>
      <c r="J2" s="2">
        <f>L2</f>
        <v>60</v>
      </c>
      <c r="K2" s="2">
        <f>D2+2*E2+3*F2+4*G2+5*H2</f>
        <v>0</v>
      </c>
      <c r="L2" s="2">
        <v>60</v>
      </c>
      <c r="M2" s="2" t="str">
        <f>DEC2HEX(L2,6)</f>
        <v>00003C</v>
      </c>
      <c r="N2" s="2"/>
    </row>
    <row r="3" spans="1:14" x14ac:dyDescent="0.3">
      <c r="A3" s="1">
        <v>45092.083333333336</v>
      </c>
      <c r="B3">
        <v>120</v>
      </c>
      <c r="C3">
        <v>4</v>
      </c>
      <c r="D3">
        <v>1</v>
      </c>
      <c r="E3">
        <v>1</v>
      </c>
      <c r="F3">
        <v>0</v>
      </c>
      <c r="G3">
        <v>0</v>
      </c>
      <c r="H3">
        <v>0</v>
      </c>
      <c r="I3" s="2">
        <f t="shared" ref="I3:I4" si="0">SUM(C3:H3)</f>
        <v>6</v>
      </c>
      <c r="J3" s="2">
        <f>IF(J2+60&lt;256,J2+60,J2+60-256)</f>
        <v>120</v>
      </c>
      <c r="K3" s="2">
        <f t="shared" ref="K3:K9" si="1">D3+2*E3+3*F3+4*G3+5*H3</f>
        <v>3</v>
      </c>
      <c r="L3" s="2">
        <f>L2+60</f>
        <v>120</v>
      </c>
      <c r="M3" s="2" t="str">
        <f t="shared" ref="M3:M9" si="2">DEC2HEX(L3,6)</f>
        <v>000078</v>
      </c>
      <c r="N3" s="2">
        <f>IF(B3-B2&gt;0,B3-B2,256+B3-B2)</f>
        <v>60</v>
      </c>
    </row>
    <row r="4" spans="1:14" x14ac:dyDescent="0.3">
      <c r="A4" s="1">
        <v>45092.125</v>
      </c>
      <c r="B4">
        <v>180</v>
      </c>
      <c r="C4">
        <v>4</v>
      </c>
      <c r="D4">
        <v>1</v>
      </c>
      <c r="E4">
        <v>0</v>
      </c>
      <c r="F4">
        <v>0</v>
      </c>
      <c r="G4">
        <v>1</v>
      </c>
      <c r="H4">
        <v>0</v>
      </c>
      <c r="I4" s="2">
        <f t="shared" si="0"/>
        <v>6</v>
      </c>
      <c r="J4" s="2">
        <f t="shared" ref="J4:J67" si="3">IF(J3+60&lt;256,J3+60,J3+60-256)</f>
        <v>180</v>
      </c>
      <c r="K4" s="2">
        <f t="shared" si="1"/>
        <v>5</v>
      </c>
      <c r="L4" s="2">
        <f t="shared" ref="L4:L67" si="4">L3+60</f>
        <v>180</v>
      </c>
      <c r="M4" s="2" t="str">
        <f t="shared" si="2"/>
        <v>0000B4</v>
      </c>
      <c r="N4" s="2">
        <f t="shared" ref="N4:N9" si="5">IF(B4-B3&gt;0,B4-B3,256+B4-B3)</f>
        <v>60</v>
      </c>
    </row>
    <row r="5" spans="1:14" x14ac:dyDescent="0.3">
      <c r="A5" s="1">
        <v>45092.166666666664</v>
      </c>
      <c r="B5">
        <v>240</v>
      </c>
      <c r="C5">
        <v>3</v>
      </c>
      <c r="D5">
        <v>2</v>
      </c>
      <c r="E5">
        <v>0</v>
      </c>
      <c r="F5">
        <v>0</v>
      </c>
      <c r="G5">
        <v>0</v>
      </c>
      <c r="H5">
        <v>1</v>
      </c>
      <c r="I5" s="3">
        <f t="shared" ref="I5:I9" si="6">SUM(C5:H5)</f>
        <v>6</v>
      </c>
      <c r="J5" s="3">
        <f t="shared" si="3"/>
        <v>240</v>
      </c>
      <c r="K5" s="3">
        <f t="shared" si="1"/>
        <v>7</v>
      </c>
      <c r="L5" s="3">
        <f t="shared" si="4"/>
        <v>240</v>
      </c>
      <c r="M5" s="3" t="str">
        <f t="shared" si="2"/>
        <v>0000F0</v>
      </c>
      <c r="N5" s="3">
        <f t="shared" si="5"/>
        <v>60</v>
      </c>
    </row>
    <row r="6" spans="1:14" x14ac:dyDescent="0.3">
      <c r="A6" s="1">
        <v>45092.208333333336</v>
      </c>
      <c r="B6">
        <v>44</v>
      </c>
      <c r="C6">
        <v>4</v>
      </c>
      <c r="D6">
        <v>1</v>
      </c>
      <c r="E6">
        <v>1</v>
      </c>
      <c r="F6">
        <v>0</v>
      </c>
      <c r="G6">
        <v>0</v>
      </c>
      <c r="H6">
        <v>0</v>
      </c>
      <c r="I6" s="3">
        <f t="shared" si="6"/>
        <v>6</v>
      </c>
      <c r="J6" s="3">
        <f t="shared" si="3"/>
        <v>44</v>
      </c>
      <c r="K6" s="3">
        <f t="shared" si="1"/>
        <v>3</v>
      </c>
      <c r="L6" s="3">
        <f t="shared" si="4"/>
        <v>300</v>
      </c>
      <c r="M6" s="3" t="str">
        <f t="shared" si="2"/>
        <v>00012C</v>
      </c>
      <c r="N6" s="3">
        <f t="shared" si="5"/>
        <v>60</v>
      </c>
    </row>
    <row r="7" spans="1:14" x14ac:dyDescent="0.3">
      <c r="A7" s="1">
        <v>45092.25</v>
      </c>
      <c r="B7">
        <v>104</v>
      </c>
      <c r="C7">
        <v>3</v>
      </c>
      <c r="D7">
        <v>2</v>
      </c>
      <c r="E7">
        <v>1</v>
      </c>
      <c r="F7">
        <v>0</v>
      </c>
      <c r="G7">
        <v>0</v>
      </c>
      <c r="H7">
        <v>0</v>
      </c>
      <c r="I7" s="3">
        <f t="shared" si="6"/>
        <v>6</v>
      </c>
      <c r="J7" s="3">
        <f t="shared" si="3"/>
        <v>104</v>
      </c>
      <c r="K7" s="3">
        <f t="shared" si="1"/>
        <v>4</v>
      </c>
      <c r="L7" s="3">
        <f t="shared" si="4"/>
        <v>360</v>
      </c>
      <c r="M7" s="3" t="str">
        <f t="shared" si="2"/>
        <v>000168</v>
      </c>
      <c r="N7" s="3">
        <f t="shared" si="5"/>
        <v>60</v>
      </c>
    </row>
    <row r="8" spans="1:14" x14ac:dyDescent="0.3">
      <c r="A8" s="1">
        <v>45092.291666666664</v>
      </c>
      <c r="B8">
        <v>164</v>
      </c>
      <c r="C8">
        <v>3</v>
      </c>
      <c r="D8">
        <v>1</v>
      </c>
      <c r="E8">
        <v>0</v>
      </c>
      <c r="F8">
        <v>2</v>
      </c>
      <c r="G8">
        <v>0</v>
      </c>
      <c r="H8">
        <v>0</v>
      </c>
      <c r="I8" s="3">
        <f t="shared" si="6"/>
        <v>6</v>
      </c>
      <c r="J8" s="3">
        <f t="shared" si="3"/>
        <v>164</v>
      </c>
      <c r="K8" s="3">
        <f t="shared" si="1"/>
        <v>7</v>
      </c>
      <c r="L8" s="3">
        <f t="shared" si="4"/>
        <v>420</v>
      </c>
      <c r="M8" s="3" t="str">
        <f t="shared" si="2"/>
        <v>0001A4</v>
      </c>
      <c r="N8" s="3">
        <f t="shared" si="5"/>
        <v>60</v>
      </c>
    </row>
    <row r="9" spans="1:14" x14ac:dyDescent="0.3">
      <c r="A9" s="1">
        <v>45092.333333333336</v>
      </c>
      <c r="B9">
        <v>224</v>
      </c>
      <c r="C9">
        <v>5</v>
      </c>
      <c r="D9">
        <v>0</v>
      </c>
      <c r="E9">
        <v>1</v>
      </c>
      <c r="F9">
        <v>0</v>
      </c>
      <c r="G9">
        <v>0</v>
      </c>
      <c r="H9">
        <v>0</v>
      </c>
      <c r="I9" s="3">
        <f t="shared" si="6"/>
        <v>6</v>
      </c>
      <c r="J9" s="3">
        <f t="shared" si="3"/>
        <v>224</v>
      </c>
      <c r="K9" s="3">
        <f t="shared" si="1"/>
        <v>2</v>
      </c>
      <c r="L9" s="3">
        <f t="shared" si="4"/>
        <v>480</v>
      </c>
      <c r="M9" s="3" t="str">
        <f t="shared" si="2"/>
        <v>0001E0</v>
      </c>
      <c r="N9" s="3">
        <f t="shared" si="5"/>
        <v>60</v>
      </c>
    </row>
    <row r="10" spans="1:14" x14ac:dyDescent="0.3">
      <c r="A10" s="1">
        <v>45092.375</v>
      </c>
      <c r="B10">
        <v>28</v>
      </c>
      <c r="C10">
        <v>3</v>
      </c>
      <c r="D10">
        <v>3</v>
      </c>
      <c r="E10">
        <v>0</v>
      </c>
      <c r="F10">
        <v>0</v>
      </c>
      <c r="G10">
        <v>0</v>
      </c>
      <c r="H10">
        <v>0</v>
      </c>
      <c r="I10" s="3">
        <f t="shared" ref="I10:I73" si="7">SUM(C10:H10)</f>
        <v>6</v>
      </c>
      <c r="J10" s="3">
        <f t="shared" si="3"/>
        <v>28</v>
      </c>
      <c r="K10" s="3">
        <f t="shared" ref="K10:K73" si="8">D10+2*E10+3*F10+4*G10+5*H10</f>
        <v>3</v>
      </c>
      <c r="L10" s="3">
        <f t="shared" si="4"/>
        <v>540</v>
      </c>
      <c r="M10" s="3" t="str">
        <f t="shared" ref="M10:M73" si="9">DEC2HEX(L10,6)</f>
        <v>00021C</v>
      </c>
      <c r="N10" s="3">
        <f t="shared" ref="N10:N73" si="10">IF(B10-B9&gt;0,B10-B9,256+B10-B9)</f>
        <v>60</v>
      </c>
    </row>
    <row r="11" spans="1:14" x14ac:dyDescent="0.3">
      <c r="A11" s="1">
        <v>45092.416666666664</v>
      </c>
      <c r="B11">
        <v>88</v>
      </c>
      <c r="C11">
        <v>4</v>
      </c>
      <c r="D11">
        <v>2</v>
      </c>
      <c r="E11">
        <v>0</v>
      </c>
      <c r="F11">
        <v>0</v>
      </c>
      <c r="G11">
        <v>0</v>
      </c>
      <c r="H11">
        <v>0</v>
      </c>
      <c r="I11" s="3">
        <f t="shared" si="7"/>
        <v>6</v>
      </c>
      <c r="J11" s="3">
        <f t="shared" si="3"/>
        <v>88</v>
      </c>
      <c r="K11" s="3">
        <f t="shared" si="8"/>
        <v>2</v>
      </c>
      <c r="L11" s="3">
        <f t="shared" si="4"/>
        <v>600</v>
      </c>
      <c r="M11" s="3" t="str">
        <f t="shared" si="9"/>
        <v>000258</v>
      </c>
      <c r="N11" s="3">
        <f t="shared" si="10"/>
        <v>60</v>
      </c>
    </row>
    <row r="12" spans="1:14" x14ac:dyDescent="0.3">
      <c r="A12" s="1">
        <v>45092.458333333336</v>
      </c>
      <c r="B12">
        <v>148</v>
      </c>
      <c r="C12">
        <v>4</v>
      </c>
      <c r="D12">
        <v>2</v>
      </c>
      <c r="E12">
        <v>0</v>
      </c>
      <c r="F12">
        <v>0</v>
      </c>
      <c r="G12">
        <v>0</v>
      </c>
      <c r="H12">
        <v>0</v>
      </c>
      <c r="I12" s="3">
        <f t="shared" si="7"/>
        <v>6</v>
      </c>
      <c r="J12" s="3">
        <f t="shared" si="3"/>
        <v>148</v>
      </c>
      <c r="K12" s="3">
        <f t="shared" si="8"/>
        <v>2</v>
      </c>
      <c r="L12" s="3">
        <f t="shared" si="4"/>
        <v>660</v>
      </c>
      <c r="M12" s="3" t="str">
        <f t="shared" si="9"/>
        <v>000294</v>
      </c>
      <c r="N12" s="3">
        <f t="shared" si="10"/>
        <v>60</v>
      </c>
    </row>
    <row r="13" spans="1:14" x14ac:dyDescent="0.3">
      <c r="A13" s="1">
        <v>45092.5</v>
      </c>
      <c r="B13">
        <v>208</v>
      </c>
      <c r="C13">
        <v>5</v>
      </c>
      <c r="D13">
        <v>1</v>
      </c>
      <c r="E13">
        <v>0</v>
      </c>
      <c r="F13">
        <v>0</v>
      </c>
      <c r="G13">
        <v>0</v>
      </c>
      <c r="H13">
        <v>0</v>
      </c>
      <c r="I13" s="3">
        <f t="shared" si="7"/>
        <v>6</v>
      </c>
      <c r="J13" s="3">
        <f t="shared" si="3"/>
        <v>208</v>
      </c>
      <c r="K13" s="3">
        <f t="shared" si="8"/>
        <v>1</v>
      </c>
      <c r="L13" s="3">
        <f t="shared" si="4"/>
        <v>720</v>
      </c>
      <c r="M13" s="3" t="str">
        <f t="shared" si="9"/>
        <v>0002D0</v>
      </c>
      <c r="N13" s="3">
        <f t="shared" si="10"/>
        <v>60</v>
      </c>
    </row>
    <row r="14" spans="1:14" x14ac:dyDescent="0.3">
      <c r="A14" s="1">
        <v>45092.541666666664</v>
      </c>
      <c r="B14">
        <v>12</v>
      </c>
      <c r="C14">
        <v>2</v>
      </c>
      <c r="D14">
        <v>3</v>
      </c>
      <c r="E14">
        <v>1</v>
      </c>
      <c r="F14">
        <v>0</v>
      </c>
      <c r="G14">
        <v>0</v>
      </c>
      <c r="H14">
        <v>0</v>
      </c>
      <c r="I14" s="3">
        <f t="shared" si="7"/>
        <v>6</v>
      </c>
      <c r="J14" s="3">
        <f t="shared" si="3"/>
        <v>12</v>
      </c>
      <c r="K14" s="3">
        <f t="shared" si="8"/>
        <v>5</v>
      </c>
      <c r="L14" s="3">
        <f t="shared" si="4"/>
        <v>780</v>
      </c>
      <c r="M14" s="3" t="str">
        <f t="shared" si="9"/>
        <v>00030C</v>
      </c>
      <c r="N14" s="3">
        <f t="shared" si="10"/>
        <v>60</v>
      </c>
    </row>
    <row r="15" spans="1:14" x14ac:dyDescent="0.3">
      <c r="A15" s="1">
        <v>45092.583333333336</v>
      </c>
      <c r="B15">
        <v>72</v>
      </c>
      <c r="C15">
        <v>3</v>
      </c>
      <c r="D15">
        <v>3</v>
      </c>
      <c r="E15">
        <v>0</v>
      </c>
      <c r="F15">
        <v>0</v>
      </c>
      <c r="G15">
        <v>0</v>
      </c>
      <c r="H15">
        <v>0</v>
      </c>
      <c r="I15" s="3">
        <f t="shared" si="7"/>
        <v>6</v>
      </c>
      <c r="J15" s="3">
        <f t="shared" si="3"/>
        <v>72</v>
      </c>
      <c r="K15" s="3">
        <f t="shared" si="8"/>
        <v>3</v>
      </c>
      <c r="L15" s="3">
        <f t="shared" si="4"/>
        <v>840</v>
      </c>
      <c r="M15" s="3" t="str">
        <f t="shared" si="9"/>
        <v>000348</v>
      </c>
      <c r="N15" s="3">
        <f t="shared" si="10"/>
        <v>60</v>
      </c>
    </row>
    <row r="16" spans="1:14" x14ac:dyDescent="0.3">
      <c r="A16" s="1">
        <v>45092.625</v>
      </c>
      <c r="B16">
        <v>132</v>
      </c>
      <c r="C16">
        <v>4</v>
      </c>
      <c r="D16">
        <v>2</v>
      </c>
      <c r="E16">
        <v>0</v>
      </c>
      <c r="F16">
        <v>0</v>
      </c>
      <c r="G16">
        <v>0</v>
      </c>
      <c r="H16">
        <v>0</v>
      </c>
      <c r="I16" s="3">
        <f t="shared" si="7"/>
        <v>6</v>
      </c>
      <c r="J16" s="3">
        <f t="shared" si="3"/>
        <v>132</v>
      </c>
      <c r="K16" s="3">
        <f t="shared" si="8"/>
        <v>2</v>
      </c>
      <c r="L16" s="3">
        <f t="shared" si="4"/>
        <v>900</v>
      </c>
      <c r="M16" s="3" t="str">
        <f t="shared" si="9"/>
        <v>000384</v>
      </c>
      <c r="N16" s="3">
        <f t="shared" si="10"/>
        <v>60</v>
      </c>
    </row>
    <row r="17" spans="1:14" x14ac:dyDescent="0.3">
      <c r="A17" s="1">
        <v>45092.666666666664</v>
      </c>
      <c r="B17">
        <v>192</v>
      </c>
      <c r="C17">
        <v>5</v>
      </c>
      <c r="D17">
        <v>1</v>
      </c>
      <c r="E17">
        <v>0</v>
      </c>
      <c r="F17">
        <v>0</v>
      </c>
      <c r="G17">
        <v>0</v>
      </c>
      <c r="H17">
        <v>0</v>
      </c>
      <c r="I17" s="3">
        <f t="shared" si="7"/>
        <v>6</v>
      </c>
      <c r="J17" s="3">
        <f t="shared" si="3"/>
        <v>192</v>
      </c>
      <c r="K17" s="3">
        <f t="shared" si="8"/>
        <v>1</v>
      </c>
      <c r="L17" s="3">
        <f t="shared" si="4"/>
        <v>960</v>
      </c>
      <c r="M17" s="3" t="str">
        <f t="shared" si="9"/>
        <v>0003C0</v>
      </c>
      <c r="N17" s="3">
        <f t="shared" si="10"/>
        <v>60</v>
      </c>
    </row>
    <row r="18" spans="1:14" x14ac:dyDescent="0.3">
      <c r="A18" s="1">
        <v>45092.708333333336</v>
      </c>
      <c r="B18">
        <v>252</v>
      </c>
      <c r="C18">
        <v>4</v>
      </c>
      <c r="D18">
        <v>1</v>
      </c>
      <c r="E18">
        <v>1</v>
      </c>
      <c r="F18">
        <v>0</v>
      </c>
      <c r="G18">
        <v>0</v>
      </c>
      <c r="H18">
        <v>0</v>
      </c>
      <c r="I18" s="3">
        <f t="shared" si="7"/>
        <v>6</v>
      </c>
      <c r="J18" s="3">
        <f t="shared" si="3"/>
        <v>252</v>
      </c>
      <c r="K18" s="3">
        <f t="shared" si="8"/>
        <v>3</v>
      </c>
      <c r="L18" s="3">
        <f t="shared" si="4"/>
        <v>1020</v>
      </c>
      <c r="M18" s="3" t="str">
        <f t="shared" si="9"/>
        <v>0003FC</v>
      </c>
      <c r="N18" s="3">
        <f t="shared" si="10"/>
        <v>60</v>
      </c>
    </row>
    <row r="19" spans="1:14" x14ac:dyDescent="0.3">
      <c r="A19" s="1">
        <v>45092.75</v>
      </c>
      <c r="B19">
        <v>56</v>
      </c>
      <c r="C19">
        <v>5</v>
      </c>
      <c r="D19">
        <v>0</v>
      </c>
      <c r="E19">
        <v>1</v>
      </c>
      <c r="F19">
        <v>0</v>
      </c>
      <c r="G19">
        <v>0</v>
      </c>
      <c r="H19">
        <v>0</v>
      </c>
      <c r="I19" s="3">
        <f t="shared" si="7"/>
        <v>6</v>
      </c>
      <c r="J19" s="3">
        <f t="shared" si="3"/>
        <v>56</v>
      </c>
      <c r="K19" s="3">
        <f t="shared" si="8"/>
        <v>2</v>
      </c>
      <c r="L19" s="3">
        <f t="shared" si="4"/>
        <v>1080</v>
      </c>
      <c r="M19" s="3" t="str">
        <f t="shared" si="9"/>
        <v>000438</v>
      </c>
      <c r="N19" s="3">
        <f t="shared" si="10"/>
        <v>60</v>
      </c>
    </row>
    <row r="20" spans="1:14" x14ac:dyDescent="0.3">
      <c r="A20" s="1">
        <v>45092.791666666664</v>
      </c>
      <c r="B20">
        <v>116</v>
      </c>
      <c r="C20">
        <v>3</v>
      </c>
      <c r="D20">
        <v>3</v>
      </c>
      <c r="E20">
        <v>0</v>
      </c>
      <c r="F20">
        <v>0</v>
      </c>
      <c r="G20">
        <v>0</v>
      </c>
      <c r="H20">
        <v>0</v>
      </c>
      <c r="I20" s="3">
        <f t="shared" si="7"/>
        <v>6</v>
      </c>
      <c r="J20" s="3">
        <f t="shared" si="3"/>
        <v>116</v>
      </c>
      <c r="K20" s="3">
        <f t="shared" si="8"/>
        <v>3</v>
      </c>
      <c r="L20" s="3">
        <f t="shared" si="4"/>
        <v>1140</v>
      </c>
      <c r="M20" s="3" t="str">
        <f t="shared" si="9"/>
        <v>000474</v>
      </c>
      <c r="N20" s="3">
        <f t="shared" si="10"/>
        <v>60</v>
      </c>
    </row>
    <row r="21" spans="1:14" x14ac:dyDescent="0.3">
      <c r="A21" s="1">
        <v>45092.833333333336</v>
      </c>
      <c r="B21">
        <v>176</v>
      </c>
      <c r="C21">
        <v>3</v>
      </c>
      <c r="D21">
        <v>0</v>
      </c>
      <c r="E21">
        <v>1</v>
      </c>
      <c r="F21">
        <v>1</v>
      </c>
      <c r="G21">
        <v>0</v>
      </c>
      <c r="H21">
        <v>1</v>
      </c>
      <c r="I21" s="3">
        <f t="shared" si="7"/>
        <v>6</v>
      </c>
      <c r="J21" s="3">
        <f t="shared" si="3"/>
        <v>176</v>
      </c>
      <c r="K21" s="3">
        <f t="shared" si="8"/>
        <v>10</v>
      </c>
      <c r="L21" s="3">
        <f t="shared" si="4"/>
        <v>1200</v>
      </c>
      <c r="M21" s="3" t="str">
        <f t="shared" si="9"/>
        <v>0004B0</v>
      </c>
      <c r="N21" s="3">
        <f t="shared" si="10"/>
        <v>60</v>
      </c>
    </row>
    <row r="22" spans="1:14" x14ac:dyDescent="0.3">
      <c r="A22" s="1">
        <v>45092.875</v>
      </c>
      <c r="B22">
        <v>236</v>
      </c>
      <c r="C22">
        <v>6</v>
      </c>
      <c r="D22">
        <v>0</v>
      </c>
      <c r="E22">
        <v>0</v>
      </c>
      <c r="F22">
        <v>0</v>
      </c>
      <c r="G22">
        <v>0</v>
      </c>
      <c r="H22">
        <v>0</v>
      </c>
      <c r="I22" s="3">
        <f t="shared" si="7"/>
        <v>6</v>
      </c>
      <c r="J22" s="3">
        <f t="shared" si="3"/>
        <v>236</v>
      </c>
      <c r="K22" s="3">
        <f t="shared" si="8"/>
        <v>0</v>
      </c>
      <c r="L22" s="3">
        <f t="shared" si="4"/>
        <v>1260</v>
      </c>
      <c r="M22" s="3" t="str">
        <f t="shared" si="9"/>
        <v>0004EC</v>
      </c>
      <c r="N22" s="3">
        <f t="shared" si="10"/>
        <v>60</v>
      </c>
    </row>
    <row r="23" spans="1:14" x14ac:dyDescent="0.3">
      <c r="A23" s="1">
        <v>45092.916666666664</v>
      </c>
      <c r="B23">
        <v>40</v>
      </c>
      <c r="C23">
        <v>6</v>
      </c>
      <c r="D23">
        <v>0</v>
      </c>
      <c r="E23">
        <v>0</v>
      </c>
      <c r="F23">
        <v>0</v>
      </c>
      <c r="G23">
        <v>0</v>
      </c>
      <c r="H23">
        <v>0</v>
      </c>
      <c r="I23" s="3">
        <f t="shared" si="7"/>
        <v>6</v>
      </c>
      <c r="J23" s="3">
        <f t="shared" si="3"/>
        <v>40</v>
      </c>
      <c r="K23" s="3">
        <f t="shared" si="8"/>
        <v>0</v>
      </c>
      <c r="L23" s="3">
        <f t="shared" si="4"/>
        <v>1320</v>
      </c>
      <c r="M23" s="3" t="str">
        <f t="shared" si="9"/>
        <v>000528</v>
      </c>
      <c r="N23" s="3">
        <f t="shared" si="10"/>
        <v>60</v>
      </c>
    </row>
    <row r="24" spans="1:14" x14ac:dyDescent="0.3">
      <c r="A24" s="1">
        <v>45092.958333333336</v>
      </c>
      <c r="B24">
        <v>100</v>
      </c>
      <c r="C24">
        <v>6</v>
      </c>
      <c r="D24">
        <v>0</v>
      </c>
      <c r="E24">
        <v>0</v>
      </c>
      <c r="F24">
        <v>0</v>
      </c>
      <c r="G24">
        <v>0</v>
      </c>
      <c r="H24">
        <v>0</v>
      </c>
      <c r="I24" s="3">
        <f t="shared" si="7"/>
        <v>6</v>
      </c>
      <c r="J24" s="3">
        <f t="shared" si="3"/>
        <v>100</v>
      </c>
      <c r="K24" s="3">
        <f t="shared" si="8"/>
        <v>0</v>
      </c>
      <c r="L24" s="3">
        <f t="shared" si="4"/>
        <v>1380</v>
      </c>
      <c r="M24" s="3" t="str">
        <f t="shared" si="9"/>
        <v>000564</v>
      </c>
      <c r="N24" s="3">
        <f t="shared" si="10"/>
        <v>60</v>
      </c>
    </row>
    <row r="25" spans="1:14" x14ac:dyDescent="0.3">
      <c r="A25" s="1">
        <v>45093</v>
      </c>
      <c r="B25">
        <v>160</v>
      </c>
      <c r="C25">
        <v>6</v>
      </c>
      <c r="D25">
        <v>0</v>
      </c>
      <c r="E25">
        <v>0</v>
      </c>
      <c r="F25">
        <v>0</v>
      </c>
      <c r="G25">
        <v>0</v>
      </c>
      <c r="H25">
        <v>0</v>
      </c>
      <c r="I25" s="3">
        <f t="shared" si="7"/>
        <v>6</v>
      </c>
      <c r="J25" s="3">
        <f t="shared" si="3"/>
        <v>160</v>
      </c>
      <c r="K25" s="3">
        <f t="shared" si="8"/>
        <v>0</v>
      </c>
      <c r="L25" s="3">
        <f t="shared" si="4"/>
        <v>1440</v>
      </c>
      <c r="M25" s="3" t="str">
        <f t="shared" si="9"/>
        <v>0005A0</v>
      </c>
      <c r="N25" s="3">
        <f t="shared" si="10"/>
        <v>60</v>
      </c>
    </row>
    <row r="26" spans="1:14" x14ac:dyDescent="0.3">
      <c r="A26" s="1">
        <v>45093.041666666664</v>
      </c>
      <c r="B26">
        <v>220</v>
      </c>
      <c r="C26">
        <v>6</v>
      </c>
      <c r="D26">
        <v>0</v>
      </c>
      <c r="E26">
        <v>0</v>
      </c>
      <c r="F26">
        <v>0</v>
      </c>
      <c r="G26">
        <v>0</v>
      </c>
      <c r="H26">
        <v>0</v>
      </c>
      <c r="I26" s="3">
        <f t="shared" si="7"/>
        <v>6</v>
      </c>
      <c r="J26" s="3">
        <f t="shared" si="3"/>
        <v>220</v>
      </c>
      <c r="K26" s="3">
        <f t="shared" si="8"/>
        <v>0</v>
      </c>
      <c r="L26" s="3">
        <f t="shared" si="4"/>
        <v>1500</v>
      </c>
      <c r="M26" s="3" t="str">
        <f t="shared" si="9"/>
        <v>0005DC</v>
      </c>
      <c r="N26" s="3">
        <f t="shared" si="10"/>
        <v>60</v>
      </c>
    </row>
    <row r="27" spans="1:14" x14ac:dyDescent="0.3">
      <c r="A27" s="1">
        <v>45093.083333333336</v>
      </c>
      <c r="B27">
        <v>24</v>
      </c>
      <c r="C27">
        <v>5</v>
      </c>
      <c r="D27">
        <v>1</v>
      </c>
      <c r="E27">
        <v>0</v>
      </c>
      <c r="F27">
        <v>0</v>
      </c>
      <c r="G27">
        <v>0</v>
      </c>
      <c r="H27">
        <v>0</v>
      </c>
      <c r="I27" s="3">
        <f t="shared" si="7"/>
        <v>6</v>
      </c>
      <c r="J27" s="3">
        <f t="shared" si="3"/>
        <v>24</v>
      </c>
      <c r="K27" s="3">
        <f t="shared" si="8"/>
        <v>1</v>
      </c>
      <c r="L27" s="3">
        <f t="shared" si="4"/>
        <v>1560</v>
      </c>
      <c r="M27" s="3" t="str">
        <f t="shared" si="9"/>
        <v>000618</v>
      </c>
      <c r="N27" s="3">
        <f t="shared" si="10"/>
        <v>60</v>
      </c>
    </row>
    <row r="28" spans="1:14" x14ac:dyDescent="0.3">
      <c r="A28" s="1">
        <v>45093.125</v>
      </c>
      <c r="B28">
        <v>84</v>
      </c>
      <c r="C28">
        <v>4</v>
      </c>
      <c r="D28">
        <v>0</v>
      </c>
      <c r="E28">
        <v>1</v>
      </c>
      <c r="F28">
        <v>1</v>
      </c>
      <c r="G28">
        <v>0</v>
      </c>
      <c r="H28">
        <v>0</v>
      </c>
      <c r="I28" s="3">
        <f t="shared" si="7"/>
        <v>6</v>
      </c>
      <c r="J28" s="3">
        <f t="shared" si="3"/>
        <v>84</v>
      </c>
      <c r="K28" s="3">
        <f t="shared" si="8"/>
        <v>5</v>
      </c>
      <c r="L28" s="3">
        <f t="shared" si="4"/>
        <v>1620</v>
      </c>
      <c r="M28" s="3" t="str">
        <f t="shared" si="9"/>
        <v>000654</v>
      </c>
      <c r="N28" s="3">
        <f t="shared" si="10"/>
        <v>60</v>
      </c>
    </row>
    <row r="29" spans="1:14" x14ac:dyDescent="0.3">
      <c r="A29" s="1">
        <v>45093.166666666664</v>
      </c>
      <c r="B29">
        <v>144</v>
      </c>
      <c r="C29">
        <v>5</v>
      </c>
      <c r="D29">
        <v>0</v>
      </c>
      <c r="E29">
        <v>1</v>
      </c>
      <c r="F29">
        <v>0</v>
      </c>
      <c r="G29">
        <v>0</v>
      </c>
      <c r="H29">
        <v>0</v>
      </c>
      <c r="I29" s="3">
        <f t="shared" si="7"/>
        <v>6</v>
      </c>
      <c r="J29" s="3">
        <f t="shared" si="3"/>
        <v>144</v>
      </c>
      <c r="K29" s="3">
        <f t="shared" si="8"/>
        <v>2</v>
      </c>
      <c r="L29" s="3">
        <f t="shared" si="4"/>
        <v>1680</v>
      </c>
      <c r="M29" s="3" t="str">
        <f t="shared" si="9"/>
        <v>000690</v>
      </c>
      <c r="N29" s="3">
        <f t="shared" si="10"/>
        <v>60</v>
      </c>
    </row>
    <row r="30" spans="1:14" x14ac:dyDescent="0.3">
      <c r="A30" s="1">
        <v>45093.208333333336</v>
      </c>
      <c r="B30">
        <v>204</v>
      </c>
      <c r="C30">
        <v>2</v>
      </c>
      <c r="D30">
        <v>4</v>
      </c>
      <c r="E30">
        <v>0</v>
      </c>
      <c r="F30">
        <v>0</v>
      </c>
      <c r="G30">
        <v>0</v>
      </c>
      <c r="H30">
        <v>0</v>
      </c>
      <c r="I30" s="3">
        <f t="shared" si="7"/>
        <v>6</v>
      </c>
      <c r="J30" s="3">
        <f t="shared" si="3"/>
        <v>204</v>
      </c>
      <c r="K30" s="3">
        <f t="shared" si="8"/>
        <v>4</v>
      </c>
      <c r="L30" s="3">
        <f t="shared" si="4"/>
        <v>1740</v>
      </c>
      <c r="M30" s="3" t="str">
        <f t="shared" si="9"/>
        <v>0006CC</v>
      </c>
      <c r="N30" s="3">
        <f t="shared" si="10"/>
        <v>60</v>
      </c>
    </row>
    <row r="31" spans="1:14" x14ac:dyDescent="0.3">
      <c r="A31" s="1">
        <v>45093.25</v>
      </c>
      <c r="B31">
        <v>8</v>
      </c>
      <c r="C31">
        <v>2</v>
      </c>
      <c r="D31">
        <v>1</v>
      </c>
      <c r="E31">
        <v>3</v>
      </c>
      <c r="F31">
        <v>0</v>
      </c>
      <c r="G31">
        <v>0</v>
      </c>
      <c r="H31">
        <v>0</v>
      </c>
      <c r="I31" s="3">
        <f t="shared" si="7"/>
        <v>6</v>
      </c>
      <c r="J31" s="3">
        <f t="shared" si="3"/>
        <v>8</v>
      </c>
      <c r="K31" s="3">
        <f t="shared" si="8"/>
        <v>7</v>
      </c>
      <c r="L31" s="3">
        <f t="shared" si="4"/>
        <v>1800</v>
      </c>
      <c r="M31" s="3" t="str">
        <f t="shared" si="9"/>
        <v>000708</v>
      </c>
      <c r="N31" s="3">
        <f t="shared" si="10"/>
        <v>60</v>
      </c>
    </row>
    <row r="32" spans="1:14" x14ac:dyDescent="0.3">
      <c r="A32" s="1">
        <v>45093.291666666664</v>
      </c>
      <c r="B32">
        <v>68</v>
      </c>
      <c r="C32">
        <v>6</v>
      </c>
      <c r="D32">
        <v>0</v>
      </c>
      <c r="E32">
        <v>0</v>
      </c>
      <c r="F32">
        <v>0</v>
      </c>
      <c r="G32">
        <v>0</v>
      </c>
      <c r="H32">
        <v>0</v>
      </c>
      <c r="I32" s="3">
        <f t="shared" si="7"/>
        <v>6</v>
      </c>
      <c r="J32" s="3">
        <f t="shared" si="3"/>
        <v>68</v>
      </c>
      <c r="K32" s="3">
        <f t="shared" si="8"/>
        <v>0</v>
      </c>
      <c r="L32" s="3">
        <f t="shared" si="4"/>
        <v>1860</v>
      </c>
      <c r="M32" s="3" t="str">
        <f t="shared" si="9"/>
        <v>000744</v>
      </c>
      <c r="N32" s="3">
        <f t="shared" si="10"/>
        <v>60</v>
      </c>
    </row>
    <row r="33" spans="1:14" x14ac:dyDescent="0.3">
      <c r="A33" s="1">
        <v>45093.333333333336</v>
      </c>
      <c r="B33">
        <v>128</v>
      </c>
      <c r="C33">
        <v>5</v>
      </c>
      <c r="D33">
        <v>1</v>
      </c>
      <c r="E33">
        <v>0</v>
      </c>
      <c r="F33">
        <v>0</v>
      </c>
      <c r="G33">
        <v>0</v>
      </c>
      <c r="H33">
        <v>0</v>
      </c>
      <c r="I33" s="3">
        <f t="shared" si="7"/>
        <v>6</v>
      </c>
      <c r="J33" s="3">
        <f t="shared" si="3"/>
        <v>128</v>
      </c>
      <c r="K33" s="3">
        <f t="shared" si="8"/>
        <v>1</v>
      </c>
      <c r="L33" s="3">
        <f t="shared" si="4"/>
        <v>1920</v>
      </c>
      <c r="M33" s="3" t="str">
        <f t="shared" si="9"/>
        <v>000780</v>
      </c>
      <c r="N33" s="3">
        <f t="shared" si="10"/>
        <v>60</v>
      </c>
    </row>
    <row r="34" spans="1:14" x14ac:dyDescent="0.3">
      <c r="A34" s="1">
        <v>45093.375</v>
      </c>
      <c r="B34">
        <v>188</v>
      </c>
      <c r="C34">
        <v>4</v>
      </c>
      <c r="D34">
        <v>1</v>
      </c>
      <c r="E34">
        <v>1</v>
      </c>
      <c r="F34">
        <v>0</v>
      </c>
      <c r="G34">
        <v>0</v>
      </c>
      <c r="H34">
        <v>0</v>
      </c>
      <c r="I34" s="3">
        <f t="shared" si="7"/>
        <v>6</v>
      </c>
      <c r="J34" s="3">
        <f t="shared" si="3"/>
        <v>188</v>
      </c>
      <c r="K34" s="3">
        <f t="shared" si="8"/>
        <v>3</v>
      </c>
      <c r="L34" s="3">
        <f t="shared" si="4"/>
        <v>1980</v>
      </c>
      <c r="M34" s="3" t="str">
        <f t="shared" si="9"/>
        <v>0007BC</v>
      </c>
      <c r="N34" s="3">
        <f t="shared" si="10"/>
        <v>60</v>
      </c>
    </row>
    <row r="35" spans="1:14" x14ac:dyDescent="0.3">
      <c r="A35" s="1">
        <v>45093.416666666664</v>
      </c>
      <c r="B35">
        <v>248</v>
      </c>
      <c r="C35">
        <v>4</v>
      </c>
      <c r="D35">
        <v>2</v>
      </c>
      <c r="E35">
        <v>0</v>
      </c>
      <c r="F35">
        <v>0</v>
      </c>
      <c r="G35">
        <v>0</v>
      </c>
      <c r="H35">
        <v>0</v>
      </c>
      <c r="I35" s="3">
        <f t="shared" si="7"/>
        <v>6</v>
      </c>
      <c r="J35" s="3">
        <f t="shared" si="3"/>
        <v>248</v>
      </c>
      <c r="K35" s="3">
        <f t="shared" si="8"/>
        <v>2</v>
      </c>
      <c r="L35" s="3">
        <f t="shared" si="4"/>
        <v>2040</v>
      </c>
      <c r="M35" s="3" t="str">
        <f t="shared" si="9"/>
        <v>0007F8</v>
      </c>
      <c r="N35" s="3">
        <f t="shared" si="10"/>
        <v>60</v>
      </c>
    </row>
    <row r="36" spans="1:14" x14ac:dyDescent="0.3">
      <c r="A36" s="1">
        <v>45093.458333333336</v>
      </c>
      <c r="B36">
        <v>52</v>
      </c>
      <c r="C36">
        <v>3</v>
      </c>
      <c r="D36">
        <v>3</v>
      </c>
      <c r="E36">
        <v>0</v>
      </c>
      <c r="F36">
        <v>0</v>
      </c>
      <c r="G36">
        <v>0</v>
      </c>
      <c r="H36">
        <v>0</v>
      </c>
      <c r="I36" s="3">
        <f t="shared" si="7"/>
        <v>6</v>
      </c>
      <c r="J36" s="3">
        <f t="shared" si="3"/>
        <v>52</v>
      </c>
      <c r="K36" s="3">
        <f t="shared" si="8"/>
        <v>3</v>
      </c>
      <c r="L36" s="3">
        <f t="shared" si="4"/>
        <v>2100</v>
      </c>
      <c r="M36" s="3" t="str">
        <f t="shared" si="9"/>
        <v>000834</v>
      </c>
      <c r="N36" s="3">
        <f t="shared" si="10"/>
        <v>60</v>
      </c>
    </row>
    <row r="37" spans="1:14" x14ac:dyDescent="0.3">
      <c r="A37" s="1">
        <v>45093.5</v>
      </c>
      <c r="B37">
        <v>112</v>
      </c>
      <c r="C37">
        <v>5</v>
      </c>
      <c r="D37">
        <v>1</v>
      </c>
      <c r="E37">
        <v>0</v>
      </c>
      <c r="F37">
        <v>0</v>
      </c>
      <c r="G37">
        <v>0</v>
      </c>
      <c r="H37">
        <v>0</v>
      </c>
      <c r="I37" s="3">
        <f t="shared" si="7"/>
        <v>6</v>
      </c>
      <c r="J37" s="3">
        <f t="shared" si="3"/>
        <v>112</v>
      </c>
      <c r="K37" s="3">
        <f t="shared" si="8"/>
        <v>1</v>
      </c>
      <c r="L37" s="3">
        <f t="shared" si="4"/>
        <v>2160</v>
      </c>
      <c r="M37" s="3" t="str">
        <f t="shared" si="9"/>
        <v>000870</v>
      </c>
      <c r="N37" s="3">
        <f t="shared" si="10"/>
        <v>60</v>
      </c>
    </row>
    <row r="38" spans="1:14" x14ac:dyDescent="0.3">
      <c r="A38" s="1">
        <v>45093.541666666664</v>
      </c>
      <c r="B38">
        <v>172</v>
      </c>
      <c r="C38">
        <v>5</v>
      </c>
      <c r="D38">
        <v>1</v>
      </c>
      <c r="E38">
        <v>0</v>
      </c>
      <c r="F38">
        <v>0</v>
      </c>
      <c r="G38">
        <v>0</v>
      </c>
      <c r="H38">
        <v>0</v>
      </c>
      <c r="I38" s="3">
        <f t="shared" si="7"/>
        <v>6</v>
      </c>
      <c r="J38" s="3">
        <f t="shared" si="3"/>
        <v>172</v>
      </c>
      <c r="K38" s="3">
        <f t="shared" si="8"/>
        <v>1</v>
      </c>
      <c r="L38" s="3">
        <f t="shared" si="4"/>
        <v>2220</v>
      </c>
      <c r="M38" s="3" t="str">
        <f t="shared" si="9"/>
        <v>0008AC</v>
      </c>
      <c r="N38" s="3">
        <f t="shared" si="10"/>
        <v>60</v>
      </c>
    </row>
    <row r="39" spans="1:14" x14ac:dyDescent="0.3">
      <c r="A39" s="1">
        <v>45093.583333333336</v>
      </c>
      <c r="B39">
        <v>232</v>
      </c>
      <c r="C39">
        <v>4</v>
      </c>
      <c r="D39">
        <v>2</v>
      </c>
      <c r="E39">
        <v>0</v>
      </c>
      <c r="F39">
        <v>0</v>
      </c>
      <c r="G39">
        <v>0</v>
      </c>
      <c r="H39">
        <v>0</v>
      </c>
      <c r="I39" s="3">
        <f t="shared" si="7"/>
        <v>6</v>
      </c>
      <c r="J39" s="3">
        <f t="shared" si="3"/>
        <v>232</v>
      </c>
      <c r="K39" s="3">
        <f t="shared" si="8"/>
        <v>2</v>
      </c>
      <c r="L39" s="3">
        <f t="shared" si="4"/>
        <v>2280</v>
      </c>
      <c r="M39" s="3" t="str">
        <f t="shared" si="9"/>
        <v>0008E8</v>
      </c>
      <c r="N39" s="3">
        <f t="shared" si="10"/>
        <v>60</v>
      </c>
    </row>
    <row r="40" spans="1:14" x14ac:dyDescent="0.3">
      <c r="A40" s="1">
        <v>45093.625</v>
      </c>
      <c r="B40">
        <v>36</v>
      </c>
      <c r="C40">
        <v>3</v>
      </c>
      <c r="D40">
        <v>2</v>
      </c>
      <c r="E40">
        <v>1</v>
      </c>
      <c r="F40">
        <v>0</v>
      </c>
      <c r="G40">
        <v>0</v>
      </c>
      <c r="H40">
        <v>0</v>
      </c>
      <c r="I40" s="3">
        <f t="shared" si="7"/>
        <v>6</v>
      </c>
      <c r="J40" s="3">
        <f t="shared" si="3"/>
        <v>36</v>
      </c>
      <c r="K40" s="3">
        <f t="shared" si="8"/>
        <v>4</v>
      </c>
      <c r="L40" s="3">
        <f t="shared" si="4"/>
        <v>2340</v>
      </c>
      <c r="M40" s="3" t="str">
        <f t="shared" si="9"/>
        <v>000924</v>
      </c>
      <c r="N40" s="3">
        <f t="shared" si="10"/>
        <v>60</v>
      </c>
    </row>
    <row r="41" spans="1:14" x14ac:dyDescent="0.3">
      <c r="A41" s="1">
        <v>45093.666666666664</v>
      </c>
      <c r="B41">
        <v>96</v>
      </c>
      <c r="C41">
        <v>1</v>
      </c>
      <c r="D41">
        <v>2</v>
      </c>
      <c r="E41">
        <v>1</v>
      </c>
      <c r="F41">
        <v>2</v>
      </c>
      <c r="G41">
        <v>0</v>
      </c>
      <c r="H41">
        <v>0</v>
      </c>
      <c r="I41" s="3">
        <f t="shared" si="7"/>
        <v>6</v>
      </c>
      <c r="J41" s="3">
        <f t="shared" si="3"/>
        <v>96</v>
      </c>
      <c r="K41" s="3">
        <f t="shared" si="8"/>
        <v>10</v>
      </c>
      <c r="L41" s="3">
        <f t="shared" si="4"/>
        <v>2400</v>
      </c>
      <c r="M41" s="3" t="str">
        <f t="shared" si="9"/>
        <v>000960</v>
      </c>
      <c r="N41" s="3">
        <f t="shared" si="10"/>
        <v>60</v>
      </c>
    </row>
    <row r="42" spans="1:14" x14ac:dyDescent="0.3">
      <c r="A42" s="1">
        <v>45093.708333333336</v>
      </c>
      <c r="B42">
        <v>156</v>
      </c>
      <c r="C42">
        <v>4</v>
      </c>
      <c r="D42">
        <v>2</v>
      </c>
      <c r="E42">
        <v>0</v>
      </c>
      <c r="F42">
        <v>0</v>
      </c>
      <c r="G42">
        <v>0</v>
      </c>
      <c r="H42">
        <v>0</v>
      </c>
      <c r="I42" s="3">
        <f t="shared" si="7"/>
        <v>6</v>
      </c>
      <c r="J42" s="3">
        <f t="shared" si="3"/>
        <v>156</v>
      </c>
      <c r="K42" s="3">
        <f t="shared" si="8"/>
        <v>2</v>
      </c>
      <c r="L42" s="3">
        <f t="shared" si="4"/>
        <v>2460</v>
      </c>
      <c r="M42" s="3" t="str">
        <f t="shared" si="9"/>
        <v>00099C</v>
      </c>
      <c r="N42" s="3">
        <f t="shared" si="10"/>
        <v>60</v>
      </c>
    </row>
    <row r="43" spans="1:14" x14ac:dyDescent="0.3">
      <c r="A43" s="1">
        <v>45093.75</v>
      </c>
      <c r="B43">
        <v>216</v>
      </c>
      <c r="C43">
        <v>6</v>
      </c>
      <c r="D43">
        <v>0</v>
      </c>
      <c r="E43">
        <v>0</v>
      </c>
      <c r="F43">
        <v>0</v>
      </c>
      <c r="G43">
        <v>0</v>
      </c>
      <c r="H43">
        <v>0</v>
      </c>
      <c r="I43" s="3">
        <f t="shared" si="7"/>
        <v>6</v>
      </c>
      <c r="J43" s="3">
        <f t="shared" si="3"/>
        <v>216</v>
      </c>
      <c r="K43" s="3">
        <f t="shared" si="8"/>
        <v>0</v>
      </c>
      <c r="L43" s="3">
        <f t="shared" si="4"/>
        <v>2520</v>
      </c>
      <c r="M43" s="3" t="str">
        <f t="shared" si="9"/>
        <v>0009D8</v>
      </c>
      <c r="N43" s="3">
        <f t="shared" si="10"/>
        <v>60</v>
      </c>
    </row>
    <row r="44" spans="1:14" x14ac:dyDescent="0.3">
      <c r="A44" s="1">
        <v>45093.791666666664</v>
      </c>
      <c r="B44">
        <v>20</v>
      </c>
      <c r="C44">
        <v>5</v>
      </c>
      <c r="D44">
        <v>1</v>
      </c>
      <c r="E44">
        <v>0</v>
      </c>
      <c r="F44">
        <v>0</v>
      </c>
      <c r="G44">
        <v>0</v>
      </c>
      <c r="H44">
        <v>0</v>
      </c>
      <c r="I44" s="3">
        <f t="shared" si="7"/>
        <v>6</v>
      </c>
      <c r="J44" s="3">
        <f t="shared" si="3"/>
        <v>20</v>
      </c>
      <c r="K44" s="3">
        <f t="shared" si="8"/>
        <v>1</v>
      </c>
      <c r="L44" s="3">
        <f t="shared" si="4"/>
        <v>2580</v>
      </c>
      <c r="M44" s="3" t="str">
        <f t="shared" si="9"/>
        <v>000A14</v>
      </c>
      <c r="N44" s="3">
        <f t="shared" si="10"/>
        <v>60</v>
      </c>
    </row>
    <row r="45" spans="1:14" x14ac:dyDescent="0.3">
      <c r="A45" s="1">
        <v>45093.833333333336</v>
      </c>
      <c r="B45">
        <v>80</v>
      </c>
      <c r="C45">
        <v>5</v>
      </c>
      <c r="D45">
        <v>1</v>
      </c>
      <c r="E45">
        <v>0</v>
      </c>
      <c r="F45">
        <v>0</v>
      </c>
      <c r="G45">
        <v>0</v>
      </c>
      <c r="H45">
        <v>0</v>
      </c>
      <c r="I45" s="3">
        <f t="shared" si="7"/>
        <v>6</v>
      </c>
      <c r="J45" s="3">
        <f t="shared" si="3"/>
        <v>80</v>
      </c>
      <c r="K45" s="3">
        <f t="shared" si="8"/>
        <v>1</v>
      </c>
      <c r="L45" s="3">
        <f t="shared" si="4"/>
        <v>2640</v>
      </c>
      <c r="M45" s="3" t="str">
        <f t="shared" si="9"/>
        <v>000A50</v>
      </c>
      <c r="N45" s="3">
        <f t="shared" si="10"/>
        <v>60</v>
      </c>
    </row>
    <row r="46" spans="1:14" x14ac:dyDescent="0.3">
      <c r="A46" s="1">
        <v>45093.875</v>
      </c>
      <c r="B46">
        <v>140</v>
      </c>
      <c r="C46">
        <v>5</v>
      </c>
      <c r="D46">
        <v>1</v>
      </c>
      <c r="E46">
        <v>0</v>
      </c>
      <c r="F46">
        <v>0</v>
      </c>
      <c r="G46">
        <v>0</v>
      </c>
      <c r="H46">
        <v>0</v>
      </c>
      <c r="I46" s="3">
        <f t="shared" si="7"/>
        <v>6</v>
      </c>
      <c r="J46" s="3">
        <f t="shared" si="3"/>
        <v>140</v>
      </c>
      <c r="K46" s="3">
        <f t="shared" si="8"/>
        <v>1</v>
      </c>
      <c r="L46" s="3">
        <f t="shared" si="4"/>
        <v>2700</v>
      </c>
      <c r="M46" s="3" t="str">
        <f t="shared" si="9"/>
        <v>000A8C</v>
      </c>
      <c r="N46" s="3">
        <f t="shared" si="10"/>
        <v>60</v>
      </c>
    </row>
    <row r="47" spans="1:14" x14ac:dyDescent="0.3">
      <c r="A47" s="1">
        <v>45093.916666666664</v>
      </c>
      <c r="B47">
        <v>200</v>
      </c>
      <c r="C47">
        <v>6</v>
      </c>
      <c r="D47">
        <v>0</v>
      </c>
      <c r="E47">
        <v>0</v>
      </c>
      <c r="F47">
        <v>0</v>
      </c>
      <c r="G47">
        <v>0</v>
      </c>
      <c r="H47">
        <v>0</v>
      </c>
      <c r="I47" s="3">
        <f t="shared" si="7"/>
        <v>6</v>
      </c>
      <c r="J47" s="3">
        <f t="shared" si="3"/>
        <v>200</v>
      </c>
      <c r="K47" s="3">
        <f t="shared" si="8"/>
        <v>0</v>
      </c>
      <c r="L47" s="3">
        <f t="shared" si="4"/>
        <v>2760</v>
      </c>
      <c r="M47" s="3" t="str">
        <f t="shared" si="9"/>
        <v>000AC8</v>
      </c>
      <c r="N47" s="3">
        <f t="shared" si="10"/>
        <v>60</v>
      </c>
    </row>
    <row r="48" spans="1:14" x14ac:dyDescent="0.3">
      <c r="A48" s="1">
        <v>45093.958333333336</v>
      </c>
      <c r="B48">
        <v>4</v>
      </c>
      <c r="C48">
        <v>6</v>
      </c>
      <c r="D48">
        <v>0</v>
      </c>
      <c r="E48">
        <v>0</v>
      </c>
      <c r="F48">
        <v>0</v>
      </c>
      <c r="G48">
        <v>0</v>
      </c>
      <c r="H48">
        <v>0</v>
      </c>
      <c r="I48" s="3">
        <f t="shared" si="7"/>
        <v>6</v>
      </c>
      <c r="J48" s="3">
        <f t="shared" si="3"/>
        <v>4</v>
      </c>
      <c r="K48" s="3">
        <f t="shared" si="8"/>
        <v>0</v>
      </c>
      <c r="L48" s="3">
        <f t="shared" si="4"/>
        <v>2820</v>
      </c>
      <c r="M48" s="3" t="str">
        <f t="shared" si="9"/>
        <v>000B04</v>
      </c>
      <c r="N48" s="3">
        <f t="shared" si="10"/>
        <v>60</v>
      </c>
    </row>
    <row r="49" spans="1:14" x14ac:dyDescent="0.3">
      <c r="A49" s="1">
        <v>45094</v>
      </c>
      <c r="B49">
        <v>64</v>
      </c>
      <c r="C49">
        <v>6</v>
      </c>
      <c r="D49">
        <v>0</v>
      </c>
      <c r="E49">
        <v>0</v>
      </c>
      <c r="F49">
        <v>0</v>
      </c>
      <c r="G49">
        <v>0</v>
      </c>
      <c r="H49">
        <v>0</v>
      </c>
      <c r="I49" s="3">
        <f t="shared" si="7"/>
        <v>6</v>
      </c>
      <c r="J49" s="3">
        <f t="shared" si="3"/>
        <v>64</v>
      </c>
      <c r="K49" s="3">
        <f t="shared" si="8"/>
        <v>0</v>
      </c>
      <c r="L49" s="3">
        <f t="shared" si="4"/>
        <v>2880</v>
      </c>
      <c r="M49" s="3" t="str">
        <f t="shared" si="9"/>
        <v>000B40</v>
      </c>
      <c r="N49" s="3">
        <f t="shared" si="10"/>
        <v>60</v>
      </c>
    </row>
    <row r="50" spans="1:14" x14ac:dyDescent="0.3">
      <c r="A50" s="1">
        <v>45094.041666666664</v>
      </c>
      <c r="B50">
        <v>124</v>
      </c>
      <c r="C50">
        <v>6</v>
      </c>
      <c r="D50">
        <v>0</v>
      </c>
      <c r="E50">
        <v>0</v>
      </c>
      <c r="F50">
        <v>0</v>
      </c>
      <c r="G50">
        <v>0</v>
      </c>
      <c r="H50">
        <v>0</v>
      </c>
      <c r="I50" s="3">
        <f t="shared" si="7"/>
        <v>6</v>
      </c>
      <c r="J50" s="3">
        <f t="shared" si="3"/>
        <v>124</v>
      </c>
      <c r="K50" s="3">
        <f t="shared" si="8"/>
        <v>0</v>
      </c>
      <c r="L50" s="3">
        <f t="shared" si="4"/>
        <v>2940</v>
      </c>
      <c r="M50" s="3" t="str">
        <f t="shared" si="9"/>
        <v>000B7C</v>
      </c>
      <c r="N50" s="3">
        <f t="shared" si="10"/>
        <v>60</v>
      </c>
    </row>
    <row r="51" spans="1:14" x14ac:dyDescent="0.3">
      <c r="A51" s="1">
        <v>45094.083333333336</v>
      </c>
      <c r="B51">
        <v>184</v>
      </c>
      <c r="C51">
        <v>3</v>
      </c>
      <c r="D51">
        <v>2</v>
      </c>
      <c r="E51">
        <v>0</v>
      </c>
      <c r="F51">
        <v>1</v>
      </c>
      <c r="G51">
        <v>0</v>
      </c>
      <c r="H51">
        <v>0</v>
      </c>
      <c r="I51" s="3">
        <f t="shared" si="7"/>
        <v>6</v>
      </c>
      <c r="J51" s="3">
        <f t="shared" si="3"/>
        <v>184</v>
      </c>
      <c r="K51" s="3">
        <f t="shared" si="8"/>
        <v>5</v>
      </c>
      <c r="L51" s="3">
        <f t="shared" si="4"/>
        <v>3000</v>
      </c>
      <c r="M51" s="3" t="str">
        <f t="shared" si="9"/>
        <v>000BB8</v>
      </c>
      <c r="N51" s="3">
        <f t="shared" si="10"/>
        <v>60</v>
      </c>
    </row>
    <row r="52" spans="1:14" x14ac:dyDescent="0.3">
      <c r="A52" s="1">
        <v>45094.125</v>
      </c>
      <c r="B52">
        <v>244</v>
      </c>
      <c r="C52">
        <v>4</v>
      </c>
      <c r="D52">
        <v>2</v>
      </c>
      <c r="E52">
        <v>0</v>
      </c>
      <c r="F52">
        <v>0</v>
      </c>
      <c r="G52">
        <v>0</v>
      </c>
      <c r="H52">
        <v>0</v>
      </c>
      <c r="I52" s="3">
        <f t="shared" si="7"/>
        <v>6</v>
      </c>
      <c r="J52" s="3">
        <f t="shared" si="3"/>
        <v>244</v>
      </c>
      <c r="K52" s="3">
        <f t="shared" si="8"/>
        <v>2</v>
      </c>
      <c r="L52" s="3">
        <f t="shared" si="4"/>
        <v>3060</v>
      </c>
      <c r="M52" s="3" t="str">
        <f t="shared" si="9"/>
        <v>000BF4</v>
      </c>
      <c r="N52" s="3">
        <f t="shared" si="10"/>
        <v>60</v>
      </c>
    </row>
    <row r="53" spans="1:14" x14ac:dyDescent="0.3">
      <c r="A53" s="1">
        <v>45094.166666666664</v>
      </c>
      <c r="B53">
        <v>48</v>
      </c>
      <c r="C53">
        <v>5</v>
      </c>
      <c r="D53">
        <v>1</v>
      </c>
      <c r="E53">
        <v>0</v>
      </c>
      <c r="F53">
        <v>0</v>
      </c>
      <c r="G53">
        <v>0</v>
      </c>
      <c r="H53">
        <v>0</v>
      </c>
      <c r="I53" s="3">
        <f t="shared" si="7"/>
        <v>6</v>
      </c>
      <c r="J53" s="3">
        <f t="shared" si="3"/>
        <v>48</v>
      </c>
      <c r="K53" s="3">
        <f t="shared" si="8"/>
        <v>1</v>
      </c>
      <c r="L53" s="3">
        <f t="shared" si="4"/>
        <v>3120</v>
      </c>
      <c r="M53" s="3" t="str">
        <f t="shared" si="9"/>
        <v>000C30</v>
      </c>
      <c r="N53" s="3">
        <f t="shared" si="10"/>
        <v>60</v>
      </c>
    </row>
    <row r="54" spans="1:14" x14ac:dyDescent="0.3">
      <c r="A54" s="1">
        <v>45094.208333333336</v>
      </c>
      <c r="B54">
        <v>108</v>
      </c>
      <c r="C54">
        <v>4</v>
      </c>
      <c r="D54">
        <v>1</v>
      </c>
      <c r="E54">
        <v>1</v>
      </c>
      <c r="F54">
        <v>0</v>
      </c>
      <c r="G54">
        <v>0</v>
      </c>
      <c r="H54">
        <v>0</v>
      </c>
      <c r="I54" s="3">
        <f t="shared" si="7"/>
        <v>6</v>
      </c>
      <c r="J54" s="3">
        <f t="shared" si="3"/>
        <v>108</v>
      </c>
      <c r="K54" s="3">
        <f t="shared" si="8"/>
        <v>3</v>
      </c>
      <c r="L54" s="3">
        <f t="shared" si="4"/>
        <v>3180</v>
      </c>
      <c r="M54" s="3" t="str">
        <f t="shared" si="9"/>
        <v>000C6C</v>
      </c>
      <c r="N54" s="3">
        <f t="shared" si="10"/>
        <v>60</v>
      </c>
    </row>
    <row r="55" spans="1:14" x14ac:dyDescent="0.3">
      <c r="A55" s="1">
        <v>45094.25</v>
      </c>
      <c r="B55">
        <v>168</v>
      </c>
      <c r="C55">
        <v>4</v>
      </c>
      <c r="D55">
        <v>1</v>
      </c>
      <c r="E55">
        <v>1</v>
      </c>
      <c r="F55">
        <v>0</v>
      </c>
      <c r="G55">
        <v>0</v>
      </c>
      <c r="H55">
        <v>0</v>
      </c>
      <c r="I55" s="3">
        <f t="shared" si="7"/>
        <v>6</v>
      </c>
      <c r="J55" s="3">
        <f t="shared" si="3"/>
        <v>168</v>
      </c>
      <c r="K55" s="3">
        <f t="shared" si="8"/>
        <v>3</v>
      </c>
      <c r="L55" s="3">
        <f t="shared" si="4"/>
        <v>3240</v>
      </c>
      <c r="M55" s="3" t="str">
        <f t="shared" si="9"/>
        <v>000CA8</v>
      </c>
      <c r="N55" s="3">
        <f t="shared" si="10"/>
        <v>60</v>
      </c>
    </row>
    <row r="56" spans="1:14" x14ac:dyDescent="0.3">
      <c r="A56" s="1">
        <v>45094.291666666664</v>
      </c>
      <c r="B56">
        <v>228</v>
      </c>
      <c r="C56">
        <v>5</v>
      </c>
      <c r="D56">
        <v>0</v>
      </c>
      <c r="E56">
        <v>0</v>
      </c>
      <c r="F56">
        <v>1</v>
      </c>
      <c r="G56">
        <v>0</v>
      </c>
      <c r="H56">
        <v>0</v>
      </c>
      <c r="I56" s="3">
        <f t="shared" si="7"/>
        <v>6</v>
      </c>
      <c r="J56" s="3">
        <f t="shared" si="3"/>
        <v>228</v>
      </c>
      <c r="K56" s="3">
        <f t="shared" si="8"/>
        <v>3</v>
      </c>
      <c r="L56" s="3">
        <f t="shared" si="4"/>
        <v>3300</v>
      </c>
      <c r="M56" s="3" t="str">
        <f t="shared" si="9"/>
        <v>000CE4</v>
      </c>
      <c r="N56" s="3">
        <f t="shared" si="10"/>
        <v>60</v>
      </c>
    </row>
    <row r="57" spans="1:14" x14ac:dyDescent="0.3">
      <c r="A57" s="1">
        <v>45094.333333333336</v>
      </c>
      <c r="B57">
        <v>32</v>
      </c>
      <c r="C57">
        <v>3</v>
      </c>
      <c r="D57">
        <v>2</v>
      </c>
      <c r="E57">
        <v>1</v>
      </c>
      <c r="F57">
        <v>0</v>
      </c>
      <c r="G57">
        <v>0</v>
      </c>
      <c r="H57">
        <v>0</v>
      </c>
      <c r="I57" s="3">
        <f t="shared" si="7"/>
        <v>6</v>
      </c>
      <c r="J57" s="3">
        <f t="shared" si="3"/>
        <v>32</v>
      </c>
      <c r="K57" s="3">
        <f t="shared" si="8"/>
        <v>4</v>
      </c>
      <c r="L57" s="3">
        <f t="shared" si="4"/>
        <v>3360</v>
      </c>
      <c r="M57" s="3" t="str">
        <f t="shared" si="9"/>
        <v>000D20</v>
      </c>
      <c r="N57" s="3">
        <f t="shared" si="10"/>
        <v>60</v>
      </c>
    </row>
    <row r="58" spans="1:14" x14ac:dyDescent="0.3">
      <c r="A58" s="1">
        <v>45094.375</v>
      </c>
      <c r="B58">
        <v>92</v>
      </c>
      <c r="C58">
        <v>6</v>
      </c>
      <c r="D58">
        <v>0</v>
      </c>
      <c r="E58">
        <v>0</v>
      </c>
      <c r="F58">
        <v>0</v>
      </c>
      <c r="G58">
        <v>0</v>
      </c>
      <c r="H58">
        <v>0</v>
      </c>
      <c r="I58" s="3">
        <f t="shared" si="7"/>
        <v>6</v>
      </c>
      <c r="J58" s="3">
        <f t="shared" si="3"/>
        <v>92</v>
      </c>
      <c r="K58" s="3">
        <f t="shared" si="8"/>
        <v>0</v>
      </c>
      <c r="L58" s="3">
        <f t="shared" si="4"/>
        <v>3420</v>
      </c>
      <c r="M58" s="3" t="str">
        <f t="shared" si="9"/>
        <v>000D5C</v>
      </c>
      <c r="N58" s="3">
        <f t="shared" si="10"/>
        <v>60</v>
      </c>
    </row>
    <row r="59" spans="1:14" x14ac:dyDescent="0.3">
      <c r="A59" s="1">
        <v>45094.416666666664</v>
      </c>
      <c r="B59">
        <v>152</v>
      </c>
      <c r="C59">
        <v>5</v>
      </c>
      <c r="D59">
        <v>1</v>
      </c>
      <c r="E59">
        <v>0</v>
      </c>
      <c r="F59">
        <v>0</v>
      </c>
      <c r="G59">
        <v>0</v>
      </c>
      <c r="H59">
        <v>0</v>
      </c>
      <c r="I59" s="3">
        <f t="shared" si="7"/>
        <v>6</v>
      </c>
      <c r="J59" s="3">
        <f t="shared" si="3"/>
        <v>152</v>
      </c>
      <c r="K59" s="3">
        <f t="shared" si="8"/>
        <v>1</v>
      </c>
      <c r="L59" s="3">
        <f t="shared" si="4"/>
        <v>3480</v>
      </c>
      <c r="M59" s="3" t="str">
        <f t="shared" si="9"/>
        <v>000D98</v>
      </c>
      <c r="N59" s="3">
        <f t="shared" si="10"/>
        <v>60</v>
      </c>
    </row>
    <row r="60" spans="1:14" x14ac:dyDescent="0.3">
      <c r="A60" s="1">
        <v>45094.458333333336</v>
      </c>
      <c r="B60">
        <v>212</v>
      </c>
      <c r="C60">
        <v>5</v>
      </c>
      <c r="D60">
        <v>0</v>
      </c>
      <c r="E60">
        <v>1</v>
      </c>
      <c r="F60">
        <v>0</v>
      </c>
      <c r="G60">
        <v>0</v>
      </c>
      <c r="H60">
        <v>0</v>
      </c>
      <c r="I60" s="3">
        <f t="shared" si="7"/>
        <v>6</v>
      </c>
      <c r="J60" s="3">
        <f t="shared" si="3"/>
        <v>212</v>
      </c>
      <c r="K60" s="3">
        <f t="shared" si="8"/>
        <v>2</v>
      </c>
      <c r="L60" s="3">
        <f t="shared" si="4"/>
        <v>3540</v>
      </c>
      <c r="M60" s="3" t="str">
        <f t="shared" si="9"/>
        <v>000DD4</v>
      </c>
      <c r="N60" s="3">
        <f t="shared" si="10"/>
        <v>60</v>
      </c>
    </row>
    <row r="61" spans="1:14" x14ac:dyDescent="0.3">
      <c r="A61" s="1">
        <v>45094.5</v>
      </c>
      <c r="B61">
        <v>16</v>
      </c>
      <c r="C61">
        <v>5</v>
      </c>
      <c r="D61">
        <v>1</v>
      </c>
      <c r="E61">
        <v>0</v>
      </c>
      <c r="F61">
        <v>0</v>
      </c>
      <c r="G61">
        <v>0</v>
      </c>
      <c r="H61">
        <v>0</v>
      </c>
      <c r="I61" s="3">
        <f t="shared" si="7"/>
        <v>6</v>
      </c>
      <c r="J61" s="3">
        <f t="shared" si="3"/>
        <v>16</v>
      </c>
      <c r="K61" s="3">
        <f t="shared" si="8"/>
        <v>1</v>
      </c>
      <c r="L61" s="3">
        <f t="shared" si="4"/>
        <v>3600</v>
      </c>
      <c r="M61" s="3" t="str">
        <f t="shared" si="9"/>
        <v>000E10</v>
      </c>
      <c r="N61" s="3">
        <f t="shared" si="10"/>
        <v>60</v>
      </c>
    </row>
    <row r="62" spans="1:14" x14ac:dyDescent="0.3">
      <c r="A62" s="1">
        <v>45094.541666666664</v>
      </c>
      <c r="B62">
        <v>76</v>
      </c>
      <c r="C62">
        <v>5</v>
      </c>
      <c r="D62">
        <v>0</v>
      </c>
      <c r="E62">
        <v>1</v>
      </c>
      <c r="F62">
        <v>0</v>
      </c>
      <c r="G62">
        <v>0</v>
      </c>
      <c r="H62">
        <v>0</v>
      </c>
      <c r="I62" s="3">
        <f t="shared" si="7"/>
        <v>6</v>
      </c>
      <c r="J62" s="3">
        <f t="shared" si="3"/>
        <v>76</v>
      </c>
      <c r="K62" s="3">
        <f t="shared" si="8"/>
        <v>2</v>
      </c>
      <c r="L62" s="3">
        <f t="shared" si="4"/>
        <v>3660</v>
      </c>
      <c r="M62" s="3" t="str">
        <f t="shared" si="9"/>
        <v>000E4C</v>
      </c>
      <c r="N62" s="3">
        <f t="shared" si="10"/>
        <v>60</v>
      </c>
    </row>
    <row r="63" spans="1:14" x14ac:dyDescent="0.3">
      <c r="A63" s="1">
        <v>45094.583333333336</v>
      </c>
      <c r="B63">
        <v>136</v>
      </c>
      <c r="C63">
        <v>4</v>
      </c>
      <c r="D63">
        <v>1</v>
      </c>
      <c r="E63">
        <v>0</v>
      </c>
      <c r="F63">
        <v>1</v>
      </c>
      <c r="G63">
        <v>0</v>
      </c>
      <c r="H63">
        <v>0</v>
      </c>
      <c r="I63" s="3">
        <f t="shared" si="7"/>
        <v>6</v>
      </c>
      <c r="J63" s="3">
        <f t="shared" si="3"/>
        <v>136</v>
      </c>
      <c r="K63" s="3">
        <f t="shared" si="8"/>
        <v>4</v>
      </c>
      <c r="L63" s="3">
        <f t="shared" si="4"/>
        <v>3720</v>
      </c>
      <c r="M63" s="3" t="str">
        <f t="shared" si="9"/>
        <v>000E88</v>
      </c>
      <c r="N63" s="3">
        <f t="shared" si="10"/>
        <v>60</v>
      </c>
    </row>
    <row r="64" spans="1:14" x14ac:dyDescent="0.3">
      <c r="A64" s="1">
        <v>45094.625</v>
      </c>
      <c r="B64">
        <v>196</v>
      </c>
      <c r="C64">
        <v>3</v>
      </c>
      <c r="D64">
        <v>2</v>
      </c>
      <c r="E64">
        <v>1</v>
      </c>
      <c r="F64">
        <v>0</v>
      </c>
      <c r="G64">
        <v>0</v>
      </c>
      <c r="H64">
        <v>0</v>
      </c>
      <c r="I64" s="3">
        <f t="shared" si="7"/>
        <v>6</v>
      </c>
      <c r="J64" s="3">
        <f t="shared" si="3"/>
        <v>196</v>
      </c>
      <c r="K64" s="3">
        <f t="shared" si="8"/>
        <v>4</v>
      </c>
      <c r="L64" s="3">
        <f t="shared" si="4"/>
        <v>3780</v>
      </c>
      <c r="M64" s="3" t="str">
        <f t="shared" si="9"/>
        <v>000EC4</v>
      </c>
      <c r="N64" s="3">
        <f t="shared" si="10"/>
        <v>60</v>
      </c>
    </row>
    <row r="65" spans="1:14" x14ac:dyDescent="0.3">
      <c r="A65" s="1">
        <v>45094.666666666664</v>
      </c>
      <c r="B65">
        <v>0</v>
      </c>
      <c r="C65">
        <v>5</v>
      </c>
      <c r="D65">
        <v>1</v>
      </c>
      <c r="E65">
        <v>0</v>
      </c>
      <c r="F65">
        <v>0</v>
      </c>
      <c r="G65">
        <v>0</v>
      </c>
      <c r="H65">
        <v>0</v>
      </c>
      <c r="I65" s="3">
        <f t="shared" si="7"/>
        <v>6</v>
      </c>
      <c r="J65" s="3">
        <f t="shared" si="3"/>
        <v>0</v>
      </c>
      <c r="K65" s="3">
        <f t="shared" si="8"/>
        <v>1</v>
      </c>
      <c r="L65" s="3">
        <f t="shared" si="4"/>
        <v>3840</v>
      </c>
      <c r="M65" s="3" t="str">
        <f t="shared" si="9"/>
        <v>000F00</v>
      </c>
      <c r="N65" s="3">
        <f t="shared" si="10"/>
        <v>60</v>
      </c>
    </row>
    <row r="66" spans="1:14" x14ac:dyDescent="0.3">
      <c r="A66" s="1">
        <v>45094.708333333336</v>
      </c>
      <c r="B66">
        <v>60</v>
      </c>
      <c r="C66">
        <v>5</v>
      </c>
      <c r="D66">
        <v>0</v>
      </c>
      <c r="E66">
        <v>1</v>
      </c>
      <c r="F66">
        <v>0</v>
      </c>
      <c r="G66">
        <v>0</v>
      </c>
      <c r="H66">
        <v>0</v>
      </c>
      <c r="I66" s="3">
        <f t="shared" si="7"/>
        <v>6</v>
      </c>
      <c r="J66" s="3">
        <f t="shared" si="3"/>
        <v>60</v>
      </c>
      <c r="K66" s="3">
        <f t="shared" si="8"/>
        <v>2</v>
      </c>
      <c r="L66" s="3">
        <f t="shared" si="4"/>
        <v>3900</v>
      </c>
      <c r="M66" s="3" t="str">
        <f t="shared" si="9"/>
        <v>000F3C</v>
      </c>
      <c r="N66" s="3">
        <f t="shared" si="10"/>
        <v>60</v>
      </c>
    </row>
    <row r="67" spans="1:14" x14ac:dyDescent="0.3">
      <c r="A67" s="1">
        <v>45094.75</v>
      </c>
      <c r="B67">
        <v>120</v>
      </c>
      <c r="C67">
        <v>5</v>
      </c>
      <c r="D67">
        <v>0</v>
      </c>
      <c r="E67">
        <v>1</v>
      </c>
      <c r="F67">
        <v>0</v>
      </c>
      <c r="G67">
        <v>0</v>
      </c>
      <c r="H67">
        <v>0</v>
      </c>
      <c r="I67" s="3">
        <f t="shared" si="7"/>
        <v>6</v>
      </c>
      <c r="J67" s="3">
        <f t="shared" si="3"/>
        <v>120</v>
      </c>
      <c r="K67" s="3">
        <f t="shared" si="8"/>
        <v>2</v>
      </c>
      <c r="L67" s="3">
        <f t="shared" si="4"/>
        <v>3960</v>
      </c>
      <c r="M67" s="3" t="str">
        <f t="shared" si="9"/>
        <v>000F78</v>
      </c>
      <c r="N67" s="3">
        <f t="shared" si="10"/>
        <v>60</v>
      </c>
    </row>
    <row r="68" spans="1:14" x14ac:dyDescent="0.3">
      <c r="A68" s="1">
        <v>45094.791666666664</v>
      </c>
      <c r="B68">
        <v>180</v>
      </c>
      <c r="C68">
        <v>3</v>
      </c>
      <c r="D68">
        <v>3</v>
      </c>
      <c r="E68">
        <v>0</v>
      </c>
      <c r="F68">
        <v>0</v>
      </c>
      <c r="G68">
        <v>0</v>
      </c>
      <c r="H68">
        <v>0</v>
      </c>
      <c r="I68" s="3">
        <f t="shared" si="7"/>
        <v>6</v>
      </c>
      <c r="J68" s="3">
        <f t="shared" ref="J68:J131" si="11">IF(J67+60&lt;256,J67+60,J67+60-256)</f>
        <v>180</v>
      </c>
      <c r="K68" s="3">
        <f t="shared" si="8"/>
        <v>3</v>
      </c>
      <c r="L68" s="3">
        <f t="shared" ref="L68:L131" si="12">L67+60</f>
        <v>4020</v>
      </c>
      <c r="M68" s="3" t="str">
        <f t="shared" si="9"/>
        <v>000FB4</v>
      </c>
      <c r="N68" s="3">
        <f t="shared" si="10"/>
        <v>60</v>
      </c>
    </row>
    <row r="69" spans="1:14" x14ac:dyDescent="0.3">
      <c r="A69" s="1">
        <v>45094.833333333336</v>
      </c>
      <c r="B69">
        <v>240</v>
      </c>
      <c r="C69">
        <v>4</v>
      </c>
      <c r="D69">
        <v>2</v>
      </c>
      <c r="E69">
        <v>0</v>
      </c>
      <c r="F69">
        <v>0</v>
      </c>
      <c r="G69">
        <v>0</v>
      </c>
      <c r="H69">
        <v>0</v>
      </c>
      <c r="I69" s="3">
        <f t="shared" si="7"/>
        <v>6</v>
      </c>
      <c r="J69" s="3">
        <f t="shared" si="11"/>
        <v>240</v>
      </c>
      <c r="K69" s="3">
        <f t="shared" si="8"/>
        <v>2</v>
      </c>
      <c r="L69" s="3">
        <f t="shared" si="12"/>
        <v>4080</v>
      </c>
      <c r="M69" s="3" t="str">
        <f t="shared" si="9"/>
        <v>000FF0</v>
      </c>
      <c r="N69" s="3">
        <f t="shared" si="10"/>
        <v>60</v>
      </c>
    </row>
    <row r="70" spans="1:14" x14ac:dyDescent="0.3">
      <c r="A70" s="1">
        <v>45094.875</v>
      </c>
      <c r="B70">
        <v>44</v>
      </c>
      <c r="C70">
        <v>5</v>
      </c>
      <c r="D70">
        <v>0</v>
      </c>
      <c r="E70">
        <v>1</v>
      </c>
      <c r="F70">
        <v>0</v>
      </c>
      <c r="G70">
        <v>0</v>
      </c>
      <c r="H70">
        <v>0</v>
      </c>
      <c r="I70" s="3">
        <f t="shared" si="7"/>
        <v>6</v>
      </c>
      <c r="J70" s="3">
        <f t="shared" si="11"/>
        <v>44</v>
      </c>
      <c r="K70" s="3">
        <f t="shared" si="8"/>
        <v>2</v>
      </c>
      <c r="L70" s="3">
        <f t="shared" si="12"/>
        <v>4140</v>
      </c>
      <c r="M70" s="3" t="str">
        <f t="shared" si="9"/>
        <v>00102C</v>
      </c>
      <c r="N70" s="3">
        <f t="shared" si="10"/>
        <v>60</v>
      </c>
    </row>
    <row r="71" spans="1:14" x14ac:dyDescent="0.3">
      <c r="A71" s="1">
        <v>45094.916666666664</v>
      </c>
      <c r="B71">
        <v>104</v>
      </c>
      <c r="C71">
        <v>5</v>
      </c>
      <c r="D71">
        <v>1</v>
      </c>
      <c r="E71">
        <v>0</v>
      </c>
      <c r="F71">
        <v>0</v>
      </c>
      <c r="G71">
        <v>0</v>
      </c>
      <c r="H71">
        <v>0</v>
      </c>
      <c r="I71" s="3">
        <f t="shared" si="7"/>
        <v>6</v>
      </c>
      <c r="J71" s="3">
        <f t="shared" si="11"/>
        <v>104</v>
      </c>
      <c r="K71" s="3">
        <f t="shared" si="8"/>
        <v>1</v>
      </c>
      <c r="L71" s="3">
        <f t="shared" si="12"/>
        <v>4200</v>
      </c>
      <c r="M71" s="3" t="str">
        <f t="shared" si="9"/>
        <v>001068</v>
      </c>
      <c r="N71" s="3">
        <f t="shared" si="10"/>
        <v>60</v>
      </c>
    </row>
    <row r="72" spans="1:14" x14ac:dyDescent="0.3">
      <c r="A72" s="1">
        <v>45094.958333333336</v>
      </c>
      <c r="B72">
        <v>164</v>
      </c>
      <c r="C72">
        <v>6</v>
      </c>
      <c r="D72">
        <v>0</v>
      </c>
      <c r="E72">
        <v>0</v>
      </c>
      <c r="F72">
        <v>0</v>
      </c>
      <c r="G72">
        <v>0</v>
      </c>
      <c r="H72">
        <v>0</v>
      </c>
      <c r="I72" s="3">
        <f t="shared" si="7"/>
        <v>6</v>
      </c>
      <c r="J72" s="3">
        <f t="shared" si="11"/>
        <v>164</v>
      </c>
      <c r="K72" s="3">
        <f t="shared" si="8"/>
        <v>0</v>
      </c>
      <c r="L72" s="3">
        <f t="shared" si="12"/>
        <v>4260</v>
      </c>
      <c r="M72" s="3" t="str">
        <f t="shared" si="9"/>
        <v>0010A4</v>
      </c>
      <c r="N72" s="3">
        <f t="shared" si="10"/>
        <v>60</v>
      </c>
    </row>
    <row r="73" spans="1:14" x14ac:dyDescent="0.3">
      <c r="A73" s="1">
        <v>45095</v>
      </c>
      <c r="B73">
        <v>224</v>
      </c>
      <c r="C73">
        <v>6</v>
      </c>
      <c r="D73">
        <v>0</v>
      </c>
      <c r="E73">
        <v>0</v>
      </c>
      <c r="F73">
        <v>0</v>
      </c>
      <c r="G73">
        <v>0</v>
      </c>
      <c r="H73">
        <v>0</v>
      </c>
      <c r="I73" s="3">
        <f t="shared" si="7"/>
        <v>6</v>
      </c>
      <c r="J73" s="3">
        <f t="shared" si="11"/>
        <v>224</v>
      </c>
      <c r="K73" s="3">
        <f t="shared" si="8"/>
        <v>0</v>
      </c>
      <c r="L73" s="3">
        <f t="shared" si="12"/>
        <v>4320</v>
      </c>
      <c r="M73" s="3" t="str">
        <f t="shared" si="9"/>
        <v>0010E0</v>
      </c>
      <c r="N73" s="3">
        <f t="shared" si="10"/>
        <v>60</v>
      </c>
    </row>
    <row r="74" spans="1:14" x14ac:dyDescent="0.3">
      <c r="A74" s="1">
        <v>45095.041666666664</v>
      </c>
      <c r="B74">
        <v>28</v>
      </c>
      <c r="C74">
        <v>6</v>
      </c>
      <c r="D74">
        <v>0</v>
      </c>
      <c r="E74">
        <v>0</v>
      </c>
      <c r="F74">
        <v>0</v>
      </c>
      <c r="G74">
        <v>0</v>
      </c>
      <c r="H74">
        <v>0</v>
      </c>
      <c r="I74" s="3">
        <f t="shared" ref="I74:I137" si="13">SUM(C74:H74)</f>
        <v>6</v>
      </c>
      <c r="J74" s="3">
        <f t="shared" si="11"/>
        <v>28</v>
      </c>
      <c r="K74" s="3">
        <f t="shared" ref="K74:K137" si="14">D74+2*E74+3*F74+4*G74+5*H74</f>
        <v>0</v>
      </c>
      <c r="L74" s="3">
        <f t="shared" si="12"/>
        <v>4380</v>
      </c>
      <c r="M74" s="3" t="str">
        <f t="shared" ref="M74:M137" si="15">DEC2HEX(L74,6)</f>
        <v>00111C</v>
      </c>
      <c r="N74" s="3">
        <f t="shared" ref="N74:N137" si="16">IF(B74-B73&gt;0,B74-B73,256+B74-B73)</f>
        <v>60</v>
      </c>
    </row>
    <row r="75" spans="1:14" x14ac:dyDescent="0.3">
      <c r="A75" s="1">
        <v>45095.083333333336</v>
      </c>
      <c r="B75">
        <v>88</v>
      </c>
      <c r="C75">
        <v>5</v>
      </c>
      <c r="D75">
        <v>0</v>
      </c>
      <c r="E75">
        <v>0</v>
      </c>
      <c r="F75">
        <v>1</v>
      </c>
      <c r="G75">
        <v>0</v>
      </c>
      <c r="H75">
        <v>0</v>
      </c>
      <c r="I75" s="3">
        <f t="shared" si="13"/>
        <v>6</v>
      </c>
      <c r="J75" s="3">
        <f t="shared" si="11"/>
        <v>88</v>
      </c>
      <c r="K75" s="3">
        <f t="shared" si="14"/>
        <v>3</v>
      </c>
      <c r="L75" s="3">
        <f t="shared" si="12"/>
        <v>4440</v>
      </c>
      <c r="M75" s="3" t="str">
        <f t="shared" si="15"/>
        <v>001158</v>
      </c>
      <c r="N75" s="3">
        <f t="shared" si="16"/>
        <v>60</v>
      </c>
    </row>
    <row r="76" spans="1:14" x14ac:dyDescent="0.3">
      <c r="A76" s="1">
        <v>45095.125</v>
      </c>
      <c r="B76">
        <v>148</v>
      </c>
      <c r="C76">
        <v>4</v>
      </c>
      <c r="D76">
        <v>2</v>
      </c>
      <c r="E76">
        <v>0</v>
      </c>
      <c r="F76">
        <v>0</v>
      </c>
      <c r="G76">
        <v>0</v>
      </c>
      <c r="H76">
        <v>0</v>
      </c>
      <c r="I76" s="3">
        <f t="shared" si="13"/>
        <v>6</v>
      </c>
      <c r="J76" s="3">
        <f t="shared" si="11"/>
        <v>148</v>
      </c>
      <c r="K76" s="3">
        <f t="shared" si="14"/>
        <v>2</v>
      </c>
      <c r="L76" s="3">
        <f t="shared" si="12"/>
        <v>4500</v>
      </c>
      <c r="M76" s="3" t="str">
        <f t="shared" si="15"/>
        <v>001194</v>
      </c>
      <c r="N76" s="3">
        <f t="shared" si="16"/>
        <v>60</v>
      </c>
    </row>
    <row r="77" spans="1:14" x14ac:dyDescent="0.3">
      <c r="A77" s="1">
        <v>45095.166666666664</v>
      </c>
      <c r="B77">
        <v>208</v>
      </c>
      <c r="C77">
        <v>4</v>
      </c>
      <c r="D77">
        <v>0</v>
      </c>
      <c r="E77">
        <v>2</v>
      </c>
      <c r="F77">
        <v>0</v>
      </c>
      <c r="G77">
        <v>0</v>
      </c>
      <c r="H77">
        <v>0</v>
      </c>
      <c r="I77" s="3">
        <f t="shared" si="13"/>
        <v>6</v>
      </c>
      <c r="J77" s="3">
        <f t="shared" si="11"/>
        <v>208</v>
      </c>
      <c r="K77" s="3">
        <f t="shared" si="14"/>
        <v>4</v>
      </c>
      <c r="L77" s="3">
        <f t="shared" si="12"/>
        <v>4560</v>
      </c>
      <c r="M77" s="3" t="str">
        <f t="shared" si="15"/>
        <v>0011D0</v>
      </c>
      <c r="N77" s="3">
        <f t="shared" si="16"/>
        <v>60</v>
      </c>
    </row>
    <row r="78" spans="1:14" x14ac:dyDescent="0.3">
      <c r="A78" s="1">
        <v>45095.208333333336</v>
      </c>
      <c r="B78">
        <v>12</v>
      </c>
      <c r="C78">
        <v>2</v>
      </c>
      <c r="D78">
        <v>4</v>
      </c>
      <c r="E78">
        <v>0</v>
      </c>
      <c r="F78">
        <v>0</v>
      </c>
      <c r="G78">
        <v>0</v>
      </c>
      <c r="H78">
        <v>0</v>
      </c>
      <c r="I78" s="3">
        <f t="shared" si="13"/>
        <v>6</v>
      </c>
      <c r="J78" s="3">
        <f t="shared" si="11"/>
        <v>12</v>
      </c>
      <c r="K78" s="3">
        <f t="shared" si="14"/>
        <v>4</v>
      </c>
      <c r="L78" s="3">
        <f t="shared" si="12"/>
        <v>4620</v>
      </c>
      <c r="M78" s="3" t="str">
        <f t="shared" si="15"/>
        <v>00120C</v>
      </c>
      <c r="N78" s="3">
        <f t="shared" si="16"/>
        <v>60</v>
      </c>
    </row>
    <row r="79" spans="1:14" x14ac:dyDescent="0.3">
      <c r="A79" s="1">
        <v>45095.25</v>
      </c>
      <c r="B79">
        <v>72</v>
      </c>
      <c r="C79">
        <v>3</v>
      </c>
      <c r="D79">
        <v>3</v>
      </c>
      <c r="E79">
        <v>0</v>
      </c>
      <c r="F79">
        <v>0</v>
      </c>
      <c r="G79">
        <v>0</v>
      </c>
      <c r="H79">
        <v>0</v>
      </c>
      <c r="I79" s="3">
        <f t="shared" si="13"/>
        <v>6</v>
      </c>
      <c r="J79" s="3">
        <f t="shared" si="11"/>
        <v>72</v>
      </c>
      <c r="K79" s="3">
        <f t="shared" si="14"/>
        <v>3</v>
      </c>
      <c r="L79" s="3">
        <f t="shared" si="12"/>
        <v>4680</v>
      </c>
      <c r="M79" s="3" t="str">
        <f t="shared" si="15"/>
        <v>001248</v>
      </c>
      <c r="N79" s="3">
        <f t="shared" si="16"/>
        <v>60</v>
      </c>
    </row>
    <row r="80" spans="1:14" x14ac:dyDescent="0.3">
      <c r="A80" s="1">
        <v>45095.291666666664</v>
      </c>
      <c r="B80">
        <v>132</v>
      </c>
      <c r="C80">
        <v>4</v>
      </c>
      <c r="D80">
        <v>1</v>
      </c>
      <c r="E80">
        <v>1</v>
      </c>
      <c r="F80">
        <v>0</v>
      </c>
      <c r="G80">
        <v>0</v>
      </c>
      <c r="H80">
        <v>0</v>
      </c>
      <c r="I80" s="3">
        <f t="shared" si="13"/>
        <v>6</v>
      </c>
      <c r="J80" s="3">
        <f t="shared" si="11"/>
        <v>132</v>
      </c>
      <c r="K80" s="3">
        <f t="shared" si="14"/>
        <v>3</v>
      </c>
      <c r="L80" s="3">
        <f t="shared" si="12"/>
        <v>4740</v>
      </c>
      <c r="M80" s="3" t="str">
        <f t="shared" si="15"/>
        <v>001284</v>
      </c>
      <c r="N80" s="3">
        <f t="shared" si="16"/>
        <v>60</v>
      </c>
    </row>
    <row r="81" spans="1:14" x14ac:dyDescent="0.3">
      <c r="A81" s="1">
        <v>45095.333333333336</v>
      </c>
      <c r="B81">
        <v>192</v>
      </c>
      <c r="C81">
        <v>3</v>
      </c>
      <c r="D81">
        <v>1</v>
      </c>
      <c r="E81">
        <v>2</v>
      </c>
      <c r="F81">
        <v>0</v>
      </c>
      <c r="G81">
        <v>0</v>
      </c>
      <c r="H81">
        <v>0</v>
      </c>
      <c r="I81" s="3">
        <f t="shared" si="13"/>
        <v>6</v>
      </c>
      <c r="J81" s="3">
        <f t="shared" si="11"/>
        <v>192</v>
      </c>
      <c r="K81" s="3">
        <f t="shared" si="14"/>
        <v>5</v>
      </c>
      <c r="L81" s="3">
        <f t="shared" si="12"/>
        <v>4800</v>
      </c>
      <c r="M81" s="3" t="str">
        <f t="shared" si="15"/>
        <v>0012C0</v>
      </c>
      <c r="N81" s="3">
        <f t="shared" si="16"/>
        <v>60</v>
      </c>
    </row>
    <row r="82" spans="1:14" x14ac:dyDescent="0.3">
      <c r="A82" s="1">
        <v>45095.375</v>
      </c>
      <c r="B82">
        <v>252</v>
      </c>
      <c r="C82">
        <v>1</v>
      </c>
      <c r="D82">
        <v>4</v>
      </c>
      <c r="E82">
        <v>1</v>
      </c>
      <c r="F82">
        <v>0</v>
      </c>
      <c r="G82">
        <v>0</v>
      </c>
      <c r="H82">
        <v>0</v>
      </c>
      <c r="I82" s="3">
        <f t="shared" si="13"/>
        <v>6</v>
      </c>
      <c r="J82" s="3">
        <f t="shared" si="11"/>
        <v>252</v>
      </c>
      <c r="K82" s="3">
        <f t="shared" si="14"/>
        <v>6</v>
      </c>
      <c r="L82" s="3">
        <f t="shared" si="12"/>
        <v>4860</v>
      </c>
      <c r="M82" s="3" t="str">
        <f t="shared" si="15"/>
        <v>0012FC</v>
      </c>
      <c r="N82" s="3">
        <f t="shared" si="16"/>
        <v>60</v>
      </c>
    </row>
    <row r="83" spans="1:14" x14ac:dyDescent="0.3">
      <c r="A83" s="1">
        <v>45095.416666666664</v>
      </c>
      <c r="B83">
        <v>56</v>
      </c>
      <c r="C83">
        <v>3</v>
      </c>
      <c r="D83">
        <v>2</v>
      </c>
      <c r="E83">
        <v>1</v>
      </c>
      <c r="F83">
        <v>0</v>
      </c>
      <c r="G83">
        <v>0</v>
      </c>
      <c r="H83">
        <v>0</v>
      </c>
      <c r="I83" s="3">
        <f t="shared" si="13"/>
        <v>6</v>
      </c>
      <c r="J83" s="3">
        <f t="shared" si="11"/>
        <v>56</v>
      </c>
      <c r="K83" s="3">
        <f t="shared" si="14"/>
        <v>4</v>
      </c>
      <c r="L83" s="3">
        <f t="shared" si="12"/>
        <v>4920</v>
      </c>
      <c r="M83" s="3" t="str">
        <f t="shared" si="15"/>
        <v>001338</v>
      </c>
      <c r="N83" s="3">
        <f t="shared" si="16"/>
        <v>60</v>
      </c>
    </row>
    <row r="84" spans="1:14" x14ac:dyDescent="0.3">
      <c r="A84" s="1">
        <v>45095.458333333336</v>
      </c>
      <c r="B84">
        <v>116</v>
      </c>
      <c r="C84">
        <v>4</v>
      </c>
      <c r="D84">
        <v>2</v>
      </c>
      <c r="E84">
        <v>0</v>
      </c>
      <c r="F84">
        <v>0</v>
      </c>
      <c r="G84">
        <v>0</v>
      </c>
      <c r="H84">
        <v>0</v>
      </c>
      <c r="I84" s="3">
        <f t="shared" si="13"/>
        <v>6</v>
      </c>
      <c r="J84" s="3">
        <f t="shared" si="11"/>
        <v>116</v>
      </c>
      <c r="K84" s="3">
        <f t="shared" si="14"/>
        <v>2</v>
      </c>
      <c r="L84" s="3">
        <f t="shared" si="12"/>
        <v>4980</v>
      </c>
      <c r="M84" s="3" t="str">
        <f t="shared" si="15"/>
        <v>001374</v>
      </c>
      <c r="N84" s="3">
        <f t="shared" si="16"/>
        <v>60</v>
      </c>
    </row>
    <row r="85" spans="1:14" x14ac:dyDescent="0.3">
      <c r="A85" s="1">
        <v>45095.5</v>
      </c>
      <c r="B85">
        <v>176</v>
      </c>
      <c r="C85">
        <v>3</v>
      </c>
      <c r="D85">
        <v>1</v>
      </c>
      <c r="E85">
        <v>1</v>
      </c>
      <c r="F85">
        <v>1</v>
      </c>
      <c r="G85">
        <v>0</v>
      </c>
      <c r="H85">
        <v>0</v>
      </c>
      <c r="I85" s="3">
        <f t="shared" si="13"/>
        <v>6</v>
      </c>
      <c r="J85" s="3">
        <f t="shared" si="11"/>
        <v>176</v>
      </c>
      <c r="K85" s="3">
        <f t="shared" si="14"/>
        <v>6</v>
      </c>
      <c r="L85" s="3">
        <f t="shared" si="12"/>
        <v>5040</v>
      </c>
      <c r="M85" s="3" t="str">
        <f t="shared" si="15"/>
        <v>0013B0</v>
      </c>
      <c r="N85" s="3">
        <f t="shared" si="16"/>
        <v>60</v>
      </c>
    </row>
    <row r="86" spans="1:14" x14ac:dyDescent="0.3">
      <c r="A86" s="1">
        <v>45095.541666666664</v>
      </c>
      <c r="B86">
        <v>236</v>
      </c>
      <c r="C86">
        <v>6</v>
      </c>
      <c r="D86">
        <v>0</v>
      </c>
      <c r="E86">
        <v>0</v>
      </c>
      <c r="F86">
        <v>0</v>
      </c>
      <c r="G86">
        <v>0</v>
      </c>
      <c r="H86">
        <v>0</v>
      </c>
      <c r="I86" s="3">
        <f t="shared" si="13"/>
        <v>6</v>
      </c>
      <c r="J86" s="3">
        <f t="shared" si="11"/>
        <v>236</v>
      </c>
      <c r="K86" s="3">
        <f t="shared" si="14"/>
        <v>0</v>
      </c>
      <c r="L86" s="3">
        <f t="shared" si="12"/>
        <v>5100</v>
      </c>
      <c r="M86" s="3" t="str">
        <f t="shared" si="15"/>
        <v>0013EC</v>
      </c>
      <c r="N86" s="3">
        <f t="shared" si="16"/>
        <v>60</v>
      </c>
    </row>
    <row r="87" spans="1:14" x14ac:dyDescent="0.3">
      <c r="A87" s="1">
        <v>45095.583333333336</v>
      </c>
      <c r="B87">
        <v>40</v>
      </c>
      <c r="C87">
        <v>4</v>
      </c>
      <c r="D87">
        <v>1</v>
      </c>
      <c r="E87">
        <v>1</v>
      </c>
      <c r="F87">
        <v>0</v>
      </c>
      <c r="G87">
        <v>0</v>
      </c>
      <c r="H87">
        <v>0</v>
      </c>
      <c r="I87" s="3">
        <f t="shared" si="13"/>
        <v>6</v>
      </c>
      <c r="J87" s="3">
        <f t="shared" si="11"/>
        <v>40</v>
      </c>
      <c r="K87" s="3">
        <f t="shared" si="14"/>
        <v>3</v>
      </c>
      <c r="L87" s="3">
        <f t="shared" si="12"/>
        <v>5160</v>
      </c>
      <c r="M87" s="3" t="str">
        <f t="shared" si="15"/>
        <v>001428</v>
      </c>
      <c r="N87" s="3">
        <f t="shared" si="16"/>
        <v>60</v>
      </c>
    </row>
    <row r="88" spans="1:14" x14ac:dyDescent="0.3">
      <c r="A88" s="1">
        <v>45095.625</v>
      </c>
      <c r="B88">
        <v>100</v>
      </c>
      <c r="C88">
        <v>6</v>
      </c>
      <c r="D88">
        <v>0</v>
      </c>
      <c r="E88">
        <v>0</v>
      </c>
      <c r="F88">
        <v>0</v>
      </c>
      <c r="G88">
        <v>0</v>
      </c>
      <c r="H88">
        <v>0</v>
      </c>
      <c r="I88" s="3">
        <f t="shared" si="13"/>
        <v>6</v>
      </c>
      <c r="J88" s="3">
        <f t="shared" si="11"/>
        <v>100</v>
      </c>
      <c r="K88" s="3">
        <f t="shared" si="14"/>
        <v>0</v>
      </c>
      <c r="L88" s="3">
        <f t="shared" si="12"/>
        <v>5220</v>
      </c>
      <c r="M88" s="3" t="str">
        <f t="shared" si="15"/>
        <v>001464</v>
      </c>
      <c r="N88" s="3">
        <f t="shared" si="16"/>
        <v>60</v>
      </c>
    </row>
    <row r="89" spans="1:14" x14ac:dyDescent="0.3">
      <c r="A89" s="1">
        <v>45095.666666666664</v>
      </c>
      <c r="B89">
        <v>160</v>
      </c>
      <c r="C89">
        <v>4</v>
      </c>
      <c r="D89">
        <v>1</v>
      </c>
      <c r="E89">
        <v>1</v>
      </c>
      <c r="F89">
        <v>0</v>
      </c>
      <c r="G89">
        <v>0</v>
      </c>
      <c r="H89">
        <v>0</v>
      </c>
      <c r="I89" s="3">
        <f t="shared" si="13"/>
        <v>6</v>
      </c>
      <c r="J89" s="3">
        <f t="shared" si="11"/>
        <v>160</v>
      </c>
      <c r="K89" s="3">
        <f t="shared" si="14"/>
        <v>3</v>
      </c>
      <c r="L89" s="3">
        <f t="shared" si="12"/>
        <v>5280</v>
      </c>
      <c r="M89" s="3" t="str">
        <f t="shared" si="15"/>
        <v>0014A0</v>
      </c>
      <c r="N89" s="3">
        <f t="shared" si="16"/>
        <v>60</v>
      </c>
    </row>
    <row r="90" spans="1:14" x14ac:dyDescent="0.3">
      <c r="A90" s="1">
        <v>45095.708333333336</v>
      </c>
      <c r="B90">
        <v>220</v>
      </c>
      <c r="C90">
        <v>3</v>
      </c>
      <c r="D90">
        <v>3</v>
      </c>
      <c r="E90">
        <v>0</v>
      </c>
      <c r="F90">
        <v>0</v>
      </c>
      <c r="G90">
        <v>0</v>
      </c>
      <c r="H90">
        <v>0</v>
      </c>
      <c r="I90" s="3">
        <f t="shared" si="13"/>
        <v>6</v>
      </c>
      <c r="J90" s="3">
        <f t="shared" si="11"/>
        <v>220</v>
      </c>
      <c r="K90" s="3">
        <f t="shared" si="14"/>
        <v>3</v>
      </c>
      <c r="L90" s="3">
        <f t="shared" si="12"/>
        <v>5340</v>
      </c>
      <c r="M90" s="3" t="str">
        <f t="shared" si="15"/>
        <v>0014DC</v>
      </c>
      <c r="N90" s="3">
        <f t="shared" si="16"/>
        <v>60</v>
      </c>
    </row>
    <row r="91" spans="1:14" x14ac:dyDescent="0.3">
      <c r="A91" s="1">
        <v>45095.75</v>
      </c>
      <c r="B91">
        <v>24</v>
      </c>
      <c r="C91">
        <v>4</v>
      </c>
      <c r="D91">
        <v>2</v>
      </c>
      <c r="E91">
        <v>0</v>
      </c>
      <c r="F91">
        <v>0</v>
      </c>
      <c r="G91">
        <v>0</v>
      </c>
      <c r="H91">
        <v>0</v>
      </c>
      <c r="I91" s="3">
        <f t="shared" si="13"/>
        <v>6</v>
      </c>
      <c r="J91" s="3">
        <f t="shared" si="11"/>
        <v>24</v>
      </c>
      <c r="K91" s="3">
        <f t="shared" si="14"/>
        <v>2</v>
      </c>
      <c r="L91" s="3">
        <f t="shared" si="12"/>
        <v>5400</v>
      </c>
      <c r="M91" s="3" t="str">
        <f t="shared" si="15"/>
        <v>001518</v>
      </c>
      <c r="N91" s="3">
        <f t="shared" si="16"/>
        <v>60</v>
      </c>
    </row>
    <row r="92" spans="1:14" x14ac:dyDescent="0.3">
      <c r="A92" s="1">
        <v>45095.791666666664</v>
      </c>
      <c r="B92">
        <v>84</v>
      </c>
      <c r="C92">
        <v>4</v>
      </c>
      <c r="D92">
        <v>2</v>
      </c>
      <c r="E92">
        <v>0</v>
      </c>
      <c r="F92">
        <v>0</v>
      </c>
      <c r="G92">
        <v>0</v>
      </c>
      <c r="H92">
        <v>0</v>
      </c>
      <c r="I92" s="3">
        <f t="shared" si="13"/>
        <v>6</v>
      </c>
      <c r="J92" s="3">
        <f t="shared" si="11"/>
        <v>84</v>
      </c>
      <c r="K92" s="3">
        <f t="shared" si="14"/>
        <v>2</v>
      </c>
      <c r="L92" s="3">
        <f t="shared" si="12"/>
        <v>5460</v>
      </c>
      <c r="M92" s="3" t="str">
        <f t="shared" si="15"/>
        <v>001554</v>
      </c>
      <c r="N92" s="3">
        <f t="shared" si="16"/>
        <v>60</v>
      </c>
    </row>
    <row r="93" spans="1:14" x14ac:dyDescent="0.3">
      <c r="A93" s="1">
        <v>45095.833333333336</v>
      </c>
      <c r="B93">
        <v>144</v>
      </c>
      <c r="C93">
        <v>6</v>
      </c>
      <c r="D93">
        <v>0</v>
      </c>
      <c r="E93">
        <v>0</v>
      </c>
      <c r="F93">
        <v>0</v>
      </c>
      <c r="G93">
        <v>0</v>
      </c>
      <c r="H93">
        <v>0</v>
      </c>
      <c r="I93" s="3">
        <f t="shared" si="13"/>
        <v>6</v>
      </c>
      <c r="J93" s="3">
        <f t="shared" si="11"/>
        <v>144</v>
      </c>
      <c r="K93" s="3">
        <f t="shared" si="14"/>
        <v>0</v>
      </c>
      <c r="L93" s="3">
        <f t="shared" si="12"/>
        <v>5520</v>
      </c>
      <c r="M93" s="3" t="str">
        <f t="shared" si="15"/>
        <v>001590</v>
      </c>
      <c r="N93" s="3">
        <f t="shared" si="16"/>
        <v>60</v>
      </c>
    </row>
    <row r="94" spans="1:14" x14ac:dyDescent="0.3">
      <c r="A94" s="1">
        <v>45095.875</v>
      </c>
      <c r="B94">
        <v>204</v>
      </c>
      <c r="C94">
        <v>6</v>
      </c>
      <c r="D94">
        <v>0</v>
      </c>
      <c r="E94">
        <v>0</v>
      </c>
      <c r="F94">
        <v>0</v>
      </c>
      <c r="G94">
        <v>0</v>
      </c>
      <c r="H94">
        <v>0</v>
      </c>
      <c r="I94" s="3">
        <f t="shared" si="13"/>
        <v>6</v>
      </c>
      <c r="J94" s="3">
        <f t="shared" si="11"/>
        <v>204</v>
      </c>
      <c r="K94" s="3">
        <f t="shared" si="14"/>
        <v>0</v>
      </c>
      <c r="L94" s="3">
        <f t="shared" si="12"/>
        <v>5580</v>
      </c>
      <c r="M94" s="3" t="str">
        <f t="shared" si="15"/>
        <v>0015CC</v>
      </c>
      <c r="N94" s="3">
        <f t="shared" si="16"/>
        <v>60</v>
      </c>
    </row>
    <row r="95" spans="1:14" x14ac:dyDescent="0.3">
      <c r="A95" s="1">
        <v>45095.916666666664</v>
      </c>
      <c r="B95">
        <v>8</v>
      </c>
      <c r="C95">
        <v>6</v>
      </c>
      <c r="D95">
        <v>0</v>
      </c>
      <c r="E95">
        <v>0</v>
      </c>
      <c r="F95">
        <v>0</v>
      </c>
      <c r="G95">
        <v>0</v>
      </c>
      <c r="H95">
        <v>0</v>
      </c>
      <c r="I95" s="3">
        <f t="shared" si="13"/>
        <v>6</v>
      </c>
      <c r="J95" s="3">
        <f t="shared" si="11"/>
        <v>8</v>
      </c>
      <c r="K95" s="3">
        <f t="shared" si="14"/>
        <v>0</v>
      </c>
      <c r="L95" s="3">
        <f t="shared" si="12"/>
        <v>5640</v>
      </c>
      <c r="M95" s="3" t="str">
        <f t="shared" si="15"/>
        <v>001608</v>
      </c>
      <c r="N95" s="3">
        <f t="shared" si="16"/>
        <v>60</v>
      </c>
    </row>
    <row r="96" spans="1:14" x14ac:dyDescent="0.3">
      <c r="A96" s="1">
        <v>45095.958333333336</v>
      </c>
      <c r="B96">
        <v>68</v>
      </c>
      <c r="C96">
        <v>6</v>
      </c>
      <c r="D96">
        <v>0</v>
      </c>
      <c r="E96">
        <v>0</v>
      </c>
      <c r="F96">
        <v>0</v>
      </c>
      <c r="G96">
        <v>0</v>
      </c>
      <c r="H96">
        <v>0</v>
      </c>
      <c r="I96" s="3">
        <f t="shared" si="13"/>
        <v>6</v>
      </c>
      <c r="J96" s="3">
        <f t="shared" si="11"/>
        <v>68</v>
      </c>
      <c r="K96" s="3">
        <f t="shared" si="14"/>
        <v>0</v>
      </c>
      <c r="L96" s="3">
        <f t="shared" si="12"/>
        <v>5700</v>
      </c>
      <c r="M96" s="3" t="str">
        <f t="shared" si="15"/>
        <v>001644</v>
      </c>
      <c r="N96" s="3">
        <f t="shared" si="16"/>
        <v>60</v>
      </c>
    </row>
    <row r="97" spans="1:14" x14ac:dyDescent="0.3">
      <c r="A97" s="1">
        <v>45096</v>
      </c>
      <c r="B97">
        <v>128</v>
      </c>
      <c r="C97">
        <v>6</v>
      </c>
      <c r="D97">
        <v>0</v>
      </c>
      <c r="E97">
        <v>0</v>
      </c>
      <c r="F97">
        <v>0</v>
      </c>
      <c r="G97">
        <v>0</v>
      </c>
      <c r="H97">
        <v>0</v>
      </c>
      <c r="I97" s="3">
        <f t="shared" si="13"/>
        <v>6</v>
      </c>
      <c r="J97" s="3">
        <f t="shared" si="11"/>
        <v>128</v>
      </c>
      <c r="K97" s="3">
        <f t="shared" si="14"/>
        <v>0</v>
      </c>
      <c r="L97" s="3">
        <f t="shared" si="12"/>
        <v>5760</v>
      </c>
      <c r="M97" s="3" t="str">
        <f t="shared" si="15"/>
        <v>001680</v>
      </c>
      <c r="N97" s="3">
        <f t="shared" si="16"/>
        <v>60</v>
      </c>
    </row>
    <row r="98" spans="1:14" x14ac:dyDescent="0.3">
      <c r="A98" s="1">
        <v>45096.041666666664</v>
      </c>
      <c r="B98">
        <v>188</v>
      </c>
      <c r="C98">
        <v>6</v>
      </c>
      <c r="D98">
        <v>0</v>
      </c>
      <c r="E98">
        <v>0</v>
      </c>
      <c r="F98">
        <v>0</v>
      </c>
      <c r="G98">
        <v>0</v>
      </c>
      <c r="H98">
        <v>0</v>
      </c>
      <c r="I98" s="3">
        <f t="shared" si="13"/>
        <v>6</v>
      </c>
      <c r="J98" s="3">
        <f t="shared" si="11"/>
        <v>188</v>
      </c>
      <c r="K98" s="3">
        <f t="shared" si="14"/>
        <v>0</v>
      </c>
      <c r="L98" s="3">
        <f t="shared" si="12"/>
        <v>5820</v>
      </c>
      <c r="M98" s="3" t="str">
        <f t="shared" si="15"/>
        <v>0016BC</v>
      </c>
      <c r="N98" s="3">
        <f t="shared" si="16"/>
        <v>60</v>
      </c>
    </row>
    <row r="99" spans="1:14" x14ac:dyDescent="0.3">
      <c r="A99" s="1">
        <v>45096.083333333336</v>
      </c>
      <c r="B99">
        <v>248</v>
      </c>
      <c r="C99">
        <v>4</v>
      </c>
      <c r="D99">
        <v>2</v>
      </c>
      <c r="E99">
        <v>0</v>
      </c>
      <c r="F99">
        <v>0</v>
      </c>
      <c r="G99">
        <v>0</v>
      </c>
      <c r="H99">
        <v>0</v>
      </c>
      <c r="I99" s="3">
        <f t="shared" si="13"/>
        <v>6</v>
      </c>
      <c r="J99" s="3">
        <f t="shared" si="11"/>
        <v>248</v>
      </c>
      <c r="K99" s="3">
        <f t="shared" si="14"/>
        <v>2</v>
      </c>
      <c r="L99" s="3">
        <f t="shared" si="12"/>
        <v>5880</v>
      </c>
      <c r="M99" s="3" t="str">
        <f t="shared" si="15"/>
        <v>0016F8</v>
      </c>
      <c r="N99" s="3">
        <f t="shared" si="16"/>
        <v>60</v>
      </c>
    </row>
    <row r="100" spans="1:14" x14ac:dyDescent="0.3">
      <c r="A100" s="1">
        <v>45096.125</v>
      </c>
      <c r="B100">
        <v>52</v>
      </c>
      <c r="C100">
        <v>3</v>
      </c>
      <c r="D100">
        <v>2</v>
      </c>
      <c r="E100">
        <v>1</v>
      </c>
      <c r="F100">
        <v>0</v>
      </c>
      <c r="G100">
        <v>0</v>
      </c>
      <c r="H100">
        <v>0</v>
      </c>
      <c r="I100" s="3">
        <f t="shared" si="13"/>
        <v>6</v>
      </c>
      <c r="J100" s="3">
        <f t="shared" si="11"/>
        <v>52</v>
      </c>
      <c r="K100" s="3">
        <f t="shared" si="14"/>
        <v>4</v>
      </c>
      <c r="L100" s="3">
        <f t="shared" si="12"/>
        <v>5940</v>
      </c>
      <c r="M100" s="3" t="str">
        <f t="shared" si="15"/>
        <v>001734</v>
      </c>
      <c r="N100" s="3">
        <f t="shared" si="16"/>
        <v>60</v>
      </c>
    </row>
    <row r="101" spans="1:14" x14ac:dyDescent="0.3">
      <c r="A101" s="1">
        <v>45096.166666666664</v>
      </c>
      <c r="B101">
        <v>112</v>
      </c>
      <c r="C101">
        <v>4</v>
      </c>
      <c r="D101">
        <v>2</v>
      </c>
      <c r="E101">
        <v>0</v>
      </c>
      <c r="F101">
        <v>0</v>
      </c>
      <c r="G101">
        <v>0</v>
      </c>
      <c r="H101">
        <v>0</v>
      </c>
      <c r="I101" s="3">
        <f t="shared" si="13"/>
        <v>6</v>
      </c>
      <c r="J101" s="3">
        <f t="shared" si="11"/>
        <v>112</v>
      </c>
      <c r="K101" s="3">
        <f t="shared" si="14"/>
        <v>2</v>
      </c>
      <c r="L101" s="3">
        <f t="shared" si="12"/>
        <v>6000</v>
      </c>
      <c r="M101" s="3" t="str">
        <f t="shared" si="15"/>
        <v>001770</v>
      </c>
      <c r="N101" s="3">
        <f t="shared" si="16"/>
        <v>60</v>
      </c>
    </row>
    <row r="102" spans="1:14" x14ac:dyDescent="0.3">
      <c r="A102" s="1">
        <v>45096.208333333336</v>
      </c>
      <c r="B102">
        <v>172</v>
      </c>
      <c r="C102">
        <v>4</v>
      </c>
      <c r="D102">
        <v>1</v>
      </c>
      <c r="E102">
        <v>1</v>
      </c>
      <c r="F102">
        <v>0</v>
      </c>
      <c r="G102">
        <v>0</v>
      </c>
      <c r="H102">
        <v>0</v>
      </c>
      <c r="I102" s="3">
        <f t="shared" si="13"/>
        <v>6</v>
      </c>
      <c r="J102" s="3">
        <f t="shared" si="11"/>
        <v>172</v>
      </c>
      <c r="K102" s="3">
        <f t="shared" si="14"/>
        <v>3</v>
      </c>
      <c r="L102" s="3">
        <f t="shared" si="12"/>
        <v>6060</v>
      </c>
      <c r="M102" s="3" t="str">
        <f t="shared" si="15"/>
        <v>0017AC</v>
      </c>
      <c r="N102" s="3">
        <f t="shared" si="16"/>
        <v>60</v>
      </c>
    </row>
    <row r="103" spans="1:14" x14ac:dyDescent="0.3">
      <c r="A103" s="1">
        <v>45096.25</v>
      </c>
      <c r="B103">
        <v>232</v>
      </c>
      <c r="C103">
        <v>3</v>
      </c>
      <c r="D103">
        <v>3</v>
      </c>
      <c r="E103">
        <v>0</v>
      </c>
      <c r="F103">
        <v>0</v>
      </c>
      <c r="G103">
        <v>0</v>
      </c>
      <c r="H103">
        <v>0</v>
      </c>
      <c r="I103" s="3">
        <f t="shared" si="13"/>
        <v>6</v>
      </c>
      <c r="J103" s="3">
        <f t="shared" si="11"/>
        <v>232</v>
      </c>
      <c r="K103" s="3">
        <f t="shared" si="14"/>
        <v>3</v>
      </c>
      <c r="L103" s="3">
        <f t="shared" si="12"/>
        <v>6120</v>
      </c>
      <c r="M103" s="3" t="str">
        <f t="shared" si="15"/>
        <v>0017E8</v>
      </c>
      <c r="N103" s="3">
        <f t="shared" si="16"/>
        <v>60</v>
      </c>
    </row>
    <row r="104" spans="1:14" x14ac:dyDescent="0.3">
      <c r="A104" s="1">
        <v>45096.291666666664</v>
      </c>
      <c r="B104">
        <v>36</v>
      </c>
      <c r="C104">
        <v>3</v>
      </c>
      <c r="D104">
        <v>2</v>
      </c>
      <c r="E104">
        <v>1</v>
      </c>
      <c r="F104">
        <v>0</v>
      </c>
      <c r="G104">
        <v>0</v>
      </c>
      <c r="H104">
        <v>0</v>
      </c>
      <c r="I104" s="3">
        <f t="shared" si="13"/>
        <v>6</v>
      </c>
      <c r="J104" s="3">
        <f t="shared" si="11"/>
        <v>36</v>
      </c>
      <c r="K104" s="3">
        <f t="shared" si="14"/>
        <v>4</v>
      </c>
      <c r="L104" s="3">
        <f t="shared" si="12"/>
        <v>6180</v>
      </c>
      <c r="M104" s="3" t="str">
        <f t="shared" si="15"/>
        <v>001824</v>
      </c>
      <c r="N104" s="3">
        <f t="shared" si="16"/>
        <v>60</v>
      </c>
    </row>
    <row r="105" spans="1:14" x14ac:dyDescent="0.3">
      <c r="A105" s="1">
        <v>45096.333333333336</v>
      </c>
      <c r="B105">
        <v>96</v>
      </c>
      <c r="C105">
        <v>2</v>
      </c>
      <c r="D105">
        <v>2</v>
      </c>
      <c r="E105">
        <v>2</v>
      </c>
      <c r="F105">
        <v>0</v>
      </c>
      <c r="G105">
        <v>0</v>
      </c>
      <c r="H105">
        <v>0</v>
      </c>
      <c r="I105" s="3">
        <f t="shared" si="13"/>
        <v>6</v>
      </c>
      <c r="J105" s="3">
        <f t="shared" si="11"/>
        <v>96</v>
      </c>
      <c r="K105" s="3">
        <f t="shared" si="14"/>
        <v>6</v>
      </c>
      <c r="L105" s="3">
        <f t="shared" si="12"/>
        <v>6240</v>
      </c>
      <c r="M105" s="3" t="str">
        <f t="shared" si="15"/>
        <v>001860</v>
      </c>
      <c r="N105" s="3">
        <f t="shared" si="16"/>
        <v>60</v>
      </c>
    </row>
    <row r="106" spans="1:14" x14ac:dyDescent="0.3">
      <c r="A106" s="1">
        <v>45096.375</v>
      </c>
      <c r="B106">
        <v>156</v>
      </c>
      <c r="C106">
        <v>5</v>
      </c>
      <c r="D106">
        <v>1</v>
      </c>
      <c r="E106">
        <v>0</v>
      </c>
      <c r="F106">
        <v>0</v>
      </c>
      <c r="G106">
        <v>0</v>
      </c>
      <c r="H106">
        <v>0</v>
      </c>
      <c r="I106" s="3">
        <f t="shared" si="13"/>
        <v>6</v>
      </c>
      <c r="J106" s="3">
        <f t="shared" si="11"/>
        <v>156</v>
      </c>
      <c r="K106" s="3">
        <f t="shared" si="14"/>
        <v>1</v>
      </c>
      <c r="L106" s="3">
        <f t="shared" si="12"/>
        <v>6300</v>
      </c>
      <c r="M106" s="3" t="str">
        <f t="shared" si="15"/>
        <v>00189C</v>
      </c>
      <c r="N106" s="3">
        <f t="shared" si="16"/>
        <v>60</v>
      </c>
    </row>
    <row r="107" spans="1:14" x14ac:dyDescent="0.3">
      <c r="A107" s="1">
        <v>45096.416666666664</v>
      </c>
      <c r="B107">
        <v>216</v>
      </c>
      <c r="C107">
        <v>6</v>
      </c>
      <c r="D107">
        <v>0</v>
      </c>
      <c r="E107">
        <v>0</v>
      </c>
      <c r="F107">
        <v>0</v>
      </c>
      <c r="G107">
        <v>0</v>
      </c>
      <c r="H107">
        <v>0</v>
      </c>
      <c r="I107" s="3">
        <f t="shared" si="13"/>
        <v>6</v>
      </c>
      <c r="J107" s="3">
        <f t="shared" si="11"/>
        <v>216</v>
      </c>
      <c r="K107" s="3">
        <f t="shared" si="14"/>
        <v>0</v>
      </c>
      <c r="L107" s="3">
        <f t="shared" si="12"/>
        <v>6360</v>
      </c>
      <c r="M107" s="3" t="str">
        <f t="shared" si="15"/>
        <v>0018D8</v>
      </c>
      <c r="N107" s="3">
        <f t="shared" si="16"/>
        <v>60</v>
      </c>
    </row>
    <row r="108" spans="1:14" x14ac:dyDescent="0.3">
      <c r="A108" s="1">
        <v>45096.458333333336</v>
      </c>
      <c r="B108">
        <v>20</v>
      </c>
      <c r="C108">
        <v>5</v>
      </c>
      <c r="D108">
        <v>1</v>
      </c>
      <c r="E108">
        <v>0</v>
      </c>
      <c r="F108">
        <v>0</v>
      </c>
      <c r="G108">
        <v>0</v>
      </c>
      <c r="H108">
        <v>0</v>
      </c>
      <c r="I108" s="3">
        <f t="shared" si="13"/>
        <v>6</v>
      </c>
      <c r="J108" s="3">
        <f t="shared" si="11"/>
        <v>20</v>
      </c>
      <c r="K108" s="3">
        <f t="shared" si="14"/>
        <v>1</v>
      </c>
      <c r="L108" s="3">
        <f t="shared" si="12"/>
        <v>6420</v>
      </c>
      <c r="M108" s="3" t="str">
        <f t="shared" si="15"/>
        <v>001914</v>
      </c>
      <c r="N108" s="3">
        <f t="shared" si="16"/>
        <v>60</v>
      </c>
    </row>
    <row r="109" spans="1:14" x14ac:dyDescent="0.3">
      <c r="A109" s="1">
        <v>45096.5</v>
      </c>
      <c r="B109">
        <v>80</v>
      </c>
      <c r="C109">
        <v>6</v>
      </c>
      <c r="D109">
        <v>0</v>
      </c>
      <c r="E109">
        <v>0</v>
      </c>
      <c r="F109">
        <v>0</v>
      </c>
      <c r="G109">
        <v>0</v>
      </c>
      <c r="H109">
        <v>0</v>
      </c>
      <c r="I109" s="3">
        <f t="shared" si="13"/>
        <v>6</v>
      </c>
      <c r="J109" s="3">
        <f t="shared" si="11"/>
        <v>80</v>
      </c>
      <c r="K109" s="3">
        <f t="shared" si="14"/>
        <v>0</v>
      </c>
      <c r="L109" s="3">
        <f t="shared" si="12"/>
        <v>6480</v>
      </c>
      <c r="M109" s="3" t="str">
        <f t="shared" si="15"/>
        <v>001950</v>
      </c>
      <c r="N109" s="3">
        <f t="shared" si="16"/>
        <v>60</v>
      </c>
    </row>
    <row r="110" spans="1:14" x14ac:dyDescent="0.3">
      <c r="A110" s="1">
        <v>45096.541666666664</v>
      </c>
      <c r="B110">
        <v>140</v>
      </c>
      <c r="C110">
        <v>5</v>
      </c>
      <c r="D110">
        <v>1</v>
      </c>
      <c r="E110">
        <v>0</v>
      </c>
      <c r="F110">
        <v>0</v>
      </c>
      <c r="G110">
        <v>0</v>
      </c>
      <c r="H110">
        <v>0</v>
      </c>
      <c r="I110" s="3">
        <f t="shared" si="13"/>
        <v>6</v>
      </c>
      <c r="J110" s="3">
        <f t="shared" si="11"/>
        <v>140</v>
      </c>
      <c r="K110" s="3">
        <f t="shared" si="14"/>
        <v>1</v>
      </c>
      <c r="L110" s="3">
        <f t="shared" si="12"/>
        <v>6540</v>
      </c>
      <c r="M110" s="3" t="str">
        <f t="shared" si="15"/>
        <v>00198C</v>
      </c>
      <c r="N110" s="3">
        <f t="shared" si="16"/>
        <v>60</v>
      </c>
    </row>
    <row r="111" spans="1:14" x14ac:dyDescent="0.3">
      <c r="A111" s="1">
        <v>45096.583333333336</v>
      </c>
      <c r="B111">
        <v>200</v>
      </c>
      <c r="C111">
        <v>6</v>
      </c>
      <c r="D111">
        <v>0</v>
      </c>
      <c r="E111">
        <v>0</v>
      </c>
      <c r="F111">
        <v>0</v>
      </c>
      <c r="G111">
        <v>0</v>
      </c>
      <c r="H111">
        <v>0</v>
      </c>
      <c r="I111" s="3">
        <f t="shared" si="13"/>
        <v>6</v>
      </c>
      <c r="J111" s="3">
        <f t="shared" si="11"/>
        <v>200</v>
      </c>
      <c r="K111" s="3">
        <f t="shared" si="14"/>
        <v>0</v>
      </c>
      <c r="L111" s="3">
        <f t="shared" si="12"/>
        <v>6600</v>
      </c>
      <c r="M111" s="3" t="str">
        <f t="shared" si="15"/>
        <v>0019C8</v>
      </c>
      <c r="N111" s="3">
        <f t="shared" si="16"/>
        <v>60</v>
      </c>
    </row>
    <row r="112" spans="1:14" x14ac:dyDescent="0.3">
      <c r="A112" s="1">
        <v>45096.625</v>
      </c>
      <c r="B112">
        <v>4</v>
      </c>
      <c r="C112">
        <v>5</v>
      </c>
      <c r="D112">
        <v>1</v>
      </c>
      <c r="E112">
        <v>0</v>
      </c>
      <c r="F112">
        <v>0</v>
      </c>
      <c r="G112">
        <v>0</v>
      </c>
      <c r="H112">
        <v>0</v>
      </c>
      <c r="I112" s="3">
        <f t="shared" si="13"/>
        <v>6</v>
      </c>
      <c r="J112" s="3">
        <f t="shared" si="11"/>
        <v>4</v>
      </c>
      <c r="K112" s="3">
        <f t="shared" si="14"/>
        <v>1</v>
      </c>
      <c r="L112" s="3">
        <f t="shared" si="12"/>
        <v>6660</v>
      </c>
      <c r="M112" s="3" t="str">
        <f t="shared" si="15"/>
        <v>001A04</v>
      </c>
      <c r="N112" s="3">
        <f t="shared" si="16"/>
        <v>60</v>
      </c>
    </row>
    <row r="113" spans="1:14" x14ac:dyDescent="0.3">
      <c r="A113" s="1">
        <v>45096.666666666664</v>
      </c>
      <c r="B113">
        <v>64</v>
      </c>
      <c r="C113">
        <v>4</v>
      </c>
      <c r="D113">
        <v>2</v>
      </c>
      <c r="E113">
        <v>0</v>
      </c>
      <c r="F113">
        <v>0</v>
      </c>
      <c r="G113">
        <v>0</v>
      </c>
      <c r="H113">
        <v>0</v>
      </c>
      <c r="I113" s="3">
        <f t="shared" si="13"/>
        <v>6</v>
      </c>
      <c r="J113" s="3">
        <f t="shared" si="11"/>
        <v>64</v>
      </c>
      <c r="K113" s="3">
        <f t="shared" si="14"/>
        <v>2</v>
      </c>
      <c r="L113" s="3">
        <f t="shared" si="12"/>
        <v>6720</v>
      </c>
      <c r="M113" s="3" t="str">
        <f t="shared" si="15"/>
        <v>001A40</v>
      </c>
      <c r="N113" s="3">
        <f t="shared" si="16"/>
        <v>60</v>
      </c>
    </row>
    <row r="114" spans="1:14" x14ac:dyDescent="0.3">
      <c r="A114" s="1">
        <v>45096.708333333336</v>
      </c>
      <c r="B114">
        <v>124</v>
      </c>
      <c r="C114">
        <v>6</v>
      </c>
      <c r="D114">
        <v>0</v>
      </c>
      <c r="E114">
        <v>0</v>
      </c>
      <c r="F114">
        <v>0</v>
      </c>
      <c r="G114">
        <v>0</v>
      </c>
      <c r="H114">
        <v>0</v>
      </c>
      <c r="I114" s="3">
        <f t="shared" si="13"/>
        <v>6</v>
      </c>
      <c r="J114" s="3">
        <f t="shared" si="11"/>
        <v>124</v>
      </c>
      <c r="K114" s="3">
        <f t="shared" si="14"/>
        <v>0</v>
      </c>
      <c r="L114" s="3">
        <f t="shared" si="12"/>
        <v>6780</v>
      </c>
      <c r="M114" s="3" t="str">
        <f t="shared" si="15"/>
        <v>001A7C</v>
      </c>
      <c r="N114" s="3">
        <f t="shared" si="16"/>
        <v>60</v>
      </c>
    </row>
    <row r="115" spans="1:14" x14ac:dyDescent="0.3">
      <c r="A115" s="1">
        <v>45096.75</v>
      </c>
      <c r="B115">
        <v>184</v>
      </c>
      <c r="C115">
        <v>4</v>
      </c>
      <c r="D115">
        <v>2</v>
      </c>
      <c r="E115">
        <v>0</v>
      </c>
      <c r="F115">
        <v>0</v>
      </c>
      <c r="G115">
        <v>0</v>
      </c>
      <c r="H115">
        <v>0</v>
      </c>
      <c r="I115" s="3">
        <f t="shared" si="13"/>
        <v>6</v>
      </c>
      <c r="J115" s="3">
        <f t="shared" si="11"/>
        <v>184</v>
      </c>
      <c r="K115" s="3">
        <f t="shared" si="14"/>
        <v>2</v>
      </c>
      <c r="L115" s="3">
        <f t="shared" si="12"/>
        <v>6840</v>
      </c>
      <c r="M115" s="3" t="str">
        <f t="shared" si="15"/>
        <v>001AB8</v>
      </c>
      <c r="N115" s="3">
        <f t="shared" si="16"/>
        <v>60</v>
      </c>
    </row>
    <row r="116" spans="1:14" x14ac:dyDescent="0.3">
      <c r="A116" s="1">
        <v>45096.791666666664</v>
      </c>
      <c r="B116">
        <v>244</v>
      </c>
      <c r="C116">
        <v>3</v>
      </c>
      <c r="D116">
        <v>2</v>
      </c>
      <c r="E116">
        <v>1</v>
      </c>
      <c r="F116">
        <v>0</v>
      </c>
      <c r="G116">
        <v>0</v>
      </c>
      <c r="H116">
        <v>0</v>
      </c>
      <c r="I116" s="3">
        <f t="shared" si="13"/>
        <v>6</v>
      </c>
      <c r="J116" s="3">
        <f t="shared" si="11"/>
        <v>244</v>
      </c>
      <c r="K116" s="3">
        <f t="shared" si="14"/>
        <v>4</v>
      </c>
      <c r="L116" s="3">
        <f t="shared" si="12"/>
        <v>6900</v>
      </c>
      <c r="M116" s="3" t="str">
        <f t="shared" si="15"/>
        <v>001AF4</v>
      </c>
      <c r="N116" s="3">
        <f t="shared" si="16"/>
        <v>60</v>
      </c>
    </row>
    <row r="117" spans="1:14" x14ac:dyDescent="0.3">
      <c r="A117" s="1">
        <v>45096.833333333336</v>
      </c>
      <c r="B117">
        <v>48</v>
      </c>
      <c r="C117">
        <v>5</v>
      </c>
      <c r="D117">
        <v>1</v>
      </c>
      <c r="E117">
        <v>0</v>
      </c>
      <c r="F117">
        <v>0</v>
      </c>
      <c r="G117">
        <v>0</v>
      </c>
      <c r="H117">
        <v>0</v>
      </c>
      <c r="I117" s="3">
        <f t="shared" si="13"/>
        <v>6</v>
      </c>
      <c r="J117" s="3">
        <f t="shared" si="11"/>
        <v>48</v>
      </c>
      <c r="K117" s="3">
        <f t="shared" si="14"/>
        <v>1</v>
      </c>
      <c r="L117" s="3">
        <f t="shared" si="12"/>
        <v>6960</v>
      </c>
      <c r="M117" s="3" t="str">
        <f t="shared" si="15"/>
        <v>001B30</v>
      </c>
      <c r="N117" s="3">
        <f t="shared" si="16"/>
        <v>60</v>
      </c>
    </row>
    <row r="118" spans="1:14" x14ac:dyDescent="0.3">
      <c r="A118" s="1">
        <v>45096.875</v>
      </c>
      <c r="B118">
        <v>108</v>
      </c>
      <c r="C118">
        <v>4</v>
      </c>
      <c r="D118">
        <v>2</v>
      </c>
      <c r="E118">
        <v>0</v>
      </c>
      <c r="F118">
        <v>0</v>
      </c>
      <c r="G118">
        <v>0</v>
      </c>
      <c r="H118">
        <v>0</v>
      </c>
      <c r="I118" s="3">
        <f t="shared" si="13"/>
        <v>6</v>
      </c>
      <c r="J118" s="3">
        <f t="shared" si="11"/>
        <v>108</v>
      </c>
      <c r="K118" s="3">
        <f t="shared" si="14"/>
        <v>2</v>
      </c>
      <c r="L118" s="3">
        <f t="shared" si="12"/>
        <v>7020</v>
      </c>
      <c r="M118" s="3" t="str">
        <f t="shared" si="15"/>
        <v>001B6C</v>
      </c>
      <c r="N118" s="3">
        <f t="shared" si="16"/>
        <v>60</v>
      </c>
    </row>
    <row r="119" spans="1:14" x14ac:dyDescent="0.3">
      <c r="A119" s="1">
        <v>45096.916666666664</v>
      </c>
      <c r="B119">
        <v>168</v>
      </c>
      <c r="C119">
        <v>6</v>
      </c>
      <c r="D119">
        <v>0</v>
      </c>
      <c r="E119">
        <v>0</v>
      </c>
      <c r="F119">
        <v>0</v>
      </c>
      <c r="G119">
        <v>0</v>
      </c>
      <c r="H119">
        <v>0</v>
      </c>
      <c r="I119" s="3">
        <f t="shared" si="13"/>
        <v>6</v>
      </c>
      <c r="J119" s="3">
        <f t="shared" si="11"/>
        <v>168</v>
      </c>
      <c r="K119" s="3">
        <f t="shared" si="14"/>
        <v>0</v>
      </c>
      <c r="L119" s="3">
        <f t="shared" si="12"/>
        <v>7080</v>
      </c>
      <c r="M119" s="3" t="str">
        <f t="shared" si="15"/>
        <v>001BA8</v>
      </c>
      <c r="N119" s="3">
        <f t="shared" si="16"/>
        <v>60</v>
      </c>
    </row>
    <row r="120" spans="1:14" x14ac:dyDescent="0.3">
      <c r="A120" s="1">
        <v>45096.958333333336</v>
      </c>
      <c r="B120">
        <v>228</v>
      </c>
      <c r="C120">
        <v>6</v>
      </c>
      <c r="D120">
        <v>0</v>
      </c>
      <c r="E120">
        <v>0</v>
      </c>
      <c r="F120">
        <v>0</v>
      </c>
      <c r="G120">
        <v>0</v>
      </c>
      <c r="H120">
        <v>0</v>
      </c>
      <c r="I120" s="3">
        <f t="shared" si="13"/>
        <v>6</v>
      </c>
      <c r="J120" s="3">
        <f t="shared" si="11"/>
        <v>228</v>
      </c>
      <c r="K120" s="3">
        <f t="shared" si="14"/>
        <v>0</v>
      </c>
      <c r="L120" s="3">
        <f t="shared" si="12"/>
        <v>7140</v>
      </c>
      <c r="M120" s="3" t="str">
        <f t="shared" si="15"/>
        <v>001BE4</v>
      </c>
      <c r="N120" s="3">
        <f t="shared" si="16"/>
        <v>60</v>
      </c>
    </row>
    <row r="121" spans="1:14" x14ac:dyDescent="0.3">
      <c r="A121" s="1">
        <v>45097</v>
      </c>
      <c r="B121">
        <v>32</v>
      </c>
      <c r="C121">
        <v>6</v>
      </c>
      <c r="D121">
        <v>0</v>
      </c>
      <c r="E121">
        <v>0</v>
      </c>
      <c r="F121">
        <v>0</v>
      </c>
      <c r="G121">
        <v>0</v>
      </c>
      <c r="H121">
        <v>0</v>
      </c>
      <c r="I121" s="3">
        <f t="shared" si="13"/>
        <v>6</v>
      </c>
      <c r="J121" s="3">
        <f t="shared" si="11"/>
        <v>32</v>
      </c>
      <c r="K121" s="3">
        <f t="shared" si="14"/>
        <v>0</v>
      </c>
      <c r="L121" s="3">
        <f t="shared" si="12"/>
        <v>7200</v>
      </c>
      <c r="M121" s="3" t="str">
        <f t="shared" si="15"/>
        <v>001C20</v>
      </c>
      <c r="N121" s="3">
        <f t="shared" si="16"/>
        <v>60</v>
      </c>
    </row>
    <row r="122" spans="1:14" x14ac:dyDescent="0.3">
      <c r="A122" s="1">
        <v>45097.041666666664</v>
      </c>
      <c r="B122">
        <v>92</v>
      </c>
      <c r="C122">
        <v>5</v>
      </c>
      <c r="D122">
        <v>0</v>
      </c>
      <c r="E122">
        <v>1</v>
      </c>
      <c r="F122">
        <v>0</v>
      </c>
      <c r="G122">
        <v>0</v>
      </c>
      <c r="H122">
        <v>0</v>
      </c>
      <c r="I122" s="3">
        <f t="shared" si="13"/>
        <v>6</v>
      </c>
      <c r="J122" s="3">
        <f t="shared" si="11"/>
        <v>92</v>
      </c>
      <c r="K122" s="3">
        <f t="shared" si="14"/>
        <v>2</v>
      </c>
      <c r="L122" s="3">
        <f t="shared" si="12"/>
        <v>7260</v>
      </c>
      <c r="M122" s="3" t="str">
        <f t="shared" si="15"/>
        <v>001C5C</v>
      </c>
      <c r="N122" s="3">
        <f t="shared" si="16"/>
        <v>60</v>
      </c>
    </row>
    <row r="123" spans="1:14" x14ac:dyDescent="0.3">
      <c r="A123" s="1">
        <v>45097.083333333336</v>
      </c>
      <c r="B123">
        <v>152</v>
      </c>
      <c r="C123">
        <v>4</v>
      </c>
      <c r="D123">
        <v>1</v>
      </c>
      <c r="E123">
        <v>1</v>
      </c>
      <c r="F123">
        <v>0</v>
      </c>
      <c r="G123">
        <v>0</v>
      </c>
      <c r="H123">
        <v>0</v>
      </c>
      <c r="I123" s="3">
        <f t="shared" si="13"/>
        <v>6</v>
      </c>
      <c r="J123" s="3">
        <f t="shared" si="11"/>
        <v>152</v>
      </c>
      <c r="K123" s="3">
        <f t="shared" si="14"/>
        <v>3</v>
      </c>
      <c r="L123" s="3">
        <f t="shared" si="12"/>
        <v>7320</v>
      </c>
      <c r="M123" s="3" t="str">
        <f t="shared" si="15"/>
        <v>001C98</v>
      </c>
      <c r="N123" s="3">
        <f t="shared" si="16"/>
        <v>60</v>
      </c>
    </row>
    <row r="124" spans="1:14" x14ac:dyDescent="0.3">
      <c r="A124" s="1">
        <v>45097.125</v>
      </c>
      <c r="B124">
        <v>212</v>
      </c>
      <c r="C124">
        <v>2</v>
      </c>
      <c r="D124">
        <v>2</v>
      </c>
      <c r="E124">
        <v>2</v>
      </c>
      <c r="F124">
        <v>0</v>
      </c>
      <c r="G124">
        <v>0</v>
      </c>
      <c r="H124">
        <v>0</v>
      </c>
      <c r="I124" s="3">
        <f t="shared" si="13"/>
        <v>6</v>
      </c>
      <c r="J124" s="3">
        <f t="shared" si="11"/>
        <v>212</v>
      </c>
      <c r="K124" s="3">
        <f t="shared" si="14"/>
        <v>6</v>
      </c>
      <c r="L124" s="3">
        <f t="shared" si="12"/>
        <v>7380</v>
      </c>
      <c r="M124" s="3" t="str">
        <f t="shared" si="15"/>
        <v>001CD4</v>
      </c>
      <c r="N124" s="3">
        <f t="shared" si="16"/>
        <v>60</v>
      </c>
    </row>
    <row r="125" spans="1:14" x14ac:dyDescent="0.3">
      <c r="A125" s="1">
        <v>45097.166666666664</v>
      </c>
      <c r="B125">
        <v>16</v>
      </c>
      <c r="C125">
        <v>2</v>
      </c>
      <c r="D125">
        <v>3</v>
      </c>
      <c r="E125">
        <v>1</v>
      </c>
      <c r="F125">
        <v>0</v>
      </c>
      <c r="G125">
        <v>0</v>
      </c>
      <c r="H125">
        <v>0</v>
      </c>
      <c r="I125" s="3">
        <f t="shared" si="13"/>
        <v>6</v>
      </c>
      <c r="J125" s="3">
        <f t="shared" si="11"/>
        <v>16</v>
      </c>
      <c r="K125" s="3">
        <f t="shared" si="14"/>
        <v>5</v>
      </c>
      <c r="L125" s="3">
        <f t="shared" si="12"/>
        <v>7440</v>
      </c>
      <c r="M125" s="3" t="str">
        <f t="shared" si="15"/>
        <v>001D10</v>
      </c>
      <c r="N125" s="3">
        <f t="shared" si="16"/>
        <v>60</v>
      </c>
    </row>
    <row r="126" spans="1:14" x14ac:dyDescent="0.3">
      <c r="A126" s="1">
        <v>45097.208333333336</v>
      </c>
      <c r="B126">
        <v>76</v>
      </c>
      <c r="C126">
        <v>3</v>
      </c>
      <c r="D126">
        <v>2</v>
      </c>
      <c r="E126">
        <v>1</v>
      </c>
      <c r="F126">
        <v>0</v>
      </c>
      <c r="G126">
        <v>0</v>
      </c>
      <c r="H126">
        <v>0</v>
      </c>
      <c r="I126" s="3">
        <f t="shared" si="13"/>
        <v>6</v>
      </c>
      <c r="J126" s="3">
        <f t="shared" si="11"/>
        <v>76</v>
      </c>
      <c r="K126" s="3">
        <f t="shared" si="14"/>
        <v>4</v>
      </c>
      <c r="L126" s="3">
        <f t="shared" si="12"/>
        <v>7500</v>
      </c>
      <c r="M126" s="3" t="str">
        <f t="shared" si="15"/>
        <v>001D4C</v>
      </c>
      <c r="N126" s="3">
        <f t="shared" si="16"/>
        <v>60</v>
      </c>
    </row>
    <row r="127" spans="1:14" x14ac:dyDescent="0.3">
      <c r="A127" s="1">
        <v>45097.25</v>
      </c>
      <c r="B127">
        <v>136</v>
      </c>
      <c r="C127">
        <v>4</v>
      </c>
      <c r="D127">
        <v>0</v>
      </c>
      <c r="E127">
        <v>2</v>
      </c>
      <c r="F127">
        <v>0</v>
      </c>
      <c r="G127">
        <v>0</v>
      </c>
      <c r="H127">
        <v>0</v>
      </c>
      <c r="I127" s="3">
        <f t="shared" si="13"/>
        <v>6</v>
      </c>
      <c r="J127" s="3">
        <f t="shared" si="11"/>
        <v>136</v>
      </c>
      <c r="K127" s="3">
        <f t="shared" si="14"/>
        <v>4</v>
      </c>
      <c r="L127" s="3">
        <f t="shared" si="12"/>
        <v>7560</v>
      </c>
      <c r="M127" s="3" t="str">
        <f t="shared" si="15"/>
        <v>001D88</v>
      </c>
      <c r="N127" s="3">
        <f t="shared" si="16"/>
        <v>60</v>
      </c>
    </row>
    <row r="128" spans="1:14" x14ac:dyDescent="0.3">
      <c r="A128" s="1">
        <v>45097.291666666664</v>
      </c>
      <c r="B128">
        <v>196</v>
      </c>
      <c r="C128">
        <v>5</v>
      </c>
      <c r="D128">
        <v>0</v>
      </c>
      <c r="E128">
        <v>1</v>
      </c>
      <c r="F128">
        <v>0</v>
      </c>
      <c r="G128">
        <v>0</v>
      </c>
      <c r="H128">
        <v>0</v>
      </c>
      <c r="I128" s="3">
        <f t="shared" si="13"/>
        <v>6</v>
      </c>
      <c r="J128" s="3">
        <f t="shared" si="11"/>
        <v>196</v>
      </c>
      <c r="K128" s="3">
        <f t="shared" si="14"/>
        <v>2</v>
      </c>
      <c r="L128" s="3">
        <f t="shared" si="12"/>
        <v>7620</v>
      </c>
      <c r="M128" s="3" t="str">
        <f t="shared" si="15"/>
        <v>001DC4</v>
      </c>
      <c r="N128" s="3">
        <f t="shared" si="16"/>
        <v>60</v>
      </c>
    </row>
    <row r="129" spans="1:14" x14ac:dyDescent="0.3">
      <c r="A129" s="1">
        <v>45097.333333333336</v>
      </c>
      <c r="B129">
        <v>0</v>
      </c>
      <c r="C129">
        <v>3</v>
      </c>
      <c r="D129">
        <v>3</v>
      </c>
      <c r="E129">
        <v>0</v>
      </c>
      <c r="F129">
        <v>0</v>
      </c>
      <c r="G129">
        <v>0</v>
      </c>
      <c r="H129">
        <v>0</v>
      </c>
      <c r="I129" s="3">
        <f t="shared" si="13"/>
        <v>6</v>
      </c>
      <c r="J129" s="3">
        <f t="shared" si="11"/>
        <v>0</v>
      </c>
      <c r="K129" s="3">
        <f t="shared" si="14"/>
        <v>3</v>
      </c>
      <c r="L129" s="3">
        <f t="shared" si="12"/>
        <v>7680</v>
      </c>
      <c r="M129" s="3" t="str">
        <f t="shared" si="15"/>
        <v>001E00</v>
      </c>
      <c r="N129" s="3">
        <f t="shared" si="16"/>
        <v>60</v>
      </c>
    </row>
    <row r="130" spans="1:14" x14ac:dyDescent="0.3">
      <c r="A130" s="1">
        <v>45097.375</v>
      </c>
      <c r="B130">
        <v>60</v>
      </c>
      <c r="C130">
        <v>6</v>
      </c>
      <c r="D130">
        <v>0</v>
      </c>
      <c r="E130">
        <v>0</v>
      </c>
      <c r="F130">
        <v>0</v>
      </c>
      <c r="G130">
        <v>0</v>
      </c>
      <c r="H130">
        <v>0</v>
      </c>
      <c r="I130" s="3">
        <f t="shared" si="13"/>
        <v>6</v>
      </c>
      <c r="J130" s="3">
        <f t="shared" si="11"/>
        <v>60</v>
      </c>
      <c r="K130" s="3">
        <f t="shared" si="14"/>
        <v>0</v>
      </c>
      <c r="L130" s="3">
        <f t="shared" si="12"/>
        <v>7740</v>
      </c>
      <c r="M130" s="3" t="str">
        <f t="shared" si="15"/>
        <v>001E3C</v>
      </c>
      <c r="N130" s="3">
        <f t="shared" si="16"/>
        <v>60</v>
      </c>
    </row>
    <row r="131" spans="1:14" x14ac:dyDescent="0.3">
      <c r="A131" s="1">
        <v>45097.416666666664</v>
      </c>
      <c r="B131">
        <v>120</v>
      </c>
      <c r="C131">
        <v>3</v>
      </c>
      <c r="D131">
        <v>3</v>
      </c>
      <c r="E131">
        <v>0</v>
      </c>
      <c r="F131">
        <v>0</v>
      </c>
      <c r="G131">
        <v>0</v>
      </c>
      <c r="H131">
        <v>0</v>
      </c>
      <c r="I131" s="3">
        <f t="shared" si="13"/>
        <v>6</v>
      </c>
      <c r="J131" s="3">
        <f t="shared" si="11"/>
        <v>120</v>
      </c>
      <c r="K131" s="3">
        <f t="shared" si="14"/>
        <v>3</v>
      </c>
      <c r="L131" s="3">
        <f t="shared" si="12"/>
        <v>7800</v>
      </c>
      <c r="M131" s="3" t="str">
        <f t="shared" si="15"/>
        <v>001E78</v>
      </c>
      <c r="N131" s="3">
        <f t="shared" si="16"/>
        <v>60</v>
      </c>
    </row>
    <row r="132" spans="1:14" x14ac:dyDescent="0.3">
      <c r="A132" s="1">
        <v>45097.458333333336</v>
      </c>
      <c r="B132">
        <v>180</v>
      </c>
      <c r="C132">
        <v>5</v>
      </c>
      <c r="D132">
        <v>0</v>
      </c>
      <c r="E132">
        <v>1</v>
      </c>
      <c r="F132">
        <v>0</v>
      </c>
      <c r="G132">
        <v>0</v>
      </c>
      <c r="H132">
        <v>0</v>
      </c>
      <c r="I132" s="3">
        <f t="shared" si="13"/>
        <v>6</v>
      </c>
      <c r="J132" s="3">
        <f t="shared" ref="J132:J195" si="17">IF(J131+60&lt;256,J131+60,J131+60-256)</f>
        <v>180</v>
      </c>
      <c r="K132" s="3">
        <f t="shared" si="14"/>
        <v>2</v>
      </c>
      <c r="L132" s="3">
        <f t="shared" ref="L132:L195" si="18">L131+60</f>
        <v>7860</v>
      </c>
      <c r="M132" s="3" t="str">
        <f t="shared" si="15"/>
        <v>001EB4</v>
      </c>
      <c r="N132" s="3">
        <f t="shared" si="16"/>
        <v>60</v>
      </c>
    </row>
    <row r="133" spans="1:14" x14ac:dyDescent="0.3">
      <c r="A133" s="1">
        <v>45097.5</v>
      </c>
      <c r="B133">
        <v>240</v>
      </c>
      <c r="C133">
        <v>4</v>
      </c>
      <c r="D133">
        <v>2</v>
      </c>
      <c r="E133">
        <v>0</v>
      </c>
      <c r="F133">
        <v>0</v>
      </c>
      <c r="G133">
        <v>0</v>
      </c>
      <c r="H133">
        <v>0</v>
      </c>
      <c r="I133" s="3">
        <f t="shared" si="13"/>
        <v>6</v>
      </c>
      <c r="J133" s="3">
        <f t="shared" si="17"/>
        <v>240</v>
      </c>
      <c r="K133" s="3">
        <f t="shared" si="14"/>
        <v>2</v>
      </c>
      <c r="L133" s="3">
        <f t="shared" si="18"/>
        <v>7920</v>
      </c>
      <c r="M133" s="3" t="str">
        <f t="shared" si="15"/>
        <v>001EF0</v>
      </c>
      <c r="N133" s="3">
        <f t="shared" si="16"/>
        <v>60</v>
      </c>
    </row>
    <row r="134" spans="1:14" x14ac:dyDescent="0.3">
      <c r="A134" s="1">
        <v>45097.541666666664</v>
      </c>
      <c r="B134">
        <v>44</v>
      </c>
      <c r="C134">
        <v>5</v>
      </c>
      <c r="D134">
        <v>1</v>
      </c>
      <c r="E134">
        <v>0</v>
      </c>
      <c r="F134">
        <v>0</v>
      </c>
      <c r="G134">
        <v>0</v>
      </c>
      <c r="H134">
        <v>0</v>
      </c>
      <c r="I134" s="3">
        <f t="shared" si="13"/>
        <v>6</v>
      </c>
      <c r="J134" s="3">
        <f t="shared" si="17"/>
        <v>44</v>
      </c>
      <c r="K134" s="3">
        <f t="shared" si="14"/>
        <v>1</v>
      </c>
      <c r="L134" s="3">
        <f t="shared" si="18"/>
        <v>7980</v>
      </c>
      <c r="M134" s="3" t="str">
        <f t="shared" si="15"/>
        <v>001F2C</v>
      </c>
      <c r="N134" s="3">
        <f t="shared" si="16"/>
        <v>60</v>
      </c>
    </row>
    <row r="135" spans="1:14" x14ac:dyDescent="0.3">
      <c r="A135" s="1">
        <v>45097.583333333336</v>
      </c>
      <c r="B135">
        <v>104</v>
      </c>
      <c r="C135">
        <v>3</v>
      </c>
      <c r="D135">
        <v>2</v>
      </c>
      <c r="E135">
        <v>1</v>
      </c>
      <c r="F135">
        <v>0</v>
      </c>
      <c r="G135">
        <v>0</v>
      </c>
      <c r="H135">
        <v>0</v>
      </c>
      <c r="I135" s="3">
        <f t="shared" si="13"/>
        <v>6</v>
      </c>
      <c r="J135" s="3">
        <f t="shared" si="17"/>
        <v>104</v>
      </c>
      <c r="K135" s="3">
        <f t="shared" si="14"/>
        <v>4</v>
      </c>
      <c r="L135" s="3">
        <f t="shared" si="18"/>
        <v>8040</v>
      </c>
      <c r="M135" s="3" t="str">
        <f t="shared" si="15"/>
        <v>001F68</v>
      </c>
      <c r="N135" s="3">
        <f t="shared" si="16"/>
        <v>60</v>
      </c>
    </row>
    <row r="136" spans="1:14" x14ac:dyDescent="0.3">
      <c r="A136" s="1">
        <v>45097.625</v>
      </c>
      <c r="B136">
        <v>164</v>
      </c>
      <c r="C136">
        <v>3</v>
      </c>
      <c r="D136">
        <v>3</v>
      </c>
      <c r="E136">
        <v>0</v>
      </c>
      <c r="F136">
        <v>0</v>
      </c>
      <c r="G136">
        <v>0</v>
      </c>
      <c r="H136">
        <v>0</v>
      </c>
      <c r="I136" s="3">
        <f t="shared" si="13"/>
        <v>6</v>
      </c>
      <c r="J136" s="3">
        <f t="shared" si="17"/>
        <v>164</v>
      </c>
      <c r="K136" s="3">
        <f t="shared" si="14"/>
        <v>3</v>
      </c>
      <c r="L136" s="3">
        <f t="shared" si="18"/>
        <v>8100</v>
      </c>
      <c r="M136" s="3" t="str">
        <f t="shared" si="15"/>
        <v>001FA4</v>
      </c>
      <c r="N136" s="3">
        <f t="shared" si="16"/>
        <v>60</v>
      </c>
    </row>
    <row r="137" spans="1:14" x14ac:dyDescent="0.3">
      <c r="A137" s="1">
        <v>45097.666666666664</v>
      </c>
      <c r="B137">
        <v>224</v>
      </c>
      <c r="C137">
        <v>3</v>
      </c>
      <c r="D137">
        <v>3</v>
      </c>
      <c r="E137">
        <v>0</v>
      </c>
      <c r="F137">
        <v>0</v>
      </c>
      <c r="G137">
        <v>0</v>
      </c>
      <c r="H137">
        <v>0</v>
      </c>
      <c r="I137" s="3">
        <f t="shared" si="13"/>
        <v>6</v>
      </c>
      <c r="J137" s="3">
        <f t="shared" si="17"/>
        <v>224</v>
      </c>
      <c r="K137" s="3">
        <f t="shared" si="14"/>
        <v>3</v>
      </c>
      <c r="L137" s="3">
        <f t="shared" si="18"/>
        <v>8160</v>
      </c>
      <c r="M137" s="3" t="str">
        <f t="shared" si="15"/>
        <v>001FE0</v>
      </c>
      <c r="N137" s="3">
        <f t="shared" si="16"/>
        <v>60</v>
      </c>
    </row>
    <row r="138" spans="1:14" x14ac:dyDescent="0.3">
      <c r="A138" s="1">
        <v>45097.708333333336</v>
      </c>
      <c r="B138">
        <v>28</v>
      </c>
      <c r="C138">
        <v>4</v>
      </c>
      <c r="D138">
        <v>1</v>
      </c>
      <c r="E138">
        <v>1</v>
      </c>
      <c r="F138">
        <v>0</v>
      </c>
      <c r="G138">
        <v>0</v>
      </c>
      <c r="H138">
        <v>0</v>
      </c>
      <c r="I138" s="3">
        <f t="shared" ref="I138:I201" si="19">SUM(C138:H138)</f>
        <v>6</v>
      </c>
      <c r="J138" s="3">
        <f t="shared" si="17"/>
        <v>28</v>
      </c>
      <c r="K138" s="3">
        <f t="shared" ref="K138:K201" si="20">D138+2*E138+3*F138+4*G138+5*H138</f>
        <v>3</v>
      </c>
      <c r="L138" s="3">
        <f t="shared" si="18"/>
        <v>8220</v>
      </c>
      <c r="M138" s="3" t="str">
        <f t="shared" ref="M138:M201" si="21">DEC2HEX(L138,6)</f>
        <v>00201C</v>
      </c>
      <c r="N138" s="3">
        <f t="shared" ref="N138:N201" si="22">IF(B138-B137&gt;0,B138-B137,256+B138-B137)</f>
        <v>60</v>
      </c>
    </row>
    <row r="139" spans="1:14" x14ac:dyDescent="0.3">
      <c r="A139" s="1">
        <v>45097.75</v>
      </c>
      <c r="B139">
        <v>88</v>
      </c>
      <c r="C139">
        <v>6</v>
      </c>
      <c r="D139">
        <v>0</v>
      </c>
      <c r="E139">
        <v>0</v>
      </c>
      <c r="F139">
        <v>0</v>
      </c>
      <c r="G139">
        <v>0</v>
      </c>
      <c r="H139">
        <v>0</v>
      </c>
      <c r="I139" s="3">
        <f t="shared" si="19"/>
        <v>6</v>
      </c>
      <c r="J139" s="3">
        <f t="shared" si="17"/>
        <v>88</v>
      </c>
      <c r="K139" s="3">
        <f t="shared" si="20"/>
        <v>0</v>
      </c>
      <c r="L139" s="3">
        <f t="shared" si="18"/>
        <v>8280</v>
      </c>
      <c r="M139" s="3" t="str">
        <f t="shared" si="21"/>
        <v>002058</v>
      </c>
      <c r="N139" s="3">
        <f t="shared" si="22"/>
        <v>60</v>
      </c>
    </row>
    <row r="140" spans="1:14" x14ac:dyDescent="0.3">
      <c r="A140" s="1">
        <v>45097.791666666664</v>
      </c>
      <c r="B140">
        <v>148</v>
      </c>
      <c r="C140">
        <v>4</v>
      </c>
      <c r="D140">
        <v>2</v>
      </c>
      <c r="E140">
        <v>0</v>
      </c>
      <c r="F140">
        <v>0</v>
      </c>
      <c r="G140">
        <v>0</v>
      </c>
      <c r="H140">
        <v>0</v>
      </c>
      <c r="I140" s="3">
        <f t="shared" si="19"/>
        <v>6</v>
      </c>
      <c r="J140" s="3">
        <f t="shared" si="17"/>
        <v>148</v>
      </c>
      <c r="K140" s="3">
        <f t="shared" si="20"/>
        <v>2</v>
      </c>
      <c r="L140" s="3">
        <f t="shared" si="18"/>
        <v>8340</v>
      </c>
      <c r="M140" s="3" t="str">
        <f t="shared" si="21"/>
        <v>002094</v>
      </c>
      <c r="N140" s="3">
        <f t="shared" si="22"/>
        <v>60</v>
      </c>
    </row>
    <row r="141" spans="1:14" x14ac:dyDescent="0.3">
      <c r="A141" s="1">
        <v>45097.833333333336</v>
      </c>
      <c r="B141">
        <v>208</v>
      </c>
      <c r="C141">
        <v>5</v>
      </c>
      <c r="D141">
        <v>1</v>
      </c>
      <c r="E141">
        <v>0</v>
      </c>
      <c r="F141">
        <v>0</v>
      </c>
      <c r="G141">
        <v>0</v>
      </c>
      <c r="H141">
        <v>0</v>
      </c>
      <c r="I141" s="3">
        <f t="shared" si="19"/>
        <v>6</v>
      </c>
      <c r="J141" s="3">
        <f t="shared" si="17"/>
        <v>208</v>
      </c>
      <c r="K141" s="3">
        <f t="shared" si="20"/>
        <v>1</v>
      </c>
      <c r="L141" s="3">
        <f t="shared" si="18"/>
        <v>8400</v>
      </c>
      <c r="M141" s="3" t="str">
        <f t="shared" si="21"/>
        <v>0020D0</v>
      </c>
      <c r="N141" s="3">
        <f t="shared" si="22"/>
        <v>60</v>
      </c>
    </row>
    <row r="142" spans="1:14" x14ac:dyDescent="0.3">
      <c r="A142" s="1">
        <v>45097.875</v>
      </c>
      <c r="B142">
        <v>12</v>
      </c>
      <c r="C142">
        <v>6</v>
      </c>
      <c r="D142">
        <v>0</v>
      </c>
      <c r="E142">
        <v>0</v>
      </c>
      <c r="F142">
        <v>0</v>
      </c>
      <c r="G142">
        <v>0</v>
      </c>
      <c r="H142">
        <v>0</v>
      </c>
      <c r="I142" s="3">
        <f t="shared" si="19"/>
        <v>6</v>
      </c>
      <c r="J142" s="3">
        <f t="shared" si="17"/>
        <v>12</v>
      </c>
      <c r="K142" s="3">
        <f t="shared" si="20"/>
        <v>0</v>
      </c>
      <c r="L142" s="3">
        <f t="shared" si="18"/>
        <v>8460</v>
      </c>
      <c r="M142" s="3" t="str">
        <f t="shared" si="21"/>
        <v>00210C</v>
      </c>
      <c r="N142" s="3">
        <f t="shared" si="22"/>
        <v>60</v>
      </c>
    </row>
    <row r="143" spans="1:14" x14ac:dyDescent="0.3">
      <c r="A143" s="1">
        <v>45097.916666666664</v>
      </c>
      <c r="B143">
        <v>72</v>
      </c>
      <c r="C143">
        <v>6</v>
      </c>
      <c r="D143">
        <v>0</v>
      </c>
      <c r="E143">
        <v>0</v>
      </c>
      <c r="F143">
        <v>0</v>
      </c>
      <c r="G143">
        <v>0</v>
      </c>
      <c r="H143">
        <v>0</v>
      </c>
      <c r="I143" s="3">
        <f t="shared" si="19"/>
        <v>6</v>
      </c>
      <c r="J143" s="3">
        <f t="shared" si="17"/>
        <v>72</v>
      </c>
      <c r="K143" s="3">
        <f t="shared" si="20"/>
        <v>0</v>
      </c>
      <c r="L143" s="3">
        <f t="shared" si="18"/>
        <v>8520</v>
      </c>
      <c r="M143" s="3" t="str">
        <f t="shared" si="21"/>
        <v>002148</v>
      </c>
      <c r="N143" s="3">
        <f t="shared" si="22"/>
        <v>60</v>
      </c>
    </row>
    <row r="144" spans="1:14" x14ac:dyDescent="0.3">
      <c r="A144" s="1">
        <v>45097.958333333336</v>
      </c>
      <c r="B144">
        <v>132</v>
      </c>
      <c r="C144">
        <v>6</v>
      </c>
      <c r="D144">
        <v>0</v>
      </c>
      <c r="E144">
        <v>0</v>
      </c>
      <c r="F144">
        <v>0</v>
      </c>
      <c r="G144">
        <v>0</v>
      </c>
      <c r="H144">
        <v>0</v>
      </c>
      <c r="I144" s="3">
        <f t="shared" si="19"/>
        <v>6</v>
      </c>
      <c r="J144" s="3">
        <f t="shared" si="17"/>
        <v>132</v>
      </c>
      <c r="K144" s="3">
        <f t="shared" si="20"/>
        <v>0</v>
      </c>
      <c r="L144" s="3">
        <f t="shared" si="18"/>
        <v>8580</v>
      </c>
      <c r="M144" s="3" t="str">
        <f t="shared" si="21"/>
        <v>002184</v>
      </c>
      <c r="N144" s="3">
        <f t="shared" si="22"/>
        <v>60</v>
      </c>
    </row>
    <row r="145" spans="1:14" x14ac:dyDescent="0.3">
      <c r="A145" s="1">
        <v>45098</v>
      </c>
      <c r="B145">
        <v>192</v>
      </c>
      <c r="C145">
        <v>6</v>
      </c>
      <c r="D145">
        <v>0</v>
      </c>
      <c r="E145">
        <v>0</v>
      </c>
      <c r="F145">
        <v>0</v>
      </c>
      <c r="G145">
        <v>0</v>
      </c>
      <c r="H145">
        <v>0</v>
      </c>
      <c r="I145" s="3">
        <f t="shared" si="19"/>
        <v>6</v>
      </c>
      <c r="J145" s="3">
        <f t="shared" si="17"/>
        <v>192</v>
      </c>
      <c r="K145" s="3">
        <f t="shared" si="20"/>
        <v>0</v>
      </c>
      <c r="L145" s="3">
        <f t="shared" si="18"/>
        <v>8640</v>
      </c>
      <c r="M145" s="3" t="str">
        <f t="shared" si="21"/>
        <v>0021C0</v>
      </c>
      <c r="N145" s="3">
        <f t="shared" si="22"/>
        <v>60</v>
      </c>
    </row>
    <row r="146" spans="1:14" x14ac:dyDescent="0.3">
      <c r="A146" s="1">
        <v>45098.041666666664</v>
      </c>
      <c r="B146">
        <v>252</v>
      </c>
      <c r="C146">
        <v>5</v>
      </c>
      <c r="D146">
        <v>1</v>
      </c>
      <c r="E146">
        <v>0</v>
      </c>
      <c r="F146">
        <v>0</v>
      </c>
      <c r="G146">
        <v>0</v>
      </c>
      <c r="H146">
        <v>0</v>
      </c>
      <c r="I146" s="3">
        <f t="shared" si="19"/>
        <v>6</v>
      </c>
      <c r="J146" s="3">
        <f t="shared" si="17"/>
        <v>252</v>
      </c>
      <c r="K146" s="3">
        <f t="shared" si="20"/>
        <v>1</v>
      </c>
      <c r="L146" s="3">
        <f t="shared" si="18"/>
        <v>8700</v>
      </c>
      <c r="M146" s="3" t="str">
        <f t="shared" si="21"/>
        <v>0021FC</v>
      </c>
      <c r="N146" s="3">
        <f t="shared" si="22"/>
        <v>60</v>
      </c>
    </row>
    <row r="147" spans="1:14" x14ac:dyDescent="0.3">
      <c r="A147" s="1">
        <v>45098.083333333336</v>
      </c>
      <c r="B147">
        <v>56</v>
      </c>
      <c r="C147">
        <v>5</v>
      </c>
      <c r="D147">
        <v>1</v>
      </c>
      <c r="E147">
        <v>0</v>
      </c>
      <c r="F147">
        <v>0</v>
      </c>
      <c r="G147">
        <v>0</v>
      </c>
      <c r="H147">
        <v>0</v>
      </c>
      <c r="I147" s="3">
        <f t="shared" si="19"/>
        <v>6</v>
      </c>
      <c r="J147" s="3">
        <f t="shared" si="17"/>
        <v>56</v>
      </c>
      <c r="K147" s="3">
        <f t="shared" si="20"/>
        <v>1</v>
      </c>
      <c r="L147" s="3">
        <f t="shared" si="18"/>
        <v>8760</v>
      </c>
      <c r="M147" s="3" t="str">
        <f t="shared" si="21"/>
        <v>002238</v>
      </c>
      <c r="N147" s="3">
        <f t="shared" si="22"/>
        <v>60</v>
      </c>
    </row>
    <row r="148" spans="1:14" x14ac:dyDescent="0.3">
      <c r="A148" s="1">
        <v>45098.125</v>
      </c>
      <c r="B148">
        <v>116</v>
      </c>
      <c r="C148">
        <v>3</v>
      </c>
      <c r="D148">
        <v>3</v>
      </c>
      <c r="E148">
        <v>0</v>
      </c>
      <c r="F148">
        <v>0</v>
      </c>
      <c r="G148">
        <v>0</v>
      </c>
      <c r="H148">
        <v>0</v>
      </c>
      <c r="I148" s="3">
        <f t="shared" si="19"/>
        <v>6</v>
      </c>
      <c r="J148" s="3">
        <f t="shared" si="17"/>
        <v>116</v>
      </c>
      <c r="K148" s="3">
        <f t="shared" si="20"/>
        <v>3</v>
      </c>
      <c r="L148" s="3">
        <f t="shared" si="18"/>
        <v>8820</v>
      </c>
      <c r="M148" s="3" t="str">
        <f t="shared" si="21"/>
        <v>002274</v>
      </c>
      <c r="N148" s="3">
        <f t="shared" si="22"/>
        <v>60</v>
      </c>
    </row>
    <row r="149" spans="1:14" x14ac:dyDescent="0.3">
      <c r="A149" s="1">
        <v>45098.166666666664</v>
      </c>
      <c r="B149">
        <v>176</v>
      </c>
      <c r="C149">
        <v>2</v>
      </c>
      <c r="D149">
        <v>4</v>
      </c>
      <c r="E149">
        <v>0</v>
      </c>
      <c r="F149">
        <v>0</v>
      </c>
      <c r="G149">
        <v>0</v>
      </c>
      <c r="H149">
        <v>0</v>
      </c>
      <c r="I149" s="3">
        <f t="shared" si="19"/>
        <v>6</v>
      </c>
      <c r="J149" s="3">
        <f t="shared" si="17"/>
        <v>176</v>
      </c>
      <c r="K149" s="3">
        <f t="shared" si="20"/>
        <v>4</v>
      </c>
      <c r="L149" s="3">
        <f t="shared" si="18"/>
        <v>8880</v>
      </c>
      <c r="M149" s="3" t="str">
        <f t="shared" si="21"/>
        <v>0022B0</v>
      </c>
      <c r="N149" s="3">
        <f t="shared" si="22"/>
        <v>60</v>
      </c>
    </row>
    <row r="150" spans="1:14" x14ac:dyDescent="0.3">
      <c r="A150" s="1">
        <v>45098.208333333336</v>
      </c>
      <c r="B150">
        <v>236</v>
      </c>
      <c r="C150">
        <v>2</v>
      </c>
      <c r="D150">
        <v>1</v>
      </c>
      <c r="E150">
        <v>2</v>
      </c>
      <c r="F150">
        <v>1</v>
      </c>
      <c r="G150">
        <v>0</v>
      </c>
      <c r="H150">
        <v>0</v>
      </c>
      <c r="I150" s="3">
        <f t="shared" si="19"/>
        <v>6</v>
      </c>
      <c r="J150" s="3">
        <f t="shared" si="17"/>
        <v>236</v>
      </c>
      <c r="K150" s="3">
        <f t="shared" si="20"/>
        <v>8</v>
      </c>
      <c r="L150" s="3">
        <f t="shared" si="18"/>
        <v>8940</v>
      </c>
      <c r="M150" s="3" t="str">
        <f t="shared" si="21"/>
        <v>0022EC</v>
      </c>
      <c r="N150" s="3">
        <f t="shared" si="22"/>
        <v>60</v>
      </c>
    </row>
    <row r="151" spans="1:14" x14ac:dyDescent="0.3">
      <c r="A151" s="1">
        <v>45098.25</v>
      </c>
      <c r="B151">
        <v>40</v>
      </c>
      <c r="C151">
        <v>2</v>
      </c>
      <c r="D151">
        <v>2</v>
      </c>
      <c r="E151">
        <v>1</v>
      </c>
      <c r="F151">
        <v>1</v>
      </c>
      <c r="G151">
        <v>0</v>
      </c>
      <c r="H151">
        <v>0</v>
      </c>
      <c r="I151" s="3">
        <f t="shared" si="19"/>
        <v>6</v>
      </c>
      <c r="J151" s="3">
        <f t="shared" si="17"/>
        <v>40</v>
      </c>
      <c r="K151" s="3">
        <f t="shared" si="20"/>
        <v>7</v>
      </c>
      <c r="L151" s="3">
        <f t="shared" si="18"/>
        <v>9000</v>
      </c>
      <c r="M151" s="3" t="str">
        <f t="shared" si="21"/>
        <v>002328</v>
      </c>
      <c r="N151" s="3">
        <f t="shared" si="22"/>
        <v>60</v>
      </c>
    </row>
    <row r="152" spans="1:14" x14ac:dyDescent="0.3">
      <c r="A152" s="1">
        <v>45098.291666666664</v>
      </c>
      <c r="B152">
        <v>100</v>
      </c>
      <c r="C152">
        <v>2</v>
      </c>
      <c r="D152">
        <v>4</v>
      </c>
      <c r="E152">
        <v>0</v>
      </c>
      <c r="F152">
        <v>0</v>
      </c>
      <c r="G152">
        <v>0</v>
      </c>
      <c r="H152">
        <v>0</v>
      </c>
      <c r="I152" s="3">
        <f t="shared" si="19"/>
        <v>6</v>
      </c>
      <c r="J152" s="3">
        <f t="shared" si="17"/>
        <v>100</v>
      </c>
      <c r="K152" s="3">
        <f t="shared" si="20"/>
        <v>4</v>
      </c>
      <c r="L152" s="3">
        <f t="shared" si="18"/>
        <v>9060</v>
      </c>
      <c r="M152" s="3" t="str">
        <f t="shared" si="21"/>
        <v>002364</v>
      </c>
      <c r="N152" s="3">
        <f t="shared" si="22"/>
        <v>60</v>
      </c>
    </row>
    <row r="153" spans="1:14" x14ac:dyDescent="0.3">
      <c r="A153" s="1">
        <v>45098.333333333336</v>
      </c>
      <c r="B153">
        <v>160</v>
      </c>
      <c r="C153">
        <v>5</v>
      </c>
      <c r="D153">
        <v>1</v>
      </c>
      <c r="E153">
        <v>0</v>
      </c>
      <c r="F153">
        <v>0</v>
      </c>
      <c r="G153">
        <v>0</v>
      </c>
      <c r="H153">
        <v>0</v>
      </c>
      <c r="I153" s="3">
        <f t="shared" si="19"/>
        <v>6</v>
      </c>
      <c r="J153" s="3">
        <f t="shared" si="17"/>
        <v>160</v>
      </c>
      <c r="K153" s="3">
        <f t="shared" si="20"/>
        <v>1</v>
      </c>
      <c r="L153" s="3">
        <f t="shared" si="18"/>
        <v>9120</v>
      </c>
      <c r="M153" s="3" t="str">
        <f t="shared" si="21"/>
        <v>0023A0</v>
      </c>
      <c r="N153" s="3">
        <f t="shared" si="22"/>
        <v>60</v>
      </c>
    </row>
    <row r="154" spans="1:14" x14ac:dyDescent="0.3">
      <c r="A154" s="1">
        <v>45098.375</v>
      </c>
      <c r="B154">
        <v>220</v>
      </c>
      <c r="C154">
        <v>3</v>
      </c>
      <c r="D154">
        <v>3</v>
      </c>
      <c r="E154">
        <v>0</v>
      </c>
      <c r="F154">
        <v>0</v>
      </c>
      <c r="G154">
        <v>0</v>
      </c>
      <c r="H154">
        <v>0</v>
      </c>
      <c r="I154" s="3">
        <f t="shared" si="19"/>
        <v>6</v>
      </c>
      <c r="J154" s="3">
        <f t="shared" si="17"/>
        <v>220</v>
      </c>
      <c r="K154" s="3">
        <f t="shared" si="20"/>
        <v>3</v>
      </c>
      <c r="L154" s="3">
        <f t="shared" si="18"/>
        <v>9180</v>
      </c>
      <c r="M154" s="3" t="str">
        <f t="shared" si="21"/>
        <v>0023DC</v>
      </c>
      <c r="N154" s="3">
        <f t="shared" si="22"/>
        <v>60</v>
      </c>
    </row>
    <row r="155" spans="1:14" x14ac:dyDescent="0.3">
      <c r="A155" s="1">
        <v>45098.416666666664</v>
      </c>
      <c r="B155">
        <v>24</v>
      </c>
      <c r="C155">
        <v>4</v>
      </c>
      <c r="D155">
        <v>2</v>
      </c>
      <c r="E155">
        <v>0</v>
      </c>
      <c r="F155">
        <v>0</v>
      </c>
      <c r="G155">
        <v>0</v>
      </c>
      <c r="H155">
        <v>0</v>
      </c>
      <c r="I155" s="3">
        <f t="shared" si="19"/>
        <v>6</v>
      </c>
      <c r="J155" s="3">
        <f t="shared" si="17"/>
        <v>24</v>
      </c>
      <c r="K155" s="3">
        <f t="shared" si="20"/>
        <v>2</v>
      </c>
      <c r="L155" s="3">
        <f t="shared" si="18"/>
        <v>9240</v>
      </c>
      <c r="M155" s="3" t="str">
        <f t="shared" si="21"/>
        <v>002418</v>
      </c>
      <c r="N155" s="3">
        <f t="shared" si="22"/>
        <v>60</v>
      </c>
    </row>
    <row r="156" spans="1:14" x14ac:dyDescent="0.3">
      <c r="A156" s="1">
        <v>45098.458333333336</v>
      </c>
      <c r="B156">
        <v>84</v>
      </c>
      <c r="C156">
        <v>3</v>
      </c>
      <c r="D156">
        <v>1</v>
      </c>
      <c r="E156">
        <v>2</v>
      </c>
      <c r="F156">
        <v>0</v>
      </c>
      <c r="G156">
        <v>0</v>
      </c>
      <c r="H156">
        <v>0</v>
      </c>
      <c r="I156" s="3">
        <f t="shared" si="19"/>
        <v>6</v>
      </c>
      <c r="J156" s="3">
        <f t="shared" si="17"/>
        <v>84</v>
      </c>
      <c r="K156" s="3">
        <f t="shared" si="20"/>
        <v>5</v>
      </c>
      <c r="L156" s="3">
        <f t="shared" si="18"/>
        <v>9300</v>
      </c>
      <c r="M156" s="3" t="str">
        <f t="shared" si="21"/>
        <v>002454</v>
      </c>
      <c r="N156" s="3">
        <f t="shared" si="22"/>
        <v>60</v>
      </c>
    </row>
    <row r="157" spans="1:14" x14ac:dyDescent="0.3">
      <c r="A157" s="1">
        <v>45098.5</v>
      </c>
      <c r="B157">
        <v>144</v>
      </c>
      <c r="C157">
        <v>3</v>
      </c>
      <c r="D157">
        <v>2</v>
      </c>
      <c r="E157">
        <v>0</v>
      </c>
      <c r="F157">
        <v>1</v>
      </c>
      <c r="G157">
        <v>0</v>
      </c>
      <c r="H157">
        <v>0</v>
      </c>
      <c r="I157" s="3">
        <f t="shared" si="19"/>
        <v>6</v>
      </c>
      <c r="J157" s="3">
        <f t="shared" si="17"/>
        <v>144</v>
      </c>
      <c r="K157" s="3">
        <f t="shared" si="20"/>
        <v>5</v>
      </c>
      <c r="L157" s="3">
        <f t="shared" si="18"/>
        <v>9360</v>
      </c>
      <c r="M157" s="3" t="str">
        <f t="shared" si="21"/>
        <v>002490</v>
      </c>
      <c r="N157" s="3">
        <f t="shared" si="22"/>
        <v>60</v>
      </c>
    </row>
    <row r="158" spans="1:14" x14ac:dyDescent="0.3">
      <c r="A158" s="1">
        <v>45098.541666666664</v>
      </c>
      <c r="B158">
        <v>204</v>
      </c>
      <c r="C158">
        <v>5</v>
      </c>
      <c r="D158">
        <v>0</v>
      </c>
      <c r="E158">
        <v>1</v>
      </c>
      <c r="F158">
        <v>0</v>
      </c>
      <c r="G158">
        <v>0</v>
      </c>
      <c r="H158">
        <v>0</v>
      </c>
      <c r="I158" s="3">
        <f t="shared" si="19"/>
        <v>6</v>
      </c>
      <c r="J158" s="3">
        <f t="shared" si="17"/>
        <v>204</v>
      </c>
      <c r="K158" s="3">
        <f t="shared" si="20"/>
        <v>2</v>
      </c>
      <c r="L158" s="3">
        <f t="shared" si="18"/>
        <v>9420</v>
      </c>
      <c r="M158" s="3" t="str">
        <f t="shared" si="21"/>
        <v>0024CC</v>
      </c>
      <c r="N158" s="3">
        <f t="shared" si="22"/>
        <v>60</v>
      </c>
    </row>
    <row r="159" spans="1:14" x14ac:dyDescent="0.3">
      <c r="A159" s="1">
        <v>45098.583333333336</v>
      </c>
      <c r="B159">
        <v>8</v>
      </c>
      <c r="C159">
        <v>4</v>
      </c>
      <c r="D159">
        <v>2</v>
      </c>
      <c r="E159">
        <v>0</v>
      </c>
      <c r="F159">
        <v>0</v>
      </c>
      <c r="G159">
        <v>0</v>
      </c>
      <c r="H159">
        <v>0</v>
      </c>
      <c r="I159" s="3">
        <f t="shared" si="19"/>
        <v>6</v>
      </c>
      <c r="J159" s="3">
        <f t="shared" si="17"/>
        <v>8</v>
      </c>
      <c r="K159" s="3">
        <f t="shared" si="20"/>
        <v>2</v>
      </c>
      <c r="L159" s="3">
        <f t="shared" si="18"/>
        <v>9480</v>
      </c>
      <c r="M159" s="3" t="str">
        <f t="shared" si="21"/>
        <v>002508</v>
      </c>
      <c r="N159" s="3">
        <f t="shared" si="22"/>
        <v>60</v>
      </c>
    </row>
    <row r="160" spans="1:14" x14ac:dyDescent="0.3">
      <c r="A160" s="1">
        <v>45098.625</v>
      </c>
      <c r="B160">
        <v>68</v>
      </c>
      <c r="C160">
        <v>5</v>
      </c>
      <c r="D160">
        <v>0</v>
      </c>
      <c r="E160">
        <v>1</v>
      </c>
      <c r="F160">
        <v>0</v>
      </c>
      <c r="G160">
        <v>0</v>
      </c>
      <c r="H160">
        <v>0</v>
      </c>
      <c r="I160" s="3">
        <f t="shared" si="19"/>
        <v>6</v>
      </c>
      <c r="J160" s="3">
        <f t="shared" si="17"/>
        <v>68</v>
      </c>
      <c r="K160" s="3">
        <f t="shared" si="20"/>
        <v>2</v>
      </c>
      <c r="L160" s="3">
        <f t="shared" si="18"/>
        <v>9540</v>
      </c>
      <c r="M160" s="3" t="str">
        <f t="shared" si="21"/>
        <v>002544</v>
      </c>
      <c r="N160" s="3">
        <f t="shared" si="22"/>
        <v>60</v>
      </c>
    </row>
    <row r="161" spans="1:14" x14ac:dyDescent="0.3">
      <c r="A161" s="1">
        <v>45098.666666666664</v>
      </c>
      <c r="B161">
        <v>128</v>
      </c>
      <c r="C161">
        <v>4</v>
      </c>
      <c r="D161">
        <v>2</v>
      </c>
      <c r="E161">
        <v>0</v>
      </c>
      <c r="F161">
        <v>0</v>
      </c>
      <c r="G161">
        <v>0</v>
      </c>
      <c r="H161">
        <v>0</v>
      </c>
      <c r="I161" s="3">
        <f t="shared" si="19"/>
        <v>6</v>
      </c>
      <c r="J161" s="3">
        <f t="shared" si="17"/>
        <v>128</v>
      </c>
      <c r="K161" s="3">
        <f t="shared" si="20"/>
        <v>2</v>
      </c>
      <c r="L161" s="3">
        <f t="shared" si="18"/>
        <v>9600</v>
      </c>
      <c r="M161" s="3" t="str">
        <f t="shared" si="21"/>
        <v>002580</v>
      </c>
      <c r="N161" s="3">
        <f t="shared" si="22"/>
        <v>60</v>
      </c>
    </row>
    <row r="162" spans="1:14" x14ac:dyDescent="0.3">
      <c r="A162" s="1">
        <v>45098.708333333336</v>
      </c>
      <c r="B162">
        <v>188</v>
      </c>
      <c r="C162">
        <v>4</v>
      </c>
      <c r="D162">
        <v>1</v>
      </c>
      <c r="E162">
        <v>1</v>
      </c>
      <c r="F162">
        <v>0</v>
      </c>
      <c r="G162">
        <v>0</v>
      </c>
      <c r="H162">
        <v>0</v>
      </c>
      <c r="I162" s="3">
        <f t="shared" si="19"/>
        <v>6</v>
      </c>
      <c r="J162" s="3">
        <f t="shared" si="17"/>
        <v>188</v>
      </c>
      <c r="K162" s="3">
        <f t="shared" si="20"/>
        <v>3</v>
      </c>
      <c r="L162" s="3">
        <f t="shared" si="18"/>
        <v>9660</v>
      </c>
      <c r="M162" s="3" t="str">
        <f t="shared" si="21"/>
        <v>0025BC</v>
      </c>
      <c r="N162" s="3">
        <f t="shared" si="22"/>
        <v>60</v>
      </c>
    </row>
    <row r="163" spans="1:14" x14ac:dyDescent="0.3">
      <c r="A163" s="1">
        <v>45098.75</v>
      </c>
      <c r="B163">
        <v>248</v>
      </c>
      <c r="C163">
        <v>2</v>
      </c>
      <c r="D163">
        <v>2</v>
      </c>
      <c r="E163">
        <v>2</v>
      </c>
      <c r="F163">
        <v>0</v>
      </c>
      <c r="G163">
        <v>0</v>
      </c>
      <c r="H163">
        <v>0</v>
      </c>
      <c r="I163" s="3">
        <f t="shared" si="19"/>
        <v>6</v>
      </c>
      <c r="J163" s="3">
        <f t="shared" si="17"/>
        <v>248</v>
      </c>
      <c r="K163" s="3">
        <f t="shared" si="20"/>
        <v>6</v>
      </c>
      <c r="L163" s="3">
        <f t="shared" si="18"/>
        <v>9720</v>
      </c>
      <c r="M163" s="3" t="str">
        <f t="shared" si="21"/>
        <v>0025F8</v>
      </c>
      <c r="N163" s="3">
        <f t="shared" si="22"/>
        <v>60</v>
      </c>
    </row>
    <row r="164" spans="1:14" x14ac:dyDescent="0.3">
      <c r="A164" s="1">
        <v>45098.791666666664</v>
      </c>
      <c r="B164">
        <v>52</v>
      </c>
      <c r="C164">
        <v>5</v>
      </c>
      <c r="D164">
        <v>1</v>
      </c>
      <c r="E164">
        <v>0</v>
      </c>
      <c r="F164">
        <v>0</v>
      </c>
      <c r="G164">
        <v>0</v>
      </c>
      <c r="H164">
        <v>0</v>
      </c>
      <c r="I164" s="3">
        <f t="shared" si="19"/>
        <v>6</v>
      </c>
      <c r="J164" s="3">
        <f t="shared" si="17"/>
        <v>52</v>
      </c>
      <c r="K164" s="3">
        <f t="shared" si="20"/>
        <v>1</v>
      </c>
      <c r="L164" s="3">
        <f t="shared" si="18"/>
        <v>9780</v>
      </c>
      <c r="M164" s="3" t="str">
        <f t="shared" si="21"/>
        <v>002634</v>
      </c>
      <c r="N164" s="3">
        <f t="shared" si="22"/>
        <v>60</v>
      </c>
    </row>
    <row r="165" spans="1:14" x14ac:dyDescent="0.3">
      <c r="A165" s="1">
        <v>45098.833333333336</v>
      </c>
      <c r="B165">
        <v>112</v>
      </c>
      <c r="C165">
        <v>4</v>
      </c>
      <c r="D165">
        <v>1</v>
      </c>
      <c r="E165">
        <v>0</v>
      </c>
      <c r="F165">
        <v>1</v>
      </c>
      <c r="G165">
        <v>0</v>
      </c>
      <c r="H165">
        <v>0</v>
      </c>
      <c r="I165" s="3">
        <f t="shared" si="19"/>
        <v>6</v>
      </c>
      <c r="J165" s="3">
        <f t="shared" si="17"/>
        <v>112</v>
      </c>
      <c r="K165" s="3">
        <f t="shared" si="20"/>
        <v>4</v>
      </c>
      <c r="L165" s="3">
        <f t="shared" si="18"/>
        <v>9840</v>
      </c>
      <c r="M165" s="3" t="str">
        <f t="shared" si="21"/>
        <v>002670</v>
      </c>
      <c r="N165" s="3">
        <f t="shared" si="22"/>
        <v>60</v>
      </c>
    </row>
    <row r="166" spans="1:14" x14ac:dyDescent="0.3">
      <c r="A166" s="1">
        <v>45098.875</v>
      </c>
      <c r="B166">
        <v>172</v>
      </c>
      <c r="C166">
        <v>4</v>
      </c>
      <c r="D166">
        <v>2</v>
      </c>
      <c r="E166">
        <v>0</v>
      </c>
      <c r="F166">
        <v>0</v>
      </c>
      <c r="G166">
        <v>0</v>
      </c>
      <c r="H166">
        <v>0</v>
      </c>
      <c r="I166" s="3">
        <f t="shared" si="19"/>
        <v>6</v>
      </c>
      <c r="J166" s="3">
        <f t="shared" si="17"/>
        <v>172</v>
      </c>
      <c r="K166" s="3">
        <f t="shared" si="20"/>
        <v>2</v>
      </c>
      <c r="L166" s="3">
        <f t="shared" si="18"/>
        <v>9900</v>
      </c>
      <c r="M166" s="3" t="str">
        <f t="shared" si="21"/>
        <v>0026AC</v>
      </c>
      <c r="N166" s="3">
        <f t="shared" si="22"/>
        <v>60</v>
      </c>
    </row>
    <row r="167" spans="1:14" x14ac:dyDescent="0.3">
      <c r="A167" s="1">
        <v>45098.916666666664</v>
      </c>
      <c r="B167">
        <v>232</v>
      </c>
      <c r="C167">
        <v>6</v>
      </c>
      <c r="D167">
        <v>0</v>
      </c>
      <c r="E167">
        <v>0</v>
      </c>
      <c r="F167">
        <v>0</v>
      </c>
      <c r="G167">
        <v>0</v>
      </c>
      <c r="H167">
        <v>0</v>
      </c>
      <c r="I167" s="3">
        <f t="shared" si="19"/>
        <v>6</v>
      </c>
      <c r="J167" s="3">
        <f t="shared" si="17"/>
        <v>232</v>
      </c>
      <c r="K167" s="3">
        <f t="shared" si="20"/>
        <v>0</v>
      </c>
      <c r="L167" s="3">
        <f t="shared" si="18"/>
        <v>9960</v>
      </c>
      <c r="M167" s="3" t="str">
        <f t="shared" si="21"/>
        <v>0026E8</v>
      </c>
      <c r="N167" s="3">
        <f t="shared" si="22"/>
        <v>60</v>
      </c>
    </row>
    <row r="168" spans="1:14" x14ac:dyDescent="0.3">
      <c r="A168" s="1">
        <v>45098.958333333336</v>
      </c>
      <c r="B168">
        <v>36</v>
      </c>
      <c r="C168">
        <v>6</v>
      </c>
      <c r="D168">
        <v>0</v>
      </c>
      <c r="E168">
        <v>0</v>
      </c>
      <c r="F168">
        <v>0</v>
      </c>
      <c r="G168">
        <v>0</v>
      </c>
      <c r="H168">
        <v>0</v>
      </c>
      <c r="I168" s="3">
        <f t="shared" si="19"/>
        <v>6</v>
      </c>
      <c r="J168" s="3">
        <f t="shared" si="17"/>
        <v>36</v>
      </c>
      <c r="K168" s="3">
        <f t="shared" si="20"/>
        <v>0</v>
      </c>
      <c r="L168" s="3">
        <f t="shared" si="18"/>
        <v>10020</v>
      </c>
      <c r="M168" s="3" t="str">
        <f t="shared" si="21"/>
        <v>002724</v>
      </c>
      <c r="N168" s="3">
        <f t="shared" si="22"/>
        <v>60</v>
      </c>
    </row>
    <row r="169" spans="1:14" x14ac:dyDescent="0.3">
      <c r="A169" s="1">
        <v>45099</v>
      </c>
      <c r="B169">
        <v>96</v>
      </c>
      <c r="C169">
        <v>6</v>
      </c>
      <c r="D169">
        <v>0</v>
      </c>
      <c r="E169">
        <v>0</v>
      </c>
      <c r="F169">
        <v>0</v>
      </c>
      <c r="G169">
        <v>0</v>
      </c>
      <c r="H169">
        <v>0</v>
      </c>
      <c r="I169" s="3">
        <f t="shared" si="19"/>
        <v>6</v>
      </c>
      <c r="J169" s="3">
        <f t="shared" si="17"/>
        <v>96</v>
      </c>
      <c r="K169" s="3">
        <f t="shared" si="20"/>
        <v>0</v>
      </c>
      <c r="L169" s="3">
        <f t="shared" si="18"/>
        <v>10080</v>
      </c>
      <c r="M169" s="3" t="str">
        <f t="shared" si="21"/>
        <v>002760</v>
      </c>
      <c r="N169" s="3">
        <f t="shared" si="22"/>
        <v>60</v>
      </c>
    </row>
    <row r="170" spans="1:14" x14ac:dyDescent="0.3">
      <c r="A170" s="1">
        <v>45099.041666666664</v>
      </c>
      <c r="B170">
        <v>156</v>
      </c>
      <c r="C170">
        <v>6</v>
      </c>
      <c r="D170">
        <v>0</v>
      </c>
      <c r="E170">
        <v>0</v>
      </c>
      <c r="F170">
        <v>0</v>
      </c>
      <c r="G170">
        <v>0</v>
      </c>
      <c r="H170">
        <v>0</v>
      </c>
      <c r="I170" s="3">
        <f t="shared" si="19"/>
        <v>6</v>
      </c>
      <c r="J170" s="3">
        <f t="shared" si="17"/>
        <v>156</v>
      </c>
      <c r="K170" s="3">
        <f t="shared" si="20"/>
        <v>0</v>
      </c>
      <c r="L170" s="3">
        <f t="shared" si="18"/>
        <v>10140</v>
      </c>
      <c r="M170" s="3" t="str">
        <f t="shared" si="21"/>
        <v>00279C</v>
      </c>
      <c r="N170" s="3">
        <f t="shared" si="22"/>
        <v>60</v>
      </c>
    </row>
    <row r="171" spans="1:14" x14ac:dyDescent="0.3">
      <c r="A171" s="1">
        <v>45099.083333333336</v>
      </c>
      <c r="B171">
        <v>216</v>
      </c>
      <c r="C171">
        <v>3</v>
      </c>
      <c r="D171">
        <v>3</v>
      </c>
      <c r="E171">
        <v>0</v>
      </c>
      <c r="F171">
        <v>0</v>
      </c>
      <c r="G171">
        <v>0</v>
      </c>
      <c r="H171">
        <v>0</v>
      </c>
      <c r="I171" s="3">
        <f t="shared" si="19"/>
        <v>6</v>
      </c>
      <c r="J171" s="3">
        <f t="shared" si="17"/>
        <v>216</v>
      </c>
      <c r="K171" s="3">
        <f t="shared" si="20"/>
        <v>3</v>
      </c>
      <c r="L171" s="3">
        <f t="shared" si="18"/>
        <v>10200</v>
      </c>
      <c r="M171" s="3" t="str">
        <f t="shared" si="21"/>
        <v>0027D8</v>
      </c>
      <c r="N171" s="3">
        <f t="shared" si="22"/>
        <v>60</v>
      </c>
    </row>
    <row r="172" spans="1:14" x14ac:dyDescent="0.3">
      <c r="A172" s="1">
        <v>45099.125</v>
      </c>
      <c r="B172">
        <v>20</v>
      </c>
      <c r="C172">
        <v>1</v>
      </c>
      <c r="D172">
        <v>3</v>
      </c>
      <c r="E172">
        <v>2</v>
      </c>
      <c r="F172">
        <v>0</v>
      </c>
      <c r="G172">
        <v>0</v>
      </c>
      <c r="H172">
        <v>0</v>
      </c>
      <c r="I172" s="3">
        <f t="shared" si="19"/>
        <v>6</v>
      </c>
      <c r="J172" s="3">
        <f t="shared" si="17"/>
        <v>20</v>
      </c>
      <c r="K172" s="3">
        <f t="shared" si="20"/>
        <v>7</v>
      </c>
      <c r="L172" s="3">
        <f t="shared" si="18"/>
        <v>10260</v>
      </c>
      <c r="M172" s="3" t="str">
        <f t="shared" si="21"/>
        <v>002814</v>
      </c>
      <c r="N172" s="3">
        <f t="shared" si="22"/>
        <v>60</v>
      </c>
    </row>
    <row r="173" spans="1:14" x14ac:dyDescent="0.3">
      <c r="A173" s="1">
        <v>45099.166666666664</v>
      </c>
      <c r="B173">
        <v>80</v>
      </c>
      <c r="C173">
        <v>3</v>
      </c>
      <c r="D173">
        <v>2</v>
      </c>
      <c r="E173">
        <v>0</v>
      </c>
      <c r="F173">
        <v>0</v>
      </c>
      <c r="G173">
        <v>0</v>
      </c>
      <c r="H173">
        <v>1</v>
      </c>
      <c r="I173" s="3">
        <f t="shared" si="19"/>
        <v>6</v>
      </c>
      <c r="J173" s="3">
        <f t="shared" si="17"/>
        <v>80</v>
      </c>
      <c r="K173" s="3">
        <f t="shared" si="20"/>
        <v>7</v>
      </c>
      <c r="L173" s="3">
        <f t="shared" si="18"/>
        <v>10320</v>
      </c>
      <c r="M173" s="3" t="str">
        <f t="shared" si="21"/>
        <v>002850</v>
      </c>
      <c r="N173" s="3">
        <f t="shared" si="22"/>
        <v>60</v>
      </c>
    </row>
    <row r="174" spans="1:14" x14ac:dyDescent="0.3">
      <c r="A174" s="1">
        <v>45099.208333333336</v>
      </c>
      <c r="B174">
        <v>140</v>
      </c>
      <c r="C174">
        <v>2</v>
      </c>
      <c r="D174">
        <v>4</v>
      </c>
      <c r="E174">
        <v>0</v>
      </c>
      <c r="F174">
        <v>0</v>
      </c>
      <c r="G174">
        <v>0</v>
      </c>
      <c r="H174">
        <v>0</v>
      </c>
      <c r="I174" s="3">
        <f t="shared" si="19"/>
        <v>6</v>
      </c>
      <c r="J174" s="3">
        <f t="shared" si="17"/>
        <v>140</v>
      </c>
      <c r="K174" s="3">
        <f t="shared" si="20"/>
        <v>4</v>
      </c>
      <c r="L174" s="3">
        <f t="shared" si="18"/>
        <v>10380</v>
      </c>
      <c r="M174" s="3" t="str">
        <f t="shared" si="21"/>
        <v>00288C</v>
      </c>
      <c r="N174" s="3">
        <f t="shared" si="22"/>
        <v>60</v>
      </c>
    </row>
    <row r="175" spans="1:14" x14ac:dyDescent="0.3">
      <c r="A175" s="1">
        <v>45099.25</v>
      </c>
      <c r="B175">
        <v>200</v>
      </c>
      <c r="C175">
        <v>5</v>
      </c>
      <c r="D175">
        <v>1</v>
      </c>
      <c r="E175">
        <v>0</v>
      </c>
      <c r="F175">
        <v>0</v>
      </c>
      <c r="G175">
        <v>0</v>
      </c>
      <c r="H175">
        <v>0</v>
      </c>
      <c r="I175" s="3">
        <f t="shared" si="19"/>
        <v>6</v>
      </c>
      <c r="J175" s="3">
        <f t="shared" si="17"/>
        <v>200</v>
      </c>
      <c r="K175" s="3">
        <f t="shared" si="20"/>
        <v>1</v>
      </c>
      <c r="L175" s="3">
        <f t="shared" si="18"/>
        <v>10440</v>
      </c>
      <c r="M175" s="3" t="str">
        <f t="shared" si="21"/>
        <v>0028C8</v>
      </c>
      <c r="N175" s="3">
        <f t="shared" si="22"/>
        <v>60</v>
      </c>
    </row>
    <row r="176" spans="1:14" x14ac:dyDescent="0.3">
      <c r="A176" s="1">
        <v>45099.291666666664</v>
      </c>
      <c r="B176">
        <v>4</v>
      </c>
      <c r="C176">
        <v>1</v>
      </c>
      <c r="D176">
        <v>4</v>
      </c>
      <c r="E176">
        <v>1</v>
      </c>
      <c r="F176">
        <v>0</v>
      </c>
      <c r="G176">
        <v>0</v>
      </c>
      <c r="H176">
        <v>0</v>
      </c>
      <c r="I176" s="3">
        <f t="shared" si="19"/>
        <v>6</v>
      </c>
      <c r="J176" s="3">
        <f t="shared" si="17"/>
        <v>4</v>
      </c>
      <c r="K176" s="3">
        <f t="shared" si="20"/>
        <v>6</v>
      </c>
      <c r="L176" s="3">
        <f t="shared" si="18"/>
        <v>10500</v>
      </c>
      <c r="M176" s="3" t="str">
        <f t="shared" si="21"/>
        <v>002904</v>
      </c>
      <c r="N176" s="3">
        <f t="shared" si="22"/>
        <v>60</v>
      </c>
    </row>
    <row r="177" spans="1:14" x14ac:dyDescent="0.3">
      <c r="A177" s="1">
        <v>45099.333333333336</v>
      </c>
      <c r="B177">
        <v>64</v>
      </c>
      <c r="C177">
        <v>5</v>
      </c>
      <c r="D177">
        <v>0</v>
      </c>
      <c r="E177">
        <v>1</v>
      </c>
      <c r="F177">
        <v>0</v>
      </c>
      <c r="G177">
        <v>0</v>
      </c>
      <c r="H177">
        <v>0</v>
      </c>
      <c r="I177" s="3">
        <f t="shared" si="19"/>
        <v>6</v>
      </c>
      <c r="J177" s="3">
        <f t="shared" si="17"/>
        <v>64</v>
      </c>
      <c r="K177" s="3">
        <f t="shared" si="20"/>
        <v>2</v>
      </c>
      <c r="L177" s="3">
        <f t="shared" si="18"/>
        <v>10560</v>
      </c>
      <c r="M177" s="3" t="str">
        <f t="shared" si="21"/>
        <v>002940</v>
      </c>
      <c r="N177" s="3">
        <f t="shared" si="22"/>
        <v>60</v>
      </c>
    </row>
    <row r="178" spans="1:14" x14ac:dyDescent="0.3">
      <c r="A178" s="1">
        <v>45099.375</v>
      </c>
      <c r="B178">
        <v>124</v>
      </c>
      <c r="C178">
        <v>5</v>
      </c>
      <c r="D178">
        <v>0</v>
      </c>
      <c r="E178">
        <v>1</v>
      </c>
      <c r="F178">
        <v>0</v>
      </c>
      <c r="G178">
        <v>0</v>
      </c>
      <c r="H178">
        <v>0</v>
      </c>
      <c r="I178" s="3">
        <f t="shared" si="19"/>
        <v>6</v>
      </c>
      <c r="J178" s="3">
        <f t="shared" si="17"/>
        <v>124</v>
      </c>
      <c r="K178" s="3">
        <f t="shared" si="20"/>
        <v>2</v>
      </c>
      <c r="L178" s="3">
        <f t="shared" si="18"/>
        <v>10620</v>
      </c>
      <c r="M178" s="3" t="str">
        <f t="shared" si="21"/>
        <v>00297C</v>
      </c>
      <c r="N178" s="3">
        <f t="shared" si="22"/>
        <v>60</v>
      </c>
    </row>
    <row r="179" spans="1:14" x14ac:dyDescent="0.3">
      <c r="A179" s="1">
        <v>45099.416666666664</v>
      </c>
      <c r="B179">
        <v>184</v>
      </c>
      <c r="C179">
        <v>6</v>
      </c>
      <c r="D179">
        <v>0</v>
      </c>
      <c r="E179">
        <v>0</v>
      </c>
      <c r="F179">
        <v>0</v>
      </c>
      <c r="G179">
        <v>0</v>
      </c>
      <c r="H179">
        <v>0</v>
      </c>
      <c r="I179" s="3">
        <f t="shared" si="19"/>
        <v>6</v>
      </c>
      <c r="J179" s="3">
        <f t="shared" si="17"/>
        <v>184</v>
      </c>
      <c r="K179" s="3">
        <f t="shared" si="20"/>
        <v>0</v>
      </c>
      <c r="L179" s="3">
        <f t="shared" si="18"/>
        <v>10680</v>
      </c>
      <c r="M179" s="3" t="str">
        <f t="shared" si="21"/>
        <v>0029B8</v>
      </c>
      <c r="N179" s="3">
        <f t="shared" si="22"/>
        <v>60</v>
      </c>
    </row>
    <row r="180" spans="1:14" x14ac:dyDescent="0.3">
      <c r="A180" s="1">
        <v>45099.458333333336</v>
      </c>
      <c r="B180">
        <v>244</v>
      </c>
      <c r="C180">
        <v>4</v>
      </c>
      <c r="D180">
        <v>2</v>
      </c>
      <c r="E180">
        <v>0</v>
      </c>
      <c r="F180">
        <v>0</v>
      </c>
      <c r="G180">
        <v>0</v>
      </c>
      <c r="H180">
        <v>0</v>
      </c>
      <c r="I180" s="3">
        <f t="shared" si="19"/>
        <v>6</v>
      </c>
      <c r="J180" s="3">
        <f t="shared" si="17"/>
        <v>244</v>
      </c>
      <c r="K180" s="3">
        <f t="shared" si="20"/>
        <v>2</v>
      </c>
      <c r="L180" s="3">
        <f t="shared" si="18"/>
        <v>10740</v>
      </c>
      <c r="M180" s="3" t="str">
        <f t="shared" si="21"/>
        <v>0029F4</v>
      </c>
      <c r="N180" s="3">
        <f t="shared" si="22"/>
        <v>60</v>
      </c>
    </row>
    <row r="181" spans="1:14" x14ac:dyDescent="0.3">
      <c r="A181" s="1">
        <v>45099.5</v>
      </c>
      <c r="B181">
        <v>48</v>
      </c>
      <c r="C181">
        <v>5</v>
      </c>
      <c r="D181">
        <v>1</v>
      </c>
      <c r="E181">
        <v>0</v>
      </c>
      <c r="F181">
        <v>0</v>
      </c>
      <c r="G181">
        <v>0</v>
      </c>
      <c r="H181">
        <v>0</v>
      </c>
      <c r="I181" s="3">
        <f t="shared" si="19"/>
        <v>6</v>
      </c>
      <c r="J181" s="3">
        <f t="shared" si="17"/>
        <v>48</v>
      </c>
      <c r="K181" s="3">
        <f t="shared" si="20"/>
        <v>1</v>
      </c>
      <c r="L181" s="3">
        <f t="shared" si="18"/>
        <v>10800</v>
      </c>
      <c r="M181" s="3" t="str">
        <f t="shared" si="21"/>
        <v>002A30</v>
      </c>
      <c r="N181" s="3">
        <f t="shared" si="22"/>
        <v>60</v>
      </c>
    </row>
    <row r="182" spans="1:14" x14ac:dyDescent="0.3">
      <c r="A182" s="1">
        <v>45099.541666666664</v>
      </c>
      <c r="B182">
        <v>108</v>
      </c>
      <c r="C182">
        <v>4</v>
      </c>
      <c r="D182">
        <v>1</v>
      </c>
      <c r="E182">
        <v>1</v>
      </c>
      <c r="F182">
        <v>0</v>
      </c>
      <c r="G182">
        <v>0</v>
      </c>
      <c r="H182">
        <v>0</v>
      </c>
      <c r="I182" s="3">
        <f t="shared" si="19"/>
        <v>6</v>
      </c>
      <c r="J182" s="3">
        <f t="shared" si="17"/>
        <v>108</v>
      </c>
      <c r="K182" s="3">
        <f t="shared" si="20"/>
        <v>3</v>
      </c>
      <c r="L182" s="3">
        <f t="shared" si="18"/>
        <v>10860</v>
      </c>
      <c r="M182" s="3" t="str">
        <f t="shared" si="21"/>
        <v>002A6C</v>
      </c>
      <c r="N182" s="3">
        <f t="shared" si="22"/>
        <v>60</v>
      </c>
    </row>
    <row r="183" spans="1:14" x14ac:dyDescent="0.3">
      <c r="A183" s="1">
        <v>45099.583333333336</v>
      </c>
      <c r="B183">
        <v>168</v>
      </c>
      <c r="C183">
        <v>4</v>
      </c>
      <c r="D183">
        <v>1</v>
      </c>
      <c r="E183">
        <v>0</v>
      </c>
      <c r="F183">
        <v>1</v>
      </c>
      <c r="G183">
        <v>0</v>
      </c>
      <c r="H183">
        <v>0</v>
      </c>
      <c r="I183" s="3">
        <f t="shared" si="19"/>
        <v>6</v>
      </c>
      <c r="J183" s="3">
        <f t="shared" si="17"/>
        <v>168</v>
      </c>
      <c r="K183" s="3">
        <f t="shared" si="20"/>
        <v>4</v>
      </c>
      <c r="L183" s="3">
        <f t="shared" si="18"/>
        <v>10920</v>
      </c>
      <c r="M183" s="3" t="str">
        <f t="shared" si="21"/>
        <v>002AA8</v>
      </c>
      <c r="N183" s="3">
        <f t="shared" si="22"/>
        <v>60</v>
      </c>
    </row>
    <row r="184" spans="1:14" x14ac:dyDescent="0.3">
      <c r="A184" s="1">
        <v>45099.625</v>
      </c>
      <c r="B184">
        <v>228</v>
      </c>
      <c r="C184">
        <v>3</v>
      </c>
      <c r="D184">
        <v>3</v>
      </c>
      <c r="E184">
        <v>0</v>
      </c>
      <c r="F184">
        <v>0</v>
      </c>
      <c r="G184">
        <v>0</v>
      </c>
      <c r="H184">
        <v>0</v>
      </c>
      <c r="I184" s="3">
        <f t="shared" si="19"/>
        <v>6</v>
      </c>
      <c r="J184" s="3">
        <f t="shared" si="17"/>
        <v>228</v>
      </c>
      <c r="K184" s="3">
        <f t="shared" si="20"/>
        <v>3</v>
      </c>
      <c r="L184" s="3">
        <f t="shared" si="18"/>
        <v>10980</v>
      </c>
      <c r="M184" s="3" t="str">
        <f t="shared" si="21"/>
        <v>002AE4</v>
      </c>
      <c r="N184" s="3">
        <f t="shared" si="22"/>
        <v>60</v>
      </c>
    </row>
    <row r="185" spans="1:14" x14ac:dyDescent="0.3">
      <c r="A185" s="1">
        <v>45099.666666666664</v>
      </c>
      <c r="B185">
        <v>32</v>
      </c>
      <c r="C185">
        <v>5</v>
      </c>
      <c r="D185">
        <v>1</v>
      </c>
      <c r="E185">
        <v>0</v>
      </c>
      <c r="F185">
        <v>0</v>
      </c>
      <c r="G185">
        <v>0</v>
      </c>
      <c r="H185">
        <v>0</v>
      </c>
      <c r="I185" s="3">
        <f t="shared" si="19"/>
        <v>6</v>
      </c>
      <c r="J185" s="3">
        <f t="shared" si="17"/>
        <v>32</v>
      </c>
      <c r="K185" s="3">
        <f t="shared" si="20"/>
        <v>1</v>
      </c>
      <c r="L185" s="3">
        <f t="shared" si="18"/>
        <v>11040</v>
      </c>
      <c r="M185" s="3" t="str">
        <f t="shared" si="21"/>
        <v>002B20</v>
      </c>
      <c r="N185" s="3">
        <f t="shared" si="22"/>
        <v>60</v>
      </c>
    </row>
    <row r="186" spans="1:14" x14ac:dyDescent="0.3">
      <c r="A186" s="1">
        <v>45099.708333333336</v>
      </c>
      <c r="B186">
        <v>92</v>
      </c>
      <c r="C186">
        <v>3</v>
      </c>
      <c r="D186">
        <v>2</v>
      </c>
      <c r="E186">
        <v>1</v>
      </c>
      <c r="F186">
        <v>0</v>
      </c>
      <c r="G186">
        <v>0</v>
      </c>
      <c r="H186">
        <v>0</v>
      </c>
      <c r="I186" s="3">
        <f t="shared" si="19"/>
        <v>6</v>
      </c>
      <c r="J186" s="3">
        <f t="shared" si="17"/>
        <v>92</v>
      </c>
      <c r="K186" s="3">
        <f t="shared" si="20"/>
        <v>4</v>
      </c>
      <c r="L186" s="3">
        <f t="shared" si="18"/>
        <v>11100</v>
      </c>
      <c r="M186" s="3" t="str">
        <f t="shared" si="21"/>
        <v>002B5C</v>
      </c>
      <c r="N186" s="3">
        <f t="shared" si="22"/>
        <v>60</v>
      </c>
    </row>
    <row r="187" spans="1:14" x14ac:dyDescent="0.3">
      <c r="A187" s="1">
        <v>45099.75</v>
      </c>
      <c r="B187">
        <v>152</v>
      </c>
      <c r="C187">
        <v>4</v>
      </c>
      <c r="D187">
        <v>2</v>
      </c>
      <c r="E187">
        <v>0</v>
      </c>
      <c r="F187">
        <v>0</v>
      </c>
      <c r="G187">
        <v>0</v>
      </c>
      <c r="H187">
        <v>0</v>
      </c>
      <c r="I187" s="3">
        <f t="shared" si="19"/>
        <v>6</v>
      </c>
      <c r="J187" s="3">
        <f t="shared" si="17"/>
        <v>152</v>
      </c>
      <c r="K187" s="3">
        <f t="shared" si="20"/>
        <v>2</v>
      </c>
      <c r="L187" s="3">
        <f t="shared" si="18"/>
        <v>11160</v>
      </c>
      <c r="M187" s="3" t="str">
        <f t="shared" si="21"/>
        <v>002B98</v>
      </c>
      <c r="N187" s="3">
        <f t="shared" si="22"/>
        <v>60</v>
      </c>
    </row>
    <row r="188" spans="1:14" x14ac:dyDescent="0.3">
      <c r="A188" s="1">
        <v>45099.791666666664</v>
      </c>
      <c r="B188">
        <v>212</v>
      </c>
      <c r="C188">
        <v>3</v>
      </c>
      <c r="D188">
        <v>3</v>
      </c>
      <c r="E188">
        <v>0</v>
      </c>
      <c r="F188">
        <v>0</v>
      </c>
      <c r="G188">
        <v>0</v>
      </c>
      <c r="H188">
        <v>0</v>
      </c>
      <c r="I188" s="3">
        <f t="shared" si="19"/>
        <v>6</v>
      </c>
      <c r="J188" s="3">
        <f t="shared" si="17"/>
        <v>212</v>
      </c>
      <c r="K188" s="3">
        <f t="shared" si="20"/>
        <v>3</v>
      </c>
      <c r="L188" s="3">
        <f t="shared" si="18"/>
        <v>11220</v>
      </c>
      <c r="M188" s="3" t="str">
        <f t="shared" si="21"/>
        <v>002BD4</v>
      </c>
      <c r="N188" s="3">
        <f t="shared" si="22"/>
        <v>60</v>
      </c>
    </row>
    <row r="189" spans="1:14" x14ac:dyDescent="0.3">
      <c r="A189" s="1">
        <v>45099.833333333336</v>
      </c>
      <c r="B189">
        <v>16</v>
      </c>
      <c r="C189">
        <v>5</v>
      </c>
      <c r="D189">
        <v>1</v>
      </c>
      <c r="E189">
        <v>0</v>
      </c>
      <c r="F189">
        <v>0</v>
      </c>
      <c r="G189">
        <v>0</v>
      </c>
      <c r="H189">
        <v>0</v>
      </c>
      <c r="I189" s="3">
        <f t="shared" si="19"/>
        <v>6</v>
      </c>
      <c r="J189" s="3">
        <f t="shared" si="17"/>
        <v>16</v>
      </c>
      <c r="K189" s="3">
        <f t="shared" si="20"/>
        <v>1</v>
      </c>
      <c r="L189" s="3">
        <f t="shared" si="18"/>
        <v>11280</v>
      </c>
      <c r="M189" s="3" t="str">
        <f t="shared" si="21"/>
        <v>002C10</v>
      </c>
      <c r="N189" s="3">
        <f t="shared" si="22"/>
        <v>60</v>
      </c>
    </row>
    <row r="190" spans="1:14" x14ac:dyDescent="0.3">
      <c r="A190" s="1">
        <v>45099.875</v>
      </c>
      <c r="B190">
        <v>76</v>
      </c>
      <c r="C190">
        <v>4</v>
      </c>
      <c r="D190">
        <v>1</v>
      </c>
      <c r="E190">
        <v>1</v>
      </c>
      <c r="F190">
        <v>0</v>
      </c>
      <c r="G190">
        <v>0</v>
      </c>
      <c r="H190">
        <v>0</v>
      </c>
      <c r="I190" s="3">
        <f t="shared" si="19"/>
        <v>6</v>
      </c>
      <c r="J190" s="3">
        <f t="shared" si="17"/>
        <v>76</v>
      </c>
      <c r="K190" s="3">
        <f t="shared" si="20"/>
        <v>3</v>
      </c>
      <c r="L190" s="3">
        <f t="shared" si="18"/>
        <v>11340</v>
      </c>
      <c r="M190" s="3" t="str">
        <f t="shared" si="21"/>
        <v>002C4C</v>
      </c>
      <c r="N190" s="3">
        <f t="shared" si="22"/>
        <v>60</v>
      </c>
    </row>
    <row r="191" spans="1:14" x14ac:dyDescent="0.3">
      <c r="A191" s="1">
        <v>45099.916666666664</v>
      </c>
      <c r="B191">
        <v>136</v>
      </c>
      <c r="C191">
        <v>6</v>
      </c>
      <c r="D191">
        <v>0</v>
      </c>
      <c r="E191">
        <v>0</v>
      </c>
      <c r="F191">
        <v>0</v>
      </c>
      <c r="G191">
        <v>0</v>
      </c>
      <c r="H191">
        <v>0</v>
      </c>
      <c r="I191" s="3">
        <f t="shared" si="19"/>
        <v>6</v>
      </c>
      <c r="J191" s="3">
        <f t="shared" si="17"/>
        <v>136</v>
      </c>
      <c r="K191" s="3">
        <f t="shared" si="20"/>
        <v>0</v>
      </c>
      <c r="L191" s="3">
        <f t="shared" si="18"/>
        <v>11400</v>
      </c>
      <c r="M191" s="3" t="str">
        <f t="shared" si="21"/>
        <v>002C88</v>
      </c>
      <c r="N191" s="3">
        <f t="shared" si="22"/>
        <v>60</v>
      </c>
    </row>
    <row r="192" spans="1:14" x14ac:dyDescent="0.3">
      <c r="A192" s="1">
        <v>45099.958333333336</v>
      </c>
      <c r="B192">
        <v>196</v>
      </c>
      <c r="C192">
        <v>6</v>
      </c>
      <c r="D192">
        <v>0</v>
      </c>
      <c r="E192">
        <v>0</v>
      </c>
      <c r="F192">
        <v>0</v>
      </c>
      <c r="G192">
        <v>0</v>
      </c>
      <c r="H192">
        <v>0</v>
      </c>
      <c r="I192" s="3">
        <f t="shared" si="19"/>
        <v>6</v>
      </c>
      <c r="J192" s="3">
        <f t="shared" si="17"/>
        <v>196</v>
      </c>
      <c r="K192" s="3">
        <f t="shared" si="20"/>
        <v>0</v>
      </c>
      <c r="L192" s="3">
        <f t="shared" si="18"/>
        <v>11460</v>
      </c>
      <c r="M192" s="3" t="str">
        <f t="shared" si="21"/>
        <v>002CC4</v>
      </c>
      <c r="N192" s="3">
        <f t="shared" si="22"/>
        <v>60</v>
      </c>
    </row>
    <row r="193" spans="1:14" x14ac:dyDescent="0.3">
      <c r="A193" s="1">
        <v>45100</v>
      </c>
      <c r="B193">
        <v>0</v>
      </c>
      <c r="C193">
        <v>6</v>
      </c>
      <c r="D193">
        <v>0</v>
      </c>
      <c r="E193">
        <v>0</v>
      </c>
      <c r="F193">
        <v>0</v>
      </c>
      <c r="G193">
        <v>0</v>
      </c>
      <c r="H193">
        <v>0</v>
      </c>
      <c r="I193" s="3">
        <f t="shared" si="19"/>
        <v>6</v>
      </c>
      <c r="J193" s="3">
        <f t="shared" si="17"/>
        <v>0</v>
      </c>
      <c r="K193" s="3">
        <f t="shared" si="20"/>
        <v>0</v>
      </c>
      <c r="L193" s="3">
        <f t="shared" si="18"/>
        <v>11520</v>
      </c>
      <c r="M193" s="3" t="str">
        <f t="shared" si="21"/>
        <v>002D00</v>
      </c>
      <c r="N193" s="3">
        <f t="shared" si="22"/>
        <v>60</v>
      </c>
    </row>
    <row r="194" spans="1:14" x14ac:dyDescent="0.3">
      <c r="A194" s="1">
        <v>45100.041666666664</v>
      </c>
      <c r="B194">
        <v>60</v>
      </c>
      <c r="C194">
        <v>6</v>
      </c>
      <c r="D194">
        <v>0</v>
      </c>
      <c r="E194">
        <v>0</v>
      </c>
      <c r="F194">
        <v>0</v>
      </c>
      <c r="G194">
        <v>0</v>
      </c>
      <c r="H194">
        <v>0</v>
      </c>
      <c r="I194" s="3">
        <f t="shared" si="19"/>
        <v>6</v>
      </c>
      <c r="J194" s="3">
        <f t="shared" si="17"/>
        <v>60</v>
      </c>
      <c r="K194" s="3">
        <f t="shared" si="20"/>
        <v>0</v>
      </c>
      <c r="L194" s="3">
        <f t="shared" si="18"/>
        <v>11580</v>
      </c>
      <c r="M194" s="3" t="str">
        <f t="shared" si="21"/>
        <v>002D3C</v>
      </c>
      <c r="N194" s="3">
        <f t="shared" si="22"/>
        <v>60</v>
      </c>
    </row>
    <row r="195" spans="1:14" x14ac:dyDescent="0.3">
      <c r="A195" s="1">
        <v>45100.083333333336</v>
      </c>
      <c r="B195">
        <v>120</v>
      </c>
      <c r="C195">
        <v>6</v>
      </c>
      <c r="D195">
        <v>0</v>
      </c>
      <c r="E195">
        <v>0</v>
      </c>
      <c r="F195">
        <v>0</v>
      </c>
      <c r="G195">
        <v>0</v>
      </c>
      <c r="H195">
        <v>0</v>
      </c>
      <c r="I195" s="3">
        <f t="shared" si="19"/>
        <v>6</v>
      </c>
      <c r="J195" s="3">
        <f t="shared" si="17"/>
        <v>120</v>
      </c>
      <c r="K195" s="3">
        <f t="shared" si="20"/>
        <v>0</v>
      </c>
      <c r="L195" s="3">
        <f t="shared" si="18"/>
        <v>11640</v>
      </c>
      <c r="M195" s="3" t="str">
        <f t="shared" si="21"/>
        <v>002D78</v>
      </c>
      <c r="N195" s="3">
        <f t="shared" si="22"/>
        <v>60</v>
      </c>
    </row>
    <row r="196" spans="1:14" x14ac:dyDescent="0.3">
      <c r="A196" s="1">
        <v>45100.125</v>
      </c>
      <c r="B196">
        <v>180</v>
      </c>
      <c r="C196">
        <v>4</v>
      </c>
      <c r="D196">
        <v>2</v>
      </c>
      <c r="E196">
        <v>0</v>
      </c>
      <c r="F196">
        <v>0</v>
      </c>
      <c r="G196">
        <v>0</v>
      </c>
      <c r="H196">
        <v>0</v>
      </c>
      <c r="I196" s="3">
        <f t="shared" si="19"/>
        <v>6</v>
      </c>
      <c r="J196" s="3">
        <f t="shared" ref="J196:J259" si="23">IF(J195+60&lt;256,J195+60,J195+60-256)</f>
        <v>180</v>
      </c>
      <c r="K196" s="3">
        <f t="shared" si="20"/>
        <v>2</v>
      </c>
      <c r="L196" s="3">
        <f t="shared" ref="L196:L259" si="24">L195+60</f>
        <v>11700</v>
      </c>
      <c r="M196" s="3" t="str">
        <f t="shared" si="21"/>
        <v>002DB4</v>
      </c>
      <c r="N196" s="3">
        <f t="shared" si="22"/>
        <v>60</v>
      </c>
    </row>
    <row r="197" spans="1:14" x14ac:dyDescent="0.3">
      <c r="A197" s="1">
        <v>45100.166666666664</v>
      </c>
      <c r="B197">
        <v>240</v>
      </c>
      <c r="C197">
        <v>2</v>
      </c>
      <c r="D197">
        <v>2</v>
      </c>
      <c r="E197">
        <v>2</v>
      </c>
      <c r="F197">
        <v>0</v>
      </c>
      <c r="G197">
        <v>0</v>
      </c>
      <c r="H197">
        <v>0</v>
      </c>
      <c r="I197" s="3">
        <f t="shared" si="19"/>
        <v>6</v>
      </c>
      <c r="J197" s="3">
        <f t="shared" si="23"/>
        <v>240</v>
      </c>
      <c r="K197" s="3">
        <f t="shared" si="20"/>
        <v>6</v>
      </c>
      <c r="L197" s="3">
        <f t="shared" si="24"/>
        <v>11760</v>
      </c>
      <c r="M197" s="3" t="str">
        <f t="shared" si="21"/>
        <v>002DF0</v>
      </c>
      <c r="N197" s="3">
        <f t="shared" si="22"/>
        <v>60</v>
      </c>
    </row>
    <row r="198" spans="1:14" x14ac:dyDescent="0.3">
      <c r="A198" s="1">
        <v>45100.208333333336</v>
      </c>
      <c r="B198">
        <v>44</v>
      </c>
      <c r="C198">
        <v>5</v>
      </c>
      <c r="D198">
        <v>1</v>
      </c>
      <c r="E198">
        <v>0</v>
      </c>
      <c r="F198">
        <v>0</v>
      </c>
      <c r="G198">
        <v>0</v>
      </c>
      <c r="H198">
        <v>0</v>
      </c>
      <c r="I198" s="3">
        <f t="shared" si="19"/>
        <v>6</v>
      </c>
      <c r="J198" s="3">
        <f t="shared" si="23"/>
        <v>44</v>
      </c>
      <c r="K198" s="3">
        <f t="shared" si="20"/>
        <v>1</v>
      </c>
      <c r="L198" s="3">
        <f t="shared" si="24"/>
        <v>11820</v>
      </c>
      <c r="M198" s="3" t="str">
        <f t="shared" si="21"/>
        <v>002E2C</v>
      </c>
      <c r="N198" s="3">
        <f t="shared" si="22"/>
        <v>60</v>
      </c>
    </row>
    <row r="199" spans="1:14" x14ac:dyDescent="0.3">
      <c r="A199" s="1">
        <v>45100.25</v>
      </c>
      <c r="B199">
        <v>104</v>
      </c>
      <c r="C199">
        <v>3</v>
      </c>
      <c r="D199">
        <v>2</v>
      </c>
      <c r="E199">
        <v>1</v>
      </c>
      <c r="F199">
        <v>0</v>
      </c>
      <c r="G199">
        <v>0</v>
      </c>
      <c r="H199">
        <v>0</v>
      </c>
      <c r="I199" s="3">
        <f t="shared" si="19"/>
        <v>6</v>
      </c>
      <c r="J199" s="3">
        <f t="shared" si="23"/>
        <v>104</v>
      </c>
      <c r="K199" s="3">
        <f t="shared" si="20"/>
        <v>4</v>
      </c>
      <c r="L199" s="3">
        <f t="shared" si="24"/>
        <v>11880</v>
      </c>
      <c r="M199" s="3" t="str">
        <f t="shared" si="21"/>
        <v>002E68</v>
      </c>
      <c r="N199" s="3">
        <f t="shared" si="22"/>
        <v>60</v>
      </c>
    </row>
    <row r="200" spans="1:14" x14ac:dyDescent="0.3">
      <c r="A200" s="1">
        <v>45100.291666666664</v>
      </c>
      <c r="B200">
        <v>164</v>
      </c>
      <c r="C200">
        <v>5</v>
      </c>
      <c r="D200">
        <v>1</v>
      </c>
      <c r="E200">
        <v>0</v>
      </c>
      <c r="F200">
        <v>0</v>
      </c>
      <c r="G200">
        <v>0</v>
      </c>
      <c r="H200">
        <v>0</v>
      </c>
      <c r="I200" s="3">
        <f t="shared" si="19"/>
        <v>6</v>
      </c>
      <c r="J200" s="3">
        <f t="shared" si="23"/>
        <v>164</v>
      </c>
      <c r="K200" s="3">
        <f t="shared" si="20"/>
        <v>1</v>
      </c>
      <c r="L200" s="3">
        <f t="shared" si="24"/>
        <v>11940</v>
      </c>
      <c r="M200" s="3" t="str">
        <f t="shared" si="21"/>
        <v>002EA4</v>
      </c>
      <c r="N200" s="3">
        <f t="shared" si="22"/>
        <v>60</v>
      </c>
    </row>
    <row r="201" spans="1:14" x14ac:dyDescent="0.3">
      <c r="A201" s="1">
        <v>45100.333333333336</v>
      </c>
      <c r="B201">
        <v>224</v>
      </c>
      <c r="C201">
        <v>3</v>
      </c>
      <c r="D201">
        <v>3</v>
      </c>
      <c r="E201">
        <v>0</v>
      </c>
      <c r="F201">
        <v>0</v>
      </c>
      <c r="G201">
        <v>0</v>
      </c>
      <c r="H201">
        <v>0</v>
      </c>
      <c r="I201" s="3">
        <f t="shared" si="19"/>
        <v>6</v>
      </c>
      <c r="J201" s="3">
        <f t="shared" si="23"/>
        <v>224</v>
      </c>
      <c r="K201" s="3">
        <f t="shared" si="20"/>
        <v>3</v>
      </c>
      <c r="L201" s="3">
        <f t="shared" si="24"/>
        <v>12000</v>
      </c>
      <c r="M201" s="3" t="str">
        <f t="shared" si="21"/>
        <v>002EE0</v>
      </c>
      <c r="N201" s="3">
        <f t="shared" si="22"/>
        <v>60</v>
      </c>
    </row>
    <row r="202" spans="1:14" x14ac:dyDescent="0.3">
      <c r="A202" s="1">
        <v>45100.375</v>
      </c>
      <c r="B202">
        <v>28</v>
      </c>
      <c r="C202">
        <v>4</v>
      </c>
      <c r="D202">
        <v>1</v>
      </c>
      <c r="E202">
        <v>1</v>
      </c>
      <c r="F202">
        <v>0</v>
      </c>
      <c r="G202">
        <v>0</v>
      </c>
      <c r="H202">
        <v>0</v>
      </c>
      <c r="I202" s="3">
        <f t="shared" ref="I202:I265" si="25">SUM(C202:H202)</f>
        <v>6</v>
      </c>
      <c r="J202" s="3">
        <f t="shared" si="23"/>
        <v>28</v>
      </c>
      <c r="K202" s="3">
        <f t="shared" ref="K202:K265" si="26">D202+2*E202+3*F202+4*G202+5*H202</f>
        <v>3</v>
      </c>
      <c r="L202" s="3">
        <f t="shared" si="24"/>
        <v>12060</v>
      </c>
      <c r="M202" s="3" t="str">
        <f t="shared" ref="M202:M265" si="27">DEC2HEX(L202,6)</f>
        <v>002F1C</v>
      </c>
      <c r="N202" s="3">
        <f t="shared" ref="N202:N265" si="28">IF(B202-B201&gt;0,B202-B201,256+B202-B201)</f>
        <v>60</v>
      </c>
    </row>
    <row r="203" spans="1:14" x14ac:dyDescent="0.3">
      <c r="A203" s="1">
        <v>45100.416666666664</v>
      </c>
      <c r="B203">
        <v>88</v>
      </c>
      <c r="C203">
        <v>5</v>
      </c>
      <c r="D203">
        <v>0</v>
      </c>
      <c r="E203">
        <v>1</v>
      </c>
      <c r="F203">
        <v>0</v>
      </c>
      <c r="G203">
        <v>0</v>
      </c>
      <c r="H203">
        <v>0</v>
      </c>
      <c r="I203" s="3">
        <f t="shared" si="25"/>
        <v>6</v>
      </c>
      <c r="J203" s="3">
        <f t="shared" si="23"/>
        <v>88</v>
      </c>
      <c r="K203" s="3">
        <f t="shared" si="26"/>
        <v>2</v>
      </c>
      <c r="L203" s="3">
        <f t="shared" si="24"/>
        <v>12120</v>
      </c>
      <c r="M203" s="3" t="str">
        <f t="shared" si="27"/>
        <v>002F58</v>
      </c>
      <c r="N203" s="3">
        <f t="shared" si="28"/>
        <v>60</v>
      </c>
    </row>
    <row r="204" spans="1:14" x14ac:dyDescent="0.3">
      <c r="A204" s="1">
        <v>45100.458333333336</v>
      </c>
      <c r="B204">
        <v>148</v>
      </c>
      <c r="C204">
        <v>4</v>
      </c>
      <c r="D204">
        <v>2</v>
      </c>
      <c r="E204">
        <v>0</v>
      </c>
      <c r="F204">
        <v>0</v>
      </c>
      <c r="G204">
        <v>0</v>
      </c>
      <c r="H204">
        <v>0</v>
      </c>
      <c r="I204" s="3">
        <f t="shared" si="25"/>
        <v>6</v>
      </c>
      <c r="J204" s="3">
        <f t="shared" si="23"/>
        <v>148</v>
      </c>
      <c r="K204" s="3">
        <f t="shared" si="26"/>
        <v>2</v>
      </c>
      <c r="L204" s="3">
        <f t="shared" si="24"/>
        <v>12180</v>
      </c>
      <c r="M204" s="3" t="str">
        <f t="shared" si="27"/>
        <v>002F94</v>
      </c>
      <c r="N204" s="3">
        <f t="shared" si="28"/>
        <v>60</v>
      </c>
    </row>
    <row r="205" spans="1:14" x14ac:dyDescent="0.3">
      <c r="A205" s="1">
        <v>45100.5</v>
      </c>
      <c r="B205">
        <v>208</v>
      </c>
      <c r="C205">
        <v>5</v>
      </c>
      <c r="D205">
        <v>1</v>
      </c>
      <c r="E205">
        <v>0</v>
      </c>
      <c r="F205">
        <v>0</v>
      </c>
      <c r="G205">
        <v>0</v>
      </c>
      <c r="H205">
        <v>0</v>
      </c>
      <c r="I205" s="3">
        <f t="shared" si="25"/>
        <v>6</v>
      </c>
      <c r="J205" s="3">
        <f t="shared" si="23"/>
        <v>208</v>
      </c>
      <c r="K205" s="3">
        <f t="shared" si="26"/>
        <v>1</v>
      </c>
      <c r="L205" s="3">
        <f t="shared" si="24"/>
        <v>12240</v>
      </c>
      <c r="M205" s="3" t="str">
        <f t="shared" si="27"/>
        <v>002FD0</v>
      </c>
      <c r="N205" s="3">
        <f t="shared" si="28"/>
        <v>60</v>
      </c>
    </row>
    <row r="206" spans="1:14" x14ac:dyDescent="0.3">
      <c r="A206" s="1">
        <v>45100.541666666664</v>
      </c>
      <c r="B206">
        <v>12</v>
      </c>
      <c r="C206">
        <v>5</v>
      </c>
      <c r="D206">
        <v>0</v>
      </c>
      <c r="E206">
        <v>1</v>
      </c>
      <c r="F206">
        <v>0</v>
      </c>
      <c r="G206">
        <v>0</v>
      </c>
      <c r="H206">
        <v>0</v>
      </c>
      <c r="I206" s="3">
        <f t="shared" si="25"/>
        <v>6</v>
      </c>
      <c r="J206" s="3">
        <f t="shared" si="23"/>
        <v>12</v>
      </c>
      <c r="K206" s="3">
        <f t="shared" si="26"/>
        <v>2</v>
      </c>
      <c r="L206" s="3">
        <f t="shared" si="24"/>
        <v>12300</v>
      </c>
      <c r="M206" s="3" t="str">
        <f t="shared" si="27"/>
        <v>00300C</v>
      </c>
      <c r="N206" s="3">
        <f t="shared" si="28"/>
        <v>60</v>
      </c>
    </row>
    <row r="207" spans="1:14" x14ac:dyDescent="0.3">
      <c r="A207" s="1">
        <v>45100.583333333336</v>
      </c>
      <c r="B207">
        <v>72</v>
      </c>
      <c r="C207">
        <v>3</v>
      </c>
      <c r="D207">
        <v>2</v>
      </c>
      <c r="E207">
        <v>1</v>
      </c>
      <c r="F207">
        <v>0</v>
      </c>
      <c r="G207">
        <v>0</v>
      </c>
      <c r="H207">
        <v>0</v>
      </c>
      <c r="I207" s="3">
        <f t="shared" si="25"/>
        <v>6</v>
      </c>
      <c r="J207" s="3">
        <f t="shared" si="23"/>
        <v>72</v>
      </c>
      <c r="K207" s="3">
        <f t="shared" si="26"/>
        <v>4</v>
      </c>
      <c r="L207" s="3">
        <f t="shared" si="24"/>
        <v>12360</v>
      </c>
      <c r="M207" s="3" t="str">
        <f t="shared" si="27"/>
        <v>003048</v>
      </c>
      <c r="N207" s="3">
        <f t="shared" si="28"/>
        <v>60</v>
      </c>
    </row>
    <row r="208" spans="1:14" x14ac:dyDescent="0.3">
      <c r="A208" s="1">
        <v>45100.625</v>
      </c>
      <c r="B208">
        <v>132</v>
      </c>
      <c r="C208">
        <v>4</v>
      </c>
      <c r="D208">
        <v>2</v>
      </c>
      <c r="E208">
        <v>0</v>
      </c>
      <c r="F208">
        <v>0</v>
      </c>
      <c r="G208">
        <v>0</v>
      </c>
      <c r="H208">
        <v>0</v>
      </c>
      <c r="I208" s="3">
        <f t="shared" si="25"/>
        <v>6</v>
      </c>
      <c r="J208" s="3">
        <f t="shared" si="23"/>
        <v>132</v>
      </c>
      <c r="K208" s="3">
        <f t="shared" si="26"/>
        <v>2</v>
      </c>
      <c r="L208" s="3">
        <f t="shared" si="24"/>
        <v>12420</v>
      </c>
      <c r="M208" s="3" t="str">
        <f t="shared" si="27"/>
        <v>003084</v>
      </c>
      <c r="N208" s="3">
        <f t="shared" si="28"/>
        <v>60</v>
      </c>
    </row>
    <row r="209" spans="1:14" x14ac:dyDescent="0.3">
      <c r="A209" s="1">
        <v>45100.666666666664</v>
      </c>
      <c r="B209">
        <v>192</v>
      </c>
      <c r="C209">
        <v>6</v>
      </c>
      <c r="D209">
        <v>0</v>
      </c>
      <c r="E209">
        <v>0</v>
      </c>
      <c r="F209">
        <v>0</v>
      </c>
      <c r="G209">
        <v>0</v>
      </c>
      <c r="H209">
        <v>0</v>
      </c>
      <c r="I209" s="3">
        <f t="shared" si="25"/>
        <v>6</v>
      </c>
      <c r="J209" s="3">
        <f t="shared" si="23"/>
        <v>192</v>
      </c>
      <c r="K209" s="3">
        <f t="shared" si="26"/>
        <v>0</v>
      </c>
      <c r="L209" s="3">
        <f t="shared" si="24"/>
        <v>12480</v>
      </c>
      <c r="M209" s="3" t="str">
        <f t="shared" si="27"/>
        <v>0030C0</v>
      </c>
      <c r="N209" s="3">
        <f t="shared" si="28"/>
        <v>60</v>
      </c>
    </row>
    <row r="210" spans="1:14" x14ac:dyDescent="0.3">
      <c r="A210" s="1">
        <v>45100.708333333336</v>
      </c>
      <c r="B210">
        <v>252</v>
      </c>
      <c r="C210">
        <v>4</v>
      </c>
      <c r="D210">
        <v>1</v>
      </c>
      <c r="E210">
        <v>1</v>
      </c>
      <c r="F210">
        <v>0</v>
      </c>
      <c r="G210">
        <v>0</v>
      </c>
      <c r="H210">
        <v>0</v>
      </c>
      <c r="I210" s="3">
        <f t="shared" si="25"/>
        <v>6</v>
      </c>
      <c r="J210" s="3">
        <f t="shared" si="23"/>
        <v>252</v>
      </c>
      <c r="K210" s="3">
        <f t="shared" si="26"/>
        <v>3</v>
      </c>
      <c r="L210" s="3">
        <f t="shared" si="24"/>
        <v>12540</v>
      </c>
      <c r="M210" s="3" t="str">
        <f t="shared" si="27"/>
        <v>0030FC</v>
      </c>
      <c r="N210" s="3">
        <f t="shared" si="28"/>
        <v>60</v>
      </c>
    </row>
    <row r="211" spans="1:14" x14ac:dyDescent="0.3">
      <c r="A211" s="1">
        <v>45100.75</v>
      </c>
      <c r="B211">
        <v>56</v>
      </c>
      <c r="C211">
        <v>1</v>
      </c>
      <c r="D211">
        <v>4</v>
      </c>
      <c r="E211">
        <v>1</v>
      </c>
      <c r="F211">
        <v>0</v>
      </c>
      <c r="G211">
        <v>0</v>
      </c>
      <c r="H211">
        <v>0</v>
      </c>
      <c r="I211" s="3">
        <f t="shared" si="25"/>
        <v>6</v>
      </c>
      <c r="J211" s="3">
        <f t="shared" si="23"/>
        <v>56</v>
      </c>
      <c r="K211" s="3">
        <f t="shared" si="26"/>
        <v>6</v>
      </c>
      <c r="L211" s="3">
        <f t="shared" si="24"/>
        <v>12600</v>
      </c>
      <c r="M211" s="3" t="str">
        <f t="shared" si="27"/>
        <v>003138</v>
      </c>
      <c r="N211" s="3">
        <f t="shared" si="28"/>
        <v>60</v>
      </c>
    </row>
    <row r="212" spans="1:14" x14ac:dyDescent="0.3">
      <c r="A212" s="1">
        <v>45100.791666666664</v>
      </c>
      <c r="B212">
        <v>116</v>
      </c>
      <c r="C212">
        <v>5</v>
      </c>
      <c r="D212">
        <v>0</v>
      </c>
      <c r="E212">
        <v>0</v>
      </c>
      <c r="F212">
        <v>1</v>
      </c>
      <c r="G212">
        <v>0</v>
      </c>
      <c r="H212">
        <v>0</v>
      </c>
      <c r="I212" s="3">
        <f t="shared" si="25"/>
        <v>6</v>
      </c>
      <c r="J212" s="3">
        <f t="shared" si="23"/>
        <v>116</v>
      </c>
      <c r="K212" s="3">
        <f t="shared" si="26"/>
        <v>3</v>
      </c>
      <c r="L212" s="3">
        <f t="shared" si="24"/>
        <v>12660</v>
      </c>
      <c r="M212" s="3" t="str">
        <f t="shared" si="27"/>
        <v>003174</v>
      </c>
      <c r="N212" s="3">
        <f t="shared" si="28"/>
        <v>60</v>
      </c>
    </row>
    <row r="213" spans="1:14" x14ac:dyDescent="0.3">
      <c r="A213" s="1">
        <v>45100.833333333336</v>
      </c>
      <c r="B213">
        <v>176</v>
      </c>
      <c r="C213">
        <v>2</v>
      </c>
      <c r="D213">
        <v>4</v>
      </c>
      <c r="E213">
        <v>0</v>
      </c>
      <c r="F213">
        <v>0</v>
      </c>
      <c r="G213">
        <v>0</v>
      </c>
      <c r="H213">
        <v>0</v>
      </c>
      <c r="I213" s="3">
        <f t="shared" si="25"/>
        <v>6</v>
      </c>
      <c r="J213" s="3">
        <f t="shared" si="23"/>
        <v>176</v>
      </c>
      <c r="K213" s="3">
        <f t="shared" si="26"/>
        <v>4</v>
      </c>
      <c r="L213" s="3">
        <f t="shared" si="24"/>
        <v>12720</v>
      </c>
      <c r="M213" s="3" t="str">
        <f t="shared" si="27"/>
        <v>0031B0</v>
      </c>
      <c r="N213" s="3">
        <f t="shared" si="28"/>
        <v>60</v>
      </c>
    </row>
    <row r="214" spans="1:14" x14ac:dyDescent="0.3">
      <c r="A214" s="1">
        <v>45100.875</v>
      </c>
      <c r="B214">
        <v>236</v>
      </c>
      <c r="C214">
        <v>5</v>
      </c>
      <c r="D214">
        <v>1</v>
      </c>
      <c r="E214">
        <v>0</v>
      </c>
      <c r="F214">
        <v>0</v>
      </c>
      <c r="G214">
        <v>0</v>
      </c>
      <c r="H214">
        <v>0</v>
      </c>
      <c r="I214" s="3">
        <f t="shared" si="25"/>
        <v>6</v>
      </c>
      <c r="J214" s="3">
        <f t="shared" si="23"/>
        <v>236</v>
      </c>
      <c r="K214" s="3">
        <f t="shared" si="26"/>
        <v>1</v>
      </c>
      <c r="L214" s="3">
        <f t="shared" si="24"/>
        <v>12780</v>
      </c>
      <c r="M214" s="3" t="str">
        <f t="shared" si="27"/>
        <v>0031EC</v>
      </c>
      <c r="N214" s="3">
        <f t="shared" si="28"/>
        <v>60</v>
      </c>
    </row>
    <row r="215" spans="1:14" x14ac:dyDescent="0.3">
      <c r="A215" s="1">
        <v>45100.916666666664</v>
      </c>
      <c r="B215">
        <v>40</v>
      </c>
      <c r="C215">
        <v>6</v>
      </c>
      <c r="D215">
        <v>0</v>
      </c>
      <c r="E215">
        <v>0</v>
      </c>
      <c r="F215">
        <v>0</v>
      </c>
      <c r="G215">
        <v>0</v>
      </c>
      <c r="H215">
        <v>0</v>
      </c>
      <c r="I215" s="3">
        <f t="shared" si="25"/>
        <v>6</v>
      </c>
      <c r="J215" s="3">
        <f t="shared" si="23"/>
        <v>40</v>
      </c>
      <c r="K215" s="3">
        <f t="shared" si="26"/>
        <v>0</v>
      </c>
      <c r="L215" s="3">
        <f t="shared" si="24"/>
        <v>12840</v>
      </c>
      <c r="M215" s="3" t="str">
        <f t="shared" si="27"/>
        <v>003228</v>
      </c>
      <c r="N215" s="3">
        <f t="shared" si="28"/>
        <v>60</v>
      </c>
    </row>
    <row r="216" spans="1:14" x14ac:dyDescent="0.3">
      <c r="A216" s="1">
        <v>45100.958333333336</v>
      </c>
      <c r="B216">
        <v>100</v>
      </c>
      <c r="C216">
        <v>6</v>
      </c>
      <c r="D216">
        <v>0</v>
      </c>
      <c r="E216">
        <v>0</v>
      </c>
      <c r="F216">
        <v>0</v>
      </c>
      <c r="G216">
        <v>0</v>
      </c>
      <c r="H216">
        <v>0</v>
      </c>
      <c r="I216" s="3">
        <f t="shared" si="25"/>
        <v>6</v>
      </c>
      <c r="J216" s="3">
        <f t="shared" si="23"/>
        <v>100</v>
      </c>
      <c r="K216" s="3">
        <f t="shared" si="26"/>
        <v>0</v>
      </c>
      <c r="L216" s="3">
        <f t="shared" si="24"/>
        <v>12900</v>
      </c>
      <c r="M216" s="3" t="str">
        <f t="shared" si="27"/>
        <v>003264</v>
      </c>
      <c r="N216" s="3">
        <f t="shared" si="28"/>
        <v>60</v>
      </c>
    </row>
    <row r="217" spans="1:14" x14ac:dyDescent="0.3">
      <c r="A217" s="1">
        <v>45101</v>
      </c>
      <c r="B217">
        <v>160</v>
      </c>
      <c r="C217">
        <v>5</v>
      </c>
      <c r="D217">
        <v>1</v>
      </c>
      <c r="E217">
        <v>0</v>
      </c>
      <c r="F217">
        <v>0</v>
      </c>
      <c r="G217">
        <v>0</v>
      </c>
      <c r="H217">
        <v>0</v>
      </c>
      <c r="I217" s="3">
        <f t="shared" si="25"/>
        <v>6</v>
      </c>
      <c r="J217" s="3">
        <f t="shared" si="23"/>
        <v>160</v>
      </c>
      <c r="K217" s="3">
        <f t="shared" si="26"/>
        <v>1</v>
      </c>
      <c r="L217" s="3">
        <f t="shared" si="24"/>
        <v>12960</v>
      </c>
      <c r="M217" s="3" t="str">
        <f t="shared" si="27"/>
        <v>0032A0</v>
      </c>
      <c r="N217" s="3">
        <f t="shared" si="28"/>
        <v>60</v>
      </c>
    </row>
    <row r="218" spans="1:14" x14ac:dyDescent="0.3">
      <c r="A218" s="1">
        <v>45101.041666666664</v>
      </c>
      <c r="B218">
        <v>220</v>
      </c>
      <c r="C218">
        <v>6</v>
      </c>
      <c r="D218">
        <v>0</v>
      </c>
      <c r="E218">
        <v>0</v>
      </c>
      <c r="F218">
        <v>0</v>
      </c>
      <c r="G218">
        <v>0</v>
      </c>
      <c r="H218">
        <v>0</v>
      </c>
      <c r="I218" s="3">
        <f t="shared" si="25"/>
        <v>6</v>
      </c>
      <c r="J218" s="3">
        <f t="shared" si="23"/>
        <v>220</v>
      </c>
      <c r="K218" s="3">
        <f t="shared" si="26"/>
        <v>0</v>
      </c>
      <c r="L218" s="3">
        <f t="shared" si="24"/>
        <v>13020</v>
      </c>
      <c r="M218" s="3" t="str">
        <f t="shared" si="27"/>
        <v>0032DC</v>
      </c>
      <c r="N218" s="3">
        <f t="shared" si="28"/>
        <v>60</v>
      </c>
    </row>
    <row r="219" spans="1:14" x14ac:dyDescent="0.3">
      <c r="A219" s="1">
        <v>45101.083333333336</v>
      </c>
      <c r="B219">
        <v>24</v>
      </c>
      <c r="C219">
        <v>6</v>
      </c>
      <c r="D219">
        <v>0</v>
      </c>
      <c r="E219">
        <v>0</v>
      </c>
      <c r="F219">
        <v>0</v>
      </c>
      <c r="G219">
        <v>0</v>
      </c>
      <c r="H219">
        <v>0</v>
      </c>
      <c r="I219" s="3">
        <f t="shared" si="25"/>
        <v>6</v>
      </c>
      <c r="J219" s="3">
        <f t="shared" si="23"/>
        <v>24</v>
      </c>
      <c r="K219" s="3">
        <f t="shared" si="26"/>
        <v>0</v>
      </c>
      <c r="L219" s="3">
        <f t="shared" si="24"/>
        <v>13080</v>
      </c>
      <c r="M219" s="3" t="str">
        <f t="shared" si="27"/>
        <v>003318</v>
      </c>
      <c r="N219" s="3">
        <f t="shared" si="28"/>
        <v>60</v>
      </c>
    </row>
    <row r="220" spans="1:14" x14ac:dyDescent="0.3">
      <c r="A220" s="1">
        <v>45101.125</v>
      </c>
      <c r="B220">
        <v>84</v>
      </c>
      <c r="C220">
        <v>4</v>
      </c>
      <c r="D220">
        <v>2</v>
      </c>
      <c r="E220">
        <v>0</v>
      </c>
      <c r="F220">
        <v>0</v>
      </c>
      <c r="G220">
        <v>0</v>
      </c>
      <c r="H220">
        <v>0</v>
      </c>
      <c r="I220" s="3">
        <f t="shared" si="25"/>
        <v>6</v>
      </c>
      <c r="J220" s="3">
        <f t="shared" si="23"/>
        <v>84</v>
      </c>
      <c r="K220" s="3">
        <f t="shared" si="26"/>
        <v>2</v>
      </c>
      <c r="L220" s="3">
        <f t="shared" si="24"/>
        <v>13140</v>
      </c>
      <c r="M220" s="3" t="str">
        <f t="shared" si="27"/>
        <v>003354</v>
      </c>
      <c r="N220" s="3">
        <f t="shared" si="28"/>
        <v>60</v>
      </c>
    </row>
    <row r="221" spans="1:14" x14ac:dyDescent="0.3">
      <c r="A221" s="1">
        <v>45101.166666666664</v>
      </c>
      <c r="B221">
        <v>144</v>
      </c>
      <c r="C221">
        <v>4</v>
      </c>
      <c r="D221">
        <v>2</v>
      </c>
      <c r="E221">
        <v>0</v>
      </c>
      <c r="F221">
        <v>0</v>
      </c>
      <c r="G221">
        <v>0</v>
      </c>
      <c r="H221">
        <v>0</v>
      </c>
      <c r="I221" s="3">
        <f t="shared" si="25"/>
        <v>6</v>
      </c>
      <c r="J221" s="3">
        <f t="shared" si="23"/>
        <v>144</v>
      </c>
      <c r="K221" s="3">
        <f t="shared" si="26"/>
        <v>2</v>
      </c>
      <c r="L221" s="3">
        <f t="shared" si="24"/>
        <v>13200</v>
      </c>
      <c r="M221" s="3" t="str">
        <f t="shared" si="27"/>
        <v>003390</v>
      </c>
      <c r="N221" s="3">
        <f t="shared" si="28"/>
        <v>60</v>
      </c>
    </row>
    <row r="222" spans="1:14" x14ac:dyDescent="0.3">
      <c r="A222" s="1">
        <v>45101.208333333336</v>
      </c>
      <c r="B222">
        <v>204</v>
      </c>
      <c r="C222">
        <v>4</v>
      </c>
      <c r="D222">
        <v>2</v>
      </c>
      <c r="E222">
        <v>0</v>
      </c>
      <c r="F222">
        <v>0</v>
      </c>
      <c r="G222">
        <v>0</v>
      </c>
      <c r="H222">
        <v>0</v>
      </c>
      <c r="I222" s="3">
        <f t="shared" si="25"/>
        <v>6</v>
      </c>
      <c r="J222" s="3">
        <f t="shared" si="23"/>
        <v>204</v>
      </c>
      <c r="K222" s="3">
        <f t="shared" si="26"/>
        <v>2</v>
      </c>
      <c r="L222" s="3">
        <f t="shared" si="24"/>
        <v>13260</v>
      </c>
      <c r="M222" s="3" t="str">
        <f t="shared" si="27"/>
        <v>0033CC</v>
      </c>
      <c r="N222" s="3">
        <f t="shared" si="28"/>
        <v>60</v>
      </c>
    </row>
    <row r="223" spans="1:14" x14ac:dyDescent="0.3">
      <c r="A223" s="1">
        <v>45101.25</v>
      </c>
      <c r="B223">
        <v>8</v>
      </c>
      <c r="C223">
        <v>3</v>
      </c>
      <c r="D223">
        <v>3</v>
      </c>
      <c r="E223">
        <v>0</v>
      </c>
      <c r="F223">
        <v>0</v>
      </c>
      <c r="G223">
        <v>0</v>
      </c>
      <c r="H223">
        <v>0</v>
      </c>
      <c r="I223" s="3">
        <f t="shared" si="25"/>
        <v>6</v>
      </c>
      <c r="J223" s="3">
        <f t="shared" si="23"/>
        <v>8</v>
      </c>
      <c r="K223" s="3">
        <f t="shared" si="26"/>
        <v>3</v>
      </c>
      <c r="L223" s="3">
        <f t="shared" si="24"/>
        <v>13320</v>
      </c>
      <c r="M223" s="3" t="str">
        <f t="shared" si="27"/>
        <v>003408</v>
      </c>
      <c r="N223" s="3">
        <f t="shared" si="28"/>
        <v>60</v>
      </c>
    </row>
    <row r="224" spans="1:14" x14ac:dyDescent="0.3">
      <c r="A224" s="1">
        <v>45101.291666666664</v>
      </c>
      <c r="B224">
        <v>68</v>
      </c>
      <c r="C224">
        <v>5</v>
      </c>
      <c r="D224">
        <v>1</v>
      </c>
      <c r="E224">
        <v>0</v>
      </c>
      <c r="F224">
        <v>0</v>
      </c>
      <c r="G224">
        <v>0</v>
      </c>
      <c r="H224">
        <v>0</v>
      </c>
      <c r="I224" s="3">
        <f t="shared" si="25"/>
        <v>6</v>
      </c>
      <c r="J224" s="3">
        <f t="shared" si="23"/>
        <v>68</v>
      </c>
      <c r="K224" s="3">
        <f t="shared" si="26"/>
        <v>1</v>
      </c>
      <c r="L224" s="3">
        <f t="shared" si="24"/>
        <v>13380</v>
      </c>
      <c r="M224" s="3" t="str">
        <f t="shared" si="27"/>
        <v>003444</v>
      </c>
      <c r="N224" s="3">
        <f t="shared" si="28"/>
        <v>60</v>
      </c>
    </row>
    <row r="225" spans="1:14" x14ac:dyDescent="0.3">
      <c r="A225" s="1">
        <v>45101.333333333336</v>
      </c>
      <c r="B225">
        <v>128</v>
      </c>
      <c r="C225">
        <v>5</v>
      </c>
      <c r="D225">
        <v>1</v>
      </c>
      <c r="E225">
        <v>0</v>
      </c>
      <c r="F225">
        <v>0</v>
      </c>
      <c r="G225">
        <v>0</v>
      </c>
      <c r="H225">
        <v>0</v>
      </c>
      <c r="I225" s="3">
        <f t="shared" si="25"/>
        <v>6</v>
      </c>
      <c r="J225" s="3">
        <f t="shared" si="23"/>
        <v>128</v>
      </c>
      <c r="K225" s="3">
        <f t="shared" si="26"/>
        <v>1</v>
      </c>
      <c r="L225" s="3">
        <f t="shared" si="24"/>
        <v>13440</v>
      </c>
      <c r="M225" s="3" t="str">
        <f t="shared" si="27"/>
        <v>003480</v>
      </c>
      <c r="N225" s="3">
        <f t="shared" si="28"/>
        <v>60</v>
      </c>
    </row>
    <row r="226" spans="1:14" x14ac:dyDescent="0.3">
      <c r="A226" s="1">
        <v>45101.375</v>
      </c>
      <c r="B226">
        <v>188</v>
      </c>
      <c r="C226">
        <v>6</v>
      </c>
      <c r="D226">
        <v>0</v>
      </c>
      <c r="E226">
        <v>0</v>
      </c>
      <c r="F226">
        <v>0</v>
      </c>
      <c r="G226">
        <v>0</v>
      </c>
      <c r="H226">
        <v>0</v>
      </c>
      <c r="I226" s="3">
        <f t="shared" si="25"/>
        <v>6</v>
      </c>
      <c r="J226" s="3">
        <f t="shared" si="23"/>
        <v>188</v>
      </c>
      <c r="K226" s="3">
        <f t="shared" si="26"/>
        <v>0</v>
      </c>
      <c r="L226" s="3">
        <f t="shared" si="24"/>
        <v>13500</v>
      </c>
      <c r="M226" s="3" t="str">
        <f t="shared" si="27"/>
        <v>0034BC</v>
      </c>
      <c r="N226" s="3">
        <f t="shared" si="28"/>
        <v>60</v>
      </c>
    </row>
    <row r="227" spans="1:14" x14ac:dyDescent="0.3">
      <c r="A227" s="1">
        <v>45101.416666666664</v>
      </c>
      <c r="B227">
        <v>248</v>
      </c>
      <c r="C227">
        <v>4</v>
      </c>
      <c r="D227">
        <v>2</v>
      </c>
      <c r="E227">
        <v>0</v>
      </c>
      <c r="F227">
        <v>0</v>
      </c>
      <c r="G227">
        <v>0</v>
      </c>
      <c r="H227">
        <v>0</v>
      </c>
      <c r="I227" s="3">
        <f t="shared" si="25"/>
        <v>6</v>
      </c>
      <c r="J227" s="3">
        <f t="shared" si="23"/>
        <v>248</v>
      </c>
      <c r="K227" s="3">
        <f t="shared" si="26"/>
        <v>2</v>
      </c>
      <c r="L227" s="3">
        <f t="shared" si="24"/>
        <v>13560</v>
      </c>
      <c r="M227" s="3" t="str">
        <f t="shared" si="27"/>
        <v>0034F8</v>
      </c>
      <c r="N227" s="3">
        <f t="shared" si="28"/>
        <v>60</v>
      </c>
    </row>
    <row r="228" spans="1:14" x14ac:dyDescent="0.3">
      <c r="A228" s="1">
        <v>45101.458333333336</v>
      </c>
      <c r="B228">
        <v>52</v>
      </c>
      <c r="C228">
        <v>5</v>
      </c>
      <c r="D228">
        <v>1</v>
      </c>
      <c r="E228">
        <v>0</v>
      </c>
      <c r="F228">
        <v>0</v>
      </c>
      <c r="G228">
        <v>0</v>
      </c>
      <c r="H228">
        <v>0</v>
      </c>
      <c r="I228" s="3">
        <f t="shared" si="25"/>
        <v>6</v>
      </c>
      <c r="J228" s="3">
        <f t="shared" si="23"/>
        <v>52</v>
      </c>
      <c r="K228" s="3">
        <f t="shared" si="26"/>
        <v>1</v>
      </c>
      <c r="L228" s="3">
        <f t="shared" si="24"/>
        <v>13620</v>
      </c>
      <c r="M228" s="3" t="str">
        <f t="shared" si="27"/>
        <v>003534</v>
      </c>
      <c r="N228" s="3">
        <f t="shared" si="28"/>
        <v>60</v>
      </c>
    </row>
    <row r="229" spans="1:14" x14ac:dyDescent="0.3">
      <c r="A229" s="1">
        <v>45101.5</v>
      </c>
      <c r="B229">
        <v>112</v>
      </c>
      <c r="C229">
        <v>4</v>
      </c>
      <c r="D229">
        <v>2</v>
      </c>
      <c r="E229">
        <v>0</v>
      </c>
      <c r="F229">
        <v>0</v>
      </c>
      <c r="G229">
        <v>0</v>
      </c>
      <c r="H229">
        <v>0</v>
      </c>
      <c r="I229" s="3">
        <f t="shared" si="25"/>
        <v>6</v>
      </c>
      <c r="J229" s="3">
        <f t="shared" si="23"/>
        <v>112</v>
      </c>
      <c r="K229" s="3">
        <f t="shared" si="26"/>
        <v>2</v>
      </c>
      <c r="L229" s="3">
        <f t="shared" si="24"/>
        <v>13680</v>
      </c>
      <c r="M229" s="3" t="str">
        <f t="shared" si="27"/>
        <v>003570</v>
      </c>
      <c r="N229" s="3">
        <f t="shared" si="28"/>
        <v>60</v>
      </c>
    </row>
    <row r="230" spans="1:14" x14ac:dyDescent="0.3">
      <c r="A230" s="1">
        <v>45101.541666666664</v>
      </c>
      <c r="B230">
        <v>172</v>
      </c>
      <c r="C230">
        <v>3</v>
      </c>
      <c r="D230">
        <v>3</v>
      </c>
      <c r="E230">
        <v>0</v>
      </c>
      <c r="F230">
        <v>0</v>
      </c>
      <c r="G230">
        <v>0</v>
      </c>
      <c r="H230">
        <v>0</v>
      </c>
      <c r="I230" s="3">
        <f t="shared" si="25"/>
        <v>6</v>
      </c>
      <c r="J230" s="3">
        <f t="shared" si="23"/>
        <v>172</v>
      </c>
      <c r="K230" s="3">
        <f t="shared" si="26"/>
        <v>3</v>
      </c>
      <c r="L230" s="3">
        <f t="shared" si="24"/>
        <v>13740</v>
      </c>
      <c r="M230" s="3" t="str">
        <f t="shared" si="27"/>
        <v>0035AC</v>
      </c>
      <c r="N230" s="3">
        <f t="shared" si="28"/>
        <v>60</v>
      </c>
    </row>
    <row r="231" spans="1:14" x14ac:dyDescent="0.3">
      <c r="A231" s="1">
        <v>45101.583333333336</v>
      </c>
      <c r="B231">
        <v>232</v>
      </c>
      <c r="C231">
        <v>5</v>
      </c>
      <c r="D231">
        <v>1</v>
      </c>
      <c r="E231">
        <v>0</v>
      </c>
      <c r="F231">
        <v>0</v>
      </c>
      <c r="G231">
        <v>0</v>
      </c>
      <c r="H231">
        <v>0</v>
      </c>
      <c r="I231" s="3">
        <f t="shared" si="25"/>
        <v>6</v>
      </c>
      <c r="J231" s="3">
        <f t="shared" si="23"/>
        <v>232</v>
      </c>
      <c r="K231" s="3">
        <f t="shared" si="26"/>
        <v>1</v>
      </c>
      <c r="L231" s="3">
        <f t="shared" si="24"/>
        <v>13800</v>
      </c>
      <c r="M231" s="3" t="str">
        <f t="shared" si="27"/>
        <v>0035E8</v>
      </c>
      <c r="N231" s="3">
        <f t="shared" si="28"/>
        <v>60</v>
      </c>
    </row>
    <row r="232" spans="1:14" x14ac:dyDescent="0.3">
      <c r="A232" s="1">
        <v>45101.625</v>
      </c>
      <c r="B232">
        <v>36</v>
      </c>
      <c r="C232">
        <v>4</v>
      </c>
      <c r="D232">
        <v>1</v>
      </c>
      <c r="E232">
        <v>1</v>
      </c>
      <c r="F232">
        <v>0</v>
      </c>
      <c r="G232">
        <v>0</v>
      </c>
      <c r="H232">
        <v>0</v>
      </c>
      <c r="I232" s="3">
        <f t="shared" si="25"/>
        <v>6</v>
      </c>
      <c r="J232" s="3">
        <f t="shared" si="23"/>
        <v>36</v>
      </c>
      <c r="K232" s="3">
        <f t="shared" si="26"/>
        <v>3</v>
      </c>
      <c r="L232" s="3">
        <f t="shared" si="24"/>
        <v>13860</v>
      </c>
      <c r="M232" s="3" t="str">
        <f t="shared" si="27"/>
        <v>003624</v>
      </c>
      <c r="N232" s="3">
        <f t="shared" si="28"/>
        <v>60</v>
      </c>
    </row>
    <row r="233" spans="1:14" x14ac:dyDescent="0.3">
      <c r="A233" s="1">
        <v>45101.666666666664</v>
      </c>
      <c r="B233">
        <v>96</v>
      </c>
      <c r="C233">
        <v>5</v>
      </c>
      <c r="D233">
        <v>1</v>
      </c>
      <c r="E233">
        <v>0</v>
      </c>
      <c r="F233">
        <v>0</v>
      </c>
      <c r="G233">
        <v>0</v>
      </c>
      <c r="H233">
        <v>0</v>
      </c>
      <c r="I233" s="3">
        <f t="shared" si="25"/>
        <v>6</v>
      </c>
      <c r="J233" s="3">
        <f t="shared" si="23"/>
        <v>96</v>
      </c>
      <c r="K233" s="3">
        <f t="shared" si="26"/>
        <v>1</v>
      </c>
      <c r="L233" s="3">
        <f t="shared" si="24"/>
        <v>13920</v>
      </c>
      <c r="M233" s="3" t="str">
        <f t="shared" si="27"/>
        <v>003660</v>
      </c>
      <c r="N233" s="3">
        <f t="shared" si="28"/>
        <v>60</v>
      </c>
    </row>
    <row r="234" spans="1:14" x14ac:dyDescent="0.3">
      <c r="A234" s="1">
        <v>45101.708333333336</v>
      </c>
      <c r="B234">
        <v>156</v>
      </c>
      <c r="C234">
        <v>2</v>
      </c>
      <c r="D234">
        <v>4</v>
      </c>
      <c r="E234">
        <v>0</v>
      </c>
      <c r="F234">
        <v>0</v>
      </c>
      <c r="G234">
        <v>0</v>
      </c>
      <c r="H234">
        <v>0</v>
      </c>
      <c r="I234" s="3">
        <f t="shared" si="25"/>
        <v>6</v>
      </c>
      <c r="J234" s="3">
        <f t="shared" si="23"/>
        <v>156</v>
      </c>
      <c r="K234" s="3">
        <f t="shared" si="26"/>
        <v>4</v>
      </c>
      <c r="L234" s="3">
        <f t="shared" si="24"/>
        <v>13980</v>
      </c>
      <c r="M234" s="3" t="str">
        <f t="shared" si="27"/>
        <v>00369C</v>
      </c>
      <c r="N234" s="3">
        <f t="shared" si="28"/>
        <v>60</v>
      </c>
    </row>
    <row r="235" spans="1:14" x14ac:dyDescent="0.3">
      <c r="A235" s="1">
        <v>45101.75</v>
      </c>
      <c r="B235">
        <v>216</v>
      </c>
      <c r="C235">
        <v>4</v>
      </c>
      <c r="D235">
        <v>1</v>
      </c>
      <c r="E235">
        <v>0</v>
      </c>
      <c r="F235">
        <v>1</v>
      </c>
      <c r="G235">
        <v>0</v>
      </c>
      <c r="H235">
        <v>0</v>
      </c>
      <c r="I235" s="3">
        <f t="shared" si="25"/>
        <v>6</v>
      </c>
      <c r="J235" s="3">
        <f t="shared" si="23"/>
        <v>216</v>
      </c>
      <c r="K235" s="3">
        <f t="shared" si="26"/>
        <v>4</v>
      </c>
      <c r="L235" s="3">
        <f t="shared" si="24"/>
        <v>14040</v>
      </c>
      <c r="M235" s="3" t="str">
        <f t="shared" si="27"/>
        <v>0036D8</v>
      </c>
      <c r="N235" s="3">
        <f t="shared" si="28"/>
        <v>60</v>
      </c>
    </row>
    <row r="236" spans="1:14" x14ac:dyDescent="0.3">
      <c r="A236" s="1">
        <v>45101.791666666664</v>
      </c>
      <c r="B236">
        <v>20</v>
      </c>
      <c r="C236">
        <v>3</v>
      </c>
      <c r="D236">
        <v>3</v>
      </c>
      <c r="E236">
        <v>0</v>
      </c>
      <c r="F236">
        <v>0</v>
      </c>
      <c r="G236">
        <v>0</v>
      </c>
      <c r="H236">
        <v>0</v>
      </c>
      <c r="I236" s="3">
        <f t="shared" si="25"/>
        <v>6</v>
      </c>
      <c r="J236" s="3">
        <f t="shared" si="23"/>
        <v>20</v>
      </c>
      <c r="K236" s="3">
        <f t="shared" si="26"/>
        <v>3</v>
      </c>
      <c r="L236" s="3">
        <f t="shared" si="24"/>
        <v>14100</v>
      </c>
      <c r="M236" s="3" t="str">
        <f t="shared" si="27"/>
        <v>003714</v>
      </c>
      <c r="N236" s="3">
        <f t="shared" si="28"/>
        <v>60</v>
      </c>
    </row>
    <row r="237" spans="1:14" x14ac:dyDescent="0.3">
      <c r="A237" s="1">
        <v>45101.833333333336</v>
      </c>
      <c r="B237">
        <v>80</v>
      </c>
      <c r="C237">
        <v>6</v>
      </c>
      <c r="D237">
        <v>0</v>
      </c>
      <c r="E237">
        <v>0</v>
      </c>
      <c r="F237">
        <v>0</v>
      </c>
      <c r="G237">
        <v>0</v>
      </c>
      <c r="H237">
        <v>0</v>
      </c>
      <c r="I237" s="3">
        <f t="shared" si="25"/>
        <v>6</v>
      </c>
      <c r="J237" s="3">
        <f t="shared" si="23"/>
        <v>80</v>
      </c>
      <c r="K237" s="3">
        <f t="shared" si="26"/>
        <v>0</v>
      </c>
      <c r="L237" s="3">
        <f t="shared" si="24"/>
        <v>14160</v>
      </c>
      <c r="M237" s="3" t="str">
        <f t="shared" si="27"/>
        <v>003750</v>
      </c>
      <c r="N237" s="3">
        <f t="shared" si="28"/>
        <v>60</v>
      </c>
    </row>
    <row r="238" spans="1:14" x14ac:dyDescent="0.3">
      <c r="A238" s="1">
        <v>45101.875</v>
      </c>
      <c r="B238">
        <v>140</v>
      </c>
      <c r="C238">
        <v>5</v>
      </c>
      <c r="D238">
        <v>1</v>
      </c>
      <c r="E238">
        <v>0</v>
      </c>
      <c r="F238">
        <v>0</v>
      </c>
      <c r="G238">
        <v>0</v>
      </c>
      <c r="H238">
        <v>0</v>
      </c>
      <c r="I238" s="3">
        <f t="shared" si="25"/>
        <v>6</v>
      </c>
      <c r="J238" s="3">
        <f t="shared" si="23"/>
        <v>140</v>
      </c>
      <c r="K238" s="3">
        <f t="shared" si="26"/>
        <v>1</v>
      </c>
      <c r="L238" s="3">
        <f t="shared" si="24"/>
        <v>14220</v>
      </c>
      <c r="M238" s="3" t="str">
        <f t="shared" si="27"/>
        <v>00378C</v>
      </c>
      <c r="N238" s="3">
        <f t="shared" si="28"/>
        <v>60</v>
      </c>
    </row>
    <row r="239" spans="1:14" x14ac:dyDescent="0.3">
      <c r="A239" s="1">
        <v>45101.916666666664</v>
      </c>
      <c r="B239">
        <v>200</v>
      </c>
      <c r="C239">
        <v>6</v>
      </c>
      <c r="D239">
        <v>0</v>
      </c>
      <c r="E239">
        <v>0</v>
      </c>
      <c r="F239">
        <v>0</v>
      </c>
      <c r="G239">
        <v>0</v>
      </c>
      <c r="H239">
        <v>0</v>
      </c>
      <c r="I239" s="3">
        <f t="shared" si="25"/>
        <v>6</v>
      </c>
      <c r="J239" s="3">
        <f t="shared" si="23"/>
        <v>200</v>
      </c>
      <c r="K239" s="3">
        <f t="shared" si="26"/>
        <v>0</v>
      </c>
      <c r="L239" s="3">
        <f t="shared" si="24"/>
        <v>14280</v>
      </c>
      <c r="M239" s="3" t="str">
        <f t="shared" si="27"/>
        <v>0037C8</v>
      </c>
      <c r="N239" s="3">
        <f t="shared" si="28"/>
        <v>60</v>
      </c>
    </row>
    <row r="240" spans="1:14" x14ac:dyDescent="0.3">
      <c r="A240" s="1">
        <v>45101.958333333336</v>
      </c>
      <c r="B240">
        <v>4</v>
      </c>
      <c r="C240">
        <v>6</v>
      </c>
      <c r="D240">
        <v>0</v>
      </c>
      <c r="E240">
        <v>0</v>
      </c>
      <c r="F240">
        <v>0</v>
      </c>
      <c r="G240">
        <v>0</v>
      </c>
      <c r="H240">
        <v>0</v>
      </c>
      <c r="I240" s="3">
        <f t="shared" si="25"/>
        <v>6</v>
      </c>
      <c r="J240" s="3">
        <f t="shared" si="23"/>
        <v>4</v>
      </c>
      <c r="K240" s="3">
        <f t="shared" si="26"/>
        <v>0</v>
      </c>
      <c r="L240" s="3">
        <f t="shared" si="24"/>
        <v>14340</v>
      </c>
      <c r="M240" s="3" t="str">
        <f t="shared" si="27"/>
        <v>003804</v>
      </c>
      <c r="N240" s="3">
        <f t="shared" si="28"/>
        <v>60</v>
      </c>
    </row>
    <row r="241" spans="1:14" x14ac:dyDescent="0.3">
      <c r="A241" s="1">
        <v>45102</v>
      </c>
      <c r="B241">
        <v>64</v>
      </c>
      <c r="C241">
        <v>6</v>
      </c>
      <c r="D241">
        <v>0</v>
      </c>
      <c r="E241">
        <v>0</v>
      </c>
      <c r="F241">
        <v>0</v>
      </c>
      <c r="G241">
        <v>0</v>
      </c>
      <c r="H241">
        <v>0</v>
      </c>
      <c r="I241" s="3">
        <f t="shared" si="25"/>
        <v>6</v>
      </c>
      <c r="J241" s="3">
        <f t="shared" si="23"/>
        <v>64</v>
      </c>
      <c r="K241" s="3">
        <f t="shared" si="26"/>
        <v>0</v>
      </c>
      <c r="L241" s="3">
        <f t="shared" si="24"/>
        <v>14400</v>
      </c>
      <c r="M241" s="3" t="str">
        <f t="shared" si="27"/>
        <v>003840</v>
      </c>
      <c r="N241" s="3">
        <f t="shared" si="28"/>
        <v>60</v>
      </c>
    </row>
    <row r="242" spans="1:14" x14ac:dyDescent="0.3">
      <c r="A242" s="1">
        <v>45102.041666666664</v>
      </c>
      <c r="B242">
        <v>124</v>
      </c>
      <c r="C242">
        <v>6</v>
      </c>
      <c r="D242">
        <v>0</v>
      </c>
      <c r="E242">
        <v>0</v>
      </c>
      <c r="F242">
        <v>0</v>
      </c>
      <c r="G242">
        <v>0</v>
      </c>
      <c r="H242">
        <v>0</v>
      </c>
      <c r="I242" s="3">
        <f t="shared" si="25"/>
        <v>6</v>
      </c>
      <c r="J242" s="3">
        <f t="shared" si="23"/>
        <v>124</v>
      </c>
      <c r="K242" s="3">
        <f t="shared" si="26"/>
        <v>0</v>
      </c>
      <c r="L242" s="3">
        <f t="shared" si="24"/>
        <v>14460</v>
      </c>
      <c r="M242" s="3" t="str">
        <f t="shared" si="27"/>
        <v>00387C</v>
      </c>
      <c r="N242" s="3">
        <f t="shared" si="28"/>
        <v>60</v>
      </c>
    </row>
    <row r="243" spans="1:14" x14ac:dyDescent="0.3">
      <c r="A243" s="1">
        <v>45102.083333333336</v>
      </c>
      <c r="B243">
        <v>184</v>
      </c>
      <c r="C243">
        <v>6</v>
      </c>
      <c r="D243">
        <v>0</v>
      </c>
      <c r="E243">
        <v>0</v>
      </c>
      <c r="F243">
        <v>0</v>
      </c>
      <c r="G243">
        <v>0</v>
      </c>
      <c r="H243">
        <v>0</v>
      </c>
      <c r="I243" s="3">
        <f t="shared" si="25"/>
        <v>6</v>
      </c>
      <c r="J243" s="3">
        <f t="shared" si="23"/>
        <v>184</v>
      </c>
      <c r="K243" s="3">
        <f t="shared" si="26"/>
        <v>0</v>
      </c>
      <c r="L243" s="3">
        <f t="shared" si="24"/>
        <v>14520</v>
      </c>
      <c r="M243" s="3" t="str">
        <f t="shared" si="27"/>
        <v>0038B8</v>
      </c>
      <c r="N243" s="3">
        <f t="shared" si="28"/>
        <v>60</v>
      </c>
    </row>
    <row r="244" spans="1:14" x14ac:dyDescent="0.3">
      <c r="A244" s="1">
        <v>45102.125</v>
      </c>
      <c r="B244">
        <v>244</v>
      </c>
      <c r="C244">
        <v>3</v>
      </c>
      <c r="D244">
        <v>3</v>
      </c>
      <c r="E244">
        <v>0</v>
      </c>
      <c r="F244">
        <v>0</v>
      </c>
      <c r="G244">
        <v>0</v>
      </c>
      <c r="H244">
        <v>0</v>
      </c>
      <c r="I244" s="3">
        <f t="shared" si="25"/>
        <v>6</v>
      </c>
      <c r="J244" s="3">
        <f t="shared" si="23"/>
        <v>244</v>
      </c>
      <c r="K244" s="3">
        <f t="shared" si="26"/>
        <v>3</v>
      </c>
      <c r="L244" s="3">
        <f t="shared" si="24"/>
        <v>14580</v>
      </c>
      <c r="M244" s="3" t="str">
        <f t="shared" si="27"/>
        <v>0038F4</v>
      </c>
      <c r="N244" s="3">
        <f t="shared" si="28"/>
        <v>60</v>
      </c>
    </row>
    <row r="245" spans="1:14" x14ac:dyDescent="0.3">
      <c r="A245" s="1">
        <v>45102.166666666664</v>
      </c>
      <c r="B245">
        <v>48</v>
      </c>
      <c r="C245">
        <v>3</v>
      </c>
      <c r="D245">
        <v>2</v>
      </c>
      <c r="E245">
        <v>1</v>
      </c>
      <c r="F245">
        <v>0</v>
      </c>
      <c r="G245">
        <v>0</v>
      </c>
      <c r="H245">
        <v>0</v>
      </c>
      <c r="I245" s="3">
        <f t="shared" si="25"/>
        <v>6</v>
      </c>
      <c r="J245" s="3">
        <f t="shared" si="23"/>
        <v>48</v>
      </c>
      <c r="K245" s="3">
        <f t="shared" si="26"/>
        <v>4</v>
      </c>
      <c r="L245" s="3">
        <f t="shared" si="24"/>
        <v>14640</v>
      </c>
      <c r="M245" s="3" t="str">
        <f t="shared" si="27"/>
        <v>003930</v>
      </c>
      <c r="N245" s="3">
        <f t="shared" si="28"/>
        <v>60</v>
      </c>
    </row>
    <row r="246" spans="1:14" x14ac:dyDescent="0.3">
      <c r="A246" s="1">
        <v>45102.208333333336</v>
      </c>
      <c r="B246">
        <v>108</v>
      </c>
      <c r="C246">
        <v>4</v>
      </c>
      <c r="D246">
        <v>1</v>
      </c>
      <c r="E246">
        <v>0</v>
      </c>
      <c r="F246">
        <v>1</v>
      </c>
      <c r="G246">
        <v>0</v>
      </c>
      <c r="H246">
        <v>0</v>
      </c>
      <c r="I246" s="3">
        <f t="shared" si="25"/>
        <v>6</v>
      </c>
      <c r="J246" s="3">
        <f t="shared" si="23"/>
        <v>108</v>
      </c>
      <c r="K246" s="3">
        <f t="shared" si="26"/>
        <v>4</v>
      </c>
      <c r="L246" s="3">
        <f t="shared" si="24"/>
        <v>14700</v>
      </c>
      <c r="M246" s="3" t="str">
        <f t="shared" si="27"/>
        <v>00396C</v>
      </c>
      <c r="N246" s="3">
        <f t="shared" si="28"/>
        <v>60</v>
      </c>
    </row>
    <row r="247" spans="1:14" x14ac:dyDescent="0.3">
      <c r="A247" s="1">
        <v>45102.25</v>
      </c>
      <c r="B247">
        <v>168</v>
      </c>
      <c r="C247">
        <v>3</v>
      </c>
      <c r="D247">
        <v>2</v>
      </c>
      <c r="E247">
        <v>1</v>
      </c>
      <c r="F247">
        <v>0</v>
      </c>
      <c r="G247">
        <v>0</v>
      </c>
      <c r="H247">
        <v>0</v>
      </c>
      <c r="I247" s="3">
        <f t="shared" si="25"/>
        <v>6</v>
      </c>
      <c r="J247" s="3">
        <f t="shared" si="23"/>
        <v>168</v>
      </c>
      <c r="K247" s="3">
        <f t="shared" si="26"/>
        <v>4</v>
      </c>
      <c r="L247" s="3">
        <f t="shared" si="24"/>
        <v>14760</v>
      </c>
      <c r="M247" s="3" t="str">
        <f t="shared" si="27"/>
        <v>0039A8</v>
      </c>
      <c r="N247" s="3">
        <f t="shared" si="28"/>
        <v>60</v>
      </c>
    </row>
    <row r="248" spans="1:14" x14ac:dyDescent="0.3">
      <c r="A248" s="1">
        <v>45102.291666666664</v>
      </c>
      <c r="B248">
        <v>228</v>
      </c>
      <c r="C248">
        <v>3</v>
      </c>
      <c r="D248">
        <v>2</v>
      </c>
      <c r="E248">
        <v>1</v>
      </c>
      <c r="F248">
        <v>0</v>
      </c>
      <c r="G248">
        <v>0</v>
      </c>
      <c r="H248">
        <v>0</v>
      </c>
      <c r="I248" s="3">
        <f t="shared" si="25"/>
        <v>6</v>
      </c>
      <c r="J248" s="3">
        <f t="shared" si="23"/>
        <v>228</v>
      </c>
      <c r="K248" s="3">
        <f t="shared" si="26"/>
        <v>4</v>
      </c>
      <c r="L248" s="3">
        <f t="shared" si="24"/>
        <v>14820</v>
      </c>
      <c r="M248" s="3" t="str">
        <f t="shared" si="27"/>
        <v>0039E4</v>
      </c>
      <c r="N248" s="3">
        <f t="shared" si="28"/>
        <v>60</v>
      </c>
    </row>
    <row r="249" spans="1:14" x14ac:dyDescent="0.3">
      <c r="A249" s="1">
        <v>45102.333333333336</v>
      </c>
      <c r="B249">
        <v>32</v>
      </c>
      <c r="C249">
        <v>4</v>
      </c>
      <c r="D249">
        <v>2</v>
      </c>
      <c r="E249">
        <v>0</v>
      </c>
      <c r="F249">
        <v>0</v>
      </c>
      <c r="G249">
        <v>0</v>
      </c>
      <c r="H249">
        <v>0</v>
      </c>
      <c r="I249" s="3">
        <f t="shared" si="25"/>
        <v>6</v>
      </c>
      <c r="J249" s="3">
        <f t="shared" si="23"/>
        <v>32</v>
      </c>
      <c r="K249" s="3">
        <f t="shared" si="26"/>
        <v>2</v>
      </c>
      <c r="L249" s="3">
        <f t="shared" si="24"/>
        <v>14880</v>
      </c>
      <c r="M249" s="3" t="str">
        <f t="shared" si="27"/>
        <v>003A20</v>
      </c>
      <c r="N249" s="3">
        <f t="shared" si="28"/>
        <v>60</v>
      </c>
    </row>
    <row r="250" spans="1:14" x14ac:dyDescent="0.3">
      <c r="A250" s="1">
        <v>45102.375</v>
      </c>
      <c r="B250">
        <v>92</v>
      </c>
      <c r="C250">
        <v>5</v>
      </c>
      <c r="D250">
        <v>1</v>
      </c>
      <c r="E250">
        <v>0</v>
      </c>
      <c r="F250">
        <v>0</v>
      </c>
      <c r="G250">
        <v>0</v>
      </c>
      <c r="H250">
        <v>0</v>
      </c>
      <c r="I250" s="3">
        <f t="shared" si="25"/>
        <v>6</v>
      </c>
      <c r="J250" s="3">
        <f t="shared" si="23"/>
        <v>92</v>
      </c>
      <c r="K250" s="3">
        <f t="shared" si="26"/>
        <v>1</v>
      </c>
      <c r="L250" s="3">
        <f t="shared" si="24"/>
        <v>14940</v>
      </c>
      <c r="M250" s="3" t="str">
        <f t="shared" si="27"/>
        <v>003A5C</v>
      </c>
      <c r="N250" s="3">
        <f t="shared" si="28"/>
        <v>60</v>
      </c>
    </row>
    <row r="251" spans="1:14" x14ac:dyDescent="0.3">
      <c r="A251" s="1">
        <v>45102.416666666664</v>
      </c>
      <c r="B251">
        <v>152</v>
      </c>
      <c r="C251">
        <v>5</v>
      </c>
      <c r="D251">
        <v>0</v>
      </c>
      <c r="E251">
        <v>1</v>
      </c>
      <c r="F251">
        <v>0</v>
      </c>
      <c r="G251">
        <v>0</v>
      </c>
      <c r="H251">
        <v>0</v>
      </c>
      <c r="I251" s="3">
        <f t="shared" si="25"/>
        <v>6</v>
      </c>
      <c r="J251" s="3">
        <f t="shared" si="23"/>
        <v>152</v>
      </c>
      <c r="K251" s="3">
        <f t="shared" si="26"/>
        <v>2</v>
      </c>
      <c r="L251" s="3">
        <f t="shared" si="24"/>
        <v>15000</v>
      </c>
      <c r="M251" s="3" t="str">
        <f t="shared" si="27"/>
        <v>003A98</v>
      </c>
      <c r="N251" s="3">
        <f t="shared" si="28"/>
        <v>60</v>
      </c>
    </row>
    <row r="252" spans="1:14" x14ac:dyDescent="0.3">
      <c r="A252" s="1">
        <v>45102.458333333336</v>
      </c>
      <c r="B252">
        <v>212</v>
      </c>
      <c r="C252">
        <v>5</v>
      </c>
      <c r="D252">
        <v>0</v>
      </c>
      <c r="E252">
        <v>1</v>
      </c>
      <c r="F252">
        <v>0</v>
      </c>
      <c r="G252">
        <v>0</v>
      </c>
      <c r="H252">
        <v>0</v>
      </c>
      <c r="I252" s="3">
        <f t="shared" si="25"/>
        <v>6</v>
      </c>
      <c r="J252" s="3">
        <f t="shared" si="23"/>
        <v>212</v>
      </c>
      <c r="K252" s="3">
        <f t="shared" si="26"/>
        <v>2</v>
      </c>
      <c r="L252" s="3">
        <f t="shared" si="24"/>
        <v>15060</v>
      </c>
      <c r="M252" s="3" t="str">
        <f t="shared" si="27"/>
        <v>003AD4</v>
      </c>
      <c r="N252" s="3">
        <f t="shared" si="28"/>
        <v>60</v>
      </c>
    </row>
    <row r="253" spans="1:14" x14ac:dyDescent="0.3">
      <c r="A253" s="1">
        <v>45102.5</v>
      </c>
      <c r="B253">
        <v>16</v>
      </c>
      <c r="C253">
        <v>5</v>
      </c>
      <c r="D253">
        <v>0</v>
      </c>
      <c r="E253">
        <v>1</v>
      </c>
      <c r="F253">
        <v>0</v>
      </c>
      <c r="G253">
        <v>0</v>
      </c>
      <c r="H253">
        <v>0</v>
      </c>
      <c r="I253" s="3">
        <f t="shared" si="25"/>
        <v>6</v>
      </c>
      <c r="J253" s="3">
        <f t="shared" si="23"/>
        <v>16</v>
      </c>
      <c r="K253" s="3">
        <f t="shared" si="26"/>
        <v>2</v>
      </c>
      <c r="L253" s="3">
        <f t="shared" si="24"/>
        <v>15120</v>
      </c>
      <c r="M253" s="3" t="str">
        <f t="shared" si="27"/>
        <v>003B10</v>
      </c>
      <c r="N253" s="3">
        <f t="shared" si="28"/>
        <v>60</v>
      </c>
    </row>
    <row r="254" spans="1:14" x14ac:dyDescent="0.3">
      <c r="A254" s="1">
        <v>45102.541666666664</v>
      </c>
      <c r="B254">
        <v>76</v>
      </c>
      <c r="C254">
        <v>5</v>
      </c>
      <c r="D254">
        <v>1</v>
      </c>
      <c r="E254">
        <v>0</v>
      </c>
      <c r="F254">
        <v>0</v>
      </c>
      <c r="G254">
        <v>0</v>
      </c>
      <c r="H254">
        <v>0</v>
      </c>
      <c r="I254" s="3">
        <f t="shared" si="25"/>
        <v>6</v>
      </c>
      <c r="J254" s="3">
        <f t="shared" si="23"/>
        <v>76</v>
      </c>
      <c r="K254" s="3">
        <f t="shared" si="26"/>
        <v>1</v>
      </c>
      <c r="L254" s="3">
        <f t="shared" si="24"/>
        <v>15180</v>
      </c>
      <c r="M254" s="3" t="str">
        <f t="shared" si="27"/>
        <v>003B4C</v>
      </c>
      <c r="N254" s="3">
        <f t="shared" si="28"/>
        <v>60</v>
      </c>
    </row>
    <row r="255" spans="1:14" x14ac:dyDescent="0.3">
      <c r="A255" s="1">
        <v>45102.583333333336</v>
      </c>
      <c r="B255">
        <v>136</v>
      </c>
      <c r="C255">
        <v>3</v>
      </c>
      <c r="D255">
        <v>2</v>
      </c>
      <c r="E255">
        <v>1</v>
      </c>
      <c r="F255">
        <v>0</v>
      </c>
      <c r="G255">
        <v>0</v>
      </c>
      <c r="H255">
        <v>0</v>
      </c>
      <c r="I255" s="3">
        <f t="shared" si="25"/>
        <v>6</v>
      </c>
      <c r="J255" s="3">
        <f t="shared" si="23"/>
        <v>136</v>
      </c>
      <c r="K255" s="3">
        <f t="shared" si="26"/>
        <v>4</v>
      </c>
      <c r="L255" s="3">
        <f t="shared" si="24"/>
        <v>15240</v>
      </c>
      <c r="M255" s="3" t="str">
        <f t="shared" si="27"/>
        <v>003B88</v>
      </c>
      <c r="N255" s="3">
        <f t="shared" si="28"/>
        <v>60</v>
      </c>
    </row>
    <row r="256" spans="1:14" x14ac:dyDescent="0.3">
      <c r="A256" s="1">
        <v>45102.625</v>
      </c>
      <c r="B256">
        <v>196</v>
      </c>
      <c r="C256">
        <v>5</v>
      </c>
      <c r="D256">
        <v>0</v>
      </c>
      <c r="E256">
        <v>1</v>
      </c>
      <c r="F256">
        <v>0</v>
      </c>
      <c r="G256">
        <v>0</v>
      </c>
      <c r="H256">
        <v>0</v>
      </c>
      <c r="I256" s="3">
        <f t="shared" si="25"/>
        <v>6</v>
      </c>
      <c r="J256" s="3">
        <f t="shared" si="23"/>
        <v>196</v>
      </c>
      <c r="K256" s="3">
        <f t="shared" si="26"/>
        <v>2</v>
      </c>
      <c r="L256" s="3">
        <f t="shared" si="24"/>
        <v>15300</v>
      </c>
      <c r="M256" s="3" t="str">
        <f t="shared" si="27"/>
        <v>003BC4</v>
      </c>
      <c r="N256" s="3">
        <f t="shared" si="28"/>
        <v>60</v>
      </c>
    </row>
    <row r="257" spans="1:14" x14ac:dyDescent="0.3">
      <c r="A257" s="1">
        <v>45102.666666666664</v>
      </c>
      <c r="B257">
        <v>0</v>
      </c>
      <c r="C257">
        <v>5</v>
      </c>
      <c r="D257">
        <v>0</v>
      </c>
      <c r="E257">
        <v>0</v>
      </c>
      <c r="F257">
        <v>1</v>
      </c>
      <c r="G257">
        <v>0</v>
      </c>
      <c r="H257">
        <v>0</v>
      </c>
      <c r="I257" s="3">
        <f t="shared" si="25"/>
        <v>6</v>
      </c>
      <c r="J257" s="3">
        <f t="shared" si="23"/>
        <v>0</v>
      </c>
      <c r="K257" s="3">
        <f t="shared" si="26"/>
        <v>3</v>
      </c>
      <c r="L257" s="3">
        <f t="shared" si="24"/>
        <v>15360</v>
      </c>
      <c r="M257" s="3" t="str">
        <f t="shared" si="27"/>
        <v>003C00</v>
      </c>
      <c r="N257" s="3">
        <f t="shared" si="28"/>
        <v>60</v>
      </c>
    </row>
    <row r="258" spans="1:14" x14ac:dyDescent="0.3">
      <c r="A258" s="1">
        <v>45102.708333333336</v>
      </c>
      <c r="B258">
        <v>60</v>
      </c>
      <c r="C258">
        <v>6</v>
      </c>
      <c r="D258">
        <v>0</v>
      </c>
      <c r="E258">
        <v>0</v>
      </c>
      <c r="F258">
        <v>0</v>
      </c>
      <c r="G258">
        <v>0</v>
      </c>
      <c r="H258">
        <v>0</v>
      </c>
      <c r="I258" s="3">
        <f t="shared" si="25"/>
        <v>6</v>
      </c>
      <c r="J258" s="3">
        <f t="shared" si="23"/>
        <v>60</v>
      </c>
      <c r="K258" s="3">
        <f t="shared" si="26"/>
        <v>0</v>
      </c>
      <c r="L258" s="3">
        <f t="shared" si="24"/>
        <v>15420</v>
      </c>
      <c r="M258" s="3" t="str">
        <f t="shared" si="27"/>
        <v>003C3C</v>
      </c>
      <c r="N258" s="3">
        <f t="shared" si="28"/>
        <v>60</v>
      </c>
    </row>
    <row r="259" spans="1:14" x14ac:dyDescent="0.3">
      <c r="A259" s="1">
        <v>45102.75</v>
      </c>
      <c r="B259">
        <v>120</v>
      </c>
      <c r="C259">
        <v>1</v>
      </c>
      <c r="D259">
        <v>4</v>
      </c>
      <c r="E259">
        <v>1</v>
      </c>
      <c r="F259">
        <v>0</v>
      </c>
      <c r="G259">
        <v>0</v>
      </c>
      <c r="H259">
        <v>0</v>
      </c>
      <c r="I259" s="3">
        <f t="shared" si="25"/>
        <v>6</v>
      </c>
      <c r="J259" s="3">
        <f t="shared" si="23"/>
        <v>120</v>
      </c>
      <c r="K259" s="3">
        <f t="shared" si="26"/>
        <v>6</v>
      </c>
      <c r="L259" s="3">
        <f t="shared" si="24"/>
        <v>15480</v>
      </c>
      <c r="M259" s="3" t="str">
        <f t="shared" si="27"/>
        <v>003C78</v>
      </c>
      <c r="N259" s="3">
        <f t="shared" si="28"/>
        <v>60</v>
      </c>
    </row>
    <row r="260" spans="1:14" x14ac:dyDescent="0.3">
      <c r="A260" s="1">
        <v>45102.791666666664</v>
      </c>
      <c r="B260">
        <v>180</v>
      </c>
      <c r="C260">
        <v>3</v>
      </c>
      <c r="D260">
        <v>3</v>
      </c>
      <c r="E260">
        <v>0</v>
      </c>
      <c r="F260">
        <v>0</v>
      </c>
      <c r="G260">
        <v>0</v>
      </c>
      <c r="H260">
        <v>0</v>
      </c>
      <c r="I260" s="3">
        <f t="shared" si="25"/>
        <v>6</v>
      </c>
      <c r="J260" s="3">
        <f t="shared" ref="J260:J323" si="29">IF(J259+60&lt;256,J259+60,J259+60-256)</f>
        <v>180</v>
      </c>
      <c r="K260" s="3">
        <f t="shared" si="26"/>
        <v>3</v>
      </c>
      <c r="L260" s="3">
        <f t="shared" ref="L260:L323" si="30">L259+60</f>
        <v>15540</v>
      </c>
      <c r="M260" s="3" t="str">
        <f t="shared" si="27"/>
        <v>003CB4</v>
      </c>
      <c r="N260" s="3">
        <f t="shared" si="28"/>
        <v>60</v>
      </c>
    </row>
    <row r="261" spans="1:14" x14ac:dyDescent="0.3">
      <c r="A261" s="1">
        <v>45102.833333333336</v>
      </c>
      <c r="B261">
        <v>240</v>
      </c>
      <c r="C261">
        <v>1</v>
      </c>
      <c r="D261">
        <v>4</v>
      </c>
      <c r="E261">
        <v>1</v>
      </c>
      <c r="F261">
        <v>0</v>
      </c>
      <c r="G261">
        <v>0</v>
      </c>
      <c r="H261">
        <v>0</v>
      </c>
      <c r="I261" s="3">
        <f t="shared" si="25"/>
        <v>6</v>
      </c>
      <c r="J261" s="3">
        <f t="shared" si="29"/>
        <v>240</v>
      </c>
      <c r="K261" s="3">
        <f t="shared" si="26"/>
        <v>6</v>
      </c>
      <c r="L261" s="3">
        <f t="shared" si="30"/>
        <v>15600</v>
      </c>
      <c r="M261" s="3" t="str">
        <f t="shared" si="27"/>
        <v>003CF0</v>
      </c>
      <c r="N261" s="3">
        <f t="shared" si="28"/>
        <v>60</v>
      </c>
    </row>
    <row r="262" spans="1:14" x14ac:dyDescent="0.3">
      <c r="A262" s="1">
        <v>45102.875</v>
      </c>
      <c r="B262">
        <v>44</v>
      </c>
      <c r="C262">
        <v>5</v>
      </c>
      <c r="D262">
        <v>1</v>
      </c>
      <c r="E262">
        <v>0</v>
      </c>
      <c r="F262">
        <v>0</v>
      </c>
      <c r="G262">
        <v>0</v>
      </c>
      <c r="H262">
        <v>0</v>
      </c>
      <c r="I262" s="3">
        <f t="shared" si="25"/>
        <v>6</v>
      </c>
      <c r="J262" s="3">
        <f t="shared" si="29"/>
        <v>44</v>
      </c>
      <c r="K262" s="3">
        <f t="shared" si="26"/>
        <v>1</v>
      </c>
      <c r="L262" s="3">
        <f t="shared" si="30"/>
        <v>15660</v>
      </c>
      <c r="M262" s="3" t="str">
        <f t="shared" si="27"/>
        <v>003D2C</v>
      </c>
      <c r="N262" s="3">
        <f t="shared" si="28"/>
        <v>60</v>
      </c>
    </row>
    <row r="263" spans="1:14" x14ac:dyDescent="0.3">
      <c r="A263" s="1">
        <v>45102.916666666664</v>
      </c>
      <c r="B263">
        <v>104</v>
      </c>
      <c r="C263">
        <v>6</v>
      </c>
      <c r="D263">
        <v>0</v>
      </c>
      <c r="E263">
        <v>0</v>
      </c>
      <c r="F263">
        <v>0</v>
      </c>
      <c r="G263">
        <v>0</v>
      </c>
      <c r="H263">
        <v>0</v>
      </c>
      <c r="I263" s="3">
        <f t="shared" si="25"/>
        <v>6</v>
      </c>
      <c r="J263" s="3">
        <f t="shared" si="29"/>
        <v>104</v>
      </c>
      <c r="K263" s="3">
        <f t="shared" si="26"/>
        <v>0</v>
      </c>
      <c r="L263" s="3">
        <f t="shared" si="30"/>
        <v>15720</v>
      </c>
      <c r="M263" s="3" t="str">
        <f t="shared" si="27"/>
        <v>003D68</v>
      </c>
      <c r="N263" s="3">
        <f t="shared" si="28"/>
        <v>60</v>
      </c>
    </row>
    <row r="264" spans="1:14" x14ac:dyDescent="0.3">
      <c r="A264" s="1">
        <v>45102.958333333336</v>
      </c>
      <c r="B264">
        <v>164</v>
      </c>
      <c r="C264">
        <v>6</v>
      </c>
      <c r="D264">
        <v>0</v>
      </c>
      <c r="E264">
        <v>0</v>
      </c>
      <c r="F264">
        <v>0</v>
      </c>
      <c r="G264">
        <v>0</v>
      </c>
      <c r="H264">
        <v>0</v>
      </c>
      <c r="I264" s="3">
        <f t="shared" si="25"/>
        <v>6</v>
      </c>
      <c r="J264" s="3">
        <f t="shared" si="29"/>
        <v>164</v>
      </c>
      <c r="K264" s="3">
        <f t="shared" si="26"/>
        <v>0</v>
      </c>
      <c r="L264" s="3">
        <f t="shared" si="30"/>
        <v>15780</v>
      </c>
      <c r="M264" s="3" t="str">
        <f t="shared" si="27"/>
        <v>003DA4</v>
      </c>
      <c r="N264" s="3">
        <f t="shared" si="28"/>
        <v>60</v>
      </c>
    </row>
    <row r="265" spans="1:14" x14ac:dyDescent="0.3">
      <c r="A265" s="1">
        <v>45103</v>
      </c>
      <c r="B265">
        <v>224</v>
      </c>
      <c r="C265">
        <v>6</v>
      </c>
      <c r="D265">
        <v>0</v>
      </c>
      <c r="E265">
        <v>0</v>
      </c>
      <c r="F265">
        <v>0</v>
      </c>
      <c r="G265">
        <v>0</v>
      </c>
      <c r="H265">
        <v>0</v>
      </c>
      <c r="I265" s="3">
        <f t="shared" si="25"/>
        <v>6</v>
      </c>
      <c r="J265" s="3">
        <f t="shared" si="29"/>
        <v>224</v>
      </c>
      <c r="K265" s="3">
        <f t="shared" si="26"/>
        <v>0</v>
      </c>
      <c r="L265" s="3">
        <f t="shared" si="30"/>
        <v>15840</v>
      </c>
      <c r="M265" s="3" t="str">
        <f t="shared" si="27"/>
        <v>003DE0</v>
      </c>
      <c r="N265" s="3">
        <f t="shared" si="28"/>
        <v>60</v>
      </c>
    </row>
    <row r="266" spans="1:14" x14ac:dyDescent="0.3">
      <c r="A266" s="1">
        <v>45103.041666666664</v>
      </c>
      <c r="B266">
        <v>28</v>
      </c>
      <c r="C266">
        <v>6</v>
      </c>
      <c r="D266">
        <v>0</v>
      </c>
      <c r="E266">
        <v>0</v>
      </c>
      <c r="F266">
        <v>0</v>
      </c>
      <c r="G266">
        <v>0</v>
      </c>
      <c r="H266">
        <v>0</v>
      </c>
      <c r="I266" s="3">
        <f t="shared" ref="I266:I329" si="31">SUM(C266:H266)</f>
        <v>6</v>
      </c>
      <c r="J266" s="3">
        <f t="shared" si="29"/>
        <v>28</v>
      </c>
      <c r="K266" s="3">
        <f t="shared" ref="K266:K329" si="32">D266+2*E266+3*F266+4*G266+5*H266</f>
        <v>0</v>
      </c>
      <c r="L266" s="3">
        <f t="shared" si="30"/>
        <v>15900</v>
      </c>
      <c r="M266" s="3" t="str">
        <f t="shared" ref="M266:M329" si="33">DEC2HEX(L266,6)</f>
        <v>003E1C</v>
      </c>
      <c r="N266" s="3">
        <f t="shared" ref="N266:N329" si="34">IF(B266-B265&gt;0,B266-B265,256+B266-B265)</f>
        <v>60</v>
      </c>
    </row>
    <row r="267" spans="1:14" x14ac:dyDescent="0.3">
      <c r="A267" s="1">
        <v>45103.083333333336</v>
      </c>
      <c r="B267">
        <v>88</v>
      </c>
      <c r="C267">
        <v>6</v>
      </c>
      <c r="D267">
        <v>0</v>
      </c>
      <c r="E267">
        <v>0</v>
      </c>
      <c r="F267">
        <v>0</v>
      </c>
      <c r="G267">
        <v>0</v>
      </c>
      <c r="H267">
        <v>0</v>
      </c>
      <c r="I267" s="3">
        <f t="shared" si="31"/>
        <v>6</v>
      </c>
      <c r="J267" s="3">
        <f t="shared" si="29"/>
        <v>88</v>
      </c>
      <c r="K267" s="3">
        <f t="shared" si="32"/>
        <v>0</v>
      </c>
      <c r="L267" s="3">
        <f t="shared" si="30"/>
        <v>15960</v>
      </c>
      <c r="M267" s="3" t="str">
        <f t="shared" si="33"/>
        <v>003E58</v>
      </c>
      <c r="N267" s="3">
        <f t="shared" si="34"/>
        <v>60</v>
      </c>
    </row>
    <row r="268" spans="1:14" x14ac:dyDescent="0.3">
      <c r="A268" s="1">
        <v>45103.125</v>
      </c>
      <c r="B268">
        <v>148</v>
      </c>
      <c r="C268">
        <v>4</v>
      </c>
      <c r="D268">
        <v>2</v>
      </c>
      <c r="E268">
        <v>0</v>
      </c>
      <c r="F268">
        <v>0</v>
      </c>
      <c r="G268">
        <v>0</v>
      </c>
      <c r="H268">
        <v>0</v>
      </c>
      <c r="I268" s="3">
        <f t="shared" si="31"/>
        <v>6</v>
      </c>
      <c r="J268" s="3">
        <f t="shared" si="29"/>
        <v>148</v>
      </c>
      <c r="K268" s="3">
        <f t="shared" si="32"/>
        <v>2</v>
      </c>
      <c r="L268" s="3">
        <f t="shared" si="30"/>
        <v>16020</v>
      </c>
      <c r="M268" s="3" t="str">
        <f t="shared" si="33"/>
        <v>003E94</v>
      </c>
      <c r="N268" s="3">
        <f t="shared" si="34"/>
        <v>60</v>
      </c>
    </row>
    <row r="269" spans="1:14" x14ac:dyDescent="0.3">
      <c r="A269" s="1">
        <v>45103.166666666664</v>
      </c>
      <c r="B269">
        <v>208</v>
      </c>
      <c r="C269">
        <v>3</v>
      </c>
      <c r="D269">
        <v>1</v>
      </c>
      <c r="E269">
        <v>2</v>
      </c>
      <c r="F269">
        <v>0</v>
      </c>
      <c r="G269">
        <v>0</v>
      </c>
      <c r="H269">
        <v>0</v>
      </c>
      <c r="I269" s="3">
        <f t="shared" si="31"/>
        <v>6</v>
      </c>
      <c r="J269" s="3">
        <f t="shared" si="29"/>
        <v>208</v>
      </c>
      <c r="K269" s="3">
        <f t="shared" si="32"/>
        <v>5</v>
      </c>
      <c r="L269" s="3">
        <f t="shared" si="30"/>
        <v>16080</v>
      </c>
      <c r="M269" s="3" t="str">
        <f t="shared" si="33"/>
        <v>003ED0</v>
      </c>
      <c r="N269" s="3">
        <f t="shared" si="34"/>
        <v>60</v>
      </c>
    </row>
    <row r="270" spans="1:14" x14ac:dyDescent="0.3">
      <c r="A270" s="1">
        <v>45103.208333333336</v>
      </c>
      <c r="B270">
        <v>12</v>
      </c>
      <c r="C270">
        <v>3</v>
      </c>
      <c r="D270">
        <v>1</v>
      </c>
      <c r="E270">
        <v>2</v>
      </c>
      <c r="F270">
        <v>0</v>
      </c>
      <c r="G270">
        <v>0</v>
      </c>
      <c r="H270">
        <v>0</v>
      </c>
      <c r="I270" s="3">
        <f t="shared" si="31"/>
        <v>6</v>
      </c>
      <c r="J270" s="3">
        <f t="shared" si="29"/>
        <v>12</v>
      </c>
      <c r="K270" s="3">
        <f t="shared" si="32"/>
        <v>5</v>
      </c>
      <c r="L270" s="3">
        <f t="shared" si="30"/>
        <v>16140</v>
      </c>
      <c r="M270" s="3" t="str">
        <f t="shared" si="33"/>
        <v>003F0C</v>
      </c>
      <c r="N270" s="3">
        <f t="shared" si="34"/>
        <v>60</v>
      </c>
    </row>
    <row r="271" spans="1:14" x14ac:dyDescent="0.3">
      <c r="A271" s="1">
        <v>45103.25</v>
      </c>
      <c r="B271">
        <v>72</v>
      </c>
      <c r="C271">
        <v>3</v>
      </c>
      <c r="D271">
        <v>3</v>
      </c>
      <c r="E271">
        <v>0</v>
      </c>
      <c r="F271">
        <v>0</v>
      </c>
      <c r="G271">
        <v>0</v>
      </c>
      <c r="H271">
        <v>0</v>
      </c>
      <c r="I271" s="3">
        <f t="shared" si="31"/>
        <v>6</v>
      </c>
      <c r="J271" s="3">
        <f t="shared" si="29"/>
        <v>72</v>
      </c>
      <c r="K271" s="3">
        <f t="shared" si="32"/>
        <v>3</v>
      </c>
      <c r="L271" s="3">
        <f t="shared" si="30"/>
        <v>16200</v>
      </c>
      <c r="M271" s="3" t="str">
        <f t="shared" si="33"/>
        <v>003F48</v>
      </c>
      <c r="N271" s="3">
        <f t="shared" si="34"/>
        <v>60</v>
      </c>
    </row>
    <row r="272" spans="1:14" x14ac:dyDescent="0.3">
      <c r="A272" s="1">
        <v>45103.291666666664</v>
      </c>
      <c r="B272">
        <v>132</v>
      </c>
      <c r="C272">
        <v>4</v>
      </c>
      <c r="D272">
        <v>2</v>
      </c>
      <c r="E272">
        <v>0</v>
      </c>
      <c r="F272">
        <v>0</v>
      </c>
      <c r="G272">
        <v>0</v>
      </c>
      <c r="H272">
        <v>0</v>
      </c>
      <c r="I272" s="3">
        <f t="shared" si="31"/>
        <v>6</v>
      </c>
      <c r="J272" s="3">
        <f t="shared" si="29"/>
        <v>132</v>
      </c>
      <c r="K272" s="3">
        <f t="shared" si="32"/>
        <v>2</v>
      </c>
      <c r="L272" s="3">
        <f t="shared" si="30"/>
        <v>16260</v>
      </c>
      <c r="M272" s="3" t="str">
        <f t="shared" si="33"/>
        <v>003F84</v>
      </c>
      <c r="N272" s="3">
        <f t="shared" si="34"/>
        <v>60</v>
      </c>
    </row>
    <row r="273" spans="1:14" x14ac:dyDescent="0.3">
      <c r="A273" s="1">
        <v>45103.333333333336</v>
      </c>
      <c r="B273">
        <v>192</v>
      </c>
      <c r="C273">
        <v>3</v>
      </c>
      <c r="D273">
        <v>3</v>
      </c>
      <c r="E273">
        <v>0</v>
      </c>
      <c r="F273">
        <v>0</v>
      </c>
      <c r="G273">
        <v>0</v>
      </c>
      <c r="H273">
        <v>0</v>
      </c>
      <c r="I273" s="3">
        <f t="shared" si="31"/>
        <v>6</v>
      </c>
      <c r="J273" s="3">
        <f t="shared" si="29"/>
        <v>192</v>
      </c>
      <c r="K273" s="3">
        <f t="shared" si="32"/>
        <v>3</v>
      </c>
      <c r="L273" s="3">
        <f t="shared" si="30"/>
        <v>16320</v>
      </c>
      <c r="M273" s="3" t="str">
        <f t="shared" si="33"/>
        <v>003FC0</v>
      </c>
      <c r="N273" s="3">
        <f t="shared" si="34"/>
        <v>60</v>
      </c>
    </row>
    <row r="274" spans="1:14" x14ac:dyDescent="0.3">
      <c r="A274" s="1">
        <v>45103.375</v>
      </c>
      <c r="B274">
        <v>252</v>
      </c>
      <c r="C274">
        <v>2</v>
      </c>
      <c r="D274">
        <v>4</v>
      </c>
      <c r="E274">
        <v>0</v>
      </c>
      <c r="F274">
        <v>0</v>
      </c>
      <c r="G274">
        <v>0</v>
      </c>
      <c r="H274">
        <v>0</v>
      </c>
      <c r="I274" s="3">
        <f t="shared" si="31"/>
        <v>6</v>
      </c>
      <c r="J274" s="3">
        <f t="shared" si="29"/>
        <v>252</v>
      </c>
      <c r="K274" s="3">
        <f t="shared" si="32"/>
        <v>4</v>
      </c>
      <c r="L274" s="3">
        <f t="shared" si="30"/>
        <v>16380</v>
      </c>
      <c r="M274" s="3" t="str">
        <f t="shared" si="33"/>
        <v>003FFC</v>
      </c>
      <c r="N274" s="3">
        <f t="shared" si="34"/>
        <v>60</v>
      </c>
    </row>
    <row r="275" spans="1:14" x14ac:dyDescent="0.3">
      <c r="A275" s="1">
        <v>45103.416666666664</v>
      </c>
      <c r="B275">
        <v>56</v>
      </c>
      <c r="C275">
        <v>2</v>
      </c>
      <c r="D275">
        <v>2</v>
      </c>
      <c r="E275">
        <v>2</v>
      </c>
      <c r="F275">
        <v>0</v>
      </c>
      <c r="G275">
        <v>0</v>
      </c>
      <c r="H275">
        <v>0</v>
      </c>
      <c r="I275" s="3">
        <f t="shared" si="31"/>
        <v>6</v>
      </c>
      <c r="J275" s="3">
        <f t="shared" si="29"/>
        <v>56</v>
      </c>
      <c r="K275" s="3">
        <f t="shared" si="32"/>
        <v>6</v>
      </c>
      <c r="L275" s="3">
        <f t="shared" si="30"/>
        <v>16440</v>
      </c>
      <c r="M275" s="3" t="str">
        <f t="shared" si="33"/>
        <v>004038</v>
      </c>
      <c r="N275" s="3">
        <f t="shared" si="34"/>
        <v>60</v>
      </c>
    </row>
    <row r="276" spans="1:14" x14ac:dyDescent="0.3">
      <c r="A276" s="1">
        <v>45103.458333333336</v>
      </c>
      <c r="B276">
        <v>116</v>
      </c>
      <c r="C276">
        <v>3</v>
      </c>
      <c r="D276">
        <v>3</v>
      </c>
      <c r="E276">
        <v>0</v>
      </c>
      <c r="F276">
        <v>0</v>
      </c>
      <c r="G276">
        <v>0</v>
      </c>
      <c r="H276">
        <v>0</v>
      </c>
      <c r="I276" s="3">
        <f t="shared" si="31"/>
        <v>6</v>
      </c>
      <c r="J276" s="3">
        <f t="shared" si="29"/>
        <v>116</v>
      </c>
      <c r="K276" s="3">
        <f t="shared" si="32"/>
        <v>3</v>
      </c>
      <c r="L276" s="3">
        <f t="shared" si="30"/>
        <v>16500</v>
      </c>
      <c r="M276" s="3" t="str">
        <f t="shared" si="33"/>
        <v>004074</v>
      </c>
      <c r="N276" s="3">
        <f t="shared" si="34"/>
        <v>60</v>
      </c>
    </row>
    <row r="277" spans="1:14" x14ac:dyDescent="0.3">
      <c r="A277" s="1">
        <v>45103.5</v>
      </c>
      <c r="B277">
        <v>176</v>
      </c>
      <c r="C277">
        <v>6</v>
      </c>
      <c r="D277">
        <v>0</v>
      </c>
      <c r="E277">
        <v>0</v>
      </c>
      <c r="F277">
        <v>0</v>
      </c>
      <c r="G277">
        <v>0</v>
      </c>
      <c r="H277">
        <v>0</v>
      </c>
      <c r="I277" s="3">
        <f t="shared" si="31"/>
        <v>6</v>
      </c>
      <c r="J277" s="3">
        <f t="shared" si="29"/>
        <v>176</v>
      </c>
      <c r="K277" s="3">
        <f t="shared" si="32"/>
        <v>0</v>
      </c>
      <c r="L277" s="3">
        <f t="shared" si="30"/>
        <v>16560</v>
      </c>
      <c r="M277" s="3" t="str">
        <f t="shared" si="33"/>
        <v>0040B0</v>
      </c>
      <c r="N277" s="3">
        <f t="shared" si="34"/>
        <v>60</v>
      </c>
    </row>
    <row r="278" spans="1:14" x14ac:dyDescent="0.3">
      <c r="A278" s="1">
        <v>45103.541666666664</v>
      </c>
      <c r="B278">
        <v>236</v>
      </c>
      <c r="C278">
        <v>5</v>
      </c>
      <c r="D278">
        <v>1</v>
      </c>
      <c r="E278">
        <v>0</v>
      </c>
      <c r="F278">
        <v>0</v>
      </c>
      <c r="G278">
        <v>0</v>
      </c>
      <c r="H278">
        <v>0</v>
      </c>
      <c r="I278" s="3">
        <f t="shared" si="31"/>
        <v>6</v>
      </c>
      <c r="J278" s="3">
        <f t="shared" si="29"/>
        <v>236</v>
      </c>
      <c r="K278" s="3">
        <f t="shared" si="32"/>
        <v>1</v>
      </c>
      <c r="L278" s="3">
        <f t="shared" si="30"/>
        <v>16620</v>
      </c>
      <c r="M278" s="3" t="str">
        <f t="shared" si="33"/>
        <v>0040EC</v>
      </c>
      <c r="N278" s="3">
        <f t="shared" si="34"/>
        <v>60</v>
      </c>
    </row>
    <row r="279" spans="1:14" x14ac:dyDescent="0.3">
      <c r="A279" s="1">
        <v>45103.583333333336</v>
      </c>
      <c r="B279">
        <v>40</v>
      </c>
      <c r="C279">
        <v>5</v>
      </c>
      <c r="D279">
        <v>0</v>
      </c>
      <c r="E279">
        <v>1</v>
      </c>
      <c r="F279">
        <v>0</v>
      </c>
      <c r="G279">
        <v>0</v>
      </c>
      <c r="H279">
        <v>0</v>
      </c>
      <c r="I279" s="3">
        <f t="shared" si="31"/>
        <v>6</v>
      </c>
      <c r="J279" s="3">
        <f t="shared" si="29"/>
        <v>40</v>
      </c>
      <c r="K279" s="3">
        <f t="shared" si="32"/>
        <v>2</v>
      </c>
      <c r="L279" s="3">
        <f t="shared" si="30"/>
        <v>16680</v>
      </c>
      <c r="M279" s="3" t="str">
        <f t="shared" si="33"/>
        <v>004128</v>
      </c>
      <c r="N279" s="3">
        <f t="shared" si="34"/>
        <v>60</v>
      </c>
    </row>
    <row r="280" spans="1:14" x14ac:dyDescent="0.3">
      <c r="A280" s="1">
        <v>45103.625</v>
      </c>
      <c r="B280">
        <v>100</v>
      </c>
      <c r="C280">
        <v>5</v>
      </c>
      <c r="D280">
        <v>1</v>
      </c>
      <c r="E280">
        <v>0</v>
      </c>
      <c r="F280">
        <v>0</v>
      </c>
      <c r="G280">
        <v>0</v>
      </c>
      <c r="H280">
        <v>0</v>
      </c>
      <c r="I280" s="3">
        <f t="shared" si="31"/>
        <v>6</v>
      </c>
      <c r="J280" s="3">
        <f t="shared" si="29"/>
        <v>100</v>
      </c>
      <c r="K280" s="3">
        <f t="shared" si="32"/>
        <v>1</v>
      </c>
      <c r="L280" s="3">
        <f t="shared" si="30"/>
        <v>16740</v>
      </c>
      <c r="M280" s="3" t="str">
        <f t="shared" si="33"/>
        <v>004164</v>
      </c>
      <c r="N280" s="3">
        <f t="shared" si="34"/>
        <v>60</v>
      </c>
    </row>
    <row r="281" spans="1:14" x14ac:dyDescent="0.3">
      <c r="A281" s="1">
        <v>45103.666666666664</v>
      </c>
      <c r="B281">
        <v>160</v>
      </c>
      <c r="C281">
        <v>5</v>
      </c>
      <c r="D281">
        <v>1</v>
      </c>
      <c r="E281">
        <v>0</v>
      </c>
      <c r="F281">
        <v>0</v>
      </c>
      <c r="G281">
        <v>0</v>
      </c>
      <c r="H281">
        <v>0</v>
      </c>
      <c r="I281" s="3">
        <f t="shared" si="31"/>
        <v>6</v>
      </c>
      <c r="J281" s="3">
        <f t="shared" si="29"/>
        <v>160</v>
      </c>
      <c r="K281" s="3">
        <f t="shared" si="32"/>
        <v>1</v>
      </c>
      <c r="L281" s="3">
        <f t="shared" si="30"/>
        <v>16800</v>
      </c>
      <c r="M281" s="3" t="str">
        <f t="shared" si="33"/>
        <v>0041A0</v>
      </c>
      <c r="N281" s="3">
        <f t="shared" si="34"/>
        <v>60</v>
      </c>
    </row>
    <row r="282" spans="1:14" x14ac:dyDescent="0.3">
      <c r="A282" s="1">
        <v>45103.708333333336</v>
      </c>
      <c r="B282">
        <v>220</v>
      </c>
      <c r="C282">
        <v>5</v>
      </c>
      <c r="D282">
        <v>1</v>
      </c>
      <c r="E282">
        <v>0</v>
      </c>
      <c r="F282">
        <v>0</v>
      </c>
      <c r="G282">
        <v>0</v>
      </c>
      <c r="H282">
        <v>0</v>
      </c>
      <c r="I282" s="3">
        <f t="shared" si="31"/>
        <v>6</v>
      </c>
      <c r="J282" s="3">
        <f t="shared" si="29"/>
        <v>220</v>
      </c>
      <c r="K282" s="3">
        <f t="shared" si="32"/>
        <v>1</v>
      </c>
      <c r="L282" s="3">
        <f t="shared" si="30"/>
        <v>16860</v>
      </c>
      <c r="M282" s="3" t="str">
        <f t="shared" si="33"/>
        <v>0041DC</v>
      </c>
      <c r="N282" s="3">
        <f t="shared" si="34"/>
        <v>60</v>
      </c>
    </row>
    <row r="283" spans="1:14" x14ac:dyDescent="0.3">
      <c r="A283" s="1">
        <v>45103.75</v>
      </c>
      <c r="B283">
        <v>24</v>
      </c>
      <c r="C283">
        <v>2</v>
      </c>
      <c r="D283">
        <v>4</v>
      </c>
      <c r="E283">
        <v>0</v>
      </c>
      <c r="F283">
        <v>0</v>
      </c>
      <c r="G283">
        <v>0</v>
      </c>
      <c r="H283">
        <v>0</v>
      </c>
      <c r="I283" s="3">
        <f t="shared" si="31"/>
        <v>6</v>
      </c>
      <c r="J283" s="3">
        <f t="shared" si="29"/>
        <v>24</v>
      </c>
      <c r="K283" s="3">
        <f t="shared" si="32"/>
        <v>4</v>
      </c>
      <c r="L283" s="3">
        <f t="shared" si="30"/>
        <v>16920</v>
      </c>
      <c r="M283" s="3" t="str">
        <f t="shared" si="33"/>
        <v>004218</v>
      </c>
      <c r="N283" s="3">
        <f t="shared" si="34"/>
        <v>60</v>
      </c>
    </row>
    <row r="284" spans="1:14" x14ac:dyDescent="0.3">
      <c r="A284" s="1">
        <v>45103.791666666664</v>
      </c>
      <c r="B284">
        <v>84</v>
      </c>
      <c r="C284">
        <v>1</v>
      </c>
      <c r="D284">
        <v>4</v>
      </c>
      <c r="E284">
        <v>1</v>
      </c>
      <c r="F284">
        <v>0</v>
      </c>
      <c r="G284">
        <v>0</v>
      </c>
      <c r="H284">
        <v>0</v>
      </c>
      <c r="I284" s="3">
        <f t="shared" si="31"/>
        <v>6</v>
      </c>
      <c r="J284" s="3">
        <f t="shared" si="29"/>
        <v>84</v>
      </c>
      <c r="K284" s="3">
        <f t="shared" si="32"/>
        <v>6</v>
      </c>
      <c r="L284" s="3">
        <f t="shared" si="30"/>
        <v>16980</v>
      </c>
      <c r="M284" s="3" t="str">
        <f t="shared" si="33"/>
        <v>004254</v>
      </c>
      <c r="N284" s="3">
        <f t="shared" si="34"/>
        <v>60</v>
      </c>
    </row>
    <row r="285" spans="1:14" x14ac:dyDescent="0.3">
      <c r="A285" s="1">
        <v>45103.833333333336</v>
      </c>
      <c r="B285">
        <v>144</v>
      </c>
      <c r="C285">
        <v>6</v>
      </c>
      <c r="D285">
        <v>0</v>
      </c>
      <c r="E285">
        <v>0</v>
      </c>
      <c r="F285">
        <v>0</v>
      </c>
      <c r="G285">
        <v>0</v>
      </c>
      <c r="H285">
        <v>0</v>
      </c>
      <c r="I285" s="3">
        <f t="shared" si="31"/>
        <v>6</v>
      </c>
      <c r="J285" s="3">
        <f t="shared" si="29"/>
        <v>144</v>
      </c>
      <c r="K285" s="3">
        <f t="shared" si="32"/>
        <v>0</v>
      </c>
      <c r="L285" s="3">
        <f t="shared" si="30"/>
        <v>17040</v>
      </c>
      <c r="M285" s="3" t="str">
        <f t="shared" si="33"/>
        <v>004290</v>
      </c>
      <c r="N285" s="3">
        <f t="shared" si="34"/>
        <v>60</v>
      </c>
    </row>
    <row r="286" spans="1:14" x14ac:dyDescent="0.3">
      <c r="A286" s="1">
        <v>45103.875</v>
      </c>
      <c r="B286">
        <v>204</v>
      </c>
      <c r="C286">
        <v>5</v>
      </c>
      <c r="D286">
        <v>1</v>
      </c>
      <c r="E286">
        <v>0</v>
      </c>
      <c r="F286">
        <v>0</v>
      </c>
      <c r="G286">
        <v>0</v>
      </c>
      <c r="H286">
        <v>0</v>
      </c>
      <c r="I286" s="3">
        <f t="shared" si="31"/>
        <v>6</v>
      </c>
      <c r="J286" s="3">
        <f t="shared" si="29"/>
        <v>204</v>
      </c>
      <c r="K286" s="3">
        <f t="shared" si="32"/>
        <v>1</v>
      </c>
      <c r="L286" s="3">
        <f t="shared" si="30"/>
        <v>17100</v>
      </c>
      <c r="M286" s="3" t="str">
        <f t="shared" si="33"/>
        <v>0042CC</v>
      </c>
      <c r="N286" s="3">
        <f t="shared" si="34"/>
        <v>60</v>
      </c>
    </row>
    <row r="287" spans="1:14" x14ac:dyDescent="0.3">
      <c r="A287" s="1">
        <v>45103.916666666664</v>
      </c>
      <c r="B287">
        <v>8</v>
      </c>
      <c r="C287">
        <v>6</v>
      </c>
      <c r="D287">
        <v>0</v>
      </c>
      <c r="E287">
        <v>0</v>
      </c>
      <c r="F287">
        <v>0</v>
      </c>
      <c r="G287">
        <v>0</v>
      </c>
      <c r="H287">
        <v>0</v>
      </c>
      <c r="I287" s="3">
        <f t="shared" si="31"/>
        <v>6</v>
      </c>
      <c r="J287" s="3">
        <f t="shared" si="29"/>
        <v>8</v>
      </c>
      <c r="K287" s="3">
        <f t="shared" si="32"/>
        <v>0</v>
      </c>
      <c r="L287" s="3">
        <f t="shared" si="30"/>
        <v>17160</v>
      </c>
      <c r="M287" s="3" t="str">
        <f t="shared" si="33"/>
        <v>004308</v>
      </c>
      <c r="N287" s="3">
        <f t="shared" si="34"/>
        <v>60</v>
      </c>
    </row>
    <row r="288" spans="1:14" x14ac:dyDescent="0.3">
      <c r="A288" s="1">
        <v>45103.958333333336</v>
      </c>
      <c r="B288">
        <v>68</v>
      </c>
      <c r="C288">
        <v>6</v>
      </c>
      <c r="D288">
        <v>0</v>
      </c>
      <c r="E288">
        <v>0</v>
      </c>
      <c r="F288">
        <v>0</v>
      </c>
      <c r="G288">
        <v>0</v>
      </c>
      <c r="H288">
        <v>0</v>
      </c>
      <c r="I288" s="3">
        <f t="shared" si="31"/>
        <v>6</v>
      </c>
      <c r="J288" s="3">
        <f t="shared" si="29"/>
        <v>68</v>
      </c>
      <c r="K288" s="3">
        <f t="shared" si="32"/>
        <v>0</v>
      </c>
      <c r="L288" s="3">
        <f t="shared" si="30"/>
        <v>17220</v>
      </c>
      <c r="M288" s="3" t="str">
        <f t="shared" si="33"/>
        <v>004344</v>
      </c>
      <c r="N288" s="3">
        <f t="shared" si="34"/>
        <v>60</v>
      </c>
    </row>
    <row r="289" spans="1:14" x14ac:dyDescent="0.3">
      <c r="A289" s="1">
        <v>45104</v>
      </c>
      <c r="B289">
        <v>128</v>
      </c>
      <c r="C289">
        <v>6</v>
      </c>
      <c r="D289">
        <v>0</v>
      </c>
      <c r="E289">
        <v>0</v>
      </c>
      <c r="F289">
        <v>0</v>
      </c>
      <c r="G289">
        <v>0</v>
      </c>
      <c r="H289">
        <v>0</v>
      </c>
      <c r="I289" s="3">
        <f t="shared" si="31"/>
        <v>6</v>
      </c>
      <c r="J289" s="3">
        <f t="shared" si="29"/>
        <v>128</v>
      </c>
      <c r="K289" s="3">
        <f t="shared" si="32"/>
        <v>0</v>
      </c>
      <c r="L289" s="3">
        <f t="shared" si="30"/>
        <v>17280</v>
      </c>
      <c r="M289" s="3" t="str">
        <f t="shared" si="33"/>
        <v>004380</v>
      </c>
      <c r="N289" s="3">
        <f t="shared" si="34"/>
        <v>60</v>
      </c>
    </row>
    <row r="290" spans="1:14" x14ac:dyDescent="0.3">
      <c r="A290" s="1">
        <v>45104.041666666664</v>
      </c>
      <c r="B290">
        <v>188</v>
      </c>
      <c r="C290">
        <v>6</v>
      </c>
      <c r="D290">
        <v>0</v>
      </c>
      <c r="E290">
        <v>0</v>
      </c>
      <c r="F290">
        <v>0</v>
      </c>
      <c r="G290">
        <v>0</v>
      </c>
      <c r="H290">
        <v>0</v>
      </c>
      <c r="I290" s="3">
        <f t="shared" si="31"/>
        <v>6</v>
      </c>
      <c r="J290" s="3">
        <f t="shared" si="29"/>
        <v>188</v>
      </c>
      <c r="K290" s="3">
        <f t="shared" si="32"/>
        <v>0</v>
      </c>
      <c r="L290" s="3">
        <f t="shared" si="30"/>
        <v>17340</v>
      </c>
      <c r="M290" s="3" t="str">
        <f t="shared" si="33"/>
        <v>0043BC</v>
      </c>
      <c r="N290" s="3">
        <f t="shared" si="34"/>
        <v>60</v>
      </c>
    </row>
    <row r="291" spans="1:14" x14ac:dyDescent="0.3">
      <c r="A291" s="1">
        <v>45104.083333333336</v>
      </c>
      <c r="B291">
        <v>248</v>
      </c>
      <c r="C291">
        <v>5</v>
      </c>
      <c r="D291">
        <v>1</v>
      </c>
      <c r="E291">
        <v>0</v>
      </c>
      <c r="F291">
        <v>0</v>
      </c>
      <c r="G291">
        <v>0</v>
      </c>
      <c r="H291">
        <v>0</v>
      </c>
      <c r="I291" s="3">
        <f t="shared" si="31"/>
        <v>6</v>
      </c>
      <c r="J291" s="3">
        <f t="shared" si="29"/>
        <v>248</v>
      </c>
      <c r="K291" s="3">
        <f t="shared" si="32"/>
        <v>1</v>
      </c>
      <c r="L291" s="3">
        <f t="shared" si="30"/>
        <v>17400</v>
      </c>
      <c r="M291" s="3" t="str">
        <f t="shared" si="33"/>
        <v>0043F8</v>
      </c>
      <c r="N291" s="3">
        <f t="shared" si="34"/>
        <v>60</v>
      </c>
    </row>
    <row r="292" spans="1:14" x14ac:dyDescent="0.3">
      <c r="A292" s="1">
        <v>45104.125</v>
      </c>
      <c r="B292">
        <v>52</v>
      </c>
      <c r="C292">
        <v>3</v>
      </c>
      <c r="D292">
        <v>1</v>
      </c>
      <c r="E292">
        <v>1</v>
      </c>
      <c r="F292">
        <v>1</v>
      </c>
      <c r="G292">
        <v>0</v>
      </c>
      <c r="H292">
        <v>0</v>
      </c>
      <c r="I292" s="3">
        <f t="shared" si="31"/>
        <v>6</v>
      </c>
      <c r="J292" s="3">
        <f t="shared" si="29"/>
        <v>52</v>
      </c>
      <c r="K292" s="3">
        <f t="shared" si="32"/>
        <v>6</v>
      </c>
      <c r="L292" s="3">
        <f t="shared" si="30"/>
        <v>17460</v>
      </c>
      <c r="M292" s="3" t="str">
        <f t="shared" si="33"/>
        <v>004434</v>
      </c>
      <c r="N292" s="3">
        <f t="shared" si="34"/>
        <v>60</v>
      </c>
    </row>
    <row r="293" spans="1:14" x14ac:dyDescent="0.3">
      <c r="A293" s="1">
        <v>45104.166666666664</v>
      </c>
      <c r="B293">
        <v>112</v>
      </c>
      <c r="C293">
        <v>3</v>
      </c>
      <c r="D293">
        <v>3</v>
      </c>
      <c r="E293">
        <v>0</v>
      </c>
      <c r="F293">
        <v>0</v>
      </c>
      <c r="G293">
        <v>0</v>
      </c>
      <c r="H293">
        <v>0</v>
      </c>
      <c r="I293" s="3">
        <f t="shared" si="31"/>
        <v>6</v>
      </c>
      <c r="J293" s="3">
        <f t="shared" si="29"/>
        <v>112</v>
      </c>
      <c r="K293" s="3">
        <f t="shared" si="32"/>
        <v>3</v>
      </c>
      <c r="L293" s="3">
        <f t="shared" si="30"/>
        <v>17520</v>
      </c>
      <c r="M293" s="3" t="str">
        <f t="shared" si="33"/>
        <v>004470</v>
      </c>
      <c r="N293" s="3">
        <f t="shared" si="34"/>
        <v>60</v>
      </c>
    </row>
    <row r="294" spans="1:14" x14ac:dyDescent="0.3">
      <c r="A294" s="1">
        <v>45104.208333333336</v>
      </c>
      <c r="B294">
        <v>172</v>
      </c>
      <c r="C294">
        <v>3</v>
      </c>
      <c r="D294">
        <v>2</v>
      </c>
      <c r="E294">
        <v>1</v>
      </c>
      <c r="F294">
        <v>0</v>
      </c>
      <c r="G294">
        <v>0</v>
      </c>
      <c r="H294">
        <v>0</v>
      </c>
      <c r="I294" s="3">
        <f t="shared" si="31"/>
        <v>6</v>
      </c>
      <c r="J294" s="3">
        <f t="shared" si="29"/>
        <v>172</v>
      </c>
      <c r="K294" s="3">
        <f t="shared" si="32"/>
        <v>4</v>
      </c>
      <c r="L294" s="3">
        <f t="shared" si="30"/>
        <v>17580</v>
      </c>
      <c r="M294" s="3" t="str">
        <f t="shared" si="33"/>
        <v>0044AC</v>
      </c>
      <c r="N294" s="3">
        <f t="shared" si="34"/>
        <v>60</v>
      </c>
    </row>
    <row r="295" spans="1:14" x14ac:dyDescent="0.3">
      <c r="A295" s="1">
        <v>45104.25</v>
      </c>
      <c r="B295">
        <v>232</v>
      </c>
      <c r="C295">
        <v>4</v>
      </c>
      <c r="D295">
        <v>2</v>
      </c>
      <c r="E295">
        <v>0</v>
      </c>
      <c r="F295">
        <v>0</v>
      </c>
      <c r="G295">
        <v>0</v>
      </c>
      <c r="H295">
        <v>0</v>
      </c>
      <c r="I295" s="3">
        <f t="shared" si="31"/>
        <v>6</v>
      </c>
      <c r="J295" s="3">
        <f t="shared" si="29"/>
        <v>232</v>
      </c>
      <c r="K295" s="3">
        <f t="shared" si="32"/>
        <v>2</v>
      </c>
      <c r="L295" s="3">
        <f t="shared" si="30"/>
        <v>17640</v>
      </c>
      <c r="M295" s="3" t="str">
        <f t="shared" si="33"/>
        <v>0044E8</v>
      </c>
      <c r="N295" s="3">
        <f t="shared" si="34"/>
        <v>60</v>
      </c>
    </row>
    <row r="296" spans="1:14" x14ac:dyDescent="0.3">
      <c r="A296" s="1">
        <v>45104.291666666664</v>
      </c>
      <c r="B296">
        <v>36</v>
      </c>
      <c r="C296">
        <v>3</v>
      </c>
      <c r="D296">
        <v>2</v>
      </c>
      <c r="E296">
        <v>0</v>
      </c>
      <c r="F296">
        <v>0</v>
      </c>
      <c r="G296">
        <v>1</v>
      </c>
      <c r="H296">
        <v>0</v>
      </c>
      <c r="I296" s="3">
        <f t="shared" si="31"/>
        <v>6</v>
      </c>
      <c r="J296" s="3">
        <f t="shared" si="29"/>
        <v>36</v>
      </c>
      <c r="K296" s="3">
        <f t="shared" si="32"/>
        <v>6</v>
      </c>
      <c r="L296" s="3">
        <f t="shared" si="30"/>
        <v>17700</v>
      </c>
      <c r="M296" s="3" t="str">
        <f t="shared" si="33"/>
        <v>004524</v>
      </c>
      <c r="N296" s="3">
        <f t="shared" si="34"/>
        <v>60</v>
      </c>
    </row>
    <row r="297" spans="1:14" x14ac:dyDescent="0.3">
      <c r="A297" s="1">
        <v>45104.333333333336</v>
      </c>
      <c r="B297">
        <v>96</v>
      </c>
      <c r="C297">
        <v>2</v>
      </c>
      <c r="D297">
        <v>4</v>
      </c>
      <c r="E297">
        <v>0</v>
      </c>
      <c r="F297">
        <v>0</v>
      </c>
      <c r="G297">
        <v>0</v>
      </c>
      <c r="H297">
        <v>0</v>
      </c>
      <c r="I297" s="3">
        <f t="shared" si="31"/>
        <v>6</v>
      </c>
      <c r="J297" s="3">
        <f t="shared" si="29"/>
        <v>96</v>
      </c>
      <c r="K297" s="3">
        <f t="shared" si="32"/>
        <v>4</v>
      </c>
      <c r="L297" s="3">
        <f t="shared" si="30"/>
        <v>17760</v>
      </c>
      <c r="M297" s="3" t="str">
        <f t="shared" si="33"/>
        <v>004560</v>
      </c>
      <c r="N297" s="3">
        <f t="shared" si="34"/>
        <v>60</v>
      </c>
    </row>
    <row r="298" spans="1:14" x14ac:dyDescent="0.3">
      <c r="A298" s="1">
        <v>45104.375</v>
      </c>
      <c r="B298">
        <v>156</v>
      </c>
      <c r="C298">
        <v>6</v>
      </c>
      <c r="D298">
        <v>0</v>
      </c>
      <c r="E298">
        <v>0</v>
      </c>
      <c r="F298">
        <v>0</v>
      </c>
      <c r="G298">
        <v>0</v>
      </c>
      <c r="H298">
        <v>0</v>
      </c>
      <c r="I298" s="3">
        <f t="shared" si="31"/>
        <v>6</v>
      </c>
      <c r="J298" s="3">
        <f t="shared" si="29"/>
        <v>156</v>
      </c>
      <c r="K298" s="3">
        <f t="shared" si="32"/>
        <v>0</v>
      </c>
      <c r="L298" s="3">
        <f t="shared" si="30"/>
        <v>17820</v>
      </c>
      <c r="M298" s="3" t="str">
        <f t="shared" si="33"/>
        <v>00459C</v>
      </c>
      <c r="N298" s="3">
        <f t="shared" si="34"/>
        <v>60</v>
      </c>
    </row>
    <row r="299" spans="1:14" x14ac:dyDescent="0.3">
      <c r="A299" s="1">
        <v>45104.416666666664</v>
      </c>
      <c r="B299">
        <v>216</v>
      </c>
      <c r="C299">
        <v>5</v>
      </c>
      <c r="D299">
        <v>0</v>
      </c>
      <c r="E299">
        <v>0</v>
      </c>
      <c r="F299">
        <v>1</v>
      </c>
      <c r="G299">
        <v>0</v>
      </c>
      <c r="H299">
        <v>0</v>
      </c>
      <c r="I299" s="3">
        <f t="shared" si="31"/>
        <v>6</v>
      </c>
      <c r="J299" s="3">
        <f t="shared" si="29"/>
        <v>216</v>
      </c>
      <c r="K299" s="3">
        <f t="shared" si="32"/>
        <v>3</v>
      </c>
      <c r="L299" s="3">
        <f t="shared" si="30"/>
        <v>17880</v>
      </c>
      <c r="M299" s="3" t="str">
        <f t="shared" si="33"/>
        <v>0045D8</v>
      </c>
      <c r="N299" s="3">
        <f t="shared" si="34"/>
        <v>60</v>
      </c>
    </row>
    <row r="300" spans="1:14" x14ac:dyDescent="0.3">
      <c r="A300" s="1">
        <v>45104.458333333336</v>
      </c>
      <c r="B300">
        <v>20</v>
      </c>
      <c r="C300">
        <v>4</v>
      </c>
      <c r="D300">
        <v>2</v>
      </c>
      <c r="E300">
        <v>0</v>
      </c>
      <c r="F300">
        <v>0</v>
      </c>
      <c r="G300">
        <v>0</v>
      </c>
      <c r="H300">
        <v>0</v>
      </c>
      <c r="I300" s="3">
        <f t="shared" si="31"/>
        <v>6</v>
      </c>
      <c r="J300" s="3">
        <f t="shared" si="29"/>
        <v>20</v>
      </c>
      <c r="K300" s="3">
        <f t="shared" si="32"/>
        <v>2</v>
      </c>
      <c r="L300" s="3">
        <f t="shared" si="30"/>
        <v>17940</v>
      </c>
      <c r="M300" s="3" t="str">
        <f t="shared" si="33"/>
        <v>004614</v>
      </c>
      <c r="N300" s="3">
        <f t="shared" si="34"/>
        <v>60</v>
      </c>
    </row>
    <row r="301" spans="1:14" x14ac:dyDescent="0.3">
      <c r="A301" s="1">
        <v>45104.5</v>
      </c>
      <c r="B301">
        <v>80</v>
      </c>
      <c r="C301">
        <v>4</v>
      </c>
      <c r="D301">
        <v>2</v>
      </c>
      <c r="E301">
        <v>0</v>
      </c>
      <c r="F301">
        <v>0</v>
      </c>
      <c r="G301">
        <v>0</v>
      </c>
      <c r="H301">
        <v>0</v>
      </c>
      <c r="I301" s="3">
        <f t="shared" si="31"/>
        <v>6</v>
      </c>
      <c r="J301" s="3">
        <f t="shared" si="29"/>
        <v>80</v>
      </c>
      <c r="K301" s="3">
        <f t="shared" si="32"/>
        <v>2</v>
      </c>
      <c r="L301" s="3">
        <f t="shared" si="30"/>
        <v>18000</v>
      </c>
      <c r="M301" s="3" t="str">
        <f t="shared" si="33"/>
        <v>004650</v>
      </c>
      <c r="N301" s="3">
        <f t="shared" si="34"/>
        <v>60</v>
      </c>
    </row>
    <row r="302" spans="1:14" x14ac:dyDescent="0.3">
      <c r="A302" s="1">
        <v>45104.541666666664</v>
      </c>
      <c r="B302">
        <v>140</v>
      </c>
      <c r="C302">
        <v>3</v>
      </c>
      <c r="D302">
        <v>2</v>
      </c>
      <c r="E302">
        <v>1</v>
      </c>
      <c r="F302">
        <v>0</v>
      </c>
      <c r="G302">
        <v>0</v>
      </c>
      <c r="H302">
        <v>0</v>
      </c>
      <c r="I302" s="3">
        <f t="shared" si="31"/>
        <v>6</v>
      </c>
      <c r="J302" s="3">
        <f t="shared" si="29"/>
        <v>140</v>
      </c>
      <c r="K302" s="3">
        <f t="shared" si="32"/>
        <v>4</v>
      </c>
      <c r="L302" s="3">
        <f t="shared" si="30"/>
        <v>18060</v>
      </c>
      <c r="M302" s="3" t="str">
        <f t="shared" si="33"/>
        <v>00468C</v>
      </c>
      <c r="N302" s="3">
        <f t="shared" si="34"/>
        <v>60</v>
      </c>
    </row>
    <row r="303" spans="1:14" x14ac:dyDescent="0.3">
      <c r="A303" s="1">
        <v>45104.583333333336</v>
      </c>
      <c r="B303">
        <v>200</v>
      </c>
      <c r="C303">
        <v>3</v>
      </c>
      <c r="D303">
        <v>3</v>
      </c>
      <c r="E303">
        <v>0</v>
      </c>
      <c r="F303">
        <v>0</v>
      </c>
      <c r="G303">
        <v>0</v>
      </c>
      <c r="H303">
        <v>0</v>
      </c>
      <c r="I303" s="3">
        <f t="shared" si="31"/>
        <v>6</v>
      </c>
      <c r="J303" s="3">
        <f t="shared" si="29"/>
        <v>200</v>
      </c>
      <c r="K303" s="3">
        <f t="shared" si="32"/>
        <v>3</v>
      </c>
      <c r="L303" s="3">
        <f t="shared" si="30"/>
        <v>18120</v>
      </c>
      <c r="M303" s="3" t="str">
        <f t="shared" si="33"/>
        <v>0046C8</v>
      </c>
      <c r="N303" s="3">
        <f t="shared" si="34"/>
        <v>60</v>
      </c>
    </row>
    <row r="304" spans="1:14" x14ac:dyDescent="0.3">
      <c r="A304" s="1">
        <v>45104.625</v>
      </c>
      <c r="B304">
        <v>4</v>
      </c>
      <c r="C304">
        <v>4</v>
      </c>
      <c r="D304">
        <v>1</v>
      </c>
      <c r="E304">
        <v>1</v>
      </c>
      <c r="F304">
        <v>0</v>
      </c>
      <c r="G304">
        <v>0</v>
      </c>
      <c r="H304">
        <v>0</v>
      </c>
      <c r="I304" s="3">
        <f t="shared" si="31"/>
        <v>6</v>
      </c>
      <c r="J304" s="3">
        <f t="shared" si="29"/>
        <v>4</v>
      </c>
      <c r="K304" s="3">
        <f t="shared" si="32"/>
        <v>3</v>
      </c>
      <c r="L304" s="3">
        <f t="shared" si="30"/>
        <v>18180</v>
      </c>
      <c r="M304" s="3" t="str">
        <f t="shared" si="33"/>
        <v>004704</v>
      </c>
      <c r="N304" s="3">
        <f t="shared" si="34"/>
        <v>60</v>
      </c>
    </row>
    <row r="305" spans="1:14" x14ac:dyDescent="0.3">
      <c r="A305" s="1">
        <v>45104.666666666664</v>
      </c>
      <c r="B305">
        <v>64</v>
      </c>
      <c r="C305">
        <v>2</v>
      </c>
      <c r="D305">
        <v>4</v>
      </c>
      <c r="E305">
        <v>0</v>
      </c>
      <c r="F305">
        <v>0</v>
      </c>
      <c r="G305">
        <v>0</v>
      </c>
      <c r="H305">
        <v>0</v>
      </c>
      <c r="I305" s="3">
        <f t="shared" si="31"/>
        <v>6</v>
      </c>
      <c r="J305" s="3">
        <f t="shared" si="29"/>
        <v>64</v>
      </c>
      <c r="K305" s="3">
        <f t="shared" si="32"/>
        <v>4</v>
      </c>
      <c r="L305" s="3">
        <f t="shared" si="30"/>
        <v>18240</v>
      </c>
      <c r="M305" s="3" t="str">
        <f t="shared" si="33"/>
        <v>004740</v>
      </c>
      <c r="N305" s="3">
        <f t="shared" si="34"/>
        <v>60</v>
      </c>
    </row>
    <row r="306" spans="1:14" x14ac:dyDescent="0.3">
      <c r="A306" s="1">
        <v>45104.708333333336</v>
      </c>
      <c r="B306">
        <v>124</v>
      </c>
      <c r="C306">
        <v>4</v>
      </c>
      <c r="D306">
        <v>1</v>
      </c>
      <c r="E306">
        <v>0</v>
      </c>
      <c r="F306">
        <v>1</v>
      </c>
      <c r="G306">
        <v>0</v>
      </c>
      <c r="H306">
        <v>0</v>
      </c>
      <c r="I306" s="3">
        <f t="shared" si="31"/>
        <v>6</v>
      </c>
      <c r="J306" s="3">
        <f t="shared" si="29"/>
        <v>124</v>
      </c>
      <c r="K306" s="3">
        <f t="shared" si="32"/>
        <v>4</v>
      </c>
      <c r="L306" s="3">
        <f t="shared" si="30"/>
        <v>18300</v>
      </c>
      <c r="M306" s="3" t="str">
        <f t="shared" si="33"/>
        <v>00477C</v>
      </c>
      <c r="N306" s="3">
        <f t="shared" si="34"/>
        <v>60</v>
      </c>
    </row>
    <row r="307" spans="1:14" x14ac:dyDescent="0.3">
      <c r="A307" s="1">
        <v>45104.75</v>
      </c>
      <c r="B307">
        <v>184</v>
      </c>
      <c r="C307">
        <v>5</v>
      </c>
      <c r="D307">
        <v>1</v>
      </c>
      <c r="E307">
        <v>0</v>
      </c>
      <c r="F307">
        <v>0</v>
      </c>
      <c r="G307">
        <v>0</v>
      </c>
      <c r="H307">
        <v>0</v>
      </c>
      <c r="I307" s="3">
        <f t="shared" si="31"/>
        <v>6</v>
      </c>
      <c r="J307" s="3">
        <f t="shared" si="29"/>
        <v>184</v>
      </c>
      <c r="K307" s="3">
        <f t="shared" si="32"/>
        <v>1</v>
      </c>
      <c r="L307" s="3">
        <f t="shared" si="30"/>
        <v>18360</v>
      </c>
      <c r="M307" s="3" t="str">
        <f t="shared" si="33"/>
        <v>0047B8</v>
      </c>
      <c r="N307" s="3">
        <f t="shared" si="34"/>
        <v>60</v>
      </c>
    </row>
    <row r="308" spans="1:14" x14ac:dyDescent="0.3">
      <c r="A308" s="1">
        <v>45104.791666666664</v>
      </c>
      <c r="B308">
        <v>244</v>
      </c>
      <c r="C308">
        <v>3</v>
      </c>
      <c r="D308">
        <v>3</v>
      </c>
      <c r="E308">
        <v>0</v>
      </c>
      <c r="F308">
        <v>0</v>
      </c>
      <c r="G308">
        <v>0</v>
      </c>
      <c r="H308">
        <v>0</v>
      </c>
      <c r="I308" s="3">
        <f t="shared" si="31"/>
        <v>6</v>
      </c>
      <c r="J308" s="3">
        <f t="shared" si="29"/>
        <v>244</v>
      </c>
      <c r="K308" s="3">
        <f t="shared" si="32"/>
        <v>3</v>
      </c>
      <c r="L308" s="3">
        <f t="shared" si="30"/>
        <v>18420</v>
      </c>
      <c r="M308" s="3" t="str">
        <f t="shared" si="33"/>
        <v>0047F4</v>
      </c>
      <c r="N308" s="3">
        <f t="shared" si="34"/>
        <v>60</v>
      </c>
    </row>
    <row r="309" spans="1:14" x14ac:dyDescent="0.3">
      <c r="A309" s="1">
        <v>45104.833333333336</v>
      </c>
      <c r="B309">
        <v>48</v>
      </c>
      <c r="C309">
        <v>3</v>
      </c>
      <c r="D309">
        <v>3</v>
      </c>
      <c r="E309">
        <v>0</v>
      </c>
      <c r="F309">
        <v>0</v>
      </c>
      <c r="G309">
        <v>0</v>
      </c>
      <c r="H309">
        <v>0</v>
      </c>
      <c r="I309" s="3">
        <f t="shared" si="31"/>
        <v>6</v>
      </c>
      <c r="J309" s="3">
        <f t="shared" si="29"/>
        <v>48</v>
      </c>
      <c r="K309" s="3">
        <f t="shared" si="32"/>
        <v>3</v>
      </c>
      <c r="L309" s="3">
        <f t="shared" si="30"/>
        <v>18480</v>
      </c>
      <c r="M309" s="3" t="str">
        <f t="shared" si="33"/>
        <v>004830</v>
      </c>
      <c r="N309" s="3">
        <f t="shared" si="34"/>
        <v>60</v>
      </c>
    </row>
    <row r="310" spans="1:14" x14ac:dyDescent="0.3">
      <c r="A310" s="1">
        <v>45104.875</v>
      </c>
      <c r="B310">
        <v>108</v>
      </c>
      <c r="C310">
        <v>5</v>
      </c>
      <c r="D310">
        <v>1</v>
      </c>
      <c r="E310">
        <v>0</v>
      </c>
      <c r="F310">
        <v>0</v>
      </c>
      <c r="G310">
        <v>0</v>
      </c>
      <c r="H310">
        <v>0</v>
      </c>
      <c r="I310" s="3">
        <f t="shared" si="31"/>
        <v>6</v>
      </c>
      <c r="J310" s="3">
        <f t="shared" si="29"/>
        <v>108</v>
      </c>
      <c r="K310" s="3">
        <f t="shared" si="32"/>
        <v>1</v>
      </c>
      <c r="L310" s="3">
        <f t="shared" si="30"/>
        <v>18540</v>
      </c>
      <c r="M310" s="3" t="str">
        <f t="shared" si="33"/>
        <v>00486C</v>
      </c>
      <c r="N310" s="3">
        <f t="shared" si="34"/>
        <v>60</v>
      </c>
    </row>
    <row r="311" spans="1:14" x14ac:dyDescent="0.3">
      <c r="A311" s="1">
        <v>45104.916666666664</v>
      </c>
      <c r="B311">
        <v>168</v>
      </c>
      <c r="C311">
        <v>6</v>
      </c>
      <c r="D311">
        <v>0</v>
      </c>
      <c r="E311">
        <v>0</v>
      </c>
      <c r="F311">
        <v>0</v>
      </c>
      <c r="G311">
        <v>0</v>
      </c>
      <c r="H311">
        <v>0</v>
      </c>
      <c r="I311" s="3">
        <f t="shared" si="31"/>
        <v>6</v>
      </c>
      <c r="J311" s="3">
        <f t="shared" si="29"/>
        <v>168</v>
      </c>
      <c r="K311" s="3">
        <f t="shared" si="32"/>
        <v>0</v>
      </c>
      <c r="L311" s="3">
        <f t="shared" si="30"/>
        <v>18600</v>
      </c>
      <c r="M311" s="3" t="str">
        <f t="shared" si="33"/>
        <v>0048A8</v>
      </c>
      <c r="N311" s="3">
        <f t="shared" si="34"/>
        <v>60</v>
      </c>
    </row>
    <row r="312" spans="1:14" x14ac:dyDescent="0.3">
      <c r="A312" s="1">
        <v>45104.958333333336</v>
      </c>
      <c r="B312">
        <v>228</v>
      </c>
      <c r="C312">
        <v>6</v>
      </c>
      <c r="D312">
        <v>0</v>
      </c>
      <c r="E312">
        <v>0</v>
      </c>
      <c r="F312">
        <v>0</v>
      </c>
      <c r="G312">
        <v>0</v>
      </c>
      <c r="H312">
        <v>0</v>
      </c>
      <c r="I312" s="3">
        <f t="shared" si="31"/>
        <v>6</v>
      </c>
      <c r="J312" s="3">
        <f t="shared" si="29"/>
        <v>228</v>
      </c>
      <c r="K312" s="3">
        <f t="shared" si="32"/>
        <v>0</v>
      </c>
      <c r="L312" s="3">
        <f t="shared" si="30"/>
        <v>18660</v>
      </c>
      <c r="M312" s="3" t="str">
        <f t="shared" si="33"/>
        <v>0048E4</v>
      </c>
      <c r="N312" s="3">
        <f t="shared" si="34"/>
        <v>60</v>
      </c>
    </row>
    <row r="313" spans="1:14" x14ac:dyDescent="0.3">
      <c r="A313" s="1">
        <v>45105</v>
      </c>
      <c r="B313">
        <v>32</v>
      </c>
      <c r="C313">
        <v>6</v>
      </c>
      <c r="D313">
        <v>0</v>
      </c>
      <c r="E313">
        <v>0</v>
      </c>
      <c r="F313">
        <v>0</v>
      </c>
      <c r="G313">
        <v>0</v>
      </c>
      <c r="H313">
        <v>0</v>
      </c>
      <c r="I313" s="3">
        <f t="shared" si="31"/>
        <v>6</v>
      </c>
      <c r="J313" s="3">
        <f t="shared" si="29"/>
        <v>32</v>
      </c>
      <c r="K313" s="3">
        <f t="shared" si="32"/>
        <v>0</v>
      </c>
      <c r="L313" s="3">
        <f t="shared" si="30"/>
        <v>18720</v>
      </c>
      <c r="M313" s="3" t="str">
        <f t="shared" si="33"/>
        <v>004920</v>
      </c>
      <c r="N313" s="3">
        <f t="shared" si="34"/>
        <v>60</v>
      </c>
    </row>
    <row r="314" spans="1:14" x14ac:dyDescent="0.3">
      <c r="A314" s="1">
        <v>45105.041666666664</v>
      </c>
      <c r="B314">
        <v>92</v>
      </c>
      <c r="C314">
        <v>5</v>
      </c>
      <c r="D314">
        <v>1</v>
      </c>
      <c r="E314">
        <v>0</v>
      </c>
      <c r="F314">
        <v>0</v>
      </c>
      <c r="G314">
        <v>0</v>
      </c>
      <c r="H314">
        <v>0</v>
      </c>
      <c r="I314" s="3">
        <f t="shared" si="31"/>
        <v>6</v>
      </c>
      <c r="J314" s="3">
        <f t="shared" si="29"/>
        <v>92</v>
      </c>
      <c r="K314" s="3">
        <f t="shared" si="32"/>
        <v>1</v>
      </c>
      <c r="L314" s="3">
        <f t="shared" si="30"/>
        <v>18780</v>
      </c>
      <c r="M314" s="3" t="str">
        <f t="shared" si="33"/>
        <v>00495C</v>
      </c>
      <c r="N314" s="3">
        <f t="shared" si="34"/>
        <v>60</v>
      </c>
    </row>
    <row r="315" spans="1:14" x14ac:dyDescent="0.3">
      <c r="A315" s="1">
        <v>45105.083333333336</v>
      </c>
      <c r="B315">
        <v>152</v>
      </c>
      <c r="C315">
        <v>5</v>
      </c>
      <c r="D315">
        <v>1</v>
      </c>
      <c r="E315">
        <v>0</v>
      </c>
      <c r="F315">
        <v>0</v>
      </c>
      <c r="G315">
        <v>0</v>
      </c>
      <c r="H315">
        <v>0</v>
      </c>
      <c r="I315" s="3">
        <f t="shared" si="31"/>
        <v>6</v>
      </c>
      <c r="J315" s="3">
        <f t="shared" si="29"/>
        <v>152</v>
      </c>
      <c r="K315" s="3">
        <f t="shared" si="32"/>
        <v>1</v>
      </c>
      <c r="L315" s="3">
        <f t="shared" si="30"/>
        <v>18840</v>
      </c>
      <c r="M315" s="3" t="str">
        <f t="shared" si="33"/>
        <v>004998</v>
      </c>
      <c r="N315" s="3">
        <f t="shared" si="34"/>
        <v>60</v>
      </c>
    </row>
    <row r="316" spans="1:14" x14ac:dyDescent="0.3">
      <c r="A316" s="1">
        <v>45105.125</v>
      </c>
      <c r="B316">
        <v>212</v>
      </c>
      <c r="C316">
        <v>5</v>
      </c>
      <c r="D316">
        <v>1</v>
      </c>
      <c r="E316">
        <v>0</v>
      </c>
      <c r="F316">
        <v>0</v>
      </c>
      <c r="G316">
        <v>0</v>
      </c>
      <c r="H316">
        <v>0</v>
      </c>
      <c r="I316" s="3">
        <f t="shared" si="31"/>
        <v>6</v>
      </c>
      <c r="J316" s="3">
        <f t="shared" si="29"/>
        <v>212</v>
      </c>
      <c r="K316" s="3">
        <f t="shared" si="32"/>
        <v>1</v>
      </c>
      <c r="L316" s="3">
        <f t="shared" si="30"/>
        <v>18900</v>
      </c>
      <c r="M316" s="3" t="str">
        <f t="shared" si="33"/>
        <v>0049D4</v>
      </c>
      <c r="N316" s="3">
        <f t="shared" si="34"/>
        <v>60</v>
      </c>
    </row>
    <row r="317" spans="1:14" x14ac:dyDescent="0.3">
      <c r="A317" s="1">
        <v>45105.166666666664</v>
      </c>
      <c r="B317">
        <v>16</v>
      </c>
      <c r="C317">
        <v>4</v>
      </c>
      <c r="D317">
        <v>2</v>
      </c>
      <c r="E317">
        <v>0</v>
      </c>
      <c r="F317">
        <v>0</v>
      </c>
      <c r="G317">
        <v>0</v>
      </c>
      <c r="H317">
        <v>0</v>
      </c>
      <c r="I317" s="3">
        <f t="shared" si="31"/>
        <v>6</v>
      </c>
      <c r="J317" s="3">
        <f t="shared" si="29"/>
        <v>16</v>
      </c>
      <c r="K317" s="3">
        <f t="shared" si="32"/>
        <v>2</v>
      </c>
      <c r="L317" s="3">
        <f t="shared" si="30"/>
        <v>18960</v>
      </c>
      <c r="M317" s="3" t="str">
        <f t="shared" si="33"/>
        <v>004A10</v>
      </c>
      <c r="N317" s="3">
        <f t="shared" si="34"/>
        <v>60</v>
      </c>
    </row>
    <row r="318" spans="1:14" x14ac:dyDescent="0.3">
      <c r="A318" s="1">
        <v>45105.208333333336</v>
      </c>
      <c r="B318">
        <v>76</v>
      </c>
      <c r="C318">
        <v>6</v>
      </c>
      <c r="D318">
        <v>0</v>
      </c>
      <c r="E318">
        <v>0</v>
      </c>
      <c r="F318">
        <v>0</v>
      </c>
      <c r="G318">
        <v>0</v>
      </c>
      <c r="H318">
        <v>0</v>
      </c>
      <c r="I318" s="3">
        <f t="shared" si="31"/>
        <v>6</v>
      </c>
      <c r="J318" s="3">
        <f t="shared" si="29"/>
        <v>76</v>
      </c>
      <c r="K318" s="3">
        <f t="shared" si="32"/>
        <v>0</v>
      </c>
      <c r="L318" s="3">
        <f t="shared" si="30"/>
        <v>19020</v>
      </c>
      <c r="M318" s="3" t="str">
        <f t="shared" si="33"/>
        <v>004A4C</v>
      </c>
      <c r="N318" s="3">
        <f t="shared" si="34"/>
        <v>60</v>
      </c>
    </row>
    <row r="319" spans="1:14" x14ac:dyDescent="0.3">
      <c r="A319" s="1">
        <v>45105.25</v>
      </c>
      <c r="B319">
        <v>136</v>
      </c>
      <c r="C319">
        <v>3</v>
      </c>
      <c r="D319">
        <v>3</v>
      </c>
      <c r="E319">
        <v>0</v>
      </c>
      <c r="F319">
        <v>0</v>
      </c>
      <c r="G319">
        <v>0</v>
      </c>
      <c r="H319">
        <v>0</v>
      </c>
      <c r="I319" s="3">
        <f t="shared" si="31"/>
        <v>6</v>
      </c>
      <c r="J319" s="3">
        <f t="shared" si="29"/>
        <v>136</v>
      </c>
      <c r="K319" s="3">
        <f t="shared" si="32"/>
        <v>3</v>
      </c>
      <c r="L319" s="3">
        <f t="shared" si="30"/>
        <v>19080</v>
      </c>
      <c r="M319" s="3" t="str">
        <f t="shared" si="33"/>
        <v>004A88</v>
      </c>
      <c r="N319" s="3">
        <f t="shared" si="34"/>
        <v>60</v>
      </c>
    </row>
    <row r="320" spans="1:14" x14ac:dyDescent="0.3">
      <c r="A320" s="1">
        <v>45105.291666666664</v>
      </c>
      <c r="B320">
        <v>196</v>
      </c>
      <c r="C320">
        <v>3</v>
      </c>
      <c r="D320">
        <v>1</v>
      </c>
      <c r="E320">
        <v>2</v>
      </c>
      <c r="F320">
        <v>0</v>
      </c>
      <c r="G320">
        <v>0</v>
      </c>
      <c r="H320">
        <v>0</v>
      </c>
      <c r="I320" s="3">
        <f t="shared" si="31"/>
        <v>6</v>
      </c>
      <c r="J320" s="3">
        <f t="shared" si="29"/>
        <v>196</v>
      </c>
      <c r="K320" s="3">
        <f t="shared" si="32"/>
        <v>5</v>
      </c>
      <c r="L320" s="3">
        <f t="shared" si="30"/>
        <v>19140</v>
      </c>
      <c r="M320" s="3" t="str">
        <f t="shared" si="33"/>
        <v>004AC4</v>
      </c>
      <c r="N320" s="3">
        <f t="shared" si="34"/>
        <v>60</v>
      </c>
    </row>
    <row r="321" spans="1:14" x14ac:dyDescent="0.3">
      <c r="A321" s="1">
        <v>45105.333333333336</v>
      </c>
      <c r="B321">
        <v>0</v>
      </c>
      <c r="C321">
        <v>4</v>
      </c>
      <c r="D321">
        <v>2</v>
      </c>
      <c r="E321">
        <v>0</v>
      </c>
      <c r="F321">
        <v>0</v>
      </c>
      <c r="G321">
        <v>0</v>
      </c>
      <c r="H321">
        <v>0</v>
      </c>
      <c r="I321" s="3">
        <f t="shared" si="31"/>
        <v>6</v>
      </c>
      <c r="J321" s="3">
        <f t="shared" si="29"/>
        <v>0</v>
      </c>
      <c r="K321" s="3">
        <f t="shared" si="32"/>
        <v>2</v>
      </c>
      <c r="L321" s="3">
        <f t="shared" si="30"/>
        <v>19200</v>
      </c>
      <c r="M321" s="3" t="str">
        <f t="shared" si="33"/>
        <v>004B00</v>
      </c>
      <c r="N321" s="3">
        <f t="shared" si="34"/>
        <v>60</v>
      </c>
    </row>
    <row r="322" spans="1:14" x14ac:dyDescent="0.3">
      <c r="A322" s="1">
        <v>45105.375</v>
      </c>
      <c r="B322">
        <v>60</v>
      </c>
      <c r="C322">
        <v>4</v>
      </c>
      <c r="D322">
        <v>2</v>
      </c>
      <c r="E322">
        <v>0</v>
      </c>
      <c r="F322">
        <v>0</v>
      </c>
      <c r="G322">
        <v>0</v>
      </c>
      <c r="H322">
        <v>0</v>
      </c>
      <c r="I322" s="3">
        <f t="shared" si="31"/>
        <v>6</v>
      </c>
      <c r="J322" s="3">
        <f t="shared" si="29"/>
        <v>60</v>
      </c>
      <c r="K322" s="3">
        <f t="shared" si="32"/>
        <v>2</v>
      </c>
      <c r="L322" s="3">
        <f t="shared" si="30"/>
        <v>19260</v>
      </c>
      <c r="M322" s="3" t="str">
        <f t="shared" si="33"/>
        <v>004B3C</v>
      </c>
      <c r="N322" s="3">
        <f t="shared" si="34"/>
        <v>60</v>
      </c>
    </row>
    <row r="323" spans="1:14" x14ac:dyDescent="0.3">
      <c r="A323" s="1">
        <v>45105.416666666664</v>
      </c>
      <c r="B323">
        <v>120</v>
      </c>
      <c r="C323">
        <v>5</v>
      </c>
      <c r="D323">
        <v>1</v>
      </c>
      <c r="E323">
        <v>0</v>
      </c>
      <c r="F323">
        <v>0</v>
      </c>
      <c r="G323">
        <v>0</v>
      </c>
      <c r="H323">
        <v>0</v>
      </c>
      <c r="I323" s="3">
        <f t="shared" si="31"/>
        <v>6</v>
      </c>
      <c r="J323" s="3">
        <f t="shared" si="29"/>
        <v>120</v>
      </c>
      <c r="K323" s="3">
        <f t="shared" si="32"/>
        <v>1</v>
      </c>
      <c r="L323" s="3">
        <f t="shared" si="30"/>
        <v>19320</v>
      </c>
      <c r="M323" s="3" t="str">
        <f t="shared" si="33"/>
        <v>004B78</v>
      </c>
      <c r="N323" s="3">
        <f t="shared" si="34"/>
        <v>60</v>
      </c>
    </row>
    <row r="324" spans="1:14" x14ac:dyDescent="0.3">
      <c r="A324" s="1">
        <v>45105.458333333336</v>
      </c>
      <c r="B324">
        <v>180</v>
      </c>
      <c r="C324">
        <v>4</v>
      </c>
      <c r="D324">
        <v>2</v>
      </c>
      <c r="E324">
        <v>0</v>
      </c>
      <c r="F324">
        <v>0</v>
      </c>
      <c r="G324">
        <v>0</v>
      </c>
      <c r="H324">
        <v>0</v>
      </c>
      <c r="I324" s="3">
        <f t="shared" si="31"/>
        <v>6</v>
      </c>
      <c r="J324" s="3">
        <f t="shared" ref="J324:J387" si="35">IF(J323+60&lt;256,J323+60,J323+60-256)</f>
        <v>180</v>
      </c>
      <c r="K324" s="3">
        <f t="shared" si="32"/>
        <v>2</v>
      </c>
      <c r="L324" s="3">
        <f t="shared" ref="L324:L387" si="36">L323+60</f>
        <v>19380</v>
      </c>
      <c r="M324" s="3" t="str">
        <f t="shared" si="33"/>
        <v>004BB4</v>
      </c>
      <c r="N324" s="3">
        <f t="shared" si="34"/>
        <v>60</v>
      </c>
    </row>
    <row r="325" spans="1:14" x14ac:dyDescent="0.3">
      <c r="A325" s="1">
        <v>45105.5</v>
      </c>
      <c r="B325">
        <v>240</v>
      </c>
      <c r="C325">
        <v>4</v>
      </c>
      <c r="D325">
        <v>1</v>
      </c>
      <c r="E325">
        <v>1</v>
      </c>
      <c r="F325">
        <v>0</v>
      </c>
      <c r="G325">
        <v>0</v>
      </c>
      <c r="H325">
        <v>0</v>
      </c>
      <c r="I325" s="3">
        <f t="shared" si="31"/>
        <v>6</v>
      </c>
      <c r="J325" s="3">
        <f t="shared" si="35"/>
        <v>240</v>
      </c>
      <c r="K325" s="3">
        <f t="shared" si="32"/>
        <v>3</v>
      </c>
      <c r="L325" s="3">
        <f t="shared" si="36"/>
        <v>19440</v>
      </c>
      <c r="M325" s="3" t="str">
        <f t="shared" si="33"/>
        <v>004BF0</v>
      </c>
      <c r="N325" s="3">
        <f t="shared" si="34"/>
        <v>60</v>
      </c>
    </row>
    <row r="326" spans="1:14" x14ac:dyDescent="0.3">
      <c r="A326" s="1">
        <v>45105.541666666664</v>
      </c>
      <c r="B326">
        <v>44</v>
      </c>
      <c r="C326">
        <v>3</v>
      </c>
      <c r="D326">
        <v>3</v>
      </c>
      <c r="E326">
        <v>0</v>
      </c>
      <c r="F326">
        <v>0</v>
      </c>
      <c r="G326">
        <v>0</v>
      </c>
      <c r="H326">
        <v>0</v>
      </c>
      <c r="I326" s="3">
        <f t="shared" si="31"/>
        <v>6</v>
      </c>
      <c r="J326" s="3">
        <f t="shared" si="35"/>
        <v>44</v>
      </c>
      <c r="K326" s="3">
        <f t="shared" si="32"/>
        <v>3</v>
      </c>
      <c r="L326" s="3">
        <f t="shared" si="36"/>
        <v>19500</v>
      </c>
      <c r="M326" s="3" t="str">
        <f t="shared" si="33"/>
        <v>004C2C</v>
      </c>
      <c r="N326" s="3">
        <f t="shared" si="34"/>
        <v>60</v>
      </c>
    </row>
    <row r="327" spans="1:14" x14ac:dyDescent="0.3">
      <c r="A327" s="1">
        <v>45105.583333333336</v>
      </c>
      <c r="B327">
        <v>104</v>
      </c>
      <c r="C327">
        <v>4</v>
      </c>
      <c r="D327">
        <v>2</v>
      </c>
      <c r="E327">
        <v>0</v>
      </c>
      <c r="F327">
        <v>0</v>
      </c>
      <c r="G327">
        <v>0</v>
      </c>
      <c r="H327">
        <v>0</v>
      </c>
      <c r="I327" s="3">
        <f t="shared" si="31"/>
        <v>6</v>
      </c>
      <c r="J327" s="3">
        <f t="shared" si="35"/>
        <v>104</v>
      </c>
      <c r="K327" s="3">
        <f t="shared" si="32"/>
        <v>2</v>
      </c>
      <c r="L327" s="3">
        <f t="shared" si="36"/>
        <v>19560</v>
      </c>
      <c r="M327" s="3" t="str">
        <f t="shared" si="33"/>
        <v>004C68</v>
      </c>
      <c r="N327" s="3">
        <f t="shared" si="34"/>
        <v>60</v>
      </c>
    </row>
    <row r="328" spans="1:14" x14ac:dyDescent="0.3">
      <c r="A328" s="1">
        <v>45105.625</v>
      </c>
      <c r="B328">
        <v>164</v>
      </c>
      <c r="C328">
        <v>4</v>
      </c>
      <c r="D328">
        <v>2</v>
      </c>
      <c r="E328">
        <v>0</v>
      </c>
      <c r="F328">
        <v>0</v>
      </c>
      <c r="G328">
        <v>0</v>
      </c>
      <c r="H328">
        <v>0</v>
      </c>
      <c r="I328" s="3">
        <f t="shared" si="31"/>
        <v>6</v>
      </c>
      <c r="J328" s="3">
        <f t="shared" si="35"/>
        <v>164</v>
      </c>
      <c r="K328" s="3">
        <f t="shared" si="32"/>
        <v>2</v>
      </c>
      <c r="L328" s="3">
        <f t="shared" si="36"/>
        <v>19620</v>
      </c>
      <c r="M328" s="3" t="str">
        <f t="shared" si="33"/>
        <v>004CA4</v>
      </c>
      <c r="N328" s="3">
        <f t="shared" si="34"/>
        <v>60</v>
      </c>
    </row>
    <row r="329" spans="1:14" x14ac:dyDescent="0.3">
      <c r="A329" s="1">
        <v>45105.666666666664</v>
      </c>
      <c r="B329">
        <v>224</v>
      </c>
      <c r="C329">
        <v>5</v>
      </c>
      <c r="D329">
        <v>0</v>
      </c>
      <c r="E329">
        <v>1</v>
      </c>
      <c r="F329">
        <v>0</v>
      </c>
      <c r="G329">
        <v>0</v>
      </c>
      <c r="H329">
        <v>0</v>
      </c>
      <c r="I329" s="3">
        <f t="shared" si="31"/>
        <v>6</v>
      </c>
      <c r="J329" s="3">
        <f t="shared" si="35"/>
        <v>224</v>
      </c>
      <c r="K329" s="3">
        <f t="shared" si="32"/>
        <v>2</v>
      </c>
      <c r="L329" s="3">
        <f t="shared" si="36"/>
        <v>19680</v>
      </c>
      <c r="M329" s="3" t="str">
        <f t="shared" si="33"/>
        <v>004CE0</v>
      </c>
      <c r="N329" s="3">
        <f t="shared" si="34"/>
        <v>60</v>
      </c>
    </row>
    <row r="330" spans="1:14" x14ac:dyDescent="0.3">
      <c r="A330" s="1">
        <v>45105.708333333336</v>
      </c>
      <c r="B330">
        <v>28</v>
      </c>
      <c r="C330">
        <v>6</v>
      </c>
      <c r="D330">
        <v>0</v>
      </c>
      <c r="E330">
        <v>0</v>
      </c>
      <c r="F330">
        <v>0</v>
      </c>
      <c r="G330">
        <v>0</v>
      </c>
      <c r="H330">
        <v>0</v>
      </c>
      <c r="I330" s="3">
        <f t="shared" ref="I330:I393" si="37">SUM(C330:H330)</f>
        <v>6</v>
      </c>
      <c r="J330" s="3">
        <f t="shared" si="35"/>
        <v>28</v>
      </c>
      <c r="K330" s="3">
        <f t="shared" ref="K330:K393" si="38">D330+2*E330+3*F330+4*G330+5*H330</f>
        <v>0</v>
      </c>
      <c r="L330" s="3">
        <f t="shared" si="36"/>
        <v>19740</v>
      </c>
      <c r="M330" s="3" t="str">
        <f t="shared" ref="M330:M393" si="39">DEC2HEX(L330,6)</f>
        <v>004D1C</v>
      </c>
      <c r="N330" s="3">
        <f t="shared" ref="N330:N393" si="40">IF(B330-B329&gt;0,B330-B329,256+B330-B329)</f>
        <v>60</v>
      </c>
    </row>
    <row r="331" spans="1:14" x14ac:dyDescent="0.3">
      <c r="A331" s="1">
        <v>45105.75</v>
      </c>
      <c r="B331">
        <v>88</v>
      </c>
      <c r="C331">
        <v>4</v>
      </c>
      <c r="D331">
        <v>0</v>
      </c>
      <c r="E331">
        <v>2</v>
      </c>
      <c r="F331">
        <v>0</v>
      </c>
      <c r="G331">
        <v>0</v>
      </c>
      <c r="H331">
        <v>0</v>
      </c>
      <c r="I331" s="3">
        <f t="shared" si="37"/>
        <v>6</v>
      </c>
      <c r="J331" s="3">
        <f t="shared" si="35"/>
        <v>88</v>
      </c>
      <c r="K331" s="3">
        <f t="shared" si="38"/>
        <v>4</v>
      </c>
      <c r="L331" s="3">
        <f t="shared" si="36"/>
        <v>19800</v>
      </c>
      <c r="M331" s="3" t="str">
        <f t="shared" si="39"/>
        <v>004D58</v>
      </c>
      <c r="N331" s="3">
        <f t="shared" si="40"/>
        <v>60</v>
      </c>
    </row>
    <row r="332" spans="1:14" x14ac:dyDescent="0.3">
      <c r="A332" s="1">
        <v>45105.791666666664</v>
      </c>
      <c r="B332">
        <v>148</v>
      </c>
      <c r="C332">
        <v>3</v>
      </c>
      <c r="D332">
        <v>3</v>
      </c>
      <c r="E332">
        <v>0</v>
      </c>
      <c r="F332">
        <v>0</v>
      </c>
      <c r="G332">
        <v>0</v>
      </c>
      <c r="H332">
        <v>0</v>
      </c>
      <c r="I332" s="3">
        <f t="shared" si="37"/>
        <v>6</v>
      </c>
      <c r="J332" s="3">
        <f t="shared" si="35"/>
        <v>148</v>
      </c>
      <c r="K332" s="3">
        <f t="shared" si="38"/>
        <v>3</v>
      </c>
      <c r="L332" s="3">
        <f t="shared" si="36"/>
        <v>19860</v>
      </c>
      <c r="M332" s="3" t="str">
        <f t="shared" si="39"/>
        <v>004D94</v>
      </c>
      <c r="N332" s="3">
        <f t="shared" si="40"/>
        <v>60</v>
      </c>
    </row>
    <row r="333" spans="1:14" x14ac:dyDescent="0.3">
      <c r="A333" s="1">
        <v>45105.833333333336</v>
      </c>
      <c r="B333">
        <v>208</v>
      </c>
      <c r="C333">
        <v>4</v>
      </c>
      <c r="D333">
        <v>2</v>
      </c>
      <c r="E333">
        <v>0</v>
      </c>
      <c r="F333">
        <v>0</v>
      </c>
      <c r="G333">
        <v>0</v>
      </c>
      <c r="H333">
        <v>0</v>
      </c>
      <c r="I333" s="3">
        <f t="shared" si="37"/>
        <v>6</v>
      </c>
      <c r="J333" s="3">
        <f t="shared" si="35"/>
        <v>208</v>
      </c>
      <c r="K333" s="3">
        <f t="shared" si="38"/>
        <v>2</v>
      </c>
      <c r="L333" s="3">
        <f t="shared" si="36"/>
        <v>19920</v>
      </c>
      <c r="M333" s="3" t="str">
        <f t="shared" si="39"/>
        <v>004DD0</v>
      </c>
      <c r="N333" s="3">
        <f t="shared" si="40"/>
        <v>60</v>
      </c>
    </row>
    <row r="334" spans="1:14" x14ac:dyDescent="0.3">
      <c r="A334" s="1">
        <v>45105.875</v>
      </c>
      <c r="B334">
        <v>12</v>
      </c>
      <c r="C334">
        <v>5</v>
      </c>
      <c r="D334">
        <v>1</v>
      </c>
      <c r="E334">
        <v>0</v>
      </c>
      <c r="F334">
        <v>0</v>
      </c>
      <c r="G334">
        <v>0</v>
      </c>
      <c r="H334">
        <v>0</v>
      </c>
      <c r="I334" s="3">
        <f t="shared" si="37"/>
        <v>6</v>
      </c>
      <c r="J334" s="3">
        <f t="shared" si="35"/>
        <v>12</v>
      </c>
      <c r="K334" s="3">
        <f t="shared" si="38"/>
        <v>1</v>
      </c>
      <c r="L334" s="3">
        <f t="shared" si="36"/>
        <v>19980</v>
      </c>
      <c r="M334" s="3" t="str">
        <f t="shared" si="39"/>
        <v>004E0C</v>
      </c>
      <c r="N334" s="3">
        <f t="shared" si="40"/>
        <v>60</v>
      </c>
    </row>
    <row r="335" spans="1:14" x14ac:dyDescent="0.3">
      <c r="A335" s="1">
        <v>45105.916666666664</v>
      </c>
      <c r="B335">
        <v>72</v>
      </c>
      <c r="C335">
        <v>6</v>
      </c>
      <c r="D335">
        <v>0</v>
      </c>
      <c r="E335">
        <v>0</v>
      </c>
      <c r="F335">
        <v>0</v>
      </c>
      <c r="G335">
        <v>0</v>
      </c>
      <c r="H335">
        <v>0</v>
      </c>
      <c r="I335" s="3">
        <f t="shared" si="37"/>
        <v>6</v>
      </c>
      <c r="J335" s="3">
        <f t="shared" si="35"/>
        <v>72</v>
      </c>
      <c r="K335" s="3">
        <f t="shared" si="38"/>
        <v>0</v>
      </c>
      <c r="L335" s="3">
        <f t="shared" si="36"/>
        <v>20040</v>
      </c>
      <c r="M335" s="3" t="str">
        <f t="shared" si="39"/>
        <v>004E48</v>
      </c>
      <c r="N335" s="3">
        <f t="shared" si="40"/>
        <v>60</v>
      </c>
    </row>
    <row r="336" spans="1:14" x14ac:dyDescent="0.3">
      <c r="A336" s="1">
        <v>45105.958333333336</v>
      </c>
      <c r="B336">
        <v>132</v>
      </c>
      <c r="C336">
        <v>6</v>
      </c>
      <c r="D336">
        <v>0</v>
      </c>
      <c r="E336">
        <v>0</v>
      </c>
      <c r="F336">
        <v>0</v>
      </c>
      <c r="G336">
        <v>0</v>
      </c>
      <c r="H336">
        <v>0</v>
      </c>
      <c r="I336" s="3">
        <f t="shared" si="37"/>
        <v>6</v>
      </c>
      <c r="J336" s="3">
        <f t="shared" si="35"/>
        <v>132</v>
      </c>
      <c r="K336" s="3">
        <f t="shared" si="38"/>
        <v>0</v>
      </c>
      <c r="L336" s="3">
        <f t="shared" si="36"/>
        <v>20100</v>
      </c>
      <c r="M336" s="3" t="str">
        <f t="shared" si="39"/>
        <v>004E84</v>
      </c>
      <c r="N336" s="3">
        <f t="shared" si="40"/>
        <v>60</v>
      </c>
    </row>
    <row r="337" spans="1:14" x14ac:dyDescent="0.3">
      <c r="A337" s="1">
        <v>45106</v>
      </c>
      <c r="B337">
        <v>192</v>
      </c>
      <c r="C337">
        <v>6</v>
      </c>
      <c r="D337">
        <v>0</v>
      </c>
      <c r="E337">
        <v>0</v>
      </c>
      <c r="F337">
        <v>0</v>
      </c>
      <c r="G337">
        <v>0</v>
      </c>
      <c r="H337">
        <v>0</v>
      </c>
      <c r="I337" s="3">
        <f t="shared" si="37"/>
        <v>6</v>
      </c>
      <c r="J337" s="3">
        <f t="shared" si="35"/>
        <v>192</v>
      </c>
      <c r="K337" s="3">
        <f t="shared" si="38"/>
        <v>0</v>
      </c>
      <c r="L337" s="3">
        <f t="shared" si="36"/>
        <v>20160</v>
      </c>
      <c r="M337" s="3" t="str">
        <f t="shared" si="39"/>
        <v>004EC0</v>
      </c>
      <c r="N337" s="3">
        <f t="shared" si="40"/>
        <v>60</v>
      </c>
    </row>
    <row r="338" spans="1:14" x14ac:dyDescent="0.3">
      <c r="A338" s="1">
        <v>45106.041666666664</v>
      </c>
      <c r="B338">
        <v>252</v>
      </c>
      <c r="C338">
        <v>6</v>
      </c>
      <c r="D338">
        <v>0</v>
      </c>
      <c r="E338">
        <v>0</v>
      </c>
      <c r="F338">
        <v>0</v>
      </c>
      <c r="G338">
        <v>0</v>
      </c>
      <c r="H338">
        <v>0</v>
      </c>
      <c r="I338" s="3">
        <f t="shared" si="37"/>
        <v>6</v>
      </c>
      <c r="J338" s="3">
        <f t="shared" si="35"/>
        <v>252</v>
      </c>
      <c r="K338" s="3">
        <f t="shared" si="38"/>
        <v>0</v>
      </c>
      <c r="L338" s="3">
        <f t="shared" si="36"/>
        <v>20220</v>
      </c>
      <c r="M338" s="3" t="str">
        <f t="shared" si="39"/>
        <v>004EFC</v>
      </c>
      <c r="N338" s="3">
        <f t="shared" si="40"/>
        <v>60</v>
      </c>
    </row>
    <row r="339" spans="1:14" x14ac:dyDescent="0.3">
      <c r="A339" s="1">
        <v>45106.083333333336</v>
      </c>
      <c r="B339">
        <v>56</v>
      </c>
      <c r="C339">
        <v>6</v>
      </c>
      <c r="D339">
        <v>0</v>
      </c>
      <c r="E339">
        <v>0</v>
      </c>
      <c r="F339">
        <v>0</v>
      </c>
      <c r="G339">
        <v>0</v>
      </c>
      <c r="H339">
        <v>0</v>
      </c>
      <c r="I339" s="3">
        <f t="shared" si="37"/>
        <v>6</v>
      </c>
      <c r="J339" s="3">
        <f t="shared" si="35"/>
        <v>56</v>
      </c>
      <c r="K339" s="3">
        <f t="shared" si="38"/>
        <v>0</v>
      </c>
      <c r="L339" s="3">
        <f t="shared" si="36"/>
        <v>20280</v>
      </c>
      <c r="M339" s="3" t="str">
        <f t="shared" si="39"/>
        <v>004F38</v>
      </c>
      <c r="N339" s="3">
        <f t="shared" si="40"/>
        <v>60</v>
      </c>
    </row>
    <row r="340" spans="1:14" x14ac:dyDescent="0.3">
      <c r="A340" s="1">
        <v>45106.125</v>
      </c>
      <c r="B340">
        <v>116</v>
      </c>
      <c r="C340">
        <v>6</v>
      </c>
      <c r="D340">
        <v>0</v>
      </c>
      <c r="E340">
        <v>0</v>
      </c>
      <c r="F340">
        <v>0</v>
      </c>
      <c r="G340">
        <v>0</v>
      </c>
      <c r="H340">
        <v>0</v>
      </c>
      <c r="I340" s="3">
        <f t="shared" si="37"/>
        <v>6</v>
      </c>
      <c r="J340" s="3">
        <f t="shared" si="35"/>
        <v>116</v>
      </c>
      <c r="K340" s="3">
        <f t="shared" si="38"/>
        <v>0</v>
      </c>
      <c r="L340" s="3">
        <f t="shared" si="36"/>
        <v>20340</v>
      </c>
      <c r="M340" s="3" t="str">
        <f t="shared" si="39"/>
        <v>004F74</v>
      </c>
      <c r="N340" s="3">
        <f t="shared" si="40"/>
        <v>60</v>
      </c>
    </row>
    <row r="341" spans="1:14" x14ac:dyDescent="0.3">
      <c r="A341" s="1">
        <v>45106.166666666664</v>
      </c>
      <c r="B341">
        <v>176</v>
      </c>
      <c r="C341">
        <v>4</v>
      </c>
      <c r="D341">
        <v>2</v>
      </c>
      <c r="E341">
        <v>0</v>
      </c>
      <c r="F341">
        <v>0</v>
      </c>
      <c r="G341">
        <v>0</v>
      </c>
      <c r="H341">
        <v>0</v>
      </c>
      <c r="I341" s="3">
        <f t="shared" si="37"/>
        <v>6</v>
      </c>
      <c r="J341" s="3">
        <f t="shared" si="35"/>
        <v>176</v>
      </c>
      <c r="K341" s="3">
        <f t="shared" si="38"/>
        <v>2</v>
      </c>
      <c r="L341" s="3">
        <f t="shared" si="36"/>
        <v>20400</v>
      </c>
      <c r="M341" s="3" t="str">
        <f t="shared" si="39"/>
        <v>004FB0</v>
      </c>
      <c r="N341" s="3">
        <f t="shared" si="40"/>
        <v>60</v>
      </c>
    </row>
    <row r="342" spans="1:14" x14ac:dyDescent="0.3">
      <c r="A342" s="1">
        <v>45106.208333333336</v>
      </c>
      <c r="B342">
        <v>236</v>
      </c>
      <c r="C342">
        <v>6</v>
      </c>
      <c r="D342">
        <v>0</v>
      </c>
      <c r="E342">
        <v>0</v>
      </c>
      <c r="F342">
        <v>0</v>
      </c>
      <c r="G342">
        <v>0</v>
      </c>
      <c r="H342">
        <v>0</v>
      </c>
      <c r="I342" s="3">
        <f t="shared" si="37"/>
        <v>6</v>
      </c>
      <c r="J342" s="3">
        <f t="shared" si="35"/>
        <v>236</v>
      </c>
      <c r="K342" s="3">
        <f t="shared" si="38"/>
        <v>0</v>
      </c>
      <c r="L342" s="3">
        <f t="shared" si="36"/>
        <v>20460</v>
      </c>
      <c r="M342" s="3" t="str">
        <f t="shared" si="39"/>
        <v>004FEC</v>
      </c>
      <c r="N342" s="3">
        <f t="shared" si="40"/>
        <v>60</v>
      </c>
    </row>
    <row r="343" spans="1:14" x14ac:dyDescent="0.3">
      <c r="A343" s="1">
        <v>45106.25</v>
      </c>
      <c r="B343">
        <v>40</v>
      </c>
      <c r="C343">
        <v>2</v>
      </c>
      <c r="D343">
        <v>4</v>
      </c>
      <c r="E343">
        <v>0</v>
      </c>
      <c r="F343">
        <v>0</v>
      </c>
      <c r="G343">
        <v>0</v>
      </c>
      <c r="H343">
        <v>0</v>
      </c>
      <c r="I343" s="3">
        <f t="shared" si="37"/>
        <v>6</v>
      </c>
      <c r="J343" s="3">
        <f t="shared" si="35"/>
        <v>40</v>
      </c>
      <c r="K343" s="3">
        <f t="shared" si="38"/>
        <v>4</v>
      </c>
      <c r="L343" s="3">
        <f t="shared" si="36"/>
        <v>20520</v>
      </c>
      <c r="M343" s="3" t="str">
        <f t="shared" si="39"/>
        <v>005028</v>
      </c>
      <c r="N343" s="3">
        <f t="shared" si="40"/>
        <v>60</v>
      </c>
    </row>
    <row r="344" spans="1:14" x14ac:dyDescent="0.3">
      <c r="A344" s="1">
        <v>45106.291666666664</v>
      </c>
      <c r="B344">
        <v>100</v>
      </c>
      <c r="C344">
        <v>4</v>
      </c>
      <c r="D344">
        <v>2</v>
      </c>
      <c r="E344">
        <v>0</v>
      </c>
      <c r="F344">
        <v>0</v>
      </c>
      <c r="G344">
        <v>0</v>
      </c>
      <c r="H344">
        <v>0</v>
      </c>
      <c r="I344" s="3">
        <f t="shared" si="37"/>
        <v>6</v>
      </c>
      <c r="J344" s="3">
        <f t="shared" si="35"/>
        <v>100</v>
      </c>
      <c r="K344" s="3">
        <f t="shared" si="38"/>
        <v>2</v>
      </c>
      <c r="L344" s="3">
        <f t="shared" si="36"/>
        <v>20580</v>
      </c>
      <c r="M344" s="3" t="str">
        <f t="shared" si="39"/>
        <v>005064</v>
      </c>
      <c r="N344" s="3">
        <f t="shared" si="40"/>
        <v>60</v>
      </c>
    </row>
    <row r="345" spans="1:14" x14ac:dyDescent="0.3">
      <c r="A345" s="1">
        <v>45106.333333333336</v>
      </c>
      <c r="B345">
        <v>160</v>
      </c>
      <c r="C345">
        <v>5</v>
      </c>
      <c r="D345">
        <v>0</v>
      </c>
      <c r="E345">
        <v>1</v>
      </c>
      <c r="F345">
        <v>0</v>
      </c>
      <c r="G345">
        <v>0</v>
      </c>
      <c r="H345">
        <v>0</v>
      </c>
      <c r="I345" s="3">
        <f t="shared" si="37"/>
        <v>6</v>
      </c>
      <c r="J345" s="3">
        <f t="shared" si="35"/>
        <v>160</v>
      </c>
      <c r="K345" s="3">
        <f t="shared" si="38"/>
        <v>2</v>
      </c>
      <c r="L345" s="3">
        <f t="shared" si="36"/>
        <v>20640</v>
      </c>
      <c r="M345" s="3" t="str">
        <f t="shared" si="39"/>
        <v>0050A0</v>
      </c>
      <c r="N345" s="3">
        <f t="shared" si="40"/>
        <v>60</v>
      </c>
    </row>
    <row r="346" spans="1:14" x14ac:dyDescent="0.3">
      <c r="A346" s="1">
        <v>45106.375</v>
      </c>
      <c r="B346">
        <v>220</v>
      </c>
      <c r="C346">
        <v>3</v>
      </c>
      <c r="D346">
        <v>2</v>
      </c>
      <c r="E346">
        <v>1</v>
      </c>
      <c r="F346">
        <v>0</v>
      </c>
      <c r="G346">
        <v>0</v>
      </c>
      <c r="H346">
        <v>0</v>
      </c>
      <c r="I346" s="3">
        <f t="shared" si="37"/>
        <v>6</v>
      </c>
      <c r="J346" s="3">
        <f t="shared" si="35"/>
        <v>220</v>
      </c>
      <c r="K346" s="3">
        <f t="shared" si="38"/>
        <v>4</v>
      </c>
      <c r="L346" s="3">
        <f t="shared" si="36"/>
        <v>20700</v>
      </c>
      <c r="M346" s="3" t="str">
        <f t="shared" si="39"/>
        <v>0050DC</v>
      </c>
      <c r="N346" s="3">
        <f t="shared" si="40"/>
        <v>60</v>
      </c>
    </row>
    <row r="347" spans="1:14" x14ac:dyDescent="0.3">
      <c r="A347" s="1">
        <v>45106.416666666664</v>
      </c>
      <c r="B347">
        <v>24</v>
      </c>
      <c r="C347">
        <v>2</v>
      </c>
      <c r="D347">
        <v>3</v>
      </c>
      <c r="E347">
        <v>1</v>
      </c>
      <c r="F347">
        <v>0</v>
      </c>
      <c r="G347">
        <v>0</v>
      </c>
      <c r="H347">
        <v>0</v>
      </c>
      <c r="I347" s="3">
        <f t="shared" si="37"/>
        <v>6</v>
      </c>
      <c r="J347" s="3">
        <f t="shared" si="35"/>
        <v>24</v>
      </c>
      <c r="K347" s="3">
        <f t="shared" si="38"/>
        <v>5</v>
      </c>
      <c r="L347" s="3">
        <f t="shared" si="36"/>
        <v>20760</v>
      </c>
      <c r="M347" s="3" t="str">
        <f t="shared" si="39"/>
        <v>005118</v>
      </c>
      <c r="N347" s="3">
        <f t="shared" si="40"/>
        <v>60</v>
      </c>
    </row>
    <row r="348" spans="1:14" x14ac:dyDescent="0.3">
      <c r="A348" s="1">
        <v>45106.458333333336</v>
      </c>
      <c r="B348">
        <v>84</v>
      </c>
      <c r="C348">
        <v>4</v>
      </c>
      <c r="D348">
        <v>2</v>
      </c>
      <c r="E348">
        <v>0</v>
      </c>
      <c r="F348">
        <v>0</v>
      </c>
      <c r="G348">
        <v>0</v>
      </c>
      <c r="H348">
        <v>0</v>
      </c>
      <c r="I348" s="3">
        <f t="shared" si="37"/>
        <v>6</v>
      </c>
      <c r="J348" s="3">
        <f t="shared" si="35"/>
        <v>84</v>
      </c>
      <c r="K348" s="3">
        <f t="shared" si="38"/>
        <v>2</v>
      </c>
      <c r="L348" s="3">
        <f t="shared" si="36"/>
        <v>20820</v>
      </c>
      <c r="M348" s="3" t="str">
        <f t="shared" si="39"/>
        <v>005154</v>
      </c>
      <c r="N348" s="3">
        <f t="shared" si="40"/>
        <v>60</v>
      </c>
    </row>
    <row r="349" spans="1:14" x14ac:dyDescent="0.3">
      <c r="A349" s="1">
        <v>45106.5</v>
      </c>
      <c r="B349">
        <v>144</v>
      </c>
      <c r="C349">
        <v>4</v>
      </c>
      <c r="D349">
        <v>2</v>
      </c>
      <c r="E349">
        <v>0</v>
      </c>
      <c r="F349">
        <v>0</v>
      </c>
      <c r="G349">
        <v>0</v>
      </c>
      <c r="H349">
        <v>0</v>
      </c>
      <c r="I349" s="3">
        <f t="shared" si="37"/>
        <v>6</v>
      </c>
      <c r="J349" s="3">
        <f t="shared" si="35"/>
        <v>144</v>
      </c>
      <c r="K349" s="3">
        <f t="shared" si="38"/>
        <v>2</v>
      </c>
      <c r="L349" s="3">
        <f t="shared" si="36"/>
        <v>20880</v>
      </c>
      <c r="M349" s="3" t="str">
        <f t="shared" si="39"/>
        <v>005190</v>
      </c>
      <c r="N349" s="3">
        <f t="shared" si="40"/>
        <v>60</v>
      </c>
    </row>
    <row r="350" spans="1:14" x14ac:dyDescent="0.3">
      <c r="A350" s="1">
        <v>45106.541666666664</v>
      </c>
      <c r="B350">
        <v>204</v>
      </c>
      <c r="C350">
        <v>3</v>
      </c>
      <c r="D350">
        <v>3</v>
      </c>
      <c r="E350">
        <v>0</v>
      </c>
      <c r="F350">
        <v>0</v>
      </c>
      <c r="G350">
        <v>0</v>
      </c>
      <c r="H350">
        <v>0</v>
      </c>
      <c r="I350" s="3">
        <f t="shared" si="37"/>
        <v>6</v>
      </c>
      <c r="J350" s="3">
        <f t="shared" si="35"/>
        <v>204</v>
      </c>
      <c r="K350" s="3">
        <f t="shared" si="38"/>
        <v>3</v>
      </c>
      <c r="L350" s="3">
        <f t="shared" si="36"/>
        <v>20940</v>
      </c>
      <c r="M350" s="3" t="str">
        <f t="shared" si="39"/>
        <v>0051CC</v>
      </c>
      <c r="N350" s="3">
        <f t="shared" si="40"/>
        <v>60</v>
      </c>
    </row>
    <row r="351" spans="1:14" x14ac:dyDescent="0.3">
      <c r="A351" s="1">
        <v>45106.583333333336</v>
      </c>
      <c r="B351">
        <v>8</v>
      </c>
      <c r="C351">
        <v>4</v>
      </c>
      <c r="D351">
        <v>1</v>
      </c>
      <c r="E351">
        <v>1</v>
      </c>
      <c r="F351">
        <v>0</v>
      </c>
      <c r="G351">
        <v>0</v>
      </c>
      <c r="H351">
        <v>0</v>
      </c>
      <c r="I351" s="3">
        <f t="shared" si="37"/>
        <v>6</v>
      </c>
      <c r="J351" s="3">
        <f t="shared" si="35"/>
        <v>8</v>
      </c>
      <c r="K351" s="3">
        <f t="shared" si="38"/>
        <v>3</v>
      </c>
      <c r="L351" s="3">
        <f t="shared" si="36"/>
        <v>21000</v>
      </c>
      <c r="M351" s="3" t="str">
        <f t="shared" si="39"/>
        <v>005208</v>
      </c>
      <c r="N351" s="3">
        <f t="shared" si="40"/>
        <v>60</v>
      </c>
    </row>
    <row r="352" spans="1:14" x14ac:dyDescent="0.3">
      <c r="A352" s="1">
        <v>45106.625</v>
      </c>
      <c r="B352">
        <v>68</v>
      </c>
      <c r="C352">
        <v>5</v>
      </c>
      <c r="D352">
        <v>1</v>
      </c>
      <c r="E352">
        <v>0</v>
      </c>
      <c r="F352">
        <v>0</v>
      </c>
      <c r="G352">
        <v>0</v>
      </c>
      <c r="H352">
        <v>0</v>
      </c>
      <c r="I352" s="3">
        <f t="shared" si="37"/>
        <v>6</v>
      </c>
      <c r="J352" s="3">
        <f t="shared" si="35"/>
        <v>68</v>
      </c>
      <c r="K352" s="3">
        <f t="shared" si="38"/>
        <v>1</v>
      </c>
      <c r="L352" s="3">
        <f t="shared" si="36"/>
        <v>21060</v>
      </c>
      <c r="M352" s="3" t="str">
        <f t="shared" si="39"/>
        <v>005244</v>
      </c>
      <c r="N352" s="3">
        <f t="shared" si="40"/>
        <v>60</v>
      </c>
    </row>
    <row r="353" spans="1:14" x14ac:dyDescent="0.3">
      <c r="A353" s="1">
        <v>45106.666666666664</v>
      </c>
      <c r="B353">
        <v>128</v>
      </c>
      <c r="C353">
        <v>3</v>
      </c>
      <c r="D353">
        <v>2</v>
      </c>
      <c r="E353">
        <v>1</v>
      </c>
      <c r="F353">
        <v>0</v>
      </c>
      <c r="G353">
        <v>0</v>
      </c>
      <c r="H353">
        <v>0</v>
      </c>
      <c r="I353" s="3">
        <f t="shared" si="37"/>
        <v>6</v>
      </c>
      <c r="J353" s="3">
        <f t="shared" si="35"/>
        <v>128</v>
      </c>
      <c r="K353" s="3">
        <f t="shared" si="38"/>
        <v>4</v>
      </c>
      <c r="L353" s="3">
        <f t="shared" si="36"/>
        <v>21120</v>
      </c>
      <c r="M353" s="3" t="str">
        <f t="shared" si="39"/>
        <v>005280</v>
      </c>
      <c r="N353" s="3">
        <f t="shared" si="40"/>
        <v>60</v>
      </c>
    </row>
    <row r="354" spans="1:14" x14ac:dyDescent="0.3">
      <c r="A354" s="1">
        <v>45106.708333333336</v>
      </c>
      <c r="B354">
        <v>188</v>
      </c>
      <c r="C354">
        <v>4</v>
      </c>
      <c r="D354">
        <v>2</v>
      </c>
      <c r="E354">
        <v>0</v>
      </c>
      <c r="F354">
        <v>0</v>
      </c>
      <c r="G354">
        <v>0</v>
      </c>
      <c r="H354">
        <v>0</v>
      </c>
      <c r="I354" s="3">
        <f t="shared" si="37"/>
        <v>6</v>
      </c>
      <c r="J354" s="3">
        <f t="shared" si="35"/>
        <v>188</v>
      </c>
      <c r="K354" s="3">
        <f t="shared" si="38"/>
        <v>2</v>
      </c>
      <c r="L354" s="3">
        <f t="shared" si="36"/>
        <v>21180</v>
      </c>
      <c r="M354" s="3" t="str">
        <f t="shared" si="39"/>
        <v>0052BC</v>
      </c>
      <c r="N354" s="3">
        <f t="shared" si="40"/>
        <v>60</v>
      </c>
    </row>
    <row r="355" spans="1:14" x14ac:dyDescent="0.3">
      <c r="A355" s="1">
        <v>45106.75</v>
      </c>
      <c r="B355">
        <v>248</v>
      </c>
      <c r="C355">
        <v>5</v>
      </c>
      <c r="D355">
        <v>0</v>
      </c>
      <c r="E355">
        <v>1</v>
      </c>
      <c r="F355">
        <v>0</v>
      </c>
      <c r="G355">
        <v>0</v>
      </c>
      <c r="H355">
        <v>0</v>
      </c>
      <c r="I355" s="3">
        <f t="shared" si="37"/>
        <v>6</v>
      </c>
      <c r="J355" s="3">
        <f t="shared" si="35"/>
        <v>248</v>
      </c>
      <c r="K355" s="3">
        <f t="shared" si="38"/>
        <v>2</v>
      </c>
      <c r="L355" s="3">
        <f t="shared" si="36"/>
        <v>21240</v>
      </c>
      <c r="M355" s="3" t="str">
        <f t="shared" si="39"/>
        <v>0052F8</v>
      </c>
      <c r="N355" s="3">
        <f t="shared" si="40"/>
        <v>60</v>
      </c>
    </row>
    <row r="356" spans="1:14" x14ac:dyDescent="0.3">
      <c r="A356" s="1">
        <v>45106.791666666664</v>
      </c>
      <c r="B356">
        <v>52</v>
      </c>
      <c r="C356">
        <v>3</v>
      </c>
      <c r="D356">
        <v>3</v>
      </c>
      <c r="E356">
        <v>0</v>
      </c>
      <c r="F356">
        <v>0</v>
      </c>
      <c r="G356">
        <v>0</v>
      </c>
      <c r="H356">
        <v>0</v>
      </c>
      <c r="I356" s="3">
        <f t="shared" si="37"/>
        <v>6</v>
      </c>
      <c r="J356" s="3">
        <f t="shared" si="35"/>
        <v>52</v>
      </c>
      <c r="K356" s="3">
        <f t="shared" si="38"/>
        <v>3</v>
      </c>
      <c r="L356" s="3">
        <f t="shared" si="36"/>
        <v>21300</v>
      </c>
      <c r="M356" s="3" t="str">
        <f t="shared" si="39"/>
        <v>005334</v>
      </c>
      <c r="N356" s="3">
        <f t="shared" si="40"/>
        <v>60</v>
      </c>
    </row>
    <row r="357" spans="1:14" x14ac:dyDescent="0.3">
      <c r="A357" s="1">
        <v>45106.833333333336</v>
      </c>
      <c r="B357">
        <v>112</v>
      </c>
      <c r="C357">
        <v>4</v>
      </c>
      <c r="D357">
        <v>0</v>
      </c>
      <c r="E357">
        <v>2</v>
      </c>
      <c r="F357">
        <v>0</v>
      </c>
      <c r="G357">
        <v>0</v>
      </c>
      <c r="H357">
        <v>0</v>
      </c>
      <c r="I357" s="3">
        <f t="shared" si="37"/>
        <v>6</v>
      </c>
      <c r="J357" s="3">
        <f t="shared" si="35"/>
        <v>112</v>
      </c>
      <c r="K357" s="3">
        <f t="shared" si="38"/>
        <v>4</v>
      </c>
      <c r="L357" s="3">
        <f t="shared" si="36"/>
        <v>21360</v>
      </c>
      <c r="M357" s="3" t="str">
        <f t="shared" si="39"/>
        <v>005370</v>
      </c>
      <c r="N357" s="3">
        <f t="shared" si="40"/>
        <v>60</v>
      </c>
    </row>
    <row r="358" spans="1:14" x14ac:dyDescent="0.3">
      <c r="A358" s="1">
        <v>45106.875</v>
      </c>
      <c r="B358">
        <v>172</v>
      </c>
      <c r="C358">
        <v>5</v>
      </c>
      <c r="D358">
        <v>1</v>
      </c>
      <c r="E358">
        <v>0</v>
      </c>
      <c r="F358">
        <v>0</v>
      </c>
      <c r="G358">
        <v>0</v>
      </c>
      <c r="H358">
        <v>0</v>
      </c>
      <c r="I358" s="3">
        <f t="shared" si="37"/>
        <v>6</v>
      </c>
      <c r="J358" s="3">
        <f t="shared" si="35"/>
        <v>172</v>
      </c>
      <c r="K358" s="3">
        <f t="shared" si="38"/>
        <v>1</v>
      </c>
      <c r="L358" s="3">
        <f t="shared" si="36"/>
        <v>21420</v>
      </c>
      <c r="M358" s="3" t="str">
        <f t="shared" si="39"/>
        <v>0053AC</v>
      </c>
      <c r="N358" s="3">
        <f t="shared" si="40"/>
        <v>60</v>
      </c>
    </row>
    <row r="359" spans="1:14" x14ac:dyDescent="0.3">
      <c r="A359" s="1">
        <v>45106.916666666664</v>
      </c>
      <c r="B359">
        <v>232</v>
      </c>
      <c r="C359">
        <v>6</v>
      </c>
      <c r="D359">
        <v>0</v>
      </c>
      <c r="E359">
        <v>0</v>
      </c>
      <c r="F359">
        <v>0</v>
      </c>
      <c r="G359">
        <v>0</v>
      </c>
      <c r="H359">
        <v>0</v>
      </c>
      <c r="I359" s="3">
        <f t="shared" si="37"/>
        <v>6</v>
      </c>
      <c r="J359" s="3">
        <f t="shared" si="35"/>
        <v>232</v>
      </c>
      <c r="K359" s="3">
        <f t="shared" si="38"/>
        <v>0</v>
      </c>
      <c r="L359" s="3">
        <f t="shared" si="36"/>
        <v>21480</v>
      </c>
      <c r="M359" s="3" t="str">
        <f t="shared" si="39"/>
        <v>0053E8</v>
      </c>
      <c r="N359" s="3">
        <f t="shared" si="40"/>
        <v>60</v>
      </c>
    </row>
    <row r="360" spans="1:14" x14ac:dyDescent="0.3">
      <c r="A360" s="1">
        <v>45106.958333333336</v>
      </c>
      <c r="B360">
        <v>36</v>
      </c>
      <c r="C360">
        <v>5</v>
      </c>
      <c r="D360">
        <v>1</v>
      </c>
      <c r="E360">
        <v>0</v>
      </c>
      <c r="F360">
        <v>0</v>
      </c>
      <c r="G360">
        <v>0</v>
      </c>
      <c r="H360">
        <v>0</v>
      </c>
      <c r="I360" s="3">
        <f t="shared" si="37"/>
        <v>6</v>
      </c>
      <c r="J360" s="3">
        <f t="shared" si="35"/>
        <v>36</v>
      </c>
      <c r="K360" s="3">
        <f t="shared" si="38"/>
        <v>1</v>
      </c>
      <c r="L360" s="3">
        <f t="shared" si="36"/>
        <v>21540</v>
      </c>
      <c r="M360" s="3" t="str">
        <f t="shared" si="39"/>
        <v>005424</v>
      </c>
      <c r="N360" s="3">
        <f t="shared" si="40"/>
        <v>60</v>
      </c>
    </row>
    <row r="361" spans="1:14" x14ac:dyDescent="0.3">
      <c r="A361" s="1">
        <v>45107</v>
      </c>
      <c r="B361">
        <v>96</v>
      </c>
      <c r="C361">
        <v>6</v>
      </c>
      <c r="D361">
        <v>0</v>
      </c>
      <c r="E361">
        <v>0</v>
      </c>
      <c r="F361">
        <v>0</v>
      </c>
      <c r="G361">
        <v>0</v>
      </c>
      <c r="H361">
        <v>0</v>
      </c>
      <c r="I361" s="3">
        <f t="shared" si="37"/>
        <v>6</v>
      </c>
      <c r="J361" s="3">
        <f t="shared" si="35"/>
        <v>96</v>
      </c>
      <c r="K361" s="3">
        <f t="shared" si="38"/>
        <v>0</v>
      </c>
      <c r="L361" s="3">
        <f t="shared" si="36"/>
        <v>21600</v>
      </c>
      <c r="M361" s="3" t="str">
        <f t="shared" si="39"/>
        <v>005460</v>
      </c>
      <c r="N361" s="3">
        <f t="shared" si="40"/>
        <v>60</v>
      </c>
    </row>
    <row r="362" spans="1:14" x14ac:dyDescent="0.3">
      <c r="A362" s="1">
        <v>45107.041666666664</v>
      </c>
      <c r="B362">
        <v>156</v>
      </c>
      <c r="C362">
        <v>6</v>
      </c>
      <c r="D362">
        <v>0</v>
      </c>
      <c r="E362">
        <v>0</v>
      </c>
      <c r="F362">
        <v>0</v>
      </c>
      <c r="G362">
        <v>0</v>
      </c>
      <c r="H362">
        <v>0</v>
      </c>
      <c r="I362" s="3">
        <f t="shared" si="37"/>
        <v>6</v>
      </c>
      <c r="J362" s="3">
        <f t="shared" si="35"/>
        <v>156</v>
      </c>
      <c r="K362" s="3">
        <f t="shared" si="38"/>
        <v>0</v>
      </c>
      <c r="L362" s="3">
        <f t="shared" si="36"/>
        <v>21660</v>
      </c>
      <c r="M362" s="3" t="str">
        <f t="shared" si="39"/>
        <v>00549C</v>
      </c>
      <c r="N362" s="3">
        <f t="shared" si="40"/>
        <v>60</v>
      </c>
    </row>
    <row r="363" spans="1:14" x14ac:dyDescent="0.3">
      <c r="A363" s="1">
        <v>45107.083333333336</v>
      </c>
      <c r="B363">
        <v>216</v>
      </c>
      <c r="C363">
        <v>6</v>
      </c>
      <c r="D363">
        <v>0</v>
      </c>
      <c r="E363">
        <v>0</v>
      </c>
      <c r="F363">
        <v>0</v>
      </c>
      <c r="G363">
        <v>0</v>
      </c>
      <c r="H363">
        <v>0</v>
      </c>
      <c r="I363" s="3">
        <f t="shared" si="37"/>
        <v>6</v>
      </c>
      <c r="J363" s="3">
        <f t="shared" si="35"/>
        <v>216</v>
      </c>
      <c r="K363" s="3">
        <f t="shared" si="38"/>
        <v>0</v>
      </c>
      <c r="L363" s="3">
        <f t="shared" si="36"/>
        <v>21720</v>
      </c>
      <c r="M363" s="3" t="str">
        <f t="shared" si="39"/>
        <v>0054D8</v>
      </c>
      <c r="N363" s="3">
        <f t="shared" si="40"/>
        <v>60</v>
      </c>
    </row>
    <row r="364" spans="1:14" x14ac:dyDescent="0.3">
      <c r="A364" s="1">
        <v>45107.125</v>
      </c>
      <c r="B364">
        <v>20</v>
      </c>
      <c r="C364">
        <v>4</v>
      </c>
      <c r="D364">
        <v>1</v>
      </c>
      <c r="E364">
        <v>1</v>
      </c>
      <c r="F364">
        <v>0</v>
      </c>
      <c r="G364">
        <v>0</v>
      </c>
      <c r="H364">
        <v>0</v>
      </c>
      <c r="I364" s="3">
        <f t="shared" si="37"/>
        <v>6</v>
      </c>
      <c r="J364" s="3">
        <f t="shared" si="35"/>
        <v>20</v>
      </c>
      <c r="K364" s="3">
        <f t="shared" si="38"/>
        <v>3</v>
      </c>
      <c r="L364" s="3">
        <f t="shared" si="36"/>
        <v>21780</v>
      </c>
      <c r="M364" s="3" t="str">
        <f t="shared" si="39"/>
        <v>005514</v>
      </c>
      <c r="N364" s="3">
        <f t="shared" si="40"/>
        <v>60</v>
      </c>
    </row>
    <row r="365" spans="1:14" x14ac:dyDescent="0.3">
      <c r="A365" s="1">
        <v>45107.166666666664</v>
      </c>
      <c r="B365">
        <v>80</v>
      </c>
      <c r="C365">
        <v>5</v>
      </c>
      <c r="D365">
        <v>1</v>
      </c>
      <c r="E365">
        <v>0</v>
      </c>
      <c r="F365">
        <v>0</v>
      </c>
      <c r="G365">
        <v>0</v>
      </c>
      <c r="H365">
        <v>0</v>
      </c>
      <c r="I365" s="3">
        <f t="shared" si="37"/>
        <v>6</v>
      </c>
      <c r="J365" s="3">
        <f t="shared" si="35"/>
        <v>80</v>
      </c>
      <c r="K365" s="3">
        <f t="shared" si="38"/>
        <v>1</v>
      </c>
      <c r="L365" s="3">
        <f t="shared" si="36"/>
        <v>21840</v>
      </c>
      <c r="M365" s="3" t="str">
        <f t="shared" si="39"/>
        <v>005550</v>
      </c>
      <c r="N365" s="3">
        <f t="shared" si="40"/>
        <v>60</v>
      </c>
    </row>
    <row r="366" spans="1:14" x14ac:dyDescent="0.3">
      <c r="A366" s="1">
        <v>45107.208333333336</v>
      </c>
      <c r="B366">
        <v>140</v>
      </c>
      <c r="C366">
        <v>4</v>
      </c>
      <c r="D366">
        <v>2</v>
      </c>
      <c r="E366">
        <v>0</v>
      </c>
      <c r="F366">
        <v>0</v>
      </c>
      <c r="G366">
        <v>0</v>
      </c>
      <c r="H366">
        <v>0</v>
      </c>
      <c r="I366" s="3">
        <f t="shared" si="37"/>
        <v>6</v>
      </c>
      <c r="J366" s="3">
        <f t="shared" si="35"/>
        <v>140</v>
      </c>
      <c r="K366" s="3">
        <f t="shared" si="38"/>
        <v>2</v>
      </c>
      <c r="L366" s="3">
        <f t="shared" si="36"/>
        <v>21900</v>
      </c>
      <c r="M366" s="3" t="str">
        <f t="shared" si="39"/>
        <v>00558C</v>
      </c>
      <c r="N366" s="3">
        <f t="shared" si="40"/>
        <v>60</v>
      </c>
    </row>
    <row r="367" spans="1:14" x14ac:dyDescent="0.3">
      <c r="A367" s="1">
        <v>45107.25</v>
      </c>
      <c r="B367">
        <v>200</v>
      </c>
      <c r="C367">
        <v>3</v>
      </c>
      <c r="D367">
        <v>3</v>
      </c>
      <c r="E367">
        <v>0</v>
      </c>
      <c r="F367">
        <v>0</v>
      </c>
      <c r="G367">
        <v>0</v>
      </c>
      <c r="H367">
        <v>0</v>
      </c>
      <c r="I367" s="3">
        <f t="shared" si="37"/>
        <v>6</v>
      </c>
      <c r="J367" s="3">
        <f t="shared" si="35"/>
        <v>200</v>
      </c>
      <c r="K367" s="3">
        <f t="shared" si="38"/>
        <v>3</v>
      </c>
      <c r="L367" s="3">
        <f t="shared" si="36"/>
        <v>21960</v>
      </c>
      <c r="M367" s="3" t="str">
        <f t="shared" si="39"/>
        <v>0055C8</v>
      </c>
      <c r="N367" s="3">
        <f t="shared" si="40"/>
        <v>60</v>
      </c>
    </row>
    <row r="368" spans="1:14" x14ac:dyDescent="0.3">
      <c r="A368" s="1">
        <v>45107.291666666664</v>
      </c>
      <c r="B368">
        <v>4</v>
      </c>
      <c r="C368">
        <v>4</v>
      </c>
      <c r="D368">
        <v>2</v>
      </c>
      <c r="E368">
        <v>0</v>
      </c>
      <c r="F368">
        <v>0</v>
      </c>
      <c r="G368">
        <v>0</v>
      </c>
      <c r="H368">
        <v>0</v>
      </c>
      <c r="I368" s="3">
        <f t="shared" si="37"/>
        <v>6</v>
      </c>
      <c r="J368" s="3">
        <f t="shared" si="35"/>
        <v>4</v>
      </c>
      <c r="K368" s="3">
        <f t="shared" si="38"/>
        <v>2</v>
      </c>
      <c r="L368" s="3">
        <f t="shared" si="36"/>
        <v>22020</v>
      </c>
      <c r="M368" s="3" t="str">
        <f t="shared" si="39"/>
        <v>005604</v>
      </c>
      <c r="N368" s="3">
        <f t="shared" si="40"/>
        <v>60</v>
      </c>
    </row>
    <row r="369" spans="1:14" x14ac:dyDescent="0.3">
      <c r="A369" s="1">
        <v>45107.333333333336</v>
      </c>
      <c r="B369">
        <v>64</v>
      </c>
      <c r="C369">
        <v>4</v>
      </c>
      <c r="D369">
        <v>2</v>
      </c>
      <c r="E369">
        <v>0</v>
      </c>
      <c r="F369">
        <v>0</v>
      </c>
      <c r="G369">
        <v>0</v>
      </c>
      <c r="H369">
        <v>0</v>
      </c>
      <c r="I369" s="3">
        <f t="shared" si="37"/>
        <v>6</v>
      </c>
      <c r="J369" s="3">
        <f t="shared" si="35"/>
        <v>64</v>
      </c>
      <c r="K369" s="3">
        <f t="shared" si="38"/>
        <v>2</v>
      </c>
      <c r="L369" s="3">
        <f t="shared" si="36"/>
        <v>22080</v>
      </c>
      <c r="M369" s="3" t="str">
        <f t="shared" si="39"/>
        <v>005640</v>
      </c>
      <c r="N369" s="3">
        <f t="shared" si="40"/>
        <v>60</v>
      </c>
    </row>
    <row r="370" spans="1:14" x14ac:dyDescent="0.3">
      <c r="A370" s="1">
        <v>45107.375</v>
      </c>
      <c r="B370">
        <v>124</v>
      </c>
      <c r="C370">
        <v>5</v>
      </c>
      <c r="D370">
        <v>0</v>
      </c>
      <c r="E370">
        <v>1</v>
      </c>
      <c r="F370">
        <v>0</v>
      </c>
      <c r="G370">
        <v>0</v>
      </c>
      <c r="H370">
        <v>0</v>
      </c>
      <c r="I370" s="3">
        <f t="shared" si="37"/>
        <v>6</v>
      </c>
      <c r="J370" s="3">
        <f t="shared" si="35"/>
        <v>124</v>
      </c>
      <c r="K370" s="3">
        <f t="shared" si="38"/>
        <v>2</v>
      </c>
      <c r="L370" s="3">
        <f t="shared" si="36"/>
        <v>22140</v>
      </c>
      <c r="M370" s="3" t="str">
        <f t="shared" si="39"/>
        <v>00567C</v>
      </c>
      <c r="N370" s="3">
        <f t="shared" si="40"/>
        <v>60</v>
      </c>
    </row>
    <row r="371" spans="1:14" x14ac:dyDescent="0.3">
      <c r="A371" s="1">
        <v>45107.416666666664</v>
      </c>
      <c r="B371">
        <v>184</v>
      </c>
      <c r="C371">
        <v>4</v>
      </c>
      <c r="D371">
        <v>2</v>
      </c>
      <c r="E371">
        <v>0</v>
      </c>
      <c r="F371">
        <v>0</v>
      </c>
      <c r="G371">
        <v>0</v>
      </c>
      <c r="H371">
        <v>0</v>
      </c>
      <c r="I371" s="3">
        <f t="shared" si="37"/>
        <v>6</v>
      </c>
      <c r="J371" s="3">
        <f t="shared" si="35"/>
        <v>184</v>
      </c>
      <c r="K371" s="3">
        <f t="shared" si="38"/>
        <v>2</v>
      </c>
      <c r="L371" s="3">
        <f t="shared" si="36"/>
        <v>22200</v>
      </c>
      <c r="M371" s="3" t="str">
        <f t="shared" si="39"/>
        <v>0056B8</v>
      </c>
      <c r="N371" s="3">
        <f t="shared" si="40"/>
        <v>60</v>
      </c>
    </row>
    <row r="372" spans="1:14" x14ac:dyDescent="0.3">
      <c r="A372" s="1">
        <v>45107.458333333336</v>
      </c>
      <c r="B372">
        <v>244</v>
      </c>
      <c r="C372">
        <v>4</v>
      </c>
      <c r="D372">
        <v>1</v>
      </c>
      <c r="E372">
        <v>1</v>
      </c>
      <c r="F372">
        <v>0</v>
      </c>
      <c r="G372">
        <v>0</v>
      </c>
      <c r="H372">
        <v>0</v>
      </c>
      <c r="I372" s="3">
        <f t="shared" si="37"/>
        <v>6</v>
      </c>
      <c r="J372" s="3">
        <f t="shared" si="35"/>
        <v>244</v>
      </c>
      <c r="K372" s="3">
        <f t="shared" si="38"/>
        <v>3</v>
      </c>
      <c r="L372" s="3">
        <f t="shared" si="36"/>
        <v>22260</v>
      </c>
      <c r="M372" s="3" t="str">
        <f t="shared" si="39"/>
        <v>0056F4</v>
      </c>
      <c r="N372" s="3">
        <f t="shared" si="40"/>
        <v>60</v>
      </c>
    </row>
    <row r="373" spans="1:14" x14ac:dyDescent="0.3">
      <c r="A373" s="1">
        <v>45107.5</v>
      </c>
      <c r="B373">
        <v>48</v>
      </c>
      <c r="C373">
        <v>2</v>
      </c>
      <c r="D373">
        <v>3</v>
      </c>
      <c r="E373">
        <v>1</v>
      </c>
      <c r="F373">
        <v>0</v>
      </c>
      <c r="G373">
        <v>0</v>
      </c>
      <c r="H373">
        <v>0</v>
      </c>
      <c r="I373" s="3">
        <f t="shared" si="37"/>
        <v>6</v>
      </c>
      <c r="J373" s="3">
        <f t="shared" si="35"/>
        <v>48</v>
      </c>
      <c r="K373" s="3">
        <f t="shared" si="38"/>
        <v>5</v>
      </c>
      <c r="L373" s="3">
        <f t="shared" si="36"/>
        <v>22320</v>
      </c>
      <c r="M373" s="3" t="str">
        <f t="shared" si="39"/>
        <v>005730</v>
      </c>
      <c r="N373" s="3">
        <f t="shared" si="40"/>
        <v>60</v>
      </c>
    </row>
    <row r="374" spans="1:14" x14ac:dyDescent="0.3">
      <c r="A374" s="1">
        <v>45107.541666666664</v>
      </c>
      <c r="B374">
        <v>108</v>
      </c>
      <c r="C374">
        <v>5</v>
      </c>
      <c r="D374">
        <v>1</v>
      </c>
      <c r="E374">
        <v>0</v>
      </c>
      <c r="F374">
        <v>0</v>
      </c>
      <c r="G374">
        <v>0</v>
      </c>
      <c r="H374">
        <v>0</v>
      </c>
      <c r="I374" s="3">
        <f t="shared" si="37"/>
        <v>6</v>
      </c>
      <c r="J374" s="3">
        <f t="shared" si="35"/>
        <v>108</v>
      </c>
      <c r="K374" s="3">
        <f t="shared" si="38"/>
        <v>1</v>
      </c>
      <c r="L374" s="3">
        <f t="shared" si="36"/>
        <v>22380</v>
      </c>
      <c r="M374" s="3" t="str">
        <f t="shared" si="39"/>
        <v>00576C</v>
      </c>
      <c r="N374" s="3">
        <f t="shared" si="40"/>
        <v>60</v>
      </c>
    </row>
    <row r="375" spans="1:14" x14ac:dyDescent="0.3">
      <c r="A375" s="1">
        <v>45107.583333333336</v>
      </c>
      <c r="B375">
        <v>168</v>
      </c>
      <c r="C375">
        <v>5</v>
      </c>
      <c r="D375">
        <v>1</v>
      </c>
      <c r="E375">
        <v>0</v>
      </c>
      <c r="F375">
        <v>0</v>
      </c>
      <c r="G375">
        <v>0</v>
      </c>
      <c r="H375">
        <v>0</v>
      </c>
      <c r="I375" s="3">
        <f t="shared" si="37"/>
        <v>6</v>
      </c>
      <c r="J375" s="3">
        <f t="shared" si="35"/>
        <v>168</v>
      </c>
      <c r="K375" s="3">
        <f t="shared" si="38"/>
        <v>1</v>
      </c>
      <c r="L375" s="3">
        <f t="shared" si="36"/>
        <v>22440</v>
      </c>
      <c r="M375" s="3" t="str">
        <f t="shared" si="39"/>
        <v>0057A8</v>
      </c>
      <c r="N375" s="3">
        <f t="shared" si="40"/>
        <v>60</v>
      </c>
    </row>
    <row r="376" spans="1:14" x14ac:dyDescent="0.3">
      <c r="A376" s="1">
        <v>45107.625</v>
      </c>
      <c r="B376">
        <v>228</v>
      </c>
      <c r="C376">
        <v>3</v>
      </c>
      <c r="D376">
        <v>2</v>
      </c>
      <c r="E376">
        <v>1</v>
      </c>
      <c r="F376">
        <v>0</v>
      </c>
      <c r="G376">
        <v>0</v>
      </c>
      <c r="H376">
        <v>0</v>
      </c>
      <c r="I376" s="3">
        <f t="shared" si="37"/>
        <v>6</v>
      </c>
      <c r="J376" s="3">
        <f t="shared" si="35"/>
        <v>228</v>
      </c>
      <c r="K376" s="3">
        <f t="shared" si="38"/>
        <v>4</v>
      </c>
      <c r="L376" s="3">
        <f t="shared" si="36"/>
        <v>22500</v>
      </c>
      <c r="M376" s="3" t="str">
        <f t="shared" si="39"/>
        <v>0057E4</v>
      </c>
      <c r="N376" s="3">
        <f t="shared" si="40"/>
        <v>60</v>
      </c>
    </row>
    <row r="377" spans="1:14" x14ac:dyDescent="0.3">
      <c r="A377" s="1">
        <v>45107.666666666664</v>
      </c>
      <c r="B377">
        <v>32</v>
      </c>
      <c r="C377">
        <v>4</v>
      </c>
      <c r="D377">
        <v>2</v>
      </c>
      <c r="E377">
        <v>0</v>
      </c>
      <c r="F377">
        <v>0</v>
      </c>
      <c r="G377">
        <v>0</v>
      </c>
      <c r="H377">
        <v>0</v>
      </c>
      <c r="I377" s="3">
        <f t="shared" si="37"/>
        <v>6</v>
      </c>
      <c r="J377" s="3">
        <f t="shared" si="35"/>
        <v>32</v>
      </c>
      <c r="K377" s="3">
        <f t="shared" si="38"/>
        <v>2</v>
      </c>
      <c r="L377" s="3">
        <f t="shared" si="36"/>
        <v>22560</v>
      </c>
      <c r="M377" s="3" t="str">
        <f t="shared" si="39"/>
        <v>005820</v>
      </c>
      <c r="N377" s="3">
        <f t="shared" si="40"/>
        <v>60</v>
      </c>
    </row>
    <row r="378" spans="1:14" x14ac:dyDescent="0.3">
      <c r="A378" s="1">
        <v>45107.708333333336</v>
      </c>
      <c r="B378">
        <v>92</v>
      </c>
      <c r="C378">
        <v>4</v>
      </c>
      <c r="D378">
        <v>2</v>
      </c>
      <c r="E378">
        <v>0</v>
      </c>
      <c r="F378">
        <v>0</v>
      </c>
      <c r="G378">
        <v>0</v>
      </c>
      <c r="H378">
        <v>0</v>
      </c>
      <c r="I378" s="3">
        <f t="shared" si="37"/>
        <v>6</v>
      </c>
      <c r="J378" s="3">
        <f t="shared" si="35"/>
        <v>92</v>
      </c>
      <c r="K378" s="3">
        <f t="shared" si="38"/>
        <v>2</v>
      </c>
      <c r="L378" s="3">
        <f t="shared" si="36"/>
        <v>22620</v>
      </c>
      <c r="M378" s="3" t="str">
        <f t="shared" si="39"/>
        <v>00585C</v>
      </c>
      <c r="N378" s="3">
        <f t="shared" si="40"/>
        <v>60</v>
      </c>
    </row>
    <row r="379" spans="1:14" x14ac:dyDescent="0.3">
      <c r="A379" s="1">
        <v>45107.75</v>
      </c>
      <c r="B379">
        <v>152</v>
      </c>
      <c r="C379">
        <v>5</v>
      </c>
      <c r="D379">
        <v>1</v>
      </c>
      <c r="E379">
        <v>0</v>
      </c>
      <c r="F379">
        <v>0</v>
      </c>
      <c r="G379">
        <v>0</v>
      </c>
      <c r="H379">
        <v>0</v>
      </c>
      <c r="I379" s="3">
        <f t="shared" si="37"/>
        <v>6</v>
      </c>
      <c r="J379" s="3">
        <f t="shared" si="35"/>
        <v>152</v>
      </c>
      <c r="K379" s="3">
        <f t="shared" si="38"/>
        <v>1</v>
      </c>
      <c r="L379" s="3">
        <f t="shared" si="36"/>
        <v>22680</v>
      </c>
      <c r="M379" s="3" t="str">
        <f t="shared" si="39"/>
        <v>005898</v>
      </c>
      <c r="N379" s="3">
        <f t="shared" si="40"/>
        <v>60</v>
      </c>
    </row>
    <row r="380" spans="1:14" x14ac:dyDescent="0.3">
      <c r="A380" s="1">
        <v>45107.791666666664</v>
      </c>
      <c r="B380">
        <v>212</v>
      </c>
      <c r="C380">
        <v>4</v>
      </c>
      <c r="D380">
        <v>1</v>
      </c>
      <c r="E380">
        <v>1</v>
      </c>
      <c r="F380">
        <v>0</v>
      </c>
      <c r="G380">
        <v>0</v>
      </c>
      <c r="H380">
        <v>0</v>
      </c>
      <c r="I380" s="3">
        <f t="shared" si="37"/>
        <v>6</v>
      </c>
      <c r="J380" s="3">
        <f t="shared" si="35"/>
        <v>212</v>
      </c>
      <c r="K380" s="3">
        <f t="shared" si="38"/>
        <v>3</v>
      </c>
      <c r="L380" s="3">
        <f t="shared" si="36"/>
        <v>22740</v>
      </c>
      <c r="M380" s="3" t="str">
        <f t="shared" si="39"/>
        <v>0058D4</v>
      </c>
      <c r="N380" s="3">
        <f t="shared" si="40"/>
        <v>60</v>
      </c>
    </row>
    <row r="381" spans="1:14" x14ac:dyDescent="0.3">
      <c r="A381" s="1">
        <v>45107.833333333336</v>
      </c>
      <c r="B381">
        <v>16</v>
      </c>
      <c r="C381">
        <v>4</v>
      </c>
      <c r="D381">
        <v>2</v>
      </c>
      <c r="E381">
        <v>0</v>
      </c>
      <c r="F381">
        <v>0</v>
      </c>
      <c r="G381">
        <v>0</v>
      </c>
      <c r="H381">
        <v>0</v>
      </c>
      <c r="I381" s="3">
        <f t="shared" si="37"/>
        <v>6</v>
      </c>
      <c r="J381" s="3">
        <f t="shared" si="35"/>
        <v>16</v>
      </c>
      <c r="K381" s="3">
        <f t="shared" si="38"/>
        <v>2</v>
      </c>
      <c r="L381" s="3">
        <f t="shared" si="36"/>
        <v>22800</v>
      </c>
      <c r="M381" s="3" t="str">
        <f t="shared" si="39"/>
        <v>005910</v>
      </c>
      <c r="N381" s="3">
        <f t="shared" si="40"/>
        <v>60</v>
      </c>
    </row>
    <row r="382" spans="1:14" x14ac:dyDescent="0.3">
      <c r="A382" s="1">
        <v>45107.875</v>
      </c>
      <c r="B382">
        <v>76</v>
      </c>
      <c r="C382">
        <v>6</v>
      </c>
      <c r="D382">
        <v>0</v>
      </c>
      <c r="E382">
        <v>0</v>
      </c>
      <c r="F382">
        <v>0</v>
      </c>
      <c r="G382">
        <v>0</v>
      </c>
      <c r="H382">
        <v>0</v>
      </c>
      <c r="I382" s="3">
        <f t="shared" si="37"/>
        <v>6</v>
      </c>
      <c r="J382" s="3">
        <f t="shared" si="35"/>
        <v>76</v>
      </c>
      <c r="K382" s="3">
        <f t="shared" si="38"/>
        <v>0</v>
      </c>
      <c r="L382" s="3">
        <f t="shared" si="36"/>
        <v>22860</v>
      </c>
      <c r="M382" s="3" t="str">
        <f t="shared" si="39"/>
        <v>00594C</v>
      </c>
      <c r="N382" s="3">
        <f t="shared" si="40"/>
        <v>60</v>
      </c>
    </row>
    <row r="383" spans="1:14" x14ac:dyDescent="0.3">
      <c r="A383" s="1">
        <v>45107.916666666664</v>
      </c>
      <c r="B383">
        <v>136</v>
      </c>
      <c r="C383">
        <v>6</v>
      </c>
      <c r="D383">
        <v>0</v>
      </c>
      <c r="E383">
        <v>0</v>
      </c>
      <c r="F383">
        <v>0</v>
      </c>
      <c r="G383">
        <v>0</v>
      </c>
      <c r="H383">
        <v>0</v>
      </c>
      <c r="I383" s="3">
        <f t="shared" si="37"/>
        <v>6</v>
      </c>
      <c r="J383" s="3">
        <f t="shared" si="35"/>
        <v>136</v>
      </c>
      <c r="K383" s="3">
        <f t="shared" si="38"/>
        <v>0</v>
      </c>
      <c r="L383" s="3">
        <f t="shared" si="36"/>
        <v>22920</v>
      </c>
      <c r="M383" s="3" t="str">
        <f t="shared" si="39"/>
        <v>005988</v>
      </c>
      <c r="N383" s="3">
        <f t="shared" si="40"/>
        <v>60</v>
      </c>
    </row>
    <row r="384" spans="1:14" x14ac:dyDescent="0.3">
      <c r="A384" s="1">
        <v>45107.958333333336</v>
      </c>
      <c r="B384">
        <v>196</v>
      </c>
      <c r="C384">
        <v>6</v>
      </c>
      <c r="D384">
        <v>0</v>
      </c>
      <c r="E384">
        <v>0</v>
      </c>
      <c r="F384">
        <v>0</v>
      </c>
      <c r="G384">
        <v>0</v>
      </c>
      <c r="H384">
        <v>0</v>
      </c>
      <c r="I384" s="3">
        <f t="shared" si="37"/>
        <v>6</v>
      </c>
      <c r="J384" s="3">
        <f t="shared" si="35"/>
        <v>196</v>
      </c>
      <c r="K384" s="3">
        <f t="shared" si="38"/>
        <v>0</v>
      </c>
      <c r="L384" s="3">
        <f t="shared" si="36"/>
        <v>22980</v>
      </c>
      <c r="M384" s="3" t="str">
        <f t="shared" si="39"/>
        <v>0059C4</v>
      </c>
      <c r="N384" s="3">
        <f t="shared" si="40"/>
        <v>60</v>
      </c>
    </row>
    <row r="385" spans="1:14" x14ac:dyDescent="0.3">
      <c r="A385" s="1">
        <v>45108</v>
      </c>
      <c r="B385">
        <v>0</v>
      </c>
      <c r="C385">
        <v>6</v>
      </c>
      <c r="D385">
        <v>0</v>
      </c>
      <c r="E385">
        <v>0</v>
      </c>
      <c r="F385">
        <v>0</v>
      </c>
      <c r="G385">
        <v>0</v>
      </c>
      <c r="H385">
        <v>0</v>
      </c>
      <c r="I385" s="3">
        <f t="shared" si="37"/>
        <v>6</v>
      </c>
      <c r="J385" s="3">
        <f t="shared" si="35"/>
        <v>0</v>
      </c>
      <c r="K385" s="3">
        <f t="shared" si="38"/>
        <v>0</v>
      </c>
      <c r="L385" s="3">
        <f t="shared" si="36"/>
        <v>23040</v>
      </c>
      <c r="M385" s="3" t="str">
        <f t="shared" si="39"/>
        <v>005A00</v>
      </c>
      <c r="N385" s="3">
        <f t="shared" si="40"/>
        <v>60</v>
      </c>
    </row>
    <row r="386" spans="1:14" x14ac:dyDescent="0.3">
      <c r="A386" s="1">
        <v>45108.041666666664</v>
      </c>
      <c r="B386">
        <v>60</v>
      </c>
      <c r="C386">
        <v>6</v>
      </c>
      <c r="D386">
        <v>0</v>
      </c>
      <c r="E386">
        <v>0</v>
      </c>
      <c r="F386">
        <v>0</v>
      </c>
      <c r="G386">
        <v>0</v>
      </c>
      <c r="H386">
        <v>0</v>
      </c>
      <c r="I386" s="3">
        <f t="shared" si="37"/>
        <v>6</v>
      </c>
      <c r="J386" s="3">
        <f t="shared" si="35"/>
        <v>60</v>
      </c>
      <c r="K386" s="3">
        <f t="shared" si="38"/>
        <v>0</v>
      </c>
      <c r="L386" s="3">
        <f t="shared" si="36"/>
        <v>23100</v>
      </c>
      <c r="M386" s="3" t="str">
        <f t="shared" si="39"/>
        <v>005A3C</v>
      </c>
      <c r="N386" s="3">
        <f t="shared" si="40"/>
        <v>60</v>
      </c>
    </row>
    <row r="387" spans="1:14" x14ac:dyDescent="0.3">
      <c r="A387" s="1">
        <v>45108.083333333336</v>
      </c>
      <c r="B387">
        <v>120</v>
      </c>
      <c r="C387">
        <v>6</v>
      </c>
      <c r="D387">
        <v>0</v>
      </c>
      <c r="E387">
        <v>0</v>
      </c>
      <c r="F387">
        <v>0</v>
      </c>
      <c r="G387">
        <v>0</v>
      </c>
      <c r="H387">
        <v>0</v>
      </c>
      <c r="I387" s="3">
        <f t="shared" si="37"/>
        <v>6</v>
      </c>
      <c r="J387" s="3">
        <f t="shared" si="35"/>
        <v>120</v>
      </c>
      <c r="K387" s="3">
        <f t="shared" si="38"/>
        <v>0</v>
      </c>
      <c r="L387" s="3">
        <f t="shared" si="36"/>
        <v>23160</v>
      </c>
      <c r="M387" s="3" t="str">
        <f t="shared" si="39"/>
        <v>005A78</v>
      </c>
      <c r="N387" s="3">
        <f t="shared" si="40"/>
        <v>60</v>
      </c>
    </row>
    <row r="388" spans="1:14" x14ac:dyDescent="0.3">
      <c r="A388" s="1">
        <v>45108.125</v>
      </c>
      <c r="B388">
        <v>180</v>
      </c>
      <c r="C388">
        <v>1</v>
      </c>
      <c r="D388">
        <v>3</v>
      </c>
      <c r="E388">
        <v>2</v>
      </c>
      <c r="F388">
        <v>0</v>
      </c>
      <c r="G388">
        <v>0</v>
      </c>
      <c r="H388">
        <v>0</v>
      </c>
      <c r="I388" s="3">
        <f t="shared" si="37"/>
        <v>6</v>
      </c>
      <c r="J388" s="3">
        <f t="shared" ref="J388:J451" si="41">IF(J387+60&lt;256,J387+60,J387+60-256)</f>
        <v>180</v>
      </c>
      <c r="K388" s="3">
        <f t="shared" si="38"/>
        <v>7</v>
      </c>
      <c r="L388" s="3">
        <f t="shared" ref="L388:L451" si="42">L387+60</f>
        <v>23220</v>
      </c>
      <c r="M388" s="3" t="str">
        <f t="shared" si="39"/>
        <v>005AB4</v>
      </c>
      <c r="N388" s="3">
        <f t="shared" si="40"/>
        <v>60</v>
      </c>
    </row>
    <row r="389" spans="1:14" x14ac:dyDescent="0.3">
      <c r="A389" s="1">
        <v>45108.166666666664</v>
      </c>
      <c r="B389">
        <v>240</v>
      </c>
      <c r="C389">
        <v>5</v>
      </c>
      <c r="D389">
        <v>0</v>
      </c>
      <c r="E389">
        <v>1</v>
      </c>
      <c r="F389">
        <v>0</v>
      </c>
      <c r="G389">
        <v>0</v>
      </c>
      <c r="H389">
        <v>0</v>
      </c>
      <c r="I389" s="3">
        <f t="shared" si="37"/>
        <v>6</v>
      </c>
      <c r="J389" s="3">
        <f t="shared" si="41"/>
        <v>240</v>
      </c>
      <c r="K389" s="3">
        <f t="shared" si="38"/>
        <v>2</v>
      </c>
      <c r="L389" s="3">
        <f t="shared" si="42"/>
        <v>23280</v>
      </c>
      <c r="M389" s="3" t="str">
        <f t="shared" si="39"/>
        <v>005AF0</v>
      </c>
      <c r="N389" s="3">
        <f t="shared" si="40"/>
        <v>60</v>
      </c>
    </row>
    <row r="390" spans="1:14" x14ac:dyDescent="0.3">
      <c r="A390" s="1">
        <v>45108.208333333336</v>
      </c>
      <c r="B390">
        <v>44</v>
      </c>
      <c r="C390">
        <v>3</v>
      </c>
      <c r="D390">
        <v>2</v>
      </c>
      <c r="E390">
        <v>1</v>
      </c>
      <c r="F390">
        <v>0</v>
      </c>
      <c r="G390">
        <v>0</v>
      </c>
      <c r="H390">
        <v>0</v>
      </c>
      <c r="I390" s="3">
        <f t="shared" si="37"/>
        <v>6</v>
      </c>
      <c r="J390" s="3">
        <f t="shared" si="41"/>
        <v>44</v>
      </c>
      <c r="K390" s="3">
        <f t="shared" si="38"/>
        <v>4</v>
      </c>
      <c r="L390" s="3">
        <f t="shared" si="42"/>
        <v>23340</v>
      </c>
      <c r="M390" s="3" t="str">
        <f t="shared" si="39"/>
        <v>005B2C</v>
      </c>
      <c r="N390" s="3">
        <f t="shared" si="40"/>
        <v>60</v>
      </c>
    </row>
    <row r="391" spans="1:14" x14ac:dyDescent="0.3">
      <c r="A391" s="1">
        <v>45108.25</v>
      </c>
      <c r="B391">
        <v>104</v>
      </c>
      <c r="C391">
        <v>6</v>
      </c>
      <c r="D391">
        <v>0</v>
      </c>
      <c r="E391">
        <v>0</v>
      </c>
      <c r="F391">
        <v>0</v>
      </c>
      <c r="G391">
        <v>0</v>
      </c>
      <c r="H391">
        <v>0</v>
      </c>
      <c r="I391" s="3">
        <f t="shared" si="37"/>
        <v>6</v>
      </c>
      <c r="J391" s="3">
        <f t="shared" si="41"/>
        <v>104</v>
      </c>
      <c r="K391" s="3">
        <f t="shared" si="38"/>
        <v>0</v>
      </c>
      <c r="L391" s="3">
        <f t="shared" si="42"/>
        <v>23400</v>
      </c>
      <c r="M391" s="3" t="str">
        <f t="shared" si="39"/>
        <v>005B68</v>
      </c>
      <c r="N391" s="3">
        <f t="shared" si="40"/>
        <v>60</v>
      </c>
    </row>
    <row r="392" spans="1:14" x14ac:dyDescent="0.3">
      <c r="A392" s="1">
        <v>45108.291666666664</v>
      </c>
      <c r="B392">
        <v>164</v>
      </c>
      <c r="C392">
        <v>2</v>
      </c>
      <c r="D392">
        <v>2</v>
      </c>
      <c r="E392">
        <v>2</v>
      </c>
      <c r="F392">
        <v>0</v>
      </c>
      <c r="G392">
        <v>0</v>
      </c>
      <c r="H392">
        <v>0</v>
      </c>
      <c r="I392" s="3">
        <f t="shared" si="37"/>
        <v>6</v>
      </c>
      <c r="J392" s="3">
        <f t="shared" si="41"/>
        <v>164</v>
      </c>
      <c r="K392" s="3">
        <f t="shared" si="38"/>
        <v>6</v>
      </c>
      <c r="L392" s="3">
        <f t="shared" si="42"/>
        <v>23460</v>
      </c>
      <c r="M392" s="3" t="str">
        <f t="shared" si="39"/>
        <v>005BA4</v>
      </c>
      <c r="N392" s="3">
        <f t="shared" si="40"/>
        <v>60</v>
      </c>
    </row>
    <row r="393" spans="1:14" x14ac:dyDescent="0.3">
      <c r="A393" s="1">
        <v>45108.333333333336</v>
      </c>
      <c r="B393">
        <v>224</v>
      </c>
      <c r="C393">
        <v>5</v>
      </c>
      <c r="D393">
        <v>1</v>
      </c>
      <c r="E393">
        <v>0</v>
      </c>
      <c r="F393">
        <v>0</v>
      </c>
      <c r="G393">
        <v>0</v>
      </c>
      <c r="H393">
        <v>0</v>
      </c>
      <c r="I393" s="3">
        <f t="shared" si="37"/>
        <v>6</v>
      </c>
      <c r="J393" s="3">
        <f t="shared" si="41"/>
        <v>224</v>
      </c>
      <c r="K393" s="3">
        <f t="shared" si="38"/>
        <v>1</v>
      </c>
      <c r="L393" s="3">
        <f t="shared" si="42"/>
        <v>23520</v>
      </c>
      <c r="M393" s="3" t="str">
        <f t="shared" si="39"/>
        <v>005BE0</v>
      </c>
      <c r="N393" s="3">
        <f t="shared" si="40"/>
        <v>60</v>
      </c>
    </row>
    <row r="394" spans="1:14" x14ac:dyDescent="0.3">
      <c r="A394" s="1">
        <v>45108.375</v>
      </c>
      <c r="B394">
        <v>28</v>
      </c>
      <c r="C394">
        <v>6</v>
      </c>
      <c r="D394">
        <v>0</v>
      </c>
      <c r="E394">
        <v>0</v>
      </c>
      <c r="F394">
        <v>0</v>
      </c>
      <c r="G394">
        <v>0</v>
      </c>
      <c r="H394">
        <v>0</v>
      </c>
      <c r="I394" s="3">
        <f t="shared" ref="I394:I457" si="43">SUM(C394:H394)</f>
        <v>6</v>
      </c>
      <c r="J394" s="3">
        <f t="shared" si="41"/>
        <v>28</v>
      </c>
      <c r="K394" s="3">
        <f t="shared" ref="K394:K457" si="44">D394+2*E394+3*F394+4*G394+5*H394</f>
        <v>0</v>
      </c>
      <c r="L394" s="3">
        <f t="shared" si="42"/>
        <v>23580</v>
      </c>
      <c r="M394" s="3" t="str">
        <f t="shared" ref="M394:M457" si="45">DEC2HEX(L394,6)</f>
        <v>005C1C</v>
      </c>
      <c r="N394" s="3">
        <f t="shared" ref="N394:N457" si="46">IF(B394-B393&gt;0,B394-B393,256+B394-B393)</f>
        <v>60</v>
      </c>
    </row>
    <row r="395" spans="1:14" x14ac:dyDescent="0.3">
      <c r="A395" s="1">
        <v>45108.416666666664</v>
      </c>
      <c r="B395">
        <v>88</v>
      </c>
      <c r="C395">
        <v>3</v>
      </c>
      <c r="D395">
        <v>3</v>
      </c>
      <c r="E395">
        <v>0</v>
      </c>
      <c r="F395">
        <v>0</v>
      </c>
      <c r="G395">
        <v>0</v>
      </c>
      <c r="H395">
        <v>0</v>
      </c>
      <c r="I395" s="3">
        <f t="shared" si="43"/>
        <v>6</v>
      </c>
      <c r="J395" s="3">
        <f t="shared" si="41"/>
        <v>88</v>
      </c>
      <c r="K395" s="3">
        <f t="shared" si="44"/>
        <v>3</v>
      </c>
      <c r="L395" s="3">
        <f t="shared" si="42"/>
        <v>23640</v>
      </c>
      <c r="M395" s="3" t="str">
        <f t="shared" si="45"/>
        <v>005C58</v>
      </c>
      <c r="N395" s="3">
        <f t="shared" si="46"/>
        <v>60</v>
      </c>
    </row>
    <row r="396" spans="1:14" x14ac:dyDescent="0.3">
      <c r="A396" s="1">
        <v>45108.458333333336</v>
      </c>
      <c r="B396">
        <v>148</v>
      </c>
      <c r="C396">
        <v>5</v>
      </c>
      <c r="D396">
        <v>0</v>
      </c>
      <c r="E396">
        <v>1</v>
      </c>
      <c r="F396">
        <v>0</v>
      </c>
      <c r="G396">
        <v>0</v>
      </c>
      <c r="H396">
        <v>0</v>
      </c>
      <c r="I396" s="3">
        <f t="shared" si="43"/>
        <v>6</v>
      </c>
      <c r="J396" s="3">
        <f t="shared" si="41"/>
        <v>148</v>
      </c>
      <c r="K396" s="3">
        <f t="shared" si="44"/>
        <v>2</v>
      </c>
      <c r="L396" s="3">
        <f t="shared" si="42"/>
        <v>23700</v>
      </c>
      <c r="M396" s="3" t="str">
        <f t="shared" si="45"/>
        <v>005C94</v>
      </c>
      <c r="N396" s="3">
        <f t="shared" si="46"/>
        <v>60</v>
      </c>
    </row>
    <row r="397" spans="1:14" x14ac:dyDescent="0.3">
      <c r="A397" s="1">
        <v>45108.5</v>
      </c>
      <c r="B397">
        <v>208</v>
      </c>
      <c r="C397">
        <v>5</v>
      </c>
      <c r="D397">
        <v>1</v>
      </c>
      <c r="E397">
        <v>0</v>
      </c>
      <c r="F397">
        <v>0</v>
      </c>
      <c r="G397">
        <v>0</v>
      </c>
      <c r="H397">
        <v>0</v>
      </c>
      <c r="I397" s="3">
        <f t="shared" si="43"/>
        <v>6</v>
      </c>
      <c r="J397" s="3">
        <f t="shared" si="41"/>
        <v>208</v>
      </c>
      <c r="K397" s="3">
        <f t="shared" si="44"/>
        <v>1</v>
      </c>
      <c r="L397" s="3">
        <f t="shared" si="42"/>
        <v>23760</v>
      </c>
      <c r="M397" s="3" t="str">
        <f t="shared" si="45"/>
        <v>005CD0</v>
      </c>
      <c r="N397" s="3">
        <f t="shared" si="46"/>
        <v>60</v>
      </c>
    </row>
    <row r="398" spans="1:14" x14ac:dyDescent="0.3">
      <c r="A398" s="1">
        <v>45108.541666666664</v>
      </c>
      <c r="B398">
        <v>12</v>
      </c>
      <c r="C398">
        <v>6</v>
      </c>
      <c r="D398">
        <v>0</v>
      </c>
      <c r="E398">
        <v>0</v>
      </c>
      <c r="F398">
        <v>0</v>
      </c>
      <c r="G398">
        <v>0</v>
      </c>
      <c r="H398">
        <v>0</v>
      </c>
      <c r="I398" s="3">
        <f t="shared" si="43"/>
        <v>6</v>
      </c>
      <c r="J398" s="3">
        <f t="shared" si="41"/>
        <v>12</v>
      </c>
      <c r="K398" s="3">
        <f t="shared" si="44"/>
        <v>0</v>
      </c>
      <c r="L398" s="3">
        <f t="shared" si="42"/>
        <v>23820</v>
      </c>
      <c r="M398" s="3" t="str">
        <f t="shared" si="45"/>
        <v>005D0C</v>
      </c>
      <c r="N398" s="3">
        <f t="shared" si="46"/>
        <v>60</v>
      </c>
    </row>
    <row r="399" spans="1:14" x14ac:dyDescent="0.3">
      <c r="A399" s="1">
        <v>45108.583333333336</v>
      </c>
      <c r="B399">
        <v>72</v>
      </c>
      <c r="C399">
        <v>1</v>
      </c>
      <c r="D399">
        <v>5</v>
      </c>
      <c r="E399">
        <v>0</v>
      </c>
      <c r="F399">
        <v>0</v>
      </c>
      <c r="G399">
        <v>0</v>
      </c>
      <c r="H399">
        <v>0</v>
      </c>
      <c r="I399" s="3">
        <f t="shared" si="43"/>
        <v>6</v>
      </c>
      <c r="J399" s="3">
        <f t="shared" si="41"/>
        <v>72</v>
      </c>
      <c r="K399" s="3">
        <f t="shared" si="44"/>
        <v>5</v>
      </c>
      <c r="L399" s="3">
        <f t="shared" si="42"/>
        <v>23880</v>
      </c>
      <c r="M399" s="3" t="str">
        <f t="shared" si="45"/>
        <v>005D48</v>
      </c>
      <c r="N399" s="3">
        <f t="shared" si="46"/>
        <v>60</v>
      </c>
    </row>
    <row r="400" spans="1:14" x14ac:dyDescent="0.3">
      <c r="A400" s="1">
        <v>45108.625</v>
      </c>
      <c r="B400">
        <v>132</v>
      </c>
      <c r="C400">
        <v>2</v>
      </c>
      <c r="D400">
        <v>3</v>
      </c>
      <c r="E400">
        <v>1</v>
      </c>
      <c r="F400">
        <v>0</v>
      </c>
      <c r="G400">
        <v>0</v>
      </c>
      <c r="H400">
        <v>0</v>
      </c>
      <c r="I400" s="3">
        <f t="shared" si="43"/>
        <v>6</v>
      </c>
      <c r="J400" s="3">
        <f t="shared" si="41"/>
        <v>132</v>
      </c>
      <c r="K400" s="3">
        <f t="shared" si="44"/>
        <v>5</v>
      </c>
      <c r="L400" s="3">
        <f t="shared" si="42"/>
        <v>23940</v>
      </c>
      <c r="M400" s="3" t="str">
        <f t="shared" si="45"/>
        <v>005D84</v>
      </c>
      <c r="N400" s="3">
        <f t="shared" si="46"/>
        <v>60</v>
      </c>
    </row>
    <row r="401" spans="1:14" x14ac:dyDescent="0.3">
      <c r="A401" s="1">
        <v>45108.666666666664</v>
      </c>
      <c r="B401">
        <v>192</v>
      </c>
      <c r="C401">
        <v>2</v>
      </c>
      <c r="D401">
        <v>0</v>
      </c>
      <c r="E401">
        <v>3</v>
      </c>
      <c r="F401">
        <v>1</v>
      </c>
      <c r="G401">
        <v>0</v>
      </c>
      <c r="H401">
        <v>0</v>
      </c>
      <c r="I401" s="3">
        <f t="shared" si="43"/>
        <v>6</v>
      </c>
      <c r="J401" s="3">
        <f t="shared" si="41"/>
        <v>192</v>
      </c>
      <c r="K401" s="3">
        <f t="shared" si="44"/>
        <v>9</v>
      </c>
      <c r="L401" s="3">
        <f t="shared" si="42"/>
        <v>24000</v>
      </c>
      <c r="M401" s="3" t="str">
        <f t="shared" si="45"/>
        <v>005DC0</v>
      </c>
      <c r="N401" s="3">
        <f t="shared" si="46"/>
        <v>60</v>
      </c>
    </row>
    <row r="402" spans="1:14" x14ac:dyDescent="0.3">
      <c r="A402" s="1">
        <v>45108.708333333336</v>
      </c>
      <c r="B402">
        <v>252</v>
      </c>
      <c r="C402">
        <v>3</v>
      </c>
      <c r="D402">
        <v>3</v>
      </c>
      <c r="E402">
        <v>0</v>
      </c>
      <c r="F402">
        <v>0</v>
      </c>
      <c r="G402">
        <v>0</v>
      </c>
      <c r="H402">
        <v>0</v>
      </c>
      <c r="I402" s="3">
        <f t="shared" si="43"/>
        <v>6</v>
      </c>
      <c r="J402" s="3">
        <f t="shared" si="41"/>
        <v>252</v>
      </c>
      <c r="K402" s="3">
        <f t="shared" si="44"/>
        <v>3</v>
      </c>
      <c r="L402" s="3">
        <f t="shared" si="42"/>
        <v>24060</v>
      </c>
      <c r="M402" s="3" t="str">
        <f t="shared" si="45"/>
        <v>005DFC</v>
      </c>
      <c r="N402" s="3">
        <f t="shared" si="46"/>
        <v>60</v>
      </c>
    </row>
    <row r="403" spans="1:14" x14ac:dyDescent="0.3">
      <c r="A403" s="1">
        <v>45108.75</v>
      </c>
      <c r="B403">
        <v>56</v>
      </c>
      <c r="C403">
        <v>4</v>
      </c>
      <c r="D403">
        <v>2</v>
      </c>
      <c r="E403">
        <v>0</v>
      </c>
      <c r="F403">
        <v>0</v>
      </c>
      <c r="G403">
        <v>0</v>
      </c>
      <c r="H403">
        <v>0</v>
      </c>
      <c r="I403" s="3">
        <f t="shared" si="43"/>
        <v>6</v>
      </c>
      <c r="J403" s="3">
        <f t="shared" si="41"/>
        <v>56</v>
      </c>
      <c r="K403" s="3">
        <f t="shared" si="44"/>
        <v>2</v>
      </c>
      <c r="L403" s="3">
        <f t="shared" si="42"/>
        <v>24120</v>
      </c>
      <c r="M403" s="3" t="str">
        <f t="shared" si="45"/>
        <v>005E38</v>
      </c>
      <c r="N403" s="3">
        <f t="shared" si="46"/>
        <v>60</v>
      </c>
    </row>
    <row r="404" spans="1:14" x14ac:dyDescent="0.3">
      <c r="A404" s="1">
        <v>45108.791666666664</v>
      </c>
      <c r="B404">
        <v>116</v>
      </c>
      <c r="C404">
        <v>5</v>
      </c>
      <c r="D404">
        <v>0</v>
      </c>
      <c r="E404">
        <v>1</v>
      </c>
      <c r="F404">
        <v>0</v>
      </c>
      <c r="G404">
        <v>0</v>
      </c>
      <c r="H404">
        <v>0</v>
      </c>
      <c r="I404" s="3">
        <f t="shared" si="43"/>
        <v>6</v>
      </c>
      <c r="J404" s="3">
        <f t="shared" si="41"/>
        <v>116</v>
      </c>
      <c r="K404" s="3">
        <f t="shared" si="44"/>
        <v>2</v>
      </c>
      <c r="L404" s="3">
        <f t="shared" si="42"/>
        <v>24180</v>
      </c>
      <c r="M404" s="3" t="str">
        <f t="shared" si="45"/>
        <v>005E74</v>
      </c>
      <c r="N404" s="3">
        <f t="shared" si="46"/>
        <v>60</v>
      </c>
    </row>
    <row r="405" spans="1:14" x14ac:dyDescent="0.3">
      <c r="A405" s="1">
        <v>45108.833333333336</v>
      </c>
      <c r="B405">
        <v>176</v>
      </c>
      <c r="C405">
        <v>4</v>
      </c>
      <c r="D405">
        <v>2</v>
      </c>
      <c r="E405">
        <v>0</v>
      </c>
      <c r="F405">
        <v>0</v>
      </c>
      <c r="G405">
        <v>0</v>
      </c>
      <c r="H405">
        <v>0</v>
      </c>
      <c r="I405" s="3">
        <f t="shared" si="43"/>
        <v>6</v>
      </c>
      <c r="J405" s="3">
        <f t="shared" si="41"/>
        <v>176</v>
      </c>
      <c r="K405" s="3">
        <f t="shared" si="44"/>
        <v>2</v>
      </c>
      <c r="L405" s="3">
        <f t="shared" si="42"/>
        <v>24240</v>
      </c>
      <c r="M405" s="3" t="str">
        <f t="shared" si="45"/>
        <v>005EB0</v>
      </c>
      <c r="N405" s="3">
        <f t="shared" si="46"/>
        <v>60</v>
      </c>
    </row>
    <row r="406" spans="1:14" x14ac:dyDescent="0.3">
      <c r="A406" s="1">
        <v>45108.875</v>
      </c>
      <c r="B406">
        <v>236</v>
      </c>
      <c r="C406">
        <v>6</v>
      </c>
      <c r="D406">
        <v>0</v>
      </c>
      <c r="E406">
        <v>0</v>
      </c>
      <c r="F406">
        <v>0</v>
      </c>
      <c r="G406">
        <v>0</v>
      </c>
      <c r="H406">
        <v>0</v>
      </c>
      <c r="I406" s="3">
        <f t="shared" si="43"/>
        <v>6</v>
      </c>
      <c r="J406" s="3">
        <f t="shared" si="41"/>
        <v>236</v>
      </c>
      <c r="K406" s="3">
        <f t="shared" si="44"/>
        <v>0</v>
      </c>
      <c r="L406" s="3">
        <f t="shared" si="42"/>
        <v>24300</v>
      </c>
      <c r="M406" s="3" t="str">
        <f t="shared" si="45"/>
        <v>005EEC</v>
      </c>
      <c r="N406" s="3">
        <f t="shared" si="46"/>
        <v>60</v>
      </c>
    </row>
    <row r="407" spans="1:14" x14ac:dyDescent="0.3">
      <c r="A407" s="1">
        <v>45108.916666666664</v>
      </c>
      <c r="B407">
        <v>40</v>
      </c>
      <c r="C407">
        <v>6</v>
      </c>
      <c r="D407">
        <v>0</v>
      </c>
      <c r="E407">
        <v>0</v>
      </c>
      <c r="F407">
        <v>0</v>
      </c>
      <c r="G407">
        <v>0</v>
      </c>
      <c r="H407">
        <v>0</v>
      </c>
      <c r="I407" s="3">
        <f t="shared" si="43"/>
        <v>6</v>
      </c>
      <c r="J407" s="3">
        <f t="shared" si="41"/>
        <v>40</v>
      </c>
      <c r="K407" s="3">
        <f t="shared" si="44"/>
        <v>0</v>
      </c>
      <c r="L407" s="3">
        <f t="shared" si="42"/>
        <v>24360</v>
      </c>
      <c r="M407" s="3" t="str">
        <f t="shared" si="45"/>
        <v>005F28</v>
      </c>
      <c r="N407" s="3">
        <f t="shared" si="46"/>
        <v>60</v>
      </c>
    </row>
    <row r="408" spans="1:14" x14ac:dyDescent="0.3">
      <c r="A408" s="1">
        <v>45108.958333333336</v>
      </c>
      <c r="B408">
        <v>100</v>
      </c>
      <c r="C408">
        <v>6</v>
      </c>
      <c r="D408">
        <v>0</v>
      </c>
      <c r="E408">
        <v>0</v>
      </c>
      <c r="F408">
        <v>0</v>
      </c>
      <c r="G408">
        <v>0</v>
      </c>
      <c r="H408">
        <v>0</v>
      </c>
      <c r="I408" s="3">
        <f t="shared" si="43"/>
        <v>6</v>
      </c>
      <c r="J408" s="3">
        <f t="shared" si="41"/>
        <v>100</v>
      </c>
      <c r="K408" s="3">
        <f t="shared" si="44"/>
        <v>0</v>
      </c>
      <c r="L408" s="3">
        <f t="shared" si="42"/>
        <v>24420</v>
      </c>
      <c r="M408" s="3" t="str">
        <f t="shared" si="45"/>
        <v>005F64</v>
      </c>
      <c r="N408" s="3">
        <f t="shared" si="46"/>
        <v>60</v>
      </c>
    </row>
    <row r="409" spans="1:14" x14ac:dyDescent="0.3">
      <c r="A409" s="1">
        <v>45109</v>
      </c>
      <c r="B409">
        <v>160</v>
      </c>
      <c r="C409">
        <v>6</v>
      </c>
      <c r="D409">
        <v>0</v>
      </c>
      <c r="E409">
        <v>0</v>
      </c>
      <c r="F409">
        <v>0</v>
      </c>
      <c r="G409">
        <v>0</v>
      </c>
      <c r="H409">
        <v>0</v>
      </c>
      <c r="I409" s="3">
        <f t="shared" si="43"/>
        <v>6</v>
      </c>
      <c r="J409" s="3">
        <f t="shared" si="41"/>
        <v>160</v>
      </c>
      <c r="K409" s="3">
        <f t="shared" si="44"/>
        <v>0</v>
      </c>
      <c r="L409" s="3">
        <f t="shared" si="42"/>
        <v>24480</v>
      </c>
      <c r="M409" s="3" t="str">
        <f t="shared" si="45"/>
        <v>005FA0</v>
      </c>
      <c r="N409" s="3">
        <f t="shared" si="46"/>
        <v>60</v>
      </c>
    </row>
    <row r="410" spans="1:14" x14ac:dyDescent="0.3">
      <c r="A410" s="1">
        <v>45109.041666666664</v>
      </c>
      <c r="B410">
        <v>220</v>
      </c>
      <c r="C410">
        <v>6</v>
      </c>
      <c r="D410">
        <v>0</v>
      </c>
      <c r="E410">
        <v>0</v>
      </c>
      <c r="F410">
        <v>0</v>
      </c>
      <c r="G410">
        <v>0</v>
      </c>
      <c r="H410">
        <v>0</v>
      </c>
      <c r="I410" s="3">
        <f t="shared" si="43"/>
        <v>6</v>
      </c>
      <c r="J410" s="3">
        <f t="shared" si="41"/>
        <v>220</v>
      </c>
      <c r="K410" s="3">
        <f t="shared" si="44"/>
        <v>0</v>
      </c>
      <c r="L410" s="3">
        <f t="shared" si="42"/>
        <v>24540</v>
      </c>
      <c r="M410" s="3" t="str">
        <f t="shared" si="45"/>
        <v>005FDC</v>
      </c>
      <c r="N410" s="3">
        <f t="shared" si="46"/>
        <v>60</v>
      </c>
    </row>
    <row r="411" spans="1:14" x14ac:dyDescent="0.3">
      <c r="A411" s="1">
        <v>45109.083333333336</v>
      </c>
      <c r="B411">
        <v>24</v>
      </c>
      <c r="C411">
        <v>6</v>
      </c>
      <c r="D411">
        <v>0</v>
      </c>
      <c r="E411">
        <v>0</v>
      </c>
      <c r="F411">
        <v>0</v>
      </c>
      <c r="G411">
        <v>0</v>
      </c>
      <c r="H411">
        <v>0</v>
      </c>
      <c r="I411" s="3">
        <f t="shared" si="43"/>
        <v>6</v>
      </c>
      <c r="J411" s="3">
        <f t="shared" si="41"/>
        <v>24</v>
      </c>
      <c r="K411" s="3">
        <f t="shared" si="44"/>
        <v>0</v>
      </c>
      <c r="L411" s="3">
        <f t="shared" si="42"/>
        <v>24600</v>
      </c>
      <c r="M411" s="3" t="str">
        <f t="shared" si="45"/>
        <v>006018</v>
      </c>
      <c r="N411" s="3">
        <f t="shared" si="46"/>
        <v>60</v>
      </c>
    </row>
    <row r="412" spans="1:14" x14ac:dyDescent="0.3">
      <c r="A412" s="1">
        <v>45109.125</v>
      </c>
      <c r="B412">
        <v>84</v>
      </c>
      <c r="C412">
        <v>3</v>
      </c>
      <c r="D412">
        <v>3</v>
      </c>
      <c r="E412">
        <v>0</v>
      </c>
      <c r="F412">
        <v>0</v>
      </c>
      <c r="G412">
        <v>0</v>
      </c>
      <c r="H412">
        <v>0</v>
      </c>
      <c r="I412" s="3">
        <f t="shared" si="43"/>
        <v>6</v>
      </c>
      <c r="J412" s="3">
        <f t="shared" si="41"/>
        <v>84</v>
      </c>
      <c r="K412" s="3">
        <f t="shared" si="44"/>
        <v>3</v>
      </c>
      <c r="L412" s="3">
        <f t="shared" si="42"/>
        <v>24660</v>
      </c>
      <c r="M412" s="3" t="str">
        <f t="shared" si="45"/>
        <v>006054</v>
      </c>
      <c r="N412" s="3">
        <f t="shared" si="46"/>
        <v>60</v>
      </c>
    </row>
    <row r="413" spans="1:14" x14ac:dyDescent="0.3">
      <c r="A413" s="1">
        <v>45109.166666666664</v>
      </c>
      <c r="B413">
        <v>144</v>
      </c>
      <c r="C413">
        <v>5</v>
      </c>
      <c r="D413">
        <v>1</v>
      </c>
      <c r="E413">
        <v>0</v>
      </c>
      <c r="F413">
        <v>0</v>
      </c>
      <c r="G413">
        <v>0</v>
      </c>
      <c r="H413">
        <v>0</v>
      </c>
      <c r="I413" s="3">
        <f t="shared" si="43"/>
        <v>6</v>
      </c>
      <c r="J413" s="3">
        <f t="shared" si="41"/>
        <v>144</v>
      </c>
      <c r="K413" s="3">
        <f t="shared" si="44"/>
        <v>1</v>
      </c>
      <c r="L413" s="3">
        <f t="shared" si="42"/>
        <v>24720</v>
      </c>
      <c r="M413" s="3" t="str">
        <f t="shared" si="45"/>
        <v>006090</v>
      </c>
      <c r="N413" s="3">
        <f t="shared" si="46"/>
        <v>60</v>
      </c>
    </row>
    <row r="414" spans="1:14" x14ac:dyDescent="0.3">
      <c r="A414" s="1">
        <v>45109.208333333336</v>
      </c>
      <c r="B414">
        <v>204</v>
      </c>
      <c r="C414">
        <v>5</v>
      </c>
      <c r="D414">
        <v>1</v>
      </c>
      <c r="E414">
        <v>0</v>
      </c>
      <c r="F414">
        <v>0</v>
      </c>
      <c r="G414">
        <v>0</v>
      </c>
      <c r="H414">
        <v>0</v>
      </c>
      <c r="I414" s="3">
        <f t="shared" si="43"/>
        <v>6</v>
      </c>
      <c r="J414" s="3">
        <f t="shared" si="41"/>
        <v>204</v>
      </c>
      <c r="K414" s="3">
        <f t="shared" si="44"/>
        <v>1</v>
      </c>
      <c r="L414" s="3">
        <f t="shared" si="42"/>
        <v>24780</v>
      </c>
      <c r="M414" s="3" t="str">
        <f t="shared" si="45"/>
        <v>0060CC</v>
      </c>
      <c r="N414" s="3">
        <f t="shared" si="46"/>
        <v>60</v>
      </c>
    </row>
    <row r="415" spans="1:14" x14ac:dyDescent="0.3">
      <c r="A415" s="1">
        <v>45109.25</v>
      </c>
      <c r="B415">
        <v>8</v>
      </c>
      <c r="C415">
        <v>4</v>
      </c>
      <c r="D415">
        <v>2</v>
      </c>
      <c r="E415">
        <v>0</v>
      </c>
      <c r="F415">
        <v>0</v>
      </c>
      <c r="G415">
        <v>0</v>
      </c>
      <c r="H415">
        <v>0</v>
      </c>
      <c r="I415" s="3">
        <f t="shared" si="43"/>
        <v>6</v>
      </c>
      <c r="J415" s="3">
        <f t="shared" si="41"/>
        <v>8</v>
      </c>
      <c r="K415" s="3">
        <f t="shared" si="44"/>
        <v>2</v>
      </c>
      <c r="L415" s="3">
        <f t="shared" si="42"/>
        <v>24840</v>
      </c>
      <c r="M415" s="3" t="str">
        <f t="shared" si="45"/>
        <v>006108</v>
      </c>
      <c r="N415" s="3">
        <f t="shared" si="46"/>
        <v>60</v>
      </c>
    </row>
    <row r="416" spans="1:14" x14ac:dyDescent="0.3">
      <c r="A416" s="1">
        <v>45109.291666666664</v>
      </c>
      <c r="B416">
        <v>68</v>
      </c>
      <c r="C416">
        <v>3</v>
      </c>
      <c r="D416">
        <v>3</v>
      </c>
      <c r="E416">
        <v>0</v>
      </c>
      <c r="F416">
        <v>0</v>
      </c>
      <c r="G416">
        <v>0</v>
      </c>
      <c r="H416">
        <v>0</v>
      </c>
      <c r="I416" s="3">
        <f t="shared" si="43"/>
        <v>6</v>
      </c>
      <c r="J416" s="3">
        <f t="shared" si="41"/>
        <v>68</v>
      </c>
      <c r="K416" s="3">
        <f t="shared" si="44"/>
        <v>3</v>
      </c>
      <c r="L416" s="3">
        <f t="shared" si="42"/>
        <v>24900</v>
      </c>
      <c r="M416" s="3" t="str">
        <f t="shared" si="45"/>
        <v>006144</v>
      </c>
      <c r="N416" s="3">
        <f t="shared" si="46"/>
        <v>60</v>
      </c>
    </row>
    <row r="417" spans="1:14" x14ac:dyDescent="0.3">
      <c r="A417" s="1">
        <v>45109.333333333336</v>
      </c>
      <c r="B417">
        <v>128</v>
      </c>
      <c r="C417">
        <v>5</v>
      </c>
      <c r="D417">
        <v>1</v>
      </c>
      <c r="E417">
        <v>0</v>
      </c>
      <c r="F417">
        <v>0</v>
      </c>
      <c r="G417">
        <v>0</v>
      </c>
      <c r="H417">
        <v>0</v>
      </c>
      <c r="I417" s="3">
        <f t="shared" si="43"/>
        <v>6</v>
      </c>
      <c r="J417" s="3">
        <f t="shared" si="41"/>
        <v>128</v>
      </c>
      <c r="K417" s="3">
        <f t="shared" si="44"/>
        <v>1</v>
      </c>
      <c r="L417" s="3">
        <f t="shared" si="42"/>
        <v>24960</v>
      </c>
      <c r="M417" s="3" t="str">
        <f t="shared" si="45"/>
        <v>006180</v>
      </c>
      <c r="N417" s="3">
        <f t="shared" si="46"/>
        <v>60</v>
      </c>
    </row>
    <row r="418" spans="1:14" x14ac:dyDescent="0.3">
      <c r="A418" s="1">
        <v>45109.375</v>
      </c>
      <c r="B418">
        <v>188</v>
      </c>
      <c r="C418">
        <v>5</v>
      </c>
      <c r="D418">
        <v>1</v>
      </c>
      <c r="E418">
        <v>0</v>
      </c>
      <c r="F418">
        <v>0</v>
      </c>
      <c r="G418">
        <v>0</v>
      </c>
      <c r="H418">
        <v>0</v>
      </c>
      <c r="I418" s="3">
        <f t="shared" si="43"/>
        <v>6</v>
      </c>
      <c r="J418" s="3">
        <f t="shared" si="41"/>
        <v>188</v>
      </c>
      <c r="K418" s="3">
        <f t="shared" si="44"/>
        <v>1</v>
      </c>
      <c r="L418" s="3">
        <f t="shared" si="42"/>
        <v>25020</v>
      </c>
      <c r="M418" s="3" t="str">
        <f t="shared" si="45"/>
        <v>0061BC</v>
      </c>
      <c r="N418" s="3">
        <f t="shared" si="46"/>
        <v>60</v>
      </c>
    </row>
    <row r="419" spans="1:14" x14ac:dyDescent="0.3">
      <c r="A419" s="1">
        <v>45109.416666666664</v>
      </c>
      <c r="B419">
        <v>248</v>
      </c>
      <c r="C419">
        <v>4</v>
      </c>
      <c r="D419">
        <v>1</v>
      </c>
      <c r="E419">
        <v>1</v>
      </c>
      <c r="F419">
        <v>0</v>
      </c>
      <c r="G419">
        <v>0</v>
      </c>
      <c r="H419">
        <v>0</v>
      </c>
      <c r="I419" s="3">
        <f t="shared" si="43"/>
        <v>6</v>
      </c>
      <c r="J419" s="3">
        <f t="shared" si="41"/>
        <v>248</v>
      </c>
      <c r="K419" s="3">
        <f t="shared" si="44"/>
        <v>3</v>
      </c>
      <c r="L419" s="3">
        <f t="shared" si="42"/>
        <v>25080</v>
      </c>
      <c r="M419" s="3" t="str">
        <f t="shared" si="45"/>
        <v>0061F8</v>
      </c>
      <c r="N419" s="3">
        <f t="shared" si="46"/>
        <v>60</v>
      </c>
    </row>
    <row r="420" spans="1:14" x14ac:dyDescent="0.3">
      <c r="A420" s="1">
        <v>45109.458333333336</v>
      </c>
      <c r="B420">
        <v>52</v>
      </c>
      <c r="C420">
        <v>5</v>
      </c>
      <c r="D420">
        <v>1</v>
      </c>
      <c r="E420">
        <v>0</v>
      </c>
      <c r="F420">
        <v>0</v>
      </c>
      <c r="G420">
        <v>0</v>
      </c>
      <c r="H420">
        <v>0</v>
      </c>
      <c r="I420" s="3">
        <f t="shared" si="43"/>
        <v>6</v>
      </c>
      <c r="J420" s="3">
        <f t="shared" si="41"/>
        <v>52</v>
      </c>
      <c r="K420" s="3">
        <f t="shared" si="44"/>
        <v>1</v>
      </c>
      <c r="L420" s="3">
        <f t="shared" si="42"/>
        <v>25140</v>
      </c>
      <c r="M420" s="3" t="str">
        <f t="shared" si="45"/>
        <v>006234</v>
      </c>
      <c r="N420" s="3">
        <f t="shared" si="46"/>
        <v>60</v>
      </c>
    </row>
    <row r="421" spans="1:14" x14ac:dyDescent="0.3">
      <c r="A421" s="1">
        <v>45109.5</v>
      </c>
      <c r="B421">
        <v>112</v>
      </c>
      <c r="C421">
        <v>4</v>
      </c>
      <c r="D421">
        <v>2</v>
      </c>
      <c r="E421">
        <v>0</v>
      </c>
      <c r="F421">
        <v>0</v>
      </c>
      <c r="G421">
        <v>0</v>
      </c>
      <c r="H421">
        <v>0</v>
      </c>
      <c r="I421" s="3">
        <f t="shared" si="43"/>
        <v>6</v>
      </c>
      <c r="J421" s="3">
        <f t="shared" si="41"/>
        <v>112</v>
      </c>
      <c r="K421" s="3">
        <f t="shared" si="44"/>
        <v>2</v>
      </c>
      <c r="L421" s="3">
        <f t="shared" si="42"/>
        <v>25200</v>
      </c>
      <c r="M421" s="3" t="str">
        <f t="shared" si="45"/>
        <v>006270</v>
      </c>
      <c r="N421" s="3">
        <f t="shared" si="46"/>
        <v>60</v>
      </c>
    </row>
    <row r="422" spans="1:14" x14ac:dyDescent="0.3">
      <c r="A422" s="1">
        <v>45109.541666666664</v>
      </c>
      <c r="B422">
        <v>172</v>
      </c>
      <c r="C422">
        <v>3</v>
      </c>
      <c r="D422">
        <v>2</v>
      </c>
      <c r="E422">
        <v>1</v>
      </c>
      <c r="F422">
        <v>0</v>
      </c>
      <c r="G422">
        <v>0</v>
      </c>
      <c r="H422">
        <v>0</v>
      </c>
      <c r="I422" s="3">
        <f t="shared" si="43"/>
        <v>6</v>
      </c>
      <c r="J422" s="3">
        <f t="shared" si="41"/>
        <v>172</v>
      </c>
      <c r="K422" s="3">
        <f t="shared" si="44"/>
        <v>4</v>
      </c>
      <c r="L422" s="3">
        <f t="shared" si="42"/>
        <v>25260</v>
      </c>
      <c r="M422" s="3" t="str">
        <f t="shared" si="45"/>
        <v>0062AC</v>
      </c>
      <c r="N422" s="3">
        <f t="shared" si="46"/>
        <v>60</v>
      </c>
    </row>
    <row r="423" spans="1:14" x14ac:dyDescent="0.3">
      <c r="A423" s="1">
        <v>45109.583333333336</v>
      </c>
      <c r="B423">
        <v>232</v>
      </c>
      <c r="C423">
        <v>2</v>
      </c>
      <c r="D423">
        <v>4</v>
      </c>
      <c r="E423">
        <v>0</v>
      </c>
      <c r="F423">
        <v>0</v>
      </c>
      <c r="G423">
        <v>0</v>
      </c>
      <c r="H423">
        <v>0</v>
      </c>
      <c r="I423" s="3">
        <f t="shared" si="43"/>
        <v>6</v>
      </c>
      <c r="J423" s="3">
        <f t="shared" si="41"/>
        <v>232</v>
      </c>
      <c r="K423" s="3">
        <f t="shared" si="44"/>
        <v>4</v>
      </c>
      <c r="L423" s="3">
        <f t="shared" si="42"/>
        <v>25320</v>
      </c>
      <c r="M423" s="3" t="str">
        <f t="shared" si="45"/>
        <v>0062E8</v>
      </c>
      <c r="N423" s="3">
        <f t="shared" si="46"/>
        <v>60</v>
      </c>
    </row>
    <row r="424" spans="1:14" x14ac:dyDescent="0.3">
      <c r="A424" s="1">
        <v>45109.625</v>
      </c>
      <c r="B424">
        <v>36</v>
      </c>
      <c r="C424">
        <v>2</v>
      </c>
      <c r="D424">
        <v>3</v>
      </c>
      <c r="E424">
        <v>1</v>
      </c>
      <c r="F424">
        <v>0</v>
      </c>
      <c r="G424">
        <v>0</v>
      </c>
      <c r="H424">
        <v>0</v>
      </c>
      <c r="I424" s="3">
        <f t="shared" si="43"/>
        <v>6</v>
      </c>
      <c r="J424" s="3">
        <f t="shared" si="41"/>
        <v>36</v>
      </c>
      <c r="K424" s="3">
        <f t="shared" si="44"/>
        <v>5</v>
      </c>
      <c r="L424" s="3">
        <f t="shared" si="42"/>
        <v>25380</v>
      </c>
      <c r="M424" s="3" t="str">
        <f t="shared" si="45"/>
        <v>006324</v>
      </c>
      <c r="N424" s="3">
        <f t="shared" si="46"/>
        <v>60</v>
      </c>
    </row>
    <row r="425" spans="1:14" x14ac:dyDescent="0.3">
      <c r="A425" s="1">
        <v>45109.666666666664</v>
      </c>
      <c r="B425">
        <v>96</v>
      </c>
      <c r="C425">
        <v>4</v>
      </c>
      <c r="D425">
        <v>2</v>
      </c>
      <c r="E425">
        <v>0</v>
      </c>
      <c r="F425">
        <v>0</v>
      </c>
      <c r="G425">
        <v>0</v>
      </c>
      <c r="H425">
        <v>0</v>
      </c>
      <c r="I425" s="3">
        <f t="shared" si="43"/>
        <v>6</v>
      </c>
      <c r="J425" s="3">
        <f t="shared" si="41"/>
        <v>96</v>
      </c>
      <c r="K425" s="3">
        <f t="shared" si="44"/>
        <v>2</v>
      </c>
      <c r="L425" s="3">
        <f t="shared" si="42"/>
        <v>25440</v>
      </c>
      <c r="M425" s="3" t="str">
        <f t="shared" si="45"/>
        <v>006360</v>
      </c>
      <c r="N425" s="3">
        <f t="shared" si="46"/>
        <v>60</v>
      </c>
    </row>
    <row r="426" spans="1:14" x14ac:dyDescent="0.3">
      <c r="A426" s="1">
        <v>45109.708333333336</v>
      </c>
      <c r="B426">
        <v>156</v>
      </c>
      <c r="C426">
        <v>4</v>
      </c>
      <c r="D426">
        <v>1</v>
      </c>
      <c r="E426">
        <v>1</v>
      </c>
      <c r="F426">
        <v>0</v>
      </c>
      <c r="G426">
        <v>0</v>
      </c>
      <c r="H426">
        <v>0</v>
      </c>
      <c r="I426" s="3">
        <f t="shared" si="43"/>
        <v>6</v>
      </c>
      <c r="J426" s="3">
        <f t="shared" si="41"/>
        <v>156</v>
      </c>
      <c r="K426" s="3">
        <f t="shared" si="44"/>
        <v>3</v>
      </c>
      <c r="L426" s="3">
        <f t="shared" si="42"/>
        <v>25500</v>
      </c>
      <c r="M426" s="3" t="str">
        <f t="shared" si="45"/>
        <v>00639C</v>
      </c>
      <c r="N426" s="3">
        <f t="shared" si="46"/>
        <v>60</v>
      </c>
    </row>
    <row r="427" spans="1:14" x14ac:dyDescent="0.3">
      <c r="A427" s="1">
        <v>45109.75</v>
      </c>
      <c r="B427">
        <v>216</v>
      </c>
      <c r="C427">
        <v>6</v>
      </c>
      <c r="D427">
        <v>0</v>
      </c>
      <c r="E427">
        <v>0</v>
      </c>
      <c r="F427">
        <v>0</v>
      </c>
      <c r="G427">
        <v>0</v>
      </c>
      <c r="H427">
        <v>0</v>
      </c>
      <c r="I427" s="3">
        <f t="shared" si="43"/>
        <v>6</v>
      </c>
      <c r="J427" s="3">
        <f t="shared" si="41"/>
        <v>216</v>
      </c>
      <c r="K427" s="3">
        <f t="shared" si="44"/>
        <v>0</v>
      </c>
      <c r="L427" s="3">
        <f t="shared" si="42"/>
        <v>25560</v>
      </c>
      <c r="M427" s="3" t="str">
        <f t="shared" si="45"/>
        <v>0063D8</v>
      </c>
      <c r="N427" s="3">
        <f t="shared" si="46"/>
        <v>60</v>
      </c>
    </row>
    <row r="428" spans="1:14" x14ac:dyDescent="0.3">
      <c r="A428" s="1">
        <v>45109.791666666664</v>
      </c>
      <c r="B428">
        <v>20</v>
      </c>
      <c r="C428">
        <v>3</v>
      </c>
      <c r="D428">
        <v>3</v>
      </c>
      <c r="E428">
        <v>0</v>
      </c>
      <c r="F428">
        <v>0</v>
      </c>
      <c r="G428">
        <v>0</v>
      </c>
      <c r="H428">
        <v>0</v>
      </c>
      <c r="I428" s="3">
        <f t="shared" si="43"/>
        <v>6</v>
      </c>
      <c r="J428" s="3">
        <f t="shared" si="41"/>
        <v>20</v>
      </c>
      <c r="K428" s="3">
        <f t="shared" si="44"/>
        <v>3</v>
      </c>
      <c r="L428" s="3">
        <f t="shared" si="42"/>
        <v>25620</v>
      </c>
      <c r="M428" s="3" t="str">
        <f t="shared" si="45"/>
        <v>006414</v>
      </c>
      <c r="N428" s="3">
        <f t="shared" si="46"/>
        <v>60</v>
      </c>
    </row>
    <row r="429" spans="1:14" x14ac:dyDescent="0.3">
      <c r="A429" s="1">
        <v>45109.833333333336</v>
      </c>
      <c r="B429">
        <v>80</v>
      </c>
      <c r="C429">
        <v>3</v>
      </c>
      <c r="D429">
        <v>3</v>
      </c>
      <c r="E429">
        <v>0</v>
      </c>
      <c r="F429">
        <v>0</v>
      </c>
      <c r="G429">
        <v>0</v>
      </c>
      <c r="H429">
        <v>0</v>
      </c>
      <c r="I429" s="3">
        <f t="shared" si="43"/>
        <v>6</v>
      </c>
      <c r="J429" s="3">
        <f t="shared" si="41"/>
        <v>80</v>
      </c>
      <c r="K429" s="3">
        <f t="shared" si="44"/>
        <v>3</v>
      </c>
      <c r="L429" s="3">
        <f t="shared" si="42"/>
        <v>25680</v>
      </c>
      <c r="M429" s="3" t="str">
        <f t="shared" si="45"/>
        <v>006450</v>
      </c>
      <c r="N429" s="3">
        <f t="shared" si="46"/>
        <v>60</v>
      </c>
    </row>
    <row r="430" spans="1:14" x14ac:dyDescent="0.3">
      <c r="A430" s="1">
        <v>45109.875</v>
      </c>
      <c r="B430">
        <v>140</v>
      </c>
      <c r="C430">
        <v>6</v>
      </c>
      <c r="D430">
        <v>0</v>
      </c>
      <c r="E430">
        <v>0</v>
      </c>
      <c r="F430">
        <v>0</v>
      </c>
      <c r="G430">
        <v>0</v>
      </c>
      <c r="H430">
        <v>0</v>
      </c>
      <c r="I430" s="3">
        <f t="shared" si="43"/>
        <v>6</v>
      </c>
      <c r="J430" s="3">
        <f t="shared" si="41"/>
        <v>140</v>
      </c>
      <c r="K430" s="3">
        <f t="shared" si="44"/>
        <v>0</v>
      </c>
      <c r="L430" s="3">
        <f t="shared" si="42"/>
        <v>25740</v>
      </c>
      <c r="M430" s="3" t="str">
        <f t="shared" si="45"/>
        <v>00648C</v>
      </c>
      <c r="N430" s="3">
        <f t="shared" si="46"/>
        <v>60</v>
      </c>
    </row>
    <row r="431" spans="1:14" x14ac:dyDescent="0.3">
      <c r="A431" s="1">
        <v>45109.916666666664</v>
      </c>
      <c r="B431">
        <v>200</v>
      </c>
      <c r="C431">
        <v>6</v>
      </c>
      <c r="D431">
        <v>0</v>
      </c>
      <c r="E431">
        <v>0</v>
      </c>
      <c r="F431">
        <v>0</v>
      </c>
      <c r="G431">
        <v>0</v>
      </c>
      <c r="H431">
        <v>0</v>
      </c>
      <c r="I431" s="3">
        <f t="shared" si="43"/>
        <v>6</v>
      </c>
      <c r="J431" s="3">
        <f t="shared" si="41"/>
        <v>200</v>
      </c>
      <c r="K431" s="3">
        <f t="shared" si="44"/>
        <v>0</v>
      </c>
      <c r="L431" s="3">
        <f t="shared" si="42"/>
        <v>25800</v>
      </c>
      <c r="M431" s="3" t="str">
        <f t="shared" si="45"/>
        <v>0064C8</v>
      </c>
      <c r="N431" s="3">
        <f t="shared" si="46"/>
        <v>60</v>
      </c>
    </row>
    <row r="432" spans="1:14" x14ac:dyDescent="0.3">
      <c r="A432" s="1">
        <v>45109.958333333336</v>
      </c>
      <c r="B432">
        <v>4</v>
      </c>
      <c r="C432">
        <v>6</v>
      </c>
      <c r="D432">
        <v>0</v>
      </c>
      <c r="E432">
        <v>0</v>
      </c>
      <c r="F432">
        <v>0</v>
      </c>
      <c r="G432">
        <v>0</v>
      </c>
      <c r="H432">
        <v>0</v>
      </c>
      <c r="I432" s="3">
        <f t="shared" si="43"/>
        <v>6</v>
      </c>
      <c r="J432" s="3">
        <f t="shared" si="41"/>
        <v>4</v>
      </c>
      <c r="K432" s="3">
        <f t="shared" si="44"/>
        <v>0</v>
      </c>
      <c r="L432" s="3">
        <f t="shared" si="42"/>
        <v>25860</v>
      </c>
      <c r="M432" s="3" t="str">
        <f t="shared" si="45"/>
        <v>006504</v>
      </c>
      <c r="N432" s="3">
        <f t="shared" si="46"/>
        <v>60</v>
      </c>
    </row>
    <row r="433" spans="1:14" x14ac:dyDescent="0.3">
      <c r="A433" s="1">
        <v>45110</v>
      </c>
      <c r="B433">
        <v>64</v>
      </c>
      <c r="C433">
        <v>6</v>
      </c>
      <c r="D433">
        <v>0</v>
      </c>
      <c r="E433">
        <v>0</v>
      </c>
      <c r="F433">
        <v>0</v>
      </c>
      <c r="G433">
        <v>0</v>
      </c>
      <c r="H433">
        <v>0</v>
      </c>
      <c r="I433" s="3">
        <f t="shared" si="43"/>
        <v>6</v>
      </c>
      <c r="J433" s="3">
        <f t="shared" si="41"/>
        <v>64</v>
      </c>
      <c r="K433" s="3">
        <f t="shared" si="44"/>
        <v>0</v>
      </c>
      <c r="L433" s="3">
        <f t="shared" si="42"/>
        <v>25920</v>
      </c>
      <c r="M433" s="3" t="str">
        <f t="shared" si="45"/>
        <v>006540</v>
      </c>
      <c r="N433" s="3">
        <f t="shared" si="46"/>
        <v>60</v>
      </c>
    </row>
    <row r="434" spans="1:14" x14ac:dyDescent="0.3">
      <c r="A434" s="1">
        <v>45110.041666666664</v>
      </c>
      <c r="B434">
        <v>124</v>
      </c>
      <c r="C434">
        <v>6</v>
      </c>
      <c r="D434">
        <v>0</v>
      </c>
      <c r="E434">
        <v>0</v>
      </c>
      <c r="F434">
        <v>0</v>
      </c>
      <c r="G434">
        <v>0</v>
      </c>
      <c r="H434">
        <v>0</v>
      </c>
      <c r="I434" s="3">
        <f t="shared" si="43"/>
        <v>6</v>
      </c>
      <c r="J434" s="3">
        <f t="shared" si="41"/>
        <v>124</v>
      </c>
      <c r="K434" s="3">
        <f t="shared" si="44"/>
        <v>0</v>
      </c>
      <c r="L434" s="3">
        <f t="shared" si="42"/>
        <v>25980</v>
      </c>
      <c r="M434" s="3" t="str">
        <f t="shared" si="45"/>
        <v>00657C</v>
      </c>
      <c r="N434" s="3">
        <f t="shared" si="46"/>
        <v>60</v>
      </c>
    </row>
    <row r="435" spans="1:14" x14ac:dyDescent="0.3">
      <c r="A435" s="1">
        <v>45110.083333333336</v>
      </c>
      <c r="B435">
        <v>184</v>
      </c>
      <c r="C435">
        <v>6</v>
      </c>
      <c r="D435">
        <v>0</v>
      </c>
      <c r="E435">
        <v>0</v>
      </c>
      <c r="F435">
        <v>0</v>
      </c>
      <c r="G435">
        <v>0</v>
      </c>
      <c r="H435">
        <v>0</v>
      </c>
      <c r="I435" s="3">
        <f t="shared" si="43"/>
        <v>6</v>
      </c>
      <c r="J435" s="3">
        <f t="shared" si="41"/>
        <v>184</v>
      </c>
      <c r="K435" s="3">
        <f t="shared" si="44"/>
        <v>0</v>
      </c>
      <c r="L435" s="3">
        <f t="shared" si="42"/>
        <v>26040</v>
      </c>
      <c r="M435" s="3" t="str">
        <f t="shared" si="45"/>
        <v>0065B8</v>
      </c>
      <c r="N435" s="3">
        <f t="shared" si="46"/>
        <v>60</v>
      </c>
    </row>
    <row r="436" spans="1:14" x14ac:dyDescent="0.3">
      <c r="A436" s="1">
        <v>45110.125</v>
      </c>
      <c r="B436">
        <v>244</v>
      </c>
      <c r="C436">
        <v>4</v>
      </c>
      <c r="D436">
        <v>1</v>
      </c>
      <c r="E436">
        <v>1</v>
      </c>
      <c r="F436">
        <v>0</v>
      </c>
      <c r="G436">
        <v>0</v>
      </c>
      <c r="H436">
        <v>0</v>
      </c>
      <c r="I436" s="3">
        <f t="shared" si="43"/>
        <v>6</v>
      </c>
      <c r="J436" s="3">
        <f t="shared" si="41"/>
        <v>244</v>
      </c>
      <c r="K436" s="3">
        <f t="shared" si="44"/>
        <v>3</v>
      </c>
      <c r="L436" s="3">
        <f t="shared" si="42"/>
        <v>26100</v>
      </c>
      <c r="M436" s="3" t="str">
        <f t="shared" si="45"/>
        <v>0065F4</v>
      </c>
      <c r="N436" s="3">
        <f t="shared" si="46"/>
        <v>60</v>
      </c>
    </row>
    <row r="437" spans="1:14" x14ac:dyDescent="0.3">
      <c r="A437" s="1">
        <v>45110.166666666664</v>
      </c>
      <c r="B437">
        <v>48</v>
      </c>
      <c r="C437">
        <v>5</v>
      </c>
      <c r="D437">
        <v>0</v>
      </c>
      <c r="E437">
        <v>1</v>
      </c>
      <c r="F437">
        <v>0</v>
      </c>
      <c r="G437">
        <v>0</v>
      </c>
      <c r="H437">
        <v>0</v>
      </c>
      <c r="I437" s="3">
        <f t="shared" si="43"/>
        <v>6</v>
      </c>
      <c r="J437" s="3">
        <f t="shared" si="41"/>
        <v>48</v>
      </c>
      <c r="K437" s="3">
        <f t="shared" si="44"/>
        <v>2</v>
      </c>
      <c r="L437" s="3">
        <f t="shared" si="42"/>
        <v>26160</v>
      </c>
      <c r="M437" s="3" t="str">
        <f t="shared" si="45"/>
        <v>006630</v>
      </c>
      <c r="N437" s="3">
        <f t="shared" si="46"/>
        <v>60</v>
      </c>
    </row>
    <row r="438" spans="1:14" x14ac:dyDescent="0.3">
      <c r="A438" s="1">
        <v>45110.208333333336</v>
      </c>
      <c r="B438">
        <v>108</v>
      </c>
      <c r="C438">
        <v>5</v>
      </c>
      <c r="D438">
        <v>1</v>
      </c>
      <c r="E438">
        <v>0</v>
      </c>
      <c r="F438">
        <v>0</v>
      </c>
      <c r="G438">
        <v>0</v>
      </c>
      <c r="H438">
        <v>0</v>
      </c>
      <c r="I438" s="3">
        <f t="shared" si="43"/>
        <v>6</v>
      </c>
      <c r="J438" s="3">
        <f t="shared" si="41"/>
        <v>108</v>
      </c>
      <c r="K438" s="3">
        <f t="shared" si="44"/>
        <v>1</v>
      </c>
      <c r="L438" s="3">
        <f t="shared" si="42"/>
        <v>26220</v>
      </c>
      <c r="M438" s="3" t="str">
        <f t="shared" si="45"/>
        <v>00666C</v>
      </c>
      <c r="N438" s="3">
        <f t="shared" si="46"/>
        <v>60</v>
      </c>
    </row>
    <row r="439" spans="1:14" x14ac:dyDescent="0.3">
      <c r="A439" s="1">
        <v>45110.25</v>
      </c>
      <c r="B439">
        <v>168</v>
      </c>
      <c r="C439">
        <v>5</v>
      </c>
      <c r="D439">
        <v>1</v>
      </c>
      <c r="E439">
        <v>0</v>
      </c>
      <c r="F439">
        <v>0</v>
      </c>
      <c r="G439">
        <v>0</v>
      </c>
      <c r="H439">
        <v>0</v>
      </c>
      <c r="I439" s="3">
        <f t="shared" si="43"/>
        <v>6</v>
      </c>
      <c r="J439" s="3">
        <f t="shared" si="41"/>
        <v>168</v>
      </c>
      <c r="K439" s="3">
        <f t="shared" si="44"/>
        <v>1</v>
      </c>
      <c r="L439" s="3">
        <f t="shared" si="42"/>
        <v>26280</v>
      </c>
      <c r="M439" s="3" t="str">
        <f t="shared" si="45"/>
        <v>0066A8</v>
      </c>
      <c r="N439" s="3">
        <f t="shared" si="46"/>
        <v>60</v>
      </c>
    </row>
    <row r="440" spans="1:14" x14ac:dyDescent="0.3">
      <c r="A440" s="1">
        <v>45110.291666666664</v>
      </c>
      <c r="B440">
        <v>228</v>
      </c>
      <c r="C440">
        <v>4</v>
      </c>
      <c r="D440">
        <v>1</v>
      </c>
      <c r="E440">
        <v>1</v>
      </c>
      <c r="F440">
        <v>0</v>
      </c>
      <c r="G440">
        <v>0</v>
      </c>
      <c r="H440">
        <v>0</v>
      </c>
      <c r="I440" s="3">
        <f t="shared" si="43"/>
        <v>6</v>
      </c>
      <c r="J440" s="3">
        <f t="shared" si="41"/>
        <v>228</v>
      </c>
      <c r="K440" s="3">
        <f t="shared" si="44"/>
        <v>3</v>
      </c>
      <c r="L440" s="3">
        <f t="shared" si="42"/>
        <v>26340</v>
      </c>
      <c r="M440" s="3" t="str">
        <f t="shared" si="45"/>
        <v>0066E4</v>
      </c>
      <c r="N440" s="3">
        <f t="shared" si="46"/>
        <v>60</v>
      </c>
    </row>
    <row r="441" spans="1:14" x14ac:dyDescent="0.3">
      <c r="A441" s="1">
        <v>45110.333333333336</v>
      </c>
      <c r="B441">
        <v>32</v>
      </c>
      <c r="C441">
        <v>5</v>
      </c>
      <c r="D441">
        <v>0</v>
      </c>
      <c r="E441">
        <v>1</v>
      </c>
      <c r="F441">
        <v>0</v>
      </c>
      <c r="G441">
        <v>0</v>
      </c>
      <c r="H441">
        <v>0</v>
      </c>
      <c r="I441" s="3">
        <f t="shared" si="43"/>
        <v>6</v>
      </c>
      <c r="J441" s="3">
        <f t="shared" si="41"/>
        <v>32</v>
      </c>
      <c r="K441" s="3">
        <f t="shared" si="44"/>
        <v>2</v>
      </c>
      <c r="L441" s="3">
        <f t="shared" si="42"/>
        <v>26400</v>
      </c>
      <c r="M441" s="3" t="str">
        <f t="shared" si="45"/>
        <v>006720</v>
      </c>
      <c r="N441" s="3">
        <f t="shared" si="46"/>
        <v>60</v>
      </c>
    </row>
    <row r="442" spans="1:14" x14ac:dyDescent="0.3">
      <c r="A442" s="1">
        <v>45110.375</v>
      </c>
      <c r="B442">
        <v>92</v>
      </c>
      <c r="C442">
        <v>5</v>
      </c>
      <c r="D442">
        <v>0</v>
      </c>
      <c r="E442">
        <v>0</v>
      </c>
      <c r="F442">
        <v>1</v>
      </c>
      <c r="G442">
        <v>0</v>
      </c>
      <c r="H442">
        <v>0</v>
      </c>
      <c r="I442" s="3">
        <f t="shared" si="43"/>
        <v>6</v>
      </c>
      <c r="J442" s="3">
        <f t="shared" si="41"/>
        <v>92</v>
      </c>
      <c r="K442" s="3">
        <f t="shared" si="44"/>
        <v>3</v>
      </c>
      <c r="L442" s="3">
        <f t="shared" si="42"/>
        <v>26460</v>
      </c>
      <c r="M442" s="3" t="str">
        <f t="shared" si="45"/>
        <v>00675C</v>
      </c>
      <c r="N442" s="3">
        <f t="shared" si="46"/>
        <v>60</v>
      </c>
    </row>
    <row r="443" spans="1:14" x14ac:dyDescent="0.3">
      <c r="A443" s="1">
        <v>45110.416666666664</v>
      </c>
      <c r="B443">
        <v>152</v>
      </c>
      <c r="C443">
        <v>4</v>
      </c>
      <c r="D443">
        <v>2</v>
      </c>
      <c r="E443">
        <v>0</v>
      </c>
      <c r="F443">
        <v>0</v>
      </c>
      <c r="G443">
        <v>0</v>
      </c>
      <c r="H443">
        <v>0</v>
      </c>
      <c r="I443" s="3">
        <f t="shared" si="43"/>
        <v>6</v>
      </c>
      <c r="J443" s="3">
        <f t="shared" si="41"/>
        <v>152</v>
      </c>
      <c r="K443" s="3">
        <f t="shared" si="44"/>
        <v>2</v>
      </c>
      <c r="L443" s="3">
        <f t="shared" si="42"/>
        <v>26520</v>
      </c>
      <c r="M443" s="3" t="str">
        <f t="shared" si="45"/>
        <v>006798</v>
      </c>
      <c r="N443" s="3">
        <f t="shared" si="46"/>
        <v>60</v>
      </c>
    </row>
    <row r="444" spans="1:14" x14ac:dyDescent="0.3">
      <c r="A444" s="1">
        <v>45110.458333333336</v>
      </c>
      <c r="B444">
        <v>212</v>
      </c>
      <c r="C444">
        <v>3</v>
      </c>
      <c r="D444">
        <v>1</v>
      </c>
      <c r="E444">
        <v>2</v>
      </c>
      <c r="F444">
        <v>0</v>
      </c>
      <c r="G444">
        <v>0</v>
      </c>
      <c r="H444">
        <v>0</v>
      </c>
      <c r="I444" s="3">
        <f t="shared" si="43"/>
        <v>6</v>
      </c>
      <c r="J444" s="3">
        <f t="shared" si="41"/>
        <v>212</v>
      </c>
      <c r="K444" s="3">
        <f t="shared" si="44"/>
        <v>5</v>
      </c>
      <c r="L444" s="3">
        <f t="shared" si="42"/>
        <v>26580</v>
      </c>
      <c r="M444" s="3" t="str">
        <f t="shared" si="45"/>
        <v>0067D4</v>
      </c>
      <c r="N444" s="3">
        <f t="shared" si="46"/>
        <v>60</v>
      </c>
    </row>
    <row r="445" spans="1:14" x14ac:dyDescent="0.3">
      <c r="A445" s="1">
        <v>45110.5</v>
      </c>
      <c r="B445">
        <v>16</v>
      </c>
      <c r="C445">
        <v>2</v>
      </c>
      <c r="D445">
        <v>3</v>
      </c>
      <c r="E445">
        <v>0</v>
      </c>
      <c r="F445">
        <v>1</v>
      </c>
      <c r="G445">
        <v>0</v>
      </c>
      <c r="H445">
        <v>0</v>
      </c>
      <c r="I445" s="3">
        <f t="shared" si="43"/>
        <v>6</v>
      </c>
      <c r="J445" s="3">
        <f t="shared" si="41"/>
        <v>16</v>
      </c>
      <c r="K445" s="3">
        <f t="shared" si="44"/>
        <v>6</v>
      </c>
      <c r="L445" s="3">
        <f t="shared" si="42"/>
        <v>26640</v>
      </c>
      <c r="M445" s="3" t="str">
        <f t="shared" si="45"/>
        <v>006810</v>
      </c>
      <c r="N445" s="3">
        <f t="shared" si="46"/>
        <v>60</v>
      </c>
    </row>
    <row r="446" spans="1:14" x14ac:dyDescent="0.3">
      <c r="A446" s="1">
        <v>45110.541666666664</v>
      </c>
      <c r="B446">
        <v>76</v>
      </c>
      <c r="C446">
        <v>4</v>
      </c>
      <c r="D446">
        <v>2</v>
      </c>
      <c r="E446">
        <v>0</v>
      </c>
      <c r="F446">
        <v>0</v>
      </c>
      <c r="G446">
        <v>0</v>
      </c>
      <c r="H446">
        <v>0</v>
      </c>
      <c r="I446" s="3">
        <f t="shared" si="43"/>
        <v>6</v>
      </c>
      <c r="J446" s="3">
        <f t="shared" si="41"/>
        <v>76</v>
      </c>
      <c r="K446" s="3">
        <f t="shared" si="44"/>
        <v>2</v>
      </c>
      <c r="L446" s="3">
        <f t="shared" si="42"/>
        <v>26700</v>
      </c>
      <c r="M446" s="3" t="str">
        <f t="shared" si="45"/>
        <v>00684C</v>
      </c>
      <c r="N446" s="3">
        <f t="shared" si="46"/>
        <v>60</v>
      </c>
    </row>
    <row r="447" spans="1:14" x14ac:dyDescent="0.3">
      <c r="A447" s="1">
        <v>45110.583333333336</v>
      </c>
      <c r="B447">
        <v>136</v>
      </c>
      <c r="C447">
        <v>4</v>
      </c>
      <c r="D447">
        <v>1</v>
      </c>
      <c r="E447">
        <v>1</v>
      </c>
      <c r="F447">
        <v>0</v>
      </c>
      <c r="G447">
        <v>0</v>
      </c>
      <c r="H447">
        <v>0</v>
      </c>
      <c r="I447" s="3">
        <f t="shared" si="43"/>
        <v>6</v>
      </c>
      <c r="J447" s="3">
        <f t="shared" si="41"/>
        <v>136</v>
      </c>
      <c r="K447" s="3">
        <f t="shared" si="44"/>
        <v>3</v>
      </c>
      <c r="L447" s="3">
        <f t="shared" si="42"/>
        <v>26760</v>
      </c>
      <c r="M447" s="3" t="str">
        <f t="shared" si="45"/>
        <v>006888</v>
      </c>
      <c r="N447" s="3">
        <f t="shared" si="46"/>
        <v>60</v>
      </c>
    </row>
    <row r="448" spans="1:14" x14ac:dyDescent="0.3">
      <c r="A448" s="1">
        <v>45110.625</v>
      </c>
      <c r="B448">
        <v>196</v>
      </c>
      <c r="C448">
        <v>2</v>
      </c>
      <c r="D448">
        <v>4</v>
      </c>
      <c r="E448">
        <v>0</v>
      </c>
      <c r="F448">
        <v>0</v>
      </c>
      <c r="G448">
        <v>0</v>
      </c>
      <c r="H448">
        <v>0</v>
      </c>
      <c r="I448" s="3">
        <f t="shared" si="43"/>
        <v>6</v>
      </c>
      <c r="J448" s="3">
        <f t="shared" si="41"/>
        <v>196</v>
      </c>
      <c r="K448" s="3">
        <f t="shared" si="44"/>
        <v>4</v>
      </c>
      <c r="L448" s="3">
        <f t="shared" si="42"/>
        <v>26820</v>
      </c>
      <c r="M448" s="3" t="str">
        <f t="shared" si="45"/>
        <v>0068C4</v>
      </c>
      <c r="N448" s="3">
        <f t="shared" si="46"/>
        <v>60</v>
      </c>
    </row>
    <row r="449" spans="1:14" x14ac:dyDescent="0.3">
      <c r="A449" s="1">
        <v>45110.666666666664</v>
      </c>
      <c r="B449">
        <v>0</v>
      </c>
      <c r="C449">
        <v>4</v>
      </c>
      <c r="D449">
        <v>2</v>
      </c>
      <c r="E449">
        <v>0</v>
      </c>
      <c r="F449">
        <v>0</v>
      </c>
      <c r="G449">
        <v>0</v>
      </c>
      <c r="H449">
        <v>0</v>
      </c>
      <c r="I449" s="3">
        <f t="shared" si="43"/>
        <v>6</v>
      </c>
      <c r="J449" s="3">
        <f t="shared" si="41"/>
        <v>0</v>
      </c>
      <c r="K449" s="3">
        <f t="shared" si="44"/>
        <v>2</v>
      </c>
      <c r="L449" s="3">
        <f t="shared" si="42"/>
        <v>26880</v>
      </c>
      <c r="M449" s="3" t="str">
        <f t="shared" si="45"/>
        <v>006900</v>
      </c>
      <c r="N449" s="3">
        <f t="shared" si="46"/>
        <v>60</v>
      </c>
    </row>
    <row r="450" spans="1:14" x14ac:dyDescent="0.3">
      <c r="A450" s="1">
        <v>45110.708333333336</v>
      </c>
      <c r="B450">
        <v>60</v>
      </c>
      <c r="C450">
        <v>4</v>
      </c>
      <c r="D450">
        <v>2</v>
      </c>
      <c r="E450">
        <v>0</v>
      </c>
      <c r="F450">
        <v>0</v>
      </c>
      <c r="G450">
        <v>0</v>
      </c>
      <c r="H450">
        <v>0</v>
      </c>
      <c r="I450" s="3">
        <f t="shared" si="43"/>
        <v>6</v>
      </c>
      <c r="J450" s="3">
        <f t="shared" si="41"/>
        <v>60</v>
      </c>
      <c r="K450" s="3">
        <f t="shared" si="44"/>
        <v>2</v>
      </c>
      <c r="L450" s="3">
        <f t="shared" si="42"/>
        <v>26940</v>
      </c>
      <c r="M450" s="3" t="str">
        <f t="shared" si="45"/>
        <v>00693C</v>
      </c>
      <c r="N450" s="3">
        <f t="shared" si="46"/>
        <v>60</v>
      </c>
    </row>
    <row r="451" spans="1:14" x14ac:dyDescent="0.3">
      <c r="A451" s="1">
        <v>45110.75</v>
      </c>
      <c r="B451">
        <v>120</v>
      </c>
      <c r="C451">
        <v>5</v>
      </c>
      <c r="D451">
        <v>1</v>
      </c>
      <c r="E451">
        <v>0</v>
      </c>
      <c r="F451">
        <v>0</v>
      </c>
      <c r="G451">
        <v>0</v>
      </c>
      <c r="H451">
        <v>0</v>
      </c>
      <c r="I451" s="3">
        <f t="shared" si="43"/>
        <v>6</v>
      </c>
      <c r="J451" s="3">
        <f t="shared" si="41"/>
        <v>120</v>
      </c>
      <c r="K451" s="3">
        <f t="shared" si="44"/>
        <v>1</v>
      </c>
      <c r="L451" s="3">
        <f t="shared" si="42"/>
        <v>27000</v>
      </c>
      <c r="M451" s="3" t="str">
        <f t="shared" si="45"/>
        <v>006978</v>
      </c>
      <c r="N451" s="3">
        <f t="shared" si="46"/>
        <v>60</v>
      </c>
    </row>
    <row r="452" spans="1:14" x14ac:dyDescent="0.3">
      <c r="A452" s="1">
        <v>45110.791666666664</v>
      </c>
      <c r="B452">
        <v>180</v>
      </c>
      <c r="C452">
        <v>5</v>
      </c>
      <c r="D452">
        <v>1</v>
      </c>
      <c r="E452">
        <v>0</v>
      </c>
      <c r="F452">
        <v>0</v>
      </c>
      <c r="G452">
        <v>0</v>
      </c>
      <c r="H452">
        <v>0</v>
      </c>
      <c r="I452" s="3">
        <f t="shared" si="43"/>
        <v>6</v>
      </c>
      <c r="J452" s="3">
        <f t="shared" ref="J452:J515" si="47">IF(J451+60&lt;256,J451+60,J451+60-256)</f>
        <v>180</v>
      </c>
      <c r="K452" s="3">
        <f t="shared" si="44"/>
        <v>1</v>
      </c>
      <c r="L452" s="3">
        <f t="shared" ref="L452:L515" si="48">L451+60</f>
        <v>27060</v>
      </c>
      <c r="M452" s="3" t="str">
        <f t="shared" si="45"/>
        <v>0069B4</v>
      </c>
      <c r="N452" s="3">
        <f t="shared" si="46"/>
        <v>60</v>
      </c>
    </row>
    <row r="453" spans="1:14" x14ac:dyDescent="0.3">
      <c r="A453" s="1">
        <v>45110.833333333336</v>
      </c>
      <c r="B453">
        <v>240</v>
      </c>
      <c r="C453">
        <v>3</v>
      </c>
      <c r="D453">
        <v>3</v>
      </c>
      <c r="E453">
        <v>0</v>
      </c>
      <c r="F453">
        <v>0</v>
      </c>
      <c r="G453">
        <v>0</v>
      </c>
      <c r="H453">
        <v>0</v>
      </c>
      <c r="I453" s="3">
        <f t="shared" si="43"/>
        <v>6</v>
      </c>
      <c r="J453" s="3">
        <f t="shared" si="47"/>
        <v>240</v>
      </c>
      <c r="K453" s="3">
        <f t="shared" si="44"/>
        <v>3</v>
      </c>
      <c r="L453" s="3">
        <f t="shared" si="48"/>
        <v>27120</v>
      </c>
      <c r="M453" s="3" t="str">
        <f t="shared" si="45"/>
        <v>0069F0</v>
      </c>
      <c r="N453" s="3">
        <f t="shared" si="46"/>
        <v>60</v>
      </c>
    </row>
    <row r="454" spans="1:14" x14ac:dyDescent="0.3">
      <c r="A454" s="1">
        <v>45110.875</v>
      </c>
      <c r="B454">
        <v>44</v>
      </c>
      <c r="C454">
        <v>5</v>
      </c>
      <c r="D454">
        <v>1</v>
      </c>
      <c r="E454">
        <v>0</v>
      </c>
      <c r="F454">
        <v>0</v>
      </c>
      <c r="G454">
        <v>0</v>
      </c>
      <c r="H454">
        <v>0</v>
      </c>
      <c r="I454" s="3">
        <f t="shared" si="43"/>
        <v>6</v>
      </c>
      <c r="J454" s="3">
        <f t="shared" si="47"/>
        <v>44</v>
      </c>
      <c r="K454" s="3">
        <f t="shared" si="44"/>
        <v>1</v>
      </c>
      <c r="L454" s="3">
        <f t="shared" si="48"/>
        <v>27180</v>
      </c>
      <c r="M454" s="3" t="str">
        <f t="shared" si="45"/>
        <v>006A2C</v>
      </c>
      <c r="N454" s="3">
        <f t="shared" si="46"/>
        <v>60</v>
      </c>
    </row>
    <row r="455" spans="1:14" x14ac:dyDescent="0.3">
      <c r="A455" s="1">
        <v>45110.916666666664</v>
      </c>
      <c r="B455">
        <v>104</v>
      </c>
      <c r="C455">
        <v>6</v>
      </c>
      <c r="D455">
        <v>0</v>
      </c>
      <c r="E455">
        <v>0</v>
      </c>
      <c r="F455">
        <v>0</v>
      </c>
      <c r="G455">
        <v>0</v>
      </c>
      <c r="H455">
        <v>0</v>
      </c>
      <c r="I455" s="3">
        <f t="shared" si="43"/>
        <v>6</v>
      </c>
      <c r="J455" s="3">
        <f t="shared" si="47"/>
        <v>104</v>
      </c>
      <c r="K455" s="3">
        <f t="shared" si="44"/>
        <v>0</v>
      </c>
      <c r="L455" s="3">
        <f t="shared" si="48"/>
        <v>27240</v>
      </c>
      <c r="M455" s="3" t="str">
        <f t="shared" si="45"/>
        <v>006A68</v>
      </c>
      <c r="N455" s="3">
        <f t="shared" si="46"/>
        <v>60</v>
      </c>
    </row>
    <row r="456" spans="1:14" x14ac:dyDescent="0.3">
      <c r="A456" s="1">
        <v>45110.958333333336</v>
      </c>
      <c r="B456">
        <v>164</v>
      </c>
      <c r="C456">
        <v>6</v>
      </c>
      <c r="D456">
        <v>0</v>
      </c>
      <c r="E456">
        <v>0</v>
      </c>
      <c r="F456">
        <v>0</v>
      </c>
      <c r="G456">
        <v>0</v>
      </c>
      <c r="H456">
        <v>0</v>
      </c>
      <c r="I456" s="3">
        <f t="shared" si="43"/>
        <v>6</v>
      </c>
      <c r="J456" s="3">
        <f t="shared" si="47"/>
        <v>164</v>
      </c>
      <c r="K456" s="3">
        <f t="shared" si="44"/>
        <v>0</v>
      </c>
      <c r="L456" s="3">
        <f t="shared" si="48"/>
        <v>27300</v>
      </c>
      <c r="M456" s="3" t="str">
        <f t="shared" si="45"/>
        <v>006AA4</v>
      </c>
      <c r="N456" s="3">
        <f t="shared" si="46"/>
        <v>60</v>
      </c>
    </row>
    <row r="457" spans="1:14" x14ac:dyDescent="0.3">
      <c r="A457" s="1">
        <v>45111</v>
      </c>
      <c r="B457">
        <v>224</v>
      </c>
      <c r="C457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 s="3">
        <f t="shared" si="43"/>
        <v>6</v>
      </c>
      <c r="J457" s="3">
        <f t="shared" si="47"/>
        <v>224</v>
      </c>
      <c r="K457" s="3">
        <f t="shared" si="44"/>
        <v>0</v>
      </c>
      <c r="L457" s="3">
        <f t="shared" si="48"/>
        <v>27360</v>
      </c>
      <c r="M457" s="3" t="str">
        <f t="shared" si="45"/>
        <v>006AE0</v>
      </c>
      <c r="N457" s="3">
        <f t="shared" si="46"/>
        <v>60</v>
      </c>
    </row>
    <row r="458" spans="1:14" x14ac:dyDescent="0.3">
      <c r="A458" s="1">
        <v>45111.041666666664</v>
      </c>
      <c r="B458">
        <v>28</v>
      </c>
      <c r="C458">
        <v>6</v>
      </c>
      <c r="D458">
        <v>0</v>
      </c>
      <c r="E458">
        <v>0</v>
      </c>
      <c r="F458">
        <v>0</v>
      </c>
      <c r="G458">
        <v>0</v>
      </c>
      <c r="H458">
        <v>0</v>
      </c>
      <c r="I458" s="3">
        <f t="shared" ref="I458:I521" si="49">SUM(C458:H458)</f>
        <v>6</v>
      </c>
      <c r="J458" s="3">
        <f t="shared" si="47"/>
        <v>28</v>
      </c>
      <c r="K458" s="3">
        <f t="shared" ref="K458:K521" si="50">D458+2*E458+3*F458+4*G458+5*H458</f>
        <v>0</v>
      </c>
      <c r="L458" s="3">
        <f t="shared" si="48"/>
        <v>27420</v>
      </c>
      <c r="M458" s="3" t="str">
        <f t="shared" ref="M458:M521" si="51">DEC2HEX(L458,6)</f>
        <v>006B1C</v>
      </c>
      <c r="N458" s="3">
        <f t="shared" ref="N458:N521" si="52">IF(B458-B457&gt;0,B458-B457,256+B458-B457)</f>
        <v>60</v>
      </c>
    </row>
    <row r="459" spans="1:14" x14ac:dyDescent="0.3">
      <c r="A459" s="1">
        <v>45111.083333333336</v>
      </c>
      <c r="B459">
        <v>88</v>
      </c>
      <c r="C459">
        <v>6</v>
      </c>
      <c r="D459">
        <v>0</v>
      </c>
      <c r="E459">
        <v>0</v>
      </c>
      <c r="F459">
        <v>0</v>
      </c>
      <c r="G459">
        <v>0</v>
      </c>
      <c r="H459">
        <v>0</v>
      </c>
      <c r="I459" s="3">
        <f t="shared" si="49"/>
        <v>6</v>
      </c>
      <c r="J459" s="3">
        <f t="shared" si="47"/>
        <v>88</v>
      </c>
      <c r="K459" s="3">
        <f t="shared" si="50"/>
        <v>0</v>
      </c>
      <c r="L459" s="3">
        <f t="shared" si="48"/>
        <v>27480</v>
      </c>
      <c r="M459" s="3" t="str">
        <f t="shared" si="51"/>
        <v>006B58</v>
      </c>
      <c r="N459" s="3">
        <f t="shared" si="52"/>
        <v>60</v>
      </c>
    </row>
    <row r="460" spans="1:14" x14ac:dyDescent="0.3">
      <c r="A460" s="1">
        <v>45111.125</v>
      </c>
      <c r="B460">
        <v>148</v>
      </c>
      <c r="C460">
        <v>3</v>
      </c>
      <c r="D460">
        <v>3</v>
      </c>
      <c r="E460">
        <v>0</v>
      </c>
      <c r="F460">
        <v>0</v>
      </c>
      <c r="G460">
        <v>0</v>
      </c>
      <c r="H460">
        <v>0</v>
      </c>
      <c r="I460" s="3">
        <f t="shared" si="49"/>
        <v>6</v>
      </c>
      <c r="J460" s="3">
        <f t="shared" si="47"/>
        <v>148</v>
      </c>
      <c r="K460" s="3">
        <f t="shared" si="50"/>
        <v>3</v>
      </c>
      <c r="L460" s="3">
        <f t="shared" si="48"/>
        <v>27540</v>
      </c>
      <c r="M460" s="3" t="str">
        <f t="shared" si="51"/>
        <v>006B94</v>
      </c>
      <c r="N460" s="3">
        <f t="shared" si="52"/>
        <v>60</v>
      </c>
    </row>
    <row r="461" spans="1:14" x14ac:dyDescent="0.3">
      <c r="A461" s="1">
        <v>45111.166666666664</v>
      </c>
      <c r="B461">
        <v>208</v>
      </c>
      <c r="C461">
        <v>2</v>
      </c>
      <c r="D461">
        <v>1</v>
      </c>
      <c r="E461">
        <v>3</v>
      </c>
      <c r="F461">
        <v>0</v>
      </c>
      <c r="G461">
        <v>0</v>
      </c>
      <c r="H461">
        <v>0</v>
      </c>
      <c r="I461" s="3">
        <f t="shared" si="49"/>
        <v>6</v>
      </c>
      <c r="J461" s="3">
        <f t="shared" si="47"/>
        <v>208</v>
      </c>
      <c r="K461" s="3">
        <f t="shared" si="50"/>
        <v>7</v>
      </c>
      <c r="L461" s="3">
        <f t="shared" si="48"/>
        <v>27600</v>
      </c>
      <c r="M461" s="3" t="str">
        <f t="shared" si="51"/>
        <v>006BD0</v>
      </c>
      <c r="N461" s="3">
        <f t="shared" si="52"/>
        <v>60</v>
      </c>
    </row>
    <row r="462" spans="1:14" x14ac:dyDescent="0.3">
      <c r="A462" s="1">
        <v>45111.208333333336</v>
      </c>
      <c r="B462">
        <v>12</v>
      </c>
      <c r="C462">
        <v>4</v>
      </c>
      <c r="D462">
        <v>2</v>
      </c>
      <c r="E462">
        <v>0</v>
      </c>
      <c r="F462">
        <v>0</v>
      </c>
      <c r="G462">
        <v>0</v>
      </c>
      <c r="H462">
        <v>0</v>
      </c>
      <c r="I462" s="3">
        <f t="shared" si="49"/>
        <v>6</v>
      </c>
      <c r="J462" s="3">
        <f t="shared" si="47"/>
        <v>12</v>
      </c>
      <c r="K462" s="3">
        <f t="shared" si="50"/>
        <v>2</v>
      </c>
      <c r="L462" s="3">
        <f t="shared" si="48"/>
        <v>27660</v>
      </c>
      <c r="M462" s="3" t="str">
        <f t="shared" si="51"/>
        <v>006C0C</v>
      </c>
      <c r="N462" s="3">
        <f t="shared" si="52"/>
        <v>60</v>
      </c>
    </row>
    <row r="463" spans="1:14" x14ac:dyDescent="0.3">
      <c r="A463" s="1">
        <v>45111.25</v>
      </c>
      <c r="B463">
        <v>72</v>
      </c>
      <c r="C463">
        <v>4</v>
      </c>
      <c r="D463">
        <v>2</v>
      </c>
      <c r="E463">
        <v>0</v>
      </c>
      <c r="F463">
        <v>0</v>
      </c>
      <c r="G463">
        <v>0</v>
      </c>
      <c r="H463">
        <v>0</v>
      </c>
      <c r="I463" s="3">
        <f t="shared" si="49"/>
        <v>6</v>
      </c>
      <c r="J463" s="3">
        <f t="shared" si="47"/>
        <v>72</v>
      </c>
      <c r="K463" s="3">
        <f t="shared" si="50"/>
        <v>2</v>
      </c>
      <c r="L463" s="3">
        <f t="shared" si="48"/>
        <v>27720</v>
      </c>
      <c r="M463" s="3" t="str">
        <f t="shared" si="51"/>
        <v>006C48</v>
      </c>
      <c r="N463" s="3">
        <f t="shared" si="52"/>
        <v>60</v>
      </c>
    </row>
    <row r="464" spans="1:14" x14ac:dyDescent="0.3">
      <c r="A464" s="1">
        <v>45111.291666666664</v>
      </c>
      <c r="B464">
        <v>132</v>
      </c>
      <c r="C464">
        <v>5</v>
      </c>
      <c r="D464">
        <v>0</v>
      </c>
      <c r="E464">
        <v>1</v>
      </c>
      <c r="F464">
        <v>0</v>
      </c>
      <c r="G464">
        <v>0</v>
      </c>
      <c r="H464">
        <v>0</v>
      </c>
      <c r="I464" s="3">
        <f t="shared" si="49"/>
        <v>6</v>
      </c>
      <c r="J464" s="3">
        <f t="shared" si="47"/>
        <v>132</v>
      </c>
      <c r="K464" s="3">
        <f t="shared" si="50"/>
        <v>2</v>
      </c>
      <c r="L464" s="3">
        <f t="shared" si="48"/>
        <v>27780</v>
      </c>
      <c r="M464" s="3" t="str">
        <f t="shared" si="51"/>
        <v>006C84</v>
      </c>
      <c r="N464" s="3">
        <f t="shared" si="52"/>
        <v>60</v>
      </c>
    </row>
    <row r="465" spans="1:14" x14ac:dyDescent="0.3">
      <c r="A465" s="1">
        <v>45111.333333333336</v>
      </c>
      <c r="B465">
        <v>192</v>
      </c>
      <c r="C465">
        <v>3</v>
      </c>
      <c r="D465">
        <v>3</v>
      </c>
      <c r="E465">
        <v>0</v>
      </c>
      <c r="F465">
        <v>0</v>
      </c>
      <c r="G465">
        <v>0</v>
      </c>
      <c r="H465">
        <v>0</v>
      </c>
      <c r="I465" s="3">
        <f t="shared" si="49"/>
        <v>6</v>
      </c>
      <c r="J465" s="3">
        <f t="shared" si="47"/>
        <v>192</v>
      </c>
      <c r="K465" s="3">
        <f t="shared" si="50"/>
        <v>3</v>
      </c>
      <c r="L465" s="3">
        <f t="shared" si="48"/>
        <v>27840</v>
      </c>
      <c r="M465" s="3" t="str">
        <f t="shared" si="51"/>
        <v>006CC0</v>
      </c>
      <c r="N465" s="3">
        <f t="shared" si="52"/>
        <v>60</v>
      </c>
    </row>
    <row r="466" spans="1:14" x14ac:dyDescent="0.3">
      <c r="A466" s="1">
        <v>45111.375</v>
      </c>
      <c r="B466">
        <v>252</v>
      </c>
      <c r="C466">
        <v>3</v>
      </c>
      <c r="D466">
        <v>2</v>
      </c>
      <c r="E466">
        <v>1</v>
      </c>
      <c r="F466">
        <v>0</v>
      </c>
      <c r="G466">
        <v>0</v>
      </c>
      <c r="H466">
        <v>0</v>
      </c>
      <c r="I466" s="3">
        <f t="shared" si="49"/>
        <v>6</v>
      </c>
      <c r="J466" s="3">
        <f t="shared" si="47"/>
        <v>252</v>
      </c>
      <c r="K466" s="3">
        <f t="shared" si="50"/>
        <v>4</v>
      </c>
      <c r="L466" s="3">
        <f t="shared" si="48"/>
        <v>27900</v>
      </c>
      <c r="M466" s="3" t="str">
        <f t="shared" si="51"/>
        <v>006CFC</v>
      </c>
      <c r="N466" s="3">
        <f t="shared" si="52"/>
        <v>60</v>
      </c>
    </row>
    <row r="467" spans="1:14" x14ac:dyDescent="0.3">
      <c r="A467" s="1">
        <v>45111.416666666664</v>
      </c>
      <c r="B467">
        <v>56</v>
      </c>
      <c r="C467">
        <v>4</v>
      </c>
      <c r="D467">
        <v>0</v>
      </c>
      <c r="E467">
        <v>2</v>
      </c>
      <c r="F467">
        <v>0</v>
      </c>
      <c r="G467">
        <v>0</v>
      </c>
      <c r="H467">
        <v>0</v>
      </c>
      <c r="I467" s="3">
        <f t="shared" si="49"/>
        <v>6</v>
      </c>
      <c r="J467" s="3">
        <f t="shared" si="47"/>
        <v>56</v>
      </c>
      <c r="K467" s="3">
        <f t="shared" si="50"/>
        <v>4</v>
      </c>
      <c r="L467" s="3">
        <f t="shared" si="48"/>
        <v>27960</v>
      </c>
      <c r="M467" s="3" t="str">
        <f t="shared" si="51"/>
        <v>006D38</v>
      </c>
      <c r="N467" s="3">
        <f t="shared" si="52"/>
        <v>60</v>
      </c>
    </row>
    <row r="468" spans="1:14" x14ac:dyDescent="0.3">
      <c r="A468" s="1">
        <v>45111.458333333336</v>
      </c>
      <c r="B468">
        <v>116</v>
      </c>
      <c r="C468">
        <v>5</v>
      </c>
      <c r="D468">
        <v>0</v>
      </c>
      <c r="E468">
        <v>1</v>
      </c>
      <c r="F468">
        <v>0</v>
      </c>
      <c r="G468">
        <v>0</v>
      </c>
      <c r="H468">
        <v>0</v>
      </c>
      <c r="I468" s="3">
        <f t="shared" si="49"/>
        <v>6</v>
      </c>
      <c r="J468" s="3">
        <f t="shared" si="47"/>
        <v>116</v>
      </c>
      <c r="K468" s="3">
        <f t="shared" si="50"/>
        <v>2</v>
      </c>
      <c r="L468" s="3">
        <f t="shared" si="48"/>
        <v>28020</v>
      </c>
      <c r="M468" s="3" t="str">
        <f t="shared" si="51"/>
        <v>006D74</v>
      </c>
      <c r="N468" s="3">
        <f t="shared" si="52"/>
        <v>60</v>
      </c>
    </row>
    <row r="469" spans="1:14" x14ac:dyDescent="0.3">
      <c r="A469" s="1">
        <v>45111.5</v>
      </c>
      <c r="B469">
        <v>176</v>
      </c>
      <c r="C469">
        <v>4</v>
      </c>
      <c r="D469">
        <v>0</v>
      </c>
      <c r="E469">
        <v>2</v>
      </c>
      <c r="F469">
        <v>0</v>
      </c>
      <c r="G469">
        <v>0</v>
      </c>
      <c r="H469">
        <v>0</v>
      </c>
      <c r="I469" s="3">
        <f t="shared" si="49"/>
        <v>6</v>
      </c>
      <c r="J469" s="3">
        <f t="shared" si="47"/>
        <v>176</v>
      </c>
      <c r="K469" s="3">
        <f t="shared" si="50"/>
        <v>4</v>
      </c>
      <c r="L469" s="3">
        <f t="shared" si="48"/>
        <v>28080</v>
      </c>
      <c r="M469" s="3" t="str">
        <f t="shared" si="51"/>
        <v>006DB0</v>
      </c>
      <c r="N469" s="3">
        <f t="shared" si="52"/>
        <v>60</v>
      </c>
    </row>
    <row r="470" spans="1:14" x14ac:dyDescent="0.3">
      <c r="A470" s="1">
        <v>45111.541666666664</v>
      </c>
      <c r="B470">
        <v>236</v>
      </c>
      <c r="C470">
        <v>5</v>
      </c>
      <c r="D470">
        <v>1</v>
      </c>
      <c r="E470">
        <v>0</v>
      </c>
      <c r="F470">
        <v>0</v>
      </c>
      <c r="G470">
        <v>0</v>
      </c>
      <c r="H470">
        <v>0</v>
      </c>
      <c r="I470" s="3">
        <f t="shared" si="49"/>
        <v>6</v>
      </c>
      <c r="J470" s="3">
        <f t="shared" si="47"/>
        <v>236</v>
      </c>
      <c r="K470" s="3">
        <f t="shared" si="50"/>
        <v>1</v>
      </c>
      <c r="L470" s="3">
        <f t="shared" si="48"/>
        <v>28140</v>
      </c>
      <c r="M470" s="3" t="str">
        <f t="shared" si="51"/>
        <v>006DEC</v>
      </c>
      <c r="N470" s="3">
        <f t="shared" si="52"/>
        <v>60</v>
      </c>
    </row>
    <row r="471" spans="1:14" x14ac:dyDescent="0.3">
      <c r="A471" s="1">
        <v>45111.583333333336</v>
      </c>
      <c r="B471">
        <v>40</v>
      </c>
      <c r="C471">
        <v>3</v>
      </c>
      <c r="D471">
        <v>3</v>
      </c>
      <c r="E471">
        <v>0</v>
      </c>
      <c r="F471">
        <v>0</v>
      </c>
      <c r="G471">
        <v>0</v>
      </c>
      <c r="H471">
        <v>0</v>
      </c>
      <c r="I471" s="3">
        <f t="shared" si="49"/>
        <v>6</v>
      </c>
      <c r="J471" s="3">
        <f t="shared" si="47"/>
        <v>40</v>
      </c>
      <c r="K471" s="3">
        <f t="shared" si="50"/>
        <v>3</v>
      </c>
      <c r="L471" s="3">
        <f t="shared" si="48"/>
        <v>28200</v>
      </c>
      <c r="M471" s="3" t="str">
        <f t="shared" si="51"/>
        <v>006E28</v>
      </c>
      <c r="N471" s="3">
        <f t="shared" si="52"/>
        <v>60</v>
      </c>
    </row>
    <row r="472" spans="1:14" x14ac:dyDescent="0.3">
      <c r="A472" s="1">
        <v>45111.625</v>
      </c>
      <c r="B472">
        <v>100</v>
      </c>
      <c r="C472">
        <v>4</v>
      </c>
      <c r="D472">
        <v>2</v>
      </c>
      <c r="E472">
        <v>0</v>
      </c>
      <c r="F472">
        <v>0</v>
      </c>
      <c r="G472">
        <v>0</v>
      </c>
      <c r="H472">
        <v>0</v>
      </c>
      <c r="I472" s="3">
        <f t="shared" si="49"/>
        <v>6</v>
      </c>
      <c r="J472" s="3">
        <f t="shared" si="47"/>
        <v>100</v>
      </c>
      <c r="K472" s="3">
        <f t="shared" si="50"/>
        <v>2</v>
      </c>
      <c r="L472" s="3">
        <f t="shared" si="48"/>
        <v>28260</v>
      </c>
      <c r="M472" s="3" t="str">
        <f t="shared" si="51"/>
        <v>006E64</v>
      </c>
      <c r="N472" s="3">
        <f t="shared" si="52"/>
        <v>60</v>
      </c>
    </row>
    <row r="473" spans="1:14" x14ac:dyDescent="0.3">
      <c r="A473" s="1">
        <v>45111.666666666664</v>
      </c>
      <c r="B473">
        <v>160</v>
      </c>
      <c r="C473">
        <v>4</v>
      </c>
      <c r="D473">
        <v>2</v>
      </c>
      <c r="E473">
        <v>0</v>
      </c>
      <c r="F473">
        <v>0</v>
      </c>
      <c r="G473">
        <v>0</v>
      </c>
      <c r="H473">
        <v>0</v>
      </c>
      <c r="I473" s="3">
        <f t="shared" si="49"/>
        <v>6</v>
      </c>
      <c r="J473" s="3">
        <f t="shared" si="47"/>
        <v>160</v>
      </c>
      <c r="K473" s="3">
        <f t="shared" si="50"/>
        <v>2</v>
      </c>
      <c r="L473" s="3">
        <f t="shared" si="48"/>
        <v>28320</v>
      </c>
      <c r="M473" s="3" t="str">
        <f t="shared" si="51"/>
        <v>006EA0</v>
      </c>
      <c r="N473" s="3">
        <f t="shared" si="52"/>
        <v>60</v>
      </c>
    </row>
    <row r="474" spans="1:14" x14ac:dyDescent="0.3">
      <c r="A474" s="1">
        <v>45111.708333333336</v>
      </c>
      <c r="B474">
        <v>220</v>
      </c>
      <c r="C474">
        <v>3</v>
      </c>
      <c r="D474">
        <v>3</v>
      </c>
      <c r="E474">
        <v>0</v>
      </c>
      <c r="F474">
        <v>0</v>
      </c>
      <c r="G474">
        <v>0</v>
      </c>
      <c r="H474">
        <v>0</v>
      </c>
      <c r="I474" s="3">
        <f t="shared" si="49"/>
        <v>6</v>
      </c>
      <c r="J474" s="3">
        <f t="shared" si="47"/>
        <v>220</v>
      </c>
      <c r="K474" s="3">
        <f t="shared" si="50"/>
        <v>3</v>
      </c>
      <c r="L474" s="3">
        <f t="shared" si="48"/>
        <v>28380</v>
      </c>
      <c r="M474" s="3" t="str">
        <f t="shared" si="51"/>
        <v>006EDC</v>
      </c>
      <c r="N474" s="3">
        <f t="shared" si="52"/>
        <v>60</v>
      </c>
    </row>
    <row r="475" spans="1:14" x14ac:dyDescent="0.3">
      <c r="A475" s="1">
        <v>45111.75</v>
      </c>
      <c r="B475">
        <v>24</v>
      </c>
      <c r="C475">
        <v>3</v>
      </c>
      <c r="D475">
        <v>1</v>
      </c>
      <c r="E475">
        <v>2</v>
      </c>
      <c r="F475">
        <v>0</v>
      </c>
      <c r="G475">
        <v>0</v>
      </c>
      <c r="H475">
        <v>0</v>
      </c>
      <c r="I475" s="3">
        <f t="shared" si="49"/>
        <v>6</v>
      </c>
      <c r="J475" s="3">
        <f t="shared" si="47"/>
        <v>24</v>
      </c>
      <c r="K475" s="3">
        <f t="shared" si="50"/>
        <v>5</v>
      </c>
      <c r="L475" s="3">
        <f t="shared" si="48"/>
        <v>28440</v>
      </c>
      <c r="M475" s="3" t="str">
        <f t="shared" si="51"/>
        <v>006F18</v>
      </c>
      <c r="N475" s="3">
        <f t="shared" si="52"/>
        <v>60</v>
      </c>
    </row>
    <row r="476" spans="1:14" x14ac:dyDescent="0.3">
      <c r="A476" s="1">
        <v>45111.791666666664</v>
      </c>
      <c r="B476">
        <v>84</v>
      </c>
      <c r="C476">
        <v>3</v>
      </c>
      <c r="D476">
        <v>3</v>
      </c>
      <c r="E476">
        <v>0</v>
      </c>
      <c r="F476">
        <v>0</v>
      </c>
      <c r="G476">
        <v>0</v>
      </c>
      <c r="H476">
        <v>0</v>
      </c>
      <c r="I476" s="3">
        <f t="shared" si="49"/>
        <v>6</v>
      </c>
      <c r="J476" s="3">
        <f t="shared" si="47"/>
        <v>84</v>
      </c>
      <c r="K476" s="3">
        <f t="shared" si="50"/>
        <v>3</v>
      </c>
      <c r="L476" s="3">
        <f t="shared" si="48"/>
        <v>28500</v>
      </c>
      <c r="M476" s="3" t="str">
        <f t="shared" si="51"/>
        <v>006F54</v>
      </c>
      <c r="N476" s="3">
        <f t="shared" si="52"/>
        <v>60</v>
      </c>
    </row>
    <row r="477" spans="1:14" x14ac:dyDescent="0.3">
      <c r="A477" s="1">
        <v>45111.833333333336</v>
      </c>
      <c r="B477">
        <v>144</v>
      </c>
      <c r="C477">
        <v>2</v>
      </c>
      <c r="D477">
        <v>4</v>
      </c>
      <c r="E477">
        <v>0</v>
      </c>
      <c r="F477">
        <v>0</v>
      </c>
      <c r="G477">
        <v>0</v>
      </c>
      <c r="H477">
        <v>0</v>
      </c>
      <c r="I477" s="3">
        <f t="shared" si="49"/>
        <v>6</v>
      </c>
      <c r="J477" s="3">
        <f t="shared" si="47"/>
        <v>144</v>
      </c>
      <c r="K477" s="3">
        <f t="shared" si="50"/>
        <v>4</v>
      </c>
      <c r="L477" s="3">
        <f t="shared" si="48"/>
        <v>28560</v>
      </c>
      <c r="M477" s="3" t="str">
        <f t="shared" si="51"/>
        <v>006F90</v>
      </c>
      <c r="N477" s="3">
        <f t="shared" si="52"/>
        <v>60</v>
      </c>
    </row>
    <row r="478" spans="1:14" x14ac:dyDescent="0.3">
      <c r="A478" s="1">
        <v>45111.875</v>
      </c>
      <c r="B478">
        <v>204</v>
      </c>
      <c r="C478">
        <v>6</v>
      </c>
      <c r="D478">
        <v>0</v>
      </c>
      <c r="E478">
        <v>0</v>
      </c>
      <c r="F478">
        <v>0</v>
      </c>
      <c r="G478">
        <v>0</v>
      </c>
      <c r="H478">
        <v>0</v>
      </c>
      <c r="I478" s="3">
        <f t="shared" si="49"/>
        <v>6</v>
      </c>
      <c r="J478" s="3">
        <f t="shared" si="47"/>
        <v>204</v>
      </c>
      <c r="K478" s="3">
        <f t="shared" si="50"/>
        <v>0</v>
      </c>
      <c r="L478" s="3">
        <f t="shared" si="48"/>
        <v>28620</v>
      </c>
      <c r="M478" s="3" t="str">
        <f t="shared" si="51"/>
        <v>006FCC</v>
      </c>
      <c r="N478" s="3">
        <f t="shared" si="52"/>
        <v>60</v>
      </c>
    </row>
    <row r="479" spans="1:14" x14ac:dyDescent="0.3">
      <c r="A479" s="1">
        <v>45111.916666666664</v>
      </c>
      <c r="B479">
        <v>8</v>
      </c>
      <c r="C479">
        <v>6</v>
      </c>
      <c r="D479">
        <v>0</v>
      </c>
      <c r="E479">
        <v>0</v>
      </c>
      <c r="F479">
        <v>0</v>
      </c>
      <c r="G479">
        <v>0</v>
      </c>
      <c r="H479">
        <v>0</v>
      </c>
      <c r="I479" s="3">
        <f t="shared" si="49"/>
        <v>6</v>
      </c>
      <c r="J479" s="3">
        <f t="shared" si="47"/>
        <v>8</v>
      </c>
      <c r="K479" s="3">
        <f t="shared" si="50"/>
        <v>0</v>
      </c>
      <c r="L479" s="3">
        <f t="shared" si="48"/>
        <v>28680</v>
      </c>
      <c r="M479" s="3" t="str">
        <f t="shared" si="51"/>
        <v>007008</v>
      </c>
      <c r="N479" s="3">
        <f t="shared" si="52"/>
        <v>60</v>
      </c>
    </row>
    <row r="480" spans="1:14" x14ac:dyDescent="0.3">
      <c r="A480" s="1">
        <v>45111.958333333336</v>
      </c>
      <c r="B480">
        <v>68</v>
      </c>
      <c r="C480">
        <v>6</v>
      </c>
      <c r="D480">
        <v>0</v>
      </c>
      <c r="E480">
        <v>0</v>
      </c>
      <c r="F480">
        <v>0</v>
      </c>
      <c r="G480">
        <v>0</v>
      </c>
      <c r="H480">
        <v>0</v>
      </c>
      <c r="I480" s="3">
        <f t="shared" si="49"/>
        <v>6</v>
      </c>
      <c r="J480" s="3">
        <f t="shared" si="47"/>
        <v>68</v>
      </c>
      <c r="K480" s="3">
        <f t="shared" si="50"/>
        <v>0</v>
      </c>
      <c r="L480" s="3">
        <f t="shared" si="48"/>
        <v>28740</v>
      </c>
      <c r="M480" s="3" t="str">
        <f t="shared" si="51"/>
        <v>007044</v>
      </c>
      <c r="N480" s="3">
        <f t="shared" si="52"/>
        <v>60</v>
      </c>
    </row>
    <row r="481" spans="1:14" x14ac:dyDescent="0.3">
      <c r="A481" s="1">
        <v>45112</v>
      </c>
      <c r="B481">
        <v>128</v>
      </c>
      <c r="C481">
        <v>6</v>
      </c>
      <c r="D481">
        <v>0</v>
      </c>
      <c r="E481">
        <v>0</v>
      </c>
      <c r="F481">
        <v>0</v>
      </c>
      <c r="G481">
        <v>0</v>
      </c>
      <c r="H481">
        <v>0</v>
      </c>
      <c r="I481" s="3">
        <f t="shared" si="49"/>
        <v>6</v>
      </c>
      <c r="J481" s="3">
        <f t="shared" si="47"/>
        <v>128</v>
      </c>
      <c r="K481" s="3">
        <f t="shared" si="50"/>
        <v>0</v>
      </c>
      <c r="L481" s="3">
        <f t="shared" si="48"/>
        <v>28800</v>
      </c>
      <c r="M481" s="3" t="str">
        <f t="shared" si="51"/>
        <v>007080</v>
      </c>
      <c r="N481" s="3">
        <f t="shared" si="52"/>
        <v>60</v>
      </c>
    </row>
    <row r="482" spans="1:14" x14ac:dyDescent="0.3">
      <c r="A482" s="1">
        <v>45112.041666666664</v>
      </c>
      <c r="B482">
        <v>188</v>
      </c>
      <c r="C482">
        <v>6</v>
      </c>
      <c r="D482">
        <v>0</v>
      </c>
      <c r="E482">
        <v>0</v>
      </c>
      <c r="F482">
        <v>0</v>
      </c>
      <c r="G482">
        <v>0</v>
      </c>
      <c r="H482">
        <v>0</v>
      </c>
      <c r="I482" s="3">
        <f t="shared" si="49"/>
        <v>6</v>
      </c>
      <c r="J482" s="3">
        <f t="shared" si="47"/>
        <v>188</v>
      </c>
      <c r="K482" s="3">
        <f t="shared" si="50"/>
        <v>0</v>
      </c>
      <c r="L482" s="3">
        <f t="shared" si="48"/>
        <v>28860</v>
      </c>
      <c r="M482" s="3" t="str">
        <f t="shared" si="51"/>
        <v>0070BC</v>
      </c>
      <c r="N482" s="3">
        <f t="shared" si="52"/>
        <v>60</v>
      </c>
    </row>
    <row r="483" spans="1:14" x14ac:dyDescent="0.3">
      <c r="A483" s="1">
        <v>45112.083333333336</v>
      </c>
      <c r="B483">
        <v>248</v>
      </c>
      <c r="C483">
        <v>6</v>
      </c>
      <c r="D483">
        <v>0</v>
      </c>
      <c r="E483">
        <v>0</v>
      </c>
      <c r="F483">
        <v>0</v>
      </c>
      <c r="G483">
        <v>0</v>
      </c>
      <c r="H483">
        <v>0</v>
      </c>
      <c r="I483" s="3">
        <f t="shared" si="49"/>
        <v>6</v>
      </c>
      <c r="J483" s="3">
        <f t="shared" si="47"/>
        <v>248</v>
      </c>
      <c r="K483" s="3">
        <f t="shared" si="50"/>
        <v>0</v>
      </c>
      <c r="L483" s="3">
        <f t="shared" si="48"/>
        <v>28920</v>
      </c>
      <c r="M483" s="3" t="str">
        <f t="shared" si="51"/>
        <v>0070F8</v>
      </c>
      <c r="N483" s="3">
        <f t="shared" si="52"/>
        <v>60</v>
      </c>
    </row>
    <row r="484" spans="1:14" x14ac:dyDescent="0.3">
      <c r="A484" s="1">
        <v>45112.125</v>
      </c>
      <c r="B484">
        <v>52</v>
      </c>
      <c r="C484">
        <v>4</v>
      </c>
      <c r="D484">
        <v>2</v>
      </c>
      <c r="E484">
        <v>0</v>
      </c>
      <c r="F484">
        <v>0</v>
      </c>
      <c r="G484">
        <v>0</v>
      </c>
      <c r="H484">
        <v>0</v>
      </c>
      <c r="I484" s="3">
        <f t="shared" si="49"/>
        <v>6</v>
      </c>
      <c r="J484" s="3">
        <f t="shared" si="47"/>
        <v>52</v>
      </c>
      <c r="K484" s="3">
        <f t="shared" si="50"/>
        <v>2</v>
      </c>
      <c r="L484" s="3">
        <f t="shared" si="48"/>
        <v>28980</v>
      </c>
      <c r="M484" s="3" t="str">
        <f t="shared" si="51"/>
        <v>007134</v>
      </c>
      <c r="N484" s="3">
        <f t="shared" si="52"/>
        <v>60</v>
      </c>
    </row>
    <row r="485" spans="1:14" x14ac:dyDescent="0.3">
      <c r="A485" s="1">
        <v>45112.166666666664</v>
      </c>
      <c r="B485">
        <v>112</v>
      </c>
      <c r="C485">
        <v>5</v>
      </c>
      <c r="D485">
        <v>1</v>
      </c>
      <c r="E485">
        <v>0</v>
      </c>
      <c r="F485">
        <v>0</v>
      </c>
      <c r="G485">
        <v>0</v>
      </c>
      <c r="H485">
        <v>0</v>
      </c>
      <c r="I485" s="3">
        <f t="shared" si="49"/>
        <v>6</v>
      </c>
      <c r="J485" s="3">
        <f t="shared" si="47"/>
        <v>112</v>
      </c>
      <c r="K485" s="3">
        <f t="shared" si="50"/>
        <v>1</v>
      </c>
      <c r="L485" s="3">
        <f t="shared" si="48"/>
        <v>29040</v>
      </c>
      <c r="M485" s="3" t="str">
        <f t="shared" si="51"/>
        <v>007170</v>
      </c>
      <c r="N485" s="3">
        <f t="shared" si="52"/>
        <v>60</v>
      </c>
    </row>
    <row r="486" spans="1:14" x14ac:dyDescent="0.3">
      <c r="A486" s="1">
        <v>45112.208333333336</v>
      </c>
      <c r="B486">
        <v>172</v>
      </c>
      <c r="C486">
        <v>5</v>
      </c>
      <c r="D486">
        <v>0</v>
      </c>
      <c r="E486">
        <v>0</v>
      </c>
      <c r="F486">
        <v>1</v>
      </c>
      <c r="G486">
        <v>0</v>
      </c>
      <c r="H486">
        <v>0</v>
      </c>
      <c r="I486" s="3">
        <f t="shared" si="49"/>
        <v>6</v>
      </c>
      <c r="J486" s="3">
        <f t="shared" si="47"/>
        <v>172</v>
      </c>
      <c r="K486" s="3">
        <f t="shared" si="50"/>
        <v>3</v>
      </c>
      <c r="L486" s="3">
        <f t="shared" si="48"/>
        <v>29100</v>
      </c>
      <c r="M486" s="3" t="str">
        <f t="shared" si="51"/>
        <v>0071AC</v>
      </c>
      <c r="N486" s="3">
        <f t="shared" si="52"/>
        <v>60</v>
      </c>
    </row>
    <row r="487" spans="1:14" x14ac:dyDescent="0.3">
      <c r="A487" s="1">
        <v>45112.25</v>
      </c>
      <c r="B487">
        <v>232</v>
      </c>
      <c r="C487">
        <v>4</v>
      </c>
      <c r="D487">
        <v>2</v>
      </c>
      <c r="E487">
        <v>0</v>
      </c>
      <c r="F487">
        <v>0</v>
      </c>
      <c r="G487">
        <v>0</v>
      </c>
      <c r="H487">
        <v>0</v>
      </c>
      <c r="I487" s="3">
        <f t="shared" si="49"/>
        <v>6</v>
      </c>
      <c r="J487" s="3">
        <f t="shared" si="47"/>
        <v>232</v>
      </c>
      <c r="K487" s="3">
        <f t="shared" si="50"/>
        <v>2</v>
      </c>
      <c r="L487" s="3">
        <f t="shared" si="48"/>
        <v>29160</v>
      </c>
      <c r="M487" s="3" t="str">
        <f t="shared" si="51"/>
        <v>0071E8</v>
      </c>
      <c r="N487" s="3">
        <f t="shared" si="52"/>
        <v>60</v>
      </c>
    </row>
    <row r="488" spans="1:14" x14ac:dyDescent="0.3">
      <c r="A488" s="1">
        <v>45112.291666666664</v>
      </c>
      <c r="B488">
        <v>36</v>
      </c>
      <c r="C488">
        <v>5</v>
      </c>
      <c r="D488">
        <v>1</v>
      </c>
      <c r="E488">
        <v>0</v>
      </c>
      <c r="F488">
        <v>0</v>
      </c>
      <c r="G488">
        <v>0</v>
      </c>
      <c r="H488">
        <v>0</v>
      </c>
      <c r="I488" s="3">
        <f t="shared" si="49"/>
        <v>6</v>
      </c>
      <c r="J488" s="3">
        <f t="shared" si="47"/>
        <v>36</v>
      </c>
      <c r="K488" s="3">
        <f t="shared" si="50"/>
        <v>1</v>
      </c>
      <c r="L488" s="3">
        <f t="shared" si="48"/>
        <v>29220</v>
      </c>
      <c r="M488" s="3" t="str">
        <f t="shared" si="51"/>
        <v>007224</v>
      </c>
      <c r="N488" s="3">
        <f t="shared" si="52"/>
        <v>60</v>
      </c>
    </row>
    <row r="489" spans="1:14" x14ac:dyDescent="0.3">
      <c r="A489" s="1">
        <v>45112.333333333336</v>
      </c>
      <c r="B489">
        <v>96</v>
      </c>
      <c r="C489">
        <v>3</v>
      </c>
      <c r="D489">
        <v>2</v>
      </c>
      <c r="E489">
        <v>1</v>
      </c>
      <c r="F489">
        <v>0</v>
      </c>
      <c r="G489">
        <v>0</v>
      </c>
      <c r="H489">
        <v>0</v>
      </c>
      <c r="I489" s="3">
        <f t="shared" si="49"/>
        <v>6</v>
      </c>
      <c r="J489" s="3">
        <f t="shared" si="47"/>
        <v>96</v>
      </c>
      <c r="K489" s="3">
        <f t="shared" si="50"/>
        <v>4</v>
      </c>
      <c r="L489" s="3">
        <f t="shared" si="48"/>
        <v>29280</v>
      </c>
      <c r="M489" s="3" t="str">
        <f t="shared" si="51"/>
        <v>007260</v>
      </c>
      <c r="N489" s="3">
        <f t="shared" si="52"/>
        <v>60</v>
      </c>
    </row>
    <row r="490" spans="1:14" x14ac:dyDescent="0.3">
      <c r="A490" s="1">
        <v>45112.375</v>
      </c>
      <c r="B490">
        <v>156</v>
      </c>
      <c r="C490">
        <v>2</v>
      </c>
      <c r="D490">
        <v>3</v>
      </c>
      <c r="E490">
        <v>1</v>
      </c>
      <c r="F490">
        <v>0</v>
      </c>
      <c r="G490">
        <v>0</v>
      </c>
      <c r="H490">
        <v>0</v>
      </c>
      <c r="I490" s="3">
        <f t="shared" si="49"/>
        <v>6</v>
      </c>
      <c r="J490" s="3">
        <f t="shared" si="47"/>
        <v>156</v>
      </c>
      <c r="K490" s="3">
        <f t="shared" si="50"/>
        <v>5</v>
      </c>
      <c r="L490" s="3">
        <f t="shared" si="48"/>
        <v>29340</v>
      </c>
      <c r="M490" s="3" t="str">
        <f t="shared" si="51"/>
        <v>00729C</v>
      </c>
      <c r="N490" s="3">
        <f t="shared" si="52"/>
        <v>60</v>
      </c>
    </row>
    <row r="491" spans="1:14" x14ac:dyDescent="0.3">
      <c r="A491" s="1">
        <v>45112.416666666664</v>
      </c>
      <c r="B491">
        <v>216</v>
      </c>
      <c r="C491">
        <v>5</v>
      </c>
      <c r="D491">
        <v>1</v>
      </c>
      <c r="E491">
        <v>0</v>
      </c>
      <c r="F491">
        <v>0</v>
      </c>
      <c r="G491">
        <v>0</v>
      </c>
      <c r="H491">
        <v>0</v>
      </c>
      <c r="I491" s="3">
        <f t="shared" si="49"/>
        <v>6</v>
      </c>
      <c r="J491" s="3">
        <f t="shared" si="47"/>
        <v>216</v>
      </c>
      <c r="K491" s="3">
        <f t="shared" si="50"/>
        <v>1</v>
      </c>
      <c r="L491" s="3">
        <f t="shared" si="48"/>
        <v>29400</v>
      </c>
      <c r="M491" s="3" t="str">
        <f t="shared" si="51"/>
        <v>0072D8</v>
      </c>
      <c r="N491" s="3">
        <f t="shared" si="52"/>
        <v>60</v>
      </c>
    </row>
    <row r="492" spans="1:14" x14ac:dyDescent="0.3">
      <c r="A492" s="1">
        <v>45112.458333333336</v>
      </c>
      <c r="B492">
        <v>20</v>
      </c>
      <c r="C492">
        <v>2</v>
      </c>
      <c r="D492">
        <v>4</v>
      </c>
      <c r="E492">
        <v>0</v>
      </c>
      <c r="F492">
        <v>0</v>
      </c>
      <c r="G492">
        <v>0</v>
      </c>
      <c r="H492">
        <v>0</v>
      </c>
      <c r="I492" s="3">
        <f t="shared" si="49"/>
        <v>6</v>
      </c>
      <c r="J492" s="3">
        <f t="shared" si="47"/>
        <v>20</v>
      </c>
      <c r="K492" s="3">
        <f t="shared" si="50"/>
        <v>4</v>
      </c>
      <c r="L492" s="3">
        <f t="shared" si="48"/>
        <v>29460</v>
      </c>
      <c r="M492" s="3" t="str">
        <f t="shared" si="51"/>
        <v>007314</v>
      </c>
      <c r="N492" s="3">
        <f t="shared" si="52"/>
        <v>60</v>
      </c>
    </row>
    <row r="493" spans="1:14" x14ac:dyDescent="0.3">
      <c r="A493" s="1">
        <v>45112.5</v>
      </c>
      <c r="B493">
        <v>80</v>
      </c>
      <c r="C493">
        <v>3</v>
      </c>
      <c r="D493">
        <v>2</v>
      </c>
      <c r="E493">
        <v>1</v>
      </c>
      <c r="F493">
        <v>0</v>
      </c>
      <c r="G493">
        <v>0</v>
      </c>
      <c r="H493">
        <v>0</v>
      </c>
      <c r="I493" s="3">
        <f t="shared" si="49"/>
        <v>6</v>
      </c>
      <c r="J493" s="3">
        <f t="shared" si="47"/>
        <v>80</v>
      </c>
      <c r="K493" s="3">
        <f t="shared" si="50"/>
        <v>4</v>
      </c>
      <c r="L493" s="3">
        <f t="shared" si="48"/>
        <v>29520</v>
      </c>
      <c r="M493" s="3" t="str">
        <f t="shared" si="51"/>
        <v>007350</v>
      </c>
      <c r="N493" s="3">
        <f t="shared" si="52"/>
        <v>60</v>
      </c>
    </row>
    <row r="494" spans="1:14" x14ac:dyDescent="0.3">
      <c r="A494" s="1">
        <v>45112.541666666664</v>
      </c>
      <c r="B494">
        <v>140</v>
      </c>
      <c r="C494">
        <v>4</v>
      </c>
      <c r="D494">
        <v>2</v>
      </c>
      <c r="E494">
        <v>0</v>
      </c>
      <c r="F494">
        <v>0</v>
      </c>
      <c r="G494">
        <v>0</v>
      </c>
      <c r="H494">
        <v>0</v>
      </c>
      <c r="I494" s="3">
        <f t="shared" si="49"/>
        <v>6</v>
      </c>
      <c r="J494" s="3">
        <f t="shared" si="47"/>
        <v>140</v>
      </c>
      <c r="K494" s="3">
        <f t="shared" si="50"/>
        <v>2</v>
      </c>
      <c r="L494" s="3">
        <f t="shared" si="48"/>
        <v>29580</v>
      </c>
      <c r="M494" s="3" t="str">
        <f t="shared" si="51"/>
        <v>00738C</v>
      </c>
      <c r="N494" s="3">
        <f t="shared" si="52"/>
        <v>60</v>
      </c>
    </row>
    <row r="495" spans="1:14" x14ac:dyDescent="0.3">
      <c r="A495" s="1">
        <v>45112.583333333336</v>
      </c>
      <c r="B495">
        <v>200</v>
      </c>
      <c r="C495">
        <v>2</v>
      </c>
      <c r="D495">
        <v>3</v>
      </c>
      <c r="E495">
        <v>0</v>
      </c>
      <c r="F495">
        <v>1</v>
      </c>
      <c r="G495">
        <v>0</v>
      </c>
      <c r="H495">
        <v>0</v>
      </c>
      <c r="I495" s="3">
        <f t="shared" si="49"/>
        <v>6</v>
      </c>
      <c r="J495" s="3">
        <f t="shared" si="47"/>
        <v>200</v>
      </c>
      <c r="K495" s="3">
        <f t="shared" si="50"/>
        <v>6</v>
      </c>
      <c r="L495" s="3">
        <f t="shared" si="48"/>
        <v>29640</v>
      </c>
      <c r="M495" s="3" t="str">
        <f t="shared" si="51"/>
        <v>0073C8</v>
      </c>
      <c r="N495" s="3">
        <f t="shared" si="52"/>
        <v>60</v>
      </c>
    </row>
    <row r="496" spans="1:14" x14ac:dyDescent="0.3">
      <c r="A496" s="1">
        <v>45112.625</v>
      </c>
      <c r="B496">
        <v>4</v>
      </c>
      <c r="C496">
        <v>5</v>
      </c>
      <c r="D496">
        <v>1</v>
      </c>
      <c r="E496">
        <v>0</v>
      </c>
      <c r="F496">
        <v>0</v>
      </c>
      <c r="G496">
        <v>0</v>
      </c>
      <c r="H496">
        <v>0</v>
      </c>
      <c r="I496" s="3">
        <f t="shared" si="49"/>
        <v>6</v>
      </c>
      <c r="J496" s="3">
        <f t="shared" si="47"/>
        <v>4</v>
      </c>
      <c r="K496" s="3">
        <f t="shared" si="50"/>
        <v>1</v>
      </c>
      <c r="L496" s="3">
        <f t="shared" si="48"/>
        <v>29700</v>
      </c>
      <c r="M496" s="3" t="str">
        <f t="shared" si="51"/>
        <v>007404</v>
      </c>
      <c r="N496" s="3">
        <f t="shared" si="52"/>
        <v>60</v>
      </c>
    </row>
    <row r="497" spans="1:14" x14ac:dyDescent="0.3">
      <c r="A497" s="1">
        <v>45112.666666666664</v>
      </c>
      <c r="B497">
        <v>64</v>
      </c>
      <c r="C497">
        <v>4</v>
      </c>
      <c r="D497">
        <v>2</v>
      </c>
      <c r="E497">
        <v>0</v>
      </c>
      <c r="F497">
        <v>0</v>
      </c>
      <c r="G497">
        <v>0</v>
      </c>
      <c r="H497">
        <v>0</v>
      </c>
      <c r="I497" s="3">
        <f t="shared" si="49"/>
        <v>6</v>
      </c>
      <c r="J497" s="3">
        <f t="shared" si="47"/>
        <v>64</v>
      </c>
      <c r="K497" s="3">
        <f t="shared" si="50"/>
        <v>2</v>
      </c>
      <c r="L497" s="3">
        <f t="shared" si="48"/>
        <v>29760</v>
      </c>
      <c r="M497" s="3" t="str">
        <f t="shared" si="51"/>
        <v>007440</v>
      </c>
      <c r="N497" s="3">
        <f t="shared" si="52"/>
        <v>60</v>
      </c>
    </row>
    <row r="498" spans="1:14" x14ac:dyDescent="0.3">
      <c r="A498" s="1">
        <v>45112.708333333336</v>
      </c>
      <c r="B498">
        <v>124</v>
      </c>
      <c r="C498">
        <v>5</v>
      </c>
      <c r="D498">
        <v>1</v>
      </c>
      <c r="E498">
        <v>0</v>
      </c>
      <c r="F498">
        <v>0</v>
      </c>
      <c r="G498">
        <v>0</v>
      </c>
      <c r="H498">
        <v>0</v>
      </c>
      <c r="I498" s="3">
        <f t="shared" si="49"/>
        <v>6</v>
      </c>
      <c r="J498" s="3">
        <f t="shared" si="47"/>
        <v>124</v>
      </c>
      <c r="K498" s="3">
        <f t="shared" si="50"/>
        <v>1</v>
      </c>
      <c r="L498" s="3">
        <f t="shared" si="48"/>
        <v>29820</v>
      </c>
      <c r="M498" s="3" t="str">
        <f t="shared" si="51"/>
        <v>00747C</v>
      </c>
      <c r="N498" s="3">
        <f t="shared" si="52"/>
        <v>60</v>
      </c>
    </row>
    <row r="499" spans="1:14" x14ac:dyDescent="0.3">
      <c r="A499" s="1">
        <v>45112.75</v>
      </c>
      <c r="B499">
        <v>184</v>
      </c>
      <c r="C499">
        <v>3</v>
      </c>
      <c r="D499">
        <v>3</v>
      </c>
      <c r="E499">
        <v>0</v>
      </c>
      <c r="F499">
        <v>0</v>
      </c>
      <c r="G499">
        <v>0</v>
      </c>
      <c r="H499">
        <v>0</v>
      </c>
      <c r="I499" s="3">
        <f t="shared" si="49"/>
        <v>6</v>
      </c>
      <c r="J499" s="3">
        <f t="shared" si="47"/>
        <v>184</v>
      </c>
      <c r="K499" s="3">
        <f t="shared" si="50"/>
        <v>3</v>
      </c>
      <c r="L499" s="3">
        <f t="shared" si="48"/>
        <v>29880</v>
      </c>
      <c r="M499" s="3" t="str">
        <f t="shared" si="51"/>
        <v>0074B8</v>
      </c>
      <c r="N499" s="3">
        <f t="shared" si="52"/>
        <v>60</v>
      </c>
    </row>
    <row r="500" spans="1:14" x14ac:dyDescent="0.3">
      <c r="A500" s="1">
        <v>45112.791666666664</v>
      </c>
      <c r="B500">
        <v>244</v>
      </c>
      <c r="C500">
        <v>0</v>
      </c>
      <c r="D500">
        <v>6</v>
      </c>
      <c r="E500">
        <v>0</v>
      </c>
      <c r="F500">
        <v>0</v>
      </c>
      <c r="G500">
        <v>0</v>
      </c>
      <c r="H500">
        <v>0</v>
      </c>
      <c r="I500" s="3">
        <f t="shared" si="49"/>
        <v>6</v>
      </c>
      <c r="J500" s="3">
        <f t="shared" si="47"/>
        <v>244</v>
      </c>
      <c r="K500" s="3">
        <f t="shared" si="50"/>
        <v>6</v>
      </c>
      <c r="L500" s="3">
        <f t="shared" si="48"/>
        <v>29940</v>
      </c>
      <c r="M500" s="3" t="str">
        <f t="shared" si="51"/>
        <v>0074F4</v>
      </c>
      <c r="N500" s="3">
        <f t="shared" si="52"/>
        <v>60</v>
      </c>
    </row>
    <row r="501" spans="1:14" x14ac:dyDescent="0.3">
      <c r="A501" s="1">
        <v>45112.833333333336</v>
      </c>
      <c r="B501">
        <v>48</v>
      </c>
      <c r="C501">
        <v>5</v>
      </c>
      <c r="D501">
        <v>1</v>
      </c>
      <c r="E501">
        <v>0</v>
      </c>
      <c r="F501">
        <v>0</v>
      </c>
      <c r="G501">
        <v>0</v>
      </c>
      <c r="H501">
        <v>0</v>
      </c>
      <c r="I501" s="3">
        <f t="shared" si="49"/>
        <v>6</v>
      </c>
      <c r="J501" s="3">
        <f t="shared" si="47"/>
        <v>48</v>
      </c>
      <c r="K501" s="3">
        <f t="shared" si="50"/>
        <v>1</v>
      </c>
      <c r="L501" s="3">
        <f t="shared" si="48"/>
        <v>30000</v>
      </c>
      <c r="M501" s="3" t="str">
        <f t="shared" si="51"/>
        <v>007530</v>
      </c>
      <c r="N501" s="3">
        <f t="shared" si="52"/>
        <v>60</v>
      </c>
    </row>
    <row r="502" spans="1:14" x14ac:dyDescent="0.3">
      <c r="A502" s="1">
        <v>45112.875</v>
      </c>
      <c r="B502">
        <v>108</v>
      </c>
      <c r="C502">
        <v>5</v>
      </c>
      <c r="D502">
        <v>1</v>
      </c>
      <c r="E502">
        <v>0</v>
      </c>
      <c r="F502">
        <v>0</v>
      </c>
      <c r="G502">
        <v>0</v>
      </c>
      <c r="H502">
        <v>0</v>
      </c>
      <c r="I502" s="3">
        <f t="shared" si="49"/>
        <v>6</v>
      </c>
      <c r="J502" s="3">
        <f t="shared" si="47"/>
        <v>108</v>
      </c>
      <c r="K502" s="3">
        <f t="shared" si="50"/>
        <v>1</v>
      </c>
      <c r="L502" s="3">
        <f t="shared" si="48"/>
        <v>30060</v>
      </c>
      <c r="M502" s="3" t="str">
        <f t="shared" si="51"/>
        <v>00756C</v>
      </c>
      <c r="N502" s="3">
        <f t="shared" si="52"/>
        <v>60</v>
      </c>
    </row>
    <row r="503" spans="1:14" x14ac:dyDescent="0.3">
      <c r="A503" s="1">
        <v>45112.916666666664</v>
      </c>
      <c r="B503">
        <v>168</v>
      </c>
      <c r="C503">
        <v>6</v>
      </c>
      <c r="D503">
        <v>0</v>
      </c>
      <c r="E503">
        <v>0</v>
      </c>
      <c r="F503">
        <v>0</v>
      </c>
      <c r="G503">
        <v>0</v>
      </c>
      <c r="H503">
        <v>0</v>
      </c>
      <c r="I503" s="3">
        <f t="shared" si="49"/>
        <v>6</v>
      </c>
      <c r="J503" s="3">
        <f t="shared" si="47"/>
        <v>168</v>
      </c>
      <c r="K503" s="3">
        <f t="shared" si="50"/>
        <v>0</v>
      </c>
      <c r="L503" s="3">
        <f t="shared" si="48"/>
        <v>30120</v>
      </c>
      <c r="M503" s="3" t="str">
        <f t="shared" si="51"/>
        <v>0075A8</v>
      </c>
      <c r="N503" s="3">
        <f t="shared" si="52"/>
        <v>60</v>
      </c>
    </row>
    <row r="504" spans="1:14" x14ac:dyDescent="0.3">
      <c r="A504" s="1">
        <v>45112.958333333336</v>
      </c>
      <c r="B504">
        <v>228</v>
      </c>
      <c r="C504">
        <v>6</v>
      </c>
      <c r="D504">
        <v>0</v>
      </c>
      <c r="E504">
        <v>0</v>
      </c>
      <c r="F504">
        <v>0</v>
      </c>
      <c r="G504">
        <v>0</v>
      </c>
      <c r="H504">
        <v>0</v>
      </c>
      <c r="I504" s="3">
        <f t="shared" si="49"/>
        <v>6</v>
      </c>
      <c r="J504" s="3">
        <f t="shared" si="47"/>
        <v>228</v>
      </c>
      <c r="K504" s="3">
        <f t="shared" si="50"/>
        <v>0</v>
      </c>
      <c r="L504" s="3">
        <f t="shared" si="48"/>
        <v>30180</v>
      </c>
      <c r="M504" s="3" t="str">
        <f t="shared" si="51"/>
        <v>0075E4</v>
      </c>
      <c r="N504" s="3">
        <f t="shared" si="52"/>
        <v>60</v>
      </c>
    </row>
    <row r="505" spans="1:14" x14ac:dyDescent="0.3">
      <c r="A505" s="1">
        <v>45113</v>
      </c>
      <c r="B505">
        <v>32</v>
      </c>
      <c r="C505">
        <v>6</v>
      </c>
      <c r="D505">
        <v>0</v>
      </c>
      <c r="E505">
        <v>0</v>
      </c>
      <c r="F505">
        <v>0</v>
      </c>
      <c r="G505">
        <v>0</v>
      </c>
      <c r="H505">
        <v>0</v>
      </c>
      <c r="I505" s="3">
        <f t="shared" si="49"/>
        <v>6</v>
      </c>
      <c r="J505" s="3">
        <f t="shared" si="47"/>
        <v>32</v>
      </c>
      <c r="K505" s="3">
        <f t="shared" si="50"/>
        <v>0</v>
      </c>
      <c r="L505" s="3">
        <f t="shared" si="48"/>
        <v>30240</v>
      </c>
      <c r="M505" s="3" t="str">
        <f t="shared" si="51"/>
        <v>007620</v>
      </c>
      <c r="N505" s="3">
        <f t="shared" si="52"/>
        <v>60</v>
      </c>
    </row>
    <row r="506" spans="1:14" x14ac:dyDescent="0.3">
      <c r="A506" s="1">
        <v>45113.041666666664</v>
      </c>
      <c r="B506">
        <v>92</v>
      </c>
      <c r="C506">
        <v>6</v>
      </c>
      <c r="D506">
        <v>0</v>
      </c>
      <c r="E506">
        <v>0</v>
      </c>
      <c r="F506">
        <v>0</v>
      </c>
      <c r="G506">
        <v>0</v>
      </c>
      <c r="H506">
        <v>0</v>
      </c>
      <c r="I506" s="3">
        <f t="shared" si="49"/>
        <v>6</v>
      </c>
      <c r="J506" s="3">
        <f t="shared" si="47"/>
        <v>92</v>
      </c>
      <c r="K506" s="3">
        <f t="shared" si="50"/>
        <v>0</v>
      </c>
      <c r="L506" s="3">
        <f t="shared" si="48"/>
        <v>30300</v>
      </c>
      <c r="M506" s="3" t="str">
        <f t="shared" si="51"/>
        <v>00765C</v>
      </c>
      <c r="N506" s="3">
        <f t="shared" si="52"/>
        <v>60</v>
      </c>
    </row>
    <row r="507" spans="1:14" x14ac:dyDescent="0.3">
      <c r="A507" s="1">
        <v>45113.083333333336</v>
      </c>
      <c r="B507">
        <v>152</v>
      </c>
      <c r="C507">
        <v>6</v>
      </c>
      <c r="D507">
        <v>0</v>
      </c>
      <c r="E507">
        <v>0</v>
      </c>
      <c r="F507">
        <v>0</v>
      </c>
      <c r="G507">
        <v>0</v>
      </c>
      <c r="H507">
        <v>0</v>
      </c>
      <c r="I507" s="3">
        <f t="shared" si="49"/>
        <v>6</v>
      </c>
      <c r="J507" s="3">
        <f t="shared" si="47"/>
        <v>152</v>
      </c>
      <c r="K507" s="3">
        <f t="shared" si="50"/>
        <v>0</v>
      </c>
      <c r="L507" s="3">
        <f t="shared" si="48"/>
        <v>30360</v>
      </c>
      <c r="M507" s="3" t="str">
        <f t="shared" si="51"/>
        <v>007698</v>
      </c>
      <c r="N507" s="3">
        <f t="shared" si="52"/>
        <v>60</v>
      </c>
    </row>
    <row r="508" spans="1:14" x14ac:dyDescent="0.3">
      <c r="A508" s="1">
        <v>45113.125</v>
      </c>
      <c r="B508">
        <v>212</v>
      </c>
      <c r="C508">
        <v>4</v>
      </c>
      <c r="D508">
        <v>1</v>
      </c>
      <c r="E508">
        <v>1</v>
      </c>
      <c r="F508">
        <v>0</v>
      </c>
      <c r="G508">
        <v>0</v>
      </c>
      <c r="H508">
        <v>0</v>
      </c>
      <c r="I508" s="3">
        <f t="shared" si="49"/>
        <v>6</v>
      </c>
      <c r="J508" s="3">
        <f t="shared" si="47"/>
        <v>212</v>
      </c>
      <c r="K508" s="3">
        <f t="shared" si="50"/>
        <v>3</v>
      </c>
      <c r="L508" s="3">
        <f t="shared" si="48"/>
        <v>30420</v>
      </c>
      <c r="M508" s="3" t="str">
        <f t="shared" si="51"/>
        <v>0076D4</v>
      </c>
      <c r="N508" s="3">
        <f t="shared" si="52"/>
        <v>60</v>
      </c>
    </row>
    <row r="509" spans="1:14" x14ac:dyDescent="0.3">
      <c r="A509" s="1">
        <v>45113.166666666664</v>
      </c>
      <c r="B509">
        <v>16</v>
      </c>
      <c r="C509">
        <v>4</v>
      </c>
      <c r="D509">
        <v>1</v>
      </c>
      <c r="E509">
        <v>1</v>
      </c>
      <c r="F509">
        <v>0</v>
      </c>
      <c r="G509">
        <v>0</v>
      </c>
      <c r="H509">
        <v>0</v>
      </c>
      <c r="I509" s="3">
        <f t="shared" si="49"/>
        <v>6</v>
      </c>
      <c r="J509" s="3">
        <f t="shared" si="47"/>
        <v>16</v>
      </c>
      <c r="K509" s="3">
        <f t="shared" si="50"/>
        <v>3</v>
      </c>
      <c r="L509" s="3">
        <f t="shared" si="48"/>
        <v>30480</v>
      </c>
      <c r="M509" s="3" t="str">
        <f t="shared" si="51"/>
        <v>007710</v>
      </c>
      <c r="N509" s="3">
        <f t="shared" si="52"/>
        <v>60</v>
      </c>
    </row>
    <row r="510" spans="1:14" x14ac:dyDescent="0.3">
      <c r="A510" s="1">
        <v>45113.208333333336</v>
      </c>
      <c r="B510">
        <v>76</v>
      </c>
      <c r="C510">
        <v>4</v>
      </c>
      <c r="D510">
        <v>2</v>
      </c>
      <c r="E510">
        <v>0</v>
      </c>
      <c r="F510">
        <v>0</v>
      </c>
      <c r="G510">
        <v>0</v>
      </c>
      <c r="H510">
        <v>0</v>
      </c>
      <c r="I510" s="3">
        <f t="shared" si="49"/>
        <v>6</v>
      </c>
      <c r="J510" s="3">
        <f t="shared" si="47"/>
        <v>76</v>
      </c>
      <c r="K510" s="3">
        <f t="shared" si="50"/>
        <v>2</v>
      </c>
      <c r="L510" s="3">
        <f t="shared" si="48"/>
        <v>30540</v>
      </c>
      <c r="M510" s="3" t="str">
        <f t="shared" si="51"/>
        <v>00774C</v>
      </c>
      <c r="N510" s="3">
        <f t="shared" si="52"/>
        <v>60</v>
      </c>
    </row>
    <row r="511" spans="1:14" x14ac:dyDescent="0.3">
      <c r="A511" s="1">
        <v>45113.25</v>
      </c>
      <c r="B511">
        <v>136</v>
      </c>
      <c r="C511">
        <v>4</v>
      </c>
      <c r="D511">
        <v>1</v>
      </c>
      <c r="E511">
        <v>1</v>
      </c>
      <c r="F511">
        <v>0</v>
      </c>
      <c r="G511">
        <v>0</v>
      </c>
      <c r="H511">
        <v>0</v>
      </c>
      <c r="I511" s="3">
        <f t="shared" si="49"/>
        <v>6</v>
      </c>
      <c r="J511" s="3">
        <f t="shared" si="47"/>
        <v>136</v>
      </c>
      <c r="K511" s="3">
        <f t="shared" si="50"/>
        <v>3</v>
      </c>
      <c r="L511" s="3">
        <f t="shared" si="48"/>
        <v>30600</v>
      </c>
      <c r="M511" s="3" t="str">
        <f t="shared" si="51"/>
        <v>007788</v>
      </c>
      <c r="N511" s="3">
        <f t="shared" si="52"/>
        <v>60</v>
      </c>
    </row>
    <row r="512" spans="1:14" x14ac:dyDescent="0.3">
      <c r="A512" s="1">
        <v>45113.291666666664</v>
      </c>
      <c r="B512">
        <v>196</v>
      </c>
      <c r="C512">
        <v>2</v>
      </c>
      <c r="D512">
        <v>2</v>
      </c>
      <c r="E512">
        <v>1</v>
      </c>
      <c r="F512">
        <v>1</v>
      </c>
      <c r="G512">
        <v>0</v>
      </c>
      <c r="H512">
        <v>0</v>
      </c>
      <c r="I512" s="3">
        <f t="shared" si="49"/>
        <v>6</v>
      </c>
      <c r="J512" s="3">
        <f t="shared" si="47"/>
        <v>196</v>
      </c>
      <c r="K512" s="3">
        <f t="shared" si="50"/>
        <v>7</v>
      </c>
      <c r="L512" s="3">
        <f t="shared" si="48"/>
        <v>30660</v>
      </c>
      <c r="M512" s="3" t="str">
        <f t="shared" si="51"/>
        <v>0077C4</v>
      </c>
      <c r="N512" s="3">
        <f t="shared" si="52"/>
        <v>60</v>
      </c>
    </row>
    <row r="513" spans="1:14" x14ac:dyDescent="0.3">
      <c r="A513" s="1">
        <v>45113.333333333336</v>
      </c>
      <c r="B513">
        <v>0</v>
      </c>
      <c r="C513">
        <v>4</v>
      </c>
      <c r="D513">
        <v>2</v>
      </c>
      <c r="E513">
        <v>0</v>
      </c>
      <c r="F513">
        <v>0</v>
      </c>
      <c r="G513">
        <v>0</v>
      </c>
      <c r="H513">
        <v>0</v>
      </c>
      <c r="I513" s="3">
        <f t="shared" si="49"/>
        <v>6</v>
      </c>
      <c r="J513" s="3">
        <f t="shared" si="47"/>
        <v>0</v>
      </c>
      <c r="K513" s="3">
        <f t="shared" si="50"/>
        <v>2</v>
      </c>
      <c r="L513" s="3">
        <f t="shared" si="48"/>
        <v>30720</v>
      </c>
      <c r="M513" s="3" t="str">
        <f t="shared" si="51"/>
        <v>007800</v>
      </c>
      <c r="N513" s="3">
        <f t="shared" si="52"/>
        <v>60</v>
      </c>
    </row>
    <row r="514" spans="1:14" x14ac:dyDescent="0.3">
      <c r="A514" s="1">
        <v>45113.375</v>
      </c>
      <c r="B514">
        <v>60</v>
      </c>
      <c r="C514">
        <v>4</v>
      </c>
      <c r="D514">
        <v>2</v>
      </c>
      <c r="E514">
        <v>0</v>
      </c>
      <c r="F514">
        <v>0</v>
      </c>
      <c r="G514">
        <v>0</v>
      </c>
      <c r="H514">
        <v>0</v>
      </c>
      <c r="I514" s="3">
        <f t="shared" si="49"/>
        <v>6</v>
      </c>
      <c r="J514" s="3">
        <f t="shared" si="47"/>
        <v>60</v>
      </c>
      <c r="K514" s="3">
        <f t="shared" si="50"/>
        <v>2</v>
      </c>
      <c r="L514" s="3">
        <f t="shared" si="48"/>
        <v>30780</v>
      </c>
      <c r="M514" s="3" t="str">
        <f t="shared" si="51"/>
        <v>00783C</v>
      </c>
      <c r="N514" s="3">
        <f t="shared" si="52"/>
        <v>60</v>
      </c>
    </row>
    <row r="515" spans="1:14" x14ac:dyDescent="0.3">
      <c r="A515" s="1">
        <v>45113.416666666664</v>
      </c>
      <c r="B515">
        <v>120</v>
      </c>
      <c r="C515">
        <v>3</v>
      </c>
      <c r="D515">
        <v>1</v>
      </c>
      <c r="E515">
        <v>2</v>
      </c>
      <c r="F515">
        <v>0</v>
      </c>
      <c r="G515">
        <v>0</v>
      </c>
      <c r="H515">
        <v>0</v>
      </c>
      <c r="I515" s="3">
        <f t="shared" si="49"/>
        <v>6</v>
      </c>
      <c r="J515" s="3">
        <f t="shared" si="47"/>
        <v>120</v>
      </c>
      <c r="K515" s="3">
        <f t="shared" si="50"/>
        <v>5</v>
      </c>
      <c r="L515" s="3">
        <f t="shared" si="48"/>
        <v>30840</v>
      </c>
      <c r="M515" s="3" t="str">
        <f t="shared" si="51"/>
        <v>007878</v>
      </c>
      <c r="N515" s="3">
        <f t="shared" si="52"/>
        <v>60</v>
      </c>
    </row>
    <row r="516" spans="1:14" x14ac:dyDescent="0.3">
      <c r="A516" s="1">
        <v>45113.458333333336</v>
      </c>
      <c r="B516">
        <v>180</v>
      </c>
      <c r="C516">
        <v>4</v>
      </c>
      <c r="D516">
        <v>2</v>
      </c>
      <c r="E516">
        <v>0</v>
      </c>
      <c r="F516">
        <v>0</v>
      </c>
      <c r="G516">
        <v>0</v>
      </c>
      <c r="H516">
        <v>0</v>
      </c>
      <c r="I516" s="3">
        <f t="shared" si="49"/>
        <v>6</v>
      </c>
      <c r="J516" s="3">
        <f t="shared" ref="J516:J579" si="53">IF(J515+60&lt;256,J515+60,J515+60-256)</f>
        <v>180</v>
      </c>
      <c r="K516" s="3">
        <f t="shared" si="50"/>
        <v>2</v>
      </c>
      <c r="L516" s="3">
        <f t="shared" ref="L516:L579" si="54">L515+60</f>
        <v>30900</v>
      </c>
      <c r="M516" s="3" t="str">
        <f t="shared" si="51"/>
        <v>0078B4</v>
      </c>
      <c r="N516" s="3">
        <f t="shared" si="52"/>
        <v>60</v>
      </c>
    </row>
    <row r="517" spans="1:14" x14ac:dyDescent="0.3">
      <c r="A517" s="1">
        <v>45113.5</v>
      </c>
      <c r="B517">
        <v>240</v>
      </c>
      <c r="C517">
        <v>4</v>
      </c>
      <c r="D517">
        <v>2</v>
      </c>
      <c r="E517">
        <v>0</v>
      </c>
      <c r="F517">
        <v>0</v>
      </c>
      <c r="G517">
        <v>0</v>
      </c>
      <c r="H517">
        <v>0</v>
      </c>
      <c r="I517" s="3">
        <f t="shared" si="49"/>
        <v>6</v>
      </c>
      <c r="J517" s="3">
        <f t="shared" si="53"/>
        <v>240</v>
      </c>
      <c r="K517" s="3">
        <f t="shared" si="50"/>
        <v>2</v>
      </c>
      <c r="L517" s="3">
        <f t="shared" si="54"/>
        <v>30960</v>
      </c>
      <c r="M517" s="3" t="str">
        <f t="shared" si="51"/>
        <v>0078F0</v>
      </c>
      <c r="N517" s="3">
        <f t="shared" si="52"/>
        <v>60</v>
      </c>
    </row>
    <row r="518" spans="1:14" x14ac:dyDescent="0.3">
      <c r="A518" s="1">
        <v>45113.541666666664</v>
      </c>
      <c r="B518">
        <v>44</v>
      </c>
      <c r="C518">
        <v>3</v>
      </c>
      <c r="D518">
        <v>3</v>
      </c>
      <c r="E518">
        <v>0</v>
      </c>
      <c r="F518">
        <v>0</v>
      </c>
      <c r="G518">
        <v>0</v>
      </c>
      <c r="H518">
        <v>0</v>
      </c>
      <c r="I518" s="3">
        <f t="shared" si="49"/>
        <v>6</v>
      </c>
      <c r="J518" s="3">
        <f t="shared" si="53"/>
        <v>44</v>
      </c>
      <c r="K518" s="3">
        <f t="shared" si="50"/>
        <v>3</v>
      </c>
      <c r="L518" s="3">
        <f t="shared" si="54"/>
        <v>31020</v>
      </c>
      <c r="M518" s="3" t="str">
        <f t="shared" si="51"/>
        <v>00792C</v>
      </c>
      <c r="N518" s="3">
        <f t="shared" si="52"/>
        <v>60</v>
      </c>
    </row>
    <row r="519" spans="1:14" x14ac:dyDescent="0.3">
      <c r="A519" s="1">
        <v>45113.583333333336</v>
      </c>
      <c r="B519">
        <v>104</v>
      </c>
      <c r="C519">
        <v>5</v>
      </c>
      <c r="D519">
        <v>1</v>
      </c>
      <c r="E519">
        <v>0</v>
      </c>
      <c r="F519">
        <v>0</v>
      </c>
      <c r="G519">
        <v>0</v>
      </c>
      <c r="H519">
        <v>0</v>
      </c>
      <c r="I519" s="3">
        <f t="shared" si="49"/>
        <v>6</v>
      </c>
      <c r="J519" s="3">
        <f t="shared" si="53"/>
        <v>104</v>
      </c>
      <c r="K519" s="3">
        <f t="shared" si="50"/>
        <v>1</v>
      </c>
      <c r="L519" s="3">
        <f t="shared" si="54"/>
        <v>31080</v>
      </c>
      <c r="M519" s="3" t="str">
        <f t="shared" si="51"/>
        <v>007968</v>
      </c>
      <c r="N519" s="3">
        <f t="shared" si="52"/>
        <v>60</v>
      </c>
    </row>
    <row r="520" spans="1:14" x14ac:dyDescent="0.3">
      <c r="A520" s="1">
        <v>45113.625</v>
      </c>
      <c r="B520">
        <v>164</v>
      </c>
      <c r="C520">
        <v>3</v>
      </c>
      <c r="D520">
        <v>2</v>
      </c>
      <c r="E520">
        <v>1</v>
      </c>
      <c r="F520">
        <v>0</v>
      </c>
      <c r="G520">
        <v>0</v>
      </c>
      <c r="H520">
        <v>0</v>
      </c>
      <c r="I520" s="3">
        <f t="shared" si="49"/>
        <v>6</v>
      </c>
      <c r="J520" s="3">
        <f t="shared" si="53"/>
        <v>164</v>
      </c>
      <c r="K520" s="3">
        <f t="shared" si="50"/>
        <v>4</v>
      </c>
      <c r="L520" s="3">
        <f t="shared" si="54"/>
        <v>31140</v>
      </c>
      <c r="M520" s="3" t="str">
        <f t="shared" si="51"/>
        <v>0079A4</v>
      </c>
      <c r="N520" s="3">
        <f t="shared" si="52"/>
        <v>60</v>
      </c>
    </row>
    <row r="521" spans="1:14" x14ac:dyDescent="0.3">
      <c r="A521" s="1">
        <v>45113.666666666664</v>
      </c>
      <c r="B521">
        <v>224</v>
      </c>
      <c r="C521">
        <v>6</v>
      </c>
      <c r="D521">
        <v>0</v>
      </c>
      <c r="E521">
        <v>0</v>
      </c>
      <c r="F521">
        <v>0</v>
      </c>
      <c r="G521">
        <v>0</v>
      </c>
      <c r="H521">
        <v>0</v>
      </c>
      <c r="I521" s="3">
        <f t="shared" si="49"/>
        <v>6</v>
      </c>
      <c r="J521" s="3">
        <f t="shared" si="53"/>
        <v>224</v>
      </c>
      <c r="K521" s="3">
        <f t="shared" si="50"/>
        <v>0</v>
      </c>
      <c r="L521" s="3">
        <f t="shared" si="54"/>
        <v>31200</v>
      </c>
      <c r="M521" s="3" t="str">
        <f t="shared" si="51"/>
        <v>0079E0</v>
      </c>
      <c r="N521" s="3">
        <f t="shared" si="52"/>
        <v>60</v>
      </c>
    </row>
    <row r="522" spans="1:14" x14ac:dyDescent="0.3">
      <c r="A522" s="1">
        <v>45113.708333333336</v>
      </c>
      <c r="B522">
        <v>28</v>
      </c>
      <c r="C522">
        <v>4</v>
      </c>
      <c r="D522">
        <v>2</v>
      </c>
      <c r="E522">
        <v>0</v>
      </c>
      <c r="F522">
        <v>0</v>
      </c>
      <c r="G522">
        <v>0</v>
      </c>
      <c r="H522">
        <v>0</v>
      </c>
      <c r="I522" s="3">
        <f t="shared" ref="I522:I585" si="55">SUM(C522:H522)</f>
        <v>6</v>
      </c>
      <c r="J522" s="3">
        <f t="shared" si="53"/>
        <v>28</v>
      </c>
      <c r="K522" s="3">
        <f t="shared" ref="K522:K585" si="56">D522+2*E522+3*F522+4*G522+5*H522</f>
        <v>2</v>
      </c>
      <c r="L522" s="3">
        <f t="shared" si="54"/>
        <v>31260</v>
      </c>
      <c r="M522" s="3" t="str">
        <f t="shared" ref="M522:M585" si="57">DEC2HEX(L522,6)</f>
        <v>007A1C</v>
      </c>
      <c r="N522" s="3">
        <f t="shared" ref="N522:N585" si="58">IF(B522-B521&gt;0,B522-B521,256+B522-B521)</f>
        <v>60</v>
      </c>
    </row>
    <row r="523" spans="1:14" x14ac:dyDescent="0.3">
      <c r="A523" s="1">
        <v>45113.75</v>
      </c>
      <c r="B523">
        <v>88</v>
      </c>
      <c r="C523">
        <v>4</v>
      </c>
      <c r="D523">
        <v>2</v>
      </c>
      <c r="E523">
        <v>0</v>
      </c>
      <c r="F523">
        <v>0</v>
      </c>
      <c r="G523">
        <v>0</v>
      </c>
      <c r="H523">
        <v>0</v>
      </c>
      <c r="I523" s="3">
        <f t="shared" si="55"/>
        <v>6</v>
      </c>
      <c r="J523" s="3">
        <f t="shared" si="53"/>
        <v>88</v>
      </c>
      <c r="K523" s="3">
        <f t="shared" si="56"/>
        <v>2</v>
      </c>
      <c r="L523" s="3">
        <f t="shared" si="54"/>
        <v>31320</v>
      </c>
      <c r="M523" s="3" t="str">
        <f t="shared" si="57"/>
        <v>007A58</v>
      </c>
      <c r="N523" s="3">
        <f t="shared" si="58"/>
        <v>60</v>
      </c>
    </row>
    <row r="524" spans="1:14" x14ac:dyDescent="0.3">
      <c r="A524" s="1">
        <v>45113.791666666664</v>
      </c>
      <c r="B524">
        <v>148</v>
      </c>
      <c r="C524">
        <v>2</v>
      </c>
      <c r="D524">
        <v>2</v>
      </c>
      <c r="E524">
        <v>2</v>
      </c>
      <c r="F524">
        <v>0</v>
      </c>
      <c r="G524">
        <v>0</v>
      </c>
      <c r="H524">
        <v>0</v>
      </c>
      <c r="I524" s="3">
        <f t="shared" si="55"/>
        <v>6</v>
      </c>
      <c r="J524" s="3">
        <f t="shared" si="53"/>
        <v>148</v>
      </c>
      <c r="K524" s="3">
        <f t="shared" si="56"/>
        <v>6</v>
      </c>
      <c r="L524" s="3">
        <f t="shared" si="54"/>
        <v>31380</v>
      </c>
      <c r="M524" s="3" t="str">
        <f t="shared" si="57"/>
        <v>007A94</v>
      </c>
      <c r="N524" s="3">
        <f t="shared" si="58"/>
        <v>60</v>
      </c>
    </row>
    <row r="525" spans="1:14" x14ac:dyDescent="0.3">
      <c r="A525" s="1">
        <v>45113.833333333336</v>
      </c>
      <c r="B525">
        <v>208</v>
      </c>
      <c r="C525">
        <v>4</v>
      </c>
      <c r="D525">
        <v>2</v>
      </c>
      <c r="E525">
        <v>0</v>
      </c>
      <c r="F525">
        <v>0</v>
      </c>
      <c r="G525">
        <v>0</v>
      </c>
      <c r="H525">
        <v>0</v>
      </c>
      <c r="I525" s="3">
        <f t="shared" si="55"/>
        <v>6</v>
      </c>
      <c r="J525" s="3">
        <f t="shared" si="53"/>
        <v>208</v>
      </c>
      <c r="K525" s="3">
        <f t="shared" si="56"/>
        <v>2</v>
      </c>
      <c r="L525" s="3">
        <f t="shared" si="54"/>
        <v>31440</v>
      </c>
      <c r="M525" s="3" t="str">
        <f t="shared" si="57"/>
        <v>007AD0</v>
      </c>
      <c r="N525" s="3">
        <f t="shared" si="58"/>
        <v>60</v>
      </c>
    </row>
    <row r="526" spans="1:14" x14ac:dyDescent="0.3">
      <c r="A526" s="1">
        <v>45113.875</v>
      </c>
      <c r="B526">
        <v>12</v>
      </c>
      <c r="C526">
        <v>6</v>
      </c>
      <c r="D526">
        <v>0</v>
      </c>
      <c r="E526">
        <v>0</v>
      </c>
      <c r="F526">
        <v>0</v>
      </c>
      <c r="G526">
        <v>0</v>
      </c>
      <c r="H526">
        <v>0</v>
      </c>
      <c r="I526" s="3">
        <f t="shared" si="55"/>
        <v>6</v>
      </c>
      <c r="J526" s="3">
        <f t="shared" si="53"/>
        <v>12</v>
      </c>
      <c r="K526" s="3">
        <f t="shared" si="56"/>
        <v>0</v>
      </c>
      <c r="L526" s="3">
        <f t="shared" si="54"/>
        <v>31500</v>
      </c>
      <c r="M526" s="3" t="str">
        <f t="shared" si="57"/>
        <v>007B0C</v>
      </c>
      <c r="N526" s="3">
        <f t="shared" si="58"/>
        <v>60</v>
      </c>
    </row>
    <row r="527" spans="1:14" x14ac:dyDescent="0.3">
      <c r="A527" s="1">
        <v>45113.916666666664</v>
      </c>
      <c r="B527">
        <v>72</v>
      </c>
      <c r="C527">
        <v>6</v>
      </c>
      <c r="D527">
        <v>0</v>
      </c>
      <c r="E527">
        <v>0</v>
      </c>
      <c r="F527">
        <v>0</v>
      </c>
      <c r="G527">
        <v>0</v>
      </c>
      <c r="H527">
        <v>0</v>
      </c>
      <c r="I527" s="3">
        <f t="shared" si="55"/>
        <v>6</v>
      </c>
      <c r="J527" s="3">
        <f t="shared" si="53"/>
        <v>72</v>
      </c>
      <c r="K527" s="3">
        <f t="shared" si="56"/>
        <v>0</v>
      </c>
      <c r="L527" s="3">
        <f t="shared" si="54"/>
        <v>31560</v>
      </c>
      <c r="M527" s="3" t="str">
        <f t="shared" si="57"/>
        <v>007B48</v>
      </c>
      <c r="N527" s="3">
        <f t="shared" si="58"/>
        <v>60</v>
      </c>
    </row>
    <row r="528" spans="1:14" x14ac:dyDescent="0.3">
      <c r="A528" s="1">
        <v>45113.958333333336</v>
      </c>
      <c r="B528">
        <v>132</v>
      </c>
      <c r="C528">
        <v>6</v>
      </c>
      <c r="D528">
        <v>0</v>
      </c>
      <c r="E528">
        <v>0</v>
      </c>
      <c r="F528">
        <v>0</v>
      </c>
      <c r="G528">
        <v>0</v>
      </c>
      <c r="H528">
        <v>0</v>
      </c>
      <c r="I528" s="3">
        <f t="shared" si="55"/>
        <v>6</v>
      </c>
      <c r="J528" s="3">
        <f t="shared" si="53"/>
        <v>132</v>
      </c>
      <c r="K528" s="3">
        <f t="shared" si="56"/>
        <v>0</v>
      </c>
      <c r="L528" s="3">
        <f t="shared" si="54"/>
        <v>31620</v>
      </c>
      <c r="M528" s="3" t="str">
        <f t="shared" si="57"/>
        <v>007B84</v>
      </c>
      <c r="N528" s="3">
        <f t="shared" si="58"/>
        <v>60</v>
      </c>
    </row>
    <row r="529" spans="1:14" x14ac:dyDescent="0.3">
      <c r="A529" s="1">
        <v>45114</v>
      </c>
      <c r="B529">
        <v>192</v>
      </c>
      <c r="C529">
        <v>6</v>
      </c>
      <c r="D529">
        <v>0</v>
      </c>
      <c r="E529">
        <v>0</v>
      </c>
      <c r="F529">
        <v>0</v>
      </c>
      <c r="G529">
        <v>0</v>
      </c>
      <c r="H529">
        <v>0</v>
      </c>
      <c r="I529" s="3">
        <f t="shared" si="55"/>
        <v>6</v>
      </c>
      <c r="J529" s="3">
        <f t="shared" si="53"/>
        <v>192</v>
      </c>
      <c r="K529" s="3">
        <f t="shared" si="56"/>
        <v>0</v>
      </c>
      <c r="L529" s="3">
        <f t="shared" si="54"/>
        <v>31680</v>
      </c>
      <c r="M529" s="3" t="str">
        <f t="shared" si="57"/>
        <v>007BC0</v>
      </c>
      <c r="N529" s="3">
        <f t="shared" si="58"/>
        <v>60</v>
      </c>
    </row>
    <row r="530" spans="1:14" x14ac:dyDescent="0.3">
      <c r="A530" s="1">
        <v>45114.041666666664</v>
      </c>
      <c r="B530">
        <v>252</v>
      </c>
      <c r="C530">
        <v>6</v>
      </c>
      <c r="D530">
        <v>0</v>
      </c>
      <c r="E530">
        <v>0</v>
      </c>
      <c r="F530">
        <v>0</v>
      </c>
      <c r="G530">
        <v>0</v>
      </c>
      <c r="H530">
        <v>0</v>
      </c>
      <c r="I530" s="3">
        <f t="shared" si="55"/>
        <v>6</v>
      </c>
      <c r="J530" s="3">
        <f t="shared" si="53"/>
        <v>252</v>
      </c>
      <c r="K530" s="3">
        <f t="shared" si="56"/>
        <v>0</v>
      </c>
      <c r="L530" s="3">
        <f t="shared" si="54"/>
        <v>31740</v>
      </c>
      <c r="M530" s="3" t="str">
        <f t="shared" si="57"/>
        <v>007BFC</v>
      </c>
      <c r="N530" s="3">
        <f t="shared" si="58"/>
        <v>60</v>
      </c>
    </row>
    <row r="531" spans="1:14" x14ac:dyDescent="0.3">
      <c r="A531" s="1">
        <v>45114.083333333336</v>
      </c>
      <c r="B531">
        <v>56</v>
      </c>
      <c r="C531">
        <v>6</v>
      </c>
      <c r="D531">
        <v>0</v>
      </c>
      <c r="E531">
        <v>0</v>
      </c>
      <c r="F531">
        <v>0</v>
      </c>
      <c r="G531">
        <v>0</v>
      </c>
      <c r="H531">
        <v>0</v>
      </c>
      <c r="I531" s="3">
        <f t="shared" si="55"/>
        <v>6</v>
      </c>
      <c r="J531" s="3">
        <f t="shared" si="53"/>
        <v>56</v>
      </c>
      <c r="K531" s="3">
        <f t="shared" si="56"/>
        <v>0</v>
      </c>
      <c r="L531" s="3">
        <f t="shared" si="54"/>
        <v>31800</v>
      </c>
      <c r="M531" s="3" t="str">
        <f t="shared" si="57"/>
        <v>007C38</v>
      </c>
      <c r="N531" s="3">
        <f t="shared" si="58"/>
        <v>60</v>
      </c>
    </row>
    <row r="532" spans="1:14" x14ac:dyDescent="0.3">
      <c r="A532" s="1">
        <v>45114.125</v>
      </c>
      <c r="B532">
        <v>116</v>
      </c>
      <c r="C532">
        <v>3</v>
      </c>
      <c r="D532">
        <v>2</v>
      </c>
      <c r="E532">
        <v>1</v>
      </c>
      <c r="F532">
        <v>0</v>
      </c>
      <c r="G532">
        <v>0</v>
      </c>
      <c r="H532">
        <v>0</v>
      </c>
      <c r="I532" s="3">
        <f t="shared" si="55"/>
        <v>6</v>
      </c>
      <c r="J532" s="3">
        <f t="shared" si="53"/>
        <v>116</v>
      </c>
      <c r="K532" s="3">
        <f t="shared" si="56"/>
        <v>4</v>
      </c>
      <c r="L532" s="3">
        <f t="shared" si="54"/>
        <v>31860</v>
      </c>
      <c r="M532" s="3" t="str">
        <f t="shared" si="57"/>
        <v>007C74</v>
      </c>
      <c r="N532" s="3">
        <f t="shared" si="58"/>
        <v>60</v>
      </c>
    </row>
    <row r="533" spans="1:14" x14ac:dyDescent="0.3">
      <c r="A533" s="1">
        <v>45114.166666666664</v>
      </c>
      <c r="B533">
        <v>176</v>
      </c>
      <c r="C533">
        <v>4</v>
      </c>
      <c r="D533">
        <v>2</v>
      </c>
      <c r="E533">
        <v>0</v>
      </c>
      <c r="F533">
        <v>0</v>
      </c>
      <c r="G533">
        <v>0</v>
      </c>
      <c r="H533">
        <v>0</v>
      </c>
      <c r="I533" s="3">
        <f t="shared" si="55"/>
        <v>6</v>
      </c>
      <c r="J533" s="3">
        <f t="shared" si="53"/>
        <v>176</v>
      </c>
      <c r="K533" s="3">
        <f t="shared" si="56"/>
        <v>2</v>
      </c>
      <c r="L533" s="3">
        <f t="shared" si="54"/>
        <v>31920</v>
      </c>
      <c r="M533" s="3" t="str">
        <f t="shared" si="57"/>
        <v>007CB0</v>
      </c>
      <c r="N533" s="3">
        <f t="shared" si="58"/>
        <v>60</v>
      </c>
    </row>
    <row r="534" spans="1:14" x14ac:dyDescent="0.3">
      <c r="A534" s="1">
        <v>45114.208333333336</v>
      </c>
      <c r="B534">
        <v>236</v>
      </c>
      <c r="C534">
        <v>4</v>
      </c>
      <c r="D534">
        <v>2</v>
      </c>
      <c r="E534">
        <v>0</v>
      </c>
      <c r="F534">
        <v>0</v>
      </c>
      <c r="G534">
        <v>0</v>
      </c>
      <c r="H534">
        <v>0</v>
      </c>
      <c r="I534" s="3">
        <f t="shared" si="55"/>
        <v>6</v>
      </c>
      <c r="J534" s="3">
        <f t="shared" si="53"/>
        <v>236</v>
      </c>
      <c r="K534" s="3">
        <f t="shared" si="56"/>
        <v>2</v>
      </c>
      <c r="L534" s="3">
        <f t="shared" si="54"/>
        <v>31980</v>
      </c>
      <c r="M534" s="3" t="str">
        <f t="shared" si="57"/>
        <v>007CEC</v>
      </c>
      <c r="N534" s="3">
        <f t="shared" si="58"/>
        <v>60</v>
      </c>
    </row>
    <row r="535" spans="1:14" x14ac:dyDescent="0.3">
      <c r="A535" s="1">
        <v>45114.25</v>
      </c>
      <c r="B535">
        <v>40</v>
      </c>
      <c r="C535">
        <v>1</v>
      </c>
      <c r="D535">
        <v>4</v>
      </c>
      <c r="E535">
        <v>1</v>
      </c>
      <c r="F535">
        <v>0</v>
      </c>
      <c r="G535">
        <v>0</v>
      </c>
      <c r="H535">
        <v>0</v>
      </c>
      <c r="I535" s="3">
        <f t="shared" si="55"/>
        <v>6</v>
      </c>
      <c r="J535" s="3">
        <f t="shared" si="53"/>
        <v>40</v>
      </c>
      <c r="K535" s="3">
        <f t="shared" si="56"/>
        <v>6</v>
      </c>
      <c r="L535" s="3">
        <f t="shared" si="54"/>
        <v>32040</v>
      </c>
      <c r="M535" s="3" t="str">
        <f t="shared" si="57"/>
        <v>007D28</v>
      </c>
      <c r="N535" s="3">
        <f t="shared" si="58"/>
        <v>60</v>
      </c>
    </row>
    <row r="536" spans="1:14" x14ac:dyDescent="0.3">
      <c r="A536" s="1">
        <v>45114.291666666664</v>
      </c>
      <c r="B536">
        <v>100</v>
      </c>
      <c r="C536">
        <v>3</v>
      </c>
      <c r="D536">
        <v>3</v>
      </c>
      <c r="E536">
        <v>0</v>
      </c>
      <c r="F536">
        <v>0</v>
      </c>
      <c r="G536">
        <v>0</v>
      </c>
      <c r="H536">
        <v>0</v>
      </c>
      <c r="I536" s="3">
        <f t="shared" si="55"/>
        <v>6</v>
      </c>
      <c r="J536" s="3">
        <f t="shared" si="53"/>
        <v>100</v>
      </c>
      <c r="K536" s="3">
        <f t="shared" si="56"/>
        <v>3</v>
      </c>
      <c r="L536" s="3">
        <f t="shared" si="54"/>
        <v>32100</v>
      </c>
      <c r="M536" s="3" t="str">
        <f t="shared" si="57"/>
        <v>007D64</v>
      </c>
      <c r="N536" s="3">
        <f t="shared" si="58"/>
        <v>60</v>
      </c>
    </row>
    <row r="537" spans="1:14" x14ac:dyDescent="0.3">
      <c r="A537" s="1">
        <v>45114.333333333336</v>
      </c>
      <c r="B537">
        <v>160</v>
      </c>
      <c r="C537">
        <v>4</v>
      </c>
      <c r="D537">
        <v>2</v>
      </c>
      <c r="E537">
        <v>0</v>
      </c>
      <c r="F537">
        <v>0</v>
      </c>
      <c r="G537">
        <v>0</v>
      </c>
      <c r="H537">
        <v>0</v>
      </c>
      <c r="I537" s="3">
        <f t="shared" si="55"/>
        <v>6</v>
      </c>
      <c r="J537" s="3">
        <f t="shared" si="53"/>
        <v>160</v>
      </c>
      <c r="K537" s="3">
        <f t="shared" si="56"/>
        <v>2</v>
      </c>
      <c r="L537" s="3">
        <f t="shared" si="54"/>
        <v>32160</v>
      </c>
      <c r="M537" s="3" t="str">
        <f t="shared" si="57"/>
        <v>007DA0</v>
      </c>
      <c r="N537" s="3">
        <f t="shared" si="58"/>
        <v>60</v>
      </c>
    </row>
    <row r="538" spans="1:14" x14ac:dyDescent="0.3">
      <c r="A538" s="1">
        <v>45114.375</v>
      </c>
      <c r="B538">
        <v>220</v>
      </c>
      <c r="C538">
        <v>6</v>
      </c>
      <c r="D538">
        <v>0</v>
      </c>
      <c r="E538">
        <v>0</v>
      </c>
      <c r="F538">
        <v>0</v>
      </c>
      <c r="G538">
        <v>0</v>
      </c>
      <c r="H538">
        <v>0</v>
      </c>
      <c r="I538" s="3">
        <f t="shared" si="55"/>
        <v>6</v>
      </c>
      <c r="J538" s="3">
        <f t="shared" si="53"/>
        <v>220</v>
      </c>
      <c r="K538" s="3">
        <f t="shared" si="56"/>
        <v>0</v>
      </c>
      <c r="L538" s="3">
        <f t="shared" si="54"/>
        <v>32220</v>
      </c>
      <c r="M538" s="3" t="str">
        <f t="shared" si="57"/>
        <v>007DDC</v>
      </c>
      <c r="N538" s="3">
        <f t="shared" si="58"/>
        <v>60</v>
      </c>
    </row>
    <row r="539" spans="1:14" x14ac:dyDescent="0.3">
      <c r="A539" s="1">
        <v>45114.416666666664</v>
      </c>
      <c r="B539">
        <v>24</v>
      </c>
      <c r="C539">
        <v>3</v>
      </c>
      <c r="D539">
        <v>3</v>
      </c>
      <c r="E539">
        <v>0</v>
      </c>
      <c r="F539">
        <v>0</v>
      </c>
      <c r="G539">
        <v>0</v>
      </c>
      <c r="H539">
        <v>0</v>
      </c>
      <c r="I539" s="3">
        <f t="shared" si="55"/>
        <v>6</v>
      </c>
      <c r="J539" s="3">
        <f t="shared" si="53"/>
        <v>24</v>
      </c>
      <c r="K539" s="3">
        <f t="shared" si="56"/>
        <v>3</v>
      </c>
      <c r="L539" s="3">
        <f t="shared" si="54"/>
        <v>32280</v>
      </c>
      <c r="M539" s="3" t="str">
        <f t="shared" si="57"/>
        <v>007E18</v>
      </c>
      <c r="N539" s="3">
        <f t="shared" si="58"/>
        <v>60</v>
      </c>
    </row>
    <row r="540" spans="1:14" x14ac:dyDescent="0.3">
      <c r="A540" s="1">
        <v>45114.458333333336</v>
      </c>
      <c r="B540">
        <v>84</v>
      </c>
      <c r="C540">
        <v>4</v>
      </c>
      <c r="D540">
        <v>2</v>
      </c>
      <c r="E540">
        <v>0</v>
      </c>
      <c r="F540">
        <v>0</v>
      </c>
      <c r="G540">
        <v>0</v>
      </c>
      <c r="H540">
        <v>0</v>
      </c>
      <c r="I540" s="3">
        <f t="shared" si="55"/>
        <v>6</v>
      </c>
      <c r="J540" s="3">
        <f t="shared" si="53"/>
        <v>84</v>
      </c>
      <c r="K540" s="3">
        <f t="shared" si="56"/>
        <v>2</v>
      </c>
      <c r="L540" s="3">
        <f t="shared" si="54"/>
        <v>32340</v>
      </c>
      <c r="M540" s="3" t="str">
        <f t="shared" si="57"/>
        <v>007E54</v>
      </c>
      <c r="N540" s="3">
        <f t="shared" si="58"/>
        <v>60</v>
      </c>
    </row>
    <row r="541" spans="1:14" x14ac:dyDescent="0.3">
      <c r="A541" s="1">
        <v>45114.5</v>
      </c>
      <c r="B541">
        <v>144</v>
      </c>
      <c r="C541">
        <v>4</v>
      </c>
      <c r="D541">
        <v>1</v>
      </c>
      <c r="E541">
        <v>1</v>
      </c>
      <c r="F541">
        <v>0</v>
      </c>
      <c r="G541">
        <v>0</v>
      </c>
      <c r="H541">
        <v>0</v>
      </c>
      <c r="I541" s="3">
        <f t="shared" si="55"/>
        <v>6</v>
      </c>
      <c r="J541" s="3">
        <f t="shared" si="53"/>
        <v>144</v>
      </c>
      <c r="K541" s="3">
        <f t="shared" si="56"/>
        <v>3</v>
      </c>
      <c r="L541" s="3">
        <f t="shared" si="54"/>
        <v>32400</v>
      </c>
      <c r="M541" s="3" t="str">
        <f t="shared" si="57"/>
        <v>007E90</v>
      </c>
      <c r="N541" s="3">
        <f t="shared" si="58"/>
        <v>60</v>
      </c>
    </row>
    <row r="542" spans="1:14" x14ac:dyDescent="0.3">
      <c r="A542" s="1">
        <v>45114.541666666664</v>
      </c>
      <c r="B542">
        <v>204</v>
      </c>
      <c r="C542">
        <v>4</v>
      </c>
      <c r="D542">
        <v>2</v>
      </c>
      <c r="E542">
        <v>0</v>
      </c>
      <c r="F542">
        <v>0</v>
      </c>
      <c r="G542">
        <v>0</v>
      </c>
      <c r="H542">
        <v>0</v>
      </c>
      <c r="I542" s="3">
        <f t="shared" si="55"/>
        <v>6</v>
      </c>
      <c r="J542" s="3">
        <f t="shared" si="53"/>
        <v>204</v>
      </c>
      <c r="K542" s="3">
        <f t="shared" si="56"/>
        <v>2</v>
      </c>
      <c r="L542" s="3">
        <f t="shared" si="54"/>
        <v>32460</v>
      </c>
      <c r="M542" s="3" t="str">
        <f t="shared" si="57"/>
        <v>007ECC</v>
      </c>
      <c r="N542" s="3">
        <f t="shared" si="58"/>
        <v>60</v>
      </c>
    </row>
    <row r="543" spans="1:14" x14ac:dyDescent="0.3">
      <c r="A543" s="1">
        <v>45114.583333333336</v>
      </c>
      <c r="B543">
        <v>8</v>
      </c>
      <c r="C543">
        <v>6</v>
      </c>
      <c r="D543">
        <v>0</v>
      </c>
      <c r="E543">
        <v>0</v>
      </c>
      <c r="F543">
        <v>0</v>
      </c>
      <c r="G543">
        <v>0</v>
      </c>
      <c r="H543">
        <v>0</v>
      </c>
      <c r="I543" s="3">
        <f t="shared" si="55"/>
        <v>6</v>
      </c>
      <c r="J543" s="3">
        <f t="shared" si="53"/>
        <v>8</v>
      </c>
      <c r="K543" s="3">
        <f t="shared" si="56"/>
        <v>0</v>
      </c>
      <c r="L543" s="3">
        <f t="shared" si="54"/>
        <v>32520</v>
      </c>
      <c r="M543" s="3" t="str">
        <f t="shared" si="57"/>
        <v>007F08</v>
      </c>
      <c r="N543" s="3">
        <f t="shared" si="58"/>
        <v>60</v>
      </c>
    </row>
    <row r="544" spans="1:14" x14ac:dyDescent="0.3">
      <c r="A544" s="1">
        <v>45114.625</v>
      </c>
      <c r="B544">
        <v>68</v>
      </c>
      <c r="C544">
        <v>4</v>
      </c>
      <c r="D544">
        <v>2</v>
      </c>
      <c r="E544">
        <v>0</v>
      </c>
      <c r="F544">
        <v>0</v>
      </c>
      <c r="G544">
        <v>0</v>
      </c>
      <c r="H544">
        <v>0</v>
      </c>
      <c r="I544" s="3">
        <f t="shared" si="55"/>
        <v>6</v>
      </c>
      <c r="J544" s="3">
        <f t="shared" si="53"/>
        <v>68</v>
      </c>
      <c r="K544" s="3">
        <f t="shared" si="56"/>
        <v>2</v>
      </c>
      <c r="L544" s="3">
        <f t="shared" si="54"/>
        <v>32580</v>
      </c>
      <c r="M544" s="3" t="str">
        <f t="shared" si="57"/>
        <v>007F44</v>
      </c>
      <c r="N544" s="3">
        <f t="shared" si="58"/>
        <v>60</v>
      </c>
    </row>
    <row r="545" spans="1:14" x14ac:dyDescent="0.3">
      <c r="A545" s="1">
        <v>45114.666666666664</v>
      </c>
      <c r="B545">
        <v>128</v>
      </c>
      <c r="C545">
        <v>6</v>
      </c>
      <c r="D545">
        <v>0</v>
      </c>
      <c r="E545">
        <v>0</v>
      </c>
      <c r="F545">
        <v>0</v>
      </c>
      <c r="G545">
        <v>0</v>
      </c>
      <c r="H545">
        <v>0</v>
      </c>
      <c r="I545" s="3">
        <f t="shared" si="55"/>
        <v>6</v>
      </c>
      <c r="J545" s="3">
        <f t="shared" si="53"/>
        <v>128</v>
      </c>
      <c r="K545" s="3">
        <f t="shared" si="56"/>
        <v>0</v>
      </c>
      <c r="L545" s="3">
        <f t="shared" si="54"/>
        <v>32640</v>
      </c>
      <c r="M545" s="3" t="str">
        <f t="shared" si="57"/>
        <v>007F80</v>
      </c>
      <c r="N545" s="3">
        <f t="shared" si="58"/>
        <v>60</v>
      </c>
    </row>
    <row r="546" spans="1:14" x14ac:dyDescent="0.3">
      <c r="A546" s="1">
        <v>45114.708333333336</v>
      </c>
      <c r="B546">
        <v>188</v>
      </c>
      <c r="C546">
        <v>4</v>
      </c>
      <c r="D546">
        <v>2</v>
      </c>
      <c r="E546">
        <v>0</v>
      </c>
      <c r="F546">
        <v>0</v>
      </c>
      <c r="G546">
        <v>0</v>
      </c>
      <c r="H546">
        <v>0</v>
      </c>
      <c r="I546" s="3">
        <f t="shared" si="55"/>
        <v>6</v>
      </c>
      <c r="J546" s="3">
        <f t="shared" si="53"/>
        <v>188</v>
      </c>
      <c r="K546" s="3">
        <f t="shared" si="56"/>
        <v>2</v>
      </c>
      <c r="L546" s="3">
        <f t="shared" si="54"/>
        <v>32700</v>
      </c>
      <c r="M546" s="3" t="str">
        <f t="shared" si="57"/>
        <v>007FBC</v>
      </c>
      <c r="N546" s="3">
        <f t="shared" si="58"/>
        <v>60</v>
      </c>
    </row>
    <row r="547" spans="1:14" x14ac:dyDescent="0.3">
      <c r="A547" s="1">
        <v>45114.75</v>
      </c>
      <c r="B547">
        <v>248</v>
      </c>
      <c r="C547">
        <v>5</v>
      </c>
      <c r="D547">
        <v>1</v>
      </c>
      <c r="E547">
        <v>0</v>
      </c>
      <c r="F547">
        <v>0</v>
      </c>
      <c r="G547">
        <v>0</v>
      </c>
      <c r="H547">
        <v>0</v>
      </c>
      <c r="I547" s="3">
        <f t="shared" si="55"/>
        <v>6</v>
      </c>
      <c r="J547" s="3">
        <f t="shared" si="53"/>
        <v>248</v>
      </c>
      <c r="K547" s="3">
        <f t="shared" si="56"/>
        <v>1</v>
      </c>
      <c r="L547" s="3">
        <f t="shared" si="54"/>
        <v>32760</v>
      </c>
      <c r="M547" s="3" t="str">
        <f t="shared" si="57"/>
        <v>007FF8</v>
      </c>
      <c r="N547" s="3">
        <f t="shared" si="58"/>
        <v>60</v>
      </c>
    </row>
    <row r="548" spans="1:14" x14ac:dyDescent="0.3">
      <c r="A548" s="1">
        <v>45114.791666666664</v>
      </c>
      <c r="B548">
        <v>52</v>
      </c>
      <c r="C548">
        <v>4</v>
      </c>
      <c r="D548">
        <v>1</v>
      </c>
      <c r="E548">
        <v>1</v>
      </c>
      <c r="F548">
        <v>0</v>
      </c>
      <c r="G548">
        <v>0</v>
      </c>
      <c r="H548">
        <v>0</v>
      </c>
      <c r="I548" s="3">
        <f t="shared" si="55"/>
        <v>6</v>
      </c>
      <c r="J548" s="3">
        <f t="shared" si="53"/>
        <v>52</v>
      </c>
      <c r="K548" s="3">
        <f t="shared" si="56"/>
        <v>3</v>
      </c>
      <c r="L548" s="3">
        <f t="shared" si="54"/>
        <v>32820</v>
      </c>
      <c r="M548" s="3" t="str">
        <f t="shared" si="57"/>
        <v>008034</v>
      </c>
      <c r="N548" s="3">
        <f t="shared" si="58"/>
        <v>60</v>
      </c>
    </row>
    <row r="549" spans="1:14" x14ac:dyDescent="0.3">
      <c r="A549" s="1">
        <v>45114.833333333336</v>
      </c>
      <c r="B549">
        <v>112</v>
      </c>
      <c r="C549">
        <v>4</v>
      </c>
      <c r="D549">
        <v>1</v>
      </c>
      <c r="E549">
        <v>0</v>
      </c>
      <c r="F549">
        <v>1</v>
      </c>
      <c r="G549">
        <v>0</v>
      </c>
      <c r="H549">
        <v>0</v>
      </c>
      <c r="I549" s="3">
        <f t="shared" si="55"/>
        <v>6</v>
      </c>
      <c r="J549" s="3">
        <f t="shared" si="53"/>
        <v>112</v>
      </c>
      <c r="K549" s="3">
        <f t="shared" si="56"/>
        <v>4</v>
      </c>
      <c r="L549" s="3">
        <f t="shared" si="54"/>
        <v>32880</v>
      </c>
      <c r="M549" s="3" t="str">
        <f t="shared" si="57"/>
        <v>008070</v>
      </c>
      <c r="N549" s="3">
        <f t="shared" si="58"/>
        <v>60</v>
      </c>
    </row>
    <row r="550" spans="1:14" x14ac:dyDescent="0.3">
      <c r="A550" s="1">
        <v>45114.875</v>
      </c>
      <c r="B550">
        <v>172</v>
      </c>
      <c r="C550">
        <v>6</v>
      </c>
      <c r="D550">
        <v>0</v>
      </c>
      <c r="E550">
        <v>0</v>
      </c>
      <c r="F550">
        <v>0</v>
      </c>
      <c r="G550">
        <v>0</v>
      </c>
      <c r="H550">
        <v>0</v>
      </c>
      <c r="I550" s="3">
        <f t="shared" si="55"/>
        <v>6</v>
      </c>
      <c r="J550" s="3">
        <f t="shared" si="53"/>
        <v>172</v>
      </c>
      <c r="K550" s="3">
        <f t="shared" si="56"/>
        <v>0</v>
      </c>
      <c r="L550" s="3">
        <f t="shared" si="54"/>
        <v>32940</v>
      </c>
      <c r="M550" s="3" t="str">
        <f t="shared" si="57"/>
        <v>0080AC</v>
      </c>
      <c r="N550" s="3">
        <f t="shared" si="58"/>
        <v>60</v>
      </c>
    </row>
    <row r="551" spans="1:14" x14ac:dyDescent="0.3">
      <c r="A551" s="1">
        <v>45114.916666666664</v>
      </c>
      <c r="B551">
        <v>232</v>
      </c>
      <c r="C551">
        <v>6</v>
      </c>
      <c r="D551">
        <v>0</v>
      </c>
      <c r="E551">
        <v>0</v>
      </c>
      <c r="F551">
        <v>0</v>
      </c>
      <c r="G551">
        <v>0</v>
      </c>
      <c r="H551">
        <v>0</v>
      </c>
      <c r="I551" s="3">
        <f t="shared" si="55"/>
        <v>6</v>
      </c>
      <c r="J551" s="3">
        <f t="shared" si="53"/>
        <v>232</v>
      </c>
      <c r="K551" s="3">
        <f t="shared" si="56"/>
        <v>0</v>
      </c>
      <c r="L551" s="3">
        <f t="shared" si="54"/>
        <v>33000</v>
      </c>
      <c r="M551" s="3" t="str">
        <f t="shared" si="57"/>
        <v>0080E8</v>
      </c>
      <c r="N551" s="3">
        <f t="shared" si="58"/>
        <v>60</v>
      </c>
    </row>
    <row r="552" spans="1:14" x14ac:dyDescent="0.3">
      <c r="A552" s="1">
        <v>45114.958333333336</v>
      </c>
      <c r="B552">
        <v>36</v>
      </c>
      <c r="C552">
        <v>6</v>
      </c>
      <c r="D552">
        <v>0</v>
      </c>
      <c r="E552">
        <v>0</v>
      </c>
      <c r="F552">
        <v>0</v>
      </c>
      <c r="G552">
        <v>0</v>
      </c>
      <c r="H552">
        <v>0</v>
      </c>
      <c r="I552" s="3">
        <f t="shared" si="55"/>
        <v>6</v>
      </c>
      <c r="J552" s="3">
        <f t="shared" si="53"/>
        <v>36</v>
      </c>
      <c r="K552" s="3">
        <f t="shared" si="56"/>
        <v>0</v>
      </c>
      <c r="L552" s="3">
        <f t="shared" si="54"/>
        <v>33060</v>
      </c>
      <c r="M552" s="3" t="str">
        <f t="shared" si="57"/>
        <v>008124</v>
      </c>
      <c r="N552" s="3">
        <f t="shared" si="58"/>
        <v>60</v>
      </c>
    </row>
    <row r="553" spans="1:14" x14ac:dyDescent="0.3">
      <c r="A553" s="1">
        <v>45115</v>
      </c>
      <c r="B553">
        <v>96</v>
      </c>
      <c r="C553">
        <v>6</v>
      </c>
      <c r="D553">
        <v>0</v>
      </c>
      <c r="E553">
        <v>0</v>
      </c>
      <c r="F553">
        <v>0</v>
      </c>
      <c r="G553">
        <v>0</v>
      </c>
      <c r="H553">
        <v>0</v>
      </c>
      <c r="I553" s="3">
        <f t="shared" si="55"/>
        <v>6</v>
      </c>
      <c r="J553" s="3">
        <f t="shared" si="53"/>
        <v>96</v>
      </c>
      <c r="K553" s="3">
        <f t="shared" si="56"/>
        <v>0</v>
      </c>
      <c r="L553" s="3">
        <f t="shared" si="54"/>
        <v>33120</v>
      </c>
      <c r="M553" s="3" t="str">
        <f t="shared" si="57"/>
        <v>008160</v>
      </c>
      <c r="N553" s="3">
        <f t="shared" si="58"/>
        <v>60</v>
      </c>
    </row>
    <row r="554" spans="1:14" x14ac:dyDescent="0.3">
      <c r="A554" s="1">
        <v>45115.041666666664</v>
      </c>
      <c r="B554">
        <v>156</v>
      </c>
      <c r="C554">
        <v>6</v>
      </c>
      <c r="D554">
        <v>0</v>
      </c>
      <c r="E554">
        <v>0</v>
      </c>
      <c r="F554">
        <v>0</v>
      </c>
      <c r="G554">
        <v>0</v>
      </c>
      <c r="H554">
        <v>0</v>
      </c>
      <c r="I554" s="3">
        <f t="shared" si="55"/>
        <v>6</v>
      </c>
      <c r="J554" s="3">
        <f t="shared" si="53"/>
        <v>156</v>
      </c>
      <c r="K554" s="3">
        <f t="shared" si="56"/>
        <v>0</v>
      </c>
      <c r="L554" s="3">
        <f t="shared" si="54"/>
        <v>33180</v>
      </c>
      <c r="M554" s="3" t="str">
        <f t="shared" si="57"/>
        <v>00819C</v>
      </c>
      <c r="N554" s="3">
        <f t="shared" si="58"/>
        <v>60</v>
      </c>
    </row>
    <row r="555" spans="1:14" x14ac:dyDescent="0.3">
      <c r="A555" s="1">
        <v>45115.083333333336</v>
      </c>
      <c r="B555">
        <v>216</v>
      </c>
      <c r="C555">
        <v>6</v>
      </c>
      <c r="D555">
        <v>0</v>
      </c>
      <c r="E555">
        <v>0</v>
      </c>
      <c r="F555">
        <v>0</v>
      </c>
      <c r="G555">
        <v>0</v>
      </c>
      <c r="H555">
        <v>0</v>
      </c>
      <c r="I555" s="3">
        <f t="shared" si="55"/>
        <v>6</v>
      </c>
      <c r="J555" s="3">
        <f t="shared" si="53"/>
        <v>216</v>
      </c>
      <c r="K555" s="3">
        <f t="shared" si="56"/>
        <v>0</v>
      </c>
      <c r="L555" s="3">
        <f t="shared" si="54"/>
        <v>33240</v>
      </c>
      <c r="M555" s="3" t="str">
        <f t="shared" si="57"/>
        <v>0081D8</v>
      </c>
      <c r="N555" s="3">
        <f t="shared" si="58"/>
        <v>60</v>
      </c>
    </row>
    <row r="556" spans="1:14" x14ac:dyDescent="0.3">
      <c r="A556" s="1">
        <v>45115.125</v>
      </c>
      <c r="B556">
        <v>20</v>
      </c>
      <c r="C556">
        <v>4</v>
      </c>
      <c r="D556">
        <v>2</v>
      </c>
      <c r="E556">
        <v>0</v>
      </c>
      <c r="F556">
        <v>0</v>
      </c>
      <c r="G556">
        <v>0</v>
      </c>
      <c r="H556">
        <v>0</v>
      </c>
      <c r="I556" s="3">
        <f t="shared" si="55"/>
        <v>6</v>
      </c>
      <c r="J556" s="3">
        <f t="shared" si="53"/>
        <v>20</v>
      </c>
      <c r="K556" s="3">
        <f t="shared" si="56"/>
        <v>2</v>
      </c>
      <c r="L556" s="3">
        <f t="shared" si="54"/>
        <v>33300</v>
      </c>
      <c r="M556" s="3" t="str">
        <f t="shared" si="57"/>
        <v>008214</v>
      </c>
      <c r="N556" s="3">
        <f t="shared" si="58"/>
        <v>60</v>
      </c>
    </row>
    <row r="557" spans="1:14" x14ac:dyDescent="0.3">
      <c r="A557" s="1">
        <v>45115.166666666664</v>
      </c>
      <c r="B557">
        <v>80</v>
      </c>
      <c r="C557">
        <v>6</v>
      </c>
      <c r="D557">
        <v>0</v>
      </c>
      <c r="E557">
        <v>0</v>
      </c>
      <c r="F557">
        <v>0</v>
      </c>
      <c r="G557">
        <v>0</v>
      </c>
      <c r="H557">
        <v>0</v>
      </c>
      <c r="I557" s="3">
        <f t="shared" si="55"/>
        <v>6</v>
      </c>
      <c r="J557" s="3">
        <f t="shared" si="53"/>
        <v>80</v>
      </c>
      <c r="K557" s="3">
        <f t="shared" si="56"/>
        <v>0</v>
      </c>
      <c r="L557" s="3">
        <f t="shared" si="54"/>
        <v>33360</v>
      </c>
      <c r="M557" s="3" t="str">
        <f t="shared" si="57"/>
        <v>008250</v>
      </c>
      <c r="N557" s="3">
        <f t="shared" si="58"/>
        <v>60</v>
      </c>
    </row>
    <row r="558" spans="1:14" x14ac:dyDescent="0.3">
      <c r="A558" s="1">
        <v>45115.208333333336</v>
      </c>
      <c r="B558">
        <v>140</v>
      </c>
      <c r="C558">
        <v>5</v>
      </c>
      <c r="D558">
        <v>1</v>
      </c>
      <c r="E558">
        <v>0</v>
      </c>
      <c r="F558">
        <v>0</v>
      </c>
      <c r="G558">
        <v>0</v>
      </c>
      <c r="H558">
        <v>0</v>
      </c>
      <c r="I558" s="3">
        <f t="shared" si="55"/>
        <v>6</v>
      </c>
      <c r="J558" s="3">
        <f t="shared" si="53"/>
        <v>140</v>
      </c>
      <c r="K558" s="3">
        <f t="shared" si="56"/>
        <v>1</v>
      </c>
      <c r="L558" s="3">
        <f t="shared" si="54"/>
        <v>33420</v>
      </c>
      <c r="M558" s="3" t="str">
        <f t="shared" si="57"/>
        <v>00828C</v>
      </c>
      <c r="N558" s="3">
        <f t="shared" si="58"/>
        <v>60</v>
      </c>
    </row>
    <row r="559" spans="1:14" x14ac:dyDescent="0.3">
      <c r="A559" s="1">
        <v>45115.25</v>
      </c>
      <c r="B559">
        <v>200</v>
      </c>
      <c r="C559">
        <v>4</v>
      </c>
      <c r="D559">
        <v>2</v>
      </c>
      <c r="E559">
        <v>0</v>
      </c>
      <c r="F559">
        <v>0</v>
      </c>
      <c r="G559">
        <v>0</v>
      </c>
      <c r="H559">
        <v>0</v>
      </c>
      <c r="I559" s="3">
        <f t="shared" si="55"/>
        <v>6</v>
      </c>
      <c r="J559" s="3">
        <f t="shared" si="53"/>
        <v>200</v>
      </c>
      <c r="K559" s="3">
        <f t="shared" si="56"/>
        <v>2</v>
      </c>
      <c r="L559" s="3">
        <f t="shared" si="54"/>
        <v>33480</v>
      </c>
      <c r="M559" s="3" t="str">
        <f t="shared" si="57"/>
        <v>0082C8</v>
      </c>
      <c r="N559" s="3">
        <f t="shared" si="58"/>
        <v>60</v>
      </c>
    </row>
    <row r="560" spans="1:14" x14ac:dyDescent="0.3">
      <c r="A560" s="1">
        <v>45115.291666666664</v>
      </c>
      <c r="B560">
        <v>4</v>
      </c>
      <c r="C560">
        <v>5</v>
      </c>
      <c r="D560">
        <v>0</v>
      </c>
      <c r="E560">
        <v>1</v>
      </c>
      <c r="F560">
        <v>0</v>
      </c>
      <c r="G560">
        <v>0</v>
      </c>
      <c r="H560">
        <v>0</v>
      </c>
      <c r="I560" s="3">
        <f t="shared" si="55"/>
        <v>6</v>
      </c>
      <c r="J560" s="3">
        <f t="shared" si="53"/>
        <v>4</v>
      </c>
      <c r="K560" s="3">
        <f t="shared" si="56"/>
        <v>2</v>
      </c>
      <c r="L560" s="3">
        <f t="shared" si="54"/>
        <v>33540</v>
      </c>
      <c r="M560" s="3" t="str">
        <f t="shared" si="57"/>
        <v>008304</v>
      </c>
      <c r="N560" s="3">
        <f t="shared" si="58"/>
        <v>60</v>
      </c>
    </row>
    <row r="561" spans="1:14" x14ac:dyDescent="0.3">
      <c r="A561" s="1">
        <v>45115.333333333336</v>
      </c>
      <c r="B561">
        <v>64</v>
      </c>
      <c r="C561">
        <v>4</v>
      </c>
      <c r="D561">
        <v>2</v>
      </c>
      <c r="E561">
        <v>0</v>
      </c>
      <c r="F561">
        <v>0</v>
      </c>
      <c r="G561">
        <v>0</v>
      </c>
      <c r="H561">
        <v>0</v>
      </c>
      <c r="I561" s="3">
        <f t="shared" si="55"/>
        <v>6</v>
      </c>
      <c r="J561" s="3">
        <f t="shared" si="53"/>
        <v>64</v>
      </c>
      <c r="K561" s="3">
        <f t="shared" si="56"/>
        <v>2</v>
      </c>
      <c r="L561" s="3">
        <f t="shared" si="54"/>
        <v>33600</v>
      </c>
      <c r="M561" s="3" t="str">
        <f t="shared" si="57"/>
        <v>008340</v>
      </c>
      <c r="N561" s="3">
        <f t="shared" si="58"/>
        <v>60</v>
      </c>
    </row>
    <row r="562" spans="1:14" x14ac:dyDescent="0.3">
      <c r="A562" s="1">
        <v>45115.375</v>
      </c>
      <c r="B562">
        <v>124</v>
      </c>
      <c r="C562">
        <v>5</v>
      </c>
      <c r="D562">
        <v>1</v>
      </c>
      <c r="E562">
        <v>0</v>
      </c>
      <c r="F562">
        <v>0</v>
      </c>
      <c r="G562">
        <v>0</v>
      </c>
      <c r="H562">
        <v>0</v>
      </c>
      <c r="I562" s="3">
        <f t="shared" si="55"/>
        <v>6</v>
      </c>
      <c r="J562" s="3">
        <f t="shared" si="53"/>
        <v>124</v>
      </c>
      <c r="K562" s="3">
        <f t="shared" si="56"/>
        <v>1</v>
      </c>
      <c r="L562" s="3">
        <f t="shared" si="54"/>
        <v>33660</v>
      </c>
      <c r="M562" s="3" t="str">
        <f t="shared" si="57"/>
        <v>00837C</v>
      </c>
      <c r="N562" s="3">
        <f t="shared" si="58"/>
        <v>60</v>
      </c>
    </row>
    <row r="563" spans="1:14" x14ac:dyDescent="0.3">
      <c r="A563" s="1">
        <v>45115.416666666664</v>
      </c>
      <c r="B563">
        <v>184</v>
      </c>
      <c r="C563">
        <v>5</v>
      </c>
      <c r="D563">
        <v>0</v>
      </c>
      <c r="E563">
        <v>0</v>
      </c>
      <c r="F563">
        <v>1</v>
      </c>
      <c r="G563">
        <v>0</v>
      </c>
      <c r="H563">
        <v>0</v>
      </c>
      <c r="I563" s="3">
        <f t="shared" si="55"/>
        <v>6</v>
      </c>
      <c r="J563" s="3">
        <f t="shared" si="53"/>
        <v>184</v>
      </c>
      <c r="K563" s="3">
        <f t="shared" si="56"/>
        <v>3</v>
      </c>
      <c r="L563" s="3">
        <f t="shared" si="54"/>
        <v>33720</v>
      </c>
      <c r="M563" s="3" t="str">
        <f t="shared" si="57"/>
        <v>0083B8</v>
      </c>
      <c r="N563" s="3">
        <f t="shared" si="58"/>
        <v>60</v>
      </c>
    </row>
    <row r="564" spans="1:14" x14ac:dyDescent="0.3">
      <c r="A564" s="1">
        <v>45115.458333333336</v>
      </c>
      <c r="B564">
        <v>244</v>
      </c>
      <c r="C564">
        <v>6</v>
      </c>
      <c r="D564">
        <v>0</v>
      </c>
      <c r="E564">
        <v>0</v>
      </c>
      <c r="F564">
        <v>0</v>
      </c>
      <c r="G564">
        <v>0</v>
      </c>
      <c r="H564">
        <v>0</v>
      </c>
      <c r="I564" s="3">
        <f t="shared" si="55"/>
        <v>6</v>
      </c>
      <c r="J564" s="3">
        <f t="shared" si="53"/>
        <v>244</v>
      </c>
      <c r="K564" s="3">
        <f t="shared" si="56"/>
        <v>0</v>
      </c>
      <c r="L564" s="3">
        <f t="shared" si="54"/>
        <v>33780</v>
      </c>
      <c r="M564" s="3" t="str">
        <f t="shared" si="57"/>
        <v>0083F4</v>
      </c>
      <c r="N564" s="3">
        <f t="shared" si="58"/>
        <v>60</v>
      </c>
    </row>
    <row r="565" spans="1:14" x14ac:dyDescent="0.3">
      <c r="A565" s="1">
        <v>45115.5</v>
      </c>
      <c r="B565">
        <v>48</v>
      </c>
      <c r="C565">
        <v>4</v>
      </c>
      <c r="D565">
        <v>2</v>
      </c>
      <c r="E565">
        <v>0</v>
      </c>
      <c r="F565">
        <v>0</v>
      </c>
      <c r="G565">
        <v>0</v>
      </c>
      <c r="H565">
        <v>0</v>
      </c>
      <c r="I565" s="3">
        <f t="shared" si="55"/>
        <v>6</v>
      </c>
      <c r="J565" s="3">
        <f t="shared" si="53"/>
        <v>48</v>
      </c>
      <c r="K565" s="3">
        <f t="shared" si="56"/>
        <v>2</v>
      </c>
      <c r="L565" s="3">
        <f t="shared" si="54"/>
        <v>33840</v>
      </c>
      <c r="M565" s="3" t="str">
        <f t="shared" si="57"/>
        <v>008430</v>
      </c>
      <c r="N565" s="3">
        <f t="shared" si="58"/>
        <v>60</v>
      </c>
    </row>
    <row r="566" spans="1:14" x14ac:dyDescent="0.3">
      <c r="A566" s="1">
        <v>45115.541666666664</v>
      </c>
      <c r="B566">
        <v>108</v>
      </c>
      <c r="C566">
        <v>5</v>
      </c>
      <c r="D566">
        <v>1</v>
      </c>
      <c r="E566">
        <v>0</v>
      </c>
      <c r="F566">
        <v>0</v>
      </c>
      <c r="G566">
        <v>0</v>
      </c>
      <c r="H566">
        <v>0</v>
      </c>
      <c r="I566" s="3">
        <f t="shared" si="55"/>
        <v>6</v>
      </c>
      <c r="J566" s="3">
        <f t="shared" si="53"/>
        <v>108</v>
      </c>
      <c r="K566" s="3">
        <f t="shared" si="56"/>
        <v>1</v>
      </c>
      <c r="L566" s="3">
        <f t="shared" si="54"/>
        <v>33900</v>
      </c>
      <c r="M566" s="3" t="str">
        <f t="shared" si="57"/>
        <v>00846C</v>
      </c>
      <c r="N566" s="3">
        <f t="shared" si="58"/>
        <v>60</v>
      </c>
    </row>
    <row r="567" spans="1:14" x14ac:dyDescent="0.3">
      <c r="A567" s="1">
        <v>45115.583333333336</v>
      </c>
      <c r="B567">
        <v>168</v>
      </c>
      <c r="C567">
        <v>4</v>
      </c>
      <c r="D567">
        <v>2</v>
      </c>
      <c r="E567">
        <v>0</v>
      </c>
      <c r="F567">
        <v>0</v>
      </c>
      <c r="G567">
        <v>0</v>
      </c>
      <c r="H567">
        <v>0</v>
      </c>
      <c r="I567" s="3">
        <f t="shared" si="55"/>
        <v>6</v>
      </c>
      <c r="J567" s="3">
        <f t="shared" si="53"/>
        <v>168</v>
      </c>
      <c r="K567" s="3">
        <f t="shared" si="56"/>
        <v>2</v>
      </c>
      <c r="L567" s="3">
        <f t="shared" si="54"/>
        <v>33960</v>
      </c>
      <c r="M567" s="3" t="str">
        <f t="shared" si="57"/>
        <v>0084A8</v>
      </c>
      <c r="N567" s="3">
        <f t="shared" si="58"/>
        <v>60</v>
      </c>
    </row>
    <row r="568" spans="1:14" x14ac:dyDescent="0.3">
      <c r="A568" s="1">
        <v>45115.625</v>
      </c>
      <c r="B568">
        <v>228</v>
      </c>
      <c r="C568">
        <v>5</v>
      </c>
      <c r="D568">
        <v>1</v>
      </c>
      <c r="E568">
        <v>0</v>
      </c>
      <c r="F568">
        <v>0</v>
      </c>
      <c r="G568">
        <v>0</v>
      </c>
      <c r="H568">
        <v>0</v>
      </c>
      <c r="I568" s="3">
        <f t="shared" si="55"/>
        <v>6</v>
      </c>
      <c r="J568" s="3">
        <f t="shared" si="53"/>
        <v>228</v>
      </c>
      <c r="K568" s="3">
        <f t="shared" si="56"/>
        <v>1</v>
      </c>
      <c r="L568" s="3">
        <f t="shared" si="54"/>
        <v>34020</v>
      </c>
      <c r="M568" s="3" t="str">
        <f t="shared" si="57"/>
        <v>0084E4</v>
      </c>
      <c r="N568" s="3">
        <f t="shared" si="58"/>
        <v>60</v>
      </c>
    </row>
    <row r="569" spans="1:14" x14ac:dyDescent="0.3">
      <c r="A569" s="1">
        <v>45115.666666666664</v>
      </c>
      <c r="B569">
        <v>32</v>
      </c>
      <c r="C569">
        <v>5</v>
      </c>
      <c r="D569">
        <v>1</v>
      </c>
      <c r="E569">
        <v>0</v>
      </c>
      <c r="F569">
        <v>0</v>
      </c>
      <c r="G569">
        <v>0</v>
      </c>
      <c r="H569">
        <v>0</v>
      </c>
      <c r="I569" s="3">
        <f t="shared" si="55"/>
        <v>6</v>
      </c>
      <c r="J569" s="3">
        <f t="shared" si="53"/>
        <v>32</v>
      </c>
      <c r="K569" s="3">
        <f t="shared" si="56"/>
        <v>1</v>
      </c>
      <c r="L569" s="3">
        <f t="shared" si="54"/>
        <v>34080</v>
      </c>
      <c r="M569" s="3" t="str">
        <f t="shared" si="57"/>
        <v>008520</v>
      </c>
      <c r="N569" s="3">
        <f t="shared" si="58"/>
        <v>60</v>
      </c>
    </row>
    <row r="570" spans="1:14" x14ac:dyDescent="0.3">
      <c r="A570" s="1">
        <v>45115.708333333336</v>
      </c>
      <c r="B570">
        <v>92</v>
      </c>
      <c r="C570">
        <v>6</v>
      </c>
      <c r="D570">
        <v>0</v>
      </c>
      <c r="E570">
        <v>0</v>
      </c>
      <c r="F570">
        <v>0</v>
      </c>
      <c r="G570">
        <v>0</v>
      </c>
      <c r="H570">
        <v>0</v>
      </c>
      <c r="I570" s="3">
        <f t="shared" si="55"/>
        <v>6</v>
      </c>
      <c r="J570" s="3">
        <f t="shared" si="53"/>
        <v>92</v>
      </c>
      <c r="K570" s="3">
        <f t="shared" si="56"/>
        <v>0</v>
      </c>
      <c r="L570" s="3">
        <f t="shared" si="54"/>
        <v>34140</v>
      </c>
      <c r="M570" s="3" t="str">
        <f t="shared" si="57"/>
        <v>00855C</v>
      </c>
      <c r="N570" s="3">
        <f t="shared" si="58"/>
        <v>60</v>
      </c>
    </row>
    <row r="571" spans="1:14" x14ac:dyDescent="0.3">
      <c r="A571" s="1">
        <v>45115.75</v>
      </c>
      <c r="B571">
        <v>152</v>
      </c>
      <c r="C571">
        <v>5</v>
      </c>
      <c r="D571">
        <v>1</v>
      </c>
      <c r="E571">
        <v>0</v>
      </c>
      <c r="F571">
        <v>0</v>
      </c>
      <c r="G571">
        <v>0</v>
      </c>
      <c r="H571">
        <v>0</v>
      </c>
      <c r="I571" s="3">
        <f t="shared" si="55"/>
        <v>6</v>
      </c>
      <c r="J571" s="3">
        <f t="shared" si="53"/>
        <v>152</v>
      </c>
      <c r="K571" s="3">
        <f t="shared" si="56"/>
        <v>1</v>
      </c>
      <c r="L571" s="3">
        <f t="shared" si="54"/>
        <v>34200</v>
      </c>
      <c r="M571" s="3" t="str">
        <f t="shared" si="57"/>
        <v>008598</v>
      </c>
      <c r="N571" s="3">
        <f t="shared" si="58"/>
        <v>60</v>
      </c>
    </row>
    <row r="572" spans="1:14" x14ac:dyDescent="0.3">
      <c r="A572" s="1">
        <v>45115.791666666664</v>
      </c>
      <c r="B572">
        <v>212</v>
      </c>
      <c r="C572">
        <v>5</v>
      </c>
      <c r="D572">
        <v>0</v>
      </c>
      <c r="E572">
        <v>1</v>
      </c>
      <c r="F572">
        <v>0</v>
      </c>
      <c r="G572">
        <v>0</v>
      </c>
      <c r="H572">
        <v>0</v>
      </c>
      <c r="I572" s="3">
        <f t="shared" si="55"/>
        <v>6</v>
      </c>
      <c r="J572" s="3">
        <f t="shared" si="53"/>
        <v>212</v>
      </c>
      <c r="K572" s="3">
        <f t="shared" si="56"/>
        <v>2</v>
      </c>
      <c r="L572" s="3">
        <f t="shared" si="54"/>
        <v>34260</v>
      </c>
      <c r="M572" s="3" t="str">
        <f t="shared" si="57"/>
        <v>0085D4</v>
      </c>
      <c r="N572" s="3">
        <f t="shared" si="58"/>
        <v>60</v>
      </c>
    </row>
    <row r="573" spans="1:14" x14ac:dyDescent="0.3">
      <c r="A573" s="1">
        <v>45115.833333333336</v>
      </c>
      <c r="B573">
        <v>16</v>
      </c>
      <c r="C573">
        <v>3</v>
      </c>
      <c r="D573">
        <v>3</v>
      </c>
      <c r="E573">
        <v>0</v>
      </c>
      <c r="F573">
        <v>0</v>
      </c>
      <c r="G573">
        <v>0</v>
      </c>
      <c r="H573">
        <v>0</v>
      </c>
      <c r="I573" s="3">
        <f t="shared" si="55"/>
        <v>6</v>
      </c>
      <c r="J573" s="3">
        <f t="shared" si="53"/>
        <v>16</v>
      </c>
      <c r="K573" s="3">
        <f t="shared" si="56"/>
        <v>3</v>
      </c>
      <c r="L573" s="3">
        <f t="shared" si="54"/>
        <v>34320</v>
      </c>
      <c r="M573" s="3" t="str">
        <f t="shared" si="57"/>
        <v>008610</v>
      </c>
      <c r="N573" s="3">
        <f t="shared" si="58"/>
        <v>60</v>
      </c>
    </row>
    <row r="574" spans="1:14" x14ac:dyDescent="0.3">
      <c r="A574" s="1">
        <v>45115.875</v>
      </c>
      <c r="B574">
        <v>76</v>
      </c>
      <c r="C574">
        <v>6</v>
      </c>
      <c r="D574">
        <v>0</v>
      </c>
      <c r="E574">
        <v>0</v>
      </c>
      <c r="F574">
        <v>0</v>
      </c>
      <c r="G574">
        <v>0</v>
      </c>
      <c r="H574">
        <v>0</v>
      </c>
      <c r="I574" s="3">
        <f t="shared" si="55"/>
        <v>6</v>
      </c>
      <c r="J574" s="3">
        <f t="shared" si="53"/>
        <v>76</v>
      </c>
      <c r="K574" s="3">
        <f t="shared" si="56"/>
        <v>0</v>
      </c>
      <c r="L574" s="3">
        <f t="shared" si="54"/>
        <v>34380</v>
      </c>
      <c r="M574" s="3" t="str">
        <f t="shared" si="57"/>
        <v>00864C</v>
      </c>
      <c r="N574" s="3">
        <f t="shared" si="58"/>
        <v>60</v>
      </c>
    </row>
    <row r="575" spans="1:14" x14ac:dyDescent="0.3">
      <c r="A575" s="1">
        <v>45115.916666666664</v>
      </c>
      <c r="B575">
        <v>136</v>
      </c>
      <c r="C575">
        <v>6</v>
      </c>
      <c r="D575">
        <v>0</v>
      </c>
      <c r="E575">
        <v>0</v>
      </c>
      <c r="F575">
        <v>0</v>
      </c>
      <c r="G575">
        <v>0</v>
      </c>
      <c r="H575">
        <v>0</v>
      </c>
      <c r="I575" s="3">
        <f t="shared" si="55"/>
        <v>6</v>
      </c>
      <c r="J575" s="3">
        <f t="shared" si="53"/>
        <v>136</v>
      </c>
      <c r="K575" s="3">
        <f t="shared" si="56"/>
        <v>0</v>
      </c>
      <c r="L575" s="3">
        <f t="shared" si="54"/>
        <v>34440</v>
      </c>
      <c r="M575" s="3" t="str">
        <f t="shared" si="57"/>
        <v>008688</v>
      </c>
      <c r="N575" s="3">
        <f t="shared" si="58"/>
        <v>60</v>
      </c>
    </row>
    <row r="576" spans="1:14" x14ac:dyDescent="0.3">
      <c r="A576" s="1">
        <v>45115.958333333336</v>
      </c>
      <c r="B576">
        <v>196</v>
      </c>
      <c r="C576">
        <v>6</v>
      </c>
      <c r="D576">
        <v>0</v>
      </c>
      <c r="E576">
        <v>0</v>
      </c>
      <c r="F576">
        <v>0</v>
      </c>
      <c r="G576">
        <v>0</v>
      </c>
      <c r="H576">
        <v>0</v>
      </c>
      <c r="I576" s="3">
        <f t="shared" si="55"/>
        <v>6</v>
      </c>
      <c r="J576" s="3">
        <f t="shared" si="53"/>
        <v>196</v>
      </c>
      <c r="K576" s="3">
        <f t="shared" si="56"/>
        <v>0</v>
      </c>
      <c r="L576" s="3">
        <f t="shared" si="54"/>
        <v>34500</v>
      </c>
      <c r="M576" s="3" t="str">
        <f t="shared" si="57"/>
        <v>0086C4</v>
      </c>
      <c r="N576" s="3">
        <f t="shared" si="58"/>
        <v>60</v>
      </c>
    </row>
    <row r="577" spans="1:14" x14ac:dyDescent="0.3">
      <c r="A577" s="1">
        <v>45116</v>
      </c>
      <c r="B577">
        <v>0</v>
      </c>
      <c r="C577">
        <v>6</v>
      </c>
      <c r="D577">
        <v>0</v>
      </c>
      <c r="E577">
        <v>0</v>
      </c>
      <c r="F577">
        <v>0</v>
      </c>
      <c r="G577">
        <v>0</v>
      </c>
      <c r="H577">
        <v>0</v>
      </c>
      <c r="I577" s="3">
        <f t="shared" si="55"/>
        <v>6</v>
      </c>
      <c r="J577" s="3">
        <f t="shared" si="53"/>
        <v>0</v>
      </c>
      <c r="K577" s="3">
        <f t="shared" si="56"/>
        <v>0</v>
      </c>
      <c r="L577" s="3">
        <f t="shared" si="54"/>
        <v>34560</v>
      </c>
      <c r="M577" s="3" t="str">
        <f t="shared" si="57"/>
        <v>008700</v>
      </c>
      <c r="N577" s="3">
        <f t="shared" si="58"/>
        <v>60</v>
      </c>
    </row>
    <row r="578" spans="1:14" x14ac:dyDescent="0.3">
      <c r="A578" s="1">
        <v>45116.041666666664</v>
      </c>
      <c r="B578">
        <v>60</v>
      </c>
      <c r="C578">
        <v>6</v>
      </c>
      <c r="D578">
        <v>0</v>
      </c>
      <c r="E578">
        <v>0</v>
      </c>
      <c r="F578">
        <v>0</v>
      </c>
      <c r="G578">
        <v>0</v>
      </c>
      <c r="H578">
        <v>0</v>
      </c>
      <c r="I578" s="3">
        <f t="shared" si="55"/>
        <v>6</v>
      </c>
      <c r="J578" s="3">
        <f t="shared" si="53"/>
        <v>60</v>
      </c>
      <c r="K578" s="3">
        <f t="shared" si="56"/>
        <v>0</v>
      </c>
      <c r="L578" s="3">
        <f t="shared" si="54"/>
        <v>34620</v>
      </c>
      <c r="M578" s="3" t="str">
        <f t="shared" si="57"/>
        <v>00873C</v>
      </c>
      <c r="N578" s="3">
        <f t="shared" si="58"/>
        <v>60</v>
      </c>
    </row>
    <row r="579" spans="1:14" x14ac:dyDescent="0.3">
      <c r="A579" s="1">
        <v>45116.083333333336</v>
      </c>
      <c r="B579">
        <v>120</v>
      </c>
      <c r="C579">
        <v>6</v>
      </c>
      <c r="D579">
        <v>0</v>
      </c>
      <c r="E579">
        <v>0</v>
      </c>
      <c r="F579">
        <v>0</v>
      </c>
      <c r="G579">
        <v>0</v>
      </c>
      <c r="H579">
        <v>0</v>
      </c>
      <c r="I579" s="3">
        <f t="shared" si="55"/>
        <v>6</v>
      </c>
      <c r="J579" s="3">
        <f t="shared" si="53"/>
        <v>120</v>
      </c>
      <c r="K579" s="3">
        <f t="shared" si="56"/>
        <v>0</v>
      </c>
      <c r="L579" s="3">
        <f t="shared" si="54"/>
        <v>34680</v>
      </c>
      <c r="M579" s="3" t="str">
        <f t="shared" si="57"/>
        <v>008778</v>
      </c>
      <c r="N579" s="3">
        <f t="shared" si="58"/>
        <v>60</v>
      </c>
    </row>
    <row r="580" spans="1:14" x14ac:dyDescent="0.3">
      <c r="A580" s="1">
        <v>45116.125</v>
      </c>
      <c r="B580">
        <v>180</v>
      </c>
      <c r="C580">
        <v>4</v>
      </c>
      <c r="D580">
        <v>1</v>
      </c>
      <c r="E580">
        <v>1</v>
      </c>
      <c r="F580">
        <v>0</v>
      </c>
      <c r="G580">
        <v>0</v>
      </c>
      <c r="H580">
        <v>0</v>
      </c>
      <c r="I580" s="3">
        <f t="shared" si="55"/>
        <v>6</v>
      </c>
      <c r="J580" s="3">
        <f t="shared" ref="J580:J643" si="59">IF(J579+60&lt;256,J579+60,J579+60-256)</f>
        <v>180</v>
      </c>
      <c r="K580" s="3">
        <f t="shared" si="56"/>
        <v>3</v>
      </c>
      <c r="L580" s="3">
        <f t="shared" ref="L580:L643" si="60">L579+60</f>
        <v>34740</v>
      </c>
      <c r="M580" s="3" t="str">
        <f t="shared" si="57"/>
        <v>0087B4</v>
      </c>
      <c r="N580" s="3">
        <f t="shared" si="58"/>
        <v>60</v>
      </c>
    </row>
    <row r="581" spans="1:14" x14ac:dyDescent="0.3">
      <c r="A581" s="1">
        <v>45116.166666666664</v>
      </c>
      <c r="B581">
        <v>240</v>
      </c>
      <c r="C581">
        <v>4</v>
      </c>
      <c r="D581">
        <v>2</v>
      </c>
      <c r="E581">
        <v>0</v>
      </c>
      <c r="F581">
        <v>0</v>
      </c>
      <c r="G581">
        <v>0</v>
      </c>
      <c r="H581">
        <v>0</v>
      </c>
      <c r="I581" s="3">
        <f t="shared" si="55"/>
        <v>6</v>
      </c>
      <c r="J581" s="3">
        <f t="shared" si="59"/>
        <v>240</v>
      </c>
      <c r="K581" s="3">
        <f t="shared" si="56"/>
        <v>2</v>
      </c>
      <c r="L581" s="3">
        <f t="shared" si="60"/>
        <v>34800</v>
      </c>
      <c r="M581" s="3" t="str">
        <f t="shared" si="57"/>
        <v>0087F0</v>
      </c>
      <c r="N581" s="3">
        <f t="shared" si="58"/>
        <v>60</v>
      </c>
    </row>
    <row r="582" spans="1:14" x14ac:dyDescent="0.3">
      <c r="A582" s="1">
        <v>45116.208333333336</v>
      </c>
      <c r="B582">
        <v>44</v>
      </c>
      <c r="C582">
        <v>4</v>
      </c>
      <c r="D582">
        <v>1</v>
      </c>
      <c r="E582">
        <v>1</v>
      </c>
      <c r="F582">
        <v>0</v>
      </c>
      <c r="G582">
        <v>0</v>
      </c>
      <c r="H582">
        <v>0</v>
      </c>
      <c r="I582" s="3">
        <f t="shared" si="55"/>
        <v>6</v>
      </c>
      <c r="J582" s="3">
        <f t="shared" si="59"/>
        <v>44</v>
      </c>
      <c r="K582" s="3">
        <f t="shared" si="56"/>
        <v>3</v>
      </c>
      <c r="L582" s="3">
        <f t="shared" si="60"/>
        <v>34860</v>
      </c>
      <c r="M582" s="3" t="str">
        <f t="shared" si="57"/>
        <v>00882C</v>
      </c>
      <c r="N582" s="3">
        <f t="shared" si="58"/>
        <v>60</v>
      </c>
    </row>
    <row r="583" spans="1:14" x14ac:dyDescent="0.3">
      <c r="A583" s="1">
        <v>45116.25</v>
      </c>
      <c r="B583">
        <v>104</v>
      </c>
      <c r="C583">
        <v>4</v>
      </c>
      <c r="D583">
        <v>2</v>
      </c>
      <c r="E583">
        <v>0</v>
      </c>
      <c r="F583">
        <v>0</v>
      </c>
      <c r="G583">
        <v>0</v>
      </c>
      <c r="H583">
        <v>0</v>
      </c>
      <c r="I583" s="3">
        <f t="shared" si="55"/>
        <v>6</v>
      </c>
      <c r="J583" s="3">
        <f t="shared" si="59"/>
        <v>104</v>
      </c>
      <c r="K583" s="3">
        <f t="shared" si="56"/>
        <v>2</v>
      </c>
      <c r="L583" s="3">
        <f t="shared" si="60"/>
        <v>34920</v>
      </c>
      <c r="M583" s="3" t="str">
        <f t="shared" si="57"/>
        <v>008868</v>
      </c>
      <c r="N583" s="3">
        <f t="shared" si="58"/>
        <v>60</v>
      </c>
    </row>
    <row r="584" spans="1:14" x14ac:dyDescent="0.3">
      <c r="A584" s="1">
        <v>45116.291666666664</v>
      </c>
      <c r="B584">
        <v>164</v>
      </c>
      <c r="C584">
        <v>2</v>
      </c>
      <c r="D584">
        <v>3</v>
      </c>
      <c r="E584">
        <v>1</v>
      </c>
      <c r="F584">
        <v>0</v>
      </c>
      <c r="G584">
        <v>0</v>
      </c>
      <c r="H584">
        <v>0</v>
      </c>
      <c r="I584" s="3">
        <f t="shared" si="55"/>
        <v>6</v>
      </c>
      <c r="J584" s="3">
        <f t="shared" si="59"/>
        <v>164</v>
      </c>
      <c r="K584" s="3">
        <f t="shared" si="56"/>
        <v>5</v>
      </c>
      <c r="L584" s="3">
        <f t="shared" si="60"/>
        <v>34980</v>
      </c>
      <c r="M584" s="3" t="str">
        <f t="shared" si="57"/>
        <v>0088A4</v>
      </c>
      <c r="N584" s="3">
        <f t="shared" si="58"/>
        <v>60</v>
      </c>
    </row>
    <row r="585" spans="1:14" x14ac:dyDescent="0.3">
      <c r="A585" s="1">
        <v>45116.333333333336</v>
      </c>
      <c r="B585">
        <v>224</v>
      </c>
      <c r="C585">
        <v>3</v>
      </c>
      <c r="D585">
        <v>3</v>
      </c>
      <c r="E585">
        <v>0</v>
      </c>
      <c r="F585">
        <v>0</v>
      </c>
      <c r="G585">
        <v>0</v>
      </c>
      <c r="H585">
        <v>0</v>
      </c>
      <c r="I585" s="3">
        <f t="shared" si="55"/>
        <v>6</v>
      </c>
      <c r="J585" s="3">
        <f t="shared" si="59"/>
        <v>224</v>
      </c>
      <c r="K585" s="3">
        <f t="shared" si="56"/>
        <v>3</v>
      </c>
      <c r="L585" s="3">
        <f t="shared" si="60"/>
        <v>35040</v>
      </c>
      <c r="M585" s="3" t="str">
        <f t="shared" si="57"/>
        <v>0088E0</v>
      </c>
      <c r="N585" s="3">
        <f t="shared" si="58"/>
        <v>60</v>
      </c>
    </row>
    <row r="586" spans="1:14" x14ac:dyDescent="0.3">
      <c r="A586" s="1">
        <v>45116.375</v>
      </c>
      <c r="B586">
        <v>28</v>
      </c>
      <c r="C586">
        <v>3</v>
      </c>
      <c r="D586">
        <v>3</v>
      </c>
      <c r="E586">
        <v>0</v>
      </c>
      <c r="F586">
        <v>0</v>
      </c>
      <c r="G586">
        <v>0</v>
      </c>
      <c r="H586">
        <v>0</v>
      </c>
      <c r="I586" s="3">
        <f t="shared" ref="I586:I649" si="61">SUM(C586:H586)</f>
        <v>6</v>
      </c>
      <c r="J586" s="3">
        <f t="shared" si="59"/>
        <v>28</v>
      </c>
      <c r="K586" s="3">
        <f t="shared" ref="K586:K649" si="62">D586+2*E586+3*F586+4*G586+5*H586</f>
        <v>3</v>
      </c>
      <c r="L586" s="3">
        <f t="shared" si="60"/>
        <v>35100</v>
      </c>
      <c r="M586" s="3" t="str">
        <f t="shared" ref="M586:M649" si="63">DEC2HEX(L586,6)</f>
        <v>00891C</v>
      </c>
      <c r="N586" s="3">
        <f t="shared" ref="N586:N649" si="64">IF(B586-B585&gt;0,B586-B585,256+B586-B585)</f>
        <v>60</v>
      </c>
    </row>
    <row r="587" spans="1:14" x14ac:dyDescent="0.3">
      <c r="A587" s="1">
        <v>45116.416666666664</v>
      </c>
      <c r="B587">
        <v>88</v>
      </c>
      <c r="C587">
        <v>5</v>
      </c>
      <c r="D587">
        <v>1</v>
      </c>
      <c r="E587">
        <v>0</v>
      </c>
      <c r="F587">
        <v>0</v>
      </c>
      <c r="G587">
        <v>0</v>
      </c>
      <c r="H587">
        <v>0</v>
      </c>
      <c r="I587" s="3">
        <f t="shared" si="61"/>
        <v>6</v>
      </c>
      <c r="J587" s="3">
        <f t="shared" si="59"/>
        <v>88</v>
      </c>
      <c r="K587" s="3">
        <f t="shared" si="62"/>
        <v>1</v>
      </c>
      <c r="L587" s="3">
        <f t="shared" si="60"/>
        <v>35160</v>
      </c>
      <c r="M587" s="3" t="str">
        <f t="shared" si="63"/>
        <v>008958</v>
      </c>
      <c r="N587" s="3">
        <f t="shared" si="64"/>
        <v>60</v>
      </c>
    </row>
    <row r="588" spans="1:14" x14ac:dyDescent="0.3">
      <c r="A588" s="1">
        <v>45116.458333333336</v>
      </c>
      <c r="B588">
        <v>148</v>
      </c>
      <c r="C588">
        <v>4</v>
      </c>
      <c r="D588">
        <v>1</v>
      </c>
      <c r="E588">
        <v>1</v>
      </c>
      <c r="F588">
        <v>0</v>
      </c>
      <c r="G588">
        <v>0</v>
      </c>
      <c r="H588">
        <v>0</v>
      </c>
      <c r="I588" s="3">
        <f t="shared" si="61"/>
        <v>6</v>
      </c>
      <c r="J588" s="3">
        <f t="shared" si="59"/>
        <v>148</v>
      </c>
      <c r="K588" s="3">
        <f t="shared" si="62"/>
        <v>3</v>
      </c>
      <c r="L588" s="3">
        <f t="shared" si="60"/>
        <v>35220</v>
      </c>
      <c r="M588" s="3" t="str">
        <f t="shared" si="63"/>
        <v>008994</v>
      </c>
      <c r="N588" s="3">
        <f t="shared" si="64"/>
        <v>60</v>
      </c>
    </row>
    <row r="589" spans="1:14" x14ac:dyDescent="0.3">
      <c r="A589" s="1">
        <v>45116.5</v>
      </c>
      <c r="B589">
        <v>208</v>
      </c>
      <c r="C589">
        <v>3</v>
      </c>
      <c r="D589">
        <v>2</v>
      </c>
      <c r="E589">
        <v>1</v>
      </c>
      <c r="F589">
        <v>0</v>
      </c>
      <c r="G589">
        <v>0</v>
      </c>
      <c r="H589">
        <v>0</v>
      </c>
      <c r="I589" s="3">
        <f t="shared" si="61"/>
        <v>6</v>
      </c>
      <c r="J589" s="3">
        <f t="shared" si="59"/>
        <v>208</v>
      </c>
      <c r="K589" s="3">
        <f t="shared" si="62"/>
        <v>4</v>
      </c>
      <c r="L589" s="3">
        <f t="shared" si="60"/>
        <v>35280</v>
      </c>
      <c r="M589" s="3" t="str">
        <f t="shared" si="63"/>
        <v>0089D0</v>
      </c>
      <c r="N589" s="3">
        <f t="shared" si="64"/>
        <v>60</v>
      </c>
    </row>
    <row r="590" spans="1:14" x14ac:dyDescent="0.3">
      <c r="A590" s="1">
        <v>45116.541666666664</v>
      </c>
      <c r="B590">
        <v>12</v>
      </c>
      <c r="C590">
        <v>4</v>
      </c>
      <c r="D590">
        <v>2</v>
      </c>
      <c r="E590">
        <v>0</v>
      </c>
      <c r="F590">
        <v>0</v>
      </c>
      <c r="G590">
        <v>0</v>
      </c>
      <c r="H590">
        <v>0</v>
      </c>
      <c r="I590" s="3">
        <f t="shared" si="61"/>
        <v>6</v>
      </c>
      <c r="J590" s="3">
        <f t="shared" si="59"/>
        <v>12</v>
      </c>
      <c r="K590" s="3">
        <f t="shared" si="62"/>
        <v>2</v>
      </c>
      <c r="L590" s="3">
        <f t="shared" si="60"/>
        <v>35340</v>
      </c>
      <c r="M590" s="3" t="str">
        <f t="shared" si="63"/>
        <v>008A0C</v>
      </c>
      <c r="N590" s="3">
        <f t="shared" si="64"/>
        <v>60</v>
      </c>
    </row>
    <row r="591" spans="1:14" x14ac:dyDescent="0.3">
      <c r="A591" s="1">
        <v>45116.583333333336</v>
      </c>
      <c r="B591">
        <v>72</v>
      </c>
      <c r="C591">
        <v>4</v>
      </c>
      <c r="D591">
        <v>2</v>
      </c>
      <c r="E591">
        <v>0</v>
      </c>
      <c r="F591">
        <v>0</v>
      </c>
      <c r="G591">
        <v>0</v>
      </c>
      <c r="H591">
        <v>0</v>
      </c>
      <c r="I591" s="3">
        <f t="shared" si="61"/>
        <v>6</v>
      </c>
      <c r="J591" s="3">
        <f t="shared" si="59"/>
        <v>72</v>
      </c>
      <c r="K591" s="3">
        <f t="shared" si="62"/>
        <v>2</v>
      </c>
      <c r="L591" s="3">
        <f t="shared" si="60"/>
        <v>35400</v>
      </c>
      <c r="M591" s="3" t="str">
        <f t="shared" si="63"/>
        <v>008A48</v>
      </c>
      <c r="N591" s="3">
        <f t="shared" si="64"/>
        <v>60</v>
      </c>
    </row>
    <row r="592" spans="1:14" x14ac:dyDescent="0.3">
      <c r="A592" s="1">
        <v>45116.625</v>
      </c>
      <c r="B592">
        <v>132</v>
      </c>
      <c r="C592">
        <v>4</v>
      </c>
      <c r="D592">
        <v>1</v>
      </c>
      <c r="E592">
        <v>1</v>
      </c>
      <c r="F592">
        <v>0</v>
      </c>
      <c r="G592">
        <v>0</v>
      </c>
      <c r="H592">
        <v>0</v>
      </c>
      <c r="I592" s="3">
        <f t="shared" si="61"/>
        <v>6</v>
      </c>
      <c r="J592" s="3">
        <f t="shared" si="59"/>
        <v>132</v>
      </c>
      <c r="K592" s="3">
        <f t="shared" si="62"/>
        <v>3</v>
      </c>
      <c r="L592" s="3">
        <f t="shared" si="60"/>
        <v>35460</v>
      </c>
      <c r="M592" s="3" t="str">
        <f t="shared" si="63"/>
        <v>008A84</v>
      </c>
      <c r="N592" s="3">
        <f t="shared" si="64"/>
        <v>60</v>
      </c>
    </row>
    <row r="593" spans="1:14" x14ac:dyDescent="0.3">
      <c r="A593" s="1">
        <v>45116.666666666664</v>
      </c>
      <c r="B593">
        <v>192</v>
      </c>
      <c r="C593">
        <v>6</v>
      </c>
      <c r="D593">
        <v>0</v>
      </c>
      <c r="E593">
        <v>0</v>
      </c>
      <c r="F593">
        <v>0</v>
      </c>
      <c r="G593">
        <v>0</v>
      </c>
      <c r="H593">
        <v>0</v>
      </c>
      <c r="I593" s="3">
        <f t="shared" si="61"/>
        <v>6</v>
      </c>
      <c r="J593" s="3">
        <f t="shared" si="59"/>
        <v>192</v>
      </c>
      <c r="K593" s="3">
        <f t="shared" si="62"/>
        <v>0</v>
      </c>
      <c r="L593" s="3">
        <f t="shared" si="60"/>
        <v>35520</v>
      </c>
      <c r="M593" s="3" t="str">
        <f t="shared" si="63"/>
        <v>008AC0</v>
      </c>
      <c r="N593" s="3">
        <f t="shared" si="64"/>
        <v>60</v>
      </c>
    </row>
    <row r="594" spans="1:14" x14ac:dyDescent="0.3">
      <c r="A594" s="1">
        <v>45116.708333333336</v>
      </c>
      <c r="B594">
        <v>252</v>
      </c>
      <c r="C594">
        <v>5</v>
      </c>
      <c r="D594">
        <v>1</v>
      </c>
      <c r="E594">
        <v>0</v>
      </c>
      <c r="F594">
        <v>0</v>
      </c>
      <c r="G594">
        <v>0</v>
      </c>
      <c r="H594">
        <v>0</v>
      </c>
      <c r="I594" s="3">
        <f t="shared" si="61"/>
        <v>6</v>
      </c>
      <c r="J594" s="3">
        <f t="shared" si="59"/>
        <v>252</v>
      </c>
      <c r="K594" s="3">
        <f t="shared" si="62"/>
        <v>1</v>
      </c>
      <c r="L594" s="3">
        <f t="shared" si="60"/>
        <v>35580</v>
      </c>
      <c r="M594" s="3" t="str">
        <f t="shared" si="63"/>
        <v>008AFC</v>
      </c>
      <c r="N594" s="3">
        <f t="shared" si="64"/>
        <v>60</v>
      </c>
    </row>
    <row r="595" spans="1:14" x14ac:dyDescent="0.3">
      <c r="A595" s="1">
        <v>45116.75</v>
      </c>
      <c r="B595">
        <v>56</v>
      </c>
      <c r="C595">
        <v>6</v>
      </c>
      <c r="D595">
        <v>0</v>
      </c>
      <c r="E595">
        <v>0</v>
      </c>
      <c r="F595">
        <v>0</v>
      </c>
      <c r="G595">
        <v>0</v>
      </c>
      <c r="H595">
        <v>0</v>
      </c>
      <c r="I595" s="3">
        <f t="shared" si="61"/>
        <v>6</v>
      </c>
      <c r="J595" s="3">
        <f t="shared" si="59"/>
        <v>56</v>
      </c>
      <c r="K595" s="3">
        <f t="shared" si="62"/>
        <v>0</v>
      </c>
      <c r="L595" s="3">
        <f t="shared" si="60"/>
        <v>35640</v>
      </c>
      <c r="M595" s="3" t="str">
        <f t="shared" si="63"/>
        <v>008B38</v>
      </c>
      <c r="N595" s="3">
        <f t="shared" si="64"/>
        <v>60</v>
      </c>
    </row>
    <row r="596" spans="1:14" x14ac:dyDescent="0.3">
      <c r="A596" s="1">
        <v>45116.791666666664</v>
      </c>
      <c r="B596">
        <v>116</v>
      </c>
      <c r="C596">
        <v>4</v>
      </c>
      <c r="D596">
        <v>1</v>
      </c>
      <c r="E596">
        <v>1</v>
      </c>
      <c r="F596">
        <v>0</v>
      </c>
      <c r="G596">
        <v>0</v>
      </c>
      <c r="H596">
        <v>0</v>
      </c>
      <c r="I596" s="3">
        <f t="shared" si="61"/>
        <v>6</v>
      </c>
      <c r="J596" s="3">
        <f t="shared" si="59"/>
        <v>116</v>
      </c>
      <c r="K596" s="3">
        <f t="shared" si="62"/>
        <v>3</v>
      </c>
      <c r="L596" s="3">
        <f t="shared" si="60"/>
        <v>35700</v>
      </c>
      <c r="M596" s="3" t="str">
        <f t="shared" si="63"/>
        <v>008B74</v>
      </c>
      <c r="N596" s="3">
        <f t="shared" si="64"/>
        <v>60</v>
      </c>
    </row>
    <row r="597" spans="1:14" x14ac:dyDescent="0.3">
      <c r="A597" s="1">
        <v>45116.833333333336</v>
      </c>
      <c r="B597">
        <v>176</v>
      </c>
      <c r="C597">
        <v>4</v>
      </c>
      <c r="D597">
        <v>2</v>
      </c>
      <c r="E597">
        <v>0</v>
      </c>
      <c r="F597">
        <v>0</v>
      </c>
      <c r="G597">
        <v>0</v>
      </c>
      <c r="H597">
        <v>0</v>
      </c>
      <c r="I597" s="3">
        <f t="shared" si="61"/>
        <v>6</v>
      </c>
      <c r="J597" s="3">
        <f t="shared" si="59"/>
        <v>176</v>
      </c>
      <c r="K597" s="3">
        <f t="shared" si="62"/>
        <v>2</v>
      </c>
      <c r="L597" s="3">
        <f t="shared" si="60"/>
        <v>35760</v>
      </c>
      <c r="M597" s="3" t="str">
        <f t="shared" si="63"/>
        <v>008BB0</v>
      </c>
      <c r="N597" s="3">
        <f t="shared" si="64"/>
        <v>60</v>
      </c>
    </row>
    <row r="598" spans="1:14" x14ac:dyDescent="0.3">
      <c r="A598" s="1">
        <v>45116.875</v>
      </c>
      <c r="B598">
        <v>236</v>
      </c>
      <c r="C598">
        <v>6</v>
      </c>
      <c r="D598">
        <v>0</v>
      </c>
      <c r="E598">
        <v>0</v>
      </c>
      <c r="F598">
        <v>0</v>
      </c>
      <c r="G598">
        <v>0</v>
      </c>
      <c r="H598">
        <v>0</v>
      </c>
      <c r="I598" s="3">
        <f t="shared" si="61"/>
        <v>6</v>
      </c>
      <c r="J598" s="3">
        <f t="shared" si="59"/>
        <v>236</v>
      </c>
      <c r="K598" s="3">
        <f t="shared" si="62"/>
        <v>0</v>
      </c>
      <c r="L598" s="3">
        <f t="shared" si="60"/>
        <v>35820</v>
      </c>
      <c r="M598" s="3" t="str">
        <f t="shared" si="63"/>
        <v>008BEC</v>
      </c>
      <c r="N598" s="3">
        <f t="shared" si="64"/>
        <v>60</v>
      </c>
    </row>
    <row r="599" spans="1:14" x14ac:dyDescent="0.3">
      <c r="A599" s="1">
        <v>45116.916666666664</v>
      </c>
      <c r="B599">
        <v>40</v>
      </c>
      <c r="C599">
        <v>6</v>
      </c>
      <c r="D599">
        <v>0</v>
      </c>
      <c r="E599">
        <v>0</v>
      </c>
      <c r="F599">
        <v>0</v>
      </c>
      <c r="G599">
        <v>0</v>
      </c>
      <c r="H599">
        <v>0</v>
      </c>
      <c r="I599" s="3">
        <f t="shared" si="61"/>
        <v>6</v>
      </c>
      <c r="J599" s="3">
        <f t="shared" si="59"/>
        <v>40</v>
      </c>
      <c r="K599" s="3">
        <f t="shared" si="62"/>
        <v>0</v>
      </c>
      <c r="L599" s="3">
        <f t="shared" si="60"/>
        <v>35880</v>
      </c>
      <c r="M599" s="3" t="str">
        <f t="shared" si="63"/>
        <v>008C28</v>
      </c>
      <c r="N599" s="3">
        <f t="shared" si="64"/>
        <v>60</v>
      </c>
    </row>
    <row r="600" spans="1:14" x14ac:dyDescent="0.3">
      <c r="A600" s="1">
        <v>45116.958333333336</v>
      </c>
      <c r="B600">
        <v>100</v>
      </c>
      <c r="C600">
        <v>6</v>
      </c>
      <c r="D600">
        <v>0</v>
      </c>
      <c r="E600">
        <v>0</v>
      </c>
      <c r="F600">
        <v>0</v>
      </c>
      <c r="G600">
        <v>0</v>
      </c>
      <c r="H600">
        <v>0</v>
      </c>
      <c r="I600" s="3">
        <f t="shared" si="61"/>
        <v>6</v>
      </c>
      <c r="J600" s="3">
        <f t="shared" si="59"/>
        <v>100</v>
      </c>
      <c r="K600" s="3">
        <f t="shared" si="62"/>
        <v>0</v>
      </c>
      <c r="L600" s="3">
        <f t="shared" si="60"/>
        <v>35940</v>
      </c>
      <c r="M600" s="3" t="str">
        <f t="shared" si="63"/>
        <v>008C64</v>
      </c>
      <c r="N600" s="3">
        <f t="shared" si="64"/>
        <v>60</v>
      </c>
    </row>
    <row r="601" spans="1:14" x14ac:dyDescent="0.3">
      <c r="A601" s="1">
        <v>45117</v>
      </c>
      <c r="B601">
        <v>160</v>
      </c>
      <c r="C601">
        <v>6</v>
      </c>
      <c r="D601">
        <v>0</v>
      </c>
      <c r="E601">
        <v>0</v>
      </c>
      <c r="F601">
        <v>0</v>
      </c>
      <c r="G601">
        <v>0</v>
      </c>
      <c r="H601">
        <v>0</v>
      </c>
      <c r="I601" s="3">
        <f t="shared" si="61"/>
        <v>6</v>
      </c>
      <c r="J601" s="3">
        <f t="shared" si="59"/>
        <v>160</v>
      </c>
      <c r="K601" s="3">
        <f t="shared" si="62"/>
        <v>0</v>
      </c>
      <c r="L601" s="3">
        <f t="shared" si="60"/>
        <v>36000</v>
      </c>
      <c r="M601" s="3" t="str">
        <f t="shared" si="63"/>
        <v>008CA0</v>
      </c>
      <c r="N601" s="3">
        <f t="shared" si="64"/>
        <v>60</v>
      </c>
    </row>
    <row r="602" spans="1:14" x14ac:dyDescent="0.3">
      <c r="A602" s="1">
        <v>45117.041666666664</v>
      </c>
      <c r="B602">
        <v>220</v>
      </c>
      <c r="C602">
        <v>6</v>
      </c>
      <c r="D602">
        <v>0</v>
      </c>
      <c r="E602">
        <v>0</v>
      </c>
      <c r="F602">
        <v>0</v>
      </c>
      <c r="G602">
        <v>0</v>
      </c>
      <c r="H602">
        <v>0</v>
      </c>
      <c r="I602" s="3">
        <f t="shared" si="61"/>
        <v>6</v>
      </c>
      <c r="J602" s="3">
        <f t="shared" si="59"/>
        <v>220</v>
      </c>
      <c r="K602" s="3">
        <f t="shared" si="62"/>
        <v>0</v>
      </c>
      <c r="L602" s="3">
        <f t="shared" si="60"/>
        <v>36060</v>
      </c>
      <c r="M602" s="3" t="str">
        <f t="shared" si="63"/>
        <v>008CDC</v>
      </c>
      <c r="N602" s="3">
        <f t="shared" si="64"/>
        <v>60</v>
      </c>
    </row>
    <row r="603" spans="1:14" x14ac:dyDescent="0.3">
      <c r="A603" s="1">
        <v>45117.083333333336</v>
      </c>
      <c r="B603">
        <v>24</v>
      </c>
      <c r="C603">
        <v>6</v>
      </c>
      <c r="D603">
        <v>0</v>
      </c>
      <c r="E603">
        <v>0</v>
      </c>
      <c r="F603">
        <v>0</v>
      </c>
      <c r="G603">
        <v>0</v>
      </c>
      <c r="H603">
        <v>0</v>
      </c>
      <c r="I603" s="3">
        <f t="shared" si="61"/>
        <v>6</v>
      </c>
      <c r="J603" s="3">
        <f t="shared" si="59"/>
        <v>24</v>
      </c>
      <c r="K603" s="3">
        <f t="shared" si="62"/>
        <v>0</v>
      </c>
      <c r="L603" s="3">
        <f t="shared" si="60"/>
        <v>36120</v>
      </c>
      <c r="M603" s="3" t="str">
        <f t="shared" si="63"/>
        <v>008D18</v>
      </c>
      <c r="N603" s="3">
        <f t="shared" si="64"/>
        <v>60</v>
      </c>
    </row>
    <row r="604" spans="1:14" x14ac:dyDescent="0.3">
      <c r="A604" s="1">
        <v>45117.125</v>
      </c>
      <c r="B604">
        <v>84</v>
      </c>
      <c r="C604">
        <v>4</v>
      </c>
      <c r="D604">
        <v>1</v>
      </c>
      <c r="E604">
        <v>1</v>
      </c>
      <c r="F604">
        <v>0</v>
      </c>
      <c r="G604">
        <v>0</v>
      </c>
      <c r="H604">
        <v>0</v>
      </c>
      <c r="I604" s="3">
        <f t="shared" si="61"/>
        <v>6</v>
      </c>
      <c r="J604" s="3">
        <f t="shared" si="59"/>
        <v>84</v>
      </c>
      <c r="K604" s="3">
        <f t="shared" si="62"/>
        <v>3</v>
      </c>
      <c r="L604" s="3">
        <f t="shared" si="60"/>
        <v>36180</v>
      </c>
      <c r="M604" s="3" t="str">
        <f t="shared" si="63"/>
        <v>008D54</v>
      </c>
      <c r="N604" s="3">
        <f t="shared" si="64"/>
        <v>60</v>
      </c>
    </row>
    <row r="605" spans="1:14" x14ac:dyDescent="0.3">
      <c r="A605" s="1">
        <v>45117.166666666664</v>
      </c>
      <c r="B605">
        <v>144</v>
      </c>
      <c r="C605">
        <v>4</v>
      </c>
      <c r="D605">
        <v>2</v>
      </c>
      <c r="E605">
        <v>0</v>
      </c>
      <c r="F605">
        <v>0</v>
      </c>
      <c r="G605">
        <v>0</v>
      </c>
      <c r="H605">
        <v>0</v>
      </c>
      <c r="I605" s="3">
        <f t="shared" si="61"/>
        <v>6</v>
      </c>
      <c r="J605" s="3">
        <f t="shared" si="59"/>
        <v>144</v>
      </c>
      <c r="K605" s="3">
        <f t="shared" si="62"/>
        <v>2</v>
      </c>
      <c r="L605" s="3">
        <f t="shared" si="60"/>
        <v>36240</v>
      </c>
      <c r="M605" s="3" t="str">
        <f t="shared" si="63"/>
        <v>008D90</v>
      </c>
      <c r="N605" s="3">
        <f t="shared" si="64"/>
        <v>60</v>
      </c>
    </row>
    <row r="606" spans="1:14" x14ac:dyDescent="0.3">
      <c r="A606" s="1">
        <v>45117.208333333336</v>
      </c>
      <c r="B606">
        <v>204</v>
      </c>
      <c r="C606">
        <v>5</v>
      </c>
      <c r="D606">
        <v>0</v>
      </c>
      <c r="E606">
        <v>1</v>
      </c>
      <c r="F606">
        <v>0</v>
      </c>
      <c r="G606">
        <v>0</v>
      </c>
      <c r="H606">
        <v>0</v>
      </c>
      <c r="I606" s="3">
        <f t="shared" si="61"/>
        <v>6</v>
      </c>
      <c r="J606" s="3">
        <f t="shared" si="59"/>
        <v>204</v>
      </c>
      <c r="K606" s="3">
        <f t="shared" si="62"/>
        <v>2</v>
      </c>
      <c r="L606" s="3">
        <f t="shared" si="60"/>
        <v>36300</v>
      </c>
      <c r="M606" s="3" t="str">
        <f t="shared" si="63"/>
        <v>008DCC</v>
      </c>
      <c r="N606" s="3">
        <f t="shared" si="64"/>
        <v>60</v>
      </c>
    </row>
    <row r="607" spans="1:14" x14ac:dyDescent="0.3">
      <c r="A607" s="1">
        <v>45117.25</v>
      </c>
      <c r="B607">
        <v>8</v>
      </c>
      <c r="C607">
        <v>4</v>
      </c>
      <c r="D607">
        <v>2</v>
      </c>
      <c r="E607">
        <v>0</v>
      </c>
      <c r="F607">
        <v>0</v>
      </c>
      <c r="G607">
        <v>0</v>
      </c>
      <c r="H607">
        <v>0</v>
      </c>
      <c r="I607" s="3">
        <f t="shared" si="61"/>
        <v>6</v>
      </c>
      <c r="J607" s="3">
        <f t="shared" si="59"/>
        <v>8</v>
      </c>
      <c r="K607" s="3">
        <f t="shared" si="62"/>
        <v>2</v>
      </c>
      <c r="L607" s="3">
        <f t="shared" si="60"/>
        <v>36360</v>
      </c>
      <c r="M607" s="3" t="str">
        <f t="shared" si="63"/>
        <v>008E08</v>
      </c>
      <c r="N607" s="3">
        <f t="shared" si="64"/>
        <v>60</v>
      </c>
    </row>
    <row r="608" spans="1:14" x14ac:dyDescent="0.3">
      <c r="A608" s="1">
        <v>45117.291666666664</v>
      </c>
      <c r="B608">
        <v>68</v>
      </c>
      <c r="C608">
        <v>3</v>
      </c>
      <c r="D608">
        <v>3</v>
      </c>
      <c r="E608">
        <v>0</v>
      </c>
      <c r="F608">
        <v>0</v>
      </c>
      <c r="G608">
        <v>0</v>
      </c>
      <c r="H608">
        <v>0</v>
      </c>
      <c r="I608" s="3">
        <f t="shared" si="61"/>
        <v>6</v>
      </c>
      <c r="J608" s="3">
        <f t="shared" si="59"/>
        <v>68</v>
      </c>
      <c r="K608" s="3">
        <f t="shared" si="62"/>
        <v>3</v>
      </c>
      <c r="L608" s="3">
        <f t="shared" si="60"/>
        <v>36420</v>
      </c>
      <c r="M608" s="3" t="str">
        <f t="shared" si="63"/>
        <v>008E44</v>
      </c>
      <c r="N608" s="3">
        <f t="shared" si="64"/>
        <v>60</v>
      </c>
    </row>
    <row r="609" spans="1:14" x14ac:dyDescent="0.3">
      <c r="A609" s="1">
        <v>45117.333333333336</v>
      </c>
      <c r="B609">
        <v>128</v>
      </c>
      <c r="C609">
        <v>3</v>
      </c>
      <c r="D609">
        <v>3</v>
      </c>
      <c r="E609">
        <v>0</v>
      </c>
      <c r="F609">
        <v>0</v>
      </c>
      <c r="G609">
        <v>0</v>
      </c>
      <c r="H609">
        <v>0</v>
      </c>
      <c r="I609" s="3">
        <f t="shared" si="61"/>
        <v>6</v>
      </c>
      <c r="J609" s="3">
        <f t="shared" si="59"/>
        <v>128</v>
      </c>
      <c r="K609" s="3">
        <f t="shared" si="62"/>
        <v>3</v>
      </c>
      <c r="L609" s="3">
        <f t="shared" si="60"/>
        <v>36480</v>
      </c>
      <c r="M609" s="3" t="str">
        <f t="shared" si="63"/>
        <v>008E80</v>
      </c>
      <c r="N609" s="3">
        <f t="shared" si="64"/>
        <v>60</v>
      </c>
    </row>
    <row r="610" spans="1:14" x14ac:dyDescent="0.3">
      <c r="A610" s="1">
        <v>45117.375</v>
      </c>
      <c r="B610">
        <v>188</v>
      </c>
      <c r="C610">
        <v>2</v>
      </c>
      <c r="D610">
        <v>3</v>
      </c>
      <c r="E610">
        <v>0</v>
      </c>
      <c r="F610">
        <v>1</v>
      </c>
      <c r="G610">
        <v>0</v>
      </c>
      <c r="H610">
        <v>0</v>
      </c>
      <c r="I610" s="3">
        <f t="shared" si="61"/>
        <v>6</v>
      </c>
      <c r="J610" s="3">
        <f t="shared" si="59"/>
        <v>188</v>
      </c>
      <c r="K610" s="3">
        <f t="shared" si="62"/>
        <v>6</v>
      </c>
      <c r="L610" s="3">
        <f t="shared" si="60"/>
        <v>36540</v>
      </c>
      <c r="M610" s="3" t="str">
        <f t="shared" si="63"/>
        <v>008EBC</v>
      </c>
      <c r="N610" s="3">
        <f t="shared" si="64"/>
        <v>60</v>
      </c>
    </row>
    <row r="611" spans="1:14" x14ac:dyDescent="0.3">
      <c r="A611" s="1">
        <v>45117.416666666664</v>
      </c>
      <c r="B611">
        <v>248</v>
      </c>
      <c r="C611">
        <v>4</v>
      </c>
      <c r="D611">
        <v>1</v>
      </c>
      <c r="E611">
        <v>1</v>
      </c>
      <c r="F611">
        <v>0</v>
      </c>
      <c r="G611">
        <v>0</v>
      </c>
      <c r="H611">
        <v>0</v>
      </c>
      <c r="I611" s="3">
        <f t="shared" si="61"/>
        <v>6</v>
      </c>
      <c r="J611" s="3">
        <f t="shared" si="59"/>
        <v>248</v>
      </c>
      <c r="K611" s="3">
        <f t="shared" si="62"/>
        <v>3</v>
      </c>
      <c r="L611" s="3">
        <f t="shared" si="60"/>
        <v>36600</v>
      </c>
      <c r="M611" s="3" t="str">
        <f t="shared" si="63"/>
        <v>008EF8</v>
      </c>
      <c r="N611" s="3">
        <f t="shared" si="64"/>
        <v>60</v>
      </c>
    </row>
    <row r="612" spans="1:14" x14ac:dyDescent="0.3">
      <c r="A612" s="1">
        <v>45117.458333333336</v>
      </c>
      <c r="B612">
        <v>52</v>
      </c>
      <c r="C612">
        <v>4</v>
      </c>
      <c r="D612">
        <v>1</v>
      </c>
      <c r="E612">
        <v>1</v>
      </c>
      <c r="F612">
        <v>0</v>
      </c>
      <c r="G612">
        <v>0</v>
      </c>
      <c r="H612">
        <v>0</v>
      </c>
      <c r="I612" s="3">
        <f t="shared" si="61"/>
        <v>6</v>
      </c>
      <c r="J612" s="3">
        <f t="shared" si="59"/>
        <v>52</v>
      </c>
      <c r="K612" s="3">
        <f t="shared" si="62"/>
        <v>3</v>
      </c>
      <c r="L612" s="3">
        <f t="shared" si="60"/>
        <v>36660</v>
      </c>
      <c r="M612" s="3" t="str">
        <f t="shared" si="63"/>
        <v>008F34</v>
      </c>
      <c r="N612" s="3">
        <f t="shared" si="64"/>
        <v>60</v>
      </c>
    </row>
    <row r="613" spans="1:14" x14ac:dyDescent="0.3">
      <c r="A613" s="1">
        <v>45117.5</v>
      </c>
      <c r="B613">
        <v>112</v>
      </c>
      <c r="C613">
        <v>3</v>
      </c>
      <c r="D613">
        <v>3</v>
      </c>
      <c r="E613">
        <v>0</v>
      </c>
      <c r="F613">
        <v>0</v>
      </c>
      <c r="G613">
        <v>0</v>
      </c>
      <c r="H613">
        <v>0</v>
      </c>
      <c r="I613" s="3">
        <f t="shared" si="61"/>
        <v>6</v>
      </c>
      <c r="J613" s="3">
        <f t="shared" si="59"/>
        <v>112</v>
      </c>
      <c r="K613" s="3">
        <f t="shared" si="62"/>
        <v>3</v>
      </c>
      <c r="L613" s="3">
        <f t="shared" si="60"/>
        <v>36720</v>
      </c>
      <c r="M613" s="3" t="str">
        <f t="shared" si="63"/>
        <v>008F70</v>
      </c>
      <c r="N613" s="3">
        <f t="shared" si="64"/>
        <v>60</v>
      </c>
    </row>
    <row r="614" spans="1:14" x14ac:dyDescent="0.3">
      <c r="A614" s="1">
        <v>45117.541666666664</v>
      </c>
      <c r="B614">
        <v>172</v>
      </c>
      <c r="C614">
        <v>2</v>
      </c>
      <c r="D614">
        <v>3</v>
      </c>
      <c r="E614">
        <v>1</v>
      </c>
      <c r="F614">
        <v>0</v>
      </c>
      <c r="G614">
        <v>0</v>
      </c>
      <c r="H614">
        <v>0</v>
      </c>
      <c r="I614" s="3">
        <f t="shared" si="61"/>
        <v>6</v>
      </c>
      <c r="J614" s="3">
        <f t="shared" si="59"/>
        <v>172</v>
      </c>
      <c r="K614" s="3">
        <f t="shared" si="62"/>
        <v>5</v>
      </c>
      <c r="L614" s="3">
        <f t="shared" si="60"/>
        <v>36780</v>
      </c>
      <c r="M614" s="3" t="str">
        <f t="shared" si="63"/>
        <v>008FAC</v>
      </c>
      <c r="N614" s="3">
        <f t="shared" si="64"/>
        <v>60</v>
      </c>
    </row>
    <row r="615" spans="1:14" x14ac:dyDescent="0.3">
      <c r="A615" s="1">
        <v>45117.583333333336</v>
      </c>
      <c r="B615">
        <v>232</v>
      </c>
      <c r="C615">
        <v>1</v>
      </c>
      <c r="D615">
        <v>4</v>
      </c>
      <c r="E615">
        <v>1</v>
      </c>
      <c r="F615">
        <v>0</v>
      </c>
      <c r="G615">
        <v>0</v>
      </c>
      <c r="H615">
        <v>0</v>
      </c>
      <c r="I615" s="3">
        <f t="shared" si="61"/>
        <v>6</v>
      </c>
      <c r="J615" s="3">
        <f t="shared" si="59"/>
        <v>232</v>
      </c>
      <c r="K615" s="3">
        <f t="shared" si="62"/>
        <v>6</v>
      </c>
      <c r="L615" s="3">
        <f t="shared" si="60"/>
        <v>36840</v>
      </c>
      <c r="M615" s="3" t="str">
        <f t="shared" si="63"/>
        <v>008FE8</v>
      </c>
      <c r="N615" s="3">
        <f t="shared" si="64"/>
        <v>60</v>
      </c>
    </row>
    <row r="616" spans="1:14" x14ac:dyDescent="0.3">
      <c r="A616" s="1">
        <v>45117.625</v>
      </c>
      <c r="B616">
        <v>36</v>
      </c>
      <c r="C616">
        <v>2</v>
      </c>
      <c r="D616">
        <v>3</v>
      </c>
      <c r="E616">
        <v>1</v>
      </c>
      <c r="F616">
        <v>0</v>
      </c>
      <c r="G616">
        <v>0</v>
      </c>
      <c r="H616">
        <v>0</v>
      </c>
      <c r="I616" s="3">
        <f t="shared" si="61"/>
        <v>6</v>
      </c>
      <c r="J616" s="3">
        <f t="shared" si="59"/>
        <v>36</v>
      </c>
      <c r="K616" s="3">
        <f t="shared" si="62"/>
        <v>5</v>
      </c>
      <c r="L616" s="3">
        <f t="shared" si="60"/>
        <v>36900</v>
      </c>
      <c r="M616" s="3" t="str">
        <f t="shared" si="63"/>
        <v>009024</v>
      </c>
      <c r="N616" s="3">
        <f t="shared" si="64"/>
        <v>60</v>
      </c>
    </row>
    <row r="617" spans="1:14" x14ac:dyDescent="0.3">
      <c r="A617" s="1">
        <v>45117.666666666664</v>
      </c>
      <c r="B617">
        <v>96</v>
      </c>
      <c r="C617">
        <v>5</v>
      </c>
      <c r="D617">
        <v>1</v>
      </c>
      <c r="E617">
        <v>0</v>
      </c>
      <c r="F617">
        <v>0</v>
      </c>
      <c r="G617">
        <v>0</v>
      </c>
      <c r="H617">
        <v>0</v>
      </c>
      <c r="I617" s="3">
        <f t="shared" si="61"/>
        <v>6</v>
      </c>
      <c r="J617" s="3">
        <f t="shared" si="59"/>
        <v>96</v>
      </c>
      <c r="K617" s="3">
        <f t="shared" si="62"/>
        <v>1</v>
      </c>
      <c r="L617" s="3">
        <f t="shared" si="60"/>
        <v>36960</v>
      </c>
      <c r="M617" s="3" t="str">
        <f t="shared" si="63"/>
        <v>009060</v>
      </c>
      <c r="N617" s="3">
        <f t="shared" si="64"/>
        <v>60</v>
      </c>
    </row>
    <row r="618" spans="1:14" x14ac:dyDescent="0.3">
      <c r="A618" s="1">
        <v>45117.708333333336</v>
      </c>
      <c r="B618">
        <v>156</v>
      </c>
      <c r="C618">
        <v>6</v>
      </c>
      <c r="D618">
        <v>0</v>
      </c>
      <c r="E618">
        <v>0</v>
      </c>
      <c r="F618">
        <v>0</v>
      </c>
      <c r="G618">
        <v>0</v>
      </c>
      <c r="H618">
        <v>0</v>
      </c>
      <c r="I618" s="3">
        <f t="shared" si="61"/>
        <v>6</v>
      </c>
      <c r="J618" s="3">
        <f t="shared" si="59"/>
        <v>156</v>
      </c>
      <c r="K618" s="3">
        <f t="shared" si="62"/>
        <v>0</v>
      </c>
      <c r="L618" s="3">
        <f t="shared" si="60"/>
        <v>37020</v>
      </c>
      <c r="M618" s="3" t="str">
        <f t="shared" si="63"/>
        <v>00909C</v>
      </c>
      <c r="N618" s="3">
        <f t="shared" si="64"/>
        <v>60</v>
      </c>
    </row>
    <row r="619" spans="1:14" x14ac:dyDescent="0.3">
      <c r="A619" s="1">
        <v>45117.75</v>
      </c>
      <c r="B619">
        <v>216</v>
      </c>
      <c r="C619">
        <v>4</v>
      </c>
      <c r="D619">
        <v>1</v>
      </c>
      <c r="E619">
        <v>1</v>
      </c>
      <c r="F619">
        <v>0</v>
      </c>
      <c r="G619">
        <v>0</v>
      </c>
      <c r="H619">
        <v>0</v>
      </c>
      <c r="I619" s="3">
        <f t="shared" si="61"/>
        <v>6</v>
      </c>
      <c r="J619" s="3">
        <f t="shared" si="59"/>
        <v>216</v>
      </c>
      <c r="K619" s="3">
        <f t="shared" si="62"/>
        <v>3</v>
      </c>
      <c r="L619" s="3">
        <f t="shared" si="60"/>
        <v>37080</v>
      </c>
      <c r="M619" s="3" t="str">
        <f t="shared" si="63"/>
        <v>0090D8</v>
      </c>
      <c r="N619" s="3">
        <f t="shared" si="64"/>
        <v>60</v>
      </c>
    </row>
    <row r="620" spans="1:14" x14ac:dyDescent="0.3">
      <c r="A620" s="1">
        <v>45117.791666666664</v>
      </c>
      <c r="B620">
        <v>20</v>
      </c>
      <c r="C620">
        <v>2</v>
      </c>
      <c r="D620">
        <v>3</v>
      </c>
      <c r="E620">
        <v>1</v>
      </c>
      <c r="F620">
        <v>0</v>
      </c>
      <c r="G620">
        <v>0</v>
      </c>
      <c r="H620">
        <v>0</v>
      </c>
      <c r="I620" s="3">
        <f t="shared" si="61"/>
        <v>6</v>
      </c>
      <c r="J620" s="3">
        <f t="shared" si="59"/>
        <v>20</v>
      </c>
      <c r="K620" s="3">
        <f t="shared" si="62"/>
        <v>5</v>
      </c>
      <c r="L620" s="3">
        <f t="shared" si="60"/>
        <v>37140</v>
      </c>
      <c r="M620" s="3" t="str">
        <f t="shared" si="63"/>
        <v>009114</v>
      </c>
      <c r="N620" s="3">
        <f t="shared" si="64"/>
        <v>60</v>
      </c>
    </row>
    <row r="621" spans="1:14" x14ac:dyDescent="0.3">
      <c r="A621" s="1">
        <v>45117.833333333336</v>
      </c>
      <c r="B621">
        <v>80</v>
      </c>
      <c r="C621">
        <v>3</v>
      </c>
      <c r="D621">
        <v>3</v>
      </c>
      <c r="E621">
        <v>0</v>
      </c>
      <c r="F621">
        <v>0</v>
      </c>
      <c r="G621">
        <v>0</v>
      </c>
      <c r="H621">
        <v>0</v>
      </c>
      <c r="I621" s="3">
        <f t="shared" si="61"/>
        <v>6</v>
      </c>
      <c r="J621" s="3">
        <f t="shared" si="59"/>
        <v>80</v>
      </c>
      <c r="K621" s="3">
        <f t="shared" si="62"/>
        <v>3</v>
      </c>
      <c r="L621" s="3">
        <f t="shared" si="60"/>
        <v>37200</v>
      </c>
      <c r="M621" s="3" t="str">
        <f t="shared" si="63"/>
        <v>009150</v>
      </c>
      <c r="N621" s="3">
        <f t="shared" si="64"/>
        <v>60</v>
      </c>
    </row>
    <row r="622" spans="1:14" x14ac:dyDescent="0.3">
      <c r="A622" s="1">
        <v>45117.875</v>
      </c>
      <c r="B622">
        <v>140</v>
      </c>
      <c r="C622">
        <v>5</v>
      </c>
      <c r="D622">
        <v>1</v>
      </c>
      <c r="E622">
        <v>0</v>
      </c>
      <c r="F622">
        <v>0</v>
      </c>
      <c r="G622">
        <v>0</v>
      </c>
      <c r="H622">
        <v>0</v>
      </c>
      <c r="I622" s="3">
        <f t="shared" si="61"/>
        <v>6</v>
      </c>
      <c r="J622" s="3">
        <f t="shared" si="59"/>
        <v>140</v>
      </c>
      <c r="K622" s="3">
        <f t="shared" si="62"/>
        <v>1</v>
      </c>
      <c r="L622" s="3">
        <f t="shared" si="60"/>
        <v>37260</v>
      </c>
      <c r="M622" s="3" t="str">
        <f t="shared" si="63"/>
        <v>00918C</v>
      </c>
      <c r="N622" s="3">
        <f t="shared" si="64"/>
        <v>60</v>
      </c>
    </row>
    <row r="623" spans="1:14" x14ac:dyDescent="0.3">
      <c r="A623" s="1">
        <v>45117.916666666664</v>
      </c>
      <c r="B623">
        <v>200</v>
      </c>
      <c r="C623">
        <v>6</v>
      </c>
      <c r="D623">
        <v>0</v>
      </c>
      <c r="E623">
        <v>0</v>
      </c>
      <c r="F623">
        <v>0</v>
      </c>
      <c r="G623">
        <v>0</v>
      </c>
      <c r="H623">
        <v>0</v>
      </c>
      <c r="I623" s="3">
        <f t="shared" si="61"/>
        <v>6</v>
      </c>
      <c r="J623" s="3">
        <f t="shared" si="59"/>
        <v>200</v>
      </c>
      <c r="K623" s="3">
        <f t="shared" si="62"/>
        <v>0</v>
      </c>
      <c r="L623" s="3">
        <f t="shared" si="60"/>
        <v>37320</v>
      </c>
      <c r="M623" s="3" t="str">
        <f t="shared" si="63"/>
        <v>0091C8</v>
      </c>
      <c r="N623" s="3">
        <f t="shared" si="64"/>
        <v>60</v>
      </c>
    </row>
    <row r="624" spans="1:14" x14ac:dyDescent="0.3">
      <c r="A624" s="1">
        <v>45117.958333333336</v>
      </c>
      <c r="B624">
        <v>4</v>
      </c>
      <c r="C624">
        <v>6</v>
      </c>
      <c r="D624">
        <v>0</v>
      </c>
      <c r="E624">
        <v>0</v>
      </c>
      <c r="F624">
        <v>0</v>
      </c>
      <c r="G624">
        <v>0</v>
      </c>
      <c r="H624">
        <v>0</v>
      </c>
      <c r="I624" s="3">
        <f t="shared" si="61"/>
        <v>6</v>
      </c>
      <c r="J624" s="3">
        <f t="shared" si="59"/>
        <v>4</v>
      </c>
      <c r="K624" s="3">
        <f t="shared" si="62"/>
        <v>0</v>
      </c>
      <c r="L624" s="3">
        <f t="shared" si="60"/>
        <v>37380</v>
      </c>
      <c r="M624" s="3" t="str">
        <f t="shared" si="63"/>
        <v>009204</v>
      </c>
      <c r="N624" s="3">
        <f t="shared" si="64"/>
        <v>60</v>
      </c>
    </row>
    <row r="625" spans="1:14" x14ac:dyDescent="0.3">
      <c r="A625" s="1">
        <v>45118</v>
      </c>
      <c r="B625">
        <v>64</v>
      </c>
      <c r="C625">
        <v>6</v>
      </c>
      <c r="D625">
        <v>0</v>
      </c>
      <c r="E625">
        <v>0</v>
      </c>
      <c r="F625">
        <v>0</v>
      </c>
      <c r="G625">
        <v>0</v>
      </c>
      <c r="H625">
        <v>0</v>
      </c>
      <c r="I625" s="3">
        <f t="shared" si="61"/>
        <v>6</v>
      </c>
      <c r="J625" s="3">
        <f t="shared" si="59"/>
        <v>64</v>
      </c>
      <c r="K625" s="3">
        <f t="shared" si="62"/>
        <v>0</v>
      </c>
      <c r="L625" s="3">
        <f t="shared" si="60"/>
        <v>37440</v>
      </c>
      <c r="M625" s="3" t="str">
        <f t="shared" si="63"/>
        <v>009240</v>
      </c>
      <c r="N625" s="3">
        <f t="shared" si="64"/>
        <v>60</v>
      </c>
    </row>
    <row r="626" spans="1:14" x14ac:dyDescent="0.3">
      <c r="A626" s="1">
        <v>45118.041666666664</v>
      </c>
      <c r="B626">
        <v>124</v>
      </c>
      <c r="C626">
        <v>6</v>
      </c>
      <c r="D626">
        <v>0</v>
      </c>
      <c r="E626">
        <v>0</v>
      </c>
      <c r="F626">
        <v>0</v>
      </c>
      <c r="G626">
        <v>0</v>
      </c>
      <c r="H626">
        <v>0</v>
      </c>
      <c r="I626" s="3">
        <f t="shared" si="61"/>
        <v>6</v>
      </c>
      <c r="J626" s="3">
        <f t="shared" si="59"/>
        <v>124</v>
      </c>
      <c r="K626" s="3">
        <f t="shared" si="62"/>
        <v>0</v>
      </c>
      <c r="L626" s="3">
        <f t="shared" si="60"/>
        <v>37500</v>
      </c>
      <c r="M626" s="3" t="str">
        <f t="shared" si="63"/>
        <v>00927C</v>
      </c>
      <c r="N626" s="3">
        <f t="shared" si="64"/>
        <v>60</v>
      </c>
    </row>
    <row r="627" spans="1:14" x14ac:dyDescent="0.3">
      <c r="A627" s="1">
        <v>45118.083333333336</v>
      </c>
      <c r="B627">
        <v>184</v>
      </c>
      <c r="C627">
        <v>6</v>
      </c>
      <c r="D627">
        <v>0</v>
      </c>
      <c r="E627">
        <v>0</v>
      </c>
      <c r="F627">
        <v>0</v>
      </c>
      <c r="G627">
        <v>0</v>
      </c>
      <c r="H627">
        <v>0</v>
      </c>
      <c r="I627" s="3">
        <f t="shared" si="61"/>
        <v>6</v>
      </c>
      <c r="J627" s="3">
        <f t="shared" si="59"/>
        <v>184</v>
      </c>
      <c r="K627" s="3">
        <f t="shared" si="62"/>
        <v>0</v>
      </c>
      <c r="L627" s="3">
        <f t="shared" si="60"/>
        <v>37560</v>
      </c>
      <c r="M627" s="3" t="str">
        <f t="shared" si="63"/>
        <v>0092B8</v>
      </c>
      <c r="N627" s="3">
        <f t="shared" si="64"/>
        <v>60</v>
      </c>
    </row>
    <row r="628" spans="1:14" x14ac:dyDescent="0.3">
      <c r="A628" s="1">
        <v>45118.125</v>
      </c>
      <c r="B628">
        <v>244</v>
      </c>
      <c r="C628">
        <v>4</v>
      </c>
      <c r="D628">
        <v>1</v>
      </c>
      <c r="E628">
        <v>1</v>
      </c>
      <c r="F628">
        <v>0</v>
      </c>
      <c r="G628">
        <v>0</v>
      </c>
      <c r="H628">
        <v>0</v>
      </c>
      <c r="I628" s="3">
        <f t="shared" si="61"/>
        <v>6</v>
      </c>
      <c r="J628" s="3">
        <f t="shared" si="59"/>
        <v>244</v>
      </c>
      <c r="K628" s="3">
        <f t="shared" si="62"/>
        <v>3</v>
      </c>
      <c r="L628" s="3">
        <f t="shared" si="60"/>
        <v>37620</v>
      </c>
      <c r="M628" s="3" t="str">
        <f t="shared" si="63"/>
        <v>0092F4</v>
      </c>
      <c r="N628" s="3">
        <f t="shared" si="64"/>
        <v>60</v>
      </c>
    </row>
    <row r="629" spans="1:14" x14ac:dyDescent="0.3">
      <c r="A629" s="1">
        <v>45118.166666666664</v>
      </c>
      <c r="B629">
        <v>48</v>
      </c>
      <c r="C629">
        <v>4</v>
      </c>
      <c r="D629">
        <v>2</v>
      </c>
      <c r="E629">
        <v>0</v>
      </c>
      <c r="F629">
        <v>0</v>
      </c>
      <c r="G629">
        <v>0</v>
      </c>
      <c r="H629">
        <v>0</v>
      </c>
      <c r="I629" s="3">
        <f t="shared" si="61"/>
        <v>6</v>
      </c>
      <c r="J629" s="3">
        <f t="shared" si="59"/>
        <v>48</v>
      </c>
      <c r="K629" s="3">
        <f t="shared" si="62"/>
        <v>2</v>
      </c>
      <c r="L629" s="3">
        <f t="shared" si="60"/>
        <v>37680</v>
      </c>
      <c r="M629" s="3" t="str">
        <f t="shared" si="63"/>
        <v>009330</v>
      </c>
      <c r="N629" s="3">
        <f t="shared" si="64"/>
        <v>60</v>
      </c>
    </row>
    <row r="630" spans="1:14" x14ac:dyDescent="0.3">
      <c r="A630" s="1">
        <v>45118.208333333336</v>
      </c>
      <c r="B630">
        <v>108</v>
      </c>
      <c r="C630">
        <v>5</v>
      </c>
      <c r="D630">
        <v>1</v>
      </c>
      <c r="E630">
        <v>0</v>
      </c>
      <c r="F630">
        <v>0</v>
      </c>
      <c r="G630">
        <v>0</v>
      </c>
      <c r="H630">
        <v>0</v>
      </c>
      <c r="I630" s="3">
        <f t="shared" si="61"/>
        <v>6</v>
      </c>
      <c r="J630" s="3">
        <f t="shared" si="59"/>
        <v>108</v>
      </c>
      <c r="K630" s="3">
        <f t="shared" si="62"/>
        <v>1</v>
      </c>
      <c r="L630" s="3">
        <f t="shared" si="60"/>
        <v>37740</v>
      </c>
      <c r="M630" s="3" t="str">
        <f t="shared" si="63"/>
        <v>00936C</v>
      </c>
      <c r="N630" s="3">
        <f t="shared" si="64"/>
        <v>60</v>
      </c>
    </row>
    <row r="631" spans="1:14" x14ac:dyDescent="0.3">
      <c r="A631" s="1">
        <v>45118.25</v>
      </c>
      <c r="B631">
        <v>168</v>
      </c>
      <c r="C631">
        <v>3</v>
      </c>
      <c r="D631">
        <v>3</v>
      </c>
      <c r="E631">
        <v>0</v>
      </c>
      <c r="F631">
        <v>0</v>
      </c>
      <c r="G631">
        <v>0</v>
      </c>
      <c r="H631">
        <v>0</v>
      </c>
      <c r="I631" s="3">
        <f t="shared" si="61"/>
        <v>6</v>
      </c>
      <c r="J631" s="3">
        <f t="shared" si="59"/>
        <v>168</v>
      </c>
      <c r="K631" s="3">
        <f t="shared" si="62"/>
        <v>3</v>
      </c>
      <c r="L631" s="3">
        <f t="shared" si="60"/>
        <v>37800</v>
      </c>
      <c r="M631" s="3" t="str">
        <f t="shared" si="63"/>
        <v>0093A8</v>
      </c>
      <c r="N631" s="3">
        <f t="shared" si="64"/>
        <v>60</v>
      </c>
    </row>
    <row r="632" spans="1:14" x14ac:dyDescent="0.3">
      <c r="A632" s="1">
        <v>45118.291666666664</v>
      </c>
      <c r="B632">
        <v>228</v>
      </c>
      <c r="C632">
        <v>4</v>
      </c>
      <c r="D632">
        <v>1</v>
      </c>
      <c r="E632">
        <v>1</v>
      </c>
      <c r="F632">
        <v>0</v>
      </c>
      <c r="G632">
        <v>0</v>
      </c>
      <c r="H632">
        <v>0</v>
      </c>
      <c r="I632" s="3">
        <f t="shared" si="61"/>
        <v>6</v>
      </c>
      <c r="J632" s="3">
        <f t="shared" si="59"/>
        <v>228</v>
      </c>
      <c r="K632" s="3">
        <f t="shared" si="62"/>
        <v>3</v>
      </c>
      <c r="L632" s="3">
        <f t="shared" si="60"/>
        <v>37860</v>
      </c>
      <c r="M632" s="3" t="str">
        <f t="shared" si="63"/>
        <v>0093E4</v>
      </c>
      <c r="N632" s="3">
        <f t="shared" si="64"/>
        <v>60</v>
      </c>
    </row>
    <row r="633" spans="1:14" x14ac:dyDescent="0.3">
      <c r="A633" s="1">
        <v>45118.333333333336</v>
      </c>
      <c r="B633">
        <v>32</v>
      </c>
      <c r="C633">
        <v>5</v>
      </c>
      <c r="D633">
        <v>1</v>
      </c>
      <c r="E633">
        <v>0</v>
      </c>
      <c r="F633">
        <v>0</v>
      </c>
      <c r="G633">
        <v>0</v>
      </c>
      <c r="H633">
        <v>0</v>
      </c>
      <c r="I633" s="3">
        <f t="shared" si="61"/>
        <v>6</v>
      </c>
      <c r="J633" s="3">
        <f t="shared" si="59"/>
        <v>32</v>
      </c>
      <c r="K633" s="3">
        <f t="shared" si="62"/>
        <v>1</v>
      </c>
      <c r="L633" s="3">
        <f t="shared" si="60"/>
        <v>37920</v>
      </c>
      <c r="M633" s="3" t="str">
        <f t="shared" si="63"/>
        <v>009420</v>
      </c>
      <c r="N633" s="3">
        <f t="shared" si="64"/>
        <v>60</v>
      </c>
    </row>
    <row r="634" spans="1:14" x14ac:dyDescent="0.3">
      <c r="A634" s="1">
        <v>45118.375</v>
      </c>
      <c r="B634">
        <v>92</v>
      </c>
      <c r="C634">
        <v>2</v>
      </c>
      <c r="D634">
        <v>4</v>
      </c>
      <c r="E634">
        <v>0</v>
      </c>
      <c r="F634">
        <v>0</v>
      </c>
      <c r="G634">
        <v>0</v>
      </c>
      <c r="H634">
        <v>0</v>
      </c>
      <c r="I634" s="3">
        <f t="shared" si="61"/>
        <v>6</v>
      </c>
      <c r="J634" s="3">
        <f t="shared" si="59"/>
        <v>92</v>
      </c>
      <c r="K634" s="3">
        <f t="shared" si="62"/>
        <v>4</v>
      </c>
      <c r="L634" s="3">
        <f t="shared" si="60"/>
        <v>37980</v>
      </c>
      <c r="M634" s="3" t="str">
        <f t="shared" si="63"/>
        <v>00945C</v>
      </c>
      <c r="N634" s="3">
        <f t="shared" si="64"/>
        <v>60</v>
      </c>
    </row>
    <row r="635" spans="1:14" x14ac:dyDescent="0.3">
      <c r="A635" s="1">
        <v>45118.416666666664</v>
      </c>
      <c r="B635">
        <v>152</v>
      </c>
      <c r="C635">
        <v>3</v>
      </c>
      <c r="D635">
        <v>3</v>
      </c>
      <c r="E635">
        <v>0</v>
      </c>
      <c r="F635">
        <v>0</v>
      </c>
      <c r="G635">
        <v>0</v>
      </c>
      <c r="H635">
        <v>0</v>
      </c>
      <c r="I635" s="3">
        <f t="shared" si="61"/>
        <v>6</v>
      </c>
      <c r="J635" s="3">
        <f t="shared" si="59"/>
        <v>152</v>
      </c>
      <c r="K635" s="3">
        <f t="shared" si="62"/>
        <v>3</v>
      </c>
      <c r="L635" s="3">
        <f t="shared" si="60"/>
        <v>38040</v>
      </c>
      <c r="M635" s="3" t="str">
        <f t="shared" si="63"/>
        <v>009498</v>
      </c>
      <c r="N635" s="3">
        <f t="shared" si="64"/>
        <v>60</v>
      </c>
    </row>
    <row r="636" spans="1:14" x14ac:dyDescent="0.3">
      <c r="A636" s="1">
        <v>45118.458333333336</v>
      </c>
      <c r="B636">
        <v>212</v>
      </c>
      <c r="C636">
        <v>2</v>
      </c>
      <c r="D636">
        <v>3</v>
      </c>
      <c r="E636">
        <v>1</v>
      </c>
      <c r="F636">
        <v>0</v>
      </c>
      <c r="G636">
        <v>0</v>
      </c>
      <c r="H636">
        <v>0</v>
      </c>
      <c r="I636" s="3">
        <f t="shared" si="61"/>
        <v>6</v>
      </c>
      <c r="J636" s="3">
        <f t="shared" si="59"/>
        <v>212</v>
      </c>
      <c r="K636" s="3">
        <f t="shared" si="62"/>
        <v>5</v>
      </c>
      <c r="L636" s="3">
        <f t="shared" si="60"/>
        <v>38100</v>
      </c>
      <c r="M636" s="3" t="str">
        <f t="shared" si="63"/>
        <v>0094D4</v>
      </c>
      <c r="N636" s="3">
        <f t="shared" si="64"/>
        <v>60</v>
      </c>
    </row>
    <row r="637" spans="1:14" x14ac:dyDescent="0.3">
      <c r="A637" s="1">
        <v>45118.5</v>
      </c>
      <c r="B637">
        <v>16</v>
      </c>
      <c r="C637">
        <v>3</v>
      </c>
      <c r="D637">
        <v>2</v>
      </c>
      <c r="E637">
        <v>1</v>
      </c>
      <c r="F637">
        <v>0</v>
      </c>
      <c r="G637">
        <v>0</v>
      </c>
      <c r="H637">
        <v>0</v>
      </c>
      <c r="I637" s="3">
        <f t="shared" si="61"/>
        <v>6</v>
      </c>
      <c r="J637" s="3">
        <f t="shared" si="59"/>
        <v>16</v>
      </c>
      <c r="K637" s="3">
        <f t="shared" si="62"/>
        <v>4</v>
      </c>
      <c r="L637" s="3">
        <f t="shared" si="60"/>
        <v>38160</v>
      </c>
      <c r="M637" s="3" t="str">
        <f t="shared" si="63"/>
        <v>009510</v>
      </c>
      <c r="N637" s="3">
        <f t="shared" si="64"/>
        <v>60</v>
      </c>
    </row>
    <row r="638" spans="1:14" x14ac:dyDescent="0.3">
      <c r="A638" s="1">
        <v>45118.541666666664</v>
      </c>
      <c r="B638">
        <v>76</v>
      </c>
      <c r="C638">
        <v>3</v>
      </c>
      <c r="D638">
        <v>2</v>
      </c>
      <c r="E638">
        <v>1</v>
      </c>
      <c r="F638">
        <v>0</v>
      </c>
      <c r="G638">
        <v>0</v>
      </c>
      <c r="H638">
        <v>0</v>
      </c>
      <c r="I638" s="3">
        <f t="shared" si="61"/>
        <v>6</v>
      </c>
      <c r="J638" s="3">
        <f t="shared" si="59"/>
        <v>76</v>
      </c>
      <c r="K638" s="3">
        <f t="shared" si="62"/>
        <v>4</v>
      </c>
      <c r="L638" s="3">
        <f t="shared" si="60"/>
        <v>38220</v>
      </c>
      <c r="M638" s="3" t="str">
        <f t="shared" si="63"/>
        <v>00954C</v>
      </c>
      <c r="N638" s="3">
        <f t="shared" si="64"/>
        <v>60</v>
      </c>
    </row>
    <row r="639" spans="1:14" x14ac:dyDescent="0.3">
      <c r="A639" s="1">
        <v>45118.583333333336</v>
      </c>
      <c r="B639">
        <v>136</v>
      </c>
      <c r="C639">
        <v>4</v>
      </c>
      <c r="D639">
        <v>2</v>
      </c>
      <c r="E639">
        <v>0</v>
      </c>
      <c r="F639">
        <v>0</v>
      </c>
      <c r="G639">
        <v>0</v>
      </c>
      <c r="H639">
        <v>0</v>
      </c>
      <c r="I639" s="3">
        <f t="shared" si="61"/>
        <v>6</v>
      </c>
      <c r="J639" s="3">
        <f t="shared" si="59"/>
        <v>136</v>
      </c>
      <c r="K639" s="3">
        <f t="shared" si="62"/>
        <v>2</v>
      </c>
      <c r="L639" s="3">
        <f t="shared" si="60"/>
        <v>38280</v>
      </c>
      <c r="M639" s="3" t="str">
        <f t="shared" si="63"/>
        <v>009588</v>
      </c>
      <c r="N639" s="3">
        <f t="shared" si="64"/>
        <v>60</v>
      </c>
    </row>
    <row r="640" spans="1:14" x14ac:dyDescent="0.3">
      <c r="A640" s="1">
        <v>45118.625</v>
      </c>
      <c r="B640">
        <v>196</v>
      </c>
      <c r="C640">
        <v>2</v>
      </c>
      <c r="D640">
        <v>4</v>
      </c>
      <c r="E640">
        <v>0</v>
      </c>
      <c r="F640">
        <v>0</v>
      </c>
      <c r="G640">
        <v>0</v>
      </c>
      <c r="H640">
        <v>0</v>
      </c>
      <c r="I640" s="3">
        <f t="shared" si="61"/>
        <v>6</v>
      </c>
      <c r="J640" s="3">
        <f t="shared" si="59"/>
        <v>196</v>
      </c>
      <c r="K640" s="3">
        <f t="shared" si="62"/>
        <v>4</v>
      </c>
      <c r="L640" s="3">
        <f t="shared" si="60"/>
        <v>38340</v>
      </c>
      <c r="M640" s="3" t="str">
        <f t="shared" si="63"/>
        <v>0095C4</v>
      </c>
      <c r="N640" s="3">
        <f t="shared" si="64"/>
        <v>60</v>
      </c>
    </row>
    <row r="641" spans="1:14" x14ac:dyDescent="0.3">
      <c r="A641" s="1">
        <v>45118.666666666664</v>
      </c>
      <c r="B641">
        <v>0</v>
      </c>
      <c r="C641">
        <v>5</v>
      </c>
      <c r="D641">
        <v>1</v>
      </c>
      <c r="E641">
        <v>0</v>
      </c>
      <c r="F641">
        <v>0</v>
      </c>
      <c r="G641">
        <v>0</v>
      </c>
      <c r="H641">
        <v>0</v>
      </c>
      <c r="I641" s="3">
        <f t="shared" si="61"/>
        <v>6</v>
      </c>
      <c r="J641" s="3">
        <f t="shared" si="59"/>
        <v>0</v>
      </c>
      <c r="K641" s="3">
        <f t="shared" si="62"/>
        <v>1</v>
      </c>
      <c r="L641" s="3">
        <f t="shared" si="60"/>
        <v>38400</v>
      </c>
      <c r="M641" s="3" t="str">
        <f t="shared" si="63"/>
        <v>009600</v>
      </c>
      <c r="N641" s="3">
        <f t="shared" si="64"/>
        <v>60</v>
      </c>
    </row>
    <row r="642" spans="1:14" x14ac:dyDescent="0.3">
      <c r="A642" s="1">
        <v>45118.708333333336</v>
      </c>
      <c r="B642">
        <v>60</v>
      </c>
      <c r="C642">
        <v>5</v>
      </c>
      <c r="D642">
        <v>1</v>
      </c>
      <c r="E642">
        <v>0</v>
      </c>
      <c r="F642">
        <v>0</v>
      </c>
      <c r="G642">
        <v>0</v>
      </c>
      <c r="H642">
        <v>0</v>
      </c>
      <c r="I642" s="3">
        <f t="shared" si="61"/>
        <v>6</v>
      </c>
      <c r="J642" s="3">
        <f t="shared" si="59"/>
        <v>60</v>
      </c>
      <c r="K642" s="3">
        <f t="shared" si="62"/>
        <v>1</v>
      </c>
      <c r="L642" s="3">
        <f t="shared" si="60"/>
        <v>38460</v>
      </c>
      <c r="M642" s="3" t="str">
        <f t="shared" si="63"/>
        <v>00963C</v>
      </c>
      <c r="N642" s="3">
        <f t="shared" si="64"/>
        <v>60</v>
      </c>
    </row>
    <row r="643" spans="1:14" x14ac:dyDescent="0.3">
      <c r="A643" s="1">
        <v>45118.75</v>
      </c>
      <c r="B643">
        <v>120</v>
      </c>
      <c r="C643">
        <v>4</v>
      </c>
      <c r="D643">
        <v>2</v>
      </c>
      <c r="E643">
        <v>0</v>
      </c>
      <c r="F643">
        <v>0</v>
      </c>
      <c r="G643">
        <v>0</v>
      </c>
      <c r="H643">
        <v>0</v>
      </c>
      <c r="I643" s="3">
        <f t="shared" si="61"/>
        <v>6</v>
      </c>
      <c r="J643" s="3">
        <f t="shared" si="59"/>
        <v>120</v>
      </c>
      <c r="K643" s="3">
        <f t="shared" si="62"/>
        <v>2</v>
      </c>
      <c r="L643" s="3">
        <f t="shared" si="60"/>
        <v>38520</v>
      </c>
      <c r="M643" s="3" t="str">
        <f t="shared" si="63"/>
        <v>009678</v>
      </c>
      <c r="N643" s="3">
        <f t="shared" si="64"/>
        <v>60</v>
      </c>
    </row>
    <row r="644" spans="1:14" x14ac:dyDescent="0.3">
      <c r="A644" s="1">
        <v>45118.791666666664</v>
      </c>
      <c r="B644">
        <v>180</v>
      </c>
      <c r="C644">
        <v>4</v>
      </c>
      <c r="D644">
        <v>2</v>
      </c>
      <c r="E644">
        <v>0</v>
      </c>
      <c r="F644">
        <v>0</v>
      </c>
      <c r="G644">
        <v>0</v>
      </c>
      <c r="H644">
        <v>0</v>
      </c>
      <c r="I644" s="3">
        <f t="shared" si="61"/>
        <v>6</v>
      </c>
      <c r="J644" s="3">
        <f t="shared" ref="J644:J707" si="65">IF(J643+60&lt;256,J643+60,J643+60-256)</f>
        <v>180</v>
      </c>
      <c r="K644" s="3">
        <f t="shared" si="62"/>
        <v>2</v>
      </c>
      <c r="L644" s="3">
        <f t="shared" ref="L644:L707" si="66">L643+60</f>
        <v>38580</v>
      </c>
      <c r="M644" s="3" t="str">
        <f t="shared" si="63"/>
        <v>0096B4</v>
      </c>
      <c r="N644" s="3">
        <f t="shared" si="64"/>
        <v>60</v>
      </c>
    </row>
    <row r="645" spans="1:14" x14ac:dyDescent="0.3">
      <c r="A645" s="1">
        <v>45118.833333333336</v>
      </c>
      <c r="B645">
        <v>240</v>
      </c>
      <c r="C645">
        <v>5</v>
      </c>
      <c r="D645">
        <v>1</v>
      </c>
      <c r="E645">
        <v>0</v>
      </c>
      <c r="F645">
        <v>0</v>
      </c>
      <c r="G645">
        <v>0</v>
      </c>
      <c r="H645">
        <v>0</v>
      </c>
      <c r="I645" s="3">
        <f t="shared" si="61"/>
        <v>6</v>
      </c>
      <c r="J645" s="3">
        <f t="shared" si="65"/>
        <v>240</v>
      </c>
      <c r="K645" s="3">
        <f t="shared" si="62"/>
        <v>1</v>
      </c>
      <c r="L645" s="3">
        <f t="shared" si="66"/>
        <v>38640</v>
      </c>
      <c r="M645" s="3" t="str">
        <f t="shared" si="63"/>
        <v>0096F0</v>
      </c>
      <c r="N645" s="3">
        <f t="shared" si="64"/>
        <v>60</v>
      </c>
    </row>
    <row r="646" spans="1:14" x14ac:dyDescent="0.3">
      <c r="A646" s="1">
        <v>45118.875</v>
      </c>
      <c r="B646">
        <v>44</v>
      </c>
      <c r="C646">
        <v>5</v>
      </c>
      <c r="D646">
        <v>1</v>
      </c>
      <c r="E646">
        <v>0</v>
      </c>
      <c r="F646">
        <v>0</v>
      </c>
      <c r="G646">
        <v>0</v>
      </c>
      <c r="H646">
        <v>0</v>
      </c>
      <c r="I646" s="3">
        <f t="shared" si="61"/>
        <v>6</v>
      </c>
      <c r="J646" s="3">
        <f t="shared" si="65"/>
        <v>44</v>
      </c>
      <c r="K646" s="3">
        <f t="shared" si="62"/>
        <v>1</v>
      </c>
      <c r="L646" s="3">
        <f t="shared" si="66"/>
        <v>38700</v>
      </c>
      <c r="M646" s="3" t="str">
        <f t="shared" si="63"/>
        <v>00972C</v>
      </c>
      <c r="N646" s="3">
        <f t="shared" si="64"/>
        <v>60</v>
      </c>
    </row>
    <row r="647" spans="1:14" x14ac:dyDescent="0.3">
      <c r="A647" s="1">
        <v>45118.916666666664</v>
      </c>
      <c r="B647">
        <v>104</v>
      </c>
      <c r="C647">
        <v>6</v>
      </c>
      <c r="D647">
        <v>0</v>
      </c>
      <c r="E647">
        <v>0</v>
      </c>
      <c r="F647">
        <v>0</v>
      </c>
      <c r="G647">
        <v>0</v>
      </c>
      <c r="H647">
        <v>0</v>
      </c>
      <c r="I647" s="3">
        <f t="shared" si="61"/>
        <v>6</v>
      </c>
      <c r="J647" s="3">
        <f t="shared" si="65"/>
        <v>104</v>
      </c>
      <c r="K647" s="3">
        <f t="shared" si="62"/>
        <v>0</v>
      </c>
      <c r="L647" s="3">
        <f t="shared" si="66"/>
        <v>38760</v>
      </c>
      <c r="M647" s="3" t="str">
        <f t="shared" si="63"/>
        <v>009768</v>
      </c>
      <c r="N647" s="3">
        <f t="shared" si="64"/>
        <v>60</v>
      </c>
    </row>
    <row r="648" spans="1:14" x14ac:dyDescent="0.3">
      <c r="A648" s="1">
        <v>45118.958333333336</v>
      </c>
      <c r="B648">
        <v>164</v>
      </c>
      <c r="C648">
        <v>6</v>
      </c>
      <c r="D648">
        <v>0</v>
      </c>
      <c r="E648">
        <v>0</v>
      </c>
      <c r="F648">
        <v>0</v>
      </c>
      <c r="G648">
        <v>0</v>
      </c>
      <c r="H648">
        <v>0</v>
      </c>
      <c r="I648" s="3">
        <f t="shared" si="61"/>
        <v>6</v>
      </c>
      <c r="J648" s="3">
        <f t="shared" si="65"/>
        <v>164</v>
      </c>
      <c r="K648" s="3">
        <f t="shared" si="62"/>
        <v>0</v>
      </c>
      <c r="L648" s="3">
        <f t="shared" si="66"/>
        <v>38820</v>
      </c>
      <c r="M648" s="3" t="str">
        <f t="shared" si="63"/>
        <v>0097A4</v>
      </c>
      <c r="N648" s="3">
        <f t="shared" si="64"/>
        <v>60</v>
      </c>
    </row>
    <row r="649" spans="1:14" x14ac:dyDescent="0.3">
      <c r="A649" s="1">
        <v>45119</v>
      </c>
      <c r="B649">
        <v>224</v>
      </c>
      <c r="C649">
        <v>6</v>
      </c>
      <c r="D649">
        <v>0</v>
      </c>
      <c r="E649">
        <v>0</v>
      </c>
      <c r="F649">
        <v>0</v>
      </c>
      <c r="G649">
        <v>0</v>
      </c>
      <c r="H649">
        <v>0</v>
      </c>
      <c r="I649" s="3">
        <f t="shared" si="61"/>
        <v>6</v>
      </c>
      <c r="J649" s="3">
        <f t="shared" si="65"/>
        <v>224</v>
      </c>
      <c r="K649" s="3">
        <f t="shared" si="62"/>
        <v>0</v>
      </c>
      <c r="L649" s="3">
        <f t="shared" si="66"/>
        <v>38880</v>
      </c>
      <c r="M649" s="3" t="str">
        <f t="shared" si="63"/>
        <v>0097E0</v>
      </c>
      <c r="N649" s="3">
        <f t="shared" si="64"/>
        <v>60</v>
      </c>
    </row>
    <row r="650" spans="1:14" x14ac:dyDescent="0.3">
      <c r="A650" s="1">
        <v>45119.041666666664</v>
      </c>
      <c r="B650">
        <v>28</v>
      </c>
      <c r="C650">
        <v>6</v>
      </c>
      <c r="D650">
        <v>0</v>
      </c>
      <c r="E650">
        <v>0</v>
      </c>
      <c r="F650">
        <v>0</v>
      </c>
      <c r="G650">
        <v>0</v>
      </c>
      <c r="H650">
        <v>0</v>
      </c>
      <c r="I650" s="3">
        <f t="shared" ref="I650:I713" si="67">SUM(C650:H650)</f>
        <v>6</v>
      </c>
      <c r="J650" s="3">
        <f t="shared" si="65"/>
        <v>28</v>
      </c>
      <c r="K650" s="3">
        <f t="shared" ref="K650:K713" si="68">D650+2*E650+3*F650+4*G650+5*H650</f>
        <v>0</v>
      </c>
      <c r="L650" s="3">
        <f t="shared" si="66"/>
        <v>38940</v>
      </c>
      <c r="M650" s="3" t="str">
        <f t="shared" ref="M650:M713" si="69">DEC2HEX(L650,6)</f>
        <v>00981C</v>
      </c>
      <c r="N650" s="3">
        <f t="shared" ref="N650:N713" si="70">IF(B650-B649&gt;0,B650-B649,256+B650-B649)</f>
        <v>60</v>
      </c>
    </row>
    <row r="651" spans="1:14" x14ac:dyDescent="0.3">
      <c r="A651" s="1">
        <v>45119.083333333336</v>
      </c>
      <c r="B651">
        <v>88</v>
      </c>
      <c r="C651">
        <v>6</v>
      </c>
      <c r="D651">
        <v>0</v>
      </c>
      <c r="E651">
        <v>0</v>
      </c>
      <c r="F651">
        <v>0</v>
      </c>
      <c r="G651">
        <v>0</v>
      </c>
      <c r="H651">
        <v>0</v>
      </c>
      <c r="I651" s="3">
        <f t="shared" si="67"/>
        <v>6</v>
      </c>
      <c r="J651" s="3">
        <f t="shared" si="65"/>
        <v>88</v>
      </c>
      <c r="K651" s="3">
        <f t="shared" si="68"/>
        <v>0</v>
      </c>
      <c r="L651" s="3">
        <f t="shared" si="66"/>
        <v>39000</v>
      </c>
      <c r="M651" s="3" t="str">
        <f t="shared" si="69"/>
        <v>009858</v>
      </c>
      <c r="N651" s="3">
        <f t="shared" si="70"/>
        <v>60</v>
      </c>
    </row>
    <row r="652" spans="1:14" x14ac:dyDescent="0.3">
      <c r="A652" s="1">
        <v>45119.125</v>
      </c>
      <c r="B652">
        <v>148</v>
      </c>
      <c r="C652">
        <v>3</v>
      </c>
      <c r="D652">
        <v>3</v>
      </c>
      <c r="E652">
        <v>0</v>
      </c>
      <c r="F652">
        <v>0</v>
      </c>
      <c r="G652">
        <v>0</v>
      </c>
      <c r="H652">
        <v>0</v>
      </c>
      <c r="I652" s="3">
        <f t="shared" si="67"/>
        <v>6</v>
      </c>
      <c r="J652" s="3">
        <f t="shared" si="65"/>
        <v>148</v>
      </c>
      <c r="K652" s="3">
        <f t="shared" si="68"/>
        <v>3</v>
      </c>
      <c r="L652" s="3">
        <f t="shared" si="66"/>
        <v>39060</v>
      </c>
      <c r="M652" s="3" t="str">
        <f t="shared" si="69"/>
        <v>009894</v>
      </c>
      <c r="N652" s="3">
        <f t="shared" si="70"/>
        <v>60</v>
      </c>
    </row>
    <row r="653" spans="1:14" x14ac:dyDescent="0.3">
      <c r="A653" s="1">
        <v>45119.166666666664</v>
      </c>
      <c r="B653">
        <v>208</v>
      </c>
      <c r="C653">
        <v>3</v>
      </c>
      <c r="D653">
        <v>1</v>
      </c>
      <c r="E653">
        <v>1</v>
      </c>
      <c r="F653">
        <v>1</v>
      </c>
      <c r="G653">
        <v>0</v>
      </c>
      <c r="H653">
        <v>0</v>
      </c>
      <c r="I653" s="3">
        <f t="shared" si="67"/>
        <v>6</v>
      </c>
      <c r="J653" s="3">
        <f t="shared" si="65"/>
        <v>208</v>
      </c>
      <c r="K653" s="3">
        <f t="shared" si="68"/>
        <v>6</v>
      </c>
      <c r="L653" s="3">
        <f t="shared" si="66"/>
        <v>39120</v>
      </c>
      <c r="M653" s="3" t="str">
        <f t="shared" si="69"/>
        <v>0098D0</v>
      </c>
      <c r="N653" s="3">
        <f t="shared" si="70"/>
        <v>60</v>
      </c>
    </row>
    <row r="654" spans="1:14" x14ac:dyDescent="0.3">
      <c r="A654" s="1">
        <v>45119.208333333336</v>
      </c>
      <c r="B654">
        <v>12</v>
      </c>
      <c r="C654">
        <v>3</v>
      </c>
      <c r="D654">
        <v>3</v>
      </c>
      <c r="E654">
        <v>0</v>
      </c>
      <c r="F654">
        <v>0</v>
      </c>
      <c r="G654">
        <v>0</v>
      </c>
      <c r="H654">
        <v>0</v>
      </c>
      <c r="I654" s="3">
        <f t="shared" si="67"/>
        <v>6</v>
      </c>
      <c r="J654" s="3">
        <f t="shared" si="65"/>
        <v>12</v>
      </c>
      <c r="K654" s="3">
        <f t="shared" si="68"/>
        <v>3</v>
      </c>
      <c r="L654" s="3">
        <f t="shared" si="66"/>
        <v>39180</v>
      </c>
      <c r="M654" s="3" t="str">
        <f t="shared" si="69"/>
        <v>00990C</v>
      </c>
      <c r="N654" s="3">
        <f t="shared" si="70"/>
        <v>60</v>
      </c>
    </row>
    <row r="655" spans="1:14" x14ac:dyDescent="0.3">
      <c r="A655" s="1">
        <v>45119.25</v>
      </c>
      <c r="B655">
        <v>72</v>
      </c>
      <c r="C655">
        <v>3</v>
      </c>
      <c r="D655">
        <v>3</v>
      </c>
      <c r="E655">
        <v>0</v>
      </c>
      <c r="F655">
        <v>0</v>
      </c>
      <c r="G655">
        <v>0</v>
      </c>
      <c r="H655">
        <v>0</v>
      </c>
      <c r="I655" s="3">
        <f t="shared" si="67"/>
        <v>6</v>
      </c>
      <c r="J655" s="3">
        <f t="shared" si="65"/>
        <v>72</v>
      </c>
      <c r="K655" s="3">
        <f t="shared" si="68"/>
        <v>3</v>
      </c>
      <c r="L655" s="3">
        <f t="shared" si="66"/>
        <v>39240</v>
      </c>
      <c r="M655" s="3" t="str">
        <f t="shared" si="69"/>
        <v>009948</v>
      </c>
      <c r="N655" s="3">
        <f t="shared" si="70"/>
        <v>60</v>
      </c>
    </row>
    <row r="656" spans="1:14" x14ac:dyDescent="0.3">
      <c r="A656" s="1">
        <v>45119.291666666664</v>
      </c>
      <c r="B656">
        <v>132</v>
      </c>
      <c r="C656">
        <v>4</v>
      </c>
      <c r="D656">
        <v>2</v>
      </c>
      <c r="E656">
        <v>0</v>
      </c>
      <c r="F656">
        <v>0</v>
      </c>
      <c r="G656">
        <v>0</v>
      </c>
      <c r="H656">
        <v>0</v>
      </c>
      <c r="I656" s="3">
        <f t="shared" si="67"/>
        <v>6</v>
      </c>
      <c r="J656" s="3">
        <f t="shared" si="65"/>
        <v>132</v>
      </c>
      <c r="K656" s="3">
        <f t="shared" si="68"/>
        <v>2</v>
      </c>
      <c r="L656" s="3">
        <f t="shared" si="66"/>
        <v>39300</v>
      </c>
      <c r="M656" s="3" t="str">
        <f t="shared" si="69"/>
        <v>009984</v>
      </c>
      <c r="N656" s="3">
        <f t="shared" si="70"/>
        <v>60</v>
      </c>
    </row>
    <row r="657" spans="1:14" x14ac:dyDescent="0.3">
      <c r="A657" s="1">
        <v>45119.333333333336</v>
      </c>
      <c r="B657">
        <v>192</v>
      </c>
      <c r="C657">
        <v>1</v>
      </c>
      <c r="D657">
        <v>4</v>
      </c>
      <c r="E657">
        <v>1</v>
      </c>
      <c r="F657">
        <v>0</v>
      </c>
      <c r="G657">
        <v>0</v>
      </c>
      <c r="H657">
        <v>0</v>
      </c>
      <c r="I657" s="3">
        <f t="shared" si="67"/>
        <v>6</v>
      </c>
      <c r="J657" s="3">
        <f t="shared" si="65"/>
        <v>192</v>
      </c>
      <c r="K657" s="3">
        <f t="shared" si="68"/>
        <v>6</v>
      </c>
      <c r="L657" s="3">
        <f t="shared" si="66"/>
        <v>39360</v>
      </c>
      <c r="M657" s="3" t="str">
        <f t="shared" si="69"/>
        <v>0099C0</v>
      </c>
      <c r="N657" s="3">
        <f t="shared" si="70"/>
        <v>60</v>
      </c>
    </row>
    <row r="658" spans="1:14" x14ac:dyDescent="0.3">
      <c r="A658" s="1">
        <v>45119.375</v>
      </c>
      <c r="B658">
        <v>252</v>
      </c>
      <c r="C658">
        <v>3</v>
      </c>
      <c r="D658">
        <v>2</v>
      </c>
      <c r="E658">
        <v>1</v>
      </c>
      <c r="F658">
        <v>0</v>
      </c>
      <c r="G658">
        <v>0</v>
      </c>
      <c r="H658">
        <v>0</v>
      </c>
      <c r="I658" s="3">
        <f t="shared" si="67"/>
        <v>6</v>
      </c>
      <c r="J658" s="3">
        <f t="shared" si="65"/>
        <v>252</v>
      </c>
      <c r="K658" s="3">
        <f t="shared" si="68"/>
        <v>4</v>
      </c>
      <c r="L658" s="3">
        <f t="shared" si="66"/>
        <v>39420</v>
      </c>
      <c r="M658" s="3" t="str">
        <f t="shared" si="69"/>
        <v>0099FC</v>
      </c>
      <c r="N658" s="3">
        <f t="shared" si="70"/>
        <v>60</v>
      </c>
    </row>
    <row r="659" spans="1:14" x14ac:dyDescent="0.3">
      <c r="A659" s="1">
        <v>45119.416666666664</v>
      </c>
      <c r="B659">
        <v>56</v>
      </c>
      <c r="C659">
        <v>1</v>
      </c>
      <c r="D659">
        <v>3</v>
      </c>
      <c r="E659">
        <v>1</v>
      </c>
      <c r="F659">
        <v>1</v>
      </c>
      <c r="G659">
        <v>0</v>
      </c>
      <c r="H659">
        <v>0</v>
      </c>
      <c r="I659" s="3">
        <f t="shared" si="67"/>
        <v>6</v>
      </c>
      <c r="J659" s="3">
        <f t="shared" si="65"/>
        <v>56</v>
      </c>
      <c r="K659" s="3">
        <f t="shared" si="68"/>
        <v>8</v>
      </c>
      <c r="L659" s="3">
        <f t="shared" si="66"/>
        <v>39480</v>
      </c>
      <c r="M659" s="3" t="str">
        <f t="shared" si="69"/>
        <v>009A38</v>
      </c>
      <c r="N659" s="3">
        <f t="shared" si="70"/>
        <v>60</v>
      </c>
    </row>
    <row r="660" spans="1:14" x14ac:dyDescent="0.3">
      <c r="A660" s="1">
        <v>45119.458333333336</v>
      </c>
      <c r="B660">
        <v>116</v>
      </c>
      <c r="C660">
        <v>4</v>
      </c>
      <c r="D660">
        <v>1</v>
      </c>
      <c r="E660">
        <v>0</v>
      </c>
      <c r="F660">
        <v>1</v>
      </c>
      <c r="G660">
        <v>0</v>
      </c>
      <c r="H660">
        <v>0</v>
      </c>
      <c r="I660" s="3">
        <f t="shared" si="67"/>
        <v>6</v>
      </c>
      <c r="J660" s="3">
        <f t="shared" si="65"/>
        <v>116</v>
      </c>
      <c r="K660" s="3">
        <f t="shared" si="68"/>
        <v>4</v>
      </c>
      <c r="L660" s="3">
        <f t="shared" si="66"/>
        <v>39540</v>
      </c>
      <c r="M660" s="3" t="str">
        <f t="shared" si="69"/>
        <v>009A74</v>
      </c>
      <c r="N660" s="3">
        <f t="shared" si="70"/>
        <v>60</v>
      </c>
    </row>
    <row r="661" spans="1:14" x14ac:dyDescent="0.3">
      <c r="A661" s="1">
        <v>45119.5</v>
      </c>
      <c r="B661">
        <v>176</v>
      </c>
      <c r="C661">
        <v>4</v>
      </c>
      <c r="D661">
        <v>1</v>
      </c>
      <c r="E661">
        <v>1</v>
      </c>
      <c r="F661">
        <v>0</v>
      </c>
      <c r="G661">
        <v>0</v>
      </c>
      <c r="H661">
        <v>0</v>
      </c>
      <c r="I661" s="3">
        <f t="shared" si="67"/>
        <v>6</v>
      </c>
      <c r="J661" s="3">
        <f t="shared" si="65"/>
        <v>176</v>
      </c>
      <c r="K661" s="3">
        <f t="shared" si="68"/>
        <v>3</v>
      </c>
      <c r="L661" s="3">
        <f t="shared" si="66"/>
        <v>39600</v>
      </c>
      <c r="M661" s="3" t="str">
        <f t="shared" si="69"/>
        <v>009AB0</v>
      </c>
      <c r="N661" s="3">
        <f t="shared" si="70"/>
        <v>60</v>
      </c>
    </row>
    <row r="662" spans="1:14" x14ac:dyDescent="0.3">
      <c r="A662" s="1">
        <v>45119.541666666664</v>
      </c>
      <c r="B662">
        <v>236</v>
      </c>
      <c r="C662">
        <v>6</v>
      </c>
      <c r="D662">
        <v>0</v>
      </c>
      <c r="E662">
        <v>0</v>
      </c>
      <c r="F662">
        <v>0</v>
      </c>
      <c r="G662">
        <v>0</v>
      </c>
      <c r="H662">
        <v>0</v>
      </c>
      <c r="I662" s="3">
        <f t="shared" si="67"/>
        <v>6</v>
      </c>
      <c r="J662" s="3">
        <f t="shared" si="65"/>
        <v>236</v>
      </c>
      <c r="K662" s="3">
        <f t="shared" si="68"/>
        <v>0</v>
      </c>
      <c r="L662" s="3">
        <f t="shared" si="66"/>
        <v>39660</v>
      </c>
      <c r="M662" s="3" t="str">
        <f t="shared" si="69"/>
        <v>009AEC</v>
      </c>
      <c r="N662" s="3">
        <f t="shared" si="70"/>
        <v>60</v>
      </c>
    </row>
    <row r="663" spans="1:14" x14ac:dyDescent="0.3">
      <c r="A663" s="1">
        <v>45119.583333333336</v>
      </c>
      <c r="B663">
        <v>40</v>
      </c>
      <c r="C663">
        <v>5</v>
      </c>
      <c r="D663">
        <v>0</v>
      </c>
      <c r="E663">
        <v>1</v>
      </c>
      <c r="F663">
        <v>0</v>
      </c>
      <c r="G663">
        <v>0</v>
      </c>
      <c r="H663">
        <v>0</v>
      </c>
      <c r="I663" s="3">
        <f t="shared" si="67"/>
        <v>6</v>
      </c>
      <c r="J663" s="3">
        <f t="shared" si="65"/>
        <v>40</v>
      </c>
      <c r="K663" s="3">
        <f t="shared" si="68"/>
        <v>2</v>
      </c>
      <c r="L663" s="3">
        <f t="shared" si="66"/>
        <v>39720</v>
      </c>
      <c r="M663" s="3" t="str">
        <f t="shared" si="69"/>
        <v>009B28</v>
      </c>
      <c r="N663" s="3">
        <f t="shared" si="70"/>
        <v>60</v>
      </c>
    </row>
    <row r="664" spans="1:14" x14ac:dyDescent="0.3">
      <c r="A664" s="1">
        <v>45119.625</v>
      </c>
      <c r="B664">
        <v>100</v>
      </c>
      <c r="C664">
        <v>5</v>
      </c>
      <c r="D664">
        <v>1</v>
      </c>
      <c r="E664">
        <v>0</v>
      </c>
      <c r="F664">
        <v>0</v>
      </c>
      <c r="G664">
        <v>0</v>
      </c>
      <c r="H664">
        <v>0</v>
      </c>
      <c r="I664" s="3">
        <f t="shared" si="67"/>
        <v>6</v>
      </c>
      <c r="J664" s="3">
        <f t="shared" si="65"/>
        <v>100</v>
      </c>
      <c r="K664" s="3">
        <f t="shared" si="68"/>
        <v>1</v>
      </c>
      <c r="L664" s="3">
        <f t="shared" si="66"/>
        <v>39780</v>
      </c>
      <c r="M664" s="3" t="str">
        <f t="shared" si="69"/>
        <v>009B64</v>
      </c>
      <c r="N664" s="3">
        <f t="shared" si="70"/>
        <v>60</v>
      </c>
    </row>
    <row r="665" spans="1:14" x14ac:dyDescent="0.3">
      <c r="A665" s="1">
        <v>45119.666666666664</v>
      </c>
      <c r="B665">
        <v>160</v>
      </c>
      <c r="C665">
        <v>5</v>
      </c>
      <c r="D665">
        <v>1</v>
      </c>
      <c r="E665">
        <v>0</v>
      </c>
      <c r="F665">
        <v>0</v>
      </c>
      <c r="G665">
        <v>0</v>
      </c>
      <c r="H665">
        <v>0</v>
      </c>
      <c r="I665" s="3">
        <f t="shared" si="67"/>
        <v>6</v>
      </c>
      <c r="J665" s="3">
        <f t="shared" si="65"/>
        <v>160</v>
      </c>
      <c r="K665" s="3">
        <f t="shared" si="68"/>
        <v>1</v>
      </c>
      <c r="L665" s="3">
        <f t="shared" si="66"/>
        <v>39840</v>
      </c>
      <c r="M665" s="3" t="str">
        <f t="shared" si="69"/>
        <v>009BA0</v>
      </c>
      <c r="N665" s="3">
        <f t="shared" si="70"/>
        <v>60</v>
      </c>
    </row>
    <row r="666" spans="1:14" x14ac:dyDescent="0.3">
      <c r="A666" s="1">
        <v>45119.708333333336</v>
      </c>
      <c r="B666">
        <v>220</v>
      </c>
      <c r="C666">
        <v>5</v>
      </c>
      <c r="D666">
        <v>1</v>
      </c>
      <c r="E666">
        <v>0</v>
      </c>
      <c r="F666">
        <v>0</v>
      </c>
      <c r="G666">
        <v>0</v>
      </c>
      <c r="H666">
        <v>0</v>
      </c>
      <c r="I666" s="3">
        <f t="shared" si="67"/>
        <v>6</v>
      </c>
      <c r="J666" s="3">
        <f t="shared" si="65"/>
        <v>220</v>
      </c>
      <c r="K666" s="3">
        <f t="shared" si="68"/>
        <v>1</v>
      </c>
      <c r="L666" s="3">
        <f t="shared" si="66"/>
        <v>39900</v>
      </c>
      <c r="M666" s="3" t="str">
        <f t="shared" si="69"/>
        <v>009BDC</v>
      </c>
      <c r="N666" s="3">
        <f t="shared" si="70"/>
        <v>60</v>
      </c>
    </row>
    <row r="667" spans="1:14" x14ac:dyDescent="0.3">
      <c r="A667" s="1">
        <v>45119.75</v>
      </c>
      <c r="B667">
        <v>24</v>
      </c>
      <c r="C667">
        <v>2</v>
      </c>
      <c r="D667">
        <v>2</v>
      </c>
      <c r="E667">
        <v>1</v>
      </c>
      <c r="F667">
        <v>1</v>
      </c>
      <c r="G667">
        <v>0</v>
      </c>
      <c r="H667">
        <v>0</v>
      </c>
      <c r="I667" s="3">
        <f t="shared" si="67"/>
        <v>6</v>
      </c>
      <c r="J667" s="3">
        <f t="shared" si="65"/>
        <v>24</v>
      </c>
      <c r="K667" s="3">
        <f t="shared" si="68"/>
        <v>7</v>
      </c>
      <c r="L667" s="3">
        <f t="shared" si="66"/>
        <v>39960</v>
      </c>
      <c r="M667" s="3" t="str">
        <f t="shared" si="69"/>
        <v>009C18</v>
      </c>
      <c r="N667" s="3">
        <f t="shared" si="70"/>
        <v>60</v>
      </c>
    </row>
    <row r="668" spans="1:14" x14ac:dyDescent="0.3">
      <c r="A668" s="1">
        <v>45119.791666666664</v>
      </c>
      <c r="B668">
        <v>84</v>
      </c>
      <c r="C668">
        <v>2</v>
      </c>
      <c r="D668">
        <v>3</v>
      </c>
      <c r="E668">
        <v>1</v>
      </c>
      <c r="F668">
        <v>0</v>
      </c>
      <c r="G668">
        <v>0</v>
      </c>
      <c r="H668">
        <v>0</v>
      </c>
      <c r="I668" s="3">
        <f t="shared" si="67"/>
        <v>6</v>
      </c>
      <c r="J668" s="3">
        <f t="shared" si="65"/>
        <v>84</v>
      </c>
      <c r="K668" s="3">
        <f t="shared" si="68"/>
        <v>5</v>
      </c>
      <c r="L668" s="3">
        <f t="shared" si="66"/>
        <v>40020</v>
      </c>
      <c r="M668" s="3" t="str">
        <f t="shared" si="69"/>
        <v>009C54</v>
      </c>
      <c r="N668" s="3">
        <f t="shared" si="70"/>
        <v>60</v>
      </c>
    </row>
    <row r="669" spans="1:14" x14ac:dyDescent="0.3">
      <c r="A669" s="1">
        <v>45119.833333333336</v>
      </c>
      <c r="B669">
        <v>144</v>
      </c>
      <c r="C669">
        <v>5</v>
      </c>
      <c r="D669">
        <v>1</v>
      </c>
      <c r="E669">
        <v>0</v>
      </c>
      <c r="F669">
        <v>0</v>
      </c>
      <c r="G669">
        <v>0</v>
      </c>
      <c r="H669">
        <v>0</v>
      </c>
      <c r="I669" s="3">
        <f t="shared" si="67"/>
        <v>6</v>
      </c>
      <c r="J669" s="3">
        <f t="shared" si="65"/>
        <v>144</v>
      </c>
      <c r="K669" s="3">
        <f t="shared" si="68"/>
        <v>1</v>
      </c>
      <c r="L669" s="3">
        <f t="shared" si="66"/>
        <v>40080</v>
      </c>
      <c r="M669" s="3" t="str">
        <f t="shared" si="69"/>
        <v>009C90</v>
      </c>
      <c r="N669" s="3">
        <f t="shared" si="70"/>
        <v>60</v>
      </c>
    </row>
    <row r="670" spans="1:14" x14ac:dyDescent="0.3">
      <c r="A670" s="1">
        <v>45119.875</v>
      </c>
      <c r="B670">
        <v>204</v>
      </c>
      <c r="C670">
        <v>6</v>
      </c>
      <c r="D670">
        <v>0</v>
      </c>
      <c r="E670">
        <v>0</v>
      </c>
      <c r="F670">
        <v>0</v>
      </c>
      <c r="G670">
        <v>0</v>
      </c>
      <c r="H670">
        <v>0</v>
      </c>
      <c r="I670" s="3">
        <f t="shared" si="67"/>
        <v>6</v>
      </c>
      <c r="J670" s="3">
        <f t="shared" si="65"/>
        <v>204</v>
      </c>
      <c r="K670" s="3">
        <f t="shared" si="68"/>
        <v>0</v>
      </c>
      <c r="L670" s="3">
        <f t="shared" si="66"/>
        <v>40140</v>
      </c>
      <c r="M670" s="3" t="str">
        <f t="shared" si="69"/>
        <v>009CCC</v>
      </c>
      <c r="N670" s="3">
        <f t="shared" si="70"/>
        <v>60</v>
      </c>
    </row>
    <row r="671" spans="1:14" x14ac:dyDescent="0.3">
      <c r="A671" s="1">
        <v>45119.916666666664</v>
      </c>
      <c r="B671">
        <v>8</v>
      </c>
      <c r="C671">
        <v>6</v>
      </c>
      <c r="D671">
        <v>0</v>
      </c>
      <c r="E671">
        <v>0</v>
      </c>
      <c r="F671">
        <v>0</v>
      </c>
      <c r="G671">
        <v>0</v>
      </c>
      <c r="H671">
        <v>0</v>
      </c>
      <c r="I671" s="3">
        <f t="shared" si="67"/>
        <v>6</v>
      </c>
      <c r="J671" s="3">
        <f t="shared" si="65"/>
        <v>8</v>
      </c>
      <c r="K671" s="3">
        <f t="shared" si="68"/>
        <v>0</v>
      </c>
      <c r="L671" s="3">
        <f t="shared" si="66"/>
        <v>40200</v>
      </c>
      <c r="M671" s="3" t="str">
        <f t="shared" si="69"/>
        <v>009D08</v>
      </c>
      <c r="N671" s="3">
        <f t="shared" si="70"/>
        <v>60</v>
      </c>
    </row>
    <row r="672" spans="1:14" x14ac:dyDescent="0.3">
      <c r="A672" s="1">
        <v>45119.958333333336</v>
      </c>
      <c r="B672">
        <v>68</v>
      </c>
      <c r="C672">
        <v>6</v>
      </c>
      <c r="D672">
        <v>0</v>
      </c>
      <c r="E672">
        <v>0</v>
      </c>
      <c r="F672">
        <v>0</v>
      </c>
      <c r="G672">
        <v>0</v>
      </c>
      <c r="H672">
        <v>0</v>
      </c>
      <c r="I672" s="3">
        <f t="shared" si="67"/>
        <v>6</v>
      </c>
      <c r="J672" s="3">
        <f t="shared" si="65"/>
        <v>68</v>
      </c>
      <c r="K672" s="3">
        <f t="shared" si="68"/>
        <v>0</v>
      </c>
      <c r="L672" s="3">
        <f t="shared" si="66"/>
        <v>40260</v>
      </c>
      <c r="M672" s="3" t="str">
        <f t="shared" si="69"/>
        <v>009D44</v>
      </c>
      <c r="N672" s="3">
        <f t="shared" si="70"/>
        <v>60</v>
      </c>
    </row>
    <row r="673" spans="1:14" x14ac:dyDescent="0.3">
      <c r="A673" s="1">
        <v>45120</v>
      </c>
      <c r="B673">
        <v>128</v>
      </c>
      <c r="C673">
        <v>6</v>
      </c>
      <c r="D673">
        <v>0</v>
      </c>
      <c r="E673">
        <v>0</v>
      </c>
      <c r="F673">
        <v>0</v>
      </c>
      <c r="G673">
        <v>0</v>
      </c>
      <c r="H673">
        <v>0</v>
      </c>
      <c r="I673" s="3">
        <f t="shared" si="67"/>
        <v>6</v>
      </c>
      <c r="J673" s="3">
        <f t="shared" si="65"/>
        <v>128</v>
      </c>
      <c r="K673" s="3">
        <f t="shared" si="68"/>
        <v>0</v>
      </c>
      <c r="L673" s="3">
        <f t="shared" si="66"/>
        <v>40320</v>
      </c>
      <c r="M673" s="3" t="str">
        <f t="shared" si="69"/>
        <v>009D80</v>
      </c>
      <c r="N673" s="3">
        <f t="shared" si="70"/>
        <v>60</v>
      </c>
    </row>
    <row r="674" spans="1:14" x14ac:dyDescent="0.3">
      <c r="A674" s="1">
        <v>45120.041666666664</v>
      </c>
      <c r="B674">
        <v>188</v>
      </c>
      <c r="C674">
        <v>5</v>
      </c>
      <c r="D674">
        <v>1</v>
      </c>
      <c r="E674">
        <v>0</v>
      </c>
      <c r="F674">
        <v>0</v>
      </c>
      <c r="G674">
        <v>0</v>
      </c>
      <c r="H674">
        <v>0</v>
      </c>
      <c r="I674" s="3">
        <f t="shared" si="67"/>
        <v>6</v>
      </c>
      <c r="J674" s="3">
        <f t="shared" si="65"/>
        <v>188</v>
      </c>
      <c r="K674" s="3">
        <f t="shared" si="68"/>
        <v>1</v>
      </c>
      <c r="L674" s="3">
        <f t="shared" si="66"/>
        <v>40380</v>
      </c>
      <c r="M674" s="3" t="str">
        <f t="shared" si="69"/>
        <v>009DBC</v>
      </c>
      <c r="N674" s="3">
        <f t="shared" si="70"/>
        <v>60</v>
      </c>
    </row>
    <row r="675" spans="1:14" x14ac:dyDescent="0.3">
      <c r="A675" s="1">
        <v>45120.083333333336</v>
      </c>
      <c r="B675">
        <v>248</v>
      </c>
      <c r="C675">
        <v>6</v>
      </c>
      <c r="D675">
        <v>0</v>
      </c>
      <c r="E675">
        <v>0</v>
      </c>
      <c r="F675">
        <v>0</v>
      </c>
      <c r="G675">
        <v>0</v>
      </c>
      <c r="H675">
        <v>0</v>
      </c>
      <c r="I675" s="3">
        <f t="shared" si="67"/>
        <v>6</v>
      </c>
      <c r="J675" s="3">
        <f t="shared" si="65"/>
        <v>248</v>
      </c>
      <c r="K675" s="3">
        <f t="shared" si="68"/>
        <v>0</v>
      </c>
      <c r="L675" s="3">
        <f t="shared" si="66"/>
        <v>40440</v>
      </c>
      <c r="M675" s="3" t="str">
        <f t="shared" si="69"/>
        <v>009DF8</v>
      </c>
      <c r="N675" s="3">
        <f t="shared" si="70"/>
        <v>60</v>
      </c>
    </row>
    <row r="676" spans="1:14" x14ac:dyDescent="0.3">
      <c r="A676" s="1">
        <v>45120.125</v>
      </c>
      <c r="B676">
        <v>52</v>
      </c>
      <c r="C676">
        <v>4</v>
      </c>
      <c r="D676">
        <v>2</v>
      </c>
      <c r="E676">
        <v>0</v>
      </c>
      <c r="F676">
        <v>0</v>
      </c>
      <c r="G676">
        <v>0</v>
      </c>
      <c r="H676">
        <v>0</v>
      </c>
      <c r="I676" s="3">
        <f t="shared" si="67"/>
        <v>6</v>
      </c>
      <c r="J676" s="3">
        <f t="shared" si="65"/>
        <v>52</v>
      </c>
      <c r="K676" s="3">
        <f t="shared" si="68"/>
        <v>2</v>
      </c>
      <c r="L676" s="3">
        <f t="shared" si="66"/>
        <v>40500</v>
      </c>
      <c r="M676" s="3" t="str">
        <f t="shared" si="69"/>
        <v>009E34</v>
      </c>
      <c r="N676" s="3">
        <f t="shared" si="70"/>
        <v>60</v>
      </c>
    </row>
    <row r="677" spans="1:14" x14ac:dyDescent="0.3">
      <c r="A677" s="1">
        <v>45120.166666666664</v>
      </c>
      <c r="B677">
        <v>112</v>
      </c>
      <c r="C677">
        <v>5</v>
      </c>
      <c r="D677">
        <v>1</v>
      </c>
      <c r="E677">
        <v>0</v>
      </c>
      <c r="F677">
        <v>0</v>
      </c>
      <c r="G677">
        <v>0</v>
      </c>
      <c r="H677">
        <v>0</v>
      </c>
      <c r="I677" s="3">
        <f t="shared" si="67"/>
        <v>6</v>
      </c>
      <c r="J677" s="3">
        <f t="shared" si="65"/>
        <v>112</v>
      </c>
      <c r="K677" s="3">
        <f t="shared" si="68"/>
        <v>1</v>
      </c>
      <c r="L677" s="3">
        <f t="shared" si="66"/>
        <v>40560</v>
      </c>
      <c r="M677" s="3" t="str">
        <f t="shared" si="69"/>
        <v>009E70</v>
      </c>
      <c r="N677" s="3">
        <f t="shared" si="70"/>
        <v>60</v>
      </c>
    </row>
    <row r="678" spans="1:14" x14ac:dyDescent="0.3">
      <c r="A678" s="1">
        <v>45120.208333333336</v>
      </c>
      <c r="B678">
        <v>172</v>
      </c>
      <c r="C678">
        <v>4</v>
      </c>
      <c r="D678">
        <v>1</v>
      </c>
      <c r="E678">
        <v>1</v>
      </c>
      <c r="F678">
        <v>0</v>
      </c>
      <c r="G678">
        <v>0</v>
      </c>
      <c r="H678">
        <v>0</v>
      </c>
      <c r="I678" s="3">
        <f t="shared" si="67"/>
        <v>6</v>
      </c>
      <c r="J678" s="3">
        <f t="shared" si="65"/>
        <v>172</v>
      </c>
      <c r="K678" s="3">
        <f t="shared" si="68"/>
        <v>3</v>
      </c>
      <c r="L678" s="3">
        <f t="shared" si="66"/>
        <v>40620</v>
      </c>
      <c r="M678" s="3" t="str">
        <f t="shared" si="69"/>
        <v>009EAC</v>
      </c>
      <c r="N678" s="3">
        <f t="shared" si="70"/>
        <v>60</v>
      </c>
    </row>
    <row r="679" spans="1:14" x14ac:dyDescent="0.3">
      <c r="A679" s="1">
        <v>45120.25</v>
      </c>
      <c r="B679">
        <v>232</v>
      </c>
      <c r="C679">
        <v>6</v>
      </c>
      <c r="D679">
        <v>0</v>
      </c>
      <c r="E679">
        <v>0</v>
      </c>
      <c r="F679">
        <v>0</v>
      </c>
      <c r="G679">
        <v>0</v>
      </c>
      <c r="H679">
        <v>0</v>
      </c>
      <c r="I679" s="3">
        <f t="shared" si="67"/>
        <v>6</v>
      </c>
      <c r="J679" s="3">
        <f t="shared" si="65"/>
        <v>232</v>
      </c>
      <c r="K679" s="3">
        <f t="shared" si="68"/>
        <v>0</v>
      </c>
      <c r="L679" s="3">
        <f t="shared" si="66"/>
        <v>40680</v>
      </c>
      <c r="M679" s="3" t="str">
        <f t="shared" si="69"/>
        <v>009EE8</v>
      </c>
      <c r="N679" s="3">
        <f t="shared" si="70"/>
        <v>60</v>
      </c>
    </row>
    <row r="680" spans="1:14" x14ac:dyDescent="0.3">
      <c r="A680" s="1">
        <v>45120.291666666664</v>
      </c>
      <c r="B680">
        <v>36</v>
      </c>
      <c r="C680">
        <v>5</v>
      </c>
      <c r="D680">
        <v>1</v>
      </c>
      <c r="E680">
        <v>0</v>
      </c>
      <c r="F680">
        <v>0</v>
      </c>
      <c r="G680">
        <v>0</v>
      </c>
      <c r="H680">
        <v>0</v>
      </c>
      <c r="I680" s="3">
        <f t="shared" si="67"/>
        <v>6</v>
      </c>
      <c r="J680" s="3">
        <f t="shared" si="65"/>
        <v>36</v>
      </c>
      <c r="K680" s="3">
        <f t="shared" si="68"/>
        <v>1</v>
      </c>
      <c r="L680" s="3">
        <f t="shared" si="66"/>
        <v>40740</v>
      </c>
      <c r="M680" s="3" t="str">
        <f t="shared" si="69"/>
        <v>009F24</v>
      </c>
      <c r="N680" s="3">
        <f t="shared" si="70"/>
        <v>60</v>
      </c>
    </row>
    <row r="681" spans="1:14" x14ac:dyDescent="0.3">
      <c r="A681" s="1">
        <v>45120.333333333336</v>
      </c>
      <c r="B681">
        <v>96</v>
      </c>
      <c r="C681">
        <v>5</v>
      </c>
      <c r="D681">
        <v>1</v>
      </c>
      <c r="E681">
        <v>0</v>
      </c>
      <c r="F681">
        <v>0</v>
      </c>
      <c r="G681">
        <v>0</v>
      </c>
      <c r="H681">
        <v>0</v>
      </c>
      <c r="I681" s="3">
        <f t="shared" si="67"/>
        <v>6</v>
      </c>
      <c r="J681" s="3">
        <f t="shared" si="65"/>
        <v>96</v>
      </c>
      <c r="K681" s="3">
        <f t="shared" si="68"/>
        <v>1</v>
      </c>
      <c r="L681" s="3">
        <f t="shared" si="66"/>
        <v>40800</v>
      </c>
      <c r="M681" s="3" t="str">
        <f t="shared" si="69"/>
        <v>009F60</v>
      </c>
      <c r="N681" s="3">
        <f t="shared" si="70"/>
        <v>60</v>
      </c>
    </row>
    <row r="682" spans="1:14" x14ac:dyDescent="0.3">
      <c r="A682" s="1">
        <v>45120.375</v>
      </c>
      <c r="B682">
        <v>156</v>
      </c>
      <c r="C682">
        <v>4</v>
      </c>
      <c r="D682">
        <v>2</v>
      </c>
      <c r="E682">
        <v>0</v>
      </c>
      <c r="F682">
        <v>0</v>
      </c>
      <c r="G682">
        <v>0</v>
      </c>
      <c r="H682">
        <v>0</v>
      </c>
      <c r="I682" s="3">
        <f t="shared" si="67"/>
        <v>6</v>
      </c>
      <c r="J682" s="3">
        <f t="shared" si="65"/>
        <v>156</v>
      </c>
      <c r="K682" s="3">
        <f t="shared" si="68"/>
        <v>2</v>
      </c>
      <c r="L682" s="3">
        <f t="shared" si="66"/>
        <v>40860</v>
      </c>
      <c r="M682" s="3" t="str">
        <f t="shared" si="69"/>
        <v>009F9C</v>
      </c>
      <c r="N682" s="3">
        <f t="shared" si="70"/>
        <v>60</v>
      </c>
    </row>
    <row r="683" spans="1:14" x14ac:dyDescent="0.3">
      <c r="A683" s="1">
        <v>45120.416666666664</v>
      </c>
      <c r="B683">
        <v>216</v>
      </c>
      <c r="C683">
        <v>2</v>
      </c>
      <c r="D683">
        <v>3</v>
      </c>
      <c r="E683">
        <v>1</v>
      </c>
      <c r="F683">
        <v>0</v>
      </c>
      <c r="G683">
        <v>0</v>
      </c>
      <c r="H683">
        <v>0</v>
      </c>
      <c r="I683" s="3">
        <f t="shared" si="67"/>
        <v>6</v>
      </c>
      <c r="J683" s="3">
        <f t="shared" si="65"/>
        <v>216</v>
      </c>
      <c r="K683" s="3">
        <f t="shared" si="68"/>
        <v>5</v>
      </c>
      <c r="L683" s="3">
        <f t="shared" si="66"/>
        <v>40920</v>
      </c>
      <c r="M683" s="3" t="str">
        <f t="shared" si="69"/>
        <v>009FD8</v>
      </c>
      <c r="N683" s="3">
        <f t="shared" si="70"/>
        <v>60</v>
      </c>
    </row>
    <row r="684" spans="1:14" x14ac:dyDescent="0.3">
      <c r="A684" s="1">
        <v>45120.458333333336</v>
      </c>
      <c r="B684">
        <v>20</v>
      </c>
      <c r="C684">
        <v>2</v>
      </c>
      <c r="D684">
        <v>4</v>
      </c>
      <c r="E684">
        <v>0</v>
      </c>
      <c r="F684">
        <v>0</v>
      </c>
      <c r="G684">
        <v>0</v>
      </c>
      <c r="H684">
        <v>0</v>
      </c>
      <c r="I684" s="3">
        <f t="shared" si="67"/>
        <v>6</v>
      </c>
      <c r="J684" s="3">
        <f t="shared" si="65"/>
        <v>20</v>
      </c>
      <c r="K684" s="3">
        <f t="shared" si="68"/>
        <v>4</v>
      </c>
      <c r="L684" s="3">
        <f t="shared" si="66"/>
        <v>40980</v>
      </c>
      <c r="M684" s="3" t="str">
        <f t="shared" si="69"/>
        <v>00A014</v>
      </c>
      <c r="N684" s="3">
        <f t="shared" si="70"/>
        <v>60</v>
      </c>
    </row>
    <row r="685" spans="1:14" x14ac:dyDescent="0.3">
      <c r="A685" s="1">
        <v>45120.5</v>
      </c>
      <c r="B685">
        <v>80</v>
      </c>
      <c r="C685">
        <v>4</v>
      </c>
      <c r="D685">
        <v>0</v>
      </c>
      <c r="E685">
        <v>1</v>
      </c>
      <c r="F685">
        <v>0</v>
      </c>
      <c r="G685">
        <v>1</v>
      </c>
      <c r="H685">
        <v>0</v>
      </c>
      <c r="I685" s="3">
        <f t="shared" si="67"/>
        <v>6</v>
      </c>
      <c r="J685" s="3">
        <f t="shared" si="65"/>
        <v>80</v>
      </c>
      <c r="K685" s="3">
        <f t="shared" si="68"/>
        <v>6</v>
      </c>
      <c r="L685" s="3">
        <f t="shared" si="66"/>
        <v>41040</v>
      </c>
      <c r="M685" s="3" t="str">
        <f t="shared" si="69"/>
        <v>00A050</v>
      </c>
      <c r="N685" s="3">
        <f t="shared" si="70"/>
        <v>60</v>
      </c>
    </row>
    <row r="686" spans="1:14" x14ac:dyDescent="0.3">
      <c r="A686" s="1">
        <v>45120.541666666664</v>
      </c>
      <c r="B686">
        <v>140</v>
      </c>
      <c r="C686">
        <v>5</v>
      </c>
      <c r="D686">
        <v>1</v>
      </c>
      <c r="E686">
        <v>0</v>
      </c>
      <c r="F686">
        <v>0</v>
      </c>
      <c r="G686">
        <v>0</v>
      </c>
      <c r="H686">
        <v>0</v>
      </c>
      <c r="I686" s="3">
        <f t="shared" si="67"/>
        <v>6</v>
      </c>
      <c r="J686" s="3">
        <f t="shared" si="65"/>
        <v>140</v>
      </c>
      <c r="K686" s="3">
        <f t="shared" si="68"/>
        <v>1</v>
      </c>
      <c r="L686" s="3">
        <f t="shared" si="66"/>
        <v>41100</v>
      </c>
      <c r="M686" s="3" t="str">
        <f t="shared" si="69"/>
        <v>00A08C</v>
      </c>
      <c r="N686" s="3">
        <f t="shared" si="70"/>
        <v>60</v>
      </c>
    </row>
    <row r="687" spans="1:14" x14ac:dyDescent="0.3">
      <c r="A687" s="1">
        <v>45120.583333333336</v>
      </c>
      <c r="B687">
        <v>200</v>
      </c>
      <c r="C687">
        <v>5</v>
      </c>
      <c r="D687">
        <v>1</v>
      </c>
      <c r="E687">
        <v>0</v>
      </c>
      <c r="F687">
        <v>0</v>
      </c>
      <c r="G687">
        <v>0</v>
      </c>
      <c r="H687">
        <v>0</v>
      </c>
      <c r="I687" s="3">
        <f t="shared" si="67"/>
        <v>6</v>
      </c>
      <c r="J687" s="3">
        <f t="shared" si="65"/>
        <v>200</v>
      </c>
      <c r="K687" s="3">
        <f t="shared" si="68"/>
        <v>1</v>
      </c>
      <c r="L687" s="3">
        <f t="shared" si="66"/>
        <v>41160</v>
      </c>
      <c r="M687" s="3" t="str">
        <f t="shared" si="69"/>
        <v>00A0C8</v>
      </c>
      <c r="N687" s="3">
        <f t="shared" si="70"/>
        <v>60</v>
      </c>
    </row>
    <row r="688" spans="1:14" x14ac:dyDescent="0.3">
      <c r="A688" s="1">
        <v>45120.625</v>
      </c>
      <c r="B688">
        <v>4</v>
      </c>
      <c r="C688">
        <v>3</v>
      </c>
      <c r="D688">
        <v>2</v>
      </c>
      <c r="E688">
        <v>1</v>
      </c>
      <c r="F688">
        <v>0</v>
      </c>
      <c r="G688">
        <v>0</v>
      </c>
      <c r="H688">
        <v>0</v>
      </c>
      <c r="I688" s="3">
        <f t="shared" si="67"/>
        <v>6</v>
      </c>
      <c r="J688" s="3">
        <f t="shared" si="65"/>
        <v>4</v>
      </c>
      <c r="K688" s="3">
        <f t="shared" si="68"/>
        <v>4</v>
      </c>
      <c r="L688" s="3">
        <f t="shared" si="66"/>
        <v>41220</v>
      </c>
      <c r="M688" s="3" t="str">
        <f t="shared" si="69"/>
        <v>00A104</v>
      </c>
      <c r="N688" s="3">
        <f t="shared" si="70"/>
        <v>60</v>
      </c>
    </row>
    <row r="689" spans="1:14" x14ac:dyDescent="0.3">
      <c r="A689" s="1">
        <v>45120.666666666664</v>
      </c>
      <c r="B689">
        <v>64</v>
      </c>
      <c r="C689">
        <v>5</v>
      </c>
      <c r="D689">
        <v>1</v>
      </c>
      <c r="E689">
        <v>0</v>
      </c>
      <c r="F689">
        <v>0</v>
      </c>
      <c r="G689">
        <v>0</v>
      </c>
      <c r="H689">
        <v>0</v>
      </c>
      <c r="I689" s="3">
        <f t="shared" si="67"/>
        <v>6</v>
      </c>
      <c r="J689" s="3">
        <f t="shared" si="65"/>
        <v>64</v>
      </c>
      <c r="K689" s="3">
        <f t="shared" si="68"/>
        <v>1</v>
      </c>
      <c r="L689" s="3">
        <f t="shared" si="66"/>
        <v>41280</v>
      </c>
      <c r="M689" s="3" t="str">
        <f t="shared" si="69"/>
        <v>00A140</v>
      </c>
      <c r="N689" s="3">
        <f t="shared" si="70"/>
        <v>60</v>
      </c>
    </row>
    <row r="690" spans="1:14" x14ac:dyDescent="0.3">
      <c r="A690" s="1">
        <v>45120.708333333336</v>
      </c>
      <c r="B690">
        <v>124</v>
      </c>
      <c r="C690">
        <v>3</v>
      </c>
      <c r="D690">
        <v>2</v>
      </c>
      <c r="E690">
        <v>1</v>
      </c>
      <c r="F690">
        <v>0</v>
      </c>
      <c r="G690">
        <v>0</v>
      </c>
      <c r="H690">
        <v>0</v>
      </c>
      <c r="I690" s="3">
        <f t="shared" si="67"/>
        <v>6</v>
      </c>
      <c r="J690" s="3">
        <f t="shared" si="65"/>
        <v>124</v>
      </c>
      <c r="K690" s="3">
        <f t="shared" si="68"/>
        <v>4</v>
      </c>
      <c r="L690" s="3">
        <f t="shared" si="66"/>
        <v>41340</v>
      </c>
      <c r="M690" s="3" t="str">
        <f t="shared" si="69"/>
        <v>00A17C</v>
      </c>
      <c r="N690" s="3">
        <f t="shared" si="70"/>
        <v>60</v>
      </c>
    </row>
    <row r="691" spans="1:14" x14ac:dyDescent="0.3">
      <c r="A691" s="1">
        <v>45120.75</v>
      </c>
      <c r="B691">
        <v>184</v>
      </c>
      <c r="C691">
        <v>5</v>
      </c>
      <c r="D691">
        <v>0</v>
      </c>
      <c r="E691">
        <v>0</v>
      </c>
      <c r="F691">
        <v>1</v>
      </c>
      <c r="G691">
        <v>0</v>
      </c>
      <c r="H691">
        <v>0</v>
      </c>
      <c r="I691" s="3">
        <f t="shared" si="67"/>
        <v>6</v>
      </c>
      <c r="J691" s="3">
        <f t="shared" si="65"/>
        <v>184</v>
      </c>
      <c r="K691" s="3">
        <f t="shared" si="68"/>
        <v>3</v>
      </c>
      <c r="L691" s="3">
        <f t="shared" si="66"/>
        <v>41400</v>
      </c>
      <c r="M691" s="3" t="str">
        <f t="shared" si="69"/>
        <v>00A1B8</v>
      </c>
      <c r="N691" s="3">
        <f t="shared" si="70"/>
        <v>60</v>
      </c>
    </row>
    <row r="692" spans="1:14" x14ac:dyDescent="0.3">
      <c r="A692" s="1">
        <v>45120.791666666664</v>
      </c>
      <c r="B692">
        <v>244</v>
      </c>
      <c r="C692">
        <v>2</v>
      </c>
      <c r="D692">
        <v>2</v>
      </c>
      <c r="E692">
        <v>2</v>
      </c>
      <c r="F692">
        <v>0</v>
      </c>
      <c r="G692">
        <v>0</v>
      </c>
      <c r="H692">
        <v>0</v>
      </c>
      <c r="I692" s="3">
        <f t="shared" si="67"/>
        <v>6</v>
      </c>
      <c r="J692" s="3">
        <f t="shared" si="65"/>
        <v>244</v>
      </c>
      <c r="K692" s="3">
        <f t="shared" si="68"/>
        <v>6</v>
      </c>
      <c r="L692" s="3">
        <f t="shared" si="66"/>
        <v>41460</v>
      </c>
      <c r="M692" s="3" t="str">
        <f t="shared" si="69"/>
        <v>00A1F4</v>
      </c>
      <c r="N692" s="3">
        <f t="shared" si="70"/>
        <v>60</v>
      </c>
    </row>
    <row r="693" spans="1:14" x14ac:dyDescent="0.3">
      <c r="A693" s="1">
        <v>45120.833333333336</v>
      </c>
      <c r="B693">
        <v>48</v>
      </c>
      <c r="C693">
        <v>1</v>
      </c>
      <c r="D693">
        <v>4</v>
      </c>
      <c r="E693">
        <v>1</v>
      </c>
      <c r="F693">
        <v>0</v>
      </c>
      <c r="G693">
        <v>0</v>
      </c>
      <c r="H693">
        <v>0</v>
      </c>
      <c r="I693" s="3">
        <f t="shared" si="67"/>
        <v>6</v>
      </c>
      <c r="J693" s="3">
        <f t="shared" si="65"/>
        <v>48</v>
      </c>
      <c r="K693" s="3">
        <f t="shared" si="68"/>
        <v>6</v>
      </c>
      <c r="L693" s="3">
        <f t="shared" si="66"/>
        <v>41520</v>
      </c>
      <c r="M693" s="3" t="str">
        <f t="shared" si="69"/>
        <v>00A230</v>
      </c>
      <c r="N693" s="3">
        <f t="shared" si="70"/>
        <v>60</v>
      </c>
    </row>
    <row r="694" spans="1:14" x14ac:dyDescent="0.3">
      <c r="A694" s="1">
        <v>45120.875</v>
      </c>
      <c r="B694">
        <v>108</v>
      </c>
      <c r="C694">
        <v>5</v>
      </c>
      <c r="D694">
        <v>1</v>
      </c>
      <c r="E694">
        <v>0</v>
      </c>
      <c r="F694">
        <v>0</v>
      </c>
      <c r="G694">
        <v>0</v>
      </c>
      <c r="H694">
        <v>0</v>
      </c>
      <c r="I694" s="3">
        <f t="shared" si="67"/>
        <v>6</v>
      </c>
      <c r="J694" s="3">
        <f t="shared" si="65"/>
        <v>108</v>
      </c>
      <c r="K694" s="3">
        <f t="shared" si="68"/>
        <v>1</v>
      </c>
      <c r="L694" s="3">
        <f t="shared" si="66"/>
        <v>41580</v>
      </c>
      <c r="M694" s="3" t="str">
        <f t="shared" si="69"/>
        <v>00A26C</v>
      </c>
      <c r="N694" s="3">
        <f t="shared" si="70"/>
        <v>60</v>
      </c>
    </row>
    <row r="695" spans="1:14" x14ac:dyDescent="0.3">
      <c r="A695" s="1">
        <v>45120.916666666664</v>
      </c>
      <c r="B695">
        <v>168</v>
      </c>
      <c r="C695">
        <v>6</v>
      </c>
      <c r="D695">
        <v>0</v>
      </c>
      <c r="E695">
        <v>0</v>
      </c>
      <c r="F695">
        <v>0</v>
      </c>
      <c r="G695">
        <v>0</v>
      </c>
      <c r="H695">
        <v>0</v>
      </c>
      <c r="I695" s="3">
        <f t="shared" si="67"/>
        <v>6</v>
      </c>
      <c r="J695" s="3">
        <f t="shared" si="65"/>
        <v>168</v>
      </c>
      <c r="K695" s="3">
        <f t="shared" si="68"/>
        <v>0</v>
      </c>
      <c r="L695" s="3">
        <f t="shared" si="66"/>
        <v>41640</v>
      </c>
      <c r="M695" s="3" t="str">
        <f t="shared" si="69"/>
        <v>00A2A8</v>
      </c>
      <c r="N695" s="3">
        <f t="shared" si="70"/>
        <v>60</v>
      </c>
    </row>
    <row r="696" spans="1:14" x14ac:dyDescent="0.3">
      <c r="A696" s="1">
        <v>45120.958333333336</v>
      </c>
      <c r="B696">
        <v>228</v>
      </c>
      <c r="C696">
        <v>6</v>
      </c>
      <c r="D696">
        <v>0</v>
      </c>
      <c r="E696">
        <v>0</v>
      </c>
      <c r="F696">
        <v>0</v>
      </c>
      <c r="G696">
        <v>0</v>
      </c>
      <c r="H696">
        <v>0</v>
      </c>
      <c r="I696" s="3">
        <f t="shared" si="67"/>
        <v>6</v>
      </c>
      <c r="J696" s="3">
        <f t="shared" si="65"/>
        <v>228</v>
      </c>
      <c r="K696" s="3">
        <f t="shared" si="68"/>
        <v>0</v>
      </c>
      <c r="L696" s="3">
        <f t="shared" si="66"/>
        <v>41700</v>
      </c>
      <c r="M696" s="3" t="str">
        <f t="shared" si="69"/>
        <v>00A2E4</v>
      </c>
      <c r="N696" s="3">
        <f t="shared" si="70"/>
        <v>60</v>
      </c>
    </row>
    <row r="697" spans="1:14" x14ac:dyDescent="0.3">
      <c r="A697" s="1">
        <v>45121</v>
      </c>
      <c r="B697">
        <v>32</v>
      </c>
      <c r="C697">
        <v>6</v>
      </c>
      <c r="D697">
        <v>0</v>
      </c>
      <c r="E697">
        <v>0</v>
      </c>
      <c r="F697">
        <v>0</v>
      </c>
      <c r="G697">
        <v>0</v>
      </c>
      <c r="H697">
        <v>0</v>
      </c>
      <c r="I697" s="3">
        <f t="shared" si="67"/>
        <v>6</v>
      </c>
      <c r="J697" s="3">
        <f t="shared" si="65"/>
        <v>32</v>
      </c>
      <c r="K697" s="3">
        <f t="shared" si="68"/>
        <v>0</v>
      </c>
      <c r="L697" s="3">
        <f t="shared" si="66"/>
        <v>41760</v>
      </c>
      <c r="M697" s="3" t="str">
        <f t="shared" si="69"/>
        <v>00A320</v>
      </c>
      <c r="N697" s="3">
        <f t="shared" si="70"/>
        <v>60</v>
      </c>
    </row>
    <row r="698" spans="1:14" x14ac:dyDescent="0.3">
      <c r="A698" s="1">
        <v>45121.041666666664</v>
      </c>
      <c r="B698">
        <v>92</v>
      </c>
      <c r="C698">
        <v>6</v>
      </c>
      <c r="D698">
        <v>0</v>
      </c>
      <c r="E698">
        <v>0</v>
      </c>
      <c r="F698">
        <v>0</v>
      </c>
      <c r="G698">
        <v>0</v>
      </c>
      <c r="H698">
        <v>0</v>
      </c>
      <c r="I698" s="3">
        <f t="shared" si="67"/>
        <v>6</v>
      </c>
      <c r="J698" s="3">
        <f t="shared" si="65"/>
        <v>92</v>
      </c>
      <c r="K698" s="3">
        <f t="shared" si="68"/>
        <v>0</v>
      </c>
      <c r="L698" s="3">
        <f t="shared" si="66"/>
        <v>41820</v>
      </c>
      <c r="M698" s="3" t="str">
        <f t="shared" si="69"/>
        <v>00A35C</v>
      </c>
      <c r="N698" s="3">
        <f t="shared" si="70"/>
        <v>60</v>
      </c>
    </row>
    <row r="699" spans="1:14" x14ac:dyDescent="0.3">
      <c r="A699" s="1">
        <v>45121.083333333336</v>
      </c>
      <c r="B699">
        <v>152</v>
      </c>
      <c r="C699">
        <v>6</v>
      </c>
      <c r="D699">
        <v>0</v>
      </c>
      <c r="E699">
        <v>0</v>
      </c>
      <c r="F699">
        <v>0</v>
      </c>
      <c r="G699">
        <v>0</v>
      </c>
      <c r="H699">
        <v>0</v>
      </c>
      <c r="I699" s="3">
        <f t="shared" si="67"/>
        <v>6</v>
      </c>
      <c r="J699" s="3">
        <f t="shared" si="65"/>
        <v>152</v>
      </c>
      <c r="K699" s="3">
        <f t="shared" si="68"/>
        <v>0</v>
      </c>
      <c r="L699" s="3">
        <f t="shared" si="66"/>
        <v>41880</v>
      </c>
      <c r="M699" s="3" t="str">
        <f t="shared" si="69"/>
        <v>00A398</v>
      </c>
      <c r="N699" s="3">
        <f t="shared" si="70"/>
        <v>60</v>
      </c>
    </row>
    <row r="700" spans="1:14" x14ac:dyDescent="0.3">
      <c r="A700" s="1">
        <v>45121.125</v>
      </c>
      <c r="B700">
        <v>212</v>
      </c>
      <c r="C700">
        <v>5</v>
      </c>
      <c r="D700">
        <v>1</v>
      </c>
      <c r="E700">
        <v>0</v>
      </c>
      <c r="F700">
        <v>0</v>
      </c>
      <c r="G700">
        <v>0</v>
      </c>
      <c r="H700">
        <v>0</v>
      </c>
      <c r="I700" s="3">
        <f t="shared" si="67"/>
        <v>6</v>
      </c>
      <c r="J700" s="3">
        <f t="shared" si="65"/>
        <v>212</v>
      </c>
      <c r="K700" s="3">
        <f t="shared" si="68"/>
        <v>1</v>
      </c>
      <c r="L700" s="3">
        <f t="shared" si="66"/>
        <v>41940</v>
      </c>
      <c r="M700" s="3" t="str">
        <f t="shared" si="69"/>
        <v>00A3D4</v>
      </c>
      <c r="N700" s="3">
        <f t="shared" si="70"/>
        <v>60</v>
      </c>
    </row>
    <row r="701" spans="1:14" x14ac:dyDescent="0.3">
      <c r="A701" s="1">
        <v>45121.166666666664</v>
      </c>
      <c r="B701">
        <v>16</v>
      </c>
      <c r="C701">
        <v>3</v>
      </c>
      <c r="D701">
        <v>3</v>
      </c>
      <c r="E701">
        <v>0</v>
      </c>
      <c r="F701">
        <v>0</v>
      </c>
      <c r="G701">
        <v>0</v>
      </c>
      <c r="H701">
        <v>0</v>
      </c>
      <c r="I701" s="3">
        <f t="shared" si="67"/>
        <v>6</v>
      </c>
      <c r="J701" s="3">
        <f t="shared" si="65"/>
        <v>16</v>
      </c>
      <c r="K701" s="3">
        <f t="shared" si="68"/>
        <v>3</v>
      </c>
      <c r="L701" s="3">
        <f t="shared" si="66"/>
        <v>42000</v>
      </c>
      <c r="M701" s="3" t="str">
        <f t="shared" si="69"/>
        <v>00A410</v>
      </c>
      <c r="N701" s="3">
        <f t="shared" si="70"/>
        <v>60</v>
      </c>
    </row>
    <row r="702" spans="1:14" x14ac:dyDescent="0.3">
      <c r="A702" s="1">
        <v>45121.208333333336</v>
      </c>
      <c r="B702">
        <v>76</v>
      </c>
      <c r="C702">
        <v>5</v>
      </c>
      <c r="D702">
        <v>0</v>
      </c>
      <c r="E702">
        <v>1</v>
      </c>
      <c r="F702">
        <v>0</v>
      </c>
      <c r="G702">
        <v>0</v>
      </c>
      <c r="H702">
        <v>0</v>
      </c>
      <c r="I702" s="3">
        <f t="shared" si="67"/>
        <v>6</v>
      </c>
      <c r="J702" s="3">
        <f t="shared" si="65"/>
        <v>76</v>
      </c>
      <c r="K702" s="3">
        <f t="shared" si="68"/>
        <v>2</v>
      </c>
      <c r="L702" s="3">
        <f t="shared" si="66"/>
        <v>42060</v>
      </c>
      <c r="M702" s="3" t="str">
        <f t="shared" si="69"/>
        <v>00A44C</v>
      </c>
      <c r="N702" s="3">
        <f t="shared" si="70"/>
        <v>60</v>
      </c>
    </row>
    <row r="703" spans="1:14" x14ac:dyDescent="0.3">
      <c r="A703" s="1">
        <v>45121.25</v>
      </c>
      <c r="B703">
        <v>136</v>
      </c>
      <c r="C703">
        <v>6</v>
      </c>
      <c r="D703">
        <v>0</v>
      </c>
      <c r="E703">
        <v>0</v>
      </c>
      <c r="F703">
        <v>0</v>
      </c>
      <c r="G703">
        <v>0</v>
      </c>
      <c r="H703">
        <v>0</v>
      </c>
      <c r="I703" s="3">
        <f t="shared" si="67"/>
        <v>6</v>
      </c>
      <c r="J703" s="3">
        <f t="shared" si="65"/>
        <v>136</v>
      </c>
      <c r="K703" s="3">
        <f t="shared" si="68"/>
        <v>0</v>
      </c>
      <c r="L703" s="3">
        <f t="shared" si="66"/>
        <v>42120</v>
      </c>
      <c r="M703" s="3" t="str">
        <f t="shared" si="69"/>
        <v>00A488</v>
      </c>
      <c r="N703" s="3">
        <f t="shared" si="70"/>
        <v>60</v>
      </c>
    </row>
    <row r="704" spans="1:14" x14ac:dyDescent="0.3">
      <c r="A704" s="1">
        <v>45121.291666666664</v>
      </c>
      <c r="B704">
        <v>196</v>
      </c>
      <c r="C704">
        <v>4</v>
      </c>
      <c r="D704">
        <v>2</v>
      </c>
      <c r="E704">
        <v>0</v>
      </c>
      <c r="F704">
        <v>0</v>
      </c>
      <c r="G704">
        <v>0</v>
      </c>
      <c r="H704">
        <v>0</v>
      </c>
      <c r="I704" s="3">
        <f t="shared" si="67"/>
        <v>6</v>
      </c>
      <c r="J704" s="3">
        <f t="shared" si="65"/>
        <v>196</v>
      </c>
      <c r="K704" s="3">
        <f t="shared" si="68"/>
        <v>2</v>
      </c>
      <c r="L704" s="3">
        <f t="shared" si="66"/>
        <v>42180</v>
      </c>
      <c r="M704" s="3" t="str">
        <f t="shared" si="69"/>
        <v>00A4C4</v>
      </c>
      <c r="N704" s="3">
        <f t="shared" si="70"/>
        <v>60</v>
      </c>
    </row>
    <row r="705" spans="1:14" x14ac:dyDescent="0.3">
      <c r="A705" s="1">
        <v>45121.333333333336</v>
      </c>
      <c r="B705">
        <v>0</v>
      </c>
      <c r="C705">
        <v>5</v>
      </c>
      <c r="D705">
        <v>1</v>
      </c>
      <c r="E705">
        <v>0</v>
      </c>
      <c r="F705">
        <v>0</v>
      </c>
      <c r="G705">
        <v>0</v>
      </c>
      <c r="H705">
        <v>0</v>
      </c>
      <c r="I705" s="3">
        <f t="shared" si="67"/>
        <v>6</v>
      </c>
      <c r="J705" s="3">
        <f t="shared" si="65"/>
        <v>0</v>
      </c>
      <c r="K705" s="3">
        <f t="shared" si="68"/>
        <v>1</v>
      </c>
      <c r="L705" s="3">
        <f t="shared" si="66"/>
        <v>42240</v>
      </c>
      <c r="M705" s="3" t="str">
        <f t="shared" si="69"/>
        <v>00A500</v>
      </c>
      <c r="N705" s="3">
        <f t="shared" si="70"/>
        <v>60</v>
      </c>
    </row>
    <row r="706" spans="1:14" x14ac:dyDescent="0.3">
      <c r="A706" s="1">
        <v>45121.375</v>
      </c>
      <c r="B706">
        <v>60</v>
      </c>
      <c r="C706">
        <v>4</v>
      </c>
      <c r="D706">
        <v>2</v>
      </c>
      <c r="E706">
        <v>0</v>
      </c>
      <c r="F706">
        <v>0</v>
      </c>
      <c r="G706">
        <v>0</v>
      </c>
      <c r="H706">
        <v>0</v>
      </c>
      <c r="I706" s="3">
        <f t="shared" si="67"/>
        <v>6</v>
      </c>
      <c r="J706" s="3">
        <f t="shared" si="65"/>
        <v>60</v>
      </c>
      <c r="K706" s="3">
        <f t="shared" si="68"/>
        <v>2</v>
      </c>
      <c r="L706" s="3">
        <f t="shared" si="66"/>
        <v>42300</v>
      </c>
      <c r="M706" s="3" t="str">
        <f t="shared" si="69"/>
        <v>00A53C</v>
      </c>
      <c r="N706" s="3">
        <f t="shared" si="70"/>
        <v>60</v>
      </c>
    </row>
    <row r="707" spans="1:14" x14ac:dyDescent="0.3">
      <c r="A707" s="1">
        <v>45121.416666666664</v>
      </c>
      <c r="B707">
        <v>120</v>
      </c>
      <c r="C707">
        <v>3</v>
      </c>
      <c r="D707">
        <v>1</v>
      </c>
      <c r="E707">
        <v>2</v>
      </c>
      <c r="F707">
        <v>0</v>
      </c>
      <c r="G707">
        <v>0</v>
      </c>
      <c r="H707">
        <v>0</v>
      </c>
      <c r="I707" s="3">
        <f t="shared" si="67"/>
        <v>6</v>
      </c>
      <c r="J707" s="3">
        <f t="shared" si="65"/>
        <v>120</v>
      </c>
      <c r="K707" s="3">
        <f t="shared" si="68"/>
        <v>5</v>
      </c>
      <c r="L707" s="3">
        <f t="shared" si="66"/>
        <v>42360</v>
      </c>
      <c r="M707" s="3" t="str">
        <f t="shared" si="69"/>
        <v>00A578</v>
      </c>
      <c r="N707" s="3">
        <f t="shared" si="70"/>
        <v>60</v>
      </c>
    </row>
    <row r="708" spans="1:14" x14ac:dyDescent="0.3">
      <c r="A708" s="1">
        <v>45121.458333333336</v>
      </c>
      <c r="B708">
        <v>180</v>
      </c>
      <c r="C708">
        <v>3</v>
      </c>
      <c r="D708">
        <v>2</v>
      </c>
      <c r="E708">
        <v>1</v>
      </c>
      <c r="F708">
        <v>0</v>
      </c>
      <c r="G708">
        <v>0</v>
      </c>
      <c r="H708">
        <v>0</v>
      </c>
      <c r="I708" s="3">
        <f t="shared" si="67"/>
        <v>6</v>
      </c>
      <c r="J708" s="3">
        <f t="shared" ref="J708:J771" si="71">IF(J707+60&lt;256,J707+60,J707+60-256)</f>
        <v>180</v>
      </c>
      <c r="K708" s="3">
        <f t="shared" si="68"/>
        <v>4</v>
      </c>
      <c r="L708" s="3">
        <f t="shared" ref="L708:L771" si="72">L707+60</f>
        <v>42420</v>
      </c>
      <c r="M708" s="3" t="str">
        <f t="shared" si="69"/>
        <v>00A5B4</v>
      </c>
      <c r="N708" s="3">
        <f t="shared" si="70"/>
        <v>60</v>
      </c>
    </row>
    <row r="709" spans="1:14" x14ac:dyDescent="0.3">
      <c r="A709" s="1">
        <v>45121.5</v>
      </c>
      <c r="B709">
        <v>240</v>
      </c>
      <c r="C709">
        <v>6</v>
      </c>
      <c r="D709">
        <v>0</v>
      </c>
      <c r="E709">
        <v>0</v>
      </c>
      <c r="F709">
        <v>0</v>
      </c>
      <c r="G709">
        <v>0</v>
      </c>
      <c r="H709">
        <v>0</v>
      </c>
      <c r="I709" s="3">
        <f t="shared" si="67"/>
        <v>6</v>
      </c>
      <c r="J709" s="3">
        <f t="shared" si="71"/>
        <v>240</v>
      </c>
      <c r="K709" s="3">
        <f t="shared" si="68"/>
        <v>0</v>
      </c>
      <c r="L709" s="3">
        <f t="shared" si="72"/>
        <v>42480</v>
      </c>
      <c r="M709" s="3" t="str">
        <f t="shared" si="69"/>
        <v>00A5F0</v>
      </c>
      <c r="N709" s="3">
        <f t="shared" si="70"/>
        <v>60</v>
      </c>
    </row>
    <row r="710" spans="1:14" x14ac:dyDescent="0.3">
      <c r="A710" s="1">
        <v>45121.541666666664</v>
      </c>
      <c r="B710">
        <v>44</v>
      </c>
      <c r="C710">
        <v>4</v>
      </c>
      <c r="D710">
        <v>1</v>
      </c>
      <c r="E710">
        <v>1</v>
      </c>
      <c r="F710">
        <v>0</v>
      </c>
      <c r="G710">
        <v>0</v>
      </c>
      <c r="H710">
        <v>0</v>
      </c>
      <c r="I710" s="3">
        <f t="shared" si="67"/>
        <v>6</v>
      </c>
      <c r="J710" s="3">
        <f t="shared" si="71"/>
        <v>44</v>
      </c>
      <c r="K710" s="3">
        <f t="shared" si="68"/>
        <v>3</v>
      </c>
      <c r="L710" s="3">
        <f t="shared" si="72"/>
        <v>42540</v>
      </c>
      <c r="M710" s="3" t="str">
        <f t="shared" si="69"/>
        <v>00A62C</v>
      </c>
      <c r="N710" s="3">
        <f t="shared" si="70"/>
        <v>60</v>
      </c>
    </row>
    <row r="711" spans="1:14" x14ac:dyDescent="0.3">
      <c r="A711" s="1">
        <v>45121.583333333336</v>
      </c>
      <c r="B711">
        <v>104</v>
      </c>
      <c r="C711">
        <v>4</v>
      </c>
      <c r="D711">
        <v>2</v>
      </c>
      <c r="E711">
        <v>0</v>
      </c>
      <c r="F711">
        <v>0</v>
      </c>
      <c r="G711">
        <v>0</v>
      </c>
      <c r="H711">
        <v>0</v>
      </c>
      <c r="I711" s="3">
        <f t="shared" si="67"/>
        <v>6</v>
      </c>
      <c r="J711" s="3">
        <f t="shared" si="71"/>
        <v>104</v>
      </c>
      <c r="K711" s="3">
        <f t="shared" si="68"/>
        <v>2</v>
      </c>
      <c r="L711" s="3">
        <f t="shared" si="72"/>
        <v>42600</v>
      </c>
      <c r="M711" s="3" t="str">
        <f t="shared" si="69"/>
        <v>00A668</v>
      </c>
      <c r="N711" s="3">
        <f t="shared" si="70"/>
        <v>60</v>
      </c>
    </row>
    <row r="712" spans="1:14" x14ac:dyDescent="0.3">
      <c r="A712" s="1">
        <v>45121.625</v>
      </c>
      <c r="B712">
        <v>164</v>
      </c>
      <c r="C712">
        <v>5</v>
      </c>
      <c r="D712">
        <v>1</v>
      </c>
      <c r="E712">
        <v>0</v>
      </c>
      <c r="F712">
        <v>0</v>
      </c>
      <c r="G712">
        <v>0</v>
      </c>
      <c r="H712">
        <v>0</v>
      </c>
      <c r="I712" s="3">
        <f t="shared" si="67"/>
        <v>6</v>
      </c>
      <c r="J712" s="3">
        <f t="shared" si="71"/>
        <v>164</v>
      </c>
      <c r="K712" s="3">
        <f t="shared" si="68"/>
        <v>1</v>
      </c>
      <c r="L712" s="3">
        <f t="shared" si="72"/>
        <v>42660</v>
      </c>
      <c r="M712" s="3" t="str">
        <f t="shared" si="69"/>
        <v>00A6A4</v>
      </c>
      <c r="N712" s="3">
        <f t="shared" si="70"/>
        <v>60</v>
      </c>
    </row>
    <row r="713" spans="1:14" x14ac:dyDescent="0.3">
      <c r="A713" s="1">
        <v>45121.666666666664</v>
      </c>
      <c r="B713">
        <v>224</v>
      </c>
      <c r="C713">
        <v>5</v>
      </c>
      <c r="D713">
        <v>1</v>
      </c>
      <c r="E713">
        <v>0</v>
      </c>
      <c r="F713">
        <v>0</v>
      </c>
      <c r="G713">
        <v>0</v>
      </c>
      <c r="H713">
        <v>0</v>
      </c>
      <c r="I713" s="3">
        <f t="shared" si="67"/>
        <v>6</v>
      </c>
      <c r="J713" s="3">
        <f t="shared" si="71"/>
        <v>224</v>
      </c>
      <c r="K713" s="3">
        <f t="shared" si="68"/>
        <v>1</v>
      </c>
      <c r="L713" s="3">
        <f t="shared" si="72"/>
        <v>42720</v>
      </c>
      <c r="M713" s="3" t="str">
        <f t="shared" si="69"/>
        <v>00A6E0</v>
      </c>
      <c r="N713" s="3">
        <f t="shared" si="70"/>
        <v>60</v>
      </c>
    </row>
    <row r="714" spans="1:14" x14ac:dyDescent="0.3">
      <c r="A714" s="1">
        <v>45121.708333333336</v>
      </c>
      <c r="B714">
        <v>28</v>
      </c>
      <c r="C714">
        <v>4</v>
      </c>
      <c r="D714">
        <v>2</v>
      </c>
      <c r="E714">
        <v>0</v>
      </c>
      <c r="F714">
        <v>0</v>
      </c>
      <c r="G714">
        <v>0</v>
      </c>
      <c r="H714">
        <v>0</v>
      </c>
      <c r="I714" s="3">
        <f t="shared" ref="I714:I777" si="73">SUM(C714:H714)</f>
        <v>6</v>
      </c>
      <c r="J714" s="3">
        <f t="shared" si="71"/>
        <v>28</v>
      </c>
      <c r="K714" s="3">
        <f t="shared" ref="K714:K777" si="74">D714+2*E714+3*F714+4*G714+5*H714</f>
        <v>2</v>
      </c>
      <c r="L714" s="3">
        <f t="shared" si="72"/>
        <v>42780</v>
      </c>
      <c r="M714" s="3" t="str">
        <f t="shared" ref="M714:M777" si="75">DEC2HEX(L714,6)</f>
        <v>00A71C</v>
      </c>
      <c r="N714" s="3">
        <f t="shared" ref="N714:N777" si="76">IF(B714-B713&gt;0,B714-B713,256+B714-B713)</f>
        <v>60</v>
      </c>
    </row>
    <row r="715" spans="1:14" x14ac:dyDescent="0.3">
      <c r="A715" s="1">
        <v>45121.75</v>
      </c>
      <c r="B715">
        <v>88</v>
      </c>
      <c r="C715">
        <v>5</v>
      </c>
      <c r="D715">
        <v>1</v>
      </c>
      <c r="E715">
        <v>0</v>
      </c>
      <c r="F715">
        <v>0</v>
      </c>
      <c r="G715">
        <v>0</v>
      </c>
      <c r="H715">
        <v>0</v>
      </c>
      <c r="I715" s="3">
        <f t="shared" si="73"/>
        <v>6</v>
      </c>
      <c r="J715" s="3">
        <f t="shared" si="71"/>
        <v>88</v>
      </c>
      <c r="K715" s="3">
        <f t="shared" si="74"/>
        <v>1</v>
      </c>
      <c r="L715" s="3">
        <f t="shared" si="72"/>
        <v>42840</v>
      </c>
      <c r="M715" s="3" t="str">
        <f t="shared" si="75"/>
        <v>00A758</v>
      </c>
      <c r="N715" s="3">
        <f t="shared" si="76"/>
        <v>60</v>
      </c>
    </row>
    <row r="716" spans="1:14" x14ac:dyDescent="0.3">
      <c r="A716" s="1">
        <v>45121.791666666664</v>
      </c>
      <c r="B716">
        <v>148</v>
      </c>
      <c r="C716">
        <v>5</v>
      </c>
      <c r="D716">
        <v>1</v>
      </c>
      <c r="E716">
        <v>0</v>
      </c>
      <c r="F716">
        <v>0</v>
      </c>
      <c r="G716">
        <v>0</v>
      </c>
      <c r="H716">
        <v>0</v>
      </c>
      <c r="I716" s="3">
        <f t="shared" si="73"/>
        <v>6</v>
      </c>
      <c r="J716" s="3">
        <f t="shared" si="71"/>
        <v>148</v>
      </c>
      <c r="K716" s="3">
        <f t="shared" si="74"/>
        <v>1</v>
      </c>
      <c r="L716" s="3">
        <f t="shared" si="72"/>
        <v>42900</v>
      </c>
      <c r="M716" s="3" t="str">
        <f t="shared" si="75"/>
        <v>00A794</v>
      </c>
      <c r="N716" s="3">
        <f t="shared" si="76"/>
        <v>60</v>
      </c>
    </row>
    <row r="717" spans="1:14" x14ac:dyDescent="0.3">
      <c r="A717" s="1">
        <v>45121.833333333336</v>
      </c>
      <c r="B717">
        <v>208</v>
      </c>
      <c r="C717">
        <v>3</v>
      </c>
      <c r="D717">
        <v>2</v>
      </c>
      <c r="E717">
        <v>1</v>
      </c>
      <c r="F717">
        <v>0</v>
      </c>
      <c r="G717">
        <v>0</v>
      </c>
      <c r="H717">
        <v>0</v>
      </c>
      <c r="I717" s="3">
        <f t="shared" si="73"/>
        <v>6</v>
      </c>
      <c r="J717" s="3">
        <f t="shared" si="71"/>
        <v>208</v>
      </c>
      <c r="K717" s="3">
        <f t="shared" si="74"/>
        <v>4</v>
      </c>
      <c r="L717" s="3">
        <f t="shared" si="72"/>
        <v>42960</v>
      </c>
      <c r="M717" s="3" t="str">
        <f t="shared" si="75"/>
        <v>00A7D0</v>
      </c>
      <c r="N717" s="3">
        <f t="shared" si="76"/>
        <v>60</v>
      </c>
    </row>
    <row r="718" spans="1:14" x14ac:dyDescent="0.3">
      <c r="A718" s="1">
        <v>45121.875</v>
      </c>
      <c r="B718">
        <v>12</v>
      </c>
      <c r="C718">
        <v>5</v>
      </c>
      <c r="D718">
        <v>1</v>
      </c>
      <c r="E718">
        <v>0</v>
      </c>
      <c r="F718">
        <v>0</v>
      </c>
      <c r="G718">
        <v>0</v>
      </c>
      <c r="H718">
        <v>0</v>
      </c>
      <c r="I718" s="3">
        <f t="shared" si="73"/>
        <v>6</v>
      </c>
      <c r="J718" s="3">
        <f t="shared" si="71"/>
        <v>12</v>
      </c>
      <c r="K718" s="3">
        <f t="shared" si="74"/>
        <v>1</v>
      </c>
      <c r="L718" s="3">
        <f t="shared" si="72"/>
        <v>43020</v>
      </c>
      <c r="M718" s="3" t="str">
        <f t="shared" si="75"/>
        <v>00A80C</v>
      </c>
      <c r="N718" s="3">
        <f t="shared" si="76"/>
        <v>60</v>
      </c>
    </row>
    <row r="719" spans="1:14" x14ac:dyDescent="0.3">
      <c r="A719" s="1">
        <v>45121.916666666664</v>
      </c>
      <c r="B719">
        <v>72</v>
      </c>
      <c r="C719">
        <v>6</v>
      </c>
      <c r="D719">
        <v>0</v>
      </c>
      <c r="E719">
        <v>0</v>
      </c>
      <c r="F719">
        <v>0</v>
      </c>
      <c r="G719">
        <v>0</v>
      </c>
      <c r="H719">
        <v>0</v>
      </c>
      <c r="I719" s="3">
        <f t="shared" si="73"/>
        <v>6</v>
      </c>
      <c r="J719" s="3">
        <f t="shared" si="71"/>
        <v>72</v>
      </c>
      <c r="K719" s="3">
        <f t="shared" si="74"/>
        <v>0</v>
      </c>
      <c r="L719" s="3">
        <f t="shared" si="72"/>
        <v>43080</v>
      </c>
      <c r="M719" s="3" t="str">
        <f t="shared" si="75"/>
        <v>00A848</v>
      </c>
      <c r="N719" s="3">
        <f t="shared" si="76"/>
        <v>60</v>
      </c>
    </row>
    <row r="720" spans="1:14" x14ac:dyDescent="0.3">
      <c r="A720" s="1">
        <v>45121.958333333336</v>
      </c>
      <c r="B720">
        <v>132</v>
      </c>
      <c r="C720">
        <v>6</v>
      </c>
      <c r="D720">
        <v>0</v>
      </c>
      <c r="E720">
        <v>0</v>
      </c>
      <c r="F720">
        <v>0</v>
      </c>
      <c r="G720">
        <v>0</v>
      </c>
      <c r="H720">
        <v>0</v>
      </c>
      <c r="I720" s="3">
        <f t="shared" si="73"/>
        <v>6</v>
      </c>
      <c r="J720" s="3">
        <f t="shared" si="71"/>
        <v>132</v>
      </c>
      <c r="K720" s="3">
        <f t="shared" si="74"/>
        <v>0</v>
      </c>
      <c r="L720" s="3">
        <f t="shared" si="72"/>
        <v>43140</v>
      </c>
      <c r="M720" s="3" t="str">
        <f t="shared" si="75"/>
        <v>00A884</v>
      </c>
      <c r="N720" s="3">
        <f t="shared" si="76"/>
        <v>60</v>
      </c>
    </row>
    <row r="721" spans="1:14" x14ac:dyDescent="0.3">
      <c r="A721" s="1">
        <v>45122</v>
      </c>
      <c r="B721">
        <v>192</v>
      </c>
      <c r="C721">
        <v>6</v>
      </c>
      <c r="D721">
        <v>0</v>
      </c>
      <c r="E721">
        <v>0</v>
      </c>
      <c r="F721">
        <v>0</v>
      </c>
      <c r="G721">
        <v>0</v>
      </c>
      <c r="H721">
        <v>0</v>
      </c>
      <c r="I721" s="3">
        <f t="shared" si="73"/>
        <v>6</v>
      </c>
      <c r="J721" s="3">
        <f t="shared" si="71"/>
        <v>192</v>
      </c>
      <c r="K721" s="3">
        <f t="shared" si="74"/>
        <v>0</v>
      </c>
      <c r="L721" s="3">
        <f t="shared" si="72"/>
        <v>43200</v>
      </c>
      <c r="M721" s="3" t="str">
        <f t="shared" si="75"/>
        <v>00A8C0</v>
      </c>
      <c r="N721" s="3">
        <f t="shared" si="76"/>
        <v>60</v>
      </c>
    </row>
    <row r="722" spans="1:14" x14ac:dyDescent="0.3">
      <c r="A722" s="1">
        <v>45122.041666666664</v>
      </c>
      <c r="B722">
        <v>252</v>
      </c>
      <c r="C722">
        <v>6</v>
      </c>
      <c r="D722">
        <v>0</v>
      </c>
      <c r="E722">
        <v>0</v>
      </c>
      <c r="F722">
        <v>0</v>
      </c>
      <c r="G722">
        <v>0</v>
      </c>
      <c r="H722">
        <v>0</v>
      </c>
      <c r="I722" s="3">
        <f t="shared" si="73"/>
        <v>6</v>
      </c>
      <c r="J722" s="3">
        <f t="shared" si="71"/>
        <v>252</v>
      </c>
      <c r="K722" s="3">
        <f t="shared" si="74"/>
        <v>0</v>
      </c>
      <c r="L722" s="3">
        <f t="shared" si="72"/>
        <v>43260</v>
      </c>
      <c r="M722" s="3" t="str">
        <f t="shared" si="75"/>
        <v>00A8FC</v>
      </c>
      <c r="N722" s="3">
        <f t="shared" si="76"/>
        <v>60</v>
      </c>
    </row>
    <row r="723" spans="1:14" x14ac:dyDescent="0.3">
      <c r="A723" s="1">
        <v>45122.083333333336</v>
      </c>
      <c r="B723">
        <v>56</v>
      </c>
      <c r="C723">
        <v>6</v>
      </c>
      <c r="D723">
        <v>0</v>
      </c>
      <c r="E723">
        <v>0</v>
      </c>
      <c r="F723">
        <v>0</v>
      </c>
      <c r="G723">
        <v>0</v>
      </c>
      <c r="H723">
        <v>0</v>
      </c>
      <c r="I723" s="3">
        <f t="shared" si="73"/>
        <v>6</v>
      </c>
      <c r="J723" s="3">
        <f t="shared" si="71"/>
        <v>56</v>
      </c>
      <c r="K723" s="3">
        <f t="shared" si="74"/>
        <v>0</v>
      </c>
      <c r="L723" s="3">
        <f t="shared" si="72"/>
        <v>43320</v>
      </c>
      <c r="M723" s="3" t="str">
        <f t="shared" si="75"/>
        <v>00A938</v>
      </c>
      <c r="N723" s="3">
        <f t="shared" si="76"/>
        <v>60</v>
      </c>
    </row>
    <row r="724" spans="1:14" x14ac:dyDescent="0.3">
      <c r="A724" s="1">
        <v>45122.125</v>
      </c>
      <c r="B724">
        <v>116</v>
      </c>
      <c r="C724">
        <v>3</v>
      </c>
      <c r="D724">
        <v>1</v>
      </c>
      <c r="E724">
        <v>2</v>
      </c>
      <c r="F724">
        <v>0</v>
      </c>
      <c r="G724">
        <v>0</v>
      </c>
      <c r="H724">
        <v>0</v>
      </c>
      <c r="I724" s="3">
        <f t="shared" si="73"/>
        <v>6</v>
      </c>
      <c r="J724" s="3">
        <f t="shared" si="71"/>
        <v>116</v>
      </c>
      <c r="K724" s="3">
        <f t="shared" si="74"/>
        <v>5</v>
      </c>
      <c r="L724" s="3">
        <f t="shared" si="72"/>
        <v>43380</v>
      </c>
      <c r="M724" s="3" t="str">
        <f t="shared" si="75"/>
        <v>00A974</v>
      </c>
      <c r="N724" s="3">
        <f t="shared" si="76"/>
        <v>60</v>
      </c>
    </row>
    <row r="725" spans="1:14" x14ac:dyDescent="0.3">
      <c r="A725" s="1">
        <v>45122.166666666664</v>
      </c>
      <c r="B725">
        <v>176</v>
      </c>
      <c r="C725">
        <v>4</v>
      </c>
      <c r="D725">
        <v>2</v>
      </c>
      <c r="E725">
        <v>0</v>
      </c>
      <c r="F725">
        <v>0</v>
      </c>
      <c r="G725">
        <v>0</v>
      </c>
      <c r="H725">
        <v>0</v>
      </c>
      <c r="I725" s="3">
        <f t="shared" si="73"/>
        <v>6</v>
      </c>
      <c r="J725" s="3">
        <f t="shared" si="71"/>
        <v>176</v>
      </c>
      <c r="K725" s="3">
        <f t="shared" si="74"/>
        <v>2</v>
      </c>
      <c r="L725" s="3">
        <f t="shared" si="72"/>
        <v>43440</v>
      </c>
      <c r="M725" s="3" t="str">
        <f t="shared" si="75"/>
        <v>00A9B0</v>
      </c>
      <c r="N725" s="3">
        <f t="shared" si="76"/>
        <v>60</v>
      </c>
    </row>
    <row r="726" spans="1:14" x14ac:dyDescent="0.3">
      <c r="A726" s="1">
        <v>45122.208333333336</v>
      </c>
      <c r="B726">
        <v>236</v>
      </c>
      <c r="C726">
        <v>2</v>
      </c>
      <c r="D726">
        <v>4</v>
      </c>
      <c r="E726">
        <v>0</v>
      </c>
      <c r="F726">
        <v>0</v>
      </c>
      <c r="G726">
        <v>0</v>
      </c>
      <c r="H726">
        <v>0</v>
      </c>
      <c r="I726" s="3">
        <f t="shared" si="73"/>
        <v>6</v>
      </c>
      <c r="J726" s="3">
        <f t="shared" si="71"/>
        <v>236</v>
      </c>
      <c r="K726" s="3">
        <f t="shared" si="74"/>
        <v>4</v>
      </c>
      <c r="L726" s="3">
        <f t="shared" si="72"/>
        <v>43500</v>
      </c>
      <c r="M726" s="3" t="str">
        <f t="shared" si="75"/>
        <v>00A9EC</v>
      </c>
      <c r="N726" s="3">
        <f t="shared" si="76"/>
        <v>60</v>
      </c>
    </row>
    <row r="727" spans="1:14" x14ac:dyDescent="0.3">
      <c r="A727" s="1">
        <v>45122.25</v>
      </c>
      <c r="B727">
        <v>40</v>
      </c>
      <c r="C727">
        <v>2</v>
      </c>
      <c r="D727">
        <v>4</v>
      </c>
      <c r="E727">
        <v>0</v>
      </c>
      <c r="F727">
        <v>0</v>
      </c>
      <c r="G727">
        <v>0</v>
      </c>
      <c r="H727">
        <v>0</v>
      </c>
      <c r="I727" s="3">
        <f t="shared" si="73"/>
        <v>6</v>
      </c>
      <c r="J727" s="3">
        <f t="shared" si="71"/>
        <v>40</v>
      </c>
      <c r="K727" s="3">
        <f t="shared" si="74"/>
        <v>4</v>
      </c>
      <c r="L727" s="3">
        <f t="shared" si="72"/>
        <v>43560</v>
      </c>
      <c r="M727" s="3" t="str">
        <f t="shared" si="75"/>
        <v>00AA28</v>
      </c>
      <c r="N727" s="3">
        <f t="shared" si="76"/>
        <v>60</v>
      </c>
    </row>
    <row r="728" spans="1:14" x14ac:dyDescent="0.3">
      <c r="A728" s="1">
        <v>45122.291666666664</v>
      </c>
      <c r="B728">
        <v>100</v>
      </c>
      <c r="C728">
        <v>4</v>
      </c>
      <c r="D728">
        <v>2</v>
      </c>
      <c r="E728">
        <v>0</v>
      </c>
      <c r="F728">
        <v>0</v>
      </c>
      <c r="G728">
        <v>0</v>
      </c>
      <c r="H728">
        <v>0</v>
      </c>
      <c r="I728" s="3">
        <f t="shared" si="73"/>
        <v>6</v>
      </c>
      <c r="J728" s="3">
        <f t="shared" si="71"/>
        <v>100</v>
      </c>
      <c r="K728" s="3">
        <f t="shared" si="74"/>
        <v>2</v>
      </c>
      <c r="L728" s="3">
        <f t="shared" si="72"/>
        <v>43620</v>
      </c>
      <c r="M728" s="3" t="str">
        <f t="shared" si="75"/>
        <v>00AA64</v>
      </c>
      <c r="N728" s="3">
        <f t="shared" si="76"/>
        <v>60</v>
      </c>
    </row>
    <row r="729" spans="1:14" x14ac:dyDescent="0.3">
      <c r="A729" s="1">
        <v>45122.333333333336</v>
      </c>
      <c r="B729">
        <v>160</v>
      </c>
      <c r="C729">
        <v>4</v>
      </c>
      <c r="D729">
        <v>1</v>
      </c>
      <c r="E729">
        <v>0</v>
      </c>
      <c r="F729">
        <v>1</v>
      </c>
      <c r="G729">
        <v>0</v>
      </c>
      <c r="H729">
        <v>0</v>
      </c>
      <c r="I729" s="3">
        <f t="shared" si="73"/>
        <v>6</v>
      </c>
      <c r="J729" s="3">
        <f t="shared" si="71"/>
        <v>160</v>
      </c>
      <c r="K729" s="3">
        <f t="shared" si="74"/>
        <v>4</v>
      </c>
      <c r="L729" s="3">
        <f t="shared" si="72"/>
        <v>43680</v>
      </c>
      <c r="M729" s="3" t="str">
        <f t="shared" si="75"/>
        <v>00AAA0</v>
      </c>
      <c r="N729" s="3">
        <f t="shared" si="76"/>
        <v>60</v>
      </c>
    </row>
    <row r="730" spans="1:14" x14ac:dyDescent="0.3">
      <c r="A730" s="1">
        <v>45122.375</v>
      </c>
      <c r="B730">
        <v>220</v>
      </c>
      <c r="C730">
        <v>4</v>
      </c>
      <c r="D730">
        <v>1</v>
      </c>
      <c r="E730">
        <v>1</v>
      </c>
      <c r="F730">
        <v>0</v>
      </c>
      <c r="G730">
        <v>0</v>
      </c>
      <c r="H730">
        <v>0</v>
      </c>
      <c r="I730" s="3">
        <f t="shared" si="73"/>
        <v>6</v>
      </c>
      <c r="J730" s="3">
        <f t="shared" si="71"/>
        <v>220</v>
      </c>
      <c r="K730" s="3">
        <f t="shared" si="74"/>
        <v>3</v>
      </c>
      <c r="L730" s="3">
        <f t="shared" si="72"/>
        <v>43740</v>
      </c>
      <c r="M730" s="3" t="str">
        <f t="shared" si="75"/>
        <v>00AADC</v>
      </c>
      <c r="N730" s="3">
        <f t="shared" si="76"/>
        <v>60</v>
      </c>
    </row>
    <row r="731" spans="1:14" x14ac:dyDescent="0.3">
      <c r="A731" s="1">
        <v>45122.416666666664</v>
      </c>
      <c r="B731">
        <v>24</v>
      </c>
      <c r="C731">
        <v>4</v>
      </c>
      <c r="D731">
        <v>1</v>
      </c>
      <c r="E731">
        <v>1</v>
      </c>
      <c r="F731">
        <v>0</v>
      </c>
      <c r="G731">
        <v>0</v>
      </c>
      <c r="H731">
        <v>0</v>
      </c>
      <c r="I731" s="3">
        <f t="shared" si="73"/>
        <v>6</v>
      </c>
      <c r="J731" s="3">
        <f t="shared" si="71"/>
        <v>24</v>
      </c>
      <c r="K731" s="3">
        <f t="shared" si="74"/>
        <v>3</v>
      </c>
      <c r="L731" s="3">
        <f t="shared" si="72"/>
        <v>43800</v>
      </c>
      <c r="M731" s="3" t="str">
        <f t="shared" si="75"/>
        <v>00AB18</v>
      </c>
      <c r="N731" s="3">
        <f t="shared" si="76"/>
        <v>60</v>
      </c>
    </row>
    <row r="732" spans="1:14" x14ac:dyDescent="0.3">
      <c r="A732" s="1">
        <v>45122.458333333336</v>
      </c>
      <c r="B732">
        <v>84</v>
      </c>
      <c r="C732">
        <v>5</v>
      </c>
      <c r="D732">
        <v>0</v>
      </c>
      <c r="E732">
        <v>0</v>
      </c>
      <c r="F732">
        <v>1</v>
      </c>
      <c r="G732">
        <v>0</v>
      </c>
      <c r="H732">
        <v>0</v>
      </c>
      <c r="I732" s="3">
        <f t="shared" si="73"/>
        <v>6</v>
      </c>
      <c r="J732" s="3">
        <f t="shared" si="71"/>
        <v>84</v>
      </c>
      <c r="K732" s="3">
        <f t="shared" si="74"/>
        <v>3</v>
      </c>
      <c r="L732" s="3">
        <f t="shared" si="72"/>
        <v>43860</v>
      </c>
      <c r="M732" s="3" t="str">
        <f t="shared" si="75"/>
        <v>00AB54</v>
      </c>
      <c r="N732" s="3">
        <f t="shared" si="76"/>
        <v>60</v>
      </c>
    </row>
    <row r="733" spans="1:14" x14ac:dyDescent="0.3">
      <c r="A733" s="1">
        <v>45122.5</v>
      </c>
      <c r="B733">
        <v>144</v>
      </c>
      <c r="C733">
        <v>3</v>
      </c>
      <c r="D733">
        <v>2</v>
      </c>
      <c r="E733">
        <v>1</v>
      </c>
      <c r="F733">
        <v>0</v>
      </c>
      <c r="G733">
        <v>0</v>
      </c>
      <c r="H733">
        <v>0</v>
      </c>
      <c r="I733" s="3">
        <f t="shared" si="73"/>
        <v>6</v>
      </c>
      <c r="J733" s="3">
        <f t="shared" si="71"/>
        <v>144</v>
      </c>
      <c r="K733" s="3">
        <f t="shared" si="74"/>
        <v>4</v>
      </c>
      <c r="L733" s="3">
        <f t="shared" si="72"/>
        <v>43920</v>
      </c>
      <c r="M733" s="3" t="str">
        <f t="shared" si="75"/>
        <v>00AB90</v>
      </c>
      <c r="N733" s="3">
        <f t="shared" si="76"/>
        <v>60</v>
      </c>
    </row>
    <row r="734" spans="1:14" x14ac:dyDescent="0.3">
      <c r="A734" s="1">
        <v>45122.541666666664</v>
      </c>
      <c r="B734">
        <v>204</v>
      </c>
      <c r="C734">
        <v>3</v>
      </c>
      <c r="D734">
        <v>3</v>
      </c>
      <c r="E734">
        <v>0</v>
      </c>
      <c r="F734">
        <v>0</v>
      </c>
      <c r="G734">
        <v>0</v>
      </c>
      <c r="H734">
        <v>0</v>
      </c>
      <c r="I734" s="3">
        <f t="shared" si="73"/>
        <v>6</v>
      </c>
      <c r="J734" s="3">
        <f t="shared" si="71"/>
        <v>204</v>
      </c>
      <c r="K734" s="3">
        <f t="shared" si="74"/>
        <v>3</v>
      </c>
      <c r="L734" s="3">
        <f t="shared" si="72"/>
        <v>43980</v>
      </c>
      <c r="M734" s="3" t="str">
        <f t="shared" si="75"/>
        <v>00ABCC</v>
      </c>
      <c r="N734" s="3">
        <f t="shared" si="76"/>
        <v>60</v>
      </c>
    </row>
    <row r="735" spans="1:14" x14ac:dyDescent="0.3">
      <c r="A735" s="1">
        <v>45122.583333333336</v>
      </c>
      <c r="B735">
        <v>8</v>
      </c>
      <c r="C735">
        <v>3</v>
      </c>
      <c r="D735">
        <v>2</v>
      </c>
      <c r="E735">
        <v>1</v>
      </c>
      <c r="F735">
        <v>0</v>
      </c>
      <c r="G735">
        <v>0</v>
      </c>
      <c r="H735">
        <v>0</v>
      </c>
      <c r="I735" s="3">
        <f t="shared" si="73"/>
        <v>6</v>
      </c>
      <c r="J735" s="3">
        <f t="shared" si="71"/>
        <v>8</v>
      </c>
      <c r="K735" s="3">
        <f t="shared" si="74"/>
        <v>4</v>
      </c>
      <c r="L735" s="3">
        <f t="shared" si="72"/>
        <v>44040</v>
      </c>
      <c r="M735" s="3" t="str">
        <f t="shared" si="75"/>
        <v>00AC08</v>
      </c>
      <c r="N735" s="3">
        <f t="shared" si="76"/>
        <v>60</v>
      </c>
    </row>
    <row r="736" spans="1:14" x14ac:dyDescent="0.3">
      <c r="A736" s="1">
        <v>45122.625</v>
      </c>
      <c r="B736">
        <v>68</v>
      </c>
      <c r="C736">
        <v>3</v>
      </c>
      <c r="D736">
        <v>2</v>
      </c>
      <c r="E736">
        <v>1</v>
      </c>
      <c r="F736">
        <v>0</v>
      </c>
      <c r="G736">
        <v>0</v>
      </c>
      <c r="H736">
        <v>0</v>
      </c>
      <c r="I736" s="3">
        <f t="shared" si="73"/>
        <v>6</v>
      </c>
      <c r="J736" s="3">
        <f t="shared" si="71"/>
        <v>68</v>
      </c>
      <c r="K736" s="3">
        <f t="shared" si="74"/>
        <v>4</v>
      </c>
      <c r="L736" s="3">
        <f t="shared" si="72"/>
        <v>44100</v>
      </c>
      <c r="M736" s="3" t="str">
        <f t="shared" si="75"/>
        <v>00AC44</v>
      </c>
      <c r="N736" s="3">
        <f t="shared" si="76"/>
        <v>60</v>
      </c>
    </row>
    <row r="737" spans="1:14" x14ac:dyDescent="0.3">
      <c r="A737" s="1">
        <v>45122.666666666664</v>
      </c>
      <c r="B737">
        <v>128</v>
      </c>
      <c r="C737">
        <v>3</v>
      </c>
      <c r="D737">
        <v>2</v>
      </c>
      <c r="E737">
        <v>1</v>
      </c>
      <c r="F737">
        <v>0</v>
      </c>
      <c r="G737">
        <v>0</v>
      </c>
      <c r="H737">
        <v>0</v>
      </c>
      <c r="I737" s="3">
        <f t="shared" si="73"/>
        <v>6</v>
      </c>
      <c r="J737" s="3">
        <f t="shared" si="71"/>
        <v>128</v>
      </c>
      <c r="K737" s="3">
        <f t="shared" si="74"/>
        <v>4</v>
      </c>
      <c r="L737" s="3">
        <f t="shared" si="72"/>
        <v>44160</v>
      </c>
      <c r="M737" s="3" t="str">
        <f t="shared" si="75"/>
        <v>00AC80</v>
      </c>
      <c r="N737" s="3">
        <f t="shared" si="76"/>
        <v>60</v>
      </c>
    </row>
    <row r="738" spans="1:14" x14ac:dyDescent="0.3">
      <c r="A738" s="1">
        <v>45122.708333333336</v>
      </c>
      <c r="B738">
        <v>188</v>
      </c>
      <c r="C738">
        <v>4</v>
      </c>
      <c r="D738">
        <v>2</v>
      </c>
      <c r="E738">
        <v>0</v>
      </c>
      <c r="F738">
        <v>0</v>
      </c>
      <c r="G738">
        <v>0</v>
      </c>
      <c r="H738">
        <v>0</v>
      </c>
      <c r="I738" s="3">
        <f t="shared" si="73"/>
        <v>6</v>
      </c>
      <c r="J738" s="3">
        <f t="shared" si="71"/>
        <v>188</v>
      </c>
      <c r="K738" s="3">
        <f t="shared" si="74"/>
        <v>2</v>
      </c>
      <c r="L738" s="3">
        <f t="shared" si="72"/>
        <v>44220</v>
      </c>
      <c r="M738" s="3" t="str">
        <f t="shared" si="75"/>
        <v>00ACBC</v>
      </c>
      <c r="N738" s="3">
        <f t="shared" si="76"/>
        <v>60</v>
      </c>
    </row>
    <row r="739" spans="1:14" x14ac:dyDescent="0.3">
      <c r="A739" s="1">
        <v>45122.75</v>
      </c>
      <c r="B739">
        <v>248</v>
      </c>
      <c r="C739">
        <v>5</v>
      </c>
      <c r="D739">
        <v>1</v>
      </c>
      <c r="E739">
        <v>0</v>
      </c>
      <c r="F739">
        <v>0</v>
      </c>
      <c r="G739">
        <v>0</v>
      </c>
      <c r="H739">
        <v>0</v>
      </c>
      <c r="I739" s="3">
        <f t="shared" si="73"/>
        <v>6</v>
      </c>
      <c r="J739" s="3">
        <f t="shared" si="71"/>
        <v>248</v>
      </c>
      <c r="K739" s="3">
        <f t="shared" si="74"/>
        <v>1</v>
      </c>
      <c r="L739" s="3">
        <f t="shared" si="72"/>
        <v>44280</v>
      </c>
      <c r="M739" s="3" t="str">
        <f t="shared" si="75"/>
        <v>00ACF8</v>
      </c>
      <c r="N739" s="3">
        <f t="shared" si="76"/>
        <v>60</v>
      </c>
    </row>
    <row r="740" spans="1:14" x14ac:dyDescent="0.3">
      <c r="A740" s="1">
        <v>45122.791666666664</v>
      </c>
      <c r="B740">
        <v>52</v>
      </c>
      <c r="C740">
        <v>5</v>
      </c>
      <c r="D740">
        <v>1</v>
      </c>
      <c r="E740">
        <v>0</v>
      </c>
      <c r="F740">
        <v>0</v>
      </c>
      <c r="G740">
        <v>0</v>
      </c>
      <c r="H740">
        <v>0</v>
      </c>
      <c r="I740" s="3">
        <f t="shared" si="73"/>
        <v>6</v>
      </c>
      <c r="J740" s="3">
        <f t="shared" si="71"/>
        <v>52</v>
      </c>
      <c r="K740" s="3">
        <f t="shared" si="74"/>
        <v>1</v>
      </c>
      <c r="L740" s="3">
        <f t="shared" si="72"/>
        <v>44340</v>
      </c>
      <c r="M740" s="3" t="str">
        <f t="shared" si="75"/>
        <v>00AD34</v>
      </c>
      <c r="N740" s="3">
        <f t="shared" si="76"/>
        <v>60</v>
      </c>
    </row>
    <row r="741" spans="1:14" x14ac:dyDescent="0.3">
      <c r="A741" s="1">
        <v>45122.833333333336</v>
      </c>
      <c r="B741">
        <v>112</v>
      </c>
      <c r="C741">
        <v>6</v>
      </c>
      <c r="D741">
        <v>0</v>
      </c>
      <c r="E741">
        <v>0</v>
      </c>
      <c r="F741">
        <v>0</v>
      </c>
      <c r="G741">
        <v>0</v>
      </c>
      <c r="H741">
        <v>0</v>
      </c>
      <c r="I741" s="3">
        <f t="shared" si="73"/>
        <v>6</v>
      </c>
      <c r="J741" s="3">
        <f t="shared" si="71"/>
        <v>112</v>
      </c>
      <c r="K741" s="3">
        <f t="shared" si="74"/>
        <v>0</v>
      </c>
      <c r="L741" s="3">
        <f t="shared" si="72"/>
        <v>44400</v>
      </c>
      <c r="M741" s="3" t="str">
        <f t="shared" si="75"/>
        <v>00AD70</v>
      </c>
      <c r="N741" s="3">
        <f t="shared" si="76"/>
        <v>60</v>
      </c>
    </row>
    <row r="742" spans="1:14" x14ac:dyDescent="0.3">
      <c r="A742" s="1">
        <v>45122.875</v>
      </c>
      <c r="B742">
        <v>172</v>
      </c>
      <c r="C742">
        <v>6</v>
      </c>
      <c r="D742">
        <v>0</v>
      </c>
      <c r="E742">
        <v>0</v>
      </c>
      <c r="F742">
        <v>0</v>
      </c>
      <c r="G742">
        <v>0</v>
      </c>
      <c r="H742">
        <v>0</v>
      </c>
      <c r="I742" s="3">
        <f t="shared" si="73"/>
        <v>6</v>
      </c>
      <c r="J742" s="3">
        <f t="shared" si="71"/>
        <v>172</v>
      </c>
      <c r="K742" s="3">
        <f t="shared" si="74"/>
        <v>0</v>
      </c>
      <c r="L742" s="3">
        <f t="shared" si="72"/>
        <v>44460</v>
      </c>
      <c r="M742" s="3" t="str">
        <f t="shared" si="75"/>
        <v>00ADAC</v>
      </c>
      <c r="N742" s="3">
        <f t="shared" si="76"/>
        <v>60</v>
      </c>
    </row>
    <row r="743" spans="1:14" x14ac:dyDescent="0.3">
      <c r="A743" s="1">
        <v>45122.916666666664</v>
      </c>
      <c r="B743">
        <v>232</v>
      </c>
      <c r="C743">
        <v>6</v>
      </c>
      <c r="D743">
        <v>0</v>
      </c>
      <c r="E743">
        <v>0</v>
      </c>
      <c r="F743">
        <v>0</v>
      </c>
      <c r="G743">
        <v>0</v>
      </c>
      <c r="H743">
        <v>0</v>
      </c>
      <c r="I743" s="3">
        <f t="shared" si="73"/>
        <v>6</v>
      </c>
      <c r="J743" s="3">
        <f t="shared" si="71"/>
        <v>232</v>
      </c>
      <c r="K743" s="3">
        <f t="shared" si="74"/>
        <v>0</v>
      </c>
      <c r="L743" s="3">
        <f t="shared" si="72"/>
        <v>44520</v>
      </c>
      <c r="M743" s="3" t="str">
        <f t="shared" si="75"/>
        <v>00ADE8</v>
      </c>
      <c r="N743" s="3">
        <f t="shared" si="76"/>
        <v>60</v>
      </c>
    </row>
    <row r="744" spans="1:14" x14ac:dyDescent="0.3">
      <c r="A744" s="1">
        <v>45122.958333333336</v>
      </c>
      <c r="B744">
        <v>36</v>
      </c>
      <c r="C744">
        <v>6</v>
      </c>
      <c r="D744">
        <v>0</v>
      </c>
      <c r="E744">
        <v>0</v>
      </c>
      <c r="F744">
        <v>0</v>
      </c>
      <c r="G744">
        <v>0</v>
      </c>
      <c r="H744">
        <v>0</v>
      </c>
      <c r="I744" s="3">
        <f t="shared" si="73"/>
        <v>6</v>
      </c>
      <c r="J744" s="3">
        <f t="shared" si="71"/>
        <v>36</v>
      </c>
      <c r="K744" s="3">
        <f t="shared" si="74"/>
        <v>0</v>
      </c>
      <c r="L744" s="3">
        <f t="shared" si="72"/>
        <v>44580</v>
      </c>
      <c r="M744" s="3" t="str">
        <f t="shared" si="75"/>
        <v>00AE24</v>
      </c>
      <c r="N744" s="3">
        <f t="shared" si="76"/>
        <v>60</v>
      </c>
    </row>
    <row r="745" spans="1:14" x14ac:dyDescent="0.3">
      <c r="A745" s="1">
        <v>45123</v>
      </c>
      <c r="B745">
        <v>96</v>
      </c>
      <c r="C745">
        <v>6</v>
      </c>
      <c r="D745">
        <v>0</v>
      </c>
      <c r="E745">
        <v>0</v>
      </c>
      <c r="F745">
        <v>0</v>
      </c>
      <c r="G745">
        <v>0</v>
      </c>
      <c r="H745">
        <v>0</v>
      </c>
      <c r="I745" s="3">
        <f t="shared" si="73"/>
        <v>6</v>
      </c>
      <c r="J745" s="3">
        <f t="shared" si="71"/>
        <v>96</v>
      </c>
      <c r="K745" s="3">
        <f t="shared" si="74"/>
        <v>0</v>
      </c>
      <c r="L745" s="3">
        <f t="shared" si="72"/>
        <v>44640</v>
      </c>
      <c r="M745" s="3" t="str">
        <f t="shared" si="75"/>
        <v>00AE60</v>
      </c>
      <c r="N745" s="3">
        <f t="shared" si="76"/>
        <v>60</v>
      </c>
    </row>
    <row r="746" spans="1:14" x14ac:dyDescent="0.3">
      <c r="A746" s="1">
        <v>45123.041666666664</v>
      </c>
      <c r="B746">
        <v>156</v>
      </c>
      <c r="C746">
        <v>6</v>
      </c>
      <c r="D746">
        <v>0</v>
      </c>
      <c r="E746">
        <v>0</v>
      </c>
      <c r="F746">
        <v>0</v>
      </c>
      <c r="G746">
        <v>0</v>
      </c>
      <c r="H746">
        <v>0</v>
      </c>
      <c r="I746" s="3">
        <f t="shared" si="73"/>
        <v>6</v>
      </c>
      <c r="J746" s="3">
        <f t="shared" si="71"/>
        <v>156</v>
      </c>
      <c r="K746" s="3">
        <f t="shared" si="74"/>
        <v>0</v>
      </c>
      <c r="L746" s="3">
        <f t="shared" si="72"/>
        <v>44700</v>
      </c>
      <c r="M746" s="3" t="str">
        <f t="shared" si="75"/>
        <v>00AE9C</v>
      </c>
      <c r="N746" s="3">
        <f t="shared" si="76"/>
        <v>60</v>
      </c>
    </row>
    <row r="747" spans="1:14" x14ac:dyDescent="0.3">
      <c r="A747" s="1">
        <v>45123.083333333336</v>
      </c>
      <c r="B747">
        <v>216</v>
      </c>
      <c r="C747">
        <v>6</v>
      </c>
      <c r="D747">
        <v>0</v>
      </c>
      <c r="E747">
        <v>0</v>
      </c>
      <c r="F747">
        <v>0</v>
      </c>
      <c r="G747">
        <v>0</v>
      </c>
      <c r="H747">
        <v>0</v>
      </c>
      <c r="I747" s="3">
        <f t="shared" si="73"/>
        <v>6</v>
      </c>
      <c r="J747" s="3">
        <f t="shared" si="71"/>
        <v>216</v>
      </c>
      <c r="K747" s="3">
        <f t="shared" si="74"/>
        <v>0</v>
      </c>
      <c r="L747" s="3">
        <f t="shared" si="72"/>
        <v>44760</v>
      </c>
      <c r="M747" s="3" t="str">
        <f t="shared" si="75"/>
        <v>00AED8</v>
      </c>
      <c r="N747" s="3">
        <f t="shared" si="76"/>
        <v>60</v>
      </c>
    </row>
    <row r="748" spans="1:14" x14ac:dyDescent="0.3">
      <c r="A748" s="1">
        <v>45123.125</v>
      </c>
      <c r="B748">
        <v>20</v>
      </c>
      <c r="C748">
        <v>6</v>
      </c>
      <c r="D748">
        <v>0</v>
      </c>
      <c r="E748">
        <v>0</v>
      </c>
      <c r="F748">
        <v>0</v>
      </c>
      <c r="G748">
        <v>0</v>
      </c>
      <c r="H748">
        <v>0</v>
      </c>
      <c r="I748" s="3">
        <f t="shared" si="73"/>
        <v>6</v>
      </c>
      <c r="J748" s="3">
        <f t="shared" si="71"/>
        <v>20</v>
      </c>
      <c r="K748" s="3">
        <f t="shared" si="74"/>
        <v>0</v>
      </c>
      <c r="L748" s="3">
        <f t="shared" si="72"/>
        <v>44820</v>
      </c>
      <c r="M748" s="3" t="str">
        <f t="shared" si="75"/>
        <v>00AF14</v>
      </c>
      <c r="N748" s="3">
        <f t="shared" si="76"/>
        <v>60</v>
      </c>
    </row>
    <row r="749" spans="1:14" x14ac:dyDescent="0.3">
      <c r="A749" s="1">
        <v>45123.166666666664</v>
      </c>
      <c r="B749">
        <v>80</v>
      </c>
      <c r="C749">
        <v>4</v>
      </c>
      <c r="D749">
        <v>1</v>
      </c>
      <c r="E749">
        <v>1</v>
      </c>
      <c r="F749">
        <v>0</v>
      </c>
      <c r="G749">
        <v>0</v>
      </c>
      <c r="H749">
        <v>0</v>
      </c>
      <c r="I749" s="3">
        <f t="shared" si="73"/>
        <v>6</v>
      </c>
      <c r="J749" s="3">
        <f t="shared" si="71"/>
        <v>80</v>
      </c>
      <c r="K749" s="3">
        <f t="shared" si="74"/>
        <v>3</v>
      </c>
      <c r="L749" s="3">
        <f t="shared" si="72"/>
        <v>44880</v>
      </c>
      <c r="M749" s="3" t="str">
        <f t="shared" si="75"/>
        <v>00AF50</v>
      </c>
      <c r="N749" s="3">
        <f t="shared" si="76"/>
        <v>60</v>
      </c>
    </row>
    <row r="750" spans="1:14" x14ac:dyDescent="0.3">
      <c r="A750" s="1">
        <v>45123.208333333336</v>
      </c>
      <c r="B750">
        <v>140</v>
      </c>
      <c r="C750">
        <v>5</v>
      </c>
      <c r="D750">
        <v>1</v>
      </c>
      <c r="E750">
        <v>0</v>
      </c>
      <c r="F750">
        <v>0</v>
      </c>
      <c r="G750">
        <v>0</v>
      </c>
      <c r="H750">
        <v>0</v>
      </c>
      <c r="I750" s="3">
        <f t="shared" si="73"/>
        <v>6</v>
      </c>
      <c r="J750" s="3">
        <f t="shared" si="71"/>
        <v>140</v>
      </c>
      <c r="K750" s="3">
        <f t="shared" si="74"/>
        <v>1</v>
      </c>
      <c r="L750" s="3">
        <f t="shared" si="72"/>
        <v>44940</v>
      </c>
      <c r="M750" s="3" t="str">
        <f t="shared" si="75"/>
        <v>00AF8C</v>
      </c>
      <c r="N750" s="3">
        <f t="shared" si="76"/>
        <v>60</v>
      </c>
    </row>
    <row r="751" spans="1:14" x14ac:dyDescent="0.3">
      <c r="A751" s="1">
        <v>45123.25</v>
      </c>
      <c r="B751">
        <v>200</v>
      </c>
      <c r="C751">
        <v>3</v>
      </c>
      <c r="D751">
        <v>3</v>
      </c>
      <c r="E751">
        <v>0</v>
      </c>
      <c r="F751">
        <v>0</v>
      </c>
      <c r="G751">
        <v>0</v>
      </c>
      <c r="H751">
        <v>0</v>
      </c>
      <c r="I751" s="3">
        <f t="shared" si="73"/>
        <v>6</v>
      </c>
      <c r="J751" s="3">
        <f t="shared" si="71"/>
        <v>200</v>
      </c>
      <c r="K751" s="3">
        <f t="shared" si="74"/>
        <v>3</v>
      </c>
      <c r="L751" s="3">
        <f t="shared" si="72"/>
        <v>45000</v>
      </c>
      <c r="M751" s="3" t="str">
        <f t="shared" si="75"/>
        <v>00AFC8</v>
      </c>
      <c r="N751" s="3">
        <f t="shared" si="76"/>
        <v>60</v>
      </c>
    </row>
    <row r="752" spans="1:14" x14ac:dyDescent="0.3">
      <c r="A752" s="1">
        <v>45123.291666666664</v>
      </c>
      <c r="B752">
        <v>4</v>
      </c>
      <c r="C752">
        <v>3</v>
      </c>
      <c r="D752">
        <v>2</v>
      </c>
      <c r="E752">
        <v>1</v>
      </c>
      <c r="F752">
        <v>0</v>
      </c>
      <c r="G752">
        <v>0</v>
      </c>
      <c r="H752">
        <v>0</v>
      </c>
      <c r="I752" s="3">
        <f t="shared" si="73"/>
        <v>6</v>
      </c>
      <c r="J752" s="3">
        <f t="shared" si="71"/>
        <v>4</v>
      </c>
      <c r="K752" s="3">
        <f t="shared" si="74"/>
        <v>4</v>
      </c>
      <c r="L752" s="3">
        <f t="shared" si="72"/>
        <v>45060</v>
      </c>
      <c r="M752" s="3" t="str">
        <f t="shared" si="75"/>
        <v>00B004</v>
      </c>
      <c r="N752" s="3">
        <f t="shared" si="76"/>
        <v>60</v>
      </c>
    </row>
    <row r="753" spans="1:14" x14ac:dyDescent="0.3">
      <c r="A753" s="1">
        <v>45123.333333333336</v>
      </c>
      <c r="B753">
        <v>64</v>
      </c>
      <c r="C753">
        <v>5</v>
      </c>
      <c r="D753">
        <v>0</v>
      </c>
      <c r="E753">
        <v>1</v>
      </c>
      <c r="F753">
        <v>0</v>
      </c>
      <c r="G753">
        <v>0</v>
      </c>
      <c r="H753">
        <v>0</v>
      </c>
      <c r="I753" s="3">
        <f t="shared" si="73"/>
        <v>6</v>
      </c>
      <c r="J753" s="3">
        <f t="shared" si="71"/>
        <v>64</v>
      </c>
      <c r="K753" s="3">
        <f t="shared" si="74"/>
        <v>2</v>
      </c>
      <c r="L753" s="3">
        <f t="shared" si="72"/>
        <v>45120</v>
      </c>
      <c r="M753" s="3" t="str">
        <f t="shared" si="75"/>
        <v>00B040</v>
      </c>
      <c r="N753" s="3">
        <f t="shared" si="76"/>
        <v>60</v>
      </c>
    </row>
    <row r="754" spans="1:14" x14ac:dyDescent="0.3">
      <c r="A754" s="1">
        <v>45123.375</v>
      </c>
      <c r="B754">
        <v>124</v>
      </c>
      <c r="C754">
        <v>5</v>
      </c>
      <c r="D754">
        <v>1</v>
      </c>
      <c r="E754">
        <v>0</v>
      </c>
      <c r="F754">
        <v>0</v>
      </c>
      <c r="G754">
        <v>0</v>
      </c>
      <c r="H754">
        <v>0</v>
      </c>
      <c r="I754" s="3">
        <f t="shared" si="73"/>
        <v>6</v>
      </c>
      <c r="J754" s="3">
        <f t="shared" si="71"/>
        <v>124</v>
      </c>
      <c r="K754" s="3">
        <f t="shared" si="74"/>
        <v>1</v>
      </c>
      <c r="L754" s="3">
        <f t="shared" si="72"/>
        <v>45180</v>
      </c>
      <c r="M754" s="3" t="str">
        <f t="shared" si="75"/>
        <v>00B07C</v>
      </c>
      <c r="N754" s="3">
        <f t="shared" si="76"/>
        <v>60</v>
      </c>
    </row>
    <row r="755" spans="1:14" x14ac:dyDescent="0.3">
      <c r="A755" s="1">
        <v>45123.416666666664</v>
      </c>
      <c r="B755">
        <v>184</v>
      </c>
      <c r="C755">
        <v>6</v>
      </c>
      <c r="D755">
        <v>0</v>
      </c>
      <c r="E755">
        <v>0</v>
      </c>
      <c r="F755">
        <v>0</v>
      </c>
      <c r="G755">
        <v>0</v>
      </c>
      <c r="H755">
        <v>0</v>
      </c>
      <c r="I755" s="3">
        <f t="shared" si="73"/>
        <v>6</v>
      </c>
      <c r="J755" s="3">
        <f t="shared" si="71"/>
        <v>184</v>
      </c>
      <c r="K755" s="3">
        <f t="shared" si="74"/>
        <v>0</v>
      </c>
      <c r="L755" s="3">
        <f t="shared" si="72"/>
        <v>45240</v>
      </c>
      <c r="M755" s="3" t="str">
        <f t="shared" si="75"/>
        <v>00B0B8</v>
      </c>
      <c r="N755" s="3">
        <f t="shared" si="76"/>
        <v>60</v>
      </c>
    </row>
    <row r="756" spans="1:14" x14ac:dyDescent="0.3">
      <c r="A756" s="1">
        <v>45123.458333333336</v>
      </c>
      <c r="B756">
        <v>244</v>
      </c>
      <c r="C756">
        <v>4</v>
      </c>
      <c r="D756">
        <v>1</v>
      </c>
      <c r="E756">
        <v>1</v>
      </c>
      <c r="F756">
        <v>0</v>
      </c>
      <c r="G756">
        <v>0</v>
      </c>
      <c r="H756">
        <v>0</v>
      </c>
      <c r="I756" s="3">
        <f t="shared" si="73"/>
        <v>6</v>
      </c>
      <c r="J756" s="3">
        <f t="shared" si="71"/>
        <v>244</v>
      </c>
      <c r="K756" s="3">
        <f t="shared" si="74"/>
        <v>3</v>
      </c>
      <c r="L756" s="3">
        <f t="shared" si="72"/>
        <v>45300</v>
      </c>
      <c r="M756" s="3" t="str">
        <f t="shared" si="75"/>
        <v>00B0F4</v>
      </c>
      <c r="N756" s="3">
        <f t="shared" si="76"/>
        <v>60</v>
      </c>
    </row>
    <row r="757" spans="1:14" x14ac:dyDescent="0.3">
      <c r="A757" s="1">
        <v>45123.5</v>
      </c>
      <c r="B757">
        <v>48</v>
      </c>
      <c r="C757">
        <v>3</v>
      </c>
      <c r="D757">
        <v>3</v>
      </c>
      <c r="E757">
        <v>0</v>
      </c>
      <c r="F757">
        <v>0</v>
      </c>
      <c r="G757">
        <v>0</v>
      </c>
      <c r="H757">
        <v>0</v>
      </c>
      <c r="I757" s="3">
        <f t="shared" si="73"/>
        <v>6</v>
      </c>
      <c r="J757" s="3">
        <f t="shared" si="71"/>
        <v>48</v>
      </c>
      <c r="K757" s="3">
        <f t="shared" si="74"/>
        <v>3</v>
      </c>
      <c r="L757" s="3">
        <f t="shared" si="72"/>
        <v>45360</v>
      </c>
      <c r="M757" s="3" t="str">
        <f t="shared" si="75"/>
        <v>00B130</v>
      </c>
      <c r="N757" s="3">
        <f t="shared" si="76"/>
        <v>60</v>
      </c>
    </row>
    <row r="758" spans="1:14" x14ac:dyDescent="0.3">
      <c r="A758" s="1">
        <v>45123.541666666664</v>
      </c>
      <c r="B758">
        <v>108</v>
      </c>
      <c r="C758">
        <v>2</v>
      </c>
      <c r="D758">
        <v>1</v>
      </c>
      <c r="E758">
        <v>3</v>
      </c>
      <c r="F758">
        <v>0</v>
      </c>
      <c r="G758">
        <v>0</v>
      </c>
      <c r="H758">
        <v>0</v>
      </c>
      <c r="I758" s="3">
        <f t="shared" si="73"/>
        <v>6</v>
      </c>
      <c r="J758" s="3">
        <f t="shared" si="71"/>
        <v>108</v>
      </c>
      <c r="K758" s="3">
        <f t="shared" si="74"/>
        <v>7</v>
      </c>
      <c r="L758" s="3">
        <f t="shared" si="72"/>
        <v>45420</v>
      </c>
      <c r="M758" s="3" t="str">
        <f t="shared" si="75"/>
        <v>00B16C</v>
      </c>
      <c r="N758" s="3">
        <f t="shared" si="76"/>
        <v>60</v>
      </c>
    </row>
    <row r="759" spans="1:14" x14ac:dyDescent="0.3">
      <c r="A759" s="1">
        <v>45123.583333333336</v>
      </c>
      <c r="B759">
        <v>168</v>
      </c>
      <c r="C759">
        <v>3</v>
      </c>
      <c r="D759">
        <v>3</v>
      </c>
      <c r="E759">
        <v>0</v>
      </c>
      <c r="F759">
        <v>0</v>
      </c>
      <c r="G759">
        <v>0</v>
      </c>
      <c r="H759">
        <v>0</v>
      </c>
      <c r="I759" s="3">
        <f t="shared" si="73"/>
        <v>6</v>
      </c>
      <c r="J759" s="3">
        <f t="shared" si="71"/>
        <v>168</v>
      </c>
      <c r="K759" s="3">
        <f t="shared" si="74"/>
        <v>3</v>
      </c>
      <c r="L759" s="3">
        <f t="shared" si="72"/>
        <v>45480</v>
      </c>
      <c r="M759" s="3" t="str">
        <f t="shared" si="75"/>
        <v>00B1A8</v>
      </c>
      <c r="N759" s="3">
        <f t="shared" si="76"/>
        <v>60</v>
      </c>
    </row>
    <row r="760" spans="1:14" x14ac:dyDescent="0.3">
      <c r="A760" s="1">
        <v>45123.625</v>
      </c>
      <c r="B760">
        <v>228</v>
      </c>
      <c r="C760">
        <v>4</v>
      </c>
      <c r="D760">
        <v>1</v>
      </c>
      <c r="E760">
        <v>1</v>
      </c>
      <c r="F760">
        <v>0</v>
      </c>
      <c r="G760">
        <v>0</v>
      </c>
      <c r="H760">
        <v>0</v>
      </c>
      <c r="I760" s="3">
        <f t="shared" si="73"/>
        <v>6</v>
      </c>
      <c r="J760" s="3">
        <f t="shared" si="71"/>
        <v>228</v>
      </c>
      <c r="K760" s="3">
        <f t="shared" si="74"/>
        <v>3</v>
      </c>
      <c r="L760" s="3">
        <f t="shared" si="72"/>
        <v>45540</v>
      </c>
      <c r="M760" s="3" t="str">
        <f t="shared" si="75"/>
        <v>00B1E4</v>
      </c>
      <c r="N760" s="3">
        <f t="shared" si="76"/>
        <v>60</v>
      </c>
    </row>
    <row r="761" spans="1:14" x14ac:dyDescent="0.3">
      <c r="A761" s="1">
        <v>45123.666666666664</v>
      </c>
      <c r="B761">
        <v>32</v>
      </c>
      <c r="C761">
        <v>4</v>
      </c>
      <c r="D761">
        <v>2</v>
      </c>
      <c r="E761">
        <v>0</v>
      </c>
      <c r="F761">
        <v>0</v>
      </c>
      <c r="G761">
        <v>0</v>
      </c>
      <c r="H761">
        <v>0</v>
      </c>
      <c r="I761" s="3">
        <f t="shared" si="73"/>
        <v>6</v>
      </c>
      <c r="J761" s="3">
        <f t="shared" si="71"/>
        <v>32</v>
      </c>
      <c r="K761" s="3">
        <f t="shared" si="74"/>
        <v>2</v>
      </c>
      <c r="L761" s="3">
        <f t="shared" si="72"/>
        <v>45600</v>
      </c>
      <c r="M761" s="3" t="str">
        <f t="shared" si="75"/>
        <v>00B220</v>
      </c>
      <c r="N761" s="3">
        <f t="shared" si="76"/>
        <v>60</v>
      </c>
    </row>
    <row r="762" spans="1:14" x14ac:dyDescent="0.3">
      <c r="A762" s="1">
        <v>45123.708333333336</v>
      </c>
      <c r="B762">
        <v>92</v>
      </c>
      <c r="C762">
        <v>5</v>
      </c>
      <c r="D762">
        <v>0</v>
      </c>
      <c r="E762">
        <v>1</v>
      </c>
      <c r="F762">
        <v>0</v>
      </c>
      <c r="G762">
        <v>0</v>
      </c>
      <c r="H762">
        <v>0</v>
      </c>
      <c r="I762" s="3">
        <f t="shared" si="73"/>
        <v>6</v>
      </c>
      <c r="J762" s="3">
        <f t="shared" si="71"/>
        <v>92</v>
      </c>
      <c r="K762" s="3">
        <f t="shared" si="74"/>
        <v>2</v>
      </c>
      <c r="L762" s="3">
        <f t="shared" si="72"/>
        <v>45660</v>
      </c>
      <c r="M762" s="3" t="str">
        <f t="shared" si="75"/>
        <v>00B25C</v>
      </c>
      <c r="N762" s="3">
        <f t="shared" si="76"/>
        <v>60</v>
      </c>
    </row>
    <row r="763" spans="1:14" x14ac:dyDescent="0.3">
      <c r="A763" s="1">
        <v>45123.75</v>
      </c>
      <c r="B763">
        <v>152</v>
      </c>
      <c r="C763">
        <v>4</v>
      </c>
      <c r="D763">
        <v>2</v>
      </c>
      <c r="E763">
        <v>0</v>
      </c>
      <c r="F763">
        <v>0</v>
      </c>
      <c r="G763">
        <v>0</v>
      </c>
      <c r="H763">
        <v>0</v>
      </c>
      <c r="I763" s="3">
        <f t="shared" si="73"/>
        <v>6</v>
      </c>
      <c r="J763" s="3">
        <f t="shared" si="71"/>
        <v>152</v>
      </c>
      <c r="K763" s="3">
        <f t="shared" si="74"/>
        <v>2</v>
      </c>
      <c r="L763" s="3">
        <f t="shared" si="72"/>
        <v>45720</v>
      </c>
      <c r="M763" s="3" t="str">
        <f t="shared" si="75"/>
        <v>00B298</v>
      </c>
      <c r="N763" s="3">
        <f t="shared" si="76"/>
        <v>60</v>
      </c>
    </row>
    <row r="764" spans="1:14" x14ac:dyDescent="0.3">
      <c r="A764" s="1">
        <v>45123.791666666664</v>
      </c>
      <c r="B764">
        <v>212</v>
      </c>
      <c r="C764">
        <v>5</v>
      </c>
      <c r="D764">
        <v>1</v>
      </c>
      <c r="E764">
        <v>0</v>
      </c>
      <c r="F764">
        <v>0</v>
      </c>
      <c r="G764">
        <v>0</v>
      </c>
      <c r="H764">
        <v>0</v>
      </c>
      <c r="I764" s="3">
        <f t="shared" si="73"/>
        <v>6</v>
      </c>
      <c r="J764" s="3">
        <f t="shared" si="71"/>
        <v>212</v>
      </c>
      <c r="K764" s="3">
        <f t="shared" si="74"/>
        <v>1</v>
      </c>
      <c r="L764" s="3">
        <f t="shared" si="72"/>
        <v>45780</v>
      </c>
      <c r="M764" s="3" t="str">
        <f t="shared" si="75"/>
        <v>00B2D4</v>
      </c>
      <c r="N764" s="3">
        <f t="shared" si="76"/>
        <v>60</v>
      </c>
    </row>
    <row r="765" spans="1:14" x14ac:dyDescent="0.3">
      <c r="A765" s="1">
        <v>45123.833333333336</v>
      </c>
      <c r="B765">
        <v>16</v>
      </c>
      <c r="C765">
        <v>6</v>
      </c>
      <c r="D765">
        <v>0</v>
      </c>
      <c r="E765">
        <v>0</v>
      </c>
      <c r="F765">
        <v>0</v>
      </c>
      <c r="G765">
        <v>0</v>
      </c>
      <c r="H765">
        <v>0</v>
      </c>
      <c r="I765" s="3">
        <f t="shared" si="73"/>
        <v>6</v>
      </c>
      <c r="J765" s="3">
        <f t="shared" si="71"/>
        <v>16</v>
      </c>
      <c r="K765" s="3">
        <f t="shared" si="74"/>
        <v>0</v>
      </c>
      <c r="L765" s="3">
        <f t="shared" si="72"/>
        <v>45840</v>
      </c>
      <c r="M765" s="3" t="str">
        <f t="shared" si="75"/>
        <v>00B310</v>
      </c>
      <c r="N765" s="3">
        <f t="shared" si="76"/>
        <v>60</v>
      </c>
    </row>
    <row r="766" spans="1:14" x14ac:dyDescent="0.3">
      <c r="A766" s="1">
        <v>45123.875</v>
      </c>
      <c r="B766">
        <v>76</v>
      </c>
      <c r="C766">
        <v>6</v>
      </c>
      <c r="D766">
        <v>0</v>
      </c>
      <c r="E766">
        <v>0</v>
      </c>
      <c r="F766">
        <v>0</v>
      </c>
      <c r="G766">
        <v>0</v>
      </c>
      <c r="H766">
        <v>0</v>
      </c>
      <c r="I766" s="3">
        <f t="shared" si="73"/>
        <v>6</v>
      </c>
      <c r="J766" s="3">
        <f t="shared" si="71"/>
        <v>76</v>
      </c>
      <c r="K766" s="3">
        <f t="shared" si="74"/>
        <v>0</v>
      </c>
      <c r="L766" s="3">
        <f t="shared" si="72"/>
        <v>45900</v>
      </c>
      <c r="M766" s="3" t="str">
        <f t="shared" si="75"/>
        <v>00B34C</v>
      </c>
      <c r="N766" s="3">
        <f t="shared" si="76"/>
        <v>60</v>
      </c>
    </row>
    <row r="767" spans="1:14" x14ac:dyDescent="0.3">
      <c r="A767" s="1">
        <v>45123.916666666664</v>
      </c>
      <c r="B767">
        <v>136</v>
      </c>
      <c r="C767">
        <v>6</v>
      </c>
      <c r="D767">
        <v>0</v>
      </c>
      <c r="E767">
        <v>0</v>
      </c>
      <c r="F767">
        <v>0</v>
      </c>
      <c r="G767">
        <v>0</v>
      </c>
      <c r="H767">
        <v>0</v>
      </c>
      <c r="I767" s="3">
        <f t="shared" si="73"/>
        <v>6</v>
      </c>
      <c r="J767" s="3">
        <f t="shared" si="71"/>
        <v>136</v>
      </c>
      <c r="K767" s="3">
        <f t="shared" si="74"/>
        <v>0</v>
      </c>
      <c r="L767" s="3">
        <f t="shared" si="72"/>
        <v>45960</v>
      </c>
      <c r="M767" s="3" t="str">
        <f t="shared" si="75"/>
        <v>00B388</v>
      </c>
      <c r="N767" s="3">
        <f t="shared" si="76"/>
        <v>60</v>
      </c>
    </row>
    <row r="768" spans="1:14" x14ac:dyDescent="0.3">
      <c r="A768" s="1">
        <v>45123.958333333336</v>
      </c>
      <c r="B768">
        <v>196</v>
      </c>
      <c r="C768">
        <v>6</v>
      </c>
      <c r="D768">
        <v>0</v>
      </c>
      <c r="E768">
        <v>0</v>
      </c>
      <c r="F768">
        <v>0</v>
      </c>
      <c r="G768">
        <v>0</v>
      </c>
      <c r="H768">
        <v>0</v>
      </c>
      <c r="I768" s="3">
        <f t="shared" si="73"/>
        <v>6</v>
      </c>
      <c r="J768" s="3">
        <f t="shared" si="71"/>
        <v>196</v>
      </c>
      <c r="K768" s="3">
        <f t="shared" si="74"/>
        <v>0</v>
      </c>
      <c r="L768" s="3">
        <f t="shared" si="72"/>
        <v>46020</v>
      </c>
      <c r="M768" s="3" t="str">
        <f t="shared" si="75"/>
        <v>00B3C4</v>
      </c>
      <c r="N768" s="3">
        <f t="shared" si="76"/>
        <v>60</v>
      </c>
    </row>
    <row r="769" spans="1:14" x14ac:dyDescent="0.3">
      <c r="A769" s="1">
        <v>45124</v>
      </c>
      <c r="B769">
        <v>0</v>
      </c>
      <c r="C769">
        <v>6</v>
      </c>
      <c r="D769">
        <v>0</v>
      </c>
      <c r="E769">
        <v>0</v>
      </c>
      <c r="F769">
        <v>0</v>
      </c>
      <c r="G769">
        <v>0</v>
      </c>
      <c r="H769">
        <v>0</v>
      </c>
      <c r="I769" s="3">
        <f t="shared" si="73"/>
        <v>6</v>
      </c>
      <c r="J769" s="3">
        <f t="shared" si="71"/>
        <v>0</v>
      </c>
      <c r="K769" s="3">
        <f t="shared" si="74"/>
        <v>0</v>
      </c>
      <c r="L769" s="3">
        <f t="shared" si="72"/>
        <v>46080</v>
      </c>
      <c r="M769" s="3" t="str">
        <f t="shared" si="75"/>
        <v>00B400</v>
      </c>
      <c r="N769" s="3">
        <f t="shared" si="76"/>
        <v>60</v>
      </c>
    </row>
    <row r="770" spans="1:14" x14ac:dyDescent="0.3">
      <c r="A770" s="1">
        <v>45124.041666666664</v>
      </c>
      <c r="B770">
        <v>60</v>
      </c>
      <c r="C770">
        <v>6</v>
      </c>
      <c r="D770">
        <v>0</v>
      </c>
      <c r="E770">
        <v>0</v>
      </c>
      <c r="F770">
        <v>0</v>
      </c>
      <c r="G770">
        <v>0</v>
      </c>
      <c r="H770">
        <v>0</v>
      </c>
      <c r="I770" s="3">
        <f t="shared" si="73"/>
        <v>6</v>
      </c>
      <c r="J770" s="3">
        <f t="shared" si="71"/>
        <v>60</v>
      </c>
      <c r="K770" s="3">
        <f t="shared" si="74"/>
        <v>0</v>
      </c>
      <c r="L770" s="3">
        <f t="shared" si="72"/>
        <v>46140</v>
      </c>
      <c r="M770" s="3" t="str">
        <f t="shared" si="75"/>
        <v>00B43C</v>
      </c>
      <c r="N770" s="3">
        <f t="shared" si="76"/>
        <v>60</v>
      </c>
    </row>
    <row r="771" spans="1:14" x14ac:dyDescent="0.3">
      <c r="A771" s="1">
        <v>45124.083333333336</v>
      </c>
      <c r="B771">
        <v>120</v>
      </c>
      <c r="C771">
        <v>6</v>
      </c>
      <c r="D771">
        <v>0</v>
      </c>
      <c r="E771">
        <v>0</v>
      </c>
      <c r="F771">
        <v>0</v>
      </c>
      <c r="G771">
        <v>0</v>
      </c>
      <c r="H771">
        <v>0</v>
      </c>
      <c r="I771" s="3">
        <f t="shared" si="73"/>
        <v>6</v>
      </c>
      <c r="J771" s="3">
        <f t="shared" si="71"/>
        <v>120</v>
      </c>
      <c r="K771" s="3">
        <f t="shared" si="74"/>
        <v>0</v>
      </c>
      <c r="L771" s="3">
        <f t="shared" si="72"/>
        <v>46200</v>
      </c>
      <c r="M771" s="3" t="str">
        <f t="shared" si="75"/>
        <v>00B478</v>
      </c>
      <c r="N771" s="3">
        <f t="shared" si="76"/>
        <v>60</v>
      </c>
    </row>
    <row r="772" spans="1:14" x14ac:dyDescent="0.3">
      <c r="A772" s="1">
        <v>45124.125</v>
      </c>
      <c r="B772">
        <v>180</v>
      </c>
      <c r="C772">
        <v>4</v>
      </c>
      <c r="D772">
        <v>2</v>
      </c>
      <c r="E772">
        <v>0</v>
      </c>
      <c r="F772">
        <v>0</v>
      </c>
      <c r="G772">
        <v>0</v>
      </c>
      <c r="H772">
        <v>0</v>
      </c>
      <c r="I772" s="3">
        <f t="shared" si="73"/>
        <v>6</v>
      </c>
      <c r="J772" s="3">
        <f t="shared" ref="J772:J835" si="77">IF(J771+60&lt;256,J771+60,J771+60-256)</f>
        <v>180</v>
      </c>
      <c r="K772" s="3">
        <f t="shared" si="74"/>
        <v>2</v>
      </c>
      <c r="L772" s="3">
        <f t="shared" ref="L772:L835" si="78">L771+60</f>
        <v>46260</v>
      </c>
      <c r="M772" s="3" t="str">
        <f t="shared" si="75"/>
        <v>00B4B4</v>
      </c>
      <c r="N772" s="3">
        <f t="shared" si="76"/>
        <v>60</v>
      </c>
    </row>
    <row r="773" spans="1:14" x14ac:dyDescent="0.3">
      <c r="A773" s="1">
        <v>45124.166666666664</v>
      </c>
      <c r="B773">
        <v>240</v>
      </c>
      <c r="C773">
        <v>5</v>
      </c>
      <c r="D773">
        <v>0</v>
      </c>
      <c r="E773">
        <v>1</v>
      </c>
      <c r="F773">
        <v>0</v>
      </c>
      <c r="G773">
        <v>0</v>
      </c>
      <c r="H773">
        <v>0</v>
      </c>
      <c r="I773" s="3">
        <f t="shared" si="73"/>
        <v>6</v>
      </c>
      <c r="J773" s="3">
        <f t="shared" si="77"/>
        <v>240</v>
      </c>
      <c r="K773" s="3">
        <f t="shared" si="74"/>
        <v>2</v>
      </c>
      <c r="L773" s="3">
        <f t="shared" si="78"/>
        <v>46320</v>
      </c>
      <c r="M773" s="3" t="str">
        <f t="shared" si="75"/>
        <v>00B4F0</v>
      </c>
      <c r="N773" s="3">
        <f t="shared" si="76"/>
        <v>60</v>
      </c>
    </row>
    <row r="774" spans="1:14" x14ac:dyDescent="0.3">
      <c r="A774" s="1">
        <v>45124.208333333336</v>
      </c>
      <c r="B774">
        <v>44</v>
      </c>
      <c r="C774">
        <v>5</v>
      </c>
      <c r="D774">
        <v>1</v>
      </c>
      <c r="E774">
        <v>0</v>
      </c>
      <c r="F774">
        <v>0</v>
      </c>
      <c r="G774">
        <v>0</v>
      </c>
      <c r="H774">
        <v>0</v>
      </c>
      <c r="I774" s="3">
        <f t="shared" si="73"/>
        <v>6</v>
      </c>
      <c r="J774" s="3">
        <f t="shared" si="77"/>
        <v>44</v>
      </c>
      <c r="K774" s="3">
        <f t="shared" si="74"/>
        <v>1</v>
      </c>
      <c r="L774" s="3">
        <f t="shared" si="78"/>
        <v>46380</v>
      </c>
      <c r="M774" s="3" t="str">
        <f t="shared" si="75"/>
        <v>00B52C</v>
      </c>
      <c r="N774" s="3">
        <f t="shared" si="76"/>
        <v>60</v>
      </c>
    </row>
    <row r="775" spans="1:14" x14ac:dyDescent="0.3">
      <c r="A775" s="1">
        <v>45124.25</v>
      </c>
      <c r="B775">
        <v>104</v>
      </c>
      <c r="C775">
        <v>4</v>
      </c>
      <c r="D775">
        <v>2</v>
      </c>
      <c r="E775">
        <v>0</v>
      </c>
      <c r="F775">
        <v>0</v>
      </c>
      <c r="G775">
        <v>0</v>
      </c>
      <c r="H775">
        <v>0</v>
      </c>
      <c r="I775" s="3">
        <f t="shared" si="73"/>
        <v>6</v>
      </c>
      <c r="J775" s="3">
        <f t="shared" si="77"/>
        <v>104</v>
      </c>
      <c r="K775" s="3">
        <f t="shared" si="74"/>
        <v>2</v>
      </c>
      <c r="L775" s="3">
        <f t="shared" si="78"/>
        <v>46440</v>
      </c>
      <c r="M775" s="3" t="str">
        <f t="shared" si="75"/>
        <v>00B568</v>
      </c>
      <c r="N775" s="3">
        <f t="shared" si="76"/>
        <v>60</v>
      </c>
    </row>
    <row r="776" spans="1:14" x14ac:dyDescent="0.3">
      <c r="A776" s="1">
        <v>45124.291666666664</v>
      </c>
      <c r="B776">
        <v>164</v>
      </c>
      <c r="C776">
        <v>4</v>
      </c>
      <c r="D776">
        <v>2</v>
      </c>
      <c r="E776">
        <v>0</v>
      </c>
      <c r="F776">
        <v>0</v>
      </c>
      <c r="G776">
        <v>0</v>
      </c>
      <c r="H776">
        <v>0</v>
      </c>
      <c r="I776" s="3">
        <f t="shared" si="73"/>
        <v>6</v>
      </c>
      <c r="J776" s="3">
        <f t="shared" si="77"/>
        <v>164</v>
      </c>
      <c r="K776" s="3">
        <f t="shared" si="74"/>
        <v>2</v>
      </c>
      <c r="L776" s="3">
        <f t="shared" si="78"/>
        <v>46500</v>
      </c>
      <c r="M776" s="3" t="str">
        <f t="shared" si="75"/>
        <v>00B5A4</v>
      </c>
      <c r="N776" s="3">
        <f t="shared" si="76"/>
        <v>60</v>
      </c>
    </row>
    <row r="777" spans="1:14" x14ac:dyDescent="0.3">
      <c r="A777" s="1">
        <v>45124.333333333336</v>
      </c>
      <c r="B777">
        <v>224</v>
      </c>
      <c r="C777">
        <v>6</v>
      </c>
      <c r="D777">
        <v>0</v>
      </c>
      <c r="E777">
        <v>0</v>
      </c>
      <c r="F777">
        <v>0</v>
      </c>
      <c r="G777">
        <v>0</v>
      </c>
      <c r="H777">
        <v>0</v>
      </c>
      <c r="I777" s="3">
        <f t="shared" si="73"/>
        <v>6</v>
      </c>
      <c r="J777" s="3">
        <f t="shared" si="77"/>
        <v>224</v>
      </c>
      <c r="K777" s="3">
        <f t="shared" si="74"/>
        <v>0</v>
      </c>
      <c r="L777" s="3">
        <f t="shared" si="78"/>
        <v>46560</v>
      </c>
      <c r="M777" s="3" t="str">
        <f t="shared" si="75"/>
        <v>00B5E0</v>
      </c>
      <c r="N777" s="3">
        <f t="shared" si="76"/>
        <v>60</v>
      </c>
    </row>
    <row r="778" spans="1:14" x14ac:dyDescent="0.3">
      <c r="A778" s="1">
        <v>45124.375</v>
      </c>
      <c r="B778">
        <v>28</v>
      </c>
      <c r="C778">
        <v>5</v>
      </c>
      <c r="D778">
        <v>0</v>
      </c>
      <c r="E778">
        <v>0</v>
      </c>
      <c r="F778">
        <v>1</v>
      </c>
      <c r="G778">
        <v>0</v>
      </c>
      <c r="H778">
        <v>0</v>
      </c>
      <c r="I778" s="3">
        <f t="shared" ref="I778:I841" si="79">SUM(C778:H778)</f>
        <v>6</v>
      </c>
      <c r="J778" s="3">
        <f t="shared" si="77"/>
        <v>28</v>
      </c>
      <c r="K778" s="3">
        <f t="shared" ref="K778:K841" si="80">D778+2*E778+3*F778+4*G778+5*H778</f>
        <v>3</v>
      </c>
      <c r="L778" s="3">
        <f t="shared" si="78"/>
        <v>46620</v>
      </c>
      <c r="M778" s="3" t="str">
        <f t="shared" ref="M778:M841" si="81">DEC2HEX(L778,6)</f>
        <v>00B61C</v>
      </c>
      <c r="N778" s="3">
        <f t="shared" ref="N778:N841" si="82">IF(B778-B777&gt;0,B778-B777,256+B778-B777)</f>
        <v>60</v>
      </c>
    </row>
    <row r="779" spans="1:14" x14ac:dyDescent="0.3">
      <c r="A779" s="1">
        <v>45124.416666666664</v>
      </c>
      <c r="B779">
        <v>88</v>
      </c>
      <c r="C779">
        <v>5</v>
      </c>
      <c r="D779">
        <v>1</v>
      </c>
      <c r="E779">
        <v>0</v>
      </c>
      <c r="F779">
        <v>0</v>
      </c>
      <c r="G779">
        <v>0</v>
      </c>
      <c r="H779">
        <v>0</v>
      </c>
      <c r="I779" s="3">
        <f t="shared" si="79"/>
        <v>6</v>
      </c>
      <c r="J779" s="3">
        <f t="shared" si="77"/>
        <v>88</v>
      </c>
      <c r="K779" s="3">
        <f t="shared" si="80"/>
        <v>1</v>
      </c>
      <c r="L779" s="3">
        <f t="shared" si="78"/>
        <v>46680</v>
      </c>
      <c r="M779" s="3" t="str">
        <f t="shared" si="81"/>
        <v>00B658</v>
      </c>
      <c r="N779" s="3">
        <f t="shared" si="82"/>
        <v>60</v>
      </c>
    </row>
    <row r="780" spans="1:14" x14ac:dyDescent="0.3">
      <c r="A780" s="1">
        <v>45124.458333333336</v>
      </c>
      <c r="B780">
        <v>148</v>
      </c>
      <c r="C780">
        <v>5</v>
      </c>
      <c r="D780">
        <v>1</v>
      </c>
      <c r="E780">
        <v>0</v>
      </c>
      <c r="F780">
        <v>0</v>
      </c>
      <c r="G780">
        <v>0</v>
      </c>
      <c r="H780">
        <v>0</v>
      </c>
      <c r="I780" s="3">
        <f t="shared" si="79"/>
        <v>6</v>
      </c>
      <c r="J780" s="3">
        <f t="shared" si="77"/>
        <v>148</v>
      </c>
      <c r="K780" s="3">
        <f t="shared" si="80"/>
        <v>1</v>
      </c>
      <c r="L780" s="3">
        <f t="shared" si="78"/>
        <v>46740</v>
      </c>
      <c r="M780" s="3" t="str">
        <f t="shared" si="81"/>
        <v>00B694</v>
      </c>
      <c r="N780" s="3">
        <f t="shared" si="82"/>
        <v>60</v>
      </c>
    </row>
    <row r="781" spans="1:14" x14ac:dyDescent="0.3">
      <c r="A781" s="1">
        <v>45124.5</v>
      </c>
      <c r="B781">
        <v>208</v>
      </c>
      <c r="C781">
        <v>5</v>
      </c>
      <c r="D781">
        <v>1</v>
      </c>
      <c r="E781">
        <v>0</v>
      </c>
      <c r="F781">
        <v>0</v>
      </c>
      <c r="G781">
        <v>0</v>
      </c>
      <c r="H781">
        <v>0</v>
      </c>
      <c r="I781" s="3">
        <f t="shared" si="79"/>
        <v>6</v>
      </c>
      <c r="J781" s="3">
        <f t="shared" si="77"/>
        <v>208</v>
      </c>
      <c r="K781" s="3">
        <f t="shared" si="80"/>
        <v>1</v>
      </c>
      <c r="L781" s="3">
        <f t="shared" si="78"/>
        <v>46800</v>
      </c>
      <c r="M781" s="3" t="str">
        <f t="shared" si="81"/>
        <v>00B6D0</v>
      </c>
      <c r="N781" s="3">
        <f t="shared" si="82"/>
        <v>60</v>
      </c>
    </row>
    <row r="782" spans="1:14" x14ac:dyDescent="0.3">
      <c r="A782" s="1">
        <v>45124.541666666664</v>
      </c>
      <c r="B782">
        <v>12</v>
      </c>
      <c r="C782">
        <v>6</v>
      </c>
      <c r="D782">
        <v>0</v>
      </c>
      <c r="E782">
        <v>0</v>
      </c>
      <c r="F782">
        <v>0</v>
      </c>
      <c r="G782">
        <v>0</v>
      </c>
      <c r="H782">
        <v>0</v>
      </c>
      <c r="I782" s="3">
        <f t="shared" si="79"/>
        <v>6</v>
      </c>
      <c r="J782" s="3">
        <f t="shared" si="77"/>
        <v>12</v>
      </c>
      <c r="K782" s="3">
        <f t="shared" si="80"/>
        <v>0</v>
      </c>
      <c r="L782" s="3">
        <f t="shared" si="78"/>
        <v>46860</v>
      </c>
      <c r="M782" s="3" t="str">
        <f t="shared" si="81"/>
        <v>00B70C</v>
      </c>
      <c r="N782" s="3">
        <f t="shared" si="82"/>
        <v>60</v>
      </c>
    </row>
    <row r="783" spans="1:14" x14ac:dyDescent="0.3">
      <c r="A783" s="1">
        <v>45124.583333333336</v>
      </c>
      <c r="B783">
        <v>72</v>
      </c>
      <c r="C783">
        <v>6</v>
      </c>
      <c r="D783">
        <v>0</v>
      </c>
      <c r="E783">
        <v>0</v>
      </c>
      <c r="F783">
        <v>0</v>
      </c>
      <c r="G783">
        <v>0</v>
      </c>
      <c r="H783">
        <v>0</v>
      </c>
      <c r="I783" s="3">
        <f t="shared" si="79"/>
        <v>6</v>
      </c>
      <c r="J783" s="3">
        <f t="shared" si="77"/>
        <v>72</v>
      </c>
      <c r="K783" s="3">
        <f t="shared" si="80"/>
        <v>0</v>
      </c>
      <c r="L783" s="3">
        <f t="shared" si="78"/>
        <v>46920</v>
      </c>
      <c r="M783" s="3" t="str">
        <f t="shared" si="81"/>
        <v>00B748</v>
      </c>
      <c r="N783" s="3">
        <f t="shared" si="82"/>
        <v>60</v>
      </c>
    </row>
    <row r="784" spans="1:14" x14ac:dyDescent="0.3">
      <c r="A784" s="1">
        <v>45124.625</v>
      </c>
      <c r="B784">
        <v>132</v>
      </c>
      <c r="C784">
        <v>5</v>
      </c>
      <c r="D784">
        <v>0</v>
      </c>
      <c r="E784">
        <v>1</v>
      </c>
      <c r="F784">
        <v>0</v>
      </c>
      <c r="G784">
        <v>0</v>
      </c>
      <c r="H784">
        <v>0</v>
      </c>
      <c r="I784" s="3">
        <f t="shared" si="79"/>
        <v>6</v>
      </c>
      <c r="J784" s="3">
        <f t="shared" si="77"/>
        <v>132</v>
      </c>
      <c r="K784" s="3">
        <f t="shared" si="80"/>
        <v>2</v>
      </c>
      <c r="L784" s="3">
        <f t="shared" si="78"/>
        <v>46980</v>
      </c>
      <c r="M784" s="3" t="str">
        <f t="shared" si="81"/>
        <v>00B784</v>
      </c>
      <c r="N784" s="3">
        <f t="shared" si="82"/>
        <v>60</v>
      </c>
    </row>
    <row r="785" spans="1:14" x14ac:dyDescent="0.3">
      <c r="A785" s="1">
        <v>45124.666666666664</v>
      </c>
      <c r="B785">
        <v>192</v>
      </c>
      <c r="C785">
        <v>3</v>
      </c>
      <c r="D785">
        <v>3</v>
      </c>
      <c r="E785">
        <v>0</v>
      </c>
      <c r="F785">
        <v>0</v>
      </c>
      <c r="G785">
        <v>0</v>
      </c>
      <c r="H785">
        <v>0</v>
      </c>
      <c r="I785" s="3">
        <f t="shared" si="79"/>
        <v>6</v>
      </c>
      <c r="J785" s="3">
        <f t="shared" si="77"/>
        <v>192</v>
      </c>
      <c r="K785" s="3">
        <f t="shared" si="80"/>
        <v>3</v>
      </c>
      <c r="L785" s="3">
        <f t="shared" si="78"/>
        <v>47040</v>
      </c>
      <c r="M785" s="3" t="str">
        <f t="shared" si="81"/>
        <v>00B7C0</v>
      </c>
      <c r="N785" s="3">
        <f t="shared" si="82"/>
        <v>60</v>
      </c>
    </row>
    <row r="786" spans="1:14" x14ac:dyDescent="0.3">
      <c r="A786" s="1">
        <v>45124.708333333336</v>
      </c>
      <c r="B786">
        <v>252</v>
      </c>
      <c r="C786">
        <v>5</v>
      </c>
      <c r="D786">
        <v>1</v>
      </c>
      <c r="E786">
        <v>0</v>
      </c>
      <c r="F786">
        <v>0</v>
      </c>
      <c r="G786">
        <v>0</v>
      </c>
      <c r="H786">
        <v>0</v>
      </c>
      <c r="I786" s="3">
        <f t="shared" si="79"/>
        <v>6</v>
      </c>
      <c r="J786" s="3">
        <f t="shared" si="77"/>
        <v>252</v>
      </c>
      <c r="K786" s="3">
        <f t="shared" si="80"/>
        <v>1</v>
      </c>
      <c r="L786" s="3">
        <f t="shared" si="78"/>
        <v>47100</v>
      </c>
      <c r="M786" s="3" t="str">
        <f t="shared" si="81"/>
        <v>00B7FC</v>
      </c>
      <c r="N786" s="3">
        <f t="shared" si="82"/>
        <v>60</v>
      </c>
    </row>
    <row r="787" spans="1:14" x14ac:dyDescent="0.3">
      <c r="A787" s="1">
        <v>45124.75</v>
      </c>
      <c r="B787">
        <v>56</v>
      </c>
      <c r="C787">
        <v>4</v>
      </c>
      <c r="D787">
        <v>1</v>
      </c>
      <c r="E787">
        <v>1</v>
      </c>
      <c r="F787">
        <v>0</v>
      </c>
      <c r="G787">
        <v>0</v>
      </c>
      <c r="H787">
        <v>0</v>
      </c>
      <c r="I787" s="3">
        <f t="shared" si="79"/>
        <v>6</v>
      </c>
      <c r="J787" s="3">
        <f t="shared" si="77"/>
        <v>56</v>
      </c>
      <c r="K787" s="3">
        <f t="shared" si="80"/>
        <v>3</v>
      </c>
      <c r="L787" s="3">
        <f t="shared" si="78"/>
        <v>47160</v>
      </c>
      <c r="M787" s="3" t="str">
        <f t="shared" si="81"/>
        <v>00B838</v>
      </c>
      <c r="N787" s="3">
        <f t="shared" si="82"/>
        <v>60</v>
      </c>
    </row>
    <row r="788" spans="1:14" x14ac:dyDescent="0.3">
      <c r="A788" s="1">
        <v>45124.791666666664</v>
      </c>
      <c r="B788">
        <v>116</v>
      </c>
      <c r="C788">
        <v>4</v>
      </c>
      <c r="D788">
        <v>2</v>
      </c>
      <c r="E788">
        <v>0</v>
      </c>
      <c r="F788">
        <v>0</v>
      </c>
      <c r="G788">
        <v>0</v>
      </c>
      <c r="H788">
        <v>0</v>
      </c>
      <c r="I788" s="3">
        <f t="shared" si="79"/>
        <v>6</v>
      </c>
      <c r="J788" s="3">
        <f t="shared" si="77"/>
        <v>116</v>
      </c>
      <c r="K788" s="3">
        <f t="shared" si="80"/>
        <v>2</v>
      </c>
      <c r="L788" s="3">
        <f t="shared" si="78"/>
        <v>47220</v>
      </c>
      <c r="M788" s="3" t="str">
        <f t="shared" si="81"/>
        <v>00B874</v>
      </c>
      <c r="N788" s="3">
        <f t="shared" si="82"/>
        <v>60</v>
      </c>
    </row>
    <row r="789" spans="1:14" x14ac:dyDescent="0.3">
      <c r="A789" s="1">
        <v>45124.833333333336</v>
      </c>
      <c r="B789">
        <v>176</v>
      </c>
      <c r="C789">
        <v>3</v>
      </c>
      <c r="D789">
        <v>3</v>
      </c>
      <c r="E789">
        <v>0</v>
      </c>
      <c r="F789">
        <v>0</v>
      </c>
      <c r="G789">
        <v>0</v>
      </c>
      <c r="H789">
        <v>0</v>
      </c>
      <c r="I789" s="3">
        <f t="shared" si="79"/>
        <v>6</v>
      </c>
      <c r="J789" s="3">
        <f t="shared" si="77"/>
        <v>176</v>
      </c>
      <c r="K789" s="3">
        <f t="shared" si="80"/>
        <v>3</v>
      </c>
      <c r="L789" s="3">
        <f t="shared" si="78"/>
        <v>47280</v>
      </c>
      <c r="M789" s="3" t="str">
        <f t="shared" si="81"/>
        <v>00B8B0</v>
      </c>
      <c r="N789" s="3">
        <f t="shared" si="82"/>
        <v>60</v>
      </c>
    </row>
    <row r="790" spans="1:14" x14ac:dyDescent="0.3">
      <c r="A790" s="1">
        <v>45124.875</v>
      </c>
      <c r="B790">
        <v>236</v>
      </c>
      <c r="C790">
        <v>6</v>
      </c>
      <c r="D790">
        <v>0</v>
      </c>
      <c r="E790">
        <v>0</v>
      </c>
      <c r="F790">
        <v>0</v>
      </c>
      <c r="G790">
        <v>0</v>
      </c>
      <c r="H790">
        <v>0</v>
      </c>
      <c r="I790" s="3">
        <f t="shared" si="79"/>
        <v>6</v>
      </c>
      <c r="J790" s="3">
        <f t="shared" si="77"/>
        <v>236</v>
      </c>
      <c r="K790" s="3">
        <f t="shared" si="80"/>
        <v>0</v>
      </c>
      <c r="L790" s="3">
        <f t="shared" si="78"/>
        <v>47340</v>
      </c>
      <c r="M790" s="3" t="str">
        <f t="shared" si="81"/>
        <v>00B8EC</v>
      </c>
      <c r="N790" s="3">
        <f t="shared" si="82"/>
        <v>60</v>
      </c>
    </row>
    <row r="791" spans="1:14" x14ac:dyDescent="0.3">
      <c r="A791" s="1">
        <v>45124.916666666664</v>
      </c>
      <c r="B791">
        <v>40</v>
      </c>
      <c r="C791">
        <v>6</v>
      </c>
      <c r="D791">
        <v>0</v>
      </c>
      <c r="E791">
        <v>0</v>
      </c>
      <c r="F791">
        <v>0</v>
      </c>
      <c r="G791">
        <v>0</v>
      </c>
      <c r="H791">
        <v>0</v>
      </c>
      <c r="I791" s="3">
        <f t="shared" si="79"/>
        <v>6</v>
      </c>
      <c r="J791" s="3">
        <f t="shared" si="77"/>
        <v>40</v>
      </c>
      <c r="K791" s="3">
        <f t="shared" si="80"/>
        <v>0</v>
      </c>
      <c r="L791" s="3">
        <f t="shared" si="78"/>
        <v>47400</v>
      </c>
      <c r="M791" s="3" t="str">
        <f t="shared" si="81"/>
        <v>00B928</v>
      </c>
      <c r="N791" s="3">
        <f t="shared" si="82"/>
        <v>60</v>
      </c>
    </row>
    <row r="792" spans="1:14" x14ac:dyDescent="0.3">
      <c r="A792" s="1">
        <v>45124.958333333336</v>
      </c>
      <c r="B792">
        <v>100</v>
      </c>
      <c r="C792">
        <v>6</v>
      </c>
      <c r="D792">
        <v>0</v>
      </c>
      <c r="E792">
        <v>0</v>
      </c>
      <c r="F792">
        <v>0</v>
      </c>
      <c r="G792">
        <v>0</v>
      </c>
      <c r="H792">
        <v>0</v>
      </c>
      <c r="I792" s="3">
        <f t="shared" si="79"/>
        <v>6</v>
      </c>
      <c r="J792" s="3">
        <f t="shared" si="77"/>
        <v>100</v>
      </c>
      <c r="K792" s="3">
        <f t="shared" si="80"/>
        <v>0</v>
      </c>
      <c r="L792" s="3">
        <f t="shared" si="78"/>
        <v>47460</v>
      </c>
      <c r="M792" s="3" t="str">
        <f t="shared" si="81"/>
        <v>00B964</v>
      </c>
      <c r="N792" s="3">
        <f t="shared" si="82"/>
        <v>60</v>
      </c>
    </row>
    <row r="793" spans="1:14" x14ac:dyDescent="0.3">
      <c r="A793" s="1">
        <v>45125</v>
      </c>
      <c r="B793">
        <v>160</v>
      </c>
      <c r="C793">
        <v>6</v>
      </c>
      <c r="D793">
        <v>0</v>
      </c>
      <c r="E793">
        <v>0</v>
      </c>
      <c r="F793">
        <v>0</v>
      </c>
      <c r="G793">
        <v>0</v>
      </c>
      <c r="H793">
        <v>0</v>
      </c>
      <c r="I793" s="3">
        <f t="shared" si="79"/>
        <v>6</v>
      </c>
      <c r="J793" s="3">
        <f t="shared" si="77"/>
        <v>160</v>
      </c>
      <c r="K793" s="3">
        <f t="shared" si="80"/>
        <v>0</v>
      </c>
      <c r="L793" s="3">
        <f t="shared" si="78"/>
        <v>47520</v>
      </c>
      <c r="M793" s="3" t="str">
        <f t="shared" si="81"/>
        <v>00B9A0</v>
      </c>
      <c r="N793" s="3">
        <f t="shared" si="82"/>
        <v>60</v>
      </c>
    </row>
    <row r="794" spans="1:14" x14ac:dyDescent="0.3">
      <c r="A794" s="1">
        <v>45125.041666666664</v>
      </c>
      <c r="B794">
        <v>220</v>
      </c>
      <c r="C794">
        <v>6</v>
      </c>
      <c r="D794">
        <v>0</v>
      </c>
      <c r="E794">
        <v>0</v>
      </c>
      <c r="F794">
        <v>0</v>
      </c>
      <c r="G794">
        <v>0</v>
      </c>
      <c r="H794">
        <v>0</v>
      </c>
      <c r="I794" s="3">
        <f t="shared" si="79"/>
        <v>6</v>
      </c>
      <c r="J794" s="3">
        <f t="shared" si="77"/>
        <v>220</v>
      </c>
      <c r="K794" s="3">
        <f t="shared" si="80"/>
        <v>0</v>
      </c>
      <c r="L794" s="3">
        <f t="shared" si="78"/>
        <v>47580</v>
      </c>
      <c r="M794" s="3" t="str">
        <f t="shared" si="81"/>
        <v>00B9DC</v>
      </c>
      <c r="N794" s="3">
        <f t="shared" si="82"/>
        <v>60</v>
      </c>
    </row>
    <row r="795" spans="1:14" x14ac:dyDescent="0.3">
      <c r="A795" s="1">
        <v>45125.083333333336</v>
      </c>
      <c r="B795">
        <v>24</v>
      </c>
      <c r="C795">
        <v>6</v>
      </c>
      <c r="D795">
        <v>0</v>
      </c>
      <c r="E795">
        <v>0</v>
      </c>
      <c r="F795">
        <v>0</v>
      </c>
      <c r="G795">
        <v>0</v>
      </c>
      <c r="H795">
        <v>0</v>
      </c>
      <c r="I795" s="3">
        <f t="shared" si="79"/>
        <v>6</v>
      </c>
      <c r="J795" s="3">
        <f t="shared" si="77"/>
        <v>24</v>
      </c>
      <c r="K795" s="3">
        <f t="shared" si="80"/>
        <v>0</v>
      </c>
      <c r="L795" s="3">
        <f t="shared" si="78"/>
        <v>47640</v>
      </c>
      <c r="M795" s="3" t="str">
        <f t="shared" si="81"/>
        <v>00BA18</v>
      </c>
      <c r="N795" s="3">
        <f t="shared" si="82"/>
        <v>60</v>
      </c>
    </row>
    <row r="796" spans="1:14" x14ac:dyDescent="0.3">
      <c r="A796" s="1">
        <v>45125.125</v>
      </c>
      <c r="B796">
        <v>84</v>
      </c>
      <c r="C796">
        <v>5</v>
      </c>
      <c r="D796">
        <v>1</v>
      </c>
      <c r="E796">
        <v>0</v>
      </c>
      <c r="F796">
        <v>0</v>
      </c>
      <c r="G796">
        <v>0</v>
      </c>
      <c r="H796">
        <v>0</v>
      </c>
      <c r="I796" s="3">
        <f t="shared" si="79"/>
        <v>6</v>
      </c>
      <c r="J796" s="3">
        <f t="shared" si="77"/>
        <v>84</v>
      </c>
      <c r="K796" s="3">
        <f t="shared" si="80"/>
        <v>1</v>
      </c>
      <c r="L796" s="3">
        <f t="shared" si="78"/>
        <v>47700</v>
      </c>
      <c r="M796" s="3" t="str">
        <f t="shared" si="81"/>
        <v>00BA54</v>
      </c>
      <c r="N796" s="3">
        <f t="shared" si="82"/>
        <v>60</v>
      </c>
    </row>
    <row r="797" spans="1:14" x14ac:dyDescent="0.3">
      <c r="A797" s="1">
        <v>45125.166666666664</v>
      </c>
      <c r="B797">
        <v>144</v>
      </c>
      <c r="C797">
        <v>6</v>
      </c>
      <c r="D797">
        <v>0</v>
      </c>
      <c r="E797">
        <v>0</v>
      </c>
      <c r="F797">
        <v>0</v>
      </c>
      <c r="G797">
        <v>0</v>
      </c>
      <c r="H797">
        <v>0</v>
      </c>
      <c r="I797" s="3">
        <f t="shared" si="79"/>
        <v>6</v>
      </c>
      <c r="J797" s="3">
        <f t="shared" si="77"/>
        <v>144</v>
      </c>
      <c r="K797" s="3">
        <f t="shared" si="80"/>
        <v>0</v>
      </c>
      <c r="L797" s="3">
        <f t="shared" si="78"/>
        <v>47760</v>
      </c>
      <c r="M797" s="3" t="str">
        <f t="shared" si="81"/>
        <v>00BA90</v>
      </c>
      <c r="N797" s="3">
        <f t="shared" si="82"/>
        <v>60</v>
      </c>
    </row>
    <row r="798" spans="1:14" x14ac:dyDescent="0.3">
      <c r="A798" s="1">
        <v>45125.208333333336</v>
      </c>
      <c r="B798">
        <v>204</v>
      </c>
      <c r="C798">
        <v>3</v>
      </c>
      <c r="D798">
        <v>2</v>
      </c>
      <c r="E798">
        <v>1</v>
      </c>
      <c r="F798">
        <v>0</v>
      </c>
      <c r="G798">
        <v>0</v>
      </c>
      <c r="H798">
        <v>0</v>
      </c>
      <c r="I798" s="3">
        <f t="shared" si="79"/>
        <v>6</v>
      </c>
      <c r="J798" s="3">
        <f t="shared" si="77"/>
        <v>204</v>
      </c>
      <c r="K798" s="3">
        <f t="shared" si="80"/>
        <v>4</v>
      </c>
      <c r="L798" s="3">
        <f t="shared" si="78"/>
        <v>47820</v>
      </c>
      <c r="M798" s="3" t="str">
        <f t="shared" si="81"/>
        <v>00BACC</v>
      </c>
      <c r="N798" s="3">
        <f t="shared" si="82"/>
        <v>60</v>
      </c>
    </row>
    <row r="799" spans="1:14" x14ac:dyDescent="0.3">
      <c r="A799" s="1">
        <v>45125.25</v>
      </c>
      <c r="B799">
        <v>8</v>
      </c>
      <c r="C799">
        <v>3</v>
      </c>
      <c r="D799">
        <v>3</v>
      </c>
      <c r="E799">
        <v>0</v>
      </c>
      <c r="F799">
        <v>0</v>
      </c>
      <c r="G799">
        <v>0</v>
      </c>
      <c r="H799">
        <v>0</v>
      </c>
      <c r="I799" s="3">
        <f t="shared" si="79"/>
        <v>6</v>
      </c>
      <c r="J799" s="3">
        <f t="shared" si="77"/>
        <v>8</v>
      </c>
      <c r="K799" s="3">
        <f t="shared" si="80"/>
        <v>3</v>
      </c>
      <c r="L799" s="3">
        <f t="shared" si="78"/>
        <v>47880</v>
      </c>
      <c r="M799" s="3" t="str">
        <f t="shared" si="81"/>
        <v>00BB08</v>
      </c>
      <c r="N799" s="3">
        <f t="shared" si="82"/>
        <v>60</v>
      </c>
    </row>
    <row r="800" spans="1:14" x14ac:dyDescent="0.3">
      <c r="A800" s="1">
        <v>45125.291666666664</v>
      </c>
      <c r="B800">
        <v>68</v>
      </c>
      <c r="C800">
        <v>6</v>
      </c>
      <c r="D800">
        <v>0</v>
      </c>
      <c r="E800">
        <v>0</v>
      </c>
      <c r="F800">
        <v>0</v>
      </c>
      <c r="G800">
        <v>0</v>
      </c>
      <c r="H800">
        <v>0</v>
      </c>
      <c r="I800" s="3">
        <f t="shared" si="79"/>
        <v>6</v>
      </c>
      <c r="J800" s="3">
        <f t="shared" si="77"/>
        <v>68</v>
      </c>
      <c r="K800" s="3">
        <f t="shared" si="80"/>
        <v>0</v>
      </c>
      <c r="L800" s="3">
        <f t="shared" si="78"/>
        <v>47940</v>
      </c>
      <c r="M800" s="3" t="str">
        <f t="shared" si="81"/>
        <v>00BB44</v>
      </c>
      <c r="N800" s="3">
        <f t="shared" si="82"/>
        <v>60</v>
      </c>
    </row>
    <row r="801" spans="1:14" x14ac:dyDescent="0.3">
      <c r="A801" s="1">
        <v>45125.333333333336</v>
      </c>
      <c r="B801">
        <v>128</v>
      </c>
      <c r="C801">
        <v>5</v>
      </c>
      <c r="D801">
        <v>1</v>
      </c>
      <c r="E801">
        <v>0</v>
      </c>
      <c r="F801">
        <v>0</v>
      </c>
      <c r="G801">
        <v>0</v>
      </c>
      <c r="H801">
        <v>0</v>
      </c>
      <c r="I801" s="3">
        <f t="shared" si="79"/>
        <v>6</v>
      </c>
      <c r="J801" s="3">
        <f t="shared" si="77"/>
        <v>128</v>
      </c>
      <c r="K801" s="3">
        <f t="shared" si="80"/>
        <v>1</v>
      </c>
      <c r="L801" s="3">
        <f t="shared" si="78"/>
        <v>48000</v>
      </c>
      <c r="M801" s="3" t="str">
        <f t="shared" si="81"/>
        <v>00BB80</v>
      </c>
      <c r="N801" s="3">
        <f t="shared" si="82"/>
        <v>60</v>
      </c>
    </row>
    <row r="802" spans="1:14" x14ac:dyDescent="0.3">
      <c r="A802" s="1">
        <v>45125.375</v>
      </c>
      <c r="B802">
        <v>188</v>
      </c>
      <c r="C802">
        <v>3</v>
      </c>
      <c r="D802">
        <v>3</v>
      </c>
      <c r="E802">
        <v>0</v>
      </c>
      <c r="F802">
        <v>0</v>
      </c>
      <c r="G802">
        <v>0</v>
      </c>
      <c r="H802">
        <v>0</v>
      </c>
      <c r="I802" s="3">
        <f t="shared" si="79"/>
        <v>6</v>
      </c>
      <c r="J802" s="3">
        <f t="shared" si="77"/>
        <v>188</v>
      </c>
      <c r="K802" s="3">
        <f t="shared" si="80"/>
        <v>3</v>
      </c>
      <c r="L802" s="3">
        <f t="shared" si="78"/>
        <v>48060</v>
      </c>
      <c r="M802" s="3" t="str">
        <f t="shared" si="81"/>
        <v>00BBBC</v>
      </c>
      <c r="N802" s="3">
        <f t="shared" si="82"/>
        <v>60</v>
      </c>
    </row>
    <row r="803" spans="1:14" x14ac:dyDescent="0.3">
      <c r="A803" s="1">
        <v>45125.416666666664</v>
      </c>
      <c r="B803">
        <v>248</v>
      </c>
      <c r="C803">
        <v>5</v>
      </c>
      <c r="D803">
        <v>1</v>
      </c>
      <c r="E803">
        <v>0</v>
      </c>
      <c r="F803">
        <v>0</v>
      </c>
      <c r="G803">
        <v>0</v>
      </c>
      <c r="H803">
        <v>0</v>
      </c>
      <c r="I803" s="3">
        <f t="shared" si="79"/>
        <v>6</v>
      </c>
      <c r="J803" s="3">
        <f t="shared" si="77"/>
        <v>248</v>
      </c>
      <c r="K803" s="3">
        <f t="shared" si="80"/>
        <v>1</v>
      </c>
      <c r="L803" s="3">
        <f t="shared" si="78"/>
        <v>48120</v>
      </c>
      <c r="M803" s="3" t="str">
        <f t="shared" si="81"/>
        <v>00BBF8</v>
      </c>
      <c r="N803" s="3">
        <f t="shared" si="82"/>
        <v>60</v>
      </c>
    </row>
    <row r="804" spans="1:14" x14ac:dyDescent="0.3">
      <c r="A804" s="1">
        <v>45125.458333333336</v>
      </c>
      <c r="B804">
        <v>52</v>
      </c>
      <c r="C804">
        <v>5</v>
      </c>
      <c r="D804">
        <v>1</v>
      </c>
      <c r="E804">
        <v>0</v>
      </c>
      <c r="F804">
        <v>0</v>
      </c>
      <c r="G804">
        <v>0</v>
      </c>
      <c r="H804">
        <v>0</v>
      </c>
      <c r="I804" s="3">
        <f t="shared" si="79"/>
        <v>6</v>
      </c>
      <c r="J804" s="3">
        <f t="shared" si="77"/>
        <v>52</v>
      </c>
      <c r="K804" s="3">
        <f t="shared" si="80"/>
        <v>1</v>
      </c>
      <c r="L804" s="3">
        <f t="shared" si="78"/>
        <v>48180</v>
      </c>
      <c r="M804" s="3" t="str">
        <f t="shared" si="81"/>
        <v>00BC34</v>
      </c>
      <c r="N804" s="3">
        <f t="shared" si="82"/>
        <v>60</v>
      </c>
    </row>
    <row r="805" spans="1:14" x14ac:dyDescent="0.3">
      <c r="A805" s="1">
        <v>45125.5</v>
      </c>
      <c r="B805">
        <v>112</v>
      </c>
      <c r="C805">
        <v>4</v>
      </c>
      <c r="D805">
        <v>2</v>
      </c>
      <c r="E805">
        <v>0</v>
      </c>
      <c r="F805">
        <v>0</v>
      </c>
      <c r="G805">
        <v>0</v>
      </c>
      <c r="H805">
        <v>0</v>
      </c>
      <c r="I805" s="3">
        <f t="shared" si="79"/>
        <v>6</v>
      </c>
      <c r="J805" s="3">
        <f t="shared" si="77"/>
        <v>112</v>
      </c>
      <c r="K805" s="3">
        <f t="shared" si="80"/>
        <v>2</v>
      </c>
      <c r="L805" s="3">
        <f t="shared" si="78"/>
        <v>48240</v>
      </c>
      <c r="M805" s="3" t="str">
        <f t="shared" si="81"/>
        <v>00BC70</v>
      </c>
      <c r="N805" s="3">
        <f t="shared" si="82"/>
        <v>60</v>
      </c>
    </row>
    <row r="806" spans="1:14" x14ac:dyDescent="0.3">
      <c r="A806" s="1">
        <v>45125.541666666664</v>
      </c>
      <c r="B806">
        <v>172</v>
      </c>
      <c r="C806">
        <v>4</v>
      </c>
      <c r="D806">
        <v>2</v>
      </c>
      <c r="E806">
        <v>0</v>
      </c>
      <c r="F806">
        <v>0</v>
      </c>
      <c r="G806">
        <v>0</v>
      </c>
      <c r="H806">
        <v>0</v>
      </c>
      <c r="I806" s="3">
        <f t="shared" si="79"/>
        <v>6</v>
      </c>
      <c r="J806" s="3">
        <f t="shared" si="77"/>
        <v>172</v>
      </c>
      <c r="K806" s="3">
        <f t="shared" si="80"/>
        <v>2</v>
      </c>
      <c r="L806" s="3">
        <f t="shared" si="78"/>
        <v>48300</v>
      </c>
      <c r="M806" s="3" t="str">
        <f t="shared" si="81"/>
        <v>00BCAC</v>
      </c>
      <c r="N806" s="3">
        <f t="shared" si="82"/>
        <v>60</v>
      </c>
    </row>
    <row r="807" spans="1:14" x14ac:dyDescent="0.3">
      <c r="A807" s="1">
        <v>45125.583333333336</v>
      </c>
      <c r="B807">
        <v>232</v>
      </c>
      <c r="C807">
        <v>6</v>
      </c>
      <c r="D807">
        <v>0</v>
      </c>
      <c r="E807">
        <v>0</v>
      </c>
      <c r="F807">
        <v>0</v>
      </c>
      <c r="G807">
        <v>0</v>
      </c>
      <c r="H807">
        <v>0</v>
      </c>
      <c r="I807" s="3">
        <f t="shared" si="79"/>
        <v>6</v>
      </c>
      <c r="J807" s="3">
        <f t="shared" si="77"/>
        <v>232</v>
      </c>
      <c r="K807" s="3">
        <f t="shared" si="80"/>
        <v>0</v>
      </c>
      <c r="L807" s="3">
        <f t="shared" si="78"/>
        <v>48360</v>
      </c>
      <c r="M807" s="3" t="str">
        <f t="shared" si="81"/>
        <v>00BCE8</v>
      </c>
      <c r="N807" s="3">
        <f t="shared" si="82"/>
        <v>60</v>
      </c>
    </row>
    <row r="808" spans="1:14" x14ac:dyDescent="0.3">
      <c r="A808" s="1">
        <v>45125.625</v>
      </c>
      <c r="B808">
        <v>36</v>
      </c>
      <c r="C808">
        <v>2</v>
      </c>
      <c r="D808">
        <v>4</v>
      </c>
      <c r="E808">
        <v>0</v>
      </c>
      <c r="F808">
        <v>0</v>
      </c>
      <c r="G808">
        <v>0</v>
      </c>
      <c r="H808">
        <v>0</v>
      </c>
      <c r="I808" s="3">
        <f t="shared" si="79"/>
        <v>6</v>
      </c>
      <c r="J808" s="3">
        <f t="shared" si="77"/>
        <v>36</v>
      </c>
      <c r="K808" s="3">
        <f t="shared" si="80"/>
        <v>4</v>
      </c>
      <c r="L808" s="3">
        <f t="shared" si="78"/>
        <v>48420</v>
      </c>
      <c r="M808" s="3" t="str">
        <f t="shared" si="81"/>
        <v>00BD24</v>
      </c>
      <c r="N808" s="3">
        <f t="shared" si="82"/>
        <v>60</v>
      </c>
    </row>
    <row r="809" spans="1:14" x14ac:dyDescent="0.3">
      <c r="A809" s="1">
        <v>45125.666666666664</v>
      </c>
      <c r="B809">
        <v>96</v>
      </c>
      <c r="C809">
        <v>5</v>
      </c>
      <c r="D809">
        <v>1</v>
      </c>
      <c r="E809">
        <v>0</v>
      </c>
      <c r="F809">
        <v>0</v>
      </c>
      <c r="G809">
        <v>0</v>
      </c>
      <c r="H809">
        <v>0</v>
      </c>
      <c r="I809" s="3">
        <f t="shared" si="79"/>
        <v>6</v>
      </c>
      <c r="J809" s="3">
        <f t="shared" si="77"/>
        <v>96</v>
      </c>
      <c r="K809" s="3">
        <f t="shared" si="80"/>
        <v>1</v>
      </c>
      <c r="L809" s="3">
        <f t="shared" si="78"/>
        <v>48480</v>
      </c>
      <c r="M809" s="3" t="str">
        <f t="shared" si="81"/>
        <v>00BD60</v>
      </c>
      <c r="N809" s="3">
        <f t="shared" si="82"/>
        <v>60</v>
      </c>
    </row>
    <row r="810" spans="1:14" x14ac:dyDescent="0.3">
      <c r="A810" s="1">
        <v>45125.708333333336</v>
      </c>
      <c r="B810">
        <v>156</v>
      </c>
      <c r="C810">
        <v>5</v>
      </c>
      <c r="D810">
        <v>1</v>
      </c>
      <c r="E810">
        <v>0</v>
      </c>
      <c r="F810">
        <v>0</v>
      </c>
      <c r="G810">
        <v>0</v>
      </c>
      <c r="H810">
        <v>0</v>
      </c>
      <c r="I810" s="3">
        <f t="shared" si="79"/>
        <v>6</v>
      </c>
      <c r="J810" s="3">
        <f t="shared" si="77"/>
        <v>156</v>
      </c>
      <c r="K810" s="3">
        <f t="shared" si="80"/>
        <v>1</v>
      </c>
      <c r="L810" s="3">
        <f t="shared" si="78"/>
        <v>48540</v>
      </c>
      <c r="M810" s="3" t="str">
        <f t="shared" si="81"/>
        <v>00BD9C</v>
      </c>
      <c r="N810" s="3">
        <f t="shared" si="82"/>
        <v>60</v>
      </c>
    </row>
    <row r="811" spans="1:14" x14ac:dyDescent="0.3">
      <c r="A811" s="1">
        <v>45125.75</v>
      </c>
      <c r="B811">
        <v>216</v>
      </c>
      <c r="C811">
        <v>3</v>
      </c>
      <c r="D811">
        <v>2</v>
      </c>
      <c r="E811">
        <v>1</v>
      </c>
      <c r="F811">
        <v>0</v>
      </c>
      <c r="G811">
        <v>0</v>
      </c>
      <c r="H811">
        <v>0</v>
      </c>
      <c r="I811" s="3">
        <f t="shared" si="79"/>
        <v>6</v>
      </c>
      <c r="J811" s="3">
        <f t="shared" si="77"/>
        <v>216</v>
      </c>
      <c r="K811" s="3">
        <f t="shared" si="80"/>
        <v>4</v>
      </c>
      <c r="L811" s="3">
        <f t="shared" si="78"/>
        <v>48600</v>
      </c>
      <c r="M811" s="3" t="str">
        <f t="shared" si="81"/>
        <v>00BDD8</v>
      </c>
      <c r="N811" s="3">
        <f t="shared" si="82"/>
        <v>60</v>
      </c>
    </row>
    <row r="812" spans="1:14" x14ac:dyDescent="0.3">
      <c r="A812" s="1">
        <v>45125.791666666664</v>
      </c>
      <c r="B812">
        <v>20</v>
      </c>
      <c r="C812">
        <v>4</v>
      </c>
      <c r="D812">
        <v>2</v>
      </c>
      <c r="E812">
        <v>0</v>
      </c>
      <c r="F812">
        <v>0</v>
      </c>
      <c r="G812">
        <v>0</v>
      </c>
      <c r="H812">
        <v>0</v>
      </c>
      <c r="I812" s="3">
        <f t="shared" si="79"/>
        <v>6</v>
      </c>
      <c r="J812" s="3">
        <f t="shared" si="77"/>
        <v>20</v>
      </c>
      <c r="K812" s="3">
        <f t="shared" si="80"/>
        <v>2</v>
      </c>
      <c r="L812" s="3">
        <f t="shared" si="78"/>
        <v>48660</v>
      </c>
      <c r="M812" s="3" t="str">
        <f t="shared" si="81"/>
        <v>00BE14</v>
      </c>
      <c r="N812" s="3">
        <f t="shared" si="82"/>
        <v>60</v>
      </c>
    </row>
    <row r="813" spans="1:14" x14ac:dyDescent="0.3">
      <c r="A813" s="1">
        <v>45125.833333333336</v>
      </c>
      <c r="B813">
        <v>80</v>
      </c>
      <c r="C813">
        <v>5</v>
      </c>
      <c r="D813">
        <v>1</v>
      </c>
      <c r="E813">
        <v>0</v>
      </c>
      <c r="F813">
        <v>0</v>
      </c>
      <c r="G813">
        <v>0</v>
      </c>
      <c r="H813">
        <v>0</v>
      </c>
      <c r="I813" s="3">
        <f t="shared" si="79"/>
        <v>6</v>
      </c>
      <c r="J813" s="3">
        <f t="shared" si="77"/>
        <v>80</v>
      </c>
      <c r="K813" s="3">
        <f t="shared" si="80"/>
        <v>1</v>
      </c>
      <c r="L813" s="3">
        <f t="shared" si="78"/>
        <v>48720</v>
      </c>
      <c r="M813" s="3" t="str">
        <f t="shared" si="81"/>
        <v>00BE50</v>
      </c>
      <c r="N813" s="3">
        <f t="shared" si="82"/>
        <v>60</v>
      </c>
    </row>
    <row r="814" spans="1:14" x14ac:dyDescent="0.3">
      <c r="A814" s="1">
        <v>45125.875</v>
      </c>
      <c r="B814">
        <v>140</v>
      </c>
      <c r="C814">
        <v>6</v>
      </c>
      <c r="D814">
        <v>0</v>
      </c>
      <c r="E814">
        <v>0</v>
      </c>
      <c r="F814">
        <v>0</v>
      </c>
      <c r="G814">
        <v>0</v>
      </c>
      <c r="H814">
        <v>0</v>
      </c>
      <c r="I814" s="3">
        <f t="shared" si="79"/>
        <v>6</v>
      </c>
      <c r="J814" s="3">
        <f t="shared" si="77"/>
        <v>140</v>
      </c>
      <c r="K814" s="3">
        <f t="shared" si="80"/>
        <v>0</v>
      </c>
      <c r="L814" s="3">
        <f t="shared" si="78"/>
        <v>48780</v>
      </c>
      <c r="M814" s="3" t="str">
        <f t="shared" si="81"/>
        <v>00BE8C</v>
      </c>
      <c r="N814" s="3">
        <f t="shared" si="82"/>
        <v>60</v>
      </c>
    </row>
    <row r="815" spans="1:14" x14ac:dyDescent="0.3">
      <c r="A815" s="1">
        <v>45125.916666666664</v>
      </c>
      <c r="B815">
        <v>200</v>
      </c>
      <c r="C815">
        <v>6</v>
      </c>
      <c r="D815">
        <v>0</v>
      </c>
      <c r="E815">
        <v>0</v>
      </c>
      <c r="F815">
        <v>0</v>
      </c>
      <c r="G815">
        <v>0</v>
      </c>
      <c r="H815">
        <v>0</v>
      </c>
      <c r="I815" s="3">
        <f t="shared" si="79"/>
        <v>6</v>
      </c>
      <c r="J815" s="3">
        <f t="shared" si="77"/>
        <v>200</v>
      </c>
      <c r="K815" s="3">
        <f t="shared" si="80"/>
        <v>0</v>
      </c>
      <c r="L815" s="3">
        <f t="shared" si="78"/>
        <v>48840</v>
      </c>
      <c r="M815" s="3" t="str">
        <f t="shared" si="81"/>
        <v>00BEC8</v>
      </c>
      <c r="N815" s="3">
        <f t="shared" si="82"/>
        <v>60</v>
      </c>
    </row>
    <row r="816" spans="1:14" x14ac:dyDescent="0.3">
      <c r="A816" s="1">
        <v>45125.958333333336</v>
      </c>
      <c r="B816">
        <v>4</v>
      </c>
      <c r="C816">
        <v>6</v>
      </c>
      <c r="D816">
        <v>0</v>
      </c>
      <c r="E816">
        <v>0</v>
      </c>
      <c r="F816">
        <v>0</v>
      </c>
      <c r="G816">
        <v>0</v>
      </c>
      <c r="H816">
        <v>0</v>
      </c>
      <c r="I816" s="3">
        <f t="shared" si="79"/>
        <v>6</v>
      </c>
      <c r="J816" s="3">
        <f t="shared" si="77"/>
        <v>4</v>
      </c>
      <c r="K816" s="3">
        <f t="shared" si="80"/>
        <v>0</v>
      </c>
      <c r="L816" s="3">
        <f t="shared" si="78"/>
        <v>48900</v>
      </c>
      <c r="M816" s="3" t="str">
        <f t="shared" si="81"/>
        <v>00BF04</v>
      </c>
      <c r="N816" s="3">
        <f t="shared" si="82"/>
        <v>60</v>
      </c>
    </row>
    <row r="817" spans="1:14" x14ac:dyDescent="0.3">
      <c r="A817" s="1">
        <v>45126</v>
      </c>
      <c r="B817">
        <v>64</v>
      </c>
      <c r="C817">
        <v>6</v>
      </c>
      <c r="D817">
        <v>0</v>
      </c>
      <c r="E817">
        <v>0</v>
      </c>
      <c r="F817">
        <v>0</v>
      </c>
      <c r="G817">
        <v>0</v>
      </c>
      <c r="H817">
        <v>0</v>
      </c>
      <c r="I817" s="3">
        <f t="shared" si="79"/>
        <v>6</v>
      </c>
      <c r="J817" s="3">
        <f t="shared" si="77"/>
        <v>64</v>
      </c>
      <c r="K817" s="3">
        <f t="shared" si="80"/>
        <v>0</v>
      </c>
      <c r="L817" s="3">
        <f t="shared" si="78"/>
        <v>48960</v>
      </c>
      <c r="M817" s="3" t="str">
        <f t="shared" si="81"/>
        <v>00BF40</v>
      </c>
      <c r="N817" s="3">
        <f t="shared" si="82"/>
        <v>60</v>
      </c>
    </row>
    <row r="818" spans="1:14" x14ac:dyDescent="0.3">
      <c r="A818" s="1">
        <v>45126.041666666664</v>
      </c>
      <c r="B818">
        <v>124</v>
      </c>
      <c r="C818">
        <v>6</v>
      </c>
      <c r="D818">
        <v>0</v>
      </c>
      <c r="E818">
        <v>0</v>
      </c>
      <c r="F818">
        <v>0</v>
      </c>
      <c r="G818">
        <v>0</v>
      </c>
      <c r="H818">
        <v>0</v>
      </c>
      <c r="I818" s="3">
        <f t="shared" si="79"/>
        <v>6</v>
      </c>
      <c r="J818" s="3">
        <f t="shared" si="77"/>
        <v>124</v>
      </c>
      <c r="K818" s="3">
        <f t="shared" si="80"/>
        <v>0</v>
      </c>
      <c r="L818" s="3">
        <f t="shared" si="78"/>
        <v>49020</v>
      </c>
      <c r="M818" s="3" t="str">
        <f t="shared" si="81"/>
        <v>00BF7C</v>
      </c>
      <c r="N818" s="3">
        <f t="shared" si="82"/>
        <v>60</v>
      </c>
    </row>
    <row r="819" spans="1:14" x14ac:dyDescent="0.3">
      <c r="A819" s="1">
        <v>45126.083333333336</v>
      </c>
      <c r="B819">
        <v>184</v>
      </c>
      <c r="C819">
        <v>6</v>
      </c>
      <c r="D819">
        <v>0</v>
      </c>
      <c r="E819">
        <v>0</v>
      </c>
      <c r="F819">
        <v>0</v>
      </c>
      <c r="G819">
        <v>0</v>
      </c>
      <c r="H819">
        <v>0</v>
      </c>
      <c r="I819" s="3">
        <f t="shared" si="79"/>
        <v>6</v>
      </c>
      <c r="J819" s="3">
        <f t="shared" si="77"/>
        <v>184</v>
      </c>
      <c r="K819" s="3">
        <f t="shared" si="80"/>
        <v>0</v>
      </c>
      <c r="L819" s="3">
        <f t="shared" si="78"/>
        <v>49080</v>
      </c>
      <c r="M819" s="3" t="str">
        <f t="shared" si="81"/>
        <v>00BFB8</v>
      </c>
      <c r="N819" s="3">
        <f t="shared" si="82"/>
        <v>60</v>
      </c>
    </row>
    <row r="820" spans="1:14" x14ac:dyDescent="0.3">
      <c r="A820" s="1">
        <v>45126.125</v>
      </c>
      <c r="B820">
        <v>244</v>
      </c>
      <c r="C820">
        <v>5</v>
      </c>
      <c r="D820">
        <v>1</v>
      </c>
      <c r="E820">
        <v>0</v>
      </c>
      <c r="F820">
        <v>0</v>
      </c>
      <c r="G820">
        <v>0</v>
      </c>
      <c r="H820">
        <v>0</v>
      </c>
      <c r="I820" s="3">
        <f t="shared" si="79"/>
        <v>6</v>
      </c>
      <c r="J820" s="3">
        <f t="shared" si="77"/>
        <v>244</v>
      </c>
      <c r="K820" s="3">
        <f t="shared" si="80"/>
        <v>1</v>
      </c>
      <c r="L820" s="3">
        <f t="shared" si="78"/>
        <v>49140</v>
      </c>
      <c r="M820" s="3" t="str">
        <f t="shared" si="81"/>
        <v>00BFF4</v>
      </c>
      <c r="N820" s="3">
        <f t="shared" si="82"/>
        <v>60</v>
      </c>
    </row>
    <row r="821" spans="1:14" x14ac:dyDescent="0.3">
      <c r="A821" s="1">
        <v>45126.166666666664</v>
      </c>
      <c r="B821">
        <v>48</v>
      </c>
      <c r="C821">
        <v>5</v>
      </c>
      <c r="D821">
        <v>1</v>
      </c>
      <c r="E821">
        <v>0</v>
      </c>
      <c r="F821">
        <v>0</v>
      </c>
      <c r="G821">
        <v>0</v>
      </c>
      <c r="H821">
        <v>0</v>
      </c>
      <c r="I821" s="3">
        <f t="shared" si="79"/>
        <v>6</v>
      </c>
      <c r="J821" s="3">
        <f t="shared" si="77"/>
        <v>48</v>
      </c>
      <c r="K821" s="3">
        <f t="shared" si="80"/>
        <v>1</v>
      </c>
      <c r="L821" s="3">
        <f t="shared" si="78"/>
        <v>49200</v>
      </c>
      <c r="M821" s="3" t="str">
        <f t="shared" si="81"/>
        <v>00C030</v>
      </c>
      <c r="N821" s="3">
        <f t="shared" si="82"/>
        <v>60</v>
      </c>
    </row>
    <row r="822" spans="1:14" x14ac:dyDescent="0.3">
      <c r="A822" s="1">
        <v>45126.208333333336</v>
      </c>
      <c r="B822">
        <v>108</v>
      </c>
      <c r="C822">
        <v>6</v>
      </c>
      <c r="D822">
        <v>0</v>
      </c>
      <c r="E822">
        <v>0</v>
      </c>
      <c r="F822">
        <v>0</v>
      </c>
      <c r="G822">
        <v>0</v>
      </c>
      <c r="H822">
        <v>0</v>
      </c>
      <c r="I822" s="3">
        <f t="shared" si="79"/>
        <v>6</v>
      </c>
      <c r="J822" s="3">
        <f t="shared" si="77"/>
        <v>108</v>
      </c>
      <c r="K822" s="3">
        <f t="shared" si="80"/>
        <v>0</v>
      </c>
      <c r="L822" s="3">
        <f t="shared" si="78"/>
        <v>49260</v>
      </c>
      <c r="M822" s="3" t="str">
        <f t="shared" si="81"/>
        <v>00C06C</v>
      </c>
      <c r="N822" s="3">
        <f t="shared" si="82"/>
        <v>60</v>
      </c>
    </row>
    <row r="823" spans="1:14" x14ac:dyDescent="0.3">
      <c r="A823" s="1">
        <v>45126.25</v>
      </c>
      <c r="B823">
        <v>168</v>
      </c>
      <c r="C823">
        <v>2</v>
      </c>
      <c r="D823">
        <v>4</v>
      </c>
      <c r="E823">
        <v>0</v>
      </c>
      <c r="F823">
        <v>0</v>
      </c>
      <c r="G823">
        <v>0</v>
      </c>
      <c r="H823">
        <v>0</v>
      </c>
      <c r="I823" s="3">
        <f t="shared" si="79"/>
        <v>6</v>
      </c>
      <c r="J823" s="3">
        <f t="shared" si="77"/>
        <v>168</v>
      </c>
      <c r="K823" s="3">
        <f t="shared" si="80"/>
        <v>4</v>
      </c>
      <c r="L823" s="3">
        <f t="shared" si="78"/>
        <v>49320</v>
      </c>
      <c r="M823" s="3" t="str">
        <f t="shared" si="81"/>
        <v>00C0A8</v>
      </c>
      <c r="N823" s="3">
        <f t="shared" si="82"/>
        <v>60</v>
      </c>
    </row>
    <row r="824" spans="1:14" x14ac:dyDescent="0.3">
      <c r="A824" s="1">
        <v>45126.291666666664</v>
      </c>
      <c r="B824">
        <v>228</v>
      </c>
      <c r="C824">
        <v>4</v>
      </c>
      <c r="D824">
        <v>1</v>
      </c>
      <c r="E824">
        <v>1</v>
      </c>
      <c r="F824">
        <v>0</v>
      </c>
      <c r="G824">
        <v>0</v>
      </c>
      <c r="H824">
        <v>0</v>
      </c>
      <c r="I824" s="3">
        <f t="shared" si="79"/>
        <v>6</v>
      </c>
      <c r="J824" s="3">
        <f t="shared" si="77"/>
        <v>228</v>
      </c>
      <c r="K824" s="3">
        <f t="shared" si="80"/>
        <v>3</v>
      </c>
      <c r="L824" s="3">
        <f t="shared" si="78"/>
        <v>49380</v>
      </c>
      <c r="M824" s="3" t="str">
        <f t="shared" si="81"/>
        <v>00C0E4</v>
      </c>
      <c r="N824" s="3">
        <f t="shared" si="82"/>
        <v>60</v>
      </c>
    </row>
    <row r="825" spans="1:14" x14ac:dyDescent="0.3">
      <c r="A825" s="1">
        <v>45126.333333333336</v>
      </c>
      <c r="B825">
        <v>32</v>
      </c>
      <c r="C825">
        <v>4</v>
      </c>
      <c r="D825">
        <v>1</v>
      </c>
      <c r="E825">
        <v>1</v>
      </c>
      <c r="F825">
        <v>0</v>
      </c>
      <c r="G825">
        <v>0</v>
      </c>
      <c r="H825">
        <v>0</v>
      </c>
      <c r="I825" s="3">
        <f t="shared" si="79"/>
        <v>6</v>
      </c>
      <c r="J825" s="3">
        <f t="shared" si="77"/>
        <v>32</v>
      </c>
      <c r="K825" s="3">
        <f t="shared" si="80"/>
        <v>3</v>
      </c>
      <c r="L825" s="3">
        <f t="shared" si="78"/>
        <v>49440</v>
      </c>
      <c r="M825" s="3" t="str">
        <f t="shared" si="81"/>
        <v>00C120</v>
      </c>
      <c r="N825" s="3">
        <f t="shared" si="82"/>
        <v>60</v>
      </c>
    </row>
    <row r="826" spans="1:14" x14ac:dyDescent="0.3">
      <c r="A826" s="1">
        <v>45126.375</v>
      </c>
      <c r="B826">
        <v>92</v>
      </c>
      <c r="C826">
        <v>5</v>
      </c>
      <c r="D826">
        <v>0</v>
      </c>
      <c r="E826">
        <v>1</v>
      </c>
      <c r="F826">
        <v>0</v>
      </c>
      <c r="G826">
        <v>0</v>
      </c>
      <c r="H826">
        <v>0</v>
      </c>
      <c r="I826" s="3">
        <f t="shared" si="79"/>
        <v>6</v>
      </c>
      <c r="J826" s="3">
        <f t="shared" si="77"/>
        <v>92</v>
      </c>
      <c r="K826" s="3">
        <f t="shared" si="80"/>
        <v>2</v>
      </c>
      <c r="L826" s="3">
        <f t="shared" si="78"/>
        <v>49500</v>
      </c>
      <c r="M826" s="3" t="str">
        <f t="shared" si="81"/>
        <v>00C15C</v>
      </c>
      <c r="N826" s="3">
        <f t="shared" si="82"/>
        <v>60</v>
      </c>
    </row>
    <row r="827" spans="1:14" x14ac:dyDescent="0.3">
      <c r="A827" s="1">
        <v>45126.416666666664</v>
      </c>
      <c r="B827">
        <v>152</v>
      </c>
      <c r="C827">
        <v>6</v>
      </c>
      <c r="D827">
        <v>0</v>
      </c>
      <c r="E827">
        <v>0</v>
      </c>
      <c r="F827">
        <v>0</v>
      </c>
      <c r="G827">
        <v>0</v>
      </c>
      <c r="H827">
        <v>0</v>
      </c>
      <c r="I827" s="3">
        <f t="shared" si="79"/>
        <v>6</v>
      </c>
      <c r="J827" s="3">
        <f t="shared" si="77"/>
        <v>152</v>
      </c>
      <c r="K827" s="3">
        <f t="shared" si="80"/>
        <v>0</v>
      </c>
      <c r="L827" s="3">
        <f t="shared" si="78"/>
        <v>49560</v>
      </c>
      <c r="M827" s="3" t="str">
        <f t="shared" si="81"/>
        <v>00C198</v>
      </c>
      <c r="N827" s="3">
        <f t="shared" si="82"/>
        <v>60</v>
      </c>
    </row>
    <row r="828" spans="1:14" x14ac:dyDescent="0.3">
      <c r="A828" s="1">
        <v>45126.458333333336</v>
      </c>
      <c r="B828">
        <v>212</v>
      </c>
      <c r="C828">
        <v>6</v>
      </c>
      <c r="D828">
        <v>0</v>
      </c>
      <c r="E828">
        <v>0</v>
      </c>
      <c r="F828">
        <v>0</v>
      </c>
      <c r="G828">
        <v>0</v>
      </c>
      <c r="H828">
        <v>0</v>
      </c>
      <c r="I828" s="3">
        <f t="shared" si="79"/>
        <v>6</v>
      </c>
      <c r="J828" s="3">
        <f t="shared" si="77"/>
        <v>212</v>
      </c>
      <c r="K828" s="3">
        <f t="shared" si="80"/>
        <v>0</v>
      </c>
      <c r="L828" s="3">
        <f t="shared" si="78"/>
        <v>49620</v>
      </c>
      <c r="M828" s="3" t="str">
        <f t="shared" si="81"/>
        <v>00C1D4</v>
      </c>
      <c r="N828" s="3">
        <f t="shared" si="82"/>
        <v>60</v>
      </c>
    </row>
    <row r="829" spans="1:14" x14ac:dyDescent="0.3">
      <c r="A829" s="1">
        <v>45126.5</v>
      </c>
      <c r="B829">
        <v>16</v>
      </c>
      <c r="C829">
        <v>3</v>
      </c>
      <c r="D829">
        <v>3</v>
      </c>
      <c r="E829">
        <v>0</v>
      </c>
      <c r="F829">
        <v>0</v>
      </c>
      <c r="G829">
        <v>0</v>
      </c>
      <c r="H829">
        <v>0</v>
      </c>
      <c r="I829" s="3">
        <f t="shared" si="79"/>
        <v>6</v>
      </c>
      <c r="J829" s="3">
        <f t="shared" si="77"/>
        <v>16</v>
      </c>
      <c r="K829" s="3">
        <f t="shared" si="80"/>
        <v>3</v>
      </c>
      <c r="L829" s="3">
        <f t="shared" si="78"/>
        <v>49680</v>
      </c>
      <c r="M829" s="3" t="str">
        <f t="shared" si="81"/>
        <v>00C210</v>
      </c>
      <c r="N829" s="3">
        <f t="shared" si="82"/>
        <v>60</v>
      </c>
    </row>
    <row r="830" spans="1:14" x14ac:dyDescent="0.3">
      <c r="A830" s="1">
        <v>45126.541666666664</v>
      </c>
      <c r="B830">
        <v>76</v>
      </c>
      <c r="C830">
        <v>4</v>
      </c>
      <c r="D830">
        <v>0</v>
      </c>
      <c r="E830">
        <v>2</v>
      </c>
      <c r="F830">
        <v>0</v>
      </c>
      <c r="G830">
        <v>0</v>
      </c>
      <c r="H830">
        <v>0</v>
      </c>
      <c r="I830" s="3">
        <f t="shared" si="79"/>
        <v>6</v>
      </c>
      <c r="J830" s="3">
        <f t="shared" si="77"/>
        <v>76</v>
      </c>
      <c r="K830" s="3">
        <f t="shared" si="80"/>
        <v>4</v>
      </c>
      <c r="L830" s="3">
        <f t="shared" si="78"/>
        <v>49740</v>
      </c>
      <c r="M830" s="3" t="str">
        <f t="shared" si="81"/>
        <v>00C24C</v>
      </c>
      <c r="N830" s="3">
        <f t="shared" si="82"/>
        <v>60</v>
      </c>
    </row>
    <row r="831" spans="1:14" x14ac:dyDescent="0.3">
      <c r="A831" s="1">
        <v>45126.583333333336</v>
      </c>
      <c r="B831">
        <v>136</v>
      </c>
      <c r="C831">
        <v>2</v>
      </c>
      <c r="D831">
        <v>3</v>
      </c>
      <c r="E831">
        <v>1</v>
      </c>
      <c r="F831">
        <v>0</v>
      </c>
      <c r="G831">
        <v>0</v>
      </c>
      <c r="H831">
        <v>0</v>
      </c>
      <c r="I831" s="3">
        <f t="shared" si="79"/>
        <v>6</v>
      </c>
      <c r="J831" s="3">
        <f t="shared" si="77"/>
        <v>136</v>
      </c>
      <c r="K831" s="3">
        <f t="shared" si="80"/>
        <v>5</v>
      </c>
      <c r="L831" s="3">
        <f t="shared" si="78"/>
        <v>49800</v>
      </c>
      <c r="M831" s="3" t="str">
        <f t="shared" si="81"/>
        <v>00C288</v>
      </c>
      <c r="N831" s="3">
        <f t="shared" si="82"/>
        <v>60</v>
      </c>
    </row>
    <row r="832" spans="1:14" x14ac:dyDescent="0.3">
      <c r="A832" s="1">
        <v>45126.625</v>
      </c>
      <c r="B832">
        <v>196</v>
      </c>
      <c r="C832">
        <v>4</v>
      </c>
      <c r="D832">
        <v>1</v>
      </c>
      <c r="E832">
        <v>1</v>
      </c>
      <c r="F832">
        <v>0</v>
      </c>
      <c r="G832">
        <v>0</v>
      </c>
      <c r="H832">
        <v>0</v>
      </c>
      <c r="I832" s="3">
        <f t="shared" si="79"/>
        <v>6</v>
      </c>
      <c r="J832" s="3">
        <f t="shared" si="77"/>
        <v>196</v>
      </c>
      <c r="K832" s="3">
        <f t="shared" si="80"/>
        <v>3</v>
      </c>
      <c r="L832" s="3">
        <f t="shared" si="78"/>
        <v>49860</v>
      </c>
      <c r="M832" s="3" t="str">
        <f t="shared" si="81"/>
        <v>00C2C4</v>
      </c>
      <c r="N832" s="3">
        <f t="shared" si="82"/>
        <v>60</v>
      </c>
    </row>
    <row r="833" spans="1:14" x14ac:dyDescent="0.3">
      <c r="A833" s="1">
        <v>45126.666666666664</v>
      </c>
      <c r="B833">
        <v>0</v>
      </c>
      <c r="C833">
        <v>5</v>
      </c>
      <c r="D833">
        <v>1</v>
      </c>
      <c r="E833">
        <v>0</v>
      </c>
      <c r="F833">
        <v>0</v>
      </c>
      <c r="G833">
        <v>0</v>
      </c>
      <c r="H833">
        <v>0</v>
      </c>
      <c r="I833" s="3">
        <f t="shared" si="79"/>
        <v>6</v>
      </c>
      <c r="J833" s="3">
        <f t="shared" si="77"/>
        <v>0</v>
      </c>
      <c r="K833" s="3">
        <f t="shared" si="80"/>
        <v>1</v>
      </c>
      <c r="L833" s="3">
        <f t="shared" si="78"/>
        <v>49920</v>
      </c>
      <c r="M833" s="3" t="str">
        <f t="shared" si="81"/>
        <v>00C300</v>
      </c>
      <c r="N833" s="3">
        <f t="shared" si="82"/>
        <v>60</v>
      </c>
    </row>
    <row r="834" spans="1:14" x14ac:dyDescent="0.3">
      <c r="A834" s="1">
        <v>45126.708333333336</v>
      </c>
      <c r="B834">
        <v>60</v>
      </c>
      <c r="C834">
        <v>3</v>
      </c>
      <c r="D834">
        <v>3</v>
      </c>
      <c r="E834">
        <v>0</v>
      </c>
      <c r="F834">
        <v>0</v>
      </c>
      <c r="G834">
        <v>0</v>
      </c>
      <c r="H834">
        <v>0</v>
      </c>
      <c r="I834" s="3">
        <f t="shared" si="79"/>
        <v>6</v>
      </c>
      <c r="J834" s="3">
        <f t="shared" si="77"/>
        <v>60</v>
      </c>
      <c r="K834" s="3">
        <f t="shared" si="80"/>
        <v>3</v>
      </c>
      <c r="L834" s="3">
        <f t="shared" si="78"/>
        <v>49980</v>
      </c>
      <c r="M834" s="3" t="str">
        <f t="shared" si="81"/>
        <v>00C33C</v>
      </c>
      <c r="N834" s="3">
        <f t="shared" si="82"/>
        <v>60</v>
      </c>
    </row>
    <row r="835" spans="1:14" x14ac:dyDescent="0.3">
      <c r="A835" s="1">
        <v>45126.75</v>
      </c>
      <c r="B835">
        <v>120</v>
      </c>
      <c r="C835">
        <v>4</v>
      </c>
      <c r="D835">
        <v>2</v>
      </c>
      <c r="E835">
        <v>0</v>
      </c>
      <c r="F835">
        <v>0</v>
      </c>
      <c r="G835">
        <v>0</v>
      </c>
      <c r="H835">
        <v>0</v>
      </c>
      <c r="I835" s="3">
        <f t="shared" si="79"/>
        <v>6</v>
      </c>
      <c r="J835" s="3">
        <f t="shared" si="77"/>
        <v>120</v>
      </c>
      <c r="K835" s="3">
        <f t="shared" si="80"/>
        <v>2</v>
      </c>
      <c r="L835" s="3">
        <f t="shared" si="78"/>
        <v>50040</v>
      </c>
      <c r="M835" s="3" t="str">
        <f t="shared" si="81"/>
        <v>00C378</v>
      </c>
      <c r="N835" s="3">
        <f t="shared" si="82"/>
        <v>60</v>
      </c>
    </row>
    <row r="836" spans="1:14" x14ac:dyDescent="0.3">
      <c r="A836" s="1">
        <v>45126.791666666664</v>
      </c>
      <c r="B836">
        <v>180</v>
      </c>
      <c r="C836">
        <v>5</v>
      </c>
      <c r="D836">
        <v>0</v>
      </c>
      <c r="E836">
        <v>1</v>
      </c>
      <c r="F836">
        <v>0</v>
      </c>
      <c r="G836">
        <v>0</v>
      </c>
      <c r="H836">
        <v>0</v>
      </c>
      <c r="I836" s="3">
        <f t="shared" si="79"/>
        <v>6</v>
      </c>
      <c r="J836" s="3">
        <f t="shared" ref="J836:J899" si="83">IF(J835+60&lt;256,J835+60,J835+60-256)</f>
        <v>180</v>
      </c>
      <c r="K836" s="3">
        <f t="shared" si="80"/>
        <v>2</v>
      </c>
      <c r="L836" s="3">
        <f t="shared" ref="L836:L899" si="84">L835+60</f>
        <v>50100</v>
      </c>
      <c r="M836" s="3" t="str">
        <f t="shared" si="81"/>
        <v>00C3B4</v>
      </c>
      <c r="N836" s="3">
        <f t="shared" si="82"/>
        <v>60</v>
      </c>
    </row>
    <row r="837" spans="1:14" x14ac:dyDescent="0.3">
      <c r="A837" s="1">
        <v>45126.833333333336</v>
      </c>
      <c r="B837">
        <v>240</v>
      </c>
      <c r="C837">
        <v>4</v>
      </c>
      <c r="D837">
        <v>2</v>
      </c>
      <c r="E837">
        <v>0</v>
      </c>
      <c r="F837">
        <v>0</v>
      </c>
      <c r="G837">
        <v>0</v>
      </c>
      <c r="H837">
        <v>0</v>
      </c>
      <c r="I837" s="3">
        <f t="shared" si="79"/>
        <v>6</v>
      </c>
      <c r="J837" s="3">
        <f t="shared" si="83"/>
        <v>240</v>
      </c>
      <c r="K837" s="3">
        <f t="shared" si="80"/>
        <v>2</v>
      </c>
      <c r="L837" s="3">
        <f t="shared" si="84"/>
        <v>50160</v>
      </c>
      <c r="M837" s="3" t="str">
        <f t="shared" si="81"/>
        <v>00C3F0</v>
      </c>
      <c r="N837" s="3">
        <f t="shared" si="82"/>
        <v>60</v>
      </c>
    </row>
    <row r="838" spans="1:14" x14ac:dyDescent="0.3">
      <c r="A838" s="1">
        <v>45126.875</v>
      </c>
      <c r="B838">
        <v>44</v>
      </c>
      <c r="C838">
        <v>6</v>
      </c>
      <c r="D838">
        <v>0</v>
      </c>
      <c r="E838">
        <v>0</v>
      </c>
      <c r="F838">
        <v>0</v>
      </c>
      <c r="G838">
        <v>0</v>
      </c>
      <c r="H838">
        <v>0</v>
      </c>
      <c r="I838" s="3">
        <f t="shared" si="79"/>
        <v>6</v>
      </c>
      <c r="J838" s="3">
        <f t="shared" si="83"/>
        <v>44</v>
      </c>
      <c r="K838" s="3">
        <f t="shared" si="80"/>
        <v>0</v>
      </c>
      <c r="L838" s="3">
        <f t="shared" si="84"/>
        <v>50220</v>
      </c>
      <c r="M838" s="3" t="str">
        <f t="shared" si="81"/>
        <v>00C42C</v>
      </c>
      <c r="N838" s="3">
        <f t="shared" si="82"/>
        <v>60</v>
      </c>
    </row>
    <row r="839" spans="1:14" x14ac:dyDescent="0.3">
      <c r="A839" s="1">
        <v>45126.916666666664</v>
      </c>
      <c r="B839">
        <v>104</v>
      </c>
      <c r="C839">
        <v>6</v>
      </c>
      <c r="D839">
        <v>0</v>
      </c>
      <c r="E839">
        <v>0</v>
      </c>
      <c r="F839">
        <v>0</v>
      </c>
      <c r="G839">
        <v>0</v>
      </c>
      <c r="H839">
        <v>0</v>
      </c>
      <c r="I839" s="3">
        <f t="shared" si="79"/>
        <v>6</v>
      </c>
      <c r="J839" s="3">
        <f t="shared" si="83"/>
        <v>104</v>
      </c>
      <c r="K839" s="3">
        <f t="shared" si="80"/>
        <v>0</v>
      </c>
      <c r="L839" s="3">
        <f t="shared" si="84"/>
        <v>50280</v>
      </c>
      <c r="M839" s="3" t="str">
        <f t="shared" si="81"/>
        <v>00C468</v>
      </c>
      <c r="N839" s="3">
        <f t="shared" si="82"/>
        <v>60</v>
      </c>
    </row>
    <row r="840" spans="1:14" x14ac:dyDescent="0.3">
      <c r="A840" s="1">
        <v>45126.958333333336</v>
      </c>
      <c r="B840">
        <v>164</v>
      </c>
      <c r="C840">
        <v>6</v>
      </c>
      <c r="D840">
        <v>0</v>
      </c>
      <c r="E840">
        <v>0</v>
      </c>
      <c r="F840">
        <v>0</v>
      </c>
      <c r="G840">
        <v>0</v>
      </c>
      <c r="H840">
        <v>0</v>
      </c>
      <c r="I840" s="3">
        <f t="shared" si="79"/>
        <v>6</v>
      </c>
      <c r="J840" s="3">
        <f t="shared" si="83"/>
        <v>164</v>
      </c>
      <c r="K840" s="3">
        <f t="shared" si="80"/>
        <v>0</v>
      </c>
      <c r="L840" s="3">
        <f t="shared" si="84"/>
        <v>50340</v>
      </c>
      <c r="M840" s="3" t="str">
        <f t="shared" si="81"/>
        <v>00C4A4</v>
      </c>
      <c r="N840" s="3">
        <f t="shared" si="82"/>
        <v>60</v>
      </c>
    </row>
    <row r="841" spans="1:14" x14ac:dyDescent="0.3">
      <c r="A841" s="1">
        <v>45127</v>
      </c>
      <c r="B841">
        <v>224</v>
      </c>
      <c r="C841">
        <v>6</v>
      </c>
      <c r="D841">
        <v>0</v>
      </c>
      <c r="E841">
        <v>0</v>
      </c>
      <c r="F841">
        <v>0</v>
      </c>
      <c r="G841">
        <v>0</v>
      </c>
      <c r="H841">
        <v>0</v>
      </c>
      <c r="I841" s="3">
        <f t="shared" si="79"/>
        <v>6</v>
      </c>
      <c r="J841" s="3">
        <f t="shared" si="83"/>
        <v>224</v>
      </c>
      <c r="K841" s="3">
        <f t="shared" si="80"/>
        <v>0</v>
      </c>
      <c r="L841" s="3">
        <f t="shared" si="84"/>
        <v>50400</v>
      </c>
      <c r="M841" s="3" t="str">
        <f t="shared" si="81"/>
        <v>00C4E0</v>
      </c>
      <c r="N841" s="3">
        <f t="shared" si="82"/>
        <v>60</v>
      </c>
    </row>
    <row r="842" spans="1:14" x14ac:dyDescent="0.3">
      <c r="A842" s="1">
        <v>45127.041666666664</v>
      </c>
      <c r="B842">
        <v>28</v>
      </c>
      <c r="C842">
        <v>6</v>
      </c>
      <c r="D842">
        <v>0</v>
      </c>
      <c r="E842">
        <v>0</v>
      </c>
      <c r="F842">
        <v>0</v>
      </c>
      <c r="G842">
        <v>0</v>
      </c>
      <c r="H842">
        <v>0</v>
      </c>
      <c r="I842" s="3">
        <f t="shared" ref="I842:I905" si="85">SUM(C842:H842)</f>
        <v>6</v>
      </c>
      <c r="J842" s="3">
        <f t="shared" si="83"/>
        <v>28</v>
      </c>
      <c r="K842" s="3">
        <f t="shared" ref="K842:K905" si="86">D842+2*E842+3*F842+4*G842+5*H842</f>
        <v>0</v>
      </c>
      <c r="L842" s="3">
        <f t="shared" si="84"/>
        <v>50460</v>
      </c>
      <c r="M842" s="3" t="str">
        <f t="shared" ref="M842:M905" si="87">DEC2HEX(L842,6)</f>
        <v>00C51C</v>
      </c>
      <c r="N842" s="3">
        <f t="shared" ref="N842:N905" si="88">IF(B842-B841&gt;0,B842-B841,256+B842-B841)</f>
        <v>60</v>
      </c>
    </row>
    <row r="843" spans="1:14" x14ac:dyDescent="0.3">
      <c r="A843" s="1">
        <v>45127.083333333336</v>
      </c>
      <c r="B843">
        <v>88</v>
      </c>
      <c r="C843">
        <v>6</v>
      </c>
      <c r="D843">
        <v>0</v>
      </c>
      <c r="E843">
        <v>0</v>
      </c>
      <c r="F843">
        <v>0</v>
      </c>
      <c r="G843">
        <v>0</v>
      </c>
      <c r="H843">
        <v>0</v>
      </c>
      <c r="I843" s="3">
        <f t="shared" si="85"/>
        <v>6</v>
      </c>
      <c r="J843" s="3">
        <f t="shared" si="83"/>
        <v>88</v>
      </c>
      <c r="K843" s="3">
        <f t="shared" si="86"/>
        <v>0</v>
      </c>
      <c r="L843" s="3">
        <f t="shared" si="84"/>
        <v>50520</v>
      </c>
      <c r="M843" s="3" t="str">
        <f t="shared" si="87"/>
        <v>00C558</v>
      </c>
      <c r="N843" s="3">
        <f t="shared" si="88"/>
        <v>60</v>
      </c>
    </row>
    <row r="844" spans="1:14" x14ac:dyDescent="0.3">
      <c r="A844" s="1">
        <v>45127.125</v>
      </c>
      <c r="B844">
        <v>148</v>
      </c>
      <c r="C844">
        <v>5</v>
      </c>
      <c r="D844">
        <v>0</v>
      </c>
      <c r="E844">
        <v>1</v>
      </c>
      <c r="F844">
        <v>0</v>
      </c>
      <c r="G844">
        <v>0</v>
      </c>
      <c r="H844">
        <v>0</v>
      </c>
      <c r="I844" s="3">
        <f t="shared" si="85"/>
        <v>6</v>
      </c>
      <c r="J844" s="3">
        <f t="shared" si="83"/>
        <v>148</v>
      </c>
      <c r="K844" s="3">
        <f t="shared" si="86"/>
        <v>2</v>
      </c>
      <c r="L844" s="3">
        <f t="shared" si="84"/>
        <v>50580</v>
      </c>
      <c r="M844" s="3" t="str">
        <f t="shared" si="87"/>
        <v>00C594</v>
      </c>
      <c r="N844" s="3">
        <f t="shared" si="88"/>
        <v>60</v>
      </c>
    </row>
    <row r="845" spans="1:14" x14ac:dyDescent="0.3">
      <c r="A845" s="1">
        <v>45127.166666666664</v>
      </c>
      <c r="B845">
        <v>208</v>
      </c>
      <c r="C845">
        <v>5</v>
      </c>
      <c r="D845">
        <v>1</v>
      </c>
      <c r="E845">
        <v>0</v>
      </c>
      <c r="F845">
        <v>0</v>
      </c>
      <c r="G845">
        <v>0</v>
      </c>
      <c r="H845">
        <v>0</v>
      </c>
      <c r="I845" s="3">
        <f t="shared" si="85"/>
        <v>6</v>
      </c>
      <c r="J845" s="3">
        <f t="shared" si="83"/>
        <v>208</v>
      </c>
      <c r="K845" s="3">
        <f t="shared" si="86"/>
        <v>1</v>
      </c>
      <c r="L845" s="3">
        <f t="shared" si="84"/>
        <v>50640</v>
      </c>
      <c r="M845" s="3" t="str">
        <f t="shared" si="87"/>
        <v>00C5D0</v>
      </c>
      <c r="N845" s="3">
        <f t="shared" si="88"/>
        <v>60</v>
      </c>
    </row>
    <row r="846" spans="1:14" x14ac:dyDescent="0.3">
      <c r="A846" s="1">
        <v>45127.208333333336</v>
      </c>
      <c r="B846">
        <v>12</v>
      </c>
      <c r="C846">
        <v>4</v>
      </c>
      <c r="D846">
        <v>2</v>
      </c>
      <c r="E846">
        <v>0</v>
      </c>
      <c r="F846">
        <v>0</v>
      </c>
      <c r="G846">
        <v>0</v>
      </c>
      <c r="H846">
        <v>0</v>
      </c>
      <c r="I846" s="3">
        <f t="shared" si="85"/>
        <v>6</v>
      </c>
      <c r="J846" s="3">
        <f t="shared" si="83"/>
        <v>12</v>
      </c>
      <c r="K846" s="3">
        <f t="shared" si="86"/>
        <v>2</v>
      </c>
      <c r="L846" s="3">
        <f t="shared" si="84"/>
        <v>50700</v>
      </c>
      <c r="M846" s="3" t="str">
        <f t="shared" si="87"/>
        <v>00C60C</v>
      </c>
      <c r="N846" s="3">
        <f t="shared" si="88"/>
        <v>60</v>
      </c>
    </row>
    <row r="847" spans="1:14" x14ac:dyDescent="0.3">
      <c r="A847" s="1">
        <v>45127.25</v>
      </c>
      <c r="B847">
        <v>72</v>
      </c>
      <c r="C847">
        <v>4</v>
      </c>
      <c r="D847">
        <v>2</v>
      </c>
      <c r="E847">
        <v>0</v>
      </c>
      <c r="F847">
        <v>0</v>
      </c>
      <c r="G847">
        <v>0</v>
      </c>
      <c r="H847">
        <v>0</v>
      </c>
      <c r="I847" s="3">
        <f t="shared" si="85"/>
        <v>6</v>
      </c>
      <c r="J847" s="3">
        <f t="shared" si="83"/>
        <v>72</v>
      </c>
      <c r="K847" s="3">
        <f t="shared" si="86"/>
        <v>2</v>
      </c>
      <c r="L847" s="3">
        <f t="shared" si="84"/>
        <v>50760</v>
      </c>
      <c r="M847" s="3" t="str">
        <f t="shared" si="87"/>
        <v>00C648</v>
      </c>
      <c r="N847" s="3">
        <f t="shared" si="88"/>
        <v>60</v>
      </c>
    </row>
    <row r="848" spans="1:14" x14ac:dyDescent="0.3">
      <c r="A848" s="1">
        <v>45127.291666666664</v>
      </c>
      <c r="B848">
        <v>132</v>
      </c>
      <c r="C848">
        <v>4</v>
      </c>
      <c r="D848">
        <v>1</v>
      </c>
      <c r="E848">
        <v>1</v>
      </c>
      <c r="F848">
        <v>0</v>
      </c>
      <c r="G848">
        <v>0</v>
      </c>
      <c r="H848">
        <v>0</v>
      </c>
      <c r="I848" s="3">
        <f t="shared" si="85"/>
        <v>6</v>
      </c>
      <c r="J848" s="3">
        <f t="shared" si="83"/>
        <v>132</v>
      </c>
      <c r="K848" s="3">
        <f t="shared" si="86"/>
        <v>3</v>
      </c>
      <c r="L848" s="3">
        <f t="shared" si="84"/>
        <v>50820</v>
      </c>
      <c r="M848" s="3" t="str">
        <f t="shared" si="87"/>
        <v>00C684</v>
      </c>
      <c r="N848" s="3">
        <f t="shared" si="88"/>
        <v>60</v>
      </c>
    </row>
    <row r="849" spans="1:14" x14ac:dyDescent="0.3">
      <c r="A849" s="1">
        <v>45127.333333333336</v>
      </c>
      <c r="B849">
        <v>192</v>
      </c>
      <c r="C849">
        <v>5</v>
      </c>
      <c r="D849">
        <v>1</v>
      </c>
      <c r="E849">
        <v>0</v>
      </c>
      <c r="F849">
        <v>0</v>
      </c>
      <c r="G849">
        <v>0</v>
      </c>
      <c r="H849">
        <v>0</v>
      </c>
      <c r="I849" s="3">
        <f t="shared" si="85"/>
        <v>6</v>
      </c>
      <c r="J849" s="3">
        <f t="shared" si="83"/>
        <v>192</v>
      </c>
      <c r="K849" s="3">
        <f t="shared" si="86"/>
        <v>1</v>
      </c>
      <c r="L849" s="3">
        <f t="shared" si="84"/>
        <v>50880</v>
      </c>
      <c r="M849" s="3" t="str">
        <f t="shared" si="87"/>
        <v>00C6C0</v>
      </c>
      <c r="N849" s="3">
        <f t="shared" si="88"/>
        <v>60</v>
      </c>
    </row>
    <row r="850" spans="1:14" x14ac:dyDescent="0.3">
      <c r="A850" s="1">
        <v>45127.375</v>
      </c>
      <c r="B850">
        <v>252</v>
      </c>
      <c r="C850">
        <v>2</v>
      </c>
      <c r="D850">
        <v>4</v>
      </c>
      <c r="E850">
        <v>0</v>
      </c>
      <c r="F850">
        <v>0</v>
      </c>
      <c r="G850">
        <v>0</v>
      </c>
      <c r="H850">
        <v>0</v>
      </c>
      <c r="I850" s="3">
        <f t="shared" si="85"/>
        <v>6</v>
      </c>
      <c r="J850" s="3">
        <f t="shared" si="83"/>
        <v>252</v>
      </c>
      <c r="K850" s="3">
        <f t="shared" si="86"/>
        <v>4</v>
      </c>
      <c r="L850" s="3">
        <f t="shared" si="84"/>
        <v>50940</v>
      </c>
      <c r="M850" s="3" t="str">
        <f t="shared" si="87"/>
        <v>00C6FC</v>
      </c>
      <c r="N850" s="3">
        <f t="shared" si="88"/>
        <v>60</v>
      </c>
    </row>
    <row r="851" spans="1:14" x14ac:dyDescent="0.3">
      <c r="A851" s="1">
        <v>45127.416666666664</v>
      </c>
      <c r="B851">
        <v>56</v>
      </c>
      <c r="C851">
        <v>5</v>
      </c>
      <c r="D851">
        <v>1</v>
      </c>
      <c r="E851">
        <v>0</v>
      </c>
      <c r="F851">
        <v>0</v>
      </c>
      <c r="G851">
        <v>0</v>
      </c>
      <c r="H851">
        <v>0</v>
      </c>
      <c r="I851" s="3">
        <f t="shared" si="85"/>
        <v>6</v>
      </c>
      <c r="J851" s="3">
        <f t="shared" si="83"/>
        <v>56</v>
      </c>
      <c r="K851" s="3">
        <f t="shared" si="86"/>
        <v>1</v>
      </c>
      <c r="L851" s="3">
        <f t="shared" si="84"/>
        <v>51000</v>
      </c>
      <c r="M851" s="3" t="str">
        <f t="shared" si="87"/>
        <v>00C738</v>
      </c>
      <c r="N851" s="3">
        <f t="shared" si="88"/>
        <v>60</v>
      </c>
    </row>
    <row r="852" spans="1:14" x14ac:dyDescent="0.3">
      <c r="A852" s="1">
        <v>45127.458333333336</v>
      </c>
      <c r="B852">
        <v>116</v>
      </c>
      <c r="C852">
        <v>5</v>
      </c>
      <c r="D852">
        <v>1</v>
      </c>
      <c r="E852">
        <v>0</v>
      </c>
      <c r="F852">
        <v>0</v>
      </c>
      <c r="G852">
        <v>0</v>
      </c>
      <c r="H852">
        <v>0</v>
      </c>
      <c r="I852" s="3">
        <f t="shared" si="85"/>
        <v>6</v>
      </c>
      <c r="J852" s="3">
        <f t="shared" si="83"/>
        <v>116</v>
      </c>
      <c r="K852" s="3">
        <f t="shared" si="86"/>
        <v>1</v>
      </c>
      <c r="L852" s="3">
        <f t="shared" si="84"/>
        <v>51060</v>
      </c>
      <c r="M852" s="3" t="str">
        <f t="shared" si="87"/>
        <v>00C774</v>
      </c>
      <c r="N852" s="3">
        <f t="shared" si="88"/>
        <v>60</v>
      </c>
    </row>
    <row r="853" spans="1:14" x14ac:dyDescent="0.3">
      <c r="A853" s="1">
        <v>45127.5</v>
      </c>
      <c r="B853">
        <v>176</v>
      </c>
      <c r="C853">
        <v>3</v>
      </c>
      <c r="D853">
        <v>3</v>
      </c>
      <c r="E853">
        <v>0</v>
      </c>
      <c r="F853">
        <v>0</v>
      </c>
      <c r="G853">
        <v>0</v>
      </c>
      <c r="H853">
        <v>0</v>
      </c>
      <c r="I853" s="3">
        <f t="shared" si="85"/>
        <v>6</v>
      </c>
      <c r="J853" s="3">
        <f t="shared" si="83"/>
        <v>176</v>
      </c>
      <c r="K853" s="3">
        <f t="shared" si="86"/>
        <v>3</v>
      </c>
      <c r="L853" s="3">
        <f t="shared" si="84"/>
        <v>51120</v>
      </c>
      <c r="M853" s="3" t="str">
        <f t="shared" si="87"/>
        <v>00C7B0</v>
      </c>
      <c r="N853" s="3">
        <f t="shared" si="88"/>
        <v>60</v>
      </c>
    </row>
    <row r="854" spans="1:14" x14ac:dyDescent="0.3">
      <c r="A854" s="1">
        <v>45127.541666666664</v>
      </c>
      <c r="B854">
        <v>236</v>
      </c>
      <c r="C854">
        <v>3</v>
      </c>
      <c r="D854">
        <v>3</v>
      </c>
      <c r="E854">
        <v>0</v>
      </c>
      <c r="F854">
        <v>0</v>
      </c>
      <c r="G854">
        <v>0</v>
      </c>
      <c r="H854">
        <v>0</v>
      </c>
      <c r="I854" s="3">
        <f t="shared" si="85"/>
        <v>6</v>
      </c>
      <c r="J854" s="3">
        <f t="shared" si="83"/>
        <v>236</v>
      </c>
      <c r="K854" s="3">
        <f t="shared" si="86"/>
        <v>3</v>
      </c>
      <c r="L854" s="3">
        <f t="shared" si="84"/>
        <v>51180</v>
      </c>
      <c r="M854" s="3" t="str">
        <f t="shared" si="87"/>
        <v>00C7EC</v>
      </c>
      <c r="N854" s="3">
        <f t="shared" si="88"/>
        <v>60</v>
      </c>
    </row>
    <row r="855" spans="1:14" x14ac:dyDescent="0.3">
      <c r="A855" s="1">
        <v>45127.583333333336</v>
      </c>
      <c r="B855">
        <v>40</v>
      </c>
      <c r="C855">
        <v>6</v>
      </c>
      <c r="D855">
        <v>0</v>
      </c>
      <c r="E855">
        <v>0</v>
      </c>
      <c r="F855">
        <v>0</v>
      </c>
      <c r="G855">
        <v>0</v>
      </c>
      <c r="H855">
        <v>0</v>
      </c>
      <c r="I855" s="3">
        <f t="shared" si="85"/>
        <v>6</v>
      </c>
      <c r="J855" s="3">
        <f t="shared" si="83"/>
        <v>40</v>
      </c>
      <c r="K855" s="3">
        <f t="shared" si="86"/>
        <v>0</v>
      </c>
      <c r="L855" s="3">
        <f t="shared" si="84"/>
        <v>51240</v>
      </c>
      <c r="M855" s="3" t="str">
        <f t="shared" si="87"/>
        <v>00C828</v>
      </c>
      <c r="N855" s="3">
        <f t="shared" si="88"/>
        <v>60</v>
      </c>
    </row>
    <row r="856" spans="1:14" x14ac:dyDescent="0.3">
      <c r="A856" s="1">
        <v>45127.625</v>
      </c>
      <c r="B856">
        <v>100</v>
      </c>
      <c r="C856">
        <v>1</v>
      </c>
      <c r="D856">
        <v>2</v>
      </c>
      <c r="E856">
        <v>3</v>
      </c>
      <c r="F856">
        <v>0</v>
      </c>
      <c r="G856">
        <v>0</v>
      </c>
      <c r="H856">
        <v>0</v>
      </c>
      <c r="I856" s="3">
        <f t="shared" si="85"/>
        <v>6</v>
      </c>
      <c r="J856" s="3">
        <f t="shared" si="83"/>
        <v>100</v>
      </c>
      <c r="K856" s="3">
        <f t="shared" si="86"/>
        <v>8</v>
      </c>
      <c r="L856" s="3">
        <f t="shared" si="84"/>
        <v>51300</v>
      </c>
      <c r="M856" s="3" t="str">
        <f t="shared" si="87"/>
        <v>00C864</v>
      </c>
      <c r="N856" s="3">
        <f t="shared" si="88"/>
        <v>60</v>
      </c>
    </row>
    <row r="857" spans="1:14" x14ac:dyDescent="0.3">
      <c r="A857" s="1">
        <v>45127.666666666664</v>
      </c>
      <c r="B857">
        <v>160</v>
      </c>
      <c r="C857">
        <v>5</v>
      </c>
      <c r="D857">
        <v>1</v>
      </c>
      <c r="E857">
        <v>0</v>
      </c>
      <c r="F857">
        <v>0</v>
      </c>
      <c r="G857">
        <v>0</v>
      </c>
      <c r="H857">
        <v>0</v>
      </c>
      <c r="I857" s="3">
        <f t="shared" si="85"/>
        <v>6</v>
      </c>
      <c r="J857" s="3">
        <f t="shared" si="83"/>
        <v>160</v>
      </c>
      <c r="K857" s="3">
        <f t="shared" si="86"/>
        <v>1</v>
      </c>
      <c r="L857" s="3">
        <f t="shared" si="84"/>
        <v>51360</v>
      </c>
      <c r="M857" s="3" t="str">
        <f t="shared" si="87"/>
        <v>00C8A0</v>
      </c>
      <c r="N857" s="3">
        <f t="shared" si="88"/>
        <v>60</v>
      </c>
    </row>
    <row r="858" spans="1:14" x14ac:dyDescent="0.3">
      <c r="A858" s="1">
        <v>45127.708333333336</v>
      </c>
      <c r="B858">
        <v>220</v>
      </c>
      <c r="C858">
        <v>4</v>
      </c>
      <c r="D858">
        <v>2</v>
      </c>
      <c r="E858">
        <v>0</v>
      </c>
      <c r="F858">
        <v>0</v>
      </c>
      <c r="G858">
        <v>0</v>
      </c>
      <c r="H858">
        <v>0</v>
      </c>
      <c r="I858" s="3">
        <f t="shared" si="85"/>
        <v>6</v>
      </c>
      <c r="J858" s="3">
        <f t="shared" si="83"/>
        <v>220</v>
      </c>
      <c r="K858" s="3">
        <f t="shared" si="86"/>
        <v>2</v>
      </c>
      <c r="L858" s="3">
        <f t="shared" si="84"/>
        <v>51420</v>
      </c>
      <c r="M858" s="3" t="str">
        <f t="shared" si="87"/>
        <v>00C8DC</v>
      </c>
      <c r="N858" s="3">
        <f t="shared" si="88"/>
        <v>60</v>
      </c>
    </row>
    <row r="859" spans="1:14" x14ac:dyDescent="0.3">
      <c r="A859" s="1">
        <v>45127.75</v>
      </c>
      <c r="B859">
        <v>24</v>
      </c>
      <c r="C859">
        <v>5</v>
      </c>
      <c r="D859">
        <v>1</v>
      </c>
      <c r="E859">
        <v>0</v>
      </c>
      <c r="F859">
        <v>0</v>
      </c>
      <c r="G859">
        <v>0</v>
      </c>
      <c r="H859">
        <v>0</v>
      </c>
      <c r="I859" s="3">
        <f t="shared" si="85"/>
        <v>6</v>
      </c>
      <c r="J859" s="3">
        <f t="shared" si="83"/>
        <v>24</v>
      </c>
      <c r="K859" s="3">
        <f t="shared" si="86"/>
        <v>1</v>
      </c>
      <c r="L859" s="3">
        <f t="shared" si="84"/>
        <v>51480</v>
      </c>
      <c r="M859" s="3" t="str">
        <f t="shared" si="87"/>
        <v>00C918</v>
      </c>
      <c r="N859" s="3">
        <f t="shared" si="88"/>
        <v>60</v>
      </c>
    </row>
    <row r="860" spans="1:14" x14ac:dyDescent="0.3">
      <c r="A860" s="1">
        <v>45127.791666666664</v>
      </c>
      <c r="B860">
        <v>84</v>
      </c>
      <c r="C860">
        <v>3</v>
      </c>
      <c r="D860">
        <v>3</v>
      </c>
      <c r="E860">
        <v>0</v>
      </c>
      <c r="F860">
        <v>0</v>
      </c>
      <c r="G860">
        <v>0</v>
      </c>
      <c r="H860">
        <v>0</v>
      </c>
      <c r="I860" s="3">
        <f t="shared" si="85"/>
        <v>6</v>
      </c>
      <c r="J860" s="3">
        <f t="shared" si="83"/>
        <v>84</v>
      </c>
      <c r="K860" s="3">
        <f t="shared" si="86"/>
        <v>3</v>
      </c>
      <c r="L860" s="3">
        <f t="shared" si="84"/>
        <v>51540</v>
      </c>
      <c r="M860" s="3" t="str">
        <f t="shared" si="87"/>
        <v>00C954</v>
      </c>
      <c r="N860" s="3">
        <f t="shared" si="88"/>
        <v>60</v>
      </c>
    </row>
    <row r="861" spans="1:14" x14ac:dyDescent="0.3">
      <c r="A861" s="1">
        <v>45127.833333333336</v>
      </c>
      <c r="B861">
        <v>144</v>
      </c>
      <c r="C861">
        <v>4</v>
      </c>
      <c r="D861">
        <v>1</v>
      </c>
      <c r="E861">
        <v>1</v>
      </c>
      <c r="F861">
        <v>0</v>
      </c>
      <c r="G861">
        <v>0</v>
      </c>
      <c r="H861">
        <v>0</v>
      </c>
      <c r="I861" s="3">
        <f t="shared" si="85"/>
        <v>6</v>
      </c>
      <c r="J861" s="3">
        <f t="shared" si="83"/>
        <v>144</v>
      </c>
      <c r="K861" s="3">
        <f t="shared" si="86"/>
        <v>3</v>
      </c>
      <c r="L861" s="3">
        <f t="shared" si="84"/>
        <v>51600</v>
      </c>
      <c r="M861" s="3" t="str">
        <f t="shared" si="87"/>
        <v>00C990</v>
      </c>
      <c r="N861" s="3">
        <f t="shared" si="88"/>
        <v>60</v>
      </c>
    </row>
    <row r="862" spans="1:14" x14ac:dyDescent="0.3">
      <c r="A862" s="1">
        <v>45127.875</v>
      </c>
      <c r="B862">
        <v>204</v>
      </c>
      <c r="C862">
        <v>6</v>
      </c>
      <c r="D862">
        <v>0</v>
      </c>
      <c r="E862">
        <v>0</v>
      </c>
      <c r="F862">
        <v>0</v>
      </c>
      <c r="G862">
        <v>0</v>
      </c>
      <c r="H862">
        <v>0</v>
      </c>
      <c r="I862" s="3">
        <f t="shared" si="85"/>
        <v>6</v>
      </c>
      <c r="J862" s="3">
        <f t="shared" si="83"/>
        <v>204</v>
      </c>
      <c r="K862" s="3">
        <f t="shared" si="86"/>
        <v>0</v>
      </c>
      <c r="L862" s="3">
        <f t="shared" si="84"/>
        <v>51660</v>
      </c>
      <c r="M862" s="3" t="str">
        <f t="shared" si="87"/>
        <v>00C9CC</v>
      </c>
      <c r="N862" s="3">
        <f t="shared" si="88"/>
        <v>60</v>
      </c>
    </row>
    <row r="863" spans="1:14" x14ac:dyDescent="0.3">
      <c r="A863" s="1">
        <v>45127.916666666664</v>
      </c>
      <c r="B863">
        <v>8</v>
      </c>
      <c r="C863">
        <v>6</v>
      </c>
      <c r="D863">
        <v>0</v>
      </c>
      <c r="E863">
        <v>0</v>
      </c>
      <c r="F863">
        <v>0</v>
      </c>
      <c r="G863">
        <v>0</v>
      </c>
      <c r="H863">
        <v>0</v>
      </c>
      <c r="I863" s="3">
        <f t="shared" si="85"/>
        <v>6</v>
      </c>
      <c r="J863" s="3">
        <f t="shared" si="83"/>
        <v>8</v>
      </c>
      <c r="K863" s="3">
        <f t="shared" si="86"/>
        <v>0</v>
      </c>
      <c r="L863" s="3">
        <f t="shared" si="84"/>
        <v>51720</v>
      </c>
      <c r="M863" s="3" t="str">
        <f t="shared" si="87"/>
        <v>00CA08</v>
      </c>
      <c r="N863" s="3">
        <f t="shared" si="88"/>
        <v>60</v>
      </c>
    </row>
    <row r="864" spans="1:14" x14ac:dyDescent="0.3">
      <c r="A864" s="1">
        <v>45127.958333333336</v>
      </c>
      <c r="B864">
        <v>68</v>
      </c>
      <c r="C864">
        <v>6</v>
      </c>
      <c r="D864">
        <v>0</v>
      </c>
      <c r="E864">
        <v>0</v>
      </c>
      <c r="F864">
        <v>0</v>
      </c>
      <c r="G864">
        <v>0</v>
      </c>
      <c r="H864">
        <v>0</v>
      </c>
      <c r="I864" s="3">
        <f t="shared" si="85"/>
        <v>6</v>
      </c>
      <c r="J864" s="3">
        <f t="shared" si="83"/>
        <v>68</v>
      </c>
      <c r="K864" s="3">
        <f t="shared" si="86"/>
        <v>0</v>
      </c>
      <c r="L864" s="3">
        <f t="shared" si="84"/>
        <v>51780</v>
      </c>
      <c r="M864" s="3" t="str">
        <f t="shared" si="87"/>
        <v>00CA44</v>
      </c>
      <c r="N864" s="3">
        <f t="shared" si="88"/>
        <v>60</v>
      </c>
    </row>
    <row r="865" spans="1:14" x14ac:dyDescent="0.3">
      <c r="A865" s="1">
        <v>45128</v>
      </c>
      <c r="B865">
        <v>128</v>
      </c>
      <c r="C865">
        <v>6</v>
      </c>
      <c r="D865">
        <v>0</v>
      </c>
      <c r="E865">
        <v>0</v>
      </c>
      <c r="F865">
        <v>0</v>
      </c>
      <c r="G865">
        <v>0</v>
      </c>
      <c r="H865">
        <v>0</v>
      </c>
      <c r="I865" s="3">
        <f t="shared" si="85"/>
        <v>6</v>
      </c>
      <c r="J865" s="3">
        <f t="shared" si="83"/>
        <v>128</v>
      </c>
      <c r="K865" s="3">
        <f t="shared" si="86"/>
        <v>0</v>
      </c>
      <c r="L865" s="3">
        <f t="shared" si="84"/>
        <v>51840</v>
      </c>
      <c r="M865" s="3" t="str">
        <f t="shared" si="87"/>
        <v>00CA80</v>
      </c>
      <c r="N865" s="3">
        <f t="shared" si="88"/>
        <v>60</v>
      </c>
    </row>
    <row r="866" spans="1:14" x14ac:dyDescent="0.3">
      <c r="A866" s="1">
        <v>45128.041666666664</v>
      </c>
      <c r="B866">
        <v>188</v>
      </c>
      <c r="C866">
        <v>6</v>
      </c>
      <c r="D866">
        <v>0</v>
      </c>
      <c r="E866">
        <v>0</v>
      </c>
      <c r="F866">
        <v>0</v>
      </c>
      <c r="G866">
        <v>0</v>
      </c>
      <c r="H866">
        <v>0</v>
      </c>
      <c r="I866" s="3">
        <f t="shared" si="85"/>
        <v>6</v>
      </c>
      <c r="J866" s="3">
        <f t="shared" si="83"/>
        <v>188</v>
      </c>
      <c r="K866" s="3">
        <f t="shared" si="86"/>
        <v>0</v>
      </c>
      <c r="L866" s="3">
        <f t="shared" si="84"/>
        <v>51900</v>
      </c>
      <c r="M866" s="3" t="str">
        <f t="shared" si="87"/>
        <v>00CABC</v>
      </c>
      <c r="N866" s="3">
        <f t="shared" si="88"/>
        <v>60</v>
      </c>
    </row>
    <row r="867" spans="1:14" x14ac:dyDescent="0.3">
      <c r="A867" s="1">
        <v>45128.083333333336</v>
      </c>
      <c r="B867">
        <v>248</v>
      </c>
      <c r="C867">
        <v>6</v>
      </c>
      <c r="D867">
        <v>0</v>
      </c>
      <c r="E867">
        <v>0</v>
      </c>
      <c r="F867">
        <v>0</v>
      </c>
      <c r="G867">
        <v>0</v>
      </c>
      <c r="H867">
        <v>0</v>
      </c>
      <c r="I867" s="3">
        <f t="shared" si="85"/>
        <v>6</v>
      </c>
      <c r="J867" s="3">
        <f t="shared" si="83"/>
        <v>248</v>
      </c>
      <c r="K867" s="3">
        <f t="shared" si="86"/>
        <v>0</v>
      </c>
      <c r="L867" s="3">
        <f t="shared" si="84"/>
        <v>51960</v>
      </c>
      <c r="M867" s="3" t="str">
        <f t="shared" si="87"/>
        <v>00CAF8</v>
      </c>
      <c r="N867" s="3">
        <f t="shared" si="88"/>
        <v>60</v>
      </c>
    </row>
    <row r="868" spans="1:14" x14ac:dyDescent="0.3">
      <c r="A868" s="1">
        <v>45128.125</v>
      </c>
      <c r="B868">
        <v>52</v>
      </c>
      <c r="C868">
        <v>4</v>
      </c>
      <c r="D868">
        <v>1</v>
      </c>
      <c r="E868">
        <v>1</v>
      </c>
      <c r="F868">
        <v>0</v>
      </c>
      <c r="G868">
        <v>0</v>
      </c>
      <c r="H868">
        <v>0</v>
      </c>
      <c r="I868" s="3">
        <f t="shared" si="85"/>
        <v>6</v>
      </c>
      <c r="J868" s="3">
        <f t="shared" si="83"/>
        <v>52</v>
      </c>
      <c r="K868" s="3">
        <f t="shared" si="86"/>
        <v>3</v>
      </c>
      <c r="L868" s="3">
        <f t="shared" si="84"/>
        <v>52020</v>
      </c>
      <c r="M868" s="3" t="str">
        <f t="shared" si="87"/>
        <v>00CB34</v>
      </c>
      <c r="N868" s="3">
        <f t="shared" si="88"/>
        <v>60</v>
      </c>
    </row>
    <row r="869" spans="1:14" x14ac:dyDescent="0.3">
      <c r="A869" s="1">
        <v>45128.166666666664</v>
      </c>
      <c r="B869">
        <v>112</v>
      </c>
      <c r="C869">
        <v>6</v>
      </c>
      <c r="D869">
        <v>0</v>
      </c>
      <c r="E869">
        <v>0</v>
      </c>
      <c r="F869">
        <v>0</v>
      </c>
      <c r="G869">
        <v>0</v>
      </c>
      <c r="H869">
        <v>0</v>
      </c>
      <c r="I869" s="3">
        <f t="shared" si="85"/>
        <v>6</v>
      </c>
      <c r="J869" s="3">
        <f t="shared" si="83"/>
        <v>112</v>
      </c>
      <c r="K869" s="3">
        <f t="shared" si="86"/>
        <v>0</v>
      </c>
      <c r="L869" s="3">
        <f t="shared" si="84"/>
        <v>52080</v>
      </c>
      <c r="M869" s="3" t="str">
        <f t="shared" si="87"/>
        <v>00CB70</v>
      </c>
      <c r="N869" s="3">
        <f t="shared" si="88"/>
        <v>60</v>
      </c>
    </row>
    <row r="870" spans="1:14" x14ac:dyDescent="0.3">
      <c r="A870" s="1">
        <v>45128.208333333336</v>
      </c>
      <c r="B870">
        <v>172</v>
      </c>
      <c r="C870">
        <v>4</v>
      </c>
      <c r="D870">
        <v>2</v>
      </c>
      <c r="E870">
        <v>0</v>
      </c>
      <c r="F870">
        <v>0</v>
      </c>
      <c r="G870">
        <v>0</v>
      </c>
      <c r="H870">
        <v>0</v>
      </c>
      <c r="I870" s="3">
        <f t="shared" si="85"/>
        <v>6</v>
      </c>
      <c r="J870" s="3">
        <f t="shared" si="83"/>
        <v>172</v>
      </c>
      <c r="K870" s="3">
        <f t="shared" si="86"/>
        <v>2</v>
      </c>
      <c r="L870" s="3">
        <f t="shared" si="84"/>
        <v>52140</v>
      </c>
      <c r="M870" s="3" t="str">
        <f t="shared" si="87"/>
        <v>00CBAC</v>
      </c>
      <c r="N870" s="3">
        <f t="shared" si="88"/>
        <v>60</v>
      </c>
    </row>
    <row r="871" spans="1:14" x14ac:dyDescent="0.3">
      <c r="A871" s="1">
        <v>45128.25</v>
      </c>
      <c r="B871">
        <v>232</v>
      </c>
      <c r="C871">
        <v>5</v>
      </c>
      <c r="D871">
        <v>1</v>
      </c>
      <c r="E871">
        <v>0</v>
      </c>
      <c r="F871">
        <v>0</v>
      </c>
      <c r="G871">
        <v>0</v>
      </c>
      <c r="H871">
        <v>0</v>
      </c>
      <c r="I871" s="3">
        <f t="shared" si="85"/>
        <v>6</v>
      </c>
      <c r="J871" s="3">
        <f t="shared" si="83"/>
        <v>232</v>
      </c>
      <c r="K871" s="3">
        <f t="shared" si="86"/>
        <v>1</v>
      </c>
      <c r="L871" s="3">
        <f t="shared" si="84"/>
        <v>52200</v>
      </c>
      <c r="M871" s="3" t="str">
        <f t="shared" si="87"/>
        <v>00CBE8</v>
      </c>
      <c r="N871" s="3">
        <f t="shared" si="88"/>
        <v>60</v>
      </c>
    </row>
    <row r="872" spans="1:14" x14ac:dyDescent="0.3">
      <c r="A872" s="1">
        <v>45128.291666666664</v>
      </c>
      <c r="B872">
        <v>36</v>
      </c>
      <c r="C872">
        <v>6</v>
      </c>
      <c r="D872">
        <v>0</v>
      </c>
      <c r="E872">
        <v>0</v>
      </c>
      <c r="F872">
        <v>0</v>
      </c>
      <c r="G872">
        <v>0</v>
      </c>
      <c r="H872">
        <v>0</v>
      </c>
      <c r="I872" s="3">
        <f t="shared" si="85"/>
        <v>6</v>
      </c>
      <c r="J872" s="3">
        <f t="shared" si="83"/>
        <v>36</v>
      </c>
      <c r="K872" s="3">
        <f t="shared" si="86"/>
        <v>0</v>
      </c>
      <c r="L872" s="3">
        <f t="shared" si="84"/>
        <v>52260</v>
      </c>
      <c r="M872" s="3" t="str">
        <f t="shared" si="87"/>
        <v>00CC24</v>
      </c>
      <c r="N872" s="3">
        <f t="shared" si="88"/>
        <v>60</v>
      </c>
    </row>
    <row r="873" spans="1:14" x14ac:dyDescent="0.3">
      <c r="A873" s="1">
        <v>45128.333333333336</v>
      </c>
      <c r="B873">
        <v>96</v>
      </c>
      <c r="C873">
        <v>5</v>
      </c>
      <c r="D873">
        <v>1</v>
      </c>
      <c r="E873">
        <v>0</v>
      </c>
      <c r="F873">
        <v>0</v>
      </c>
      <c r="G873">
        <v>0</v>
      </c>
      <c r="H873">
        <v>0</v>
      </c>
      <c r="I873" s="3">
        <f t="shared" si="85"/>
        <v>6</v>
      </c>
      <c r="J873" s="3">
        <f t="shared" si="83"/>
        <v>96</v>
      </c>
      <c r="K873" s="3">
        <f t="shared" si="86"/>
        <v>1</v>
      </c>
      <c r="L873" s="3">
        <f t="shared" si="84"/>
        <v>52320</v>
      </c>
      <c r="M873" s="3" t="str">
        <f t="shared" si="87"/>
        <v>00CC60</v>
      </c>
      <c r="N873" s="3">
        <f t="shared" si="88"/>
        <v>60</v>
      </c>
    </row>
    <row r="874" spans="1:14" x14ac:dyDescent="0.3">
      <c r="A874" s="1">
        <v>45128.375</v>
      </c>
      <c r="B874">
        <v>156</v>
      </c>
      <c r="C874">
        <v>3</v>
      </c>
      <c r="D874">
        <v>3</v>
      </c>
      <c r="E874">
        <v>0</v>
      </c>
      <c r="F874">
        <v>0</v>
      </c>
      <c r="G874">
        <v>0</v>
      </c>
      <c r="H874">
        <v>0</v>
      </c>
      <c r="I874" s="3">
        <f t="shared" si="85"/>
        <v>6</v>
      </c>
      <c r="J874" s="3">
        <f t="shared" si="83"/>
        <v>156</v>
      </c>
      <c r="K874" s="3">
        <f t="shared" si="86"/>
        <v>3</v>
      </c>
      <c r="L874" s="3">
        <f t="shared" si="84"/>
        <v>52380</v>
      </c>
      <c r="M874" s="3" t="str">
        <f t="shared" si="87"/>
        <v>00CC9C</v>
      </c>
      <c r="N874" s="3">
        <f t="shared" si="88"/>
        <v>60</v>
      </c>
    </row>
    <row r="875" spans="1:14" x14ac:dyDescent="0.3">
      <c r="A875" s="1">
        <v>45128.416666666664</v>
      </c>
      <c r="B875">
        <v>216</v>
      </c>
      <c r="C875">
        <v>5</v>
      </c>
      <c r="D875">
        <v>0</v>
      </c>
      <c r="E875">
        <v>1</v>
      </c>
      <c r="F875">
        <v>0</v>
      </c>
      <c r="G875">
        <v>0</v>
      </c>
      <c r="H875">
        <v>0</v>
      </c>
      <c r="I875" s="3">
        <f t="shared" si="85"/>
        <v>6</v>
      </c>
      <c r="J875" s="3">
        <f t="shared" si="83"/>
        <v>216</v>
      </c>
      <c r="K875" s="3">
        <f t="shared" si="86"/>
        <v>2</v>
      </c>
      <c r="L875" s="3">
        <f t="shared" si="84"/>
        <v>52440</v>
      </c>
      <c r="M875" s="3" t="str">
        <f t="shared" si="87"/>
        <v>00CCD8</v>
      </c>
      <c r="N875" s="3">
        <f t="shared" si="88"/>
        <v>60</v>
      </c>
    </row>
    <row r="876" spans="1:14" x14ac:dyDescent="0.3">
      <c r="A876" s="1">
        <v>45128.458333333336</v>
      </c>
      <c r="B876">
        <v>20</v>
      </c>
      <c r="C876">
        <v>3</v>
      </c>
      <c r="D876">
        <v>2</v>
      </c>
      <c r="E876">
        <v>1</v>
      </c>
      <c r="F876">
        <v>0</v>
      </c>
      <c r="G876">
        <v>0</v>
      </c>
      <c r="H876">
        <v>0</v>
      </c>
      <c r="I876" s="3">
        <f t="shared" si="85"/>
        <v>6</v>
      </c>
      <c r="J876" s="3">
        <f t="shared" si="83"/>
        <v>20</v>
      </c>
      <c r="K876" s="3">
        <f t="shared" si="86"/>
        <v>4</v>
      </c>
      <c r="L876" s="3">
        <f t="shared" si="84"/>
        <v>52500</v>
      </c>
      <c r="M876" s="3" t="str">
        <f t="shared" si="87"/>
        <v>00CD14</v>
      </c>
      <c r="N876" s="3">
        <f t="shared" si="88"/>
        <v>60</v>
      </c>
    </row>
    <row r="877" spans="1:14" x14ac:dyDescent="0.3">
      <c r="A877" s="1">
        <v>45128.5</v>
      </c>
      <c r="B877">
        <v>80</v>
      </c>
      <c r="C877">
        <v>3</v>
      </c>
      <c r="D877">
        <v>3</v>
      </c>
      <c r="E877">
        <v>0</v>
      </c>
      <c r="F877">
        <v>0</v>
      </c>
      <c r="G877">
        <v>0</v>
      </c>
      <c r="H877">
        <v>0</v>
      </c>
      <c r="I877" s="3">
        <f t="shared" si="85"/>
        <v>6</v>
      </c>
      <c r="J877" s="3">
        <f t="shared" si="83"/>
        <v>80</v>
      </c>
      <c r="K877" s="3">
        <f t="shared" si="86"/>
        <v>3</v>
      </c>
      <c r="L877" s="3">
        <f t="shared" si="84"/>
        <v>52560</v>
      </c>
      <c r="M877" s="3" t="str">
        <f t="shared" si="87"/>
        <v>00CD50</v>
      </c>
      <c r="N877" s="3">
        <f t="shared" si="88"/>
        <v>60</v>
      </c>
    </row>
    <row r="878" spans="1:14" x14ac:dyDescent="0.3">
      <c r="A878" s="1">
        <v>45128.541666666664</v>
      </c>
      <c r="B878">
        <v>140</v>
      </c>
      <c r="C878">
        <v>5</v>
      </c>
      <c r="D878">
        <v>1</v>
      </c>
      <c r="E878">
        <v>0</v>
      </c>
      <c r="F878">
        <v>0</v>
      </c>
      <c r="G878">
        <v>0</v>
      </c>
      <c r="H878">
        <v>0</v>
      </c>
      <c r="I878" s="3">
        <f t="shared" si="85"/>
        <v>6</v>
      </c>
      <c r="J878" s="3">
        <f t="shared" si="83"/>
        <v>140</v>
      </c>
      <c r="K878" s="3">
        <f t="shared" si="86"/>
        <v>1</v>
      </c>
      <c r="L878" s="3">
        <f t="shared" si="84"/>
        <v>52620</v>
      </c>
      <c r="M878" s="3" t="str">
        <f t="shared" si="87"/>
        <v>00CD8C</v>
      </c>
      <c r="N878" s="3">
        <f t="shared" si="88"/>
        <v>60</v>
      </c>
    </row>
    <row r="879" spans="1:14" x14ac:dyDescent="0.3">
      <c r="A879" s="1">
        <v>45128.583333333336</v>
      </c>
      <c r="B879">
        <v>200</v>
      </c>
      <c r="C879">
        <v>3</v>
      </c>
      <c r="D879">
        <v>2</v>
      </c>
      <c r="E879">
        <v>1</v>
      </c>
      <c r="F879">
        <v>0</v>
      </c>
      <c r="G879">
        <v>0</v>
      </c>
      <c r="H879">
        <v>0</v>
      </c>
      <c r="I879" s="3">
        <f t="shared" si="85"/>
        <v>6</v>
      </c>
      <c r="J879" s="3">
        <f t="shared" si="83"/>
        <v>200</v>
      </c>
      <c r="K879" s="3">
        <f t="shared" si="86"/>
        <v>4</v>
      </c>
      <c r="L879" s="3">
        <f t="shared" si="84"/>
        <v>52680</v>
      </c>
      <c r="M879" s="3" t="str">
        <f t="shared" si="87"/>
        <v>00CDC8</v>
      </c>
      <c r="N879" s="3">
        <f t="shared" si="88"/>
        <v>60</v>
      </c>
    </row>
    <row r="880" spans="1:14" x14ac:dyDescent="0.3">
      <c r="A880" s="1">
        <v>45128.625</v>
      </c>
      <c r="B880">
        <v>4</v>
      </c>
      <c r="C880">
        <v>5</v>
      </c>
      <c r="D880">
        <v>1</v>
      </c>
      <c r="E880">
        <v>0</v>
      </c>
      <c r="F880">
        <v>0</v>
      </c>
      <c r="G880">
        <v>0</v>
      </c>
      <c r="H880">
        <v>0</v>
      </c>
      <c r="I880" s="3">
        <f t="shared" si="85"/>
        <v>6</v>
      </c>
      <c r="J880" s="3">
        <f t="shared" si="83"/>
        <v>4</v>
      </c>
      <c r="K880" s="3">
        <f t="shared" si="86"/>
        <v>1</v>
      </c>
      <c r="L880" s="3">
        <f t="shared" si="84"/>
        <v>52740</v>
      </c>
      <c r="M880" s="3" t="str">
        <f t="shared" si="87"/>
        <v>00CE04</v>
      </c>
      <c r="N880" s="3">
        <f t="shared" si="88"/>
        <v>60</v>
      </c>
    </row>
    <row r="881" spans="1:14" x14ac:dyDescent="0.3">
      <c r="A881" s="1">
        <v>45128.666666666664</v>
      </c>
      <c r="B881">
        <v>64</v>
      </c>
      <c r="C881">
        <v>6</v>
      </c>
      <c r="D881">
        <v>0</v>
      </c>
      <c r="E881">
        <v>0</v>
      </c>
      <c r="F881">
        <v>0</v>
      </c>
      <c r="G881">
        <v>0</v>
      </c>
      <c r="H881">
        <v>0</v>
      </c>
      <c r="I881" s="3">
        <f t="shared" si="85"/>
        <v>6</v>
      </c>
      <c r="J881" s="3">
        <f t="shared" si="83"/>
        <v>64</v>
      </c>
      <c r="K881" s="3">
        <f t="shared" si="86"/>
        <v>0</v>
      </c>
      <c r="L881" s="3">
        <f t="shared" si="84"/>
        <v>52800</v>
      </c>
      <c r="M881" s="3" t="str">
        <f t="shared" si="87"/>
        <v>00CE40</v>
      </c>
      <c r="N881" s="3">
        <f t="shared" si="88"/>
        <v>60</v>
      </c>
    </row>
    <row r="882" spans="1:14" x14ac:dyDescent="0.3">
      <c r="A882" s="1">
        <v>45128.708333333336</v>
      </c>
      <c r="B882">
        <v>124</v>
      </c>
      <c r="C882">
        <v>6</v>
      </c>
      <c r="D882">
        <v>0</v>
      </c>
      <c r="E882">
        <v>0</v>
      </c>
      <c r="F882">
        <v>0</v>
      </c>
      <c r="G882">
        <v>0</v>
      </c>
      <c r="H882">
        <v>0</v>
      </c>
      <c r="I882" s="3">
        <f t="shared" si="85"/>
        <v>6</v>
      </c>
      <c r="J882" s="3">
        <f t="shared" si="83"/>
        <v>124</v>
      </c>
      <c r="K882" s="3">
        <f t="shared" si="86"/>
        <v>0</v>
      </c>
      <c r="L882" s="3">
        <f t="shared" si="84"/>
        <v>52860</v>
      </c>
      <c r="M882" s="3" t="str">
        <f t="shared" si="87"/>
        <v>00CE7C</v>
      </c>
      <c r="N882" s="3">
        <f t="shared" si="88"/>
        <v>60</v>
      </c>
    </row>
    <row r="883" spans="1:14" x14ac:dyDescent="0.3">
      <c r="A883" s="1">
        <v>45128.75</v>
      </c>
      <c r="B883">
        <v>184</v>
      </c>
      <c r="C883">
        <v>6</v>
      </c>
      <c r="D883">
        <v>0</v>
      </c>
      <c r="E883">
        <v>0</v>
      </c>
      <c r="F883">
        <v>0</v>
      </c>
      <c r="G883">
        <v>0</v>
      </c>
      <c r="H883">
        <v>0</v>
      </c>
      <c r="I883" s="3">
        <f t="shared" si="85"/>
        <v>6</v>
      </c>
      <c r="J883" s="3">
        <f t="shared" si="83"/>
        <v>184</v>
      </c>
      <c r="K883" s="3">
        <f t="shared" si="86"/>
        <v>0</v>
      </c>
      <c r="L883" s="3">
        <f t="shared" si="84"/>
        <v>52920</v>
      </c>
      <c r="M883" s="3" t="str">
        <f t="shared" si="87"/>
        <v>00CEB8</v>
      </c>
      <c r="N883" s="3">
        <f t="shared" si="88"/>
        <v>60</v>
      </c>
    </row>
    <row r="884" spans="1:14" x14ac:dyDescent="0.3">
      <c r="A884" s="1">
        <v>45128.791666666664</v>
      </c>
      <c r="B884">
        <v>244</v>
      </c>
      <c r="C884">
        <v>4</v>
      </c>
      <c r="D884">
        <v>2</v>
      </c>
      <c r="E884">
        <v>0</v>
      </c>
      <c r="F884">
        <v>0</v>
      </c>
      <c r="G884">
        <v>0</v>
      </c>
      <c r="H884">
        <v>0</v>
      </c>
      <c r="I884" s="3">
        <f t="shared" si="85"/>
        <v>6</v>
      </c>
      <c r="J884" s="3">
        <f t="shared" si="83"/>
        <v>244</v>
      </c>
      <c r="K884" s="3">
        <f t="shared" si="86"/>
        <v>2</v>
      </c>
      <c r="L884" s="3">
        <f t="shared" si="84"/>
        <v>52980</v>
      </c>
      <c r="M884" s="3" t="str">
        <f t="shared" si="87"/>
        <v>00CEF4</v>
      </c>
      <c r="N884" s="3">
        <f t="shared" si="88"/>
        <v>60</v>
      </c>
    </row>
    <row r="885" spans="1:14" x14ac:dyDescent="0.3">
      <c r="A885" s="1">
        <v>45128.833333333336</v>
      </c>
      <c r="B885">
        <v>48</v>
      </c>
      <c r="C885">
        <v>2</v>
      </c>
      <c r="D885">
        <v>2</v>
      </c>
      <c r="E885">
        <v>2</v>
      </c>
      <c r="F885">
        <v>0</v>
      </c>
      <c r="G885">
        <v>0</v>
      </c>
      <c r="H885">
        <v>0</v>
      </c>
      <c r="I885" s="3">
        <f t="shared" si="85"/>
        <v>6</v>
      </c>
      <c r="J885" s="3">
        <f t="shared" si="83"/>
        <v>48</v>
      </c>
      <c r="K885" s="3">
        <f t="shared" si="86"/>
        <v>6</v>
      </c>
      <c r="L885" s="3">
        <f t="shared" si="84"/>
        <v>53040</v>
      </c>
      <c r="M885" s="3" t="str">
        <f t="shared" si="87"/>
        <v>00CF30</v>
      </c>
      <c r="N885" s="3">
        <f t="shared" si="88"/>
        <v>60</v>
      </c>
    </row>
    <row r="886" spans="1:14" x14ac:dyDescent="0.3">
      <c r="A886" s="1">
        <v>45128.875</v>
      </c>
      <c r="B886">
        <v>108</v>
      </c>
      <c r="C886">
        <v>6</v>
      </c>
      <c r="D886">
        <v>0</v>
      </c>
      <c r="E886">
        <v>0</v>
      </c>
      <c r="F886">
        <v>0</v>
      </c>
      <c r="G886">
        <v>0</v>
      </c>
      <c r="H886">
        <v>0</v>
      </c>
      <c r="I886" s="3">
        <f t="shared" si="85"/>
        <v>6</v>
      </c>
      <c r="J886" s="3">
        <f t="shared" si="83"/>
        <v>108</v>
      </c>
      <c r="K886" s="3">
        <f t="shared" si="86"/>
        <v>0</v>
      </c>
      <c r="L886" s="3">
        <f t="shared" si="84"/>
        <v>53100</v>
      </c>
      <c r="M886" s="3" t="str">
        <f t="shared" si="87"/>
        <v>00CF6C</v>
      </c>
      <c r="N886" s="3">
        <f t="shared" si="88"/>
        <v>60</v>
      </c>
    </row>
    <row r="887" spans="1:14" x14ac:dyDescent="0.3">
      <c r="A887" s="1">
        <v>45128.916666666664</v>
      </c>
      <c r="B887">
        <v>168</v>
      </c>
      <c r="C887">
        <v>6</v>
      </c>
      <c r="D887">
        <v>0</v>
      </c>
      <c r="E887">
        <v>0</v>
      </c>
      <c r="F887">
        <v>0</v>
      </c>
      <c r="G887">
        <v>0</v>
      </c>
      <c r="H887">
        <v>0</v>
      </c>
      <c r="I887" s="3">
        <f t="shared" si="85"/>
        <v>6</v>
      </c>
      <c r="J887" s="3">
        <f t="shared" si="83"/>
        <v>168</v>
      </c>
      <c r="K887" s="3">
        <f t="shared" si="86"/>
        <v>0</v>
      </c>
      <c r="L887" s="3">
        <f t="shared" si="84"/>
        <v>53160</v>
      </c>
      <c r="M887" s="3" t="str">
        <f t="shared" si="87"/>
        <v>00CFA8</v>
      </c>
      <c r="N887" s="3">
        <f t="shared" si="88"/>
        <v>60</v>
      </c>
    </row>
    <row r="888" spans="1:14" x14ac:dyDescent="0.3">
      <c r="A888" s="1">
        <v>45128.958333333336</v>
      </c>
      <c r="B888">
        <v>228</v>
      </c>
      <c r="C888">
        <v>6</v>
      </c>
      <c r="D888">
        <v>0</v>
      </c>
      <c r="E888">
        <v>0</v>
      </c>
      <c r="F888">
        <v>0</v>
      </c>
      <c r="G888">
        <v>0</v>
      </c>
      <c r="H888">
        <v>0</v>
      </c>
      <c r="I888" s="3">
        <f t="shared" si="85"/>
        <v>6</v>
      </c>
      <c r="J888" s="3">
        <f t="shared" si="83"/>
        <v>228</v>
      </c>
      <c r="K888" s="3">
        <f t="shared" si="86"/>
        <v>0</v>
      </c>
      <c r="L888" s="3">
        <f t="shared" si="84"/>
        <v>53220</v>
      </c>
      <c r="M888" s="3" t="str">
        <f t="shared" si="87"/>
        <v>00CFE4</v>
      </c>
      <c r="N888" s="3">
        <f t="shared" si="88"/>
        <v>60</v>
      </c>
    </row>
    <row r="889" spans="1:14" x14ac:dyDescent="0.3">
      <c r="A889" s="1">
        <v>45129</v>
      </c>
      <c r="B889">
        <v>32</v>
      </c>
      <c r="C889">
        <v>6</v>
      </c>
      <c r="D889">
        <v>0</v>
      </c>
      <c r="E889">
        <v>0</v>
      </c>
      <c r="F889">
        <v>0</v>
      </c>
      <c r="G889">
        <v>0</v>
      </c>
      <c r="H889">
        <v>0</v>
      </c>
      <c r="I889" s="3">
        <f t="shared" si="85"/>
        <v>6</v>
      </c>
      <c r="J889" s="3">
        <f t="shared" si="83"/>
        <v>32</v>
      </c>
      <c r="K889" s="3">
        <f t="shared" si="86"/>
        <v>0</v>
      </c>
      <c r="L889" s="3">
        <f t="shared" si="84"/>
        <v>53280</v>
      </c>
      <c r="M889" s="3" t="str">
        <f t="shared" si="87"/>
        <v>00D020</v>
      </c>
      <c r="N889" s="3">
        <f t="shared" si="88"/>
        <v>60</v>
      </c>
    </row>
    <row r="890" spans="1:14" x14ac:dyDescent="0.3">
      <c r="A890" s="1">
        <v>45129.041666666664</v>
      </c>
      <c r="B890">
        <v>92</v>
      </c>
      <c r="C890">
        <v>6</v>
      </c>
      <c r="D890">
        <v>0</v>
      </c>
      <c r="E890">
        <v>0</v>
      </c>
      <c r="F890">
        <v>0</v>
      </c>
      <c r="G890">
        <v>0</v>
      </c>
      <c r="H890">
        <v>0</v>
      </c>
      <c r="I890" s="3">
        <f t="shared" si="85"/>
        <v>6</v>
      </c>
      <c r="J890" s="3">
        <f t="shared" si="83"/>
        <v>92</v>
      </c>
      <c r="K890" s="3">
        <f t="shared" si="86"/>
        <v>0</v>
      </c>
      <c r="L890" s="3">
        <f t="shared" si="84"/>
        <v>53340</v>
      </c>
      <c r="M890" s="3" t="str">
        <f t="shared" si="87"/>
        <v>00D05C</v>
      </c>
      <c r="N890" s="3">
        <f t="shared" si="88"/>
        <v>60</v>
      </c>
    </row>
    <row r="891" spans="1:14" x14ac:dyDescent="0.3">
      <c r="A891" s="1">
        <v>45129.083333333336</v>
      </c>
      <c r="B891">
        <v>152</v>
      </c>
      <c r="C891">
        <v>6</v>
      </c>
      <c r="D891">
        <v>0</v>
      </c>
      <c r="E891">
        <v>0</v>
      </c>
      <c r="F891">
        <v>0</v>
      </c>
      <c r="G891">
        <v>0</v>
      </c>
      <c r="H891">
        <v>0</v>
      </c>
      <c r="I891" s="3">
        <f t="shared" si="85"/>
        <v>6</v>
      </c>
      <c r="J891" s="3">
        <f t="shared" si="83"/>
        <v>152</v>
      </c>
      <c r="K891" s="3">
        <f t="shared" si="86"/>
        <v>0</v>
      </c>
      <c r="L891" s="3">
        <f t="shared" si="84"/>
        <v>53400</v>
      </c>
      <c r="M891" s="3" t="str">
        <f t="shared" si="87"/>
        <v>00D098</v>
      </c>
      <c r="N891" s="3">
        <f t="shared" si="88"/>
        <v>60</v>
      </c>
    </row>
    <row r="892" spans="1:14" x14ac:dyDescent="0.3">
      <c r="A892" s="1">
        <v>45129.125</v>
      </c>
      <c r="B892">
        <v>212</v>
      </c>
      <c r="C892">
        <v>4</v>
      </c>
      <c r="D892">
        <v>2</v>
      </c>
      <c r="E892">
        <v>0</v>
      </c>
      <c r="F892">
        <v>0</v>
      </c>
      <c r="G892">
        <v>0</v>
      </c>
      <c r="H892">
        <v>0</v>
      </c>
      <c r="I892" s="3">
        <f t="shared" si="85"/>
        <v>6</v>
      </c>
      <c r="J892" s="3">
        <f t="shared" si="83"/>
        <v>212</v>
      </c>
      <c r="K892" s="3">
        <f t="shared" si="86"/>
        <v>2</v>
      </c>
      <c r="L892" s="3">
        <f t="shared" si="84"/>
        <v>53460</v>
      </c>
      <c r="M892" s="3" t="str">
        <f t="shared" si="87"/>
        <v>00D0D4</v>
      </c>
      <c r="N892" s="3">
        <f t="shared" si="88"/>
        <v>60</v>
      </c>
    </row>
    <row r="893" spans="1:14" x14ac:dyDescent="0.3">
      <c r="A893" s="1">
        <v>45129.166666666664</v>
      </c>
      <c r="B893">
        <v>16</v>
      </c>
      <c r="C893">
        <v>4</v>
      </c>
      <c r="D893">
        <v>2</v>
      </c>
      <c r="E893">
        <v>0</v>
      </c>
      <c r="F893">
        <v>0</v>
      </c>
      <c r="G893">
        <v>0</v>
      </c>
      <c r="H893">
        <v>0</v>
      </c>
      <c r="I893" s="3">
        <f t="shared" si="85"/>
        <v>6</v>
      </c>
      <c r="J893" s="3">
        <f t="shared" si="83"/>
        <v>16</v>
      </c>
      <c r="K893" s="3">
        <f t="shared" si="86"/>
        <v>2</v>
      </c>
      <c r="L893" s="3">
        <f t="shared" si="84"/>
        <v>53520</v>
      </c>
      <c r="M893" s="3" t="str">
        <f t="shared" si="87"/>
        <v>00D110</v>
      </c>
      <c r="N893" s="3">
        <f t="shared" si="88"/>
        <v>60</v>
      </c>
    </row>
    <row r="894" spans="1:14" x14ac:dyDescent="0.3">
      <c r="A894" s="1">
        <v>45129.208333333336</v>
      </c>
      <c r="B894">
        <v>76</v>
      </c>
      <c r="C894">
        <v>3</v>
      </c>
      <c r="D894">
        <v>2</v>
      </c>
      <c r="E894">
        <v>1</v>
      </c>
      <c r="F894">
        <v>0</v>
      </c>
      <c r="G894">
        <v>0</v>
      </c>
      <c r="H894">
        <v>0</v>
      </c>
      <c r="I894" s="3">
        <f t="shared" si="85"/>
        <v>6</v>
      </c>
      <c r="J894" s="3">
        <f t="shared" si="83"/>
        <v>76</v>
      </c>
      <c r="K894" s="3">
        <f t="shared" si="86"/>
        <v>4</v>
      </c>
      <c r="L894" s="3">
        <f t="shared" si="84"/>
        <v>53580</v>
      </c>
      <c r="M894" s="3" t="str">
        <f t="shared" si="87"/>
        <v>00D14C</v>
      </c>
      <c r="N894" s="3">
        <f t="shared" si="88"/>
        <v>60</v>
      </c>
    </row>
    <row r="895" spans="1:14" x14ac:dyDescent="0.3">
      <c r="A895" s="1">
        <v>45129.25</v>
      </c>
      <c r="B895">
        <v>136</v>
      </c>
      <c r="C895">
        <v>5</v>
      </c>
      <c r="D895">
        <v>1</v>
      </c>
      <c r="E895">
        <v>0</v>
      </c>
      <c r="F895">
        <v>0</v>
      </c>
      <c r="G895">
        <v>0</v>
      </c>
      <c r="H895">
        <v>0</v>
      </c>
      <c r="I895" s="3">
        <f t="shared" si="85"/>
        <v>6</v>
      </c>
      <c r="J895" s="3">
        <f t="shared" si="83"/>
        <v>136</v>
      </c>
      <c r="K895" s="3">
        <f t="shared" si="86"/>
        <v>1</v>
      </c>
      <c r="L895" s="3">
        <f t="shared" si="84"/>
        <v>53640</v>
      </c>
      <c r="M895" s="3" t="str">
        <f t="shared" si="87"/>
        <v>00D188</v>
      </c>
      <c r="N895" s="3">
        <f t="shared" si="88"/>
        <v>60</v>
      </c>
    </row>
    <row r="896" spans="1:14" x14ac:dyDescent="0.3">
      <c r="A896" s="1">
        <v>45129.291666666664</v>
      </c>
      <c r="B896">
        <v>196</v>
      </c>
      <c r="C896">
        <v>5</v>
      </c>
      <c r="D896">
        <v>1</v>
      </c>
      <c r="E896">
        <v>0</v>
      </c>
      <c r="F896">
        <v>0</v>
      </c>
      <c r="G896">
        <v>0</v>
      </c>
      <c r="H896">
        <v>0</v>
      </c>
      <c r="I896" s="3">
        <f t="shared" si="85"/>
        <v>6</v>
      </c>
      <c r="J896" s="3">
        <f t="shared" si="83"/>
        <v>196</v>
      </c>
      <c r="K896" s="3">
        <f t="shared" si="86"/>
        <v>1</v>
      </c>
      <c r="L896" s="3">
        <f t="shared" si="84"/>
        <v>53700</v>
      </c>
      <c r="M896" s="3" t="str">
        <f t="shared" si="87"/>
        <v>00D1C4</v>
      </c>
      <c r="N896" s="3">
        <f t="shared" si="88"/>
        <v>60</v>
      </c>
    </row>
    <row r="897" spans="1:14" x14ac:dyDescent="0.3">
      <c r="A897" s="1">
        <v>45129.333333333336</v>
      </c>
      <c r="B897">
        <v>0</v>
      </c>
      <c r="C897">
        <v>6</v>
      </c>
      <c r="D897">
        <v>0</v>
      </c>
      <c r="E897">
        <v>0</v>
      </c>
      <c r="F897">
        <v>0</v>
      </c>
      <c r="G897">
        <v>0</v>
      </c>
      <c r="H897">
        <v>0</v>
      </c>
      <c r="I897" s="3">
        <f t="shared" si="85"/>
        <v>6</v>
      </c>
      <c r="J897" s="3">
        <f t="shared" si="83"/>
        <v>0</v>
      </c>
      <c r="K897" s="3">
        <f t="shared" si="86"/>
        <v>0</v>
      </c>
      <c r="L897" s="3">
        <f t="shared" si="84"/>
        <v>53760</v>
      </c>
      <c r="M897" s="3" t="str">
        <f t="shared" si="87"/>
        <v>00D200</v>
      </c>
      <c r="N897" s="3">
        <f t="shared" si="88"/>
        <v>60</v>
      </c>
    </row>
    <row r="898" spans="1:14" x14ac:dyDescent="0.3">
      <c r="A898" s="1">
        <v>45129.375</v>
      </c>
      <c r="B898">
        <v>60</v>
      </c>
      <c r="C898">
        <v>4</v>
      </c>
      <c r="D898">
        <v>1</v>
      </c>
      <c r="E898">
        <v>1</v>
      </c>
      <c r="F898">
        <v>0</v>
      </c>
      <c r="G898">
        <v>0</v>
      </c>
      <c r="H898">
        <v>0</v>
      </c>
      <c r="I898" s="3">
        <f t="shared" si="85"/>
        <v>6</v>
      </c>
      <c r="J898" s="3">
        <f t="shared" si="83"/>
        <v>60</v>
      </c>
      <c r="K898" s="3">
        <f t="shared" si="86"/>
        <v>3</v>
      </c>
      <c r="L898" s="3">
        <f t="shared" si="84"/>
        <v>53820</v>
      </c>
      <c r="M898" s="3" t="str">
        <f t="shared" si="87"/>
        <v>00D23C</v>
      </c>
      <c r="N898" s="3">
        <f t="shared" si="88"/>
        <v>60</v>
      </c>
    </row>
    <row r="899" spans="1:14" x14ac:dyDescent="0.3">
      <c r="A899" s="1">
        <v>45129.416666666664</v>
      </c>
      <c r="B899">
        <v>120</v>
      </c>
      <c r="C899">
        <v>5</v>
      </c>
      <c r="D899">
        <v>0</v>
      </c>
      <c r="E899">
        <v>1</v>
      </c>
      <c r="F899">
        <v>0</v>
      </c>
      <c r="G899">
        <v>0</v>
      </c>
      <c r="H899">
        <v>0</v>
      </c>
      <c r="I899" s="3">
        <f t="shared" si="85"/>
        <v>6</v>
      </c>
      <c r="J899" s="3">
        <f t="shared" si="83"/>
        <v>120</v>
      </c>
      <c r="K899" s="3">
        <f t="shared" si="86"/>
        <v>2</v>
      </c>
      <c r="L899" s="3">
        <f t="shared" si="84"/>
        <v>53880</v>
      </c>
      <c r="M899" s="3" t="str">
        <f t="shared" si="87"/>
        <v>00D278</v>
      </c>
      <c r="N899" s="3">
        <f t="shared" si="88"/>
        <v>60</v>
      </c>
    </row>
    <row r="900" spans="1:14" x14ac:dyDescent="0.3">
      <c r="A900" s="1">
        <v>45129.458333333336</v>
      </c>
      <c r="B900">
        <v>180</v>
      </c>
      <c r="C900">
        <v>4</v>
      </c>
      <c r="D900">
        <v>0</v>
      </c>
      <c r="E900">
        <v>1</v>
      </c>
      <c r="F900">
        <v>1</v>
      </c>
      <c r="G900">
        <v>0</v>
      </c>
      <c r="H900">
        <v>0</v>
      </c>
      <c r="I900" s="3">
        <f t="shared" si="85"/>
        <v>6</v>
      </c>
      <c r="J900" s="3">
        <f t="shared" ref="J900:J963" si="89">IF(J899+60&lt;256,J899+60,J899+60-256)</f>
        <v>180</v>
      </c>
      <c r="K900" s="3">
        <f t="shared" si="86"/>
        <v>5</v>
      </c>
      <c r="L900" s="3">
        <f t="shared" ref="L900:L963" si="90">L899+60</f>
        <v>53940</v>
      </c>
      <c r="M900" s="3" t="str">
        <f t="shared" si="87"/>
        <v>00D2B4</v>
      </c>
      <c r="N900" s="3">
        <f t="shared" si="88"/>
        <v>60</v>
      </c>
    </row>
    <row r="901" spans="1:14" x14ac:dyDescent="0.3">
      <c r="A901" s="1">
        <v>45129.5</v>
      </c>
      <c r="B901">
        <v>240</v>
      </c>
      <c r="C901">
        <v>3</v>
      </c>
      <c r="D901">
        <v>2</v>
      </c>
      <c r="E901">
        <v>1</v>
      </c>
      <c r="F901">
        <v>0</v>
      </c>
      <c r="G901">
        <v>0</v>
      </c>
      <c r="H901">
        <v>0</v>
      </c>
      <c r="I901" s="3">
        <f t="shared" si="85"/>
        <v>6</v>
      </c>
      <c r="J901" s="3">
        <f t="shared" si="89"/>
        <v>240</v>
      </c>
      <c r="K901" s="3">
        <f t="shared" si="86"/>
        <v>4</v>
      </c>
      <c r="L901" s="3">
        <f t="shared" si="90"/>
        <v>54000</v>
      </c>
      <c r="M901" s="3" t="str">
        <f t="shared" si="87"/>
        <v>00D2F0</v>
      </c>
      <c r="N901" s="3">
        <f t="shared" si="88"/>
        <v>60</v>
      </c>
    </row>
    <row r="902" spans="1:14" x14ac:dyDescent="0.3">
      <c r="A902" s="1">
        <v>45129.541666666664</v>
      </c>
      <c r="B902">
        <v>44</v>
      </c>
      <c r="C902">
        <v>4</v>
      </c>
      <c r="D902">
        <v>2</v>
      </c>
      <c r="E902">
        <v>0</v>
      </c>
      <c r="F902">
        <v>0</v>
      </c>
      <c r="G902">
        <v>0</v>
      </c>
      <c r="H902">
        <v>0</v>
      </c>
      <c r="I902" s="3">
        <f t="shared" si="85"/>
        <v>6</v>
      </c>
      <c r="J902" s="3">
        <f t="shared" si="89"/>
        <v>44</v>
      </c>
      <c r="K902" s="3">
        <f t="shared" si="86"/>
        <v>2</v>
      </c>
      <c r="L902" s="3">
        <f t="shared" si="90"/>
        <v>54060</v>
      </c>
      <c r="M902" s="3" t="str">
        <f t="shared" si="87"/>
        <v>00D32C</v>
      </c>
      <c r="N902" s="3">
        <f t="shared" si="88"/>
        <v>60</v>
      </c>
    </row>
    <row r="903" spans="1:14" x14ac:dyDescent="0.3">
      <c r="A903" s="1">
        <v>45129.583333333336</v>
      </c>
      <c r="B903">
        <v>104</v>
      </c>
      <c r="C903">
        <v>5</v>
      </c>
      <c r="D903">
        <v>1</v>
      </c>
      <c r="E903">
        <v>0</v>
      </c>
      <c r="F903">
        <v>0</v>
      </c>
      <c r="G903">
        <v>0</v>
      </c>
      <c r="H903">
        <v>0</v>
      </c>
      <c r="I903" s="3">
        <f t="shared" si="85"/>
        <v>6</v>
      </c>
      <c r="J903" s="3">
        <f t="shared" si="89"/>
        <v>104</v>
      </c>
      <c r="K903" s="3">
        <f t="shared" si="86"/>
        <v>1</v>
      </c>
      <c r="L903" s="3">
        <f t="shared" si="90"/>
        <v>54120</v>
      </c>
      <c r="M903" s="3" t="str">
        <f t="shared" si="87"/>
        <v>00D368</v>
      </c>
      <c r="N903" s="3">
        <f t="shared" si="88"/>
        <v>60</v>
      </c>
    </row>
    <row r="904" spans="1:14" x14ac:dyDescent="0.3">
      <c r="A904" s="1">
        <v>45129.625</v>
      </c>
      <c r="B904">
        <v>164</v>
      </c>
      <c r="C904">
        <v>3</v>
      </c>
      <c r="D904">
        <v>3</v>
      </c>
      <c r="E904">
        <v>0</v>
      </c>
      <c r="F904">
        <v>0</v>
      </c>
      <c r="G904">
        <v>0</v>
      </c>
      <c r="H904">
        <v>0</v>
      </c>
      <c r="I904" s="3">
        <f t="shared" si="85"/>
        <v>6</v>
      </c>
      <c r="J904" s="3">
        <f t="shared" si="89"/>
        <v>164</v>
      </c>
      <c r="K904" s="3">
        <f t="shared" si="86"/>
        <v>3</v>
      </c>
      <c r="L904" s="3">
        <f t="shared" si="90"/>
        <v>54180</v>
      </c>
      <c r="M904" s="3" t="str">
        <f t="shared" si="87"/>
        <v>00D3A4</v>
      </c>
      <c r="N904" s="3">
        <f t="shared" si="88"/>
        <v>60</v>
      </c>
    </row>
    <row r="905" spans="1:14" x14ac:dyDescent="0.3">
      <c r="A905" s="1">
        <v>45129.666666666664</v>
      </c>
      <c r="B905">
        <v>224</v>
      </c>
      <c r="C905">
        <v>4</v>
      </c>
      <c r="D905">
        <v>2</v>
      </c>
      <c r="E905">
        <v>0</v>
      </c>
      <c r="F905">
        <v>0</v>
      </c>
      <c r="G905">
        <v>0</v>
      </c>
      <c r="H905">
        <v>0</v>
      </c>
      <c r="I905" s="3">
        <f t="shared" si="85"/>
        <v>6</v>
      </c>
      <c r="J905" s="3">
        <f t="shared" si="89"/>
        <v>224</v>
      </c>
      <c r="K905" s="3">
        <f t="shared" si="86"/>
        <v>2</v>
      </c>
      <c r="L905" s="3">
        <f t="shared" si="90"/>
        <v>54240</v>
      </c>
      <c r="M905" s="3" t="str">
        <f t="shared" si="87"/>
        <v>00D3E0</v>
      </c>
      <c r="N905" s="3">
        <f t="shared" si="88"/>
        <v>60</v>
      </c>
    </row>
    <row r="906" spans="1:14" x14ac:dyDescent="0.3">
      <c r="A906" s="1">
        <v>45129.708333333336</v>
      </c>
      <c r="B906">
        <v>28</v>
      </c>
      <c r="C906">
        <v>6</v>
      </c>
      <c r="D906">
        <v>0</v>
      </c>
      <c r="E906">
        <v>0</v>
      </c>
      <c r="F906">
        <v>0</v>
      </c>
      <c r="G906">
        <v>0</v>
      </c>
      <c r="H906">
        <v>0</v>
      </c>
      <c r="I906" s="3">
        <f t="shared" ref="I906:I969" si="91">SUM(C906:H906)</f>
        <v>6</v>
      </c>
      <c r="J906" s="3">
        <f t="shared" si="89"/>
        <v>28</v>
      </c>
      <c r="K906" s="3">
        <f t="shared" ref="K906:K969" si="92">D906+2*E906+3*F906+4*G906+5*H906</f>
        <v>0</v>
      </c>
      <c r="L906" s="3">
        <f t="shared" si="90"/>
        <v>54300</v>
      </c>
      <c r="M906" s="3" t="str">
        <f t="shared" ref="M906:M969" si="93">DEC2HEX(L906,6)</f>
        <v>00D41C</v>
      </c>
      <c r="N906" s="3">
        <f t="shared" ref="N906:N969" si="94">IF(B906-B905&gt;0,B906-B905,256+B906-B905)</f>
        <v>60</v>
      </c>
    </row>
    <row r="907" spans="1:14" x14ac:dyDescent="0.3">
      <c r="A907" s="1">
        <v>45129.75</v>
      </c>
      <c r="B907">
        <v>88</v>
      </c>
      <c r="C907">
        <v>3</v>
      </c>
      <c r="D907">
        <v>3</v>
      </c>
      <c r="E907">
        <v>0</v>
      </c>
      <c r="F907">
        <v>0</v>
      </c>
      <c r="G907">
        <v>0</v>
      </c>
      <c r="H907">
        <v>0</v>
      </c>
      <c r="I907" s="3">
        <f t="shared" si="91"/>
        <v>6</v>
      </c>
      <c r="J907" s="3">
        <f t="shared" si="89"/>
        <v>88</v>
      </c>
      <c r="K907" s="3">
        <f t="shared" si="92"/>
        <v>3</v>
      </c>
      <c r="L907" s="3">
        <f t="shared" si="90"/>
        <v>54360</v>
      </c>
      <c r="M907" s="3" t="str">
        <f t="shared" si="93"/>
        <v>00D458</v>
      </c>
      <c r="N907" s="3">
        <f t="shared" si="94"/>
        <v>60</v>
      </c>
    </row>
    <row r="908" spans="1:14" x14ac:dyDescent="0.3">
      <c r="A908" s="1">
        <v>45129.791666666664</v>
      </c>
      <c r="B908">
        <v>148</v>
      </c>
      <c r="C908">
        <v>1</v>
      </c>
      <c r="D908">
        <v>2</v>
      </c>
      <c r="E908">
        <v>3</v>
      </c>
      <c r="F908">
        <v>0</v>
      </c>
      <c r="G908">
        <v>0</v>
      </c>
      <c r="H908">
        <v>0</v>
      </c>
      <c r="I908" s="3">
        <f t="shared" si="91"/>
        <v>6</v>
      </c>
      <c r="J908" s="3">
        <f t="shared" si="89"/>
        <v>148</v>
      </c>
      <c r="K908" s="3">
        <f t="shared" si="92"/>
        <v>8</v>
      </c>
      <c r="L908" s="3">
        <f t="shared" si="90"/>
        <v>54420</v>
      </c>
      <c r="M908" s="3" t="str">
        <f t="shared" si="93"/>
        <v>00D494</v>
      </c>
      <c r="N908" s="3">
        <f t="shared" si="94"/>
        <v>60</v>
      </c>
    </row>
    <row r="909" spans="1:14" x14ac:dyDescent="0.3">
      <c r="A909" s="1">
        <v>45129.833333333336</v>
      </c>
      <c r="B909">
        <v>208</v>
      </c>
      <c r="C909">
        <v>5</v>
      </c>
      <c r="D909">
        <v>1</v>
      </c>
      <c r="E909">
        <v>0</v>
      </c>
      <c r="F909">
        <v>0</v>
      </c>
      <c r="G909">
        <v>0</v>
      </c>
      <c r="H909">
        <v>0</v>
      </c>
      <c r="I909" s="3">
        <f t="shared" si="91"/>
        <v>6</v>
      </c>
      <c r="J909" s="3">
        <f t="shared" si="89"/>
        <v>208</v>
      </c>
      <c r="K909" s="3">
        <f t="shared" si="92"/>
        <v>1</v>
      </c>
      <c r="L909" s="3">
        <f t="shared" si="90"/>
        <v>54480</v>
      </c>
      <c r="M909" s="3" t="str">
        <f t="shared" si="93"/>
        <v>00D4D0</v>
      </c>
      <c r="N909" s="3">
        <f t="shared" si="94"/>
        <v>60</v>
      </c>
    </row>
    <row r="910" spans="1:14" x14ac:dyDescent="0.3">
      <c r="A910" s="1">
        <v>45129.875</v>
      </c>
      <c r="B910">
        <v>12</v>
      </c>
      <c r="C910">
        <v>6</v>
      </c>
      <c r="D910">
        <v>0</v>
      </c>
      <c r="E910">
        <v>0</v>
      </c>
      <c r="F910">
        <v>0</v>
      </c>
      <c r="G910">
        <v>0</v>
      </c>
      <c r="H910">
        <v>0</v>
      </c>
      <c r="I910" s="3">
        <f t="shared" si="91"/>
        <v>6</v>
      </c>
      <c r="J910" s="3">
        <f t="shared" si="89"/>
        <v>12</v>
      </c>
      <c r="K910" s="3">
        <f t="shared" si="92"/>
        <v>0</v>
      </c>
      <c r="L910" s="3">
        <f t="shared" si="90"/>
        <v>54540</v>
      </c>
      <c r="M910" s="3" t="str">
        <f t="shared" si="93"/>
        <v>00D50C</v>
      </c>
      <c r="N910" s="3">
        <f t="shared" si="94"/>
        <v>60</v>
      </c>
    </row>
    <row r="911" spans="1:14" x14ac:dyDescent="0.3">
      <c r="A911" s="1">
        <v>45129.916666666664</v>
      </c>
      <c r="B911">
        <v>72</v>
      </c>
      <c r="C911">
        <v>6</v>
      </c>
      <c r="D911">
        <v>0</v>
      </c>
      <c r="E911">
        <v>0</v>
      </c>
      <c r="F911">
        <v>0</v>
      </c>
      <c r="G911">
        <v>0</v>
      </c>
      <c r="H911">
        <v>0</v>
      </c>
      <c r="I911" s="3">
        <f t="shared" si="91"/>
        <v>6</v>
      </c>
      <c r="J911" s="3">
        <f t="shared" si="89"/>
        <v>72</v>
      </c>
      <c r="K911" s="3">
        <f t="shared" si="92"/>
        <v>0</v>
      </c>
      <c r="L911" s="3">
        <f t="shared" si="90"/>
        <v>54600</v>
      </c>
      <c r="M911" s="3" t="str">
        <f t="shared" si="93"/>
        <v>00D548</v>
      </c>
      <c r="N911" s="3">
        <f t="shared" si="94"/>
        <v>60</v>
      </c>
    </row>
    <row r="912" spans="1:14" x14ac:dyDescent="0.3">
      <c r="A912" s="1">
        <v>45129.958333333336</v>
      </c>
      <c r="B912">
        <v>132</v>
      </c>
      <c r="C912">
        <v>6</v>
      </c>
      <c r="D912">
        <v>0</v>
      </c>
      <c r="E912">
        <v>0</v>
      </c>
      <c r="F912">
        <v>0</v>
      </c>
      <c r="G912">
        <v>0</v>
      </c>
      <c r="H912">
        <v>0</v>
      </c>
      <c r="I912" s="3">
        <f t="shared" si="91"/>
        <v>6</v>
      </c>
      <c r="J912" s="3">
        <f t="shared" si="89"/>
        <v>132</v>
      </c>
      <c r="K912" s="3">
        <f t="shared" si="92"/>
        <v>0</v>
      </c>
      <c r="L912" s="3">
        <f t="shared" si="90"/>
        <v>54660</v>
      </c>
      <c r="M912" s="3" t="str">
        <f t="shared" si="93"/>
        <v>00D584</v>
      </c>
      <c r="N912" s="3">
        <f t="shared" si="94"/>
        <v>60</v>
      </c>
    </row>
    <row r="913" spans="1:14" x14ac:dyDescent="0.3">
      <c r="A913" s="1">
        <v>45130</v>
      </c>
      <c r="B913">
        <v>192</v>
      </c>
      <c r="C913">
        <v>6</v>
      </c>
      <c r="D913">
        <v>0</v>
      </c>
      <c r="E913">
        <v>0</v>
      </c>
      <c r="F913">
        <v>0</v>
      </c>
      <c r="G913">
        <v>0</v>
      </c>
      <c r="H913">
        <v>0</v>
      </c>
      <c r="I913" s="3">
        <f t="shared" si="91"/>
        <v>6</v>
      </c>
      <c r="J913" s="3">
        <f t="shared" si="89"/>
        <v>192</v>
      </c>
      <c r="K913" s="3">
        <f t="shared" si="92"/>
        <v>0</v>
      </c>
      <c r="L913" s="3">
        <f t="shared" si="90"/>
        <v>54720</v>
      </c>
      <c r="M913" s="3" t="str">
        <f t="shared" si="93"/>
        <v>00D5C0</v>
      </c>
      <c r="N913" s="3">
        <f t="shared" si="94"/>
        <v>60</v>
      </c>
    </row>
    <row r="914" spans="1:14" x14ac:dyDescent="0.3">
      <c r="A914" s="1">
        <v>45130.041666666664</v>
      </c>
      <c r="B914">
        <v>252</v>
      </c>
      <c r="C914">
        <v>6</v>
      </c>
      <c r="D914">
        <v>0</v>
      </c>
      <c r="E914">
        <v>0</v>
      </c>
      <c r="F914">
        <v>0</v>
      </c>
      <c r="G914">
        <v>0</v>
      </c>
      <c r="H914">
        <v>0</v>
      </c>
      <c r="I914" s="3">
        <f t="shared" si="91"/>
        <v>6</v>
      </c>
      <c r="J914" s="3">
        <f t="shared" si="89"/>
        <v>252</v>
      </c>
      <c r="K914" s="3">
        <f t="shared" si="92"/>
        <v>0</v>
      </c>
      <c r="L914" s="3">
        <f t="shared" si="90"/>
        <v>54780</v>
      </c>
      <c r="M914" s="3" t="str">
        <f t="shared" si="93"/>
        <v>00D5FC</v>
      </c>
      <c r="N914" s="3">
        <f t="shared" si="94"/>
        <v>60</v>
      </c>
    </row>
    <row r="915" spans="1:14" x14ac:dyDescent="0.3">
      <c r="A915" s="1">
        <v>45130.083333333336</v>
      </c>
      <c r="B915">
        <v>56</v>
      </c>
      <c r="C915">
        <v>6</v>
      </c>
      <c r="D915">
        <v>0</v>
      </c>
      <c r="E915">
        <v>0</v>
      </c>
      <c r="F915">
        <v>0</v>
      </c>
      <c r="G915">
        <v>0</v>
      </c>
      <c r="H915">
        <v>0</v>
      </c>
      <c r="I915" s="3">
        <f t="shared" si="91"/>
        <v>6</v>
      </c>
      <c r="J915" s="3">
        <f t="shared" si="89"/>
        <v>56</v>
      </c>
      <c r="K915" s="3">
        <f t="shared" si="92"/>
        <v>0</v>
      </c>
      <c r="L915" s="3">
        <f t="shared" si="90"/>
        <v>54840</v>
      </c>
      <c r="M915" s="3" t="str">
        <f t="shared" si="93"/>
        <v>00D638</v>
      </c>
      <c r="N915" s="3">
        <f t="shared" si="94"/>
        <v>60</v>
      </c>
    </row>
    <row r="916" spans="1:14" x14ac:dyDescent="0.3">
      <c r="A916" s="1">
        <v>45130.125</v>
      </c>
      <c r="B916">
        <v>116</v>
      </c>
      <c r="C916">
        <v>4</v>
      </c>
      <c r="D916">
        <v>1</v>
      </c>
      <c r="E916">
        <v>1</v>
      </c>
      <c r="F916">
        <v>0</v>
      </c>
      <c r="G916">
        <v>0</v>
      </c>
      <c r="H916">
        <v>0</v>
      </c>
      <c r="I916" s="3">
        <f t="shared" si="91"/>
        <v>6</v>
      </c>
      <c r="J916" s="3">
        <f t="shared" si="89"/>
        <v>116</v>
      </c>
      <c r="K916" s="3">
        <f t="shared" si="92"/>
        <v>3</v>
      </c>
      <c r="L916" s="3">
        <f t="shared" si="90"/>
        <v>54900</v>
      </c>
      <c r="M916" s="3" t="str">
        <f t="shared" si="93"/>
        <v>00D674</v>
      </c>
      <c r="N916" s="3">
        <f t="shared" si="94"/>
        <v>60</v>
      </c>
    </row>
    <row r="917" spans="1:14" x14ac:dyDescent="0.3">
      <c r="A917" s="1">
        <v>45130.166666666664</v>
      </c>
      <c r="B917">
        <v>176</v>
      </c>
      <c r="C917">
        <v>4</v>
      </c>
      <c r="D917">
        <v>2</v>
      </c>
      <c r="E917">
        <v>0</v>
      </c>
      <c r="F917">
        <v>0</v>
      </c>
      <c r="G917">
        <v>0</v>
      </c>
      <c r="H917">
        <v>0</v>
      </c>
      <c r="I917" s="3">
        <f t="shared" si="91"/>
        <v>6</v>
      </c>
      <c r="J917" s="3">
        <f t="shared" si="89"/>
        <v>176</v>
      </c>
      <c r="K917" s="3">
        <f t="shared" si="92"/>
        <v>2</v>
      </c>
      <c r="L917" s="3">
        <f t="shared" si="90"/>
        <v>54960</v>
      </c>
      <c r="M917" s="3" t="str">
        <f t="shared" si="93"/>
        <v>00D6B0</v>
      </c>
      <c r="N917" s="3">
        <f t="shared" si="94"/>
        <v>60</v>
      </c>
    </row>
    <row r="918" spans="1:14" x14ac:dyDescent="0.3">
      <c r="A918" s="1">
        <v>45130.208333333336</v>
      </c>
      <c r="B918">
        <v>236</v>
      </c>
      <c r="C918">
        <v>3</v>
      </c>
      <c r="D918">
        <v>2</v>
      </c>
      <c r="E918">
        <v>1</v>
      </c>
      <c r="F918">
        <v>0</v>
      </c>
      <c r="G918">
        <v>0</v>
      </c>
      <c r="H918">
        <v>0</v>
      </c>
      <c r="I918" s="3">
        <f t="shared" si="91"/>
        <v>6</v>
      </c>
      <c r="J918" s="3">
        <f t="shared" si="89"/>
        <v>236</v>
      </c>
      <c r="K918" s="3">
        <f t="shared" si="92"/>
        <v>4</v>
      </c>
      <c r="L918" s="3">
        <f t="shared" si="90"/>
        <v>55020</v>
      </c>
      <c r="M918" s="3" t="str">
        <f t="shared" si="93"/>
        <v>00D6EC</v>
      </c>
      <c r="N918" s="3">
        <f t="shared" si="94"/>
        <v>60</v>
      </c>
    </row>
    <row r="919" spans="1:14" x14ac:dyDescent="0.3">
      <c r="A919" s="1">
        <v>45130.25</v>
      </c>
      <c r="B919">
        <v>40</v>
      </c>
      <c r="C919">
        <v>3</v>
      </c>
      <c r="D919">
        <v>2</v>
      </c>
      <c r="E919">
        <v>1</v>
      </c>
      <c r="F919">
        <v>0</v>
      </c>
      <c r="G919">
        <v>0</v>
      </c>
      <c r="H919">
        <v>0</v>
      </c>
      <c r="I919" s="3">
        <f t="shared" si="91"/>
        <v>6</v>
      </c>
      <c r="J919" s="3">
        <f t="shared" si="89"/>
        <v>40</v>
      </c>
      <c r="K919" s="3">
        <f t="shared" si="92"/>
        <v>4</v>
      </c>
      <c r="L919" s="3">
        <f t="shared" si="90"/>
        <v>55080</v>
      </c>
      <c r="M919" s="3" t="str">
        <f t="shared" si="93"/>
        <v>00D728</v>
      </c>
      <c r="N919" s="3">
        <f t="shared" si="94"/>
        <v>60</v>
      </c>
    </row>
    <row r="920" spans="1:14" x14ac:dyDescent="0.3">
      <c r="A920" s="1">
        <v>45130.291666666664</v>
      </c>
      <c r="B920">
        <v>100</v>
      </c>
      <c r="C920">
        <v>2</v>
      </c>
      <c r="D920">
        <v>2</v>
      </c>
      <c r="E920">
        <v>1</v>
      </c>
      <c r="F920">
        <v>1</v>
      </c>
      <c r="G920">
        <v>0</v>
      </c>
      <c r="H920">
        <v>0</v>
      </c>
      <c r="I920" s="3">
        <f t="shared" si="91"/>
        <v>6</v>
      </c>
      <c r="J920" s="3">
        <f t="shared" si="89"/>
        <v>100</v>
      </c>
      <c r="K920" s="3">
        <f t="shared" si="92"/>
        <v>7</v>
      </c>
      <c r="L920" s="3">
        <f t="shared" si="90"/>
        <v>55140</v>
      </c>
      <c r="M920" s="3" t="str">
        <f t="shared" si="93"/>
        <v>00D764</v>
      </c>
      <c r="N920" s="3">
        <f t="shared" si="94"/>
        <v>60</v>
      </c>
    </row>
    <row r="921" spans="1:14" x14ac:dyDescent="0.3">
      <c r="A921" s="1">
        <v>45130.333333333336</v>
      </c>
      <c r="B921">
        <v>160</v>
      </c>
      <c r="C921">
        <v>2</v>
      </c>
      <c r="D921">
        <v>3</v>
      </c>
      <c r="E921">
        <v>1</v>
      </c>
      <c r="F921">
        <v>0</v>
      </c>
      <c r="G921">
        <v>0</v>
      </c>
      <c r="H921">
        <v>0</v>
      </c>
      <c r="I921" s="3">
        <f t="shared" si="91"/>
        <v>6</v>
      </c>
      <c r="J921" s="3">
        <f t="shared" si="89"/>
        <v>160</v>
      </c>
      <c r="K921" s="3">
        <f t="shared" si="92"/>
        <v>5</v>
      </c>
      <c r="L921" s="3">
        <f t="shared" si="90"/>
        <v>55200</v>
      </c>
      <c r="M921" s="3" t="str">
        <f t="shared" si="93"/>
        <v>00D7A0</v>
      </c>
      <c r="N921" s="3">
        <f t="shared" si="94"/>
        <v>60</v>
      </c>
    </row>
    <row r="922" spans="1:14" x14ac:dyDescent="0.3">
      <c r="A922" s="1">
        <v>45130.375</v>
      </c>
      <c r="B922">
        <v>220</v>
      </c>
      <c r="C922">
        <v>3</v>
      </c>
      <c r="D922">
        <v>3</v>
      </c>
      <c r="E922">
        <v>0</v>
      </c>
      <c r="F922">
        <v>0</v>
      </c>
      <c r="G922">
        <v>0</v>
      </c>
      <c r="H922">
        <v>0</v>
      </c>
      <c r="I922" s="3">
        <f t="shared" si="91"/>
        <v>6</v>
      </c>
      <c r="J922" s="3">
        <f t="shared" si="89"/>
        <v>220</v>
      </c>
      <c r="K922" s="3">
        <f t="shared" si="92"/>
        <v>3</v>
      </c>
      <c r="L922" s="3">
        <f t="shared" si="90"/>
        <v>55260</v>
      </c>
      <c r="M922" s="3" t="str">
        <f t="shared" si="93"/>
        <v>00D7DC</v>
      </c>
      <c r="N922" s="3">
        <f t="shared" si="94"/>
        <v>60</v>
      </c>
    </row>
    <row r="923" spans="1:14" x14ac:dyDescent="0.3">
      <c r="A923" s="1">
        <v>45130.416666666664</v>
      </c>
      <c r="B923">
        <v>24</v>
      </c>
      <c r="C923">
        <v>3</v>
      </c>
      <c r="D923">
        <v>3</v>
      </c>
      <c r="E923">
        <v>0</v>
      </c>
      <c r="F923">
        <v>0</v>
      </c>
      <c r="G923">
        <v>0</v>
      </c>
      <c r="H923">
        <v>0</v>
      </c>
      <c r="I923" s="3">
        <f t="shared" si="91"/>
        <v>6</v>
      </c>
      <c r="J923" s="3">
        <f t="shared" si="89"/>
        <v>24</v>
      </c>
      <c r="K923" s="3">
        <f t="shared" si="92"/>
        <v>3</v>
      </c>
      <c r="L923" s="3">
        <f t="shared" si="90"/>
        <v>55320</v>
      </c>
      <c r="M923" s="3" t="str">
        <f t="shared" si="93"/>
        <v>00D818</v>
      </c>
      <c r="N923" s="3">
        <f t="shared" si="94"/>
        <v>60</v>
      </c>
    </row>
    <row r="924" spans="1:14" x14ac:dyDescent="0.3">
      <c r="A924" s="1">
        <v>45130.458333333336</v>
      </c>
      <c r="B924">
        <v>84</v>
      </c>
      <c r="C924">
        <v>2</v>
      </c>
      <c r="D924">
        <v>2</v>
      </c>
      <c r="E924">
        <v>2</v>
      </c>
      <c r="F924">
        <v>0</v>
      </c>
      <c r="G924">
        <v>0</v>
      </c>
      <c r="H924">
        <v>0</v>
      </c>
      <c r="I924" s="3">
        <f t="shared" si="91"/>
        <v>6</v>
      </c>
      <c r="J924" s="3">
        <f t="shared" si="89"/>
        <v>84</v>
      </c>
      <c r="K924" s="3">
        <f t="shared" si="92"/>
        <v>6</v>
      </c>
      <c r="L924" s="3">
        <f t="shared" si="90"/>
        <v>55380</v>
      </c>
      <c r="M924" s="3" t="str">
        <f t="shared" si="93"/>
        <v>00D854</v>
      </c>
      <c r="N924" s="3">
        <f t="shared" si="94"/>
        <v>60</v>
      </c>
    </row>
    <row r="925" spans="1:14" x14ac:dyDescent="0.3">
      <c r="A925" s="1">
        <v>45130.5</v>
      </c>
      <c r="B925">
        <v>144</v>
      </c>
      <c r="C925">
        <v>4</v>
      </c>
      <c r="D925">
        <v>2</v>
      </c>
      <c r="E925">
        <v>0</v>
      </c>
      <c r="F925">
        <v>0</v>
      </c>
      <c r="G925">
        <v>0</v>
      </c>
      <c r="H925">
        <v>0</v>
      </c>
      <c r="I925" s="3">
        <f t="shared" si="91"/>
        <v>6</v>
      </c>
      <c r="J925" s="3">
        <f t="shared" si="89"/>
        <v>144</v>
      </c>
      <c r="K925" s="3">
        <f t="shared" si="92"/>
        <v>2</v>
      </c>
      <c r="L925" s="3">
        <f t="shared" si="90"/>
        <v>55440</v>
      </c>
      <c r="M925" s="3" t="str">
        <f t="shared" si="93"/>
        <v>00D890</v>
      </c>
      <c r="N925" s="3">
        <f t="shared" si="94"/>
        <v>60</v>
      </c>
    </row>
    <row r="926" spans="1:14" x14ac:dyDescent="0.3">
      <c r="A926" s="1">
        <v>45130.541666666664</v>
      </c>
      <c r="B926">
        <v>204</v>
      </c>
      <c r="C926">
        <v>2</v>
      </c>
      <c r="D926">
        <v>2</v>
      </c>
      <c r="E926">
        <v>1</v>
      </c>
      <c r="F926">
        <v>1</v>
      </c>
      <c r="G926">
        <v>0</v>
      </c>
      <c r="H926">
        <v>0</v>
      </c>
      <c r="I926" s="3">
        <f t="shared" si="91"/>
        <v>6</v>
      </c>
      <c r="J926" s="3">
        <f t="shared" si="89"/>
        <v>204</v>
      </c>
      <c r="K926" s="3">
        <f t="shared" si="92"/>
        <v>7</v>
      </c>
      <c r="L926" s="3">
        <f t="shared" si="90"/>
        <v>55500</v>
      </c>
      <c r="M926" s="3" t="str">
        <f t="shared" si="93"/>
        <v>00D8CC</v>
      </c>
      <c r="N926" s="3">
        <f t="shared" si="94"/>
        <v>60</v>
      </c>
    </row>
    <row r="927" spans="1:14" x14ac:dyDescent="0.3">
      <c r="A927" s="1">
        <v>45130.583333333336</v>
      </c>
      <c r="B927">
        <v>8</v>
      </c>
      <c r="C927">
        <v>4</v>
      </c>
      <c r="D927">
        <v>1</v>
      </c>
      <c r="E927">
        <v>1</v>
      </c>
      <c r="F927">
        <v>0</v>
      </c>
      <c r="G927">
        <v>0</v>
      </c>
      <c r="H927">
        <v>0</v>
      </c>
      <c r="I927" s="3">
        <f t="shared" si="91"/>
        <v>6</v>
      </c>
      <c r="J927" s="3">
        <f t="shared" si="89"/>
        <v>8</v>
      </c>
      <c r="K927" s="3">
        <f t="shared" si="92"/>
        <v>3</v>
      </c>
      <c r="L927" s="3">
        <f t="shared" si="90"/>
        <v>55560</v>
      </c>
      <c r="M927" s="3" t="str">
        <f t="shared" si="93"/>
        <v>00D908</v>
      </c>
      <c r="N927" s="3">
        <f t="shared" si="94"/>
        <v>60</v>
      </c>
    </row>
    <row r="928" spans="1:14" x14ac:dyDescent="0.3">
      <c r="A928" s="1">
        <v>45130.625</v>
      </c>
      <c r="B928">
        <v>68</v>
      </c>
      <c r="C928">
        <v>4</v>
      </c>
      <c r="D928">
        <v>2</v>
      </c>
      <c r="E928">
        <v>0</v>
      </c>
      <c r="F928">
        <v>0</v>
      </c>
      <c r="G928">
        <v>0</v>
      </c>
      <c r="H928">
        <v>0</v>
      </c>
      <c r="I928" s="3">
        <f t="shared" si="91"/>
        <v>6</v>
      </c>
      <c r="J928" s="3">
        <f t="shared" si="89"/>
        <v>68</v>
      </c>
      <c r="K928" s="3">
        <f t="shared" si="92"/>
        <v>2</v>
      </c>
      <c r="L928" s="3">
        <f t="shared" si="90"/>
        <v>55620</v>
      </c>
      <c r="M928" s="3" t="str">
        <f t="shared" si="93"/>
        <v>00D944</v>
      </c>
      <c r="N928" s="3">
        <f t="shared" si="94"/>
        <v>60</v>
      </c>
    </row>
    <row r="929" spans="1:14" x14ac:dyDescent="0.3">
      <c r="A929" s="1">
        <v>45130.666666666664</v>
      </c>
      <c r="B929">
        <v>128</v>
      </c>
      <c r="C929">
        <v>4</v>
      </c>
      <c r="D929">
        <v>1</v>
      </c>
      <c r="E929">
        <v>1</v>
      </c>
      <c r="F929">
        <v>0</v>
      </c>
      <c r="G929">
        <v>0</v>
      </c>
      <c r="H929">
        <v>0</v>
      </c>
      <c r="I929" s="3">
        <f t="shared" si="91"/>
        <v>6</v>
      </c>
      <c r="J929" s="3">
        <f t="shared" si="89"/>
        <v>128</v>
      </c>
      <c r="K929" s="3">
        <f t="shared" si="92"/>
        <v>3</v>
      </c>
      <c r="L929" s="3">
        <f t="shared" si="90"/>
        <v>55680</v>
      </c>
      <c r="M929" s="3" t="str">
        <f t="shared" si="93"/>
        <v>00D980</v>
      </c>
      <c r="N929" s="3">
        <f t="shared" si="94"/>
        <v>60</v>
      </c>
    </row>
    <row r="930" spans="1:14" x14ac:dyDescent="0.3">
      <c r="A930" s="1">
        <v>45130.708333333336</v>
      </c>
      <c r="B930">
        <v>188</v>
      </c>
      <c r="C930">
        <v>5</v>
      </c>
      <c r="D930">
        <v>1</v>
      </c>
      <c r="E930">
        <v>0</v>
      </c>
      <c r="F930">
        <v>0</v>
      </c>
      <c r="G930">
        <v>0</v>
      </c>
      <c r="H930">
        <v>0</v>
      </c>
      <c r="I930" s="3">
        <f t="shared" si="91"/>
        <v>6</v>
      </c>
      <c r="J930" s="3">
        <f t="shared" si="89"/>
        <v>188</v>
      </c>
      <c r="K930" s="3">
        <f t="shared" si="92"/>
        <v>1</v>
      </c>
      <c r="L930" s="3">
        <f t="shared" si="90"/>
        <v>55740</v>
      </c>
      <c r="M930" s="3" t="str">
        <f t="shared" si="93"/>
        <v>00D9BC</v>
      </c>
      <c r="N930" s="3">
        <f t="shared" si="94"/>
        <v>60</v>
      </c>
    </row>
    <row r="931" spans="1:14" x14ac:dyDescent="0.3">
      <c r="A931" s="1">
        <v>45130.75</v>
      </c>
      <c r="B931">
        <v>248</v>
      </c>
      <c r="C931">
        <v>5</v>
      </c>
      <c r="D931">
        <v>1</v>
      </c>
      <c r="E931">
        <v>0</v>
      </c>
      <c r="F931">
        <v>0</v>
      </c>
      <c r="G931">
        <v>0</v>
      </c>
      <c r="H931">
        <v>0</v>
      </c>
      <c r="I931" s="3">
        <f t="shared" si="91"/>
        <v>6</v>
      </c>
      <c r="J931" s="3">
        <f t="shared" si="89"/>
        <v>248</v>
      </c>
      <c r="K931" s="3">
        <f t="shared" si="92"/>
        <v>1</v>
      </c>
      <c r="L931" s="3">
        <f t="shared" si="90"/>
        <v>55800</v>
      </c>
      <c r="M931" s="3" t="str">
        <f t="shared" si="93"/>
        <v>00D9F8</v>
      </c>
      <c r="N931" s="3">
        <f t="shared" si="94"/>
        <v>60</v>
      </c>
    </row>
    <row r="932" spans="1:14" x14ac:dyDescent="0.3">
      <c r="A932" s="1">
        <v>45130.791666666664</v>
      </c>
      <c r="B932">
        <v>52</v>
      </c>
      <c r="C932">
        <v>3</v>
      </c>
      <c r="D932">
        <v>3</v>
      </c>
      <c r="E932">
        <v>0</v>
      </c>
      <c r="F932">
        <v>0</v>
      </c>
      <c r="G932">
        <v>0</v>
      </c>
      <c r="H932">
        <v>0</v>
      </c>
      <c r="I932" s="3">
        <f t="shared" si="91"/>
        <v>6</v>
      </c>
      <c r="J932" s="3">
        <f t="shared" si="89"/>
        <v>52</v>
      </c>
      <c r="K932" s="3">
        <f t="shared" si="92"/>
        <v>3</v>
      </c>
      <c r="L932" s="3">
        <f t="shared" si="90"/>
        <v>55860</v>
      </c>
      <c r="M932" s="3" t="str">
        <f t="shared" si="93"/>
        <v>00DA34</v>
      </c>
      <c r="N932" s="3">
        <f t="shared" si="94"/>
        <v>60</v>
      </c>
    </row>
    <row r="933" spans="1:14" x14ac:dyDescent="0.3">
      <c r="A933" s="1">
        <v>45130.833333333336</v>
      </c>
      <c r="B933">
        <v>112</v>
      </c>
      <c r="C933">
        <v>3</v>
      </c>
      <c r="D933">
        <v>2</v>
      </c>
      <c r="E933">
        <v>1</v>
      </c>
      <c r="F933">
        <v>0</v>
      </c>
      <c r="G933">
        <v>0</v>
      </c>
      <c r="H933">
        <v>0</v>
      </c>
      <c r="I933" s="3">
        <f t="shared" si="91"/>
        <v>6</v>
      </c>
      <c r="J933" s="3">
        <f t="shared" si="89"/>
        <v>112</v>
      </c>
      <c r="K933" s="3">
        <f t="shared" si="92"/>
        <v>4</v>
      </c>
      <c r="L933" s="3">
        <f t="shared" si="90"/>
        <v>55920</v>
      </c>
      <c r="M933" s="3" t="str">
        <f t="shared" si="93"/>
        <v>00DA70</v>
      </c>
      <c r="N933" s="3">
        <f t="shared" si="94"/>
        <v>60</v>
      </c>
    </row>
    <row r="934" spans="1:14" x14ac:dyDescent="0.3">
      <c r="A934" s="1">
        <v>45130.875</v>
      </c>
      <c r="B934">
        <v>172</v>
      </c>
      <c r="C934">
        <v>6</v>
      </c>
      <c r="D934">
        <v>0</v>
      </c>
      <c r="E934">
        <v>0</v>
      </c>
      <c r="F934">
        <v>0</v>
      </c>
      <c r="G934">
        <v>0</v>
      </c>
      <c r="H934">
        <v>0</v>
      </c>
      <c r="I934" s="3">
        <f t="shared" si="91"/>
        <v>6</v>
      </c>
      <c r="J934" s="3">
        <f t="shared" si="89"/>
        <v>172</v>
      </c>
      <c r="K934" s="3">
        <f t="shared" si="92"/>
        <v>0</v>
      </c>
      <c r="L934" s="3">
        <f t="shared" si="90"/>
        <v>55980</v>
      </c>
      <c r="M934" s="3" t="str">
        <f t="shared" si="93"/>
        <v>00DAAC</v>
      </c>
      <c r="N934" s="3">
        <f t="shared" si="94"/>
        <v>60</v>
      </c>
    </row>
    <row r="935" spans="1:14" x14ac:dyDescent="0.3">
      <c r="A935" s="1">
        <v>45130.916666666664</v>
      </c>
      <c r="B935">
        <v>232</v>
      </c>
      <c r="C935">
        <v>6</v>
      </c>
      <c r="D935">
        <v>0</v>
      </c>
      <c r="E935">
        <v>0</v>
      </c>
      <c r="F935">
        <v>0</v>
      </c>
      <c r="G935">
        <v>0</v>
      </c>
      <c r="H935">
        <v>0</v>
      </c>
      <c r="I935" s="3">
        <f t="shared" si="91"/>
        <v>6</v>
      </c>
      <c r="J935" s="3">
        <f t="shared" si="89"/>
        <v>232</v>
      </c>
      <c r="K935" s="3">
        <f t="shared" si="92"/>
        <v>0</v>
      </c>
      <c r="L935" s="3">
        <f t="shared" si="90"/>
        <v>56040</v>
      </c>
      <c r="M935" s="3" t="str">
        <f t="shared" si="93"/>
        <v>00DAE8</v>
      </c>
      <c r="N935" s="3">
        <f t="shared" si="94"/>
        <v>60</v>
      </c>
    </row>
    <row r="936" spans="1:14" x14ac:dyDescent="0.3">
      <c r="A936" s="1">
        <v>45130.958333333336</v>
      </c>
      <c r="B936">
        <v>36</v>
      </c>
      <c r="C936">
        <v>6</v>
      </c>
      <c r="D936">
        <v>0</v>
      </c>
      <c r="E936">
        <v>0</v>
      </c>
      <c r="F936">
        <v>0</v>
      </c>
      <c r="G936">
        <v>0</v>
      </c>
      <c r="H936">
        <v>0</v>
      </c>
      <c r="I936" s="3">
        <f t="shared" si="91"/>
        <v>6</v>
      </c>
      <c r="J936" s="3">
        <f t="shared" si="89"/>
        <v>36</v>
      </c>
      <c r="K936" s="3">
        <f t="shared" si="92"/>
        <v>0</v>
      </c>
      <c r="L936" s="3">
        <f t="shared" si="90"/>
        <v>56100</v>
      </c>
      <c r="M936" s="3" t="str">
        <f t="shared" si="93"/>
        <v>00DB24</v>
      </c>
      <c r="N936" s="3">
        <f t="shared" si="94"/>
        <v>60</v>
      </c>
    </row>
    <row r="937" spans="1:14" x14ac:dyDescent="0.3">
      <c r="A937" s="1">
        <v>45131</v>
      </c>
      <c r="B937">
        <v>96</v>
      </c>
      <c r="C937">
        <v>6</v>
      </c>
      <c r="D937">
        <v>0</v>
      </c>
      <c r="E937">
        <v>0</v>
      </c>
      <c r="F937">
        <v>0</v>
      </c>
      <c r="G937">
        <v>0</v>
      </c>
      <c r="H937">
        <v>0</v>
      </c>
      <c r="I937" s="3">
        <f t="shared" si="91"/>
        <v>6</v>
      </c>
      <c r="J937" s="3">
        <f t="shared" si="89"/>
        <v>96</v>
      </c>
      <c r="K937" s="3">
        <f t="shared" si="92"/>
        <v>0</v>
      </c>
      <c r="L937" s="3">
        <f t="shared" si="90"/>
        <v>56160</v>
      </c>
      <c r="M937" s="3" t="str">
        <f t="shared" si="93"/>
        <v>00DB60</v>
      </c>
      <c r="N937" s="3">
        <f t="shared" si="94"/>
        <v>60</v>
      </c>
    </row>
    <row r="938" spans="1:14" x14ac:dyDescent="0.3">
      <c r="A938" s="1">
        <v>45131.041666666664</v>
      </c>
      <c r="B938">
        <v>156</v>
      </c>
      <c r="C938">
        <v>6</v>
      </c>
      <c r="D938">
        <v>0</v>
      </c>
      <c r="E938">
        <v>0</v>
      </c>
      <c r="F938">
        <v>0</v>
      </c>
      <c r="G938">
        <v>0</v>
      </c>
      <c r="H938">
        <v>0</v>
      </c>
      <c r="I938" s="3">
        <f t="shared" si="91"/>
        <v>6</v>
      </c>
      <c r="J938" s="3">
        <f t="shared" si="89"/>
        <v>156</v>
      </c>
      <c r="K938" s="3">
        <f t="shared" si="92"/>
        <v>0</v>
      </c>
      <c r="L938" s="3">
        <f t="shared" si="90"/>
        <v>56220</v>
      </c>
      <c r="M938" s="3" t="str">
        <f t="shared" si="93"/>
        <v>00DB9C</v>
      </c>
      <c r="N938" s="3">
        <f t="shared" si="94"/>
        <v>60</v>
      </c>
    </row>
    <row r="939" spans="1:14" x14ac:dyDescent="0.3">
      <c r="A939" s="1">
        <v>45131.083333333336</v>
      </c>
      <c r="B939">
        <v>216</v>
      </c>
      <c r="C939">
        <v>6</v>
      </c>
      <c r="D939">
        <v>0</v>
      </c>
      <c r="E939">
        <v>0</v>
      </c>
      <c r="F939">
        <v>0</v>
      </c>
      <c r="G939">
        <v>0</v>
      </c>
      <c r="H939">
        <v>0</v>
      </c>
      <c r="I939" s="3">
        <f t="shared" si="91"/>
        <v>6</v>
      </c>
      <c r="J939" s="3">
        <f t="shared" si="89"/>
        <v>216</v>
      </c>
      <c r="K939" s="3">
        <f t="shared" si="92"/>
        <v>0</v>
      </c>
      <c r="L939" s="3">
        <f t="shared" si="90"/>
        <v>56280</v>
      </c>
      <c r="M939" s="3" t="str">
        <f t="shared" si="93"/>
        <v>00DBD8</v>
      </c>
      <c r="N939" s="3">
        <f t="shared" si="94"/>
        <v>60</v>
      </c>
    </row>
    <row r="940" spans="1:14" x14ac:dyDescent="0.3">
      <c r="A940" s="1">
        <v>45131.125</v>
      </c>
      <c r="B940">
        <v>20</v>
      </c>
      <c r="C940">
        <v>3</v>
      </c>
      <c r="D940">
        <v>3</v>
      </c>
      <c r="E940">
        <v>0</v>
      </c>
      <c r="F940">
        <v>0</v>
      </c>
      <c r="G940">
        <v>0</v>
      </c>
      <c r="H940">
        <v>0</v>
      </c>
      <c r="I940" s="3">
        <f t="shared" si="91"/>
        <v>6</v>
      </c>
      <c r="J940" s="3">
        <f t="shared" si="89"/>
        <v>20</v>
      </c>
      <c r="K940" s="3">
        <f t="shared" si="92"/>
        <v>3</v>
      </c>
      <c r="L940" s="3">
        <f t="shared" si="90"/>
        <v>56340</v>
      </c>
      <c r="M940" s="3" t="str">
        <f t="shared" si="93"/>
        <v>00DC14</v>
      </c>
      <c r="N940" s="3">
        <f t="shared" si="94"/>
        <v>60</v>
      </c>
    </row>
    <row r="941" spans="1:14" x14ac:dyDescent="0.3">
      <c r="A941" s="1">
        <v>45131.166666666664</v>
      </c>
      <c r="B941">
        <v>80</v>
      </c>
      <c r="C941">
        <v>5</v>
      </c>
      <c r="D941">
        <v>1</v>
      </c>
      <c r="E941">
        <v>0</v>
      </c>
      <c r="F941">
        <v>0</v>
      </c>
      <c r="G941">
        <v>0</v>
      </c>
      <c r="H941">
        <v>0</v>
      </c>
      <c r="I941" s="3">
        <f t="shared" si="91"/>
        <v>6</v>
      </c>
      <c r="J941" s="3">
        <f t="shared" si="89"/>
        <v>80</v>
      </c>
      <c r="K941" s="3">
        <f t="shared" si="92"/>
        <v>1</v>
      </c>
      <c r="L941" s="3">
        <f t="shared" si="90"/>
        <v>56400</v>
      </c>
      <c r="M941" s="3" t="str">
        <f t="shared" si="93"/>
        <v>00DC50</v>
      </c>
      <c r="N941" s="3">
        <f t="shared" si="94"/>
        <v>60</v>
      </c>
    </row>
    <row r="942" spans="1:14" x14ac:dyDescent="0.3">
      <c r="A942" s="1">
        <v>45131.208333333336</v>
      </c>
      <c r="B942">
        <v>140</v>
      </c>
      <c r="C942">
        <v>5</v>
      </c>
      <c r="D942">
        <v>1</v>
      </c>
      <c r="E942">
        <v>0</v>
      </c>
      <c r="F942">
        <v>0</v>
      </c>
      <c r="G942">
        <v>0</v>
      </c>
      <c r="H942">
        <v>0</v>
      </c>
      <c r="I942" s="3">
        <f t="shared" si="91"/>
        <v>6</v>
      </c>
      <c r="J942" s="3">
        <f t="shared" si="89"/>
        <v>140</v>
      </c>
      <c r="K942" s="3">
        <f t="shared" si="92"/>
        <v>1</v>
      </c>
      <c r="L942" s="3">
        <f t="shared" si="90"/>
        <v>56460</v>
      </c>
      <c r="M942" s="3" t="str">
        <f t="shared" si="93"/>
        <v>00DC8C</v>
      </c>
      <c r="N942" s="3">
        <f t="shared" si="94"/>
        <v>60</v>
      </c>
    </row>
    <row r="943" spans="1:14" x14ac:dyDescent="0.3">
      <c r="A943" s="1">
        <v>45131.25</v>
      </c>
      <c r="B943">
        <v>200</v>
      </c>
      <c r="C943">
        <v>4</v>
      </c>
      <c r="D943">
        <v>2</v>
      </c>
      <c r="E943">
        <v>0</v>
      </c>
      <c r="F943">
        <v>0</v>
      </c>
      <c r="G943">
        <v>0</v>
      </c>
      <c r="H943">
        <v>0</v>
      </c>
      <c r="I943" s="3">
        <f t="shared" si="91"/>
        <v>6</v>
      </c>
      <c r="J943" s="3">
        <f t="shared" si="89"/>
        <v>200</v>
      </c>
      <c r="K943" s="3">
        <f t="shared" si="92"/>
        <v>2</v>
      </c>
      <c r="L943" s="3">
        <f t="shared" si="90"/>
        <v>56520</v>
      </c>
      <c r="M943" s="3" t="str">
        <f t="shared" si="93"/>
        <v>00DCC8</v>
      </c>
      <c r="N943" s="3">
        <f t="shared" si="94"/>
        <v>60</v>
      </c>
    </row>
    <row r="944" spans="1:14" x14ac:dyDescent="0.3">
      <c r="A944" s="1">
        <v>45131.291666666664</v>
      </c>
      <c r="B944">
        <v>4</v>
      </c>
      <c r="C944">
        <v>2</v>
      </c>
      <c r="D944">
        <v>3</v>
      </c>
      <c r="E944">
        <v>0</v>
      </c>
      <c r="F944">
        <v>1</v>
      </c>
      <c r="G944">
        <v>0</v>
      </c>
      <c r="H944">
        <v>0</v>
      </c>
      <c r="I944" s="3">
        <f t="shared" si="91"/>
        <v>6</v>
      </c>
      <c r="J944" s="3">
        <f t="shared" si="89"/>
        <v>4</v>
      </c>
      <c r="K944" s="3">
        <f t="shared" si="92"/>
        <v>6</v>
      </c>
      <c r="L944" s="3">
        <f t="shared" si="90"/>
        <v>56580</v>
      </c>
      <c r="M944" s="3" t="str">
        <f t="shared" si="93"/>
        <v>00DD04</v>
      </c>
      <c r="N944" s="3">
        <f t="shared" si="94"/>
        <v>60</v>
      </c>
    </row>
    <row r="945" spans="1:14" x14ac:dyDescent="0.3">
      <c r="A945" s="1">
        <v>45131.333333333336</v>
      </c>
      <c r="B945">
        <v>64</v>
      </c>
      <c r="C945">
        <v>2</v>
      </c>
      <c r="D945">
        <v>4</v>
      </c>
      <c r="E945">
        <v>0</v>
      </c>
      <c r="F945">
        <v>0</v>
      </c>
      <c r="G945">
        <v>0</v>
      </c>
      <c r="H945">
        <v>0</v>
      </c>
      <c r="I945" s="3">
        <f t="shared" si="91"/>
        <v>6</v>
      </c>
      <c r="J945" s="3">
        <f t="shared" si="89"/>
        <v>64</v>
      </c>
      <c r="K945" s="3">
        <f t="shared" si="92"/>
        <v>4</v>
      </c>
      <c r="L945" s="3">
        <f t="shared" si="90"/>
        <v>56640</v>
      </c>
      <c r="M945" s="3" t="str">
        <f t="shared" si="93"/>
        <v>00DD40</v>
      </c>
      <c r="N945" s="3">
        <f t="shared" si="94"/>
        <v>60</v>
      </c>
    </row>
    <row r="946" spans="1:14" x14ac:dyDescent="0.3">
      <c r="A946" s="1">
        <v>45131.375</v>
      </c>
      <c r="B946">
        <v>124</v>
      </c>
      <c r="C946">
        <v>5</v>
      </c>
      <c r="D946">
        <v>1</v>
      </c>
      <c r="E946">
        <v>0</v>
      </c>
      <c r="F946">
        <v>0</v>
      </c>
      <c r="G946">
        <v>0</v>
      </c>
      <c r="H946">
        <v>0</v>
      </c>
      <c r="I946" s="3">
        <f t="shared" si="91"/>
        <v>6</v>
      </c>
      <c r="J946" s="3">
        <f t="shared" si="89"/>
        <v>124</v>
      </c>
      <c r="K946" s="3">
        <f t="shared" si="92"/>
        <v>1</v>
      </c>
      <c r="L946" s="3">
        <f t="shared" si="90"/>
        <v>56700</v>
      </c>
      <c r="M946" s="3" t="str">
        <f t="shared" si="93"/>
        <v>00DD7C</v>
      </c>
      <c r="N946" s="3">
        <f t="shared" si="94"/>
        <v>60</v>
      </c>
    </row>
    <row r="947" spans="1:14" x14ac:dyDescent="0.3">
      <c r="A947" s="1">
        <v>45131.416666666664</v>
      </c>
      <c r="B947">
        <v>184</v>
      </c>
      <c r="C947">
        <v>5</v>
      </c>
      <c r="D947">
        <v>0</v>
      </c>
      <c r="E947">
        <v>0</v>
      </c>
      <c r="F947">
        <v>1</v>
      </c>
      <c r="G947">
        <v>0</v>
      </c>
      <c r="H947">
        <v>0</v>
      </c>
      <c r="I947" s="3">
        <f t="shared" si="91"/>
        <v>6</v>
      </c>
      <c r="J947" s="3">
        <f t="shared" si="89"/>
        <v>184</v>
      </c>
      <c r="K947" s="3">
        <f t="shared" si="92"/>
        <v>3</v>
      </c>
      <c r="L947" s="3">
        <f t="shared" si="90"/>
        <v>56760</v>
      </c>
      <c r="M947" s="3" t="str">
        <f t="shared" si="93"/>
        <v>00DDB8</v>
      </c>
      <c r="N947" s="3">
        <f t="shared" si="94"/>
        <v>60</v>
      </c>
    </row>
    <row r="948" spans="1:14" x14ac:dyDescent="0.3">
      <c r="A948" s="1">
        <v>45131.458333333336</v>
      </c>
      <c r="B948">
        <v>244</v>
      </c>
      <c r="C948">
        <v>2</v>
      </c>
      <c r="D948">
        <v>1</v>
      </c>
      <c r="E948">
        <v>2</v>
      </c>
      <c r="F948">
        <v>1</v>
      </c>
      <c r="G948">
        <v>0</v>
      </c>
      <c r="H948">
        <v>0</v>
      </c>
      <c r="I948" s="3">
        <f t="shared" si="91"/>
        <v>6</v>
      </c>
      <c r="J948" s="3">
        <f t="shared" si="89"/>
        <v>244</v>
      </c>
      <c r="K948" s="3">
        <f t="shared" si="92"/>
        <v>8</v>
      </c>
      <c r="L948" s="3">
        <f t="shared" si="90"/>
        <v>56820</v>
      </c>
      <c r="M948" s="3" t="str">
        <f t="shared" si="93"/>
        <v>00DDF4</v>
      </c>
      <c r="N948" s="3">
        <f t="shared" si="94"/>
        <v>60</v>
      </c>
    </row>
    <row r="949" spans="1:14" x14ac:dyDescent="0.3">
      <c r="A949" s="1">
        <v>45131.5</v>
      </c>
      <c r="B949">
        <v>48</v>
      </c>
      <c r="C949">
        <v>2</v>
      </c>
      <c r="D949">
        <v>3</v>
      </c>
      <c r="E949">
        <v>1</v>
      </c>
      <c r="F949">
        <v>0</v>
      </c>
      <c r="G949">
        <v>0</v>
      </c>
      <c r="H949">
        <v>0</v>
      </c>
      <c r="I949" s="3">
        <f t="shared" si="91"/>
        <v>6</v>
      </c>
      <c r="J949" s="3">
        <f t="shared" si="89"/>
        <v>48</v>
      </c>
      <c r="K949" s="3">
        <f t="shared" si="92"/>
        <v>5</v>
      </c>
      <c r="L949" s="3">
        <f t="shared" si="90"/>
        <v>56880</v>
      </c>
      <c r="M949" s="3" t="str">
        <f t="shared" si="93"/>
        <v>00DE30</v>
      </c>
      <c r="N949" s="3">
        <f t="shared" si="94"/>
        <v>60</v>
      </c>
    </row>
    <row r="950" spans="1:14" x14ac:dyDescent="0.3">
      <c r="A950" s="1">
        <v>45131.541666666664</v>
      </c>
      <c r="B950">
        <v>108</v>
      </c>
      <c r="C950">
        <v>3</v>
      </c>
      <c r="D950">
        <v>2</v>
      </c>
      <c r="E950">
        <v>1</v>
      </c>
      <c r="F950">
        <v>0</v>
      </c>
      <c r="G950">
        <v>0</v>
      </c>
      <c r="H950">
        <v>0</v>
      </c>
      <c r="I950" s="3">
        <f t="shared" si="91"/>
        <v>6</v>
      </c>
      <c r="J950" s="3">
        <f t="shared" si="89"/>
        <v>108</v>
      </c>
      <c r="K950" s="3">
        <f t="shared" si="92"/>
        <v>4</v>
      </c>
      <c r="L950" s="3">
        <f t="shared" si="90"/>
        <v>56940</v>
      </c>
      <c r="M950" s="3" t="str">
        <f t="shared" si="93"/>
        <v>00DE6C</v>
      </c>
      <c r="N950" s="3">
        <f t="shared" si="94"/>
        <v>60</v>
      </c>
    </row>
    <row r="951" spans="1:14" x14ac:dyDescent="0.3">
      <c r="A951" s="1">
        <v>45131.583333333336</v>
      </c>
      <c r="B951">
        <v>168</v>
      </c>
      <c r="C951">
        <v>5</v>
      </c>
      <c r="D951">
        <v>1</v>
      </c>
      <c r="E951">
        <v>0</v>
      </c>
      <c r="F951">
        <v>0</v>
      </c>
      <c r="G951">
        <v>0</v>
      </c>
      <c r="H951">
        <v>0</v>
      </c>
      <c r="I951" s="3">
        <f t="shared" si="91"/>
        <v>6</v>
      </c>
      <c r="J951" s="3">
        <f t="shared" si="89"/>
        <v>168</v>
      </c>
      <c r="K951" s="3">
        <f t="shared" si="92"/>
        <v>1</v>
      </c>
      <c r="L951" s="3">
        <f t="shared" si="90"/>
        <v>57000</v>
      </c>
      <c r="M951" s="3" t="str">
        <f t="shared" si="93"/>
        <v>00DEA8</v>
      </c>
      <c r="N951" s="3">
        <f t="shared" si="94"/>
        <v>60</v>
      </c>
    </row>
    <row r="952" spans="1:14" x14ac:dyDescent="0.3">
      <c r="A952" s="1">
        <v>45131.625</v>
      </c>
      <c r="B952">
        <v>228</v>
      </c>
      <c r="C952">
        <v>2</v>
      </c>
      <c r="D952">
        <v>4</v>
      </c>
      <c r="E952">
        <v>0</v>
      </c>
      <c r="F952">
        <v>0</v>
      </c>
      <c r="G952">
        <v>0</v>
      </c>
      <c r="H952">
        <v>0</v>
      </c>
      <c r="I952" s="3">
        <f t="shared" si="91"/>
        <v>6</v>
      </c>
      <c r="J952" s="3">
        <f t="shared" si="89"/>
        <v>228</v>
      </c>
      <c r="K952" s="3">
        <f t="shared" si="92"/>
        <v>4</v>
      </c>
      <c r="L952" s="3">
        <f t="shared" si="90"/>
        <v>57060</v>
      </c>
      <c r="M952" s="3" t="str">
        <f t="shared" si="93"/>
        <v>00DEE4</v>
      </c>
      <c r="N952" s="3">
        <f t="shared" si="94"/>
        <v>60</v>
      </c>
    </row>
    <row r="953" spans="1:14" x14ac:dyDescent="0.3">
      <c r="A953" s="1">
        <v>45131.666666666664</v>
      </c>
      <c r="B953">
        <v>32</v>
      </c>
      <c r="C953">
        <v>3</v>
      </c>
      <c r="D953">
        <v>2</v>
      </c>
      <c r="E953">
        <v>1</v>
      </c>
      <c r="F953">
        <v>0</v>
      </c>
      <c r="G953">
        <v>0</v>
      </c>
      <c r="H953">
        <v>0</v>
      </c>
      <c r="I953" s="3">
        <f t="shared" si="91"/>
        <v>6</v>
      </c>
      <c r="J953" s="3">
        <f t="shared" si="89"/>
        <v>32</v>
      </c>
      <c r="K953" s="3">
        <f t="shared" si="92"/>
        <v>4</v>
      </c>
      <c r="L953" s="3">
        <f t="shared" si="90"/>
        <v>57120</v>
      </c>
      <c r="M953" s="3" t="str">
        <f t="shared" si="93"/>
        <v>00DF20</v>
      </c>
      <c r="N953" s="3">
        <f t="shared" si="94"/>
        <v>60</v>
      </c>
    </row>
    <row r="954" spans="1:14" x14ac:dyDescent="0.3">
      <c r="A954" s="1">
        <v>45131.708333333336</v>
      </c>
      <c r="B954">
        <v>92</v>
      </c>
      <c r="C954">
        <v>4</v>
      </c>
      <c r="D954">
        <v>2</v>
      </c>
      <c r="E954">
        <v>0</v>
      </c>
      <c r="F954">
        <v>0</v>
      </c>
      <c r="G954">
        <v>0</v>
      </c>
      <c r="H954">
        <v>0</v>
      </c>
      <c r="I954" s="3">
        <f t="shared" si="91"/>
        <v>6</v>
      </c>
      <c r="J954" s="3">
        <f t="shared" si="89"/>
        <v>92</v>
      </c>
      <c r="K954" s="3">
        <f t="shared" si="92"/>
        <v>2</v>
      </c>
      <c r="L954" s="3">
        <f t="shared" si="90"/>
        <v>57180</v>
      </c>
      <c r="M954" s="3" t="str">
        <f t="shared" si="93"/>
        <v>00DF5C</v>
      </c>
      <c r="N954" s="3">
        <f t="shared" si="94"/>
        <v>60</v>
      </c>
    </row>
    <row r="955" spans="1:14" x14ac:dyDescent="0.3">
      <c r="A955" s="1">
        <v>45131.75</v>
      </c>
      <c r="B955">
        <v>152</v>
      </c>
      <c r="C955">
        <v>4</v>
      </c>
      <c r="D955">
        <v>1</v>
      </c>
      <c r="E955">
        <v>1</v>
      </c>
      <c r="F955">
        <v>0</v>
      </c>
      <c r="G955">
        <v>0</v>
      </c>
      <c r="H955">
        <v>0</v>
      </c>
      <c r="I955" s="3">
        <f t="shared" si="91"/>
        <v>6</v>
      </c>
      <c r="J955" s="3">
        <f t="shared" si="89"/>
        <v>152</v>
      </c>
      <c r="K955" s="3">
        <f t="shared" si="92"/>
        <v>3</v>
      </c>
      <c r="L955" s="3">
        <f t="shared" si="90"/>
        <v>57240</v>
      </c>
      <c r="M955" s="3" t="str">
        <f t="shared" si="93"/>
        <v>00DF98</v>
      </c>
      <c r="N955" s="3">
        <f t="shared" si="94"/>
        <v>60</v>
      </c>
    </row>
    <row r="956" spans="1:14" x14ac:dyDescent="0.3">
      <c r="A956" s="1">
        <v>45131.791666666664</v>
      </c>
      <c r="B956">
        <v>212</v>
      </c>
      <c r="C956">
        <v>6</v>
      </c>
      <c r="D956">
        <v>0</v>
      </c>
      <c r="E956">
        <v>0</v>
      </c>
      <c r="F956">
        <v>0</v>
      </c>
      <c r="G956">
        <v>0</v>
      </c>
      <c r="H956">
        <v>0</v>
      </c>
      <c r="I956" s="3">
        <f t="shared" si="91"/>
        <v>6</v>
      </c>
      <c r="J956" s="3">
        <f t="shared" si="89"/>
        <v>212</v>
      </c>
      <c r="K956" s="3">
        <f t="shared" si="92"/>
        <v>0</v>
      </c>
      <c r="L956" s="3">
        <f t="shared" si="90"/>
        <v>57300</v>
      </c>
      <c r="M956" s="3" t="str">
        <f t="shared" si="93"/>
        <v>00DFD4</v>
      </c>
      <c r="N956" s="3">
        <f t="shared" si="94"/>
        <v>60</v>
      </c>
    </row>
    <row r="957" spans="1:14" x14ac:dyDescent="0.3">
      <c r="A957" s="1">
        <v>45131.833333333336</v>
      </c>
      <c r="B957">
        <v>16</v>
      </c>
      <c r="C957">
        <v>5</v>
      </c>
      <c r="D957">
        <v>0</v>
      </c>
      <c r="E957">
        <v>1</v>
      </c>
      <c r="F957">
        <v>0</v>
      </c>
      <c r="G957">
        <v>0</v>
      </c>
      <c r="H957">
        <v>0</v>
      </c>
      <c r="I957" s="3">
        <f t="shared" si="91"/>
        <v>6</v>
      </c>
      <c r="J957" s="3">
        <f t="shared" si="89"/>
        <v>16</v>
      </c>
      <c r="K957" s="3">
        <f t="shared" si="92"/>
        <v>2</v>
      </c>
      <c r="L957" s="3">
        <f t="shared" si="90"/>
        <v>57360</v>
      </c>
      <c r="M957" s="3" t="str">
        <f t="shared" si="93"/>
        <v>00E010</v>
      </c>
      <c r="N957" s="3">
        <f t="shared" si="94"/>
        <v>60</v>
      </c>
    </row>
    <row r="958" spans="1:14" x14ac:dyDescent="0.3">
      <c r="A958" s="1">
        <v>45131.875</v>
      </c>
      <c r="B958">
        <v>76</v>
      </c>
      <c r="C958">
        <v>6</v>
      </c>
      <c r="D958">
        <v>0</v>
      </c>
      <c r="E958">
        <v>0</v>
      </c>
      <c r="F958">
        <v>0</v>
      </c>
      <c r="G958">
        <v>0</v>
      </c>
      <c r="H958">
        <v>0</v>
      </c>
      <c r="I958" s="3">
        <f t="shared" si="91"/>
        <v>6</v>
      </c>
      <c r="J958" s="3">
        <f t="shared" si="89"/>
        <v>76</v>
      </c>
      <c r="K958" s="3">
        <f t="shared" si="92"/>
        <v>0</v>
      </c>
      <c r="L958" s="3">
        <f t="shared" si="90"/>
        <v>57420</v>
      </c>
      <c r="M958" s="3" t="str">
        <f t="shared" si="93"/>
        <v>00E04C</v>
      </c>
      <c r="N958" s="3">
        <f t="shared" si="94"/>
        <v>60</v>
      </c>
    </row>
    <row r="959" spans="1:14" x14ac:dyDescent="0.3">
      <c r="A959" s="1">
        <v>45131.916666666664</v>
      </c>
      <c r="B959">
        <v>136</v>
      </c>
      <c r="C959">
        <v>6</v>
      </c>
      <c r="D959">
        <v>0</v>
      </c>
      <c r="E959">
        <v>0</v>
      </c>
      <c r="F959">
        <v>0</v>
      </c>
      <c r="G959">
        <v>0</v>
      </c>
      <c r="H959">
        <v>0</v>
      </c>
      <c r="I959" s="3">
        <f t="shared" si="91"/>
        <v>6</v>
      </c>
      <c r="J959" s="3">
        <f t="shared" si="89"/>
        <v>136</v>
      </c>
      <c r="K959" s="3">
        <f t="shared" si="92"/>
        <v>0</v>
      </c>
      <c r="L959" s="3">
        <f t="shared" si="90"/>
        <v>57480</v>
      </c>
      <c r="M959" s="3" t="str">
        <f t="shared" si="93"/>
        <v>00E088</v>
      </c>
      <c r="N959" s="3">
        <f t="shared" si="94"/>
        <v>60</v>
      </c>
    </row>
    <row r="960" spans="1:14" x14ac:dyDescent="0.3">
      <c r="A960" s="1">
        <v>45131.958333333336</v>
      </c>
      <c r="B960">
        <v>196</v>
      </c>
      <c r="C960">
        <v>6</v>
      </c>
      <c r="D960">
        <v>0</v>
      </c>
      <c r="E960">
        <v>0</v>
      </c>
      <c r="F960">
        <v>0</v>
      </c>
      <c r="G960">
        <v>0</v>
      </c>
      <c r="H960">
        <v>0</v>
      </c>
      <c r="I960" s="3">
        <f t="shared" si="91"/>
        <v>6</v>
      </c>
      <c r="J960" s="3">
        <f t="shared" si="89"/>
        <v>196</v>
      </c>
      <c r="K960" s="3">
        <f t="shared" si="92"/>
        <v>0</v>
      </c>
      <c r="L960" s="3">
        <f t="shared" si="90"/>
        <v>57540</v>
      </c>
      <c r="M960" s="3" t="str">
        <f t="shared" si="93"/>
        <v>00E0C4</v>
      </c>
      <c r="N960" s="3">
        <f t="shared" si="94"/>
        <v>60</v>
      </c>
    </row>
    <row r="961" spans="1:14" x14ac:dyDescent="0.3">
      <c r="A961" s="1">
        <v>45132</v>
      </c>
      <c r="B961">
        <v>0</v>
      </c>
      <c r="C961">
        <v>6</v>
      </c>
      <c r="D961">
        <v>0</v>
      </c>
      <c r="E961">
        <v>0</v>
      </c>
      <c r="F961">
        <v>0</v>
      </c>
      <c r="G961">
        <v>0</v>
      </c>
      <c r="H961">
        <v>0</v>
      </c>
      <c r="I961" s="3">
        <f t="shared" si="91"/>
        <v>6</v>
      </c>
      <c r="J961" s="3">
        <f t="shared" si="89"/>
        <v>0</v>
      </c>
      <c r="K961" s="3">
        <f t="shared" si="92"/>
        <v>0</v>
      </c>
      <c r="L961" s="3">
        <f t="shared" si="90"/>
        <v>57600</v>
      </c>
      <c r="M961" s="3" t="str">
        <f t="shared" si="93"/>
        <v>00E100</v>
      </c>
      <c r="N961" s="3">
        <f t="shared" si="94"/>
        <v>60</v>
      </c>
    </row>
    <row r="962" spans="1:14" x14ac:dyDescent="0.3">
      <c r="A962" s="1">
        <v>45132.041666666664</v>
      </c>
      <c r="B962">
        <v>60</v>
      </c>
      <c r="C962">
        <v>6</v>
      </c>
      <c r="D962">
        <v>0</v>
      </c>
      <c r="E962">
        <v>0</v>
      </c>
      <c r="F962">
        <v>0</v>
      </c>
      <c r="G962">
        <v>0</v>
      </c>
      <c r="H962">
        <v>0</v>
      </c>
      <c r="I962" s="3">
        <f t="shared" si="91"/>
        <v>6</v>
      </c>
      <c r="J962" s="3">
        <f t="shared" si="89"/>
        <v>60</v>
      </c>
      <c r="K962" s="3">
        <f t="shared" si="92"/>
        <v>0</v>
      </c>
      <c r="L962" s="3">
        <f t="shared" si="90"/>
        <v>57660</v>
      </c>
      <c r="M962" s="3" t="str">
        <f t="shared" si="93"/>
        <v>00E13C</v>
      </c>
      <c r="N962" s="3">
        <f t="shared" si="94"/>
        <v>60</v>
      </c>
    </row>
    <row r="963" spans="1:14" x14ac:dyDescent="0.3">
      <c r="A963" s="1">
        <v>45132.083333333336</v>
      </c>
      <c r="B963">
        <v>120</v>
      </c>
      <c r="C963">
        <v>6</v>
      </c>
      <c r="D963">
        <v>0</v>
      </c>
      <c r="E963">
        <v>0</v>
      </c>
      <c r="F963">
        <v>0</v>
      </c>
      <c r="G963">
        <v>0</v>
      </c>
      <c r="H963">
        <v>0</v>
      </c>
      <c r="I963" s="3">
        <f t="shared" si="91"/>
        <v>6</v>
      </c>
      <c r="J963" s="3">
        <f t="shared" si="89"/>
        <v>120</v>
      </c>
      <c r="K963" s="3">
        <f t="shared" si="92"/>
        <v>0</v>
      </c>
      <c r="L963" s="3">
        <f t="shared" si="90"/>
        <v>57720</v>
      </c>
      <c r="M963" s="3" t="str">
        <f t="shared" si="93"/>
        <v>00E178</v>
      </c>
      <c r="N963" s="3">
        <f t="shared" si="94"/>
        <v>60</v>
      </c>
    </row>
    <row r="964" spans="1:14" x14ac:dyDescent="0.3">
      <c r="A964" s="1">
        <v>45132.125</v>
      </c>
      <c r="B964">
        <v>180</v>
      </c>
      <c r="C964">
        <v>6</v>
      </c>
      <c r="D964">
        <v>0</v>
      </c>
      <c r="E964">
        <v>0</v>
      </c>
      <c r="F964">
        <v>0</v>
      </c>
      <c r="G964">
        <v>0</v>
      </c>
      <c r="H964">
        <v>0</v>
      </c>
      <c r="I964" s="3">
        <f t="shared" si="91"/>
        <v>6</v>
      </c>
      <c r="J964" s="3">
        <f t="shared" ref="J964:J1027" si="95">IF(J963+60&lt;256,J963+60,J963+60-256)</f>
        <v>180</v>
      </c>
      <c r="K964" s="3">
        <f t="shared" si="92"/>
        <v>0</v>
      </c>
      <c r="L964" s="3">
        <f t="shared" ref="L964:L1027" si="96">L963+60</f>
        <v>57780</v>
      </c>
      <c r="M964" s="3" t="str">
        <f t="shared" si="93"/>
        <v>00E1B4</v>
      </c>
      <c r="N964" s="3">
        <f t="shared" si="94"/>
        <v>60</v>
      </c>
    </row>
    <row r="965" spans="1:14" x14ac:dyDescent="0.3">
      <c r="A965" s="1">
        <v>45132.166666666664</v>
      </c>
      <c r="B965">
        <v>240</v>
      </c>
      <c r="C965">
        <v>6</v>
      </c>
      <c r="D965">
        <v>0</v>
      </c>
      <c r="E965">
        <v>0</v>
      </c>
      <c r="F965">
        <v>0</v>
      </c>
      <c r="G965">
        <v>0</v>
      </c>
      <c r="H965">
        <v>0</v>
      </c>
      <c r="I965" s="3">
        <f t="shared" si="91"/>
        <v>6</v>
      </c>
      <c r="J965" s="3">
        <f t="shared" si="95"/>
        <v>240</v>
      </c>
      <c r="K965" s="3">
        <f t="shared" si="92"/>
        <v>0</v>
      </c>
      <c r="L965" s="3">
        <f t="shared" si="96"/>
        <v>57840</v>
      </c>
      <c r="M965" s="3" t="str">
        <f t="shared" si="93"/>
        <v>00E1F0</v>
      </c>
      <c r="N965" s="3">
        <f t="shared" si="94"/>
        <v>60</v>
      </c>
    </row>
    <row r="966" spans="1:14" x14ac:dyDescent="0.3">
      <c r="A966" s="1">
        <v>45132.208333333336</v>
      </c>
      <c r="B966">
        <v>44</v>
      </c>
      <c r="C966">
        <v>4</v>
      </c>
      <c r="D966">
        <v>2</v>
      </c>
      <c r="E966">
        <v>0</v>
      </c>
      <c r="F966">
        <v>0</v>
      </c>
      <c r="G966">
        <v>0</v>
      </c>
      <c r="H966">
        <v>0</v>
      </c>
      <c r="I966" s="3">
        <f t="shared" si="91"/>
        <v>6</v>
      </c>
      <c r="J966" s="3">
        <f t="shared" si="95"/>
        <v>44</v>
      </c>
      <c r="K966" s="3">
        <f t="shared" si="92"/>
        <v>2</v>
      </c>
      <c r="L966" s="3">
        <f t="shared" si="96"/>
        <v>57900</v>
      </c>
      <c r="M966" s="3" t="str">
        <f t="shared" si="93"/>
        <v>00E22C</v>
      </c>
      <c r="N966" s="3">
        <f t="shared" si="94"/>
        <v>60</v>
      </c>
    </row>
    <row r="967" spans="1:14" x14ac:dyDescent="0.3">
      <c r="A967" s="1">
        <v>45132.25</v>
      </c>
      <c r="B967">
        <v>104</v>
      </c>
      <c r="C967">
        <v>4</v>
      </c>
      <c r="D967">
        <v>2</v>
      </c>
      <c r="E967">
        <v>0</v>
      </c>
      <c r="F967">
        <v>0</v>
      </c>
      <c r="G967">
        <v>0</v>
      </c>
      <c r="H967">
        <v>0</v>
      </c>
      <c r="I967" s="3">
        <f t="shared" si="91"/>
        <v>6</v>
      </c>
      <c r="J967" s="3">
        <f t="shared" si="95"/>
        <v>104</v>
      </c>
      <c r="K967" s="3">
        <f t="shared" si="92"/>
        <v>2</v>
      </c>
      <c r="L967" s="3">
        <f t="shared" si="96"/>
        <v>57960</v>
      </c>
      <c r="M967" s="3" t="str">
        <f t="shared" si="93"/>
        <v>00E268</v>
      </c>
      <c r="N967" s="3">
        <f t="shared" si="94"/>
        <v>60</v>
      </c>
    </row>
    <row r="968" spans="1:14" x14ac:dyDescent="0.3">
      <c r="A968" s="1">
        <v>45132.291666666664</v>
      </c>
      <c r="B968">
        <v>164</v>
      </c>
      <c r="C968">
        <v>4</v>
      </c>
      <c r="D968">
        <v>2</v>
      </c>
      <c r="E968">
        <v>0</v>
      </c>
      <c r="F968">
        <v>0</v>
      </c>
      <c r="G968">
        <v>0</v>
      </c>
      <c r="H968">
        <v>0</v>
      </c>
      <c r="I968" s="3">
        <f t="shared" si="91"/>
        <v>6</v>
      </c>
      <c r="J968" s="3">
        <f t="shared" si="95"/>
        <v>164</v>
      </c>
      <c r="K968" s="3">
        <f t="shared" si="92"/>
        <v>2</v>
      </c>
      <c r="L968" s="3">
        <f t="shared" si="96"/>
        <v>58020</v>
      </c>
      <c r="M968" s="3" t="str">
        <f t="shared" si="93"/>
        <v>00E2A4</v>
      </c>
      <c r="N968" s="3">
        <f t="shared" si="94"/>
        <v>60</v>
      </c>
    </row>
    <row r="969" spans="1:14" x14ac:dyDescent="0.3">
      <c r="A969" s="1">
        <v>45132.333333333336</v>
      </c>
      <c r="B969">
        <v>224</v>
      </c>
      <c r="C969">
        <v>5</v>
      </c>
      <c r="D969">
        <v>0</v>
      </c>
      <c r="E969">
        <v>1</v>
      </c>
      <c r="F969">
        <v>0</v>
      </c>
      <c r="G969">
        <v>0</v>
      </c>
      <c r="H969">
        <v>0</v>
      </c>
      <c r="I969" s="3">
        <f t="shared" si="91"/>
        <v>6</v>
      </c>
      <c r="J969" s="3">
        <f t="shared" si="95"/>
        <v>224</v>
      </c>
      <c r="K969" s="3">
        <f t="shared" si="92"/>
        <v>2</v>
      </c>
      <c r="L969" s="3">
        <f t="shared" si="96"/>
        <v>58080</v>
      </c>
      <c r="M969" s="3" t="str">
        <f t="shared" si="93"/>
        <v>00E2E0</v>
      </c>
      <c r="N969" s="3">
        <f t="shared" si="94"/>
        <v>60</v>
      </c>
    </row>
    <row r="970" spans="1:14" x14ac:dyDescent="0.3">
      <c r="A970" s="1">
        <v>45132.375</v>
      </c>
      <c r="B970">
        <v>28</v>
      </c>
      <c r="C970">
        <v>5</v>
      </c>
      <c r="D970">
        <v>1</v>
      </c>
      <c r="E970">
        <v>0</v>
      </c>
      <c r="F970">
        <v>0</v>
      </c>
      <c r="G970">
        <v>0</v>
      </c>
      <c r="H970">
        <v>0</v>
      </c>
      <c r="I970" s="3">
        <f t="shared" ref="I970:I1033" si="97">SUM(C970:H970)</f>
        <v>6</v>
      </c>
      <c r="J970" s="3">
        <f t="shared" si="95"/>
        <v>28</v>
      </c>
      <c r="K970" s="3">
        <f t="shared" ref="K970:K1033" si="98">D970+2*E970+3*F970+4*G970+5*H970</f>
        <v>1</v>
      </c>
      <c r="L970" s="3">
        <f t="shared" si="96"/>
        <v>58140</v>
      </c>
      <c r="M970" s="3" t="str">
        <f t="shared" ref="M970:M1033" si="99">DEC2HEX(L970,6)</f>
        <v>00E31C</v>
      </c>
      <c r="N970" s="3">
        <f t="shared" ref="N970:N1033" si="100">IF(B970-B969&gt;0,B970-B969,256+B970-B969)</f>
        <v>60</v>
      </c>
    </row>
    <row r="971" spans="1:14" x14ac:dyDescent="0.3">
      <c r="A971" s="1">
        <v>45132.416666666664</v>
      </c>
      <c r="B971">
        <v>88</v>
      </c>
      <c r="C971">
        <v>2</v>
      </c>
      <c r="D971">
        <v>1</v>
      </c>
      <c r="E971">
        <v>2</v>
      </c>
      <c r="F971">
        <v>1</v>
      </c>
      <c r="G971">
        <v>0</v>
      </c>
      <c r="H971">
        <v>0</v>
      </c>
      <c r="I971" s="3">
        <f t="shared" si="97"/>
        <v>6</v>
      </c>
      <c r="J971" s="3">
        <f t="shared" si="95"/>
        <v>88</v>
      </c>
      <c r="K971" s="3">
        <f t="shared" si="98"/>
        <v>8</v>
      </c>
      <c r="L971" s="3">
        <f t="shared" si="96"/>
        <v>58200</v>
      </c>
      <c r="M971" s="3" t="str">
        <f t="shared" si="99"/>
        <v>00E358</v>
      </c>
      <c r="N971" s="3">
        <f t="shared" si="100"/>
        <v>60</v>
      </c>
    </row>
    <row r="972" spans="1:14" x14ac:dyDescent="0.3">
      <c r="A972" s="1">
        <v>45132.458333333336</v>
      </c>
      <c r="B972">
        <v>148</v>
      </c>
      <c r="C972">
        <v>4</v>
      </c>
      <c r="D972">
        <v>1</v>
      </c>
      <c r="E972">
        <v>1</v>
      </c>
      <c r="F972">
        <v>0</v>
      </c>
      <c r="G972">
        <v>0</v>
      </c>
      <c r="H972">
        <v>0</v>
      </c>
      <c r="I972" s="3">
        <f t="shared" si="97"/>
        <v>6</v>
      </c>
      <c r="J972" s="3">
        <f t="shared" si="95"/>
        <v>148</v>
      </c>
      <c r="K972" s="3">
        <f t="shared" si="98"/>
        <v>3</v>
      </c>
      <c r="L972" s="3">
        <f t="shared" si="96"/>
        <v>58260</v>
      </c>
      <c r="M972" s="3" t="str">
        <f t="shared" si="99"/>
        <v>00E394</v>
      </c>
      <c r="N972" s="3">
        <f t="shared" si="100"/>
        <v>60</v>
      </c>
    </row>
    <row r="973" spans="1:14" x14ac:dyDescent="0.3">
      <c r="A973" s="1">
        <v>45132.5</v>
      </c>
      <c r="B973">
        <v>208</v>
      </c>
      <c r="C973">
        <v>2</v>
      </c>
      <c r="D973">
        <v>3</v>
      </c>
      <c r="E973">
        <v>1</v>
      </c>
      <c r="F973">
        <v>0</v>
      </c>
      <c r="G973">
        <v>0</v>
      </c>
      <c r="H973">
        <v>0</v>
      </c>
      <c r="I973" s="3">
        <f t="shared" si="97"/>
        <v>6</v>
      </c>
      <c r="J973" s="3">
        <f t="shared" si="95"/>
        <v>208</v>
      </c>
      <c r="K973" s="3">
        <f t="shared" si="98"/>
        <v>5</v>
      </c>
      <c r="L973" s="3">
        <f t="shared" si="96"/>
        <v>58320</v>
      </c>
      <c r="M973" s="3" t="str">
        <f t="shared" si="99"/>
        <v>00E3D0</v>
      </c>
      <c r="N973" s="3">
        <f t="shared" si="100"/>
        <v>60</v>
      </c>
    </row>
    <row r="974" spans="1:14" x14ac:dyDescent="0.3">
      <c r="A974" s="1">
        <v>45132.541666666664</v>
      </c>
      <c r="B974">
        <v>12</v>
      </c>
      <c r="C974">
        <v>4</v>
      </c>
      <c r="D974">
        <v>2</v>
      </c>
      <c r="E974">
        <v>0</v>
      </c>
      <c r="F974">
        <v>0</v>
      </c>
      <c r="G974">
        <v>0</v>
      </c>
      <c r="H974">
        <v>0</v>
      </c>
      <c r="I974" s="3">
        <f t="shared" si="97"/>
        <v>6</v>
      </c>
      <c r="J974" s="3">
        <f t="shared" si="95"/>
        <v>12</v>
      </c>
      <c r="K974" s="3">
        <f t="shared" si="98"/>
        <v>2</v>
      </c>
      <c r="L974" s="3">
        <f t="shared" si="96"/>
        <v>58380</v>
      </c>
      <c r="M974" s="3" t="str">
        <f t="shared" si="99"/>
        <v>00E40C</v>
      </c>
      <c r="N974" s="3">
        <f t="shared" si="100"/>
        <v>60</v>
      </c>
    </row>
    <row r="975" spans="1:14" x14ac:dyDescent="0.3">
      <c r="A975" s="1">
        <v>45132.583333333336</v>
      </c>
      <c r="B975">
        <v>72</v>
      </c>
      <c r="C975">
        <v>5</v>
      </c>
      <c r="D975">
        <v>1</v>
      </c>
      <c r="E975">
        <v>0</v>
      </c>
      <c r="F975">
        <v>0</v>
      </c>
      <c r="G975">
        <v>0</v>
      </c>
      <c r="H975">
        <v>0</v>
      </c>
      <c r="I975" s="3">
        <f t="shared" si="97"/>
        <v>6</v>
      </c>
      <c r="J975" s="3">
        <f t="shared" si="95"/>
        <v>72</v>
      </c>
      <c r="K975" s="3">
        <f t="shared" si="98"/>
        <v>1</v>
      </c>
      <c r="L975" s="3">
        <f t="shared" si="96"/>
        <v>58440</v>
      </c>
      <c r="M975" s="3" t="str">
        <f t="shared" si="99"/>
        <v>00E448</v>
      </c>
      <c r="N975" s="3">
        <f t="shared" si="100"/>
        <v>60</v>
      </c>
    </row>
    <row r="976" spans="1:14" x14ac:dyDescent="0.3">
      <c r="A976" s="1">
        <v>45132.625</v>
      </c>
      <c r="B976">
        <v>132</v>
      </c>
      <c r="C976">
        <v>4</v>
      </c>
      <c r="D976">
        <v>2</v>
      </c>
      <c r="E976">
        <v>0</v>
      </c>
      <c r="F976">
        <v>0</v>
      </c>
      <c r="G976">
        <v>0</v>
      </c>
      <c r="H976">
        <v>0</v>
      </c>
      <c r="I976" s="3">
        <f t="shared" si="97"/>
        <v>6</v>
      </c>
      <c r="J976" s="3">
        <f t="shared" si="95"/>
        <v>132</v>
      </c>
      <c r="K976" s="3">
        <f t="shared" si="98"/>
        <v>2</v>
      </c>
      <c r="L976" s="3">
        <f t="shared" si="96"/>
        <v>58500</v>
      </c>
      <c r="M976" s="3" t="str">
        <f t="shared" si="99"/>
        <v>00E484</v>
      </c>
      <c r="N976" s="3">
        <f t="shared" si="100"/>
        <v>60</v>
      </c>
    </row>
    <row r="977" spans="1:14" x14ac:dyDescent="0.3">
      <c r="A977" s="1">
        <v>45132.666666666664</v>
      </c>
      <c r="B977">
        <v>192</v>
      </c>
      <c r="C977">
        <v>4</v>
      </c>
      <c r="D977">
        <v>2</v>
      </c>
      <c r="E977">
        <v>0</v>
      </c>
      <c r="F977">
        <v>0</v>
      </c>
      <c r="G977">
        <v>0</v>
      </c>
      <c r="H977">
        <v>0</v>
      </c>
      <c r="I977" s="3">
        <f t="shared" si="97"/>
        <v>6</v>
      </c>
      <c r="J977" s="3">
        <f t="shared" si="95"/>
        <v>192</v>
      </c>
      <c r="K977" s="3">
        <f t="shared" si="98"/>
        <v>2</v>
      </c>
      <c r="L977" s="3">
        <f t="shared" si="96"/>
        <v>58560</v>
      </c>
      <c r="M977" s="3" t="str">
        <f t="shared" si="99"/>
        <v>00E4C0</v>
      </c>
      <c r="N977" s="3">
        <f t="shared" si="100"/>
        <v>60</v>
      </c>
    </row>
    <row r="978" spans="1:14" x14ac:dyDescent="0.3">
      <c r="A978" s="1">
        <v>45132.708333333336</v>
      </c>
      <c r="B978">
        <v>252</v>
      </c>
      <c r="C978">
        <v>3</v>
      </c>
      <c r="D978">
        <v>2</v>
      </c>
      <c r="E978">
        <v>0</v>
      </c>
      <c r="F978">
        <v>1</v>
      </c>
      <c r="G978">
        <v>0</v>
      </c>
      <c r="H978">
        <v>0</v>
      </c>
      <c r="I978" s="3">
        <f t="shared" si="97"/>
        <v>6</v>
      </c>
      <c r="J978" s="3">
        <f t="shared" si="95"/>
        <v>252</v>
      </c>
      <c r="K978" s="3">
        <f t="shared" si="98"/>
        <v>5</v>
      </c>
      <c r="L978" s="3">
        <f t="shared" si="96"/>
        <v>58620</v>
      </c>
      <c r="M978" s="3" t="str">
        <f t="shared" si="99"/>
        <v>00E4FC</v>
      </c>
      <c r="N978" s="3">
        <f t="shared" si="100"/>
        <v>60</v>
      </c>
    </row>
    <row r="979" spans="1:14" x14ac:dyDescent="0.3">
      <c r="A979" s="1">
        <v>45132.75</v>
      </c>
      <c r="B979">
        <v>56</v>
      </c>
      <c r="C979">
        <v>4</v>
      </c>
      <c r="D979">
        <v>2</v>
      </c>
      <c r="E979">
        <v>0</v>
      </c>
      <c r="F979">
        <v>0</v>
      </c>
      <c r="G979">
        <v>0</v>
      </c>
      <c r="H979">
        <v>0</v>
      </c>
      <c r="I979" s="3">
        <f t="shared" si="97"/>
        <v>6</v>
      </c>
      <c r="J979" s="3">
        <f t="shared" si="95"/>
        <v>56</v>
      </c>
      <c r="K979" s="3">
        <f t="shared" si="98"/>
        <v>2</v>
      </c>
      <c r="L979" s="3">
        <f t="shared" si="96"/>
        <v>58680</v>
      </c>
      <c r="M979" s="3" t="str">
        <f t="shared" si="99"/>
        <v>00E538</v>
      </c>
      <c r="N979" s="3">
        <f t="shared" si="100"/>
        <v>60</v>
      </c>
    </row>
    <row r="980" spans="1:14" x14ac:dyDescent="0.3">
      <c r="A980" s="1">
        <v>45132.791666666664</v>
      </c>
      <c r="B980">
        <v>116</v>
      </c>
      <c r="C980">
        <v>5</v>
      </c>
      <c r="D980">
        <v>1</v>
      </c>
      <c r="E980">
        <v>0</v>
      </c>
      <c r="F980">
        <v>0</v>
      </c>
      <c r="G980">
        <v>0</v>
      </c>
      <c r="H980">
        <v>0</v>
      </c>
      <c r="I980" s="3">
        <f t="shared" si="97"/>
        <v>6</v>
      </c>
      <c r="J980" s="3">
        <f t="shared" si="95"/>
        <v>116</v>
      </c>
      <c r="K980" s="3">
        <f t="shared" si="98"/>
        <v>1</v>
      </c>
      <c r="L980" s="3">
        <f t="shared" si="96"/>
        <v>58740</v>
      </c>
      <c r="M980" s="3" t="str">
        <f t="shared" si="99"/>
        <v>00E574</v>
      </c>
      <c r="N980" s="3">
        <f t="shared" si="100"/>
        <v>60</v>
      </c>
    </row>
    <row r="981" spans="1:14" x14ac:dyDescent="0.3">
      <c r="A981" s="1">
        <v>45132.833333333336</v>
      </c>
      <c r="B981">
        <v>176</v>
      </c>
      <c r="C981">
        <v>3</v>
      </c>
      <c r="D981">
        <v>3</v>
      </c>
      <c r="E981">
        <v>0</v>
      </c>
      <c r="F981">
        <v>0</v>
      </c>
      <c r="G981">
        <v>0</v>
      </c>
      <c r="H981">
        <v>0</v>
      </c>
      <c r="I981" s="3">
        <f t="shared" si="97"/>
        <v>6</v>
      </c>
      <c r="J981" s="3">
        <f t="shared" si="95"/>
        <v>176</v>
      </c>
      <c r="K981" s="3">
        <f t="shared" si="98"/>
        <v>3</v>
      </c>
      <c r="L981" s="3">
        <f t="shared" si="96"/>
        <v>58800</v>
      </c>
      <c r="M981" s="3" t="str">
        <f t="shared" si="99"/>
        <v>00E5B0</v>
      </c>
      <c r="N981" s="3">
        <f t="shared" si="100"/>
        <v>60</v>
      </c>
    </row>
    <row r="982" spans="1:14" x14ac:dyDescent="0.3">
      <c r="A982" s="1">
        <v>45132.875</v>
      </c>
      <c r="B982">
        <v>236</v>
      </c>
      <c r="C982">
        <v>6</v>
      </c>
      <c r="D982">
        <v>0</v>
      </c>
      <c r="E982">
        <v>0</v>
      </c>
      <c r="F982">
        <v>0</v>
      </c>
      <c r="G982">
        <v>0</v>
      </c>
      <c r="H982">
        <v>0</v>
      </c>
      <c r="I982" s="3">
        <f t="shared" si="97"/>
        <v>6</v>
      </c>
      <c r="J982" s="3">
        <f t="shared" si="95"/>
        <v>236</v>
      </c>
      <c r="K982" s="3">
        <f t="shared" si="98"/>
        <v>0</v>
      </c>
      <c r="L982" s="3">
        <f t="shared" si="96"/>
        <v>58860</v>
      </c>
      <c r="M982" s="3" t="str">
        <f t="shared" si="99"/>
        <v>00E5EC</v>
      </c>
      <c r="N982" s="3">
        <f t="shared" si="100"/>
        <v>60</v>
      </c>
    </row>
    <row r="983" spans="1:14" x14ac:dyDescent="0.3">
      <c r="A983" s="1">
        <v>45132.916666666664</v>
      </c>
      <c r="B983">
        <v>40</v>
      </c>
      <c r="C983">
        <v>6</v>
      </c>
      <c r="D983">
        <v>0</v>
      </c>
      <c r="E983">
        <v>0</v>
      </c>
      <c r="F983">
        <v>0</v>
      </c>
      <c r="G983">
        <v>0</v>
      </c>
      <c r="H983">
        <v>0</v>
      </c>
      <c r="I983" s="3">
        <f t="shared" si="97"/>
        <v>6</v>
      </c>
      <c r="J983" s="3">
        <f t="shared" si="95"/>
        <v>40</v>
      </c>
      <c r="K983" s="3">
        <f t="shared" si="98"/>
        <v>0</v>
      </c>
      <c r="L983" s="3">
        <f t="shared" si="96"/>
        <v>58920</v>
      </c>
      <c r="M983" s="3" t="str">
        <f t="shared" si="99"/>
        <v>00E628</v>
      </c>
      <c r="N983" s="3">
        <f t="shared" si="100"/>
        <v>60</v>
      </c>
    </row>
    <row r="984" spans="1:14" x14ac:dyDescent="0.3">
      <c r="A984" s="1">
        <v>45132.958333333336</v>
      </c>
      <c r="B984">
        <v>100</v>
      </c>
      <c r="C984">
        <v>6</v>
      </c>
      <c r="D984">
        <v>0</v>
      </c>
      <c r="E984">
        <v>0</v>
      </c>
      <c r="F984">
        <v>0</v>
      </c>
      <c r="G984">
        <v>0</v>
      </c>
      <c r="H984">
        <v>0</v>
      </c>
      <c r="I984" s="3">
        <f t="shared" si="97"/>
        <v>6</v>
      </c>
      <c r="J984" s="3">
        <f t="shared" si="95"/>
        <v>100</v>
      </c>
      <c r="K984" s="3">
        <f t="shared" si="98"/>
        <v>0</v>
      </c>
      <c r="L984" s="3">
        <f t="shared" si="96"/>
        <v>58980</v>
      </c>
      <c r="M984" s="3" t="str">
        <f t="shared" si="99"/>
        <v>00E664</v>
      </c>
      <c r="N984" s="3">
        <f t="shared" si="100"/>
        <v>60</v>
      </c>
    </row>
    <row r="985" spans="1:14" x14ac:dyDescent="0.3">
      <c r="A985" s="1">
        <v>45133</v>
      </c>
      <c r="B985">
        <v>160</v>
      </c>
      <c r="C985">
        <v>6</v>
      </c>
      <c r="D985">
        <v>0</v>
      </c>
      <c r="E985">
        <v>0</v>
      </c>
      <c r="F985">
        <v>0</v>
      </c>
      <c r="G985">
        <v>0</v>
      </c>
      <c r="H985">
        <v>0</v>
      </c>
      <c r="I985" s="3">
        <f t="shared" si="97"/>
        <v>6</v>
      </c>
      <c r="J985" s="3">
        <f t="shared" si="95"/>
        <v>160</v>
      </c>
      <c r="K985" s="3">
        <f t="shared" si="98"/>
        <v>0</v>
      </c>
      <c r="L985" s="3">
        <f t="shared" si="96"/>
        <v>59040</v>
      </c>
      <c r="M985" s="3" t="str">
        <f t="shared" si="99"/>
        <v>00E6A0</v>
      </c>
      <c r="N985" s="3">
        <f t="shared" si="100"/>
        <v>60</v>
      </c>
    </row>
    <row r="986" spans="1:14" x14ac:dyDescent="0.3">
      <c r="A986" s="1">
        <v>45133.041666666664</v>
      </c>
      <c r="B986">
        <v>220</v>
      </c>
      <c r="C986">
        <v>6</v>
      </c>
      <c r="D986">
        <v>0</v>
      </c>
      <c r="E986">
        <v>0</v>
      </c>
      <c r="F986">
        <v>0</v>
      </c>
      <c r="G986">
        <v>0</v>
      </c>
      <c r="H986">
        <v>0</v>
      </c>
      <c r="I986" s="3">
        <f t="shared" si="97"/>
        <v>6</v>
      </c>
      <c r="J986" s="3">
        <f t="shared" si="95"/>
        <v>220</v>
      </c>
      <c r="K986" s="3">
        <f t="shared" si="98"/>
        <v>0</v>
      </c>
      <c r="L986" s="3">
        <f t="shared" si="96"/>
        <v>59100</v>
      </c>
      <c r="M986" s="3" t="str">
        <f t="shared" si="99"/>
        <v>00E6DC</v>
      </c>
      <c r="N986" s="3">
        <f t="shared" si="100"/>
        <v>60</v>
      </c>
    </row>
    <row r="987" spans="1:14" x14ac:dyDescent="0.3">
      <c r="A987" s="1">
        <v>45133.083333333336</v>
      </c>
      <c r="B987">
        <v>24</v>
      </c>
      <c r="C987">
        <v>6</v>
      </c>
      <c r="D987">
        <v>0</v>
      </c>
      <c r="E987">
        <v>0</v>
      </c>
      <c r="F987">
        <v>0</v>
      </c>
      <c r="G987">
        <v>0</v>
      </c>
      <c r="H987">
        <v>0</v>
      </c>
      <c r="I987" s="3">
        <f t="shared" si="97"/>
        <v>6</v>
      </c>
      <c r="J987" s="3">
        <f t="shared" si="95"/>
        <v>24</v>
      </c>
      <c r="K987" s="3">
        <f t="shared" si="98"/>
        <v>0</v>
      </c>
      <c r="L987" s="3">
        <f t="shared" si="96"/>
        <v>59160</v>
      </c>
      <c r="M987" s="3" t="str">
        <f t="shared" si="99"/>
        <v>00E718</v>
      </c>
      <c r="N987" s="3">
        <f t="shared" si="100"/>
        <v>60</v>
      </c>
    </row>
    <row r="988" spans="1:14" x14ac:dyDescent="0.3">
      <c r="A988" s="1">
        <v>45133.125</v>
      </c>
      <c r="B988">
        <v>84</v>
      </c>
      <c r="C988">
        <v>4</v>
      </c>
      <c r="D988">
        <v>2</v>
      </c>
      <c r="E988">
        <v>0</v>
      </c>
      <c r="F988">
        <v>0</v>
      </c>
      <c r="G988">
        <v>0</v>
      </c>
      <c r="H988">
        <v>0</v>
      </c>
      <c r="I988" s="3">
        <f t="shared" si="97"/>
        <v>6</v>
      </c>
      <c r="J988" s="3">
        <f t="shared" si="95"/>
        <v>84</v>
      </c>
      <c r="K988" s="3">
        <f t="shared" si="98"/>
        <v>2</v>
      </c>
      <c r="L988" s="3">
        <f t="shared" si="96"/>
        <v>59220</v>
      </c>
      <c r="M988" s="3" t="str">
        <f t="shared" si="99"/>
        <v>00E754</v>
      </c>
      <c r="N988" s="3">
        <f t="shared" si="100"/>
        <v>60</v>
      </c>
    </row>
    <row r="989" spans="1:14" x14ac:dyDescent="0.3">
      <c r="A989" s="1">
        <v>45133.166666666664</v>
      </c>
      <c r="B989">
        <v>144</v>
      </c>
      <c r="C989">
        <v>5</v>
      </c>
      <c r="D989">
        <v>1</v>
      </c>
      <c r="E989">
        <v>0</v>
      </c>
      <c r="F989">
        <v>0</v>
      </c>
      <c r="G989">
        <v>0</v>
      </c>
      <c r="H989">
        <v>0</v>
      </c>
      <c r="I989" s="3">
        <f t="shared" si="97"/>
        <v>6</v>
      </c>
      <c r="J989" s="3">
        <f t="shared" si="95"/>
        <v>144</v>
      </c>
      <c r="K989" s="3">
        <f t="shared" si="98"/>
        <v>1</v>
      </c>
      <c r="L989" s="3">
        <f t="shared" si="96"/>
        <v>59280</v>
      </c>
      <c r="M989" s="3" t="str">
        <f t="shared" si="99"/>
        <v>00E790</v>
      </c>
      <c r="N989" s="3">
        <f t="shared" si="100"/>
        <v>60</v>
      </c>
    </row>
    <row r="990" spans="1:14" x14ac:dyDescent="0.3">
      <c r="A990" s="1">
        <v>45133.208333333336</v>
      </c>
      <c r="B990">
        <v>204</v>
      </c>
      <c r="C990">
        <v>3</v>
      </c>
      <c r="D990">
        <v>3</v>
      </c>
      <c r="E990">
        <v>0</v>
      </c>
      <c r="F990">
        <v>0</v>
      </c>
      <c r="G990">
        <v>0</v>
      </c>
      <c r="H990">
        <v>0</v>
      </c>
      <c r="I990" s="3">
        <f t="shared" si="97"/>
        <v>6</v>
      </c>
      <c r="J990" s="3">
        <f t="shared" si="95"/>
        <v>204</v>
      </c>
      <c r="K990" s="3">
        <f t="shared" si="98"/>
        <v>3</v>
      </c>
      <c r="L990" s="3">
        <f t="shared" si="96"/>
        <v>59340</v>
      </c>
      <c r="M990" s="3" t="str">
        <f t="shared" si="99"/>
        <v>00E7CC</v>
      </c>
      <c r="N990" s="3">
        <f t="shared" si="100"/>
        <v>60</v>
      </c>
    </row>
    <row r="991" spans="1:14" x14ac:dyDescent="0.3">
      <c r="A991" s="1">
        <v>45133.25</v>
      </c>
      <c r="B991">
        <v>8</v>
      </c>
      <c r="C991">
        <v>4</v>
      </c>
      <c r="D991">
        <v>1</v>
      </c>
      <c r="E991">
        <v>1</v>
      </c>
      <c r="F991">
        <v>0</v>
      </c>
      <c r="G991">
        <v>0</v>
      </c>
      <c r="H991">
        <v>0</v>
      </c>
      <c r="I991" s="3">
        <f t="shared" si="97"/>
        <v>6</v>
      </c>
      <c r="J991" s="3">
        <f t="shared" si="95"/>
        <v>8</v>
      </c>
      <c r="K991" s="3">
        <f t="shared" si="98"/>
        <v>3</v>
      </c>
      <c r="L991" s="3">
        <f t="shared" si="96"/>
        <v>59400</v>
      </c>
      <c r="M991" s="3" t="str">
        <f t="shared" si="99"/>
        <v>00E808</v>
      </c>
      <c r="N991" s="3">
        <f t="shared" si="100"/>
        <v>60</v>
      </c>
    </row>
    <row r="992" spans="1:14" x14ac:dyDescent="0.3">
      <c r="A992" s="1">
        <v>45133.291666666664</v>
      </c>
      <c r="B992">
        <v>68</v>
      </c>
      <c r="C992">
        <v>5</v>
      </c>
      <c r="D992">
        <v>0</v>
      </c>
      <c r="E992">
        <v>1</v>
      </c>
      <c r="F992">
        <v>0</v>
      </c>
      <c r="G992">
        <v>0</v>
      </c>
      <c r="H992">
        <v>0</v>
      </c>
      <c r="I992" s="3">
        <f t="shared" si="97"/>
        <v>6</v>
      </c>
      <c r="J992" s="3">
        <f t="shared" si="95"/>
        <v>68</v>
      </c>
      <c r="K992" s="3">
        <f t="shared" si="98"/>
        <v>2</v>
      </c>
      <c r="L992" s="3">
        <f t="shared" si="96"/>
        <v>59460</v>
      </c>
      <c r="M992" s="3" t="str">
        <f t="shared" si="99"/>
        <v>00E844</v>
      </c>
      <c r="N992" s="3">
        <f t="shared" si="100"/>
        <v>60</v>
      </c>
    </row>
    <row r="993" spans="1:14" x14ac:dyDescent="0.3">
      <c r="A993" s="1">
        <v>45133.333333333336</v>
      </c>
      <c r="B993">
        <v>128</v>
      </c>
      <c r="C993">
        <v>4</v>
      </c>
      <c r="D993">
        <v>2</v>
      </c>
      <c r="E993">
        <v>0</v>
      </c>
      <c r="F993">
        <v>0</v>
      </c>
      <c r="G993">
        <v>0</v>
      </c>
      <c r="H993">
        <v>0</v>
      </c>
      <c r="I993" s="3">
        <f t="shared" si="97"/>
        <v>6</v>
      </c>
      <c r="J993" s="3">
        <f t="shared" si="95"/>
        <v>128</v>
      </c>
      <c r="K993" s="3">
        <f t="shared" si="98"/>
        <v>2</v>
      </c>
      <c r="L993" s="3">
        <f t="shared" si="96"/>
        <v>59520</v>
      </c>
      <c r="M993" s="3" t="str">
        <f t="shared" si="99"/>
        <v>00E880</v>
      </c>
      <c r="N993" s="3">
        <f t="shared" si="100"/>
        <v>60</v>
      </c>
    </row>
    <row r="994" spans="1:14" x14ac:dyDescent="0.3">
      <c r="A994" s="1">
        <v>45133.375</v>
      </c>
      <c r="B994">
        <v>188</v>
      </c>
      <c r="C994">
        <v>2</v>
      </c>
      <c r="D994">
        <v>2</v>
      </c>
      <c r="E994">
        <v>1</v>
      </c>
      <c r="F994">
        <v>1</v>
      </c>
      <c r="G994">
        <v>0</v>
      </c>
      <c r="H994">
        <v>0</v>
      </c>
      <c r="I994" s="3">
        <f t="shared" si="97"/>
        <v>6</v>
      </c>
      <c r="J994" s="3">
        <f t="shared" si="95"/>
        <v>188</v>
      </c>
      <c r="K994" s="3">
        <f t="shared" si="98"/>
        <v>7</v>
      </c>
      <c r="L994" s="3">
        <f t="shared" si="96"/>
        <v>59580</v>
      </c>
      <c r="M994" s="3" t="str">
        <f t="shared" si="99"/>
        <v>00E8BC</v>
      </c>
      <c r="N994" s="3">
        <f t="shared" si="100"/>
        <v>60</v>
      </c>
    </row>
    <row r="995" spans="1:14" x14ac:dyDescent="0.3">
      <c r="A995" s="1">
        <v>45133.416666666664</v>
      </c>
      <c r="B995">
        <v>248</v>
      </c>
      <c r="C995">
        <v>4</v>
      </c>
      <c r="D995">
        <v>2</v>
      </c>
      <c r="E995">
        <v>0</v>
      </c>
      <c r="F995">
        <v>0</v>
      </c>
      <c r="G995">
        <v>0</v>
      </c>
      <c r="H995">
        <v>0</v>
      </c>
      <c r="I995" s="3">
        <f t="shared" si="97"/>
        <v>6</v>
      </c>
      <c r="J995" s="3">
        <f t="shared" si="95"/>
        <v>248</v>
      </c>
      <c r="K995" s="3">
        <f t="shared" si="98"/>
        <v>2</v>
      </c>
      <c r="L995" s="3">
        <f t="shared" si="96"/>
        <v>59640</v>
      </c>
      <c r="M995" s="3" t="str">
        <f t="shared" si="99"/>
        <v>00E8F8</v>
      </c>
      <c r="N995" s="3">
        <f t="shared" si="100"/>
        <v>60</v>
      </c>
    </row>
    <row r="996" spans="1:14" x14ac:dyDescent="0.3">
      <c r="A996" s="1">
        <v>45133.458333333336</v>
      </c>
      <c r="B996">
        <v>52</v>
      </c>
      <c r="C996">
        <v>0</v>
      </c>
      <c r="D996">
        <v>6</v>
      </c>
      <c r="E996">
        <v>0</v>
      </c>
      <c r="F996">
        <v>0</v>
      </c>
      <c r="G996">
        <v>0</v>
      </c>
      <c r="H996">
        <v>0</v>
      </c>
      <c r="I996" s="3">
        <f t="shared" si="97"/>
        <v>6</v>
      </c>
      <c r="J996" s="3">
        <f t="shared" si="95"/>
        <v>52</v>
      </c>
      <c r="K996" s="3">
        <f t="shared" si="98"/>
        <v>6</v>
      </c>
      <c r="L996" s="3">
        <f t="shared" si="96"/>
        <v>59700</v>
      </c>
      <c r="M996" s="3" t="str">
        <f t="shared" si="99"/>
        <v>00E934</v>
      </c>
      <c r="N996" s="3">
        <f t="shared" si="100"/>
        <v>60</v>
      </c>
    </row>
    <row r="997" spans="1:14" x14ac:dyDescent="0.3">
      <c r="A997" s="1">
        <v>45133.5</v>
      </c>
      <c r="B997">
        <v>112</v>
      </c>
      <c r="C997">
        <v>2</v>
      </c>
      <c r="D997">
        <v>2</v>
      </c>
      <c r="E997">
        <v>1</v>
      </c>
      <c r="F997">
        <v>1</v>
      </c>
      <c r="G997">
        <v>0</v>
      </c>
      <c r="H997">
        <v>0</v>
      </c>
      <c r="I997" s="3">
        <f t="shared" si="97"/>
        <v>6</v>
      </c>
      <c r="J997" s="3">
        <f t="shared" si="95"/>
        <v>112</v>
      </c>
      <c r="K997" s="3">
        <f t="shared" si="98"/>
        <v>7</v>
      </c>
      <c r="L997" s="3">
        <f t="shared" si="96"/>
        <v>59760</v>
      </c>
      <c r="M997" s="3" t="str">
        <f t="shared" si="99"/>
        <v>00E970</v>
      </c>
      <c r="N997" s="3">
        <f t="shared" si="100"/>
        <v>60</v>
      </c>
    </row>
    <row r="998" spans="1:14" x14ac:dyDescent="0.3">
      <c r="A998" s="1">
        <v>45133.541666666664</v>
      </c>
      <c r="B998">
        <v>172</v>
      </c>
      <c r="C998">
        <v>4</v>
      </c>
      <c r="D998">
        <v>2</v>
      </c>
      <c r="E998">
        <v>0</v>
      </c>
      <c r="F998">
        <v>0</v>
      </c>
      <c r="G998">
        <v>0</v>
      </c>
      <c r="H998">
        <v>0</v>
      </c>
      <c r="I998" s="3">
        <f t="shared" si="97"/>
        <v>6</v>
      </c>
      <c r="J998" s="3">
        <f t="shared" si="95"/>
        <v>172</v>
      </c>
      <c r="K998" s="3">
        <f t="shared" si="98"/>
        <v>2</v>
      </c>
      <c r="L998" s="3">
        <f t="shared" si="96"/>
        <v>59820</v>
      </c>
      <c r="M998" s="3" t="str">
        <f t="shared" si="99"/>
        <v>00E9AC</v>
      </c>
      <c r="N998" s="3">
        <f t="shared" si="100"/>
        <v>60</v>
      </c>
    </row>
    <row r="999" spans="1:14" x14ac:dyDescent="0.3">
      <c r="A999" s="1">
        <v>45133.583333333336</v>
      </c>
      <c r="B999">
        <v>232</v>
      </c>
      <c r="C999">
        <v>4</v>
      </c>
      <c r="D999">
        <v>2</v>
      </c>
      <c r="E999">
        <v>0</v>
      </c>
      <c r="F999">
        <v>0</v>
      </c>
      <c r="G999">
        <v>0</v>
      </c>
      <c r="H999">
        <v>0</v>
      </c>
      <c r="I999" s="3">
        <f t="shared" si="97"/>
        <v>6</v>
      </c>
      <c r="J999" s="3">
        <f t="shared" si="95"/>
        <v>232</v>
      </c>
      <c r="K999" s="3">
        <f t="shared" si="98"/>
        <v>2</v>
      </c>
      <c r="L999" s="3">
        <f t="shared" si="96"/>
        <v>59880</v>
      </c>
      <c r="M999" s="3" t="str">
        <f t="shared" si="99"/>
        <v>00E9E8</v>
      </c>
      <c r="N999" s="3">
        <f t="shared" si="100"/>
        <v>60</v>
      </c>
    </row>
    <row r="1000" spans="1:14" x14ac:dyDescent="0.3">
      <c r="A1000" s="1">
        <v>45133.625</v>
      </c>
      <c r="B1000">
        <v>36</v>
      </c>
      <c r="C1000">
        <v>4</v>
      </c>
      <c r="D1000">
        <v>2</v>
      </c>
      <c r="E1000">
        <v>0</v>
      </c>
      <c r="F1000">
        <v>0</v>
      </c>
      <c r="G1000">
        <v>0</v>
      </c>
      <c r="H1000">
        <v>0</v>
      </c>
      <c r="I1000" s="3">
        <f t="shared" si="97"/>
        <v>6</v>
      </c>
      <c r="J1000" s="3">
        <f t="shared" si="95"/>
        <v>36</v>
      </c>
      <c r="K1000" s="3">
        <f t="shared" si="98"/>
        <v>2</v>
      </c>
      <c r="L1000" s="3">
        <f t="shared" si="96"/>
        <v>59940</v>
      </c>
      <c r="M1000" s="3" t="str">
        <f t="shared" si="99"/>
        <v>00EA24</v>
      </c>
      <c r="N1000" s="3">
        <f t="shared" si="100"/>
        <v>60</v>
      </c>
    </row>
    <row r="1001" spans="1:14" x14ac:dyDescent="0.3">
      <c r="A1001" s="1">
        <v>45133.666666666664</v>
      </c>
      <c r="B1001">
        <v>96</v>
      </c>
      <c r="C1001">
        <v>3</v>
      </c>
      <c r="D1001">
        <v>1</v>
      </c>
      <c r="E1001">
        <v>2</v>
      </c>
      <c r="F1001">
        <v>0</v>
      </c>
      <c r="G1001">
        <v>0</v>
      </c>
      <c r="H1001">
        <v>0</v>
      </c>
      <c r="I1001" s="3">
        <f t="shared" si="97"/>
        <v>6</v>
      </c>
      <c r="J1001" s="3">
        <f t="shared" si="95"/>
        <v>96</v>
      </c>
      <c r="K1001" s="3">
        <f t="shared" si="98"/>
        <v>5</v>
      </c>
      <c r="L1001" s="3">
        <f t="shared" si="96"/>
        <v>60000</v>
      </c>
      <c r="M1001" s="3" t="str">
        <f t="shared" si="99"/>
        <v>00EA60</v>
      </c>
      <c r="N1001" s="3">
        <f t="shared" si="100"/>
        <v>60</v>
      </c>
    </row>
    <row r="1002" spans="1:14" x14ac:dyDescent="0.3">
      <c r="A1002" s="1">
        <v>45133.708333333336</v>
      </c>
      <c r="B1002">
        <v>156</v>
      </c>
      <c r="C1002">
        <v>4</v>
      </c>
      <c r="D1002">
        <v>2</v>
      </c>
      <c r="E1002">
        <v>0</v>
      </c>
      <c r="F1002">
        <v>0</v>
      </c>
      <c r="G1002">
        <v>0</v>
      </c>
      <c r="H1002">
        <v>0</v>
      </c>
      <c r="I1002" s="3">
        <f t="shared" si="97"/>
        <v>6</v>
      </c>
      <c r="J1002" s="3">
        <f t="shared" si="95"/>
        <v>156</v>
      </c>
      <c r="K1002" s="3">
        <f t="shared" si="98"/>
        <v>2</v>
      </c>
      <c r="L1002" s="3">
        <f t="shared" si="96"/>
        <v>60060</v>
      </c>
      <c r="M1002" s="3" t="str">
        <f t="shared" si="99"/>
        <v>00EA9C</v>
      </c>
      <c r="N1002" s="3">
        <f t="shared" si="100"/>
        <v>60</v>
      </c>
    </row>
    <row r="1003" spans="1:14" x14ac:dyDescent="0.3">
      <c r="A1003" s="1">
        <v>45133.75</v>
      </c>
      <c r="B1003">
        <v>216</v>
      </c>
      <c r="C1003">
        <v>5</v>
      </c>
      <c r="D1003">
        <v>1</v>
      </c>
      <c r="E1003">
        <v>0</v>
      </c>
      <c r="F1003">
        <v>0</v>
      </c>
      <c r="G1003">
        <v>0</v>
      </c>
      <c r="H1003">
        <v>0</v>
      </c>
      <c r="I1003" s="3">
        <f t="shared" si="97"/>
        <v>6</v>
      </c>
      <c r="J1003" s="3">
        <f t="shared" si="95"/>
        <v>216</v>
      </c>
      <c r="K1003" s="3">
        <f t="shared" si="98"/>
        <v>1</v>
      </c>
      <c r="L1003" s="3">
        <f t="shared" si="96"/>
        <v>60120</v>
      </c>
      <c r="M1003" s="3" t="str">
        <f t="shared" si="99"/>
        <v>00EAD8</v>
      </c>
      <c r="N1003" s="3">
        <f t="shared" si="100"/>
        <v>60</v>
      </c>
    </row>
    <row r="1004" spans="1:14" x14ac:dyDescent="0.3">
      <c r="A1004" s="1">
        <v>45133.791666666664</v>
      </c>
      <c r="B1004">
        <v>20</v>
      </c>
      <c r="C1004">
        <v>3</v>
      </c>
      <c r="D1004">
        <v>3</v>
      </c>
      <c r="E1004">
        <v>0</v>
      </c>
      <c r="F1004">
        <v>0</v>
      </c>
      <c r="G1004">
        <v>0</v>
      </c>
      <c r="H1004">
        <v>0</v>
      </c>
      <c r="I1004" s="3">
        <f t="shared" si="97"/>
        <v>6</v>
      </c>
      <c r="J1004" s="3">
        <f t="shared" si="95"/>
        <v>20</v>
      </c>
      <c r="K1004" s="3">
        <f t="shared" si="98"/>
        <v>3</v>
      </c>
      <c r="L1004" s="3">
        <f t="shared" si="96"/>
        <v>60180</v>
      </c>
      <c r="M1004" s="3" t="str">
        <f t="shared" si="99"/>
        <v>00EB14</v>
      </c>
      <c r="N1004" s="3">
        <f t="shared" si="100"/>
        <v>60</v>
      </c>
    </row>
    <row r="1005" spans="1:14" x14ac:dyDescent="0.3">
      <c r="A1005" s="1">
        <v>45133.833333333336</v>
      </c>
      <c r="B1005">
        <v>80</v>
      </c>
      <c r="C1005">
        <v>5</v>
      </c>
      <c r="D1005">
        <v>1</v>
      </c>
      <c r="E1005">
        <v>0</v>
      </c>
      <c r="F1005">
        <v>0</v>
      </c>
      <c r="G1005">
        <v>0</v>
      </c>
      <c r="H1005">
        <v>0</v>
      </c>
      <c r="I1005" s="3">
        <f t="shared" si="97"/>
        <v>6</v>
      </c>
      <c r="J1005" s="3">
        <f t="shared" si="95"/>
        <v>80</v>
      </c>
      <c r="K1005" s="3">
        <f t="shared" si="98"/>
        <v>1</v>
      </c>
      <c r="L1005" s="3">
        <f t="shared" si="96"/>
        <v>60240</v>
      </c>
      <c r="M1005" s="3" t="str">
        <f t="shared" si="99"/>
        <v>00EB50</v>
      </c>
      <c r="N1005" s="3">
        <f t="shared" si="100"/>
        <v>60</v>
      </c>
    </row>
    <row r="1006" spans="1:14" x14ac:dyDescent="0.3">
      <c r="A1006" s="1">
        <v>45133.875</v>
      </c>
      <c r="B1006">
        <v>140</v>
      </c>
      <c r="C1006">
        <v>6</v>
      </c>
      <c r="D1006">
        <v>0</v>
      </c>
      <c r="E1006">
        <v>0</v>
      </c>
      <c r="F1006">
        <v>0</v>
      </c>
      <c r="G1006">
        <v>0</v>
      </c>
      <c r="H1006">
        <v>0</v>
      </c>
      <c r="I1006" s="3">
        <f t="shared" si="97"/>
        <v>6</v>
      </c>
      <c r="J1006" s="3">
        <f t="shared" si="95"/>
        <v>140</v>
      </c>
      <c r="K1006" s="3">
        <f t="shared" si="98"/>
        <v>0</v>
      </c>
      <c r="L1006" s="3">
        <f t="shared" si="96"/>
        <v>60300</v>
      </c>
      <c r="M1006" s="3" t="str">
        <f t="shared" si="99"/>
        <v>00EB8C</v>
      </c>
      <c r="N1006" s="3">
        <f t="shared" si="100"/>
        <v>60</v>
      </c>
    </row>
    <row r="1007" spans="1:14" x14ac:dyDescent="0.3">
      <c r="A1007" s="1">
        <v>45133.916666666664</v>
      </c>
      <c r="B1007">
        <v>200</v>
      </c>
      <c r="C1007">
        <v>6</v>
      </c>
      <c r="D1007">
        <v>0</v>
      </c>
      <c r="E1007">
        <v>0</v>
      </c>
      <c r="F1007">
        <v>0</v>
      </c>
      <c r="G1007">
        <v>0</v>
      </c>
      <c r="H1007">
        <v>0</v>
      </c>
      <c r="I1007" s="3">
        <f t="shared" si="97"/>
        <v>6</v>
      </c>
      <c r="J1007" s="3">
        <f t="shared" si="95"/>
        <v>200</v>
      </c>
      <c r="K1007" s="3">
        <f t="shared" si="98"/>
        <v>0</v>
      </c>
      <c r="L1007" s="3">
        <f t="shared" si="96"/>
        <v>60360</v>
      </c>
      <c r="M1007" s="3" t="str">
        <f t="shared" si="99"/>
        <v>00EBC8</v>
      </c>
      <c r="N1007" s="3">
        <f t="shared" si="100"/>
        <v>60</v>
      </c>
    </row>
    <row r="1008" spans="1:14" x14ac:dyDescent="0.3">
      <c r="A1008" s="1">
        <v>45133.958333333336</v>
      </c>
      <c r="B1008">
        <v>4</v>
      </c>
      <c r="C1008">
        <v>6</v>
      </c>
      <c r="D1008">
        <v>0</v>
      </c>
      <c r="E1008">
        <v>0</v>
      </c>
      <c r="F1008">
        <v>0</v>
      </c>
      <c r="G1008">
        <v>0</v>
      </c>
      <c r="H1008">
        <v>0</v>
      </c>
      <c r="I1008" s="3">
        <f t="shared" si="97"/>
        <v>6</v>
      </c>
      <c r="J1008" s="3">
        <f t="shared" si="95"/>
        <v>4</v>
      </c>
      <c r="K1008" s="3">
        <f t="shared" si="98"/>
        <v>0</v>
      </c>
      <c r="L1008" s="3">
        <f t="shared" si="96"/>
        <v>60420</v>
      </c>
      <c r="M1008" s="3" t="str">
        <f t="shared" si="99"/>
        <v>00EC04</v>
      </c>
      <c r="N1008" s="3">
        <f t="shared" si="100"/>
        <v>60</v>
      </c>
    </row>
    <row r="1009" spans="1:14" x14ac:dyDescent="0.3">
      <c r="A1009" s="1">
        <v>45134</v>
      </c>
      <c r="B1009">
        <v>64</v>
      </c>
      <c r="C1009">
        <v>6</v>
      </c>
      <c r="D1009">
        <v>0</v>
      </c>
      <c r="E1009">
        <v>0</v>
      </c>
      <c r="F1009">
        <v>0</v>
      </c>
      <c r="G1009">
        <v>0</v>
      </c>
      <c r="H1009">
        <v>0</v>
      </c>
      <c r="I1009" s="3">
        <f t="shared" si="97"/>
        <v>6</v>
      </c>
      <c r="J1009" s="3">
        <f t="shared" si="95"/>
        <v>64</v>
      </c>
      <c r="K1009" s="3">
        <f t="shared" si="98"/>
        <v>0</v>
      </c>
      <c r="L1009" s="3">
        <f t="shared" si="96"/>
        <v>60480</v>
      </c>
      <c r="M1009" s="3" t="str">
        <f t="shared" si="99"/>
        <v>00EC40</v>
      </c>
      <c r="N1009" s="3">
        <f t="shared" si="100"/>
        <v>60</v>
      </c>
    </row>
    <row r="1010" spans="1:14" x14ac:dyDescent="0.3">
      <c r="A1010" s="1">
        <v>45134.041666666664</v>
      </c>
      <c r="B1010">
        <v>124</v>
      </c>
      <c r="C1010">
        <v>6</v>
      </c>
      <c r="D1010">
        <v>0</v>
      </c>
      <c r="E1010">
        <v>0</v>
      </c>
      <c r="F1010">
        <v>0</v>
      </c>
      <c r="G1010">
        <v>0</v>
      </c>
      <c r="H1010">
        <v>0</v>
      </c>
      <c r="I1010" s="3">
        <f t="shared" si="97"/>
        <v>6</v>
      </c>
      <c r="J1010" s="3">
        <f t="shared" si="95"/>
        <v>124</v>
      </c>
      <c r="K1010" s="3">
        <f t="shared" si="98"/>
        <v>0</v>
      </c>
      <c r="L1010" s="3">
        <f t="shared" si="96"/>
        <v>60540</v>
      </c>
      <c r="M1010" s="3" t="str">
        <f t="shared" si="99"/>
        <v>00EC7C</v>
      </c>
      <c r="N1010" s="3">
        <f t="shared" si="100"/>
        <v>60</v>
      </c>
    </row>
    <row r="1011" spans="1:14" x14ac:dyDescent="0.3">
      <c r="A1011" s="1">
        <v>45134.083333333336</v>
      </c>
      <c r="B1011">
        <v>184</v>
      </c>
      <c r="C1011">
        <v>6</v>
      </c>
      <c r="D1011">
        <v>0</v>
      </c>
      <c r="E1011">
        <v>0</v>
      </c>
      <c r="F1011">
        <v>0</v>
      </c>
      <c r="G1011">
        <v>0</v>
      </c>
      <c r="H1011">
        <v>0</v>
      </c>
      <c r="I1011" s="3">
        <f t="shared" si="97"/>
        <v>6</v>
      </c>
      <c r="J1011" s="3">
        <f t="shared" si="95"/>
        <v>184</v>
      </c>
      <c r="K1011" s="3">
        <f t="shared" si="98"/>
        <v>0</v>
      </c>
      <c r="L1011" s="3">
        <f t="shared" si="96"/>
        <v>60600</v>
      </c>
      <c r="M1011" s="3" t="str">
        <f t="shared" si="99"/>
        <v>00ECB8</v>
      </c>
      <c r="N1011" s="3">
        <f t="shared" si="100"/>
        <v>60</v>
      </c>
    </row>
    <row r="1012" spans="1:14" x14ac:dyDescent="0.3">
      <c r="A1012" s="1">
        <v>45134.125</v>
      </c>
      <c r="B1012">
        <v>244</v>
      </c>
      <c r="C1012">
        <v>6</v>
      </c>
      <c r="D1012">
        <v>0</v>
      </c>
      <c r="E1012">
        <v>0</v>
      </c>
      <c r="F1012">
        <v>0</v>
      </c>
      <c r="G1012">
        <v>0</v>
      </c>
      <c r="H1012">
        <v>0</v>
      </c>
      <c r="I1012" s="3">
        <f t="shared" si="97"/>
        <v>6</v>
      </c>
      <c r="J1012" s="3">
        <f t="shared" si="95"/>
        <v>244</v>
      </c>
      <c r="K1012" s="3">
        <f t="shared" si="98"/>
        <v>0</v>
      </c>
      <c r="L1012" s="3">
        <f t="shared" si="96"/>
        <v>60660</v>
      </c>
      <c r="M1012" s="3" t="str">
        <f t="shared" si="99"/>
        <v>00ECF4</v>
      </c>
      <c r="N1012" s="3">
        <f t="shared" si="100"/>
        <v>60</v>
      </c>
    </row>
    <row r="1013" spans="1:14" x14ac:dyDescent="0.3">
      <c r="A1013" s="1">
        <v>45134.166666666664</v>
      </c>
      <c r="B1013">
        <v>48</v>
      </c>
      <c r="C1013">
        <v>5</v>
      </c>
      <c r="D1013">
        <v>1</v>
      </c>
      <c r="E1013">
        <v>0</v>
      </c>
      <c r="F1013">
        <v>0</v>
      </c>
      <c r="G1013">
        <v>0</v>
      </c>
      <c r="H1013">
        <v>0</v>
      </c>
      <c r="I1013" s="3">
        <f t="shared" si="97"/>
        <v>6</v>
      </c>
      <c r="J1013" s="3">
        <f t="shared" si="95"/>
        <v>48</v>
      </c>
      <c r="K1013" s="3">
        <f t="shared" si="98"/>
        <v>1</v>
      </c>
      <c r="L1013" s="3">
        <f t="shared" si="96"/>
        <v>60720</v>
      </c>
      <c r="M1013" s="3" t="str">
        <f t="shared" si="99"/>
        <v>00ED30</v>
      </c>
      <c r="N1013" s="3">
        <f t="shared" si="100"/>
        <v>60</v>
      </c>
    </row>
    <row r="1014" spans="1:14" x14ac:dyDescent="0.3">
      <c r="A1014" s="1">
        <v>45134.208333333336</v>
      </c>
      <c r="B1014">
        <v>108</v>
      </c>
      <c r="C1014">
        <v>4</v>
      </c>
      <c r="D1014">
        <v>1</v>
      </c>
      <c r="E1014">
        <v>0</v>
      </c>
      <c r="F1014">
        <v>1</v>
      </c>
      <c r="G1014">
        <v>0</v>
      </c>
      <c r="H1014">
        <v>0</v>
      </c>
      <c r="I1014" s="3">
        <f t="shared" si="97"/>
        <v>6</v>
      </c>
      <c r="J1014" s="3">
        <f t="shared" si="95"/>
        <v>108</v>
      </c>
      <c r="K1014" s="3">
        <f t="shared" si="98"/>
        <v>4</v>
      </c>
      <c r="L1014" s="3">
        <f t="shared" si="96"/>
        <v>60780</v>
      </c>
      <c r="M1014" s="3" t="str">
        <f t="shared" si="99"/>
        <v>00ED6C</v>
      </c>
      <c r="N1014" s="3">
        <f t="shared" si="100"/>
        <v>60</v>
      </c>
    </row>
    <row r="1015" spans="1:14" x14ac:dyDescent="0.3">
      <c r="A1015" s="1">
        <v>45134.25</v>
      </c>
      <c r="B1015">
        <v>168</v>
      </c>
      <c r="C1015">
        <v>5</v>
      </c>
      <c r="D1015">
        <v>1</v>
      </c>
      <c r="E1015">
        <v>0</v>
      </c>
      <c r="F1015">
        <v>0</v>
      </c>
      <c r="G1015">
        <v>0</v>
      </c>
      <c r="H1015">
        <v>0</v>
      </c>
      <c r="I1015" s="3">
        <f t="shared" si="97"/>
        <v>6</v>
      </c>
      <c r="J1015" s="3">
        <f t="shared" si="95"/>
        <v>168</v>
      </c>
      <c r="K1015" s="3">
        <f t="shared" si="98"/>
        <v>1</v>
      </c>
      <c r="L1015" s="3">
        <f t="shared" si="96"/>
        <v>60840</v>
      </c>
      <c r="M1015" s="3" t="str">
        <f t="shared" si="99"/>
        <v>00EDA8</v>
      </c>
      <c r="N1015" s="3">
        <f t="shared" si="100"/>
        <v>60</v>
      </c>
    </row>
    <row r="1016" spans="1:14" x14ac:dyDescent="0.3">
      <c r="A1016" s="1">
        <v>45134.291666666664</v>
      </c>
      <c r="B1016">
        <v>228</v>
      </c>
      <c r="C1016">
        <v>2</v>
      </c>
      <c r="D1016">
        <v>3</v>
      </c>
      <c r="E1016">
        <v>1</v>
      </c>
      <c r="F1016">
        <v>0</v>
      </c>
      <c r="G1016">
        <v>0</v>
      </c>
      <c r="H1016">
        <v>0</v>
      </c>
      <c r="I1016" s="3">
        <f t="shared" si="97"/>
        <v>6</v>
      </c>
      <c r="J1016" s="3">
        <f t="shared" si="95"/>
        <v>228</v>
      </c>
      <c r="K1016" s="3">
        <f t="shared" si="98"/>
        <v>5</v>
      </c>
      <c r="L1016" s="3">
        <f t="shared" si="96"/>
        <v>60900</v>
      </c>
      <c r="M1016" s="3" t="str">
        <f t="shared" si="99"/>
        <v>00EDE4</v>
      </c>
      <c r="N1016" s="3">
        <f t="shared" si="100"/>
        <v>60</v>
      </c>
    </row>
    <row r="1017" spans="1:14" x14ac:dyDescent="0.3">
      <c r="A1017" s="1">
        <v>45134.333333333336</v>
      </c>
      <c r="B1017">
        <v>32</v>
      </c>
      <c r="C1017">
        <v>5</v>
      </c>
      <c r="D1017">
        <v>1</v>
      </c>
      <c r="E1017">
        <v>0</v>
      </c>
      <c r="F1017">
        <v>0</v>
      </c>
      <c r="G1017">
        <v>0</v>
      </c>
      <c r="H1017">
        <v>0</v>
      </c>
      <c r="I1017" s="3">
        <f t="shared" si="97"/>
        <v>6</v>
      </c>
      <c r="J1017" s="3">
        <f t="shared" si="95"/>
        <v>32</v>
      </c>
      <c r="K1017" s="3">
        <f t="shared" si="98"/>
        <v>1</v>
      </c>
      <c r="L1017" s="3">
        <f t="shared" si="96"/>
        <v>60960</v>
      </c>
      <c r="M1017" s="3" t="str">
        <f t="shared" si="99"/>
        <v>00EE20</v>
      </c>
      <c r="N1017" s="3">
        <f t="shared" si="100"/>
        <v>60</v>
      </c>
    </row>
    <row r="1018" spans="1:14" x14ac:dyDescent="0.3">
      <c r="A1018" s="1">
        <v>45134.375</v>
      </c>
      <c r="B1018">
        <v>92</v>
      </c>
      <c r="C1018">
        <v>4</v>
      </c>
      <c r="D1018">
        <v>2</v>
      </c>
      <c r="E1018">
        <v>0</v>
      </c>
      <c r="F1018">
        <v>0</v>
      </c>
      <c r="G1018">
        <v>0</v>
      </c>
      <c r="H1018">
        <v>0</v>
      </c>
      <c r="I1018" s="3">
        <f t="shared" si="97"/>
        <v>6</v>
      </c>
      <c r="J1018" s="3">
        <f t="shared" si="95"/>
        <v>92</v>
      </c>
      <c r="K1018" s="3">
        <f t="shared" si="98"/>
        <v>2</v>
      </c>
      <c r="L1018" s="3">
        <f t="shared" si="96"/>
        <v>61020</v>
      </c>
      <c r="M1018" s="3" t="str">
        <f t="shared" si="99"/>
        <v>00EE5C</v>
      </c>
      <c r="N1018" s="3">
        <f t="shared" si="100"/>
        <v>60</v>
      </c>
    </row>
    <row r="1019" spans="1:14" x14ac:dyDescent="0.3">
      <c r="A1019" s="1">
        <v>45134.416666666664</v>
      </c>
      <c r="B1019">
        <v>152</v>
      </c>
      <c r="C1019">
        <v>3</v>
      </c>
      <c r="D1019">
        <v>3</v>
      </c>
      <c r="E1019">
        <v>0</v>
      </c>
      <c r="F1019">
        <v>0</v>
      </c>
      <c r="G1019">
        <v>0</v>
      </c>
      <c r="H1019">
        <v>0</v>
      </c>
      <c r="I1019" s="3">
        <f t="shared" si="97"/>
        <v>6</v>
      </c>
      <c r="J1019" s="3">
        <f t="shared" si="95"/>
        <v>152</v>
      </c>
      <c r="K1019" s="3">
        <f t="shared" si="98"/>
        <v>3</v>
      </c>
      <c r="L1019" s="3">
        <f t="shared" si="96"/>
        <v>61080</v>
      </c>
      <c r="M1019" s="3" t="str">
        <f t="shared" si="99"/>
        <v>00EE98</v>
      </c>
      <c r="N1019" s="3">
        <f t="shared" si="100"/>
        <v>60</v>
      </c>
    </row>
    <row r="1020" spans="1:14" x14ac:dyDescent="0.3">
      <c r="A1020" s="1">
        <v>45134.458333333336</v>
      </c>
      <c r="B1020">
        <v>212</v>
      </c>
      <c r="C1020">
        <v>5</v>
      </c>
      <c r="D1020">
        <v>1</v>
      </c>
      <c r="E1020">
        <v>0</v>
      </c>
      <c r="F1020">
        <v>0</v>
      </c>
      <c r="G1020">
        <v>0</v>
      </c>
      <c r="H1020">
        <v>0</v>
      </c>
      <c r="I1020" s="3">
        <f t="shared" si="97"/>
        <v>6</v>
      </c>
      <c r="J1020" s="3">
        <f t="shared" si="95"/>
        <v>212</v>
      </c>
      <c r="K1020" s="3">
        <f t="shared" si="98"/>
        <v>1</v>
      </c>
      <c r="L1020" s="3">
        <f t="shared" si="96"/>
        <v>61140</v>
      </c>
      <c r="M1020" s="3" t="str">
        <f t="shared" si="99"/>
        <v>00EED4</v>
      </c>
      <c r="N1020" s="3">
        <f t="shared" si="100"/>
        <v>60</v>
      </c>
    </row>
    <row r="1021" spans="1:14" x14ac:dyDescent="0.3">
      <c r="A1021" s="1">
        <v>45134.5</v>
      </c>
      <c r="B1021">
        <v>16</v>
      </c>
      <c r="C1021">
        <v>3</v>
      </c>
      <c r="D1021">
        <v>2</v>
      </c>
      <c r="E1021">
        <v>1</v>
      </c>
      <c r="F1021">
        <v>0</v>
      </c>
      <c r="G1021">
        <v>0</v>
      </c>
      <c r="H1021">
        <v>0</v>
      </c>
      <c r="I1021" s="3">
        <f t="shared" si="97"/>
        <v>6</v>
      </c>
      <c r="J1021" s="3">
        <f t="shared" si="95"/>
        <v>16</v>
      </c>
      <c r="K1021" s="3">
        <f t="shared" si="98"/>
        <v>4</v>
      </c>
      <c r="L1021" s="3">
        <f t="shared" si="96"/>
        <v>61200</v>
      </c>
      <c r="M1021" s="3" t="str">
        <f t="shared" si="99"/>
        <v>00EF10</v>
      </c>
      <c r="N1021" s="3">
        <f t="shared" si="100"/>
        <v>60</v>
      </c>
    </row>
    <row r="1022" spans="1:14" x14ac:dyDescent="0.3">
      <c r="A1022" s="1">
        <v>45134.541666666664</v>
      </c>
      <c r="B1022">
        <v>76</v>
      </c>
      <c r="C1022">
        <v>3</v>
      </c>
      <c r="D1022">
        <v>3</v>
      </c>
      <c r="E1022">
        <v>0</v>
      </c>
      <c r="F1022">
        <v>0</v>
      </c>
      <c r="G1022">
        <v>0</v>
      </c>
      <c r="H1022">
        <v>0</v>
      </c>
      <c r="I1022" s="3">
        <f t="shared" si="97"/>
        <v>6</v>
      </c>
      <c r="J1022" s="3">
        <f t="shared" si="95"/>
        <v>76</v>
      </c>
      <c r="K1022" s="3">
        <f t="shared" si="98"/>
        <v>3</v>
      </c>
      <c r="L1022" s="3">
        <f t="shared" si="96"/>
        <v>61260</v>
      </c>
      <c r="M1022" s="3" t="str">
        <f t="shared" si="99"/>
        <v>00EF4C</v>
      </c>
      <c r="N1022" s="3">
        <f t="shared" si="100"/>
        <v>60</v>
      </c>
    </row>
    <row r="1023" spans="1:14" x14ac:dyDescent="0.3">
      <c r="A1023" s="1">
        <v>45134.583333333336</v>
      </c>
      <c r="B1023">
        <v>136</v>
      </c>
      <c r="C1023">
        <v>5</v>
      </c>
      <c r="D1023">
        <v>1</v>
      </c>
      <c r="E1023">
        <v>0</v>
      </c>
      <c r="F1023">
        <v>0</v>
      </c>
      <c r="G1023">
        <v>0</v>
      </c>
      <c r="H1023">
        <v>0</v>
      </c>
      <c r="I1023" s="3">
        <f t="shared" si="97"/>
        <v>6</v>
      </c>
      <c r="J1023" s="3">
        <f t="shared" si="95"/>
        <v>136</v>
      </c>
      <c r="K1023" s="3">
        <f t="shared" si="98"/>
        <v>1</v>
      </c>
      <c r="L1023" s="3">
        <f t="shared" si="96"/>
        <v>61320</v>
      </c>
      <c r="M1023" s="3" t="str">
        <f t="shared" si="99"/>
        <v>00EF88</v>
      </c>
      <c r="N1023" s="3">
        <f t="shared" si="100"/>
        <v>60</v>
      </c>
    </row>
    <row r="1024" spans="1:14" x14ac:dyDescent="0.3">
      <c r="A1024" s="1">
        <v>45134.625</v>
      </c>
      <c r="B1024">
        <v>196</v>
      </c>
      <c r="C1024">
        <v>4</v>
      </c>
      <c r="D1024">
        <v>2</v>
      </c>
      <c r="E1024">
        <v>0</v>
      </c>
      <c r="F1024">
        <v>0</v>
      </c>
      <c r="G1024">
        <v>0</v>
      </c>
      <c r="H1024">
        <v>0</v>
      </c>
      <c r="I1024" s="3">
        <f t="shared" si="97"/>
        <v>6</v>
      </c>
      <c r="J1024" s="3">
        <f t="shared" si="95"/>
        <v>196</v>
      </c>
      <c r="K1024" s="3">
        <f t="shared" si="98"/>
        <v>2</v>
      </c>
      <c r="L1024" s="3">
        <f t="shared" si="96"/>
        <v>61380</v>
      </c>
      <c r="M1024" s="3" t="str">
        <f t="shared" si="99"/>
        <v>00EFC4</v>
      </c>
      <c r="N1024" s="3">
        <f t="shared" si="100"/>
        <v>60</v>
      </c>
    </row>
    <row r="1025" spans="1:14" x14ac:dyDescent="0.3">
      <c r="A1025" s="1">
        <v>45134.666666666664</v>
      </c>
      <c r="B1025">
        <v>0</v>
      </c>
      <c r="C1025">
        <v>3</v>
      </c>
      <c r="D1025">
        <v>1</v>
      </c>
      <c r="E1025">
        <v>2</v>
      </c>
      <c r="F1025">
        <v>0</v>
      </c>
      <c r="G1025">
        <v>0</v>
      </c>
      <c r="H1025">
        <v>0</v>
      </c>
      <c r="I1025" s="3">
        <f t="shared" si="97"/>
        <v>6</v>
      </c>
      <c r="J1025" s="3">
        <f t="shared" si="95"/>
        <v>0</v>
      </c>
      <c r="K1025" s="3">
        <f t="shared" si="98"/>
        <v>5</v>
      </c>
      <c r="L1025" s="3">
        <f t="shared" si="96"/>
        <v>61440</v>
      </c>
      <c r="M1025" s="3" t="str">
        <f t="shared" si="99"/>
        <v>00F000</v>
      </c>
      <c r="N1025" s="3">
        <f t="shared" si="100"/>
        <v>60</v>
      </c>
    </row>
    <row r="1026" spans="1:14" x14ac:dyDescent="0.3">
      <c r="A1026" s="1">
        <v>45134.708333333336</v>
      </c>
      <c r="B1026">
        <v>60</v>
      </c>
      <c r="C1026">
        <v>5</v>
      </c>
      <c r="D1026">
        <v>0</v>
      </c>
      <c r="E1026">
        <v>0</v>
      </c>
      <c r="F1026">
        <v>1</v>
      </c>
      <c r="G1026">
        <v>0</v>
      </c>
      <c r="H1026">
        <v>0</v>
      </c>
      <c r="I1026" s="3">
        <f t="shared" si="97"/>
        <v>6</v>
      </c>
      <c r="J1026" s="3">
        <f t="shared" si="95"/>
        <v>60</v>
      </c>
      <c r="K1026" s="3">
        <f t="shared" si="98"/>
        <v>3</v>
      </c>
      <c r="L1026" s="3">
        <f t="shared" si="96"/>
        <v>61500</v>
      </c>
      <c r="M1026" s="3" t="str">
        <f t="shared" si="99"/>
        <v>00F03C</v>
      </c>
      <c r="N1026" s="3">
        <f t="shared" si="100"/>
        <v>60</v>
      </c>
    </row>
    <row r="1027" spans="1:14" x14ac:dyDescent="0.3">
      <c r="A1027" s="1">
        <v>45134.75</v>
      </c>
      <c r="B1027">
        <v>120</v>
      </c>
      <c r="C1027">
        <v>6</v>
      </c>
      <c r="D1027">
        <v>0</v>
      </c>
      <c r="E1027">
        <v>0</v>
      </c>
      <c r="F1027">
        <v>0</v>
      </c>
      <c r="G1027">
        <v>0</v>
      </c>
      <c r="H1027">
        <v>0</v>
      </c>
      <c r="I1027" s="3">
        <f t="shared" si="97"/>
        <v>6</v>
      </c>
      <c r="J1027" s="3">
        <f t="shared" si="95"/>
        <v>120</v>
      </c>
      <c r="K1027" s="3">
        <f t="shared" si="98"/>
        <v>0</v>
      </c>
      <c r="L1027" s="3">
        <f t="shared" si="96"/>
        <v>61560</v>
      </c>
      <c r="M1027" s="3" t="str">
        <f t="shared" si="99"/>
        <v>00F078</v>
      </c>
      <c r="N1027" s="3">
        <f t="shared" si="100"/>
        <v>60</v>
      </c>
    </row>
    <row r="1028" spans="1:14" x14ac:dyDescent="0.3">
      <c r="A1028" s="1">
        <v>45134.791666666664</v>
      </c>
      <c r="B1028">
        <v>180</v>
      </c>
      <c r="C1028">
        <v>5</v>
      </c>
      <c r="D1028">
        <v>1</v>
      </c>
      <c r="E1028">
        <v>0</v>
      </c>
      <c r="F1028">
        <v>0</v>
      </c>
      <c r="G1028">
        <v>0</v>
      </c>
      <c r="H1028">
        <v>0</v>
      </c>
      <c r="I1028" s="3">
        <f t="shared" si="97"/>
        <v>6</v>
      </c>
      <c r="J1028" s="3">
        <f t="shared" ref="J1028:J1091" si="101">IF(J1027+60&lt;256,J1027+60,J1027+60-256)</f>
        <v>180</v>
      </c>
      <c r="K1028" s="3">
        <f t="shared" si="98"/>
        <v>1</v>
      </c>
      <c r="L1028" s="3">
        <f t="shared" ref="L1028:L1091" si="102">L1027+60</f>
        <v>61620</v>
      </c>
      <c r="M1028" s="3" t="str">
        <f t="shared" si="99"/>
        <v>00F0B4</v>
      </c>
      <c r="N1028" s="3">
        <f t="shared" si="100"/>
        <v>60</v>
      </c>
    </row>
    <row r="1029" spans="1:14" x14ac:dyDescent="0.3">
      <c r="A1029" s="1">
        <v>45134.833333333336</v>
      </c>
      <c r="B1029">
        <v>240</v>
      </c>
      <c r="C1029">
        <v>5</v>
      </c>
      <c r="D1029">
        <v>1</v>
      </c>
      <c r="E1029">
        <v>0</v>
      </c>
      <c r="F1029">
        <v>0</v>
      </c>
      <c r="G1029">
        <v>0</v>
      </c>
      <c r="H1029">
        <v>0</v>
      </c>
      <c r="I1029" s="3">
        <f t="shared" si="97"/>
        <v>6</v>
      </c>
      <c r="J1029" s="3">
        <f t="shared" si="101"/>
        <v>240</v>
      </c>
      <c r="K1029" s="3">
        <f t="shared" si="98"/>
        <v>1</v>
      </c>
      <c r="L1029" s="3">
        <f t="shared" si="102"/>
        <v>61680</v>
      </c>
      <c r="M1029" s="3" t="str">
        <f t="shared" si="99"/>
        <v>00F0F0</v>
      </c>
      <c r="N1029" s="3">
        <f t="shared" si="100"/>
        <v>60</v>
      </c>
    </row>
    <row r="1030" spans="1:14" x14ac:dyDescent="0.3">
      <c r="A1030" s="1">
        <v>45134.875</v>
      </c>
      <c r="B1030">
        <v>44</v>
      </c>
      <c r="C1030">
        <v>6</v>
      </c>
      <c r="D1030">
        <v>0</v>
      </c>
      <c r="E1030">
        <v>0</v>
      </c>
      <c r="F1030">
        <v>0</v>
      </c>
      <c r="G1030">
        <v>0</v>
      </c>
      <c r="H1030">
        <v>0</v>
      </c>
      <c r="I1030" s="3">
        <f t="shared" si="97"/>
        <v>6</v>
      </c>
      <c r="J1030" s="3">
        <f t="shared" si="101"/>
        <v>44</v>
      </c>
      <c r="K1030" s="3">
        <f t="shared" si="98"/>
        <v>0</v>
      </c>
      <c r="L1030" s="3">
        <f t="shared" si="102"/>
        <v>61740</v>
      </c>
      <c r="M1030" s="3" t="str">
        <f t="shared" si="99"/>
        <v>00F12C</v>
      </c>
      <c r="N1030" s="3">
        <f t="shared" si="100"/>
        <v>60</v>
      </c>
    </row>
    <row r="1031" spans="1:14" x14ac:dyDescent="0.3">
      <c r="A1031" s="1">
        <v>45134.916666666664</v>
      </c>
      <c r="B1031">
        <v>104</v>
      </c>
      <c r="C1031">
        <v>6</v>
      </c>
      <c r="D1031">
        <v>0</v>
      </c>
      <c r="E1031">
        <v>0</v>
      </c>
      <c r="F1031">
        <v>0</v>
      </c>
      <c r="G1031">
        <v>0</v>
      </c>
      <c r="H1031">
        <v>0</v>
      </c>
      <c r="I1031" s="3">
        <f t="shared" si="97"/>
        <v>6</v>
      </c>
      <c r="J1031" s="3">
        <f t="shared" si="101"/>
        <v>104</v>
      </c>
      <c r="K1031" s="3">
        <f t="shared" si="98"/>
        <v>0</v>
      </c>
      <c r="L1031" s="3">
        <f t="shared" si="102"/>
        <v>61800</v>
      </c>
      <c r="M1031" s="3" t="str">
        <f t="shared" si="99"/>
        <v>00F168</v>
      </c>
      <c r="N1031" s="3">
        <f t="shared" si="100"/>
        <v>60</v>
      </c>
    </row>
    <row r="1032" spans="1:14" x14ac:dyDescent="0.3">
      <c r="A1032" s="1">
        <v>45134.958333333336</v>
      </c>
      <c r="B1032">
        <v>164</v>
      </c>
      <c r="C1032">
        <v>6</v>
      </c>
      <c r="D1032">
        <v>0</v>
      </c>
      <c r="E1032">
        <v>0</v>
      </c>
      <c r="F1032">
        <v>0</v>
      </c>
      <c r="G1032">
        <v>0</v>
      </c>
      <c r="H1032">
        <v>0</v>
      </c>
      <c r="I1032" s="3">
        <f t="shared" si="97"/>
        <v>6</v>
      </c>
      <c r="J1032" s="3">
        <f t="shared" si="101"/>
        <v>164</v>
      </c>
      <c r="K1032" s="3">
        <f t="shared" si="98"/>
        <v>0</v>
      </c>
      <c r="L1032" s="3">
        <f t="shared" si="102"/>
        <v>61860</v>
      </c>
      <c r="M1032" s="3" t="str">
        <f t="shared" si="99"/>
        <v>00F1A4</v>
      </c>
      <c r="N1032" s="3">
        <f t="shared" si="100"/>
        <v>60</v>
      </c>
    </row>
    <row r="1033" spans="1:14" x14ac:dyDescent="0.3">
      <c r="A1033" s="1">
        <v>45135</v>
      </c>
      <c r="B1033">
        <v>224</v>
      </c>
      <c r="C1033">
        <v>6</v>
      </c>
      <c r="D1033">
        <v>0</v>
      </c>
      <c r="E1033">
        <v>0</v>
      </c>
      <c r="F1033">
        <v>0</v>
      </c>
      <c r="G1033">
        <v>0</v>
      </c>
      <c r="H1033">
        <v>0</v>
      </c>
      <c r="I1033" s="3">
        <f t="shared" si="97"/>
        <v>6</v>
      </c>
      <c r="J1033" s="3">
        <f t="shared" si="101"/>
        <v>224</v>
      </c>
      <c r="K1033" s="3">
        <f t="shared" si="98"/>
        <v>0</v>
      </c>
      <c r="L1033" s="3">
        <f t="shared" si="102"/>
        <v>61920</v>
      </c>
      <c r="M1033" s="3" t="str">
        <f t="shared" si="99"/>
        <v>00F1E0</v>
      </c>
      <c r="N1033" s="3">
        <f t="shared" si="100"/>
        <v>60</v>
      </c>
    </row>
    <row r="1034" spans="1:14" x14ac:dyDescent="0.3">
      <c r="A1034" s="1">
        <v>45135.041666666664</v>
      </c>
      <c r="B1034">
        <v>28</v>
      </c>
      <c r="C1034">
        <v>6</v>
      </c>
      <c r="D1034">
        <v>0</v>
      </c>
      <c r="E1034">
        <v>0</v>
      </c>
      <c r="F1034">
        <v>0</v>
      </c>
      <c r="G1034">
        <v>0</v>
      </c>
      <c r="H1034">
        <v>0</v>
      </c>
      <c r="I1034" s="3">
        <f t="shared" ref="I1034:I1097" si="103">SUM(C1034:H1034)</f>
        <v>6</v>
      </c>
      <c r="J1034" s="3">
        <f t="shared" si="101"/>
        <v>28</v>
      </c>
      <c r="K1034" s="3">
        <f t="shared" ref="K1034:K1097" si="104">D1034+2*E1034+3*F1034+4*G1034+5*H1034</f>
        <v>0</v>
      </c>
      <c r="L1034" s="3">
        <f t="shared" si="102"/>
        <v>61980</v>
      </c>
      <c r="M1034" s="3" t="str">
        <f t="shared" ref="M1034:M1097" si="105">DEC2HEX(L1034,6)</f>
        <v>00F21C</v>
      </c>
      <c r="N1034" s="3">
        <f t="shared" ref="N1034:N1097" si="106">IF(B1034-B1033&gt;0,B1034-B1033,256+B1034-B1033)</f>
        <v>60</v>
      </c>
    </row>
    <row r="1035" spans="1:14" x14ac:dyDescent="0.3">
      <c r="A1035" s="1">
        <v>45135.083333333336</v>
      </c>
      <c r="B1035">
        <v>88</v>
      </c>
      <c r="C1035">
        <v>6</v>
      </c>
      <c r="D1035">
        <v>0</v>
      </c>
      <c r="E1035">
        <v>0</v>
      </c>
      <c r="F1035">
        <v>0</v>
      </c>
      <c r="G1035">
        <v>0</v>
      </c>
      <c r="H1035">
        <v>0</v>
      </c>
      <c r="I1035" s="3">
        <f t="shared" si="103"/>
        <v>6</v>
      </c>
      <c r="J1035" s="3">
        <f t="shared" si="101"/>
        <v>88</v>
      </c>
      <c r="K1035" s="3">
        <f t="shared" si="104"/>
        <v>0</v>
      </c>
      <c r="L1035" s="3">
        <f t="shared" si="102"/>
        <v>62040</v>
      </c>
      <c r="M1035" s="3" t="str">
        <f t="shared" si="105"/>
        <v>00F258</v>
      </c>
      <c r="N1035" s="3">
        <f t="shared" si="106"/>
        <v>60</v>
      </c>
    </row>
    <row r="1036" spans="1:14" x14ac:dyDescent="0.3">
      <c r="A1036" s="1">
        <v>45135.125</v>
      </c>
      <c r="B1036">
        <v>148</v>
      </c>
      <c r="C1036">
        <v>5</v>
      </c>
      <c r="D1036">
        <v>0</v>
      </c>
      <c r="E1036">
        <v>1</v>
      </c>
      <c r="F1036">
        <v>0</v>
      </c>
      <c r="G1036">
        <v>0</v>
      </c>
      <c r="H1036">
        <v>0</v>
      </c>
      <c r="I1036" s="3">
        <f t="shared" si="103"/>
        <v>6</v>
      </c>
      <c r="J1036" s="3">
        <f t="shared" si="101"/>
        <v>148</v>
      </c>
      <c r="K1036" s="3">
        <f t="shared" si="104"/>
        <v>2</v>
      </c>
      <c r="L1036" s="3">
        <f t="shared" si="102"/>
        <v>62100</v>
      </c>
      <c r="M1036" s="3" t="str">
        <f t="shared" si="105"/>
        <v>00F294</v>
      </c>
      <c r="N1036" s="3">
        <f t="shared" si="106"/>
        <v>60</v>
      </c>
    </row>
    <row r="1037" spans="1:14" x14ac:dyDescent="0.3">
      <c r="A1037" s="1">
        <v>45135.166666666664</v>
      </c>
      <c r="B1037">
        <v>208</v>
      </c>
      <c r="C1037">
        <v>3</v>
      </c>
      <c r="D1037">
        <v>3</v>
      </c>
      <c r="E1037">
        <v>0</v>
      </c>
      <c r="F1037">
        <v>0</v>
      </c>
      <c r="G1037">
        <v>0</v>
      </c>
      <c r="H1037">
        <v>0</v>
      </c>
      <c r="I1037" s="3">
        <f t="shared" si="103"/>
        <v>6</v>
      </c>
      <c r="J1037" s="3">
        <f t="shared" si="101"/>
        <v>208</v>
      </c>
      <c r="K1037" s="3">
        <f t="shared" si="104"/>
        <v>3</v>
      </c>
      <c r="L1037" s="3">
        <f t="shared" si="102"/>
        <v>62160</v>
      </c>
      <c r="M1037" s="3" t="str">
        <f t="shared" si="105"/>
        <v>00F2D0</v>
      </c>
      <c r="N1037" s="3">
        <f t="shared" si="106"/>
        <v>60</v>
      </c>
    </row>
    <row r="1038" spans="1:14" x14ac:dyDescent="0.3">
      <c r="A1038" s="1">
        <v>45135.208333333336</v>
      </c>
      <c r="B1038">
        <v>12</v>
      </c>
      <c r="C1038">
        <v>3</v>
      </c>
      <c r="D1038">
        <v>3</v>
      </c>
      <c r="E1038">
        <v>0</v>
      </c>
      <c r="F1038">
        <v>0</v>
      </c>
      <c r="G1038">
        <v>0</v>
      </c>
      <c r="H1038">
        <v>0</v>
      </c>
      <c r="I1038" s="3">
        <f t="shared" si="103"/>
        <v>6</v>
      </c>
      <c r="J1038" s="3">
        <f t="shared" si="101"/>
        <v>12</v>
      </c>
      <c r="K1038" s="3">
        <f t="shared" si="104"/>
        <v>3</v>
      </c>
      <c r="L1038" s="3">
        <f t="shared" si="102"/>
        <v>62220</v>
      </c>
      <c r="M1038" s="3" t="str">
        <f t="shared" si="105"/>
        <v>00F30C</v>
      </c>
      <c r="N1038" s="3">
        <f t="shared" si="106"/>
        <v>60</v>
      </c>
    </row>
    <row r="1039" spans="1:14" x14ac:dyDescent="0.3">
      <c r="A1039" s="1">
        <v>45135.25</v>
      </c>
      <c r="B1039">
        <v>72</v>
      </c>
      <c r="C1039">
        <v>6</v>
      </c>
      <c r="D1039">
        <v>0</v>
      </c>
      <c r="E1039">
        <v>0</v>
      </c>
      <c r="F1039">
        <v>0</v>
      </c>
      <c r="G1039">
        <v>0</v>
      </c>
      <c r="H1039">
        <v>0</v>
      </c>
      <c r="I1039" s="3">
        <f t="shared" si="103"/>
        <v>6</v>
      </c>
      <c r="J1039" s="3">
        <f t="shared" si="101"/>
        <v>72</v>
      </c>
      <c r="K1039" s="3">
        <f t="shared" si="104"/>
        <v>0</v>
      </c>
      <c r="L1039" s="3">
        <f t="shared" si="102"/>
        <v>62280</v>
      </c>
      <c r="M1039" s="3" t="str">
        <f t="shared" si="105"/>
        <v>00F348</v>
      </c>
      <c r="N1039" s="3">
        <f t="shared" si="106"/>
        <v>60</v>
      </c>
    </row>
    <row r="1040" spans="1:14" x14ac:dyDescent="0.3">
      <c r="A1040" s="1">
        <v>45135.291666666664</v>
      </c>
      <c r="B1040">
        <v>132</v>
      </c>
      <c r="C1040">
        <v>3</v>
      </c>
      <c r="D1040">
        <v>1</v>
      </c>
      <c r="E1040">
        <v>2</v>
      </c>
      <c r="F1040">
        <v>0</v>
      </c>
      <c r="G1040">
        <v>0</v>
      </c>
      <c r="H1040">
        <v>0</v>
      </c>
      <c r="I1040" s="3">
        <f t="shared" si="103"/>
        <v>6</v>
      </c>
      <c r="J1040" s="3">
        <f t="shared" si="101"/>
        <v>132</v>
      </c>
      <c r="K1040" s="3">
        <f t="shared" si="104"/>
        <v>5</v>
      </c>
      <c r="L1040" s="3">
        <f t="shared" si="102"/>
        <v>62340</v>
      </c>
      <c r="M1040" s="3" t="str">
        <f t="shared" si="105"/>
        <v>00F384</v>
      </c>
      <c r="N1040" s="3">
        <f t="shared" si="106"/>
        <v>60</v>
      </c>
    </row>
    <row r="1041" spans="1:14" x14ac:dyDescent="0.3">
      <c r="A1041" s="1">
        <v>45135.333333333336</v>
      </c>
      <c r="B1041">
        <v>192</v>
      </c>
      <c r="C1041">
        <v>6</v>
      </c>
      <c r="D1041">
        <v>0</v>
      </c>
      <c r="E1041">
        <v>0</v>
      </c>
      <c r="F1041">
        <v>0</v>
      </c>
      <c r="G1041">
        <v>0</v>
      </c>
      <c r="H1041">
        <v>0</v>
      </c>
      <c r="I1041" s="3">
        <f t="shared" si="103"/>
        <v>6</v>
      </c>
      <c r="J1041" s="3">
        <f t="shared" si="101"/>
        <v>192</v>
      </c>
      <c r="K1041" s="3">
        <f t="shared" si="104"/>
        <v>0</v>
      </c>
      <c r="L1041" s="3">
        <f t="shared" si="102"/>
        <v>62400</v>
      </c>
      <c r="M1041" s="3" t="str">
        <f t="shared" si="105"/>
        <v>00F3C0</v>
      </c>
      <c r="N1041" s="3">
        <f t="shared" si="106"/>
        <v>60</v>
      </c>
    </row>
    <row r="1042" spans="1:14" x14ac:dyDescent="0.3">
      <c r="A1042" s="1">
        <v>45135.375</v>
      </c>
      <c r="B1042">
        <v>252</v>
      </c>
      <c r="C1042">
        <v>2</v>
      </c>
      <c r="D1042">
        <v>3</v>
      </c>
      <c r="E1042">
        <v>1</v>
      </c>
      <c r="F1042">
        <v>0</v>
      </c>
      <c r="G1042">
        <v>0</v>
      </c>
      <c r="H1042">
        <v>0</v>
      </c>
      <c r="I1042" s="3">
        <f t="shared" si="103"/>
        <v>6</v>
      </c>
      <c r="J1042" s="3">
        <f t="shared" si="101"/>
        <v>252</v>
      </c>
      <c r="K1042" s="3">
        <f t="shared" si="104"/>
        <v>5</v>
      </c>
      <c r="L1042" s="3">
        <f t="shared" si="102"/>
        <v>62460</v>
      </c>
      <c r="M1042" s="3" t="str">
        <f t="shared" si="105"/>
        <v>00F3FC</v>
      </c>
      <c r="N1042" s="3">
        <f t="shared" si="106"/>
        <v>60</v>
      </c>
    </row>
    <row r="1043" spans="1:14" x14ac:dyDescent="0.3">
      <c r="A1043" s="1">
        <v>45135.416666666664</v>
      </c>
      <c r="B1043">
        <v>56</v>
      </c>
      <c r="C1043">
        <v>5</v>
      </c>
      <c r="D1043">
        <v>1</v>
      </c>
      <c r="E1043">
        <v>0</v>
      </c>
      <c r="F1043">
        <v>0</v>
      </c>
      <c r="G1043">
        <v>0</v>
      </c>
      <c r="H1043">
        <v>0</v>
      </c>
      <c r="I1043" s="3">
        <f t="shared" si="103"/>
        <v>6</v>
      </c>
      <c r="J1043" s="3">
        <f t="shared" si="101"/>
        <v>56</v>
      </c>
      <c r="K1043" s="3">
        <f t="shared" si="104"/>
        <v>1</v>
      </c>
      <c r="L1043" s="3">
        <f t="shared" si="102"/>
        <v>62520</v>
      </c>
      <c r="M1043" s="3" t="str">
        <f t="shared" si="105"/>
        <v>00F438</v>
      </c>
      <c r="N1043" s="3">
        <f t="shared" si="106"/>
        <v>60</v>
      </c>
    </row>
    <row r="1044" spans="1:14" x14ac:dyDescent="0.3">
      <c r="A1044" s="1">
        <v>45135.458333333336</v>
      </c>
      <c r="B1044">
        <v>116</v>
      </c>
      <c r="C1044">
        <v>3</v>
      </c>
      <c r="D1044">
        <v>2</v>
      </c>
      <c r="E1044">
        <v>0</v>
      </c>
      <c r="F1044">
        <v>1</v>
      </c>
      <c r="G1044">
        <v>0</v>
      </c>
      <c r="H1044">
        <v>0</v>
      </c>
      <c r="I1044" s="3">
        <f t="shared" si="103"/>
        <v>6</v>
      </c>
      <c r="J1044" s="3">
        <f t="shared" si="101"/>
        <v>116</v>
      </c>
      <c r="K1044" s="3">
        <f t="shared" si="104"/>
        <v>5</v>
      </c>
      <c r="L1044" s="3">
        <f t="shared" si="102"/>
        <v>62580</v>
      </c>
      <c r="M1044" s="3" t="str">
        <f t="shared" si="105"/>
        <v>00F474</v>
      </c>
      <c r="N1044" s="3">
        <f t="shared" si="106"/>
        <v>60</v>
      </c>
    </row>
    <row r="1045" spans="1:14" x14ac:dyDescent="0.3">
      <c r="A1045" s="1">
        <v>45135.5</v>
      </c>
      <c r="B1045">
        <v>176</v>
      </c>
      <c r="C1045">
        <v>4</v>
      </c>
      <c r="D1045">
        <v>2</v>
      </c>
      <c r="E1045">
        <v>0</v>
      </c>
      <c r="F1045">
        <v>0</v>
      </c>
      <c r="G1045">
        <v>0</v>
      </c>
      <c r="H1045">
        <v>0</v>
      </c>
      <c r="I1045" s="3">
        <f t="shared" si="103"/>
        <v>6</v>
      </c>
      <c r="J1045" s="3">
        <f t="shared" si="101"/>
        <v>176</v>
      </c>
      <c r="K1045" s="3">
        <f t="shared" si="104"/>
        <v>2</v>
      </c>
      <c r="L1045" s="3">
        <f t="shared" si="102"/>
        <v>62640</v>
      </c>
      <c r="M1045" s="3" t="str">
        <f t="shared" si="105"/>
        <v>00F4B0</v>
      </c>
      <c r="N1045" s="3">
        <f t="shared" si="106"/>
        <v>60</v>
      </c>
    </row>
    <row r="1046" spans="1:14" x14ac:dyDescent="0.3">
      <c r="A1046" s="1">
        <v>45135.541666666664</v>
      </c>
      <c r="B1046">
        <v>236</v>
      </c>
      <c r="C1046">
        <v>4</v>
      </c>
      <c r="D1046">
        <v>1</v>
      </c>
      <c r="E1046">
        <v>1</v>
      </c>
      <c r="F1046">
        <v>0</v>
      </c>
      <c r="G1046">
        <v>0</v>
      </c>
      <c r="H1046">
        <v>0</v>
      </c>
      <c r="I1046" s="3">
        <f t="shared" si="103"/>
        <v>6</v>
      </c>
      <c r="J1046" s="3">
        <f t="shared" si="101"/>
        <v>236</v>
      </c>
      <c r="K1046" s="3">
        <f t="shared" si="104"/>
        <v>3</v>
      </c>
      <c r="L1046" s="3">
        <f t="shared" si="102"/>
        <v>62700</v>
      </c>
      <c r="M1046" s="3" t="str">
        <f t="shared" si="105"/>
        <v>00F4EC</v>
      </c>
      <c r="N1046" s="3">
        <f t="shared" si="106"/>
        <v>60</v>
      </c>
    </row>
    <row r="1047" spans="1:14" x14ac:dyDescent="0.3">
      <c r="A1047" s="1">
        <v>45135.583333333336</v>
      </c>
      <c r="B1047">
        <v>40</v>
      </c>
      <c r="C1047">
        <v>5</v>
      </c>
      <c r="D1047">
        <v>1</v>
      </c>
      <c r="E1047">
        <v>0</v>
      </c>
      <c r="F1047">
        <v>0</v>
      </c>
      <c r="G1047">
        <v>0</v>
      </c>
      <c r="H1047">
        <v>0</v>
      </c>
      <c r="I1047" s="3">
        <f t="shared" si="103"/>
        <v>6</v>
      </c>
      <c r="J1047" s="3">
        <f t="shared" si="101"/>
        <v>40</v>
      </c>
      <c r="K1047" s="3">
        <f t="shared" si="104"/>
        <v>1</v>
      </c>
      <c r="L1047" s="3">
        <f t="shared" si="102"/>
        <v>62760</v>
      </c>
      <c r="M1047" s="3" t="str">
        <f t="shared" si="105"/>
        <v>00F528</v>
      </c>
      <c r="N1047" s="3">
        <f t="shared" si="106"/>
        <v>60</v>
      </c>
    </row>
    <row r="1048" spans="1:14" x14ac:dyDescent="0.3">
      <c r="A1048" s="1">
        <v>45135.625</v>
      </c>
      <c r="B1048">
        <v>100</v>
      </c>
      <c r="C1048">
        <v>3</v>
      </c>
      <c r="D1048">
        <v>2</v>
      </c>
      <c r="E1048">
        <v>0</v>
      </c>
      <c r="F1048">
        <v>1</v>
      </c>
      <c r="G1048">
        <v>0</v>
      </c>
      <c r="H1048">
        <v>0</v>
      </c>
      <c r="I1048" s="3">
        <f t="shared" si="103"/>
        <v>6</v>
      </c>
      <c r="J1048" s="3">
        <f t="shared" si="101"/>
        <v>100</v>
      </c>
      <c r="K1048" s="3">
        <f t="shared" si="104"/>
        <v>5</v>
      </c>
      <c r="L1048" s="3">
        <f t="shared" si="102"/>
        <v>62820</v>
      </c>
      <c r="M1048" s="3" t="str">
        <f t="shared" si="105"/>
        <v>00F564</v>
      </c>
      <c r="N1048" s="3">
        <f t="shared" si="106"/>
        <v>60</v>
      </c>
    </row>
    <row r="1049" spans="1:14" x14ac:dyDescent="0.3">
      <c r="A1049" s="1">
        <v>45135.666666666664</v>
      </c>
      <c r="B1049">
        <v>160</v>
      </c>
      <c r="C1049">
        <v>4</v>
      </c>
      <c r="D1049">
        <v>1</v>
      </c>
      <c r="E1049">
        <v>1</v>
      </c>
      <c r="F1049">
        <v>0</v>
      </c>
      <c r="G1049">
        <v>0</v>
      </c>
      <c r="H1049">
        <v>0</v>
      </c>
      <c r="I1049" s="3">
        <f t="shared" si="103"/>
        <v>6</v>
      </c>
      <c r="J1049" s="3">
        <f t="shared" si="101"/>
        <v>160</v>
      </c>
      <c r="K1049" s="3">
        <f t="shared" si="104"/>
        <v>3</v>
      </c>
      <c r="L1049" s="3">
        <f t="shared" si="102"/>
        <v>62880</v>
      </c>
      <c r="M1049" s="3" t="str">
        <f t="shared" si="105"/>
        <v>00F5A0</v>
      </c>
      <c r="N1049" s="3">
        <f t="shared" si="106"/>
        <v>60</v>
      </c>
    </row>
    <row r="1050" spans="1:14" x14ac:dyDescent="0.3">
      <c r="A1050" s="1">
        <v>45135.708333333336</v>
      </c>
      <c r="B1050">
        <v>220</v>
      </c>
      <c r="C1050">
        <v>3</v>
      </c>
      <c r="D1050">
        <v>1</v>
      </c>
      <c r="E1050">
        <v>1</v>
      </c>
      <c r="F1050">
        <v>0</v>
      </c>
      <c r="G1050">
        <v>1</v>
      </c>
      <c r="H1050">
        <v>0</v>
      </c>
      <c r="I1050" s="3">
        <f t="shared" si="103"/>
        <v>6</v>
      </c>
      <c r="J1050" s="3">
        <f t="shared" si="101"/>
        <v>220</v>
      </c>
      <c r="K1050" s="3">
        <f t="shared" si="104"/>
        <v>7</v>
      </c>
      <c r="L1050" s="3">
        <f t="shared" si="102"/>
        <v>62940</v>
      </c>
      <c r="M1050" s="3" t="str">
        <f t="shared" si="105"/>
        <v>00F5DC</v>
      </c>
      <c r="N1050" s="3">
        <f t="shared" si="106"/>
        <v>60</v>
      </c>
    </row>
    <row r="1051" spans="1:14" x14ac:dyDescent="0.3">
      <c r="A1051" s="1">
        <v>45135.75</v>
      </c>
      <c r="B1051">
        <v>24</v>
      </c>
      <c r="C1051">
        <v>4</v>
      </c>
      <c r="D1051">
        <v>1</v>
      </c>
      <c r="E1051">
        <v>1</v>
      </c>
      <c r="F1051">
        <v>0</v>
      </c>
      <c r="G1051">
        <v>0</v>
      </c>
      <c r="H1051">
        <v>0</v>
      </c>
      <c r="I1051" s="3">
        <f t="shared" si="103"/>
        <v>6</v>
      </c>
      <c r="J1051" s="3">
        <f t="shared" si="101"/>
        <v>24</v>
      </c>
      <c r="K1051" s="3">
        <f t="shared" si="104"/>
        <v>3</v>
      </c>
      <c r="L1051" s="3">
        <f t="shared" si="102"/>
        <v>63000</v>
      </c>
      <c r="M1051" s="3" t="str">
        <f t="shared" si="105"/>
        <v>00F618</v>
      </c>
      <c r="N1051" s="3">
        <f t="shared" si="106"/>
        <v>60</v>
      </c>
    </row>
    <row r="1052" spans="1:14" x14ac:dyDescent="0.3">
      <c r="A1052" s="1">
        <v>45135.791666666664</v>
      </c>
      <c r="B1052">
        <v>84</v>
      </c>
      <c r="C1052">
        <v>5</v>
      </c>
      <c r="D1052">
        <v>1</v>
      </c>
      <c r="E1052">
        <v>0</v>
      </c>
      <c r="F1052">
        <v>0</v>
      </c>
      <c r="G1052">
        <v>0</v>
      </c>
      <c r="H1052">
        <v>0</v>
      </c>
      <c r="I1052" s="3">
        <f t="shared" si="103"/>
        <v>6</v>
      </c>
      <c r="J1052" s="3">
        <f t="shared" si="101"/>
        <v>84</v>
      </c>
      <c r="K1052" s="3">
        <f t="shared" si="104"/>
        <v>1</v>
      </c>
      <c r="L1052" s="3">
        <f t="shared" si="102"/>
        <v>63060</v>
      </c>
      <c r="M1052" s="3" t="str">
        <f t="shared" si="105"/>
        <v>00F654</v>
      </c>
      <c r="N1052" s="3">
        <f t="shared" si="106"/>
        <v>60</v>
      </c>
    </row>
    <row r="1053" spans="1:14" x14ac:dyDescent="0.3">
      <c r="A1053" s="1">
        <v>45135.833333333336</v>
      </c>
      <c r="B1053">
        <v>144</v>
      </c>
      <c r="C1053">
        <v>6</v>
      </c>
      <c r="D1053">
        <v>0</v>
      </c>
      <c r="E1053">
        <v>0</v>
      </c>
      <c r="F1053">
        <v>0</v>
      </c>
      <c r="G1053">
        <v>0</v>
      </c>
      <c r="H1053">
        <v>0</v>
      </c>
      <c r="I1053" s="3">
        <f t="shared" si="103"/>
        <v>6</v>
      </c>
      <c r="J1053" s="3">
        <f t="shared" si="101"/>
        <v>144</v>
      </c>
      <c r="K1053" s="3">
        <f t="shared" si="104"/>
        <v>0</v>
      </c>
      <c r="L1053" s="3">
        <f t="shared" si="102"/>
        <v>63120</v>
      </c>
      <c r="M1053" s="3" t="str">
        <f t="shared" si="105"/>
        <v>00F690</v>
      </c>
      <c r="N1053" s="3">
        <f t="shared" si="106"/>
        <v>60</v>
      </c>
    </row>
    <row r="1054" spans="1:14" x14ac:dyDescent="0.3">
      <c r="A1054" s="1">
        <v>45135.875</v>
      </c>
      <c r="B1054">
        <v>204</v>
      </c>
      <c r="C1054">
        <v>6</v>
      </c>
      <c r="D1054">
        <v>0</v>
      </c>
      <c r="E1054">
        <v>0</v>
      </c>
      <c r="F1054">
        <v>0</v>
      </c>
      <c r="G1054">
        <v>0</v>
      </c>
      <c r="H1054">
        <v>0</v>
      </c>
      <c r="I1054" s="3">
        <f t="shared" si="103"/>
        <v>6</v>
      </c>
      <c r="J1054" s="3">
        <f t="shared" si="101"/>
        <v>204</v>
      </c>
      <c r="K1054" s="3">
        <f t="shared" si="104"/>
        <v>0</v>
      </c>
      <c r="L1054" s="3">
        <f t="shared" si="102"/>
        <v>63180</v>
      </c>
      <c r="M1054" s="3" t="str">
        <f t="shared" si="105"/>
        <v>00F6CC</v>
      </c>
      <c r="N1054" s="3">
        <f t="shared" si="106"/>
        <v>60</v>
      </c>
    </row>
    <row r="1055" spans="1:14" x14ac:dyDescent="0.3">
      <c r="A1055" s="1">
        <v>45135.916666666664</v>
      </c>
      <c r="B1055">
        <v>8</v>
      </c>
      <c r="C1055">
        <v>6</v>
      </c>
      <c r="D1055">
        <v>0</v>
      </c>
      <c r="E1055">
        <v>0</v>
      </c>
      <c r="F1055">
        <v>0</v>
      </c>
      <c r="G1055">
        <v>0</v>
      </c>
      <c r="H1055">
        <v>0</v>
      </c>
      <c r="I1055" s="3">
        <f t="shared" si="103"/>
        <v>6</v>
      </c>
      <c r="J1055" s="3">
        <f t="shared" si="101"/>
        <v>8</v>
      </c>
      <c r="K1055" s="3">
        <f t="shared" si="104"/>
        <v>0</v>
      </c>
      <c r="L1055" s="3">
        <f t="shared" si="102"/>
        <v>63240</v>
      </c>
      <c r="M1055" s="3" t="str">
        <f t="shared" si="105"/>
        <v>00F708</v>
      </c>
      <c r="N1055" s="3">
        <f t="shared" si="106"/>
        <v>60</v>
      </c>
    </row>
    <row r="1056" spans="1:14" x14ac:dyDescent="0.3">
      <c r="A1056" s="1">
        <v>45135.958333333336</v>
      </c>
      <c r="B1056">
        <v>68</v>
      </c>
      <c r="C1056">
        <v>6</v>
      </c>
      <c r="D1056">
        <v>0</v>
      </c>
      <c r="E1056">
        <v>0</v>
      </c>
      <c r="F1056">
        <v>0</v>
      </c>
      <c r="G1056">
        <v>0</v>
      </c>
      <c r="H1056">
        <v>0</v>
      </c>
      <c r="I1056" s="3">
        <f t="shared" si="103"/>
        <v>6</v>
      </c>
      <c r="J1056" s="3">
        <f t="shared" si="101"/>
        <v>68</v>
      </c>
      <c r="K1056" s="3">
        <f t="shared" si="104"/>
        <v>0</v>
      </c>
      <c r="L1056" s="3">
        <f t="shared" si="102"/>
        <v>63300</v>
      </c>
      <c r="M1056" s="3" t="str">
        <f t="shared" si="105"/>
        <v>00F744</v>
      </c>
      <c r="N1056" s="3">
        <f t="shared" si="106"/>
        <v>60</v>
      </c>
    </row>
    <row r="1057" spans="1:14" x14ac:dyDescent="0.3">
      <c r="A1057" s="1">
        <v>45136</v>
      </c>
      <c r="B1057">
        <v>128</v>
      </c>
      <c r="C1057">
        <v>6</v>
      </c>
      <c r="D1057">
        <v>0</v>
      </c>
      <c r="E1057">
        <v>0</v>
      </c>
      <c r="F1057">
        <v>0</v>
      </c>
      <c r="G1057">
        <v>0</v>
      </c>
      <c r="H1057">
        <v>0</v>
      </c>
      <c r="I1057" s="3">
        <f t="shared" si="103"/>
        <v>6</v>
      </c>
      <c r="J1057" s="3">
        <f t="shared" si="101"/>
        <v>128</v>
      </c>
      <c r="K1057" s="3">
        <f t="shared" si="104"/>
        <v>0</v>
      </c>
      <c r="L1057" s="3">
        <f t="shared" si="102"/>
        <v>63360</v>
      </c>
      <c r="M1057" s="3" t="str">
        <f t="shared" si="105"/>
        <v>00F780</v>
      </c>
      <c r="N1057" s="3">
        <f t="shared" si="106"/>
        <v>60</v>
      </c>
    </row>
    <row r="1058" spans="1:14" x14ac:dyDescent="0.3">
      <c r="A1058" s="1">
        <v>45136.041666666664</v>
      </c>
      <c r="B1058">
        <v>188</v>
      </c>
      <c r="C1058">
        <v>6</v>
      </c>
      <c r="D1058">
        <v>0</v>
      </c>
      <c r="E1058">
        <v>0</v>
      </c>
      <c r="F1058">
        <v>0</v>
      </c>
      <c r="G1058">
        <v>0</v>
      </c>
      <c r="H1058">
        <v>0</v>
      </c>
      <c r="I1058" s="3">
        <f t="shared" si="103"/>
        <v>6</v>
      </c>
      <c r="J1058" s="3">
        <f t="shared" si="101"/>
        <v>188</v>
      </c>
      <c r="K1058" s="3">
        <f t="shared" si="104"/>
        <v>0</v>
      </c>
      <c r="L1058" s="3">
        <f t="shared" si="102"/>
        <v>63420</v>
      </c>
      <c r="M1058" s="3" t="str">
        <f t="shared" si="105"/>
        <v>00F7BC</v>
      </c>
      <c r="N1058" s="3">
        <f t="shared" si="106"/>
        <v>60</v>
      </c>
    </row>
    <row r="1059" spans="1:14" x14ac:dyDescent="0.3">
      <c r="A1059" s="1">
        <v>45136.083333333336</v>
      </c>
      <c r="B1059">
        <v>248</v>
      </c>
      <c r="C1059">
        <v>6</v>
      </c>
      <c r="D1059">
        <v>0</v>
      </c>
      <c r="E1059">
        <v>0</v>
      </c>
      <c r="F1059">
        <v>0</v>
      </c>
      <c r="G1059">
        <v>0</v>
      </c>
      <c r="H1059">
        <v>0</v>
      </c>
      <c r="I1059" s="3">
        <f t="shared" si="103"/>
        <v>6</v>
      </c>
      <c r="J1059" s="3">
        <f t="shared" si="101"/>
        <v>248</v>
      </c>
      <c r="K1059" s="3">
        <f t="shared" si="104"/>
        <v>0</v>
      </c>
      <c r="L1059" s="3">
        <f t="shared" si="102"/>
        <v>63480</v>
      </c>
      <c r="M1059" s="3" t="str">
        <f t="shared" si="105"/>
        <v>00F7F8</v>
      </c>
      <c r="N1059" s="3">
        <f t="shared" si="106"/>
        <v>60</v>
      </c>
    </row>
    <row r="1060" spans="1:14" x14ac:dyDescent="0.3">
      <c r="A1060" s="1">
        <v>45136.125</v>
      </c>
      <c r="B1060">
        <v>52</v>
      </c>
      <c r="C1060">
        <v>6</v>
      </c>
      <c r="D1060">
        <v>0</v>
      </c>
      <c r="E1060">
        <v>0</v>
      </c>
      <c r="F1060">
        <v>0</v>
      </c>
      <c r="G1060">
        <v>0</v>
      </c>
      <c r="H1060">
        <v>0</v>
      </c>
      <c r="I1060" s="3">
        <f t="shared" si="103"/>
        <v>6</v>
      </c>
      <c r="J1060" s="3">
        <f t="shared" si="101"/>
        <v>52</v>
      </c>
      <c r="K1060" s="3">
        <f t="shared" si="104"/>
        <v>0</v>
      </c>
      <c r="L1060" s="3">
        <f t="shared" si="102"/>
        <v>63540</v>
      </c>
      <c r="M1060" s="3" t="str">
        <f t="shared" si="105"/>
        <v>00F834</v>
      </c>
      <c r="N1060" s="3">
        <f t="shared" si="106"/>
        <v>60</v>
      </c>
    </row>
    <row r="1061" spans="1:14" x14ac:dyDescent="0.3">
      <c r="A1061" s="1">
        <v>45136.166666666664</v>
      </c>
      <c r="B1061">
        <v>112</v>
      </c>
      <c r="C1061">
        <v>5</v>
      </c>
      <c r="D1061">
        <v>1</v>
      </c>
      <c r="E1061">
        <v>0</v>
      </c>
      <c r="F1061">
        <v>0</v>
      </c>
      <c r="G1061">
        <v>0</v>
      </c>
      <c r="H1061">
        <v>0</v>
      </c>
      <c r="I1061" s="3">
        <f t="shared" si="103"/>
        <v>6</v>
      </c>
      <c r="J1061" s="3">
        <f t="shared" si="101"/>
        <v>112</v>
      </c>
      <c r="K1061" s="3">
        <f t="shared" si="104"/>
        <v>1</v>
      </c>
      <c r="L1061" s="3">
        <f t="shared" si="102"/>
        <v>63600</v>
      </c>
      <c r="M1061" s="3" t="str">
        <f t="shared" si="105"/>
        <v>00F870</v>
      </c>
      <c r="N1061" s="3">
        <f t="shared" si="106"/>
        <v>60</v>
      </c>
    </row>
    <row r="1062" spans="1:14" x14ac:dyDescent="0.3">
      <c r="A1062" s="1">
        <v>45136.208333333336</v>
      </c>
      <c r="B1062">
        <v>172</v>
      </c>
      <c r="C1062">
        <v>2</v>
      </c>
      <c r="D1062">
        <v>3</v>
      </c>
      <c r="E1062">
        <v>1</v>
      </c>
      <c r="F1062">
        <v>0</v>
      </c>
      <c r="G1062">
        <v>0</v>
      </c>
      <c r="H1062">
        <v>0</v>
      </c>
      <c r="I1062" s="3">
        <f t="shared" si="103"/>
        <v>6</v>
      </c>
      <c r="J1062" s="3">
        <f t="shared" si="101"/>
        <v>172</v>
      </c>
      <c r="K1062" s="3">
        <f t="shared" si="104"/>
        <v>5</v>
      </c>
      <c r="L1062" s="3">
        <f t="shared" si="102"/>
        <v>63660</v>
      </c>
      <c r="M1062" s="3" t="str">
        <f t="shared" si="105"/>
        <v>00F8AC</v>
      </c>
      <c r="N1062" s="3">
        <f t="shared" si="106"/>
        <v>60</v>
      </c>
    </row>
    <row r="1063" spans="1:14" x14ac:dyDescent="0.3">
      <c r="A1063" s="1">
        <v>45136.25</v>
      </c>
      <c r="B1063">
        <v>232</v>
      </c>
      <c r="C1063">
        <v>3</v>
      </c>
      <c r="D1063">
        <v>2</v>
      </c>
      <c r="E1063">
        <v>1</v>
      </c>
      <c r="F1063">
        <v>0</v>
      </c>
      <c r="G1063">
        <v>0</v>
      </c>
      <c r="H1063">
        <v>0</v>
      </c>
      <c r="I1063" s="3">
        <f t="shared" si="103"/>
        <v>6</v>
      </c>
      <c r="J1063" s="3">
        <f t="shared" si="101"/>
        <v>232</v>
      </c>
      <c r="K1063" s="3">
        <f t="shared" si="104"/>
        <v>4</v>
      </c>
      <c r="L1063" s="3">
        <f t="shared" si="102"/>
        <v>63720</v>
      </c>
      <c r="M1063" s="3" t="str">
        <f t="shared" si="105"/>
        <v>00F8E8</v>
      </c>
      <c r="N1063" s="3">
        <f t="shared" si="106"/>
        <v>60</v>
      </c>
    </row>
    <row r="1064" spans="1:14" x14ac:dyDescent="0.3">
      <c r="A1064" s="1">
        <v>45136.291666666664</v>
      </c>
      <c r="B1064">
        <v>36</v>
      </c>
      <c r="C1064">
        <v>5</v>
      </c>
      <c r="D1064">
        <v>1</v>
      </c>
      <c r="E1064">
        <v>0</v>
      </c>
      <c r="F1064">
        <v>0</v>
      </c>
      <c r="G1064">
        <v>0</v>
      </c>
      <c r="H1064">
        <v>0</v>
      </c>
      <c r="I1064" s="3">
        <f t="shared" si="103"/>
        <v>6</v>
      </c>
      <c r="J1064" s="3">
        <f t="shared" si="101"/>
        <v>36</v>
      </c>
      <c r="K1064" s="3">
        <f t="shared" si="104"/>
        <v>1</v>
      </c>
      <c r="L1064" s="3">
        <f t="shared" si="102"/>
        <v>63780</v>
      </c>
      <c r="M1064" s="3" t="str">
        <f t="shared" si="105"/>
        <v>00F924</v>
      </c>
      <c r="N1064" s="3">
        <f t="shared" si="106"/>
        <v>60</v>
      </c>
    </row>
    <row r="1065" spans="1:14" x14ac:dyDescent="0.3">
      <c r="A1065" s="1">
        <v>45136.333333333336</v>
      </c>
      <c r="B1065">
        <v>96</v>
      </c>
      <c r="C1065">
        <v>4</v>
      </c>
      <c r="D1065">
        <v>2</v>
      </c>
      <c r="E1065">
        <v>0</v>
      </c>
      <c r="F1065">
        <v>0</v>
      </c>
      <c r="G1065">
        <v>0</v>
      </c>
      <c r="H1065">
        <v>0</v>
      </c>
      <c r="I1065" s="3">
        <f t="shared" si="103"/>
        <v>6</v>
      </c>
      <c r="J1065" s="3">
        <f t="shared" si="101"/>
        <v>96</v>
      </c>
      <c r="K1065" s="3">
        <f t="shared" si="104"/>
        <v>2</v>
      </c>
      <c r="L1065" s="3">
        <f t="shared" si="102"/>
        <v>63840</v>
      </c>
      <c r="M1065" s="3" t="str">
        <f t="shared" si="105"/>
        <v>00F960</v>
      </c>
      <c r="N1065" s="3">
        <f t="shared" si="106"/>
        <v>60</v>
      </c>
    </row>
    <row r="1066" spans="1:14" x14ac:dyDescent="0.3">
      <c r="A1066" s="1">
        <v>45136.375</v>
      </c>
      <c r="B1066">
        <v>156</v>
      </c>
      <c r="C1066">
        <v>4</v>
      </c>
      <c r="D1066">
        <v>2</v>
      </c>
      <c r="E1066">
        <v>0</v>
      </c>
      <c r="F1066">
        <v>0</v>
      </c>
      <c r="G1066">
        <v>0</v>
      </c>
      <c r="H1066">
        <v>0</v>
      </c>
      <c r="I1066" s="3">
        <f t="shared" si="103"/>
        <v>6</v>
      </c>
      <c r="J1066" s="3">
        <f t="shared" si="101"/>
        <v>156</v>
      </c>
      <c r="K1066" s="3">
        <f t="shared" si="104"/>
        <v>2</v>
      </c>
      <c r="L1066" s="3">
        <f t="shared" si="102"/>
        <v>63900</v>
      </c>
      <c r="M1066" s="3" t="str">
        <f t="shared" si="105"/>
        <v>00F99C</v>
      </c>
      <c r="N1066" s="3">
        <f t="shared" si="106"/>
        <v>60</v>
      </c>
    </row>
    <row r="1067" spans="1:14" x14ac:dyDescent="0.3">
      <c r="A1067" s="1">
        <v>45136.416666666664</v>
      </c>
      <c r="B1067">
        <v>216</v>
      </c>
      <c r="C1067">
        <v>2</v>
      </c>
      <c r="D1067">
        <v>2</v>
      </c>
      <c r="E1067">
        <v>2</v>
      </c>
      <c r="F1067">
        <v>0</v>
      </c>
      <c r="G1067">
        <v>0</v>
      </c>
      <c r="H1067">
        <v>0</v>
      </c>
      <c r="I1067" s="3">
        <f t="shared" si="103"/>
        <v>6</v>
      </c>
      <c r="J1067" s="3">
        <f t="shared" si="101"/>
        <v>216</v>
      </c>
      <c r="K1067" s="3">
        <f t="shared" si="104"/>
        <v>6</v>
      </c>
      <c r="L1067" s="3">
        <f t="shared" si="102"/>
        <v>63960</v>
      </c>
      <c r="M1067" s="3" t="str">
        <f t="shared" si="105"/>
        <v>00F9D8</v>
      </c>
      <c r="N1067" s="3">
        <f t="shared" si="106"/>
        <v>60</v>
      </c>
    </row>
    <row r="1068" spans="1:14" x14ac:dyDescent="0.3">
      <c r="A1068" s="1">
        <v>45136.458333333336</v>
      </c>
      <c r="B1068">
        <v>20</v>
      </c>
      <c r="C1068">
        <v>3</v>
      </c>
      <c r="D1068">
        <v>3</v>
      </c>
      <c r="E1068">
        <v>0</v>
      </c>
      <c r="F1068">
        <v>0</v>
      </c>
      <c r="G1068">
        <v>0</v>
      </c>
      <c r="H1068">
        <v>0</v>
      </c>
      <c r="I1068" s="3">
        <f t="shared" si="103"/>
        <v>6</v>
      </c>
      <c r="J1068" s="3">
        <f t="shared" si="101"/>
        <v>20</v>
      </c>
      <c r="K1068" s="3">
        <f t="shared" si="104"/>
        <v>3</v>
      </c>
      <c r="L1068" s="3">
        <f t="shared" si="102"/>
        <v>64020</v>
      </c>
      <c r="M1068" s="3" t="str">
        <f t="shared" si="105"/>
        <v>00FA14</v>
      </c>
      <c r="N1068" s="3">
        <f t="shared" si="106"/>
        <v>60</v>
      </c>
    </row>
    <row r="1069" spans="1:14" x14ac:dyDescent="0.3">
      <c r="A1069" s="1">
        <v>45136.5</v>
      </c>
      <c r="B1069">
        <v>80</v>
      </c>
      <c r="C1069">
        <v>3</v>
      </c>
      <c r="D1069">
        <v>2</v>
      </c>
      <c r="E1069">
        <v>1</v>
      </c>
      <c r="F1069">
        <v>0</v>
      </c>
      <c r="G1069">
        <v>0</v>
      </c>
      <c r="H1069">
        <v>0</v>
      </c>
      <c r="I1069" s="3">
        <f t="shared" si="103"/>
        <v>6</v>
      </c>
      <c r="J1069" s="3">
        <f t="shared" si="101"/>
        <v>80</v>
      </c>
      <c r="K1069" s="3">
        <f t="shared" si="104"/>
        <v>4</v>
      </c>
      <c r="L1069" s="3">
        <f t="shared" si="102"/>
        <v>64080</v>
      </c>
      <c r="M1069" s="3" t="str">
        <f t="shared" si="105"/>
        <v>00FA50</v>
      </c>
      <c r="N1069" s="3">
        <f t="shared" si="106"/>
        <v>60</v>
      </c>
    </row>
    <row r="1070" spans="1:14" x14ac:dyDescent="0.3">
      <c r="A1070" s="1">
        <v>45136.541666666664</v>
      </c>
      <c r="B1070">
        <v>140</v>
      </c>
      <c r="C1070">
        <v>3</v>
      </c>
      <c r="D1070">
        <v>2</v>
      </c>
      <c r="E1070">
        <v>1</v>
      </c>
      <c r="F1070">
        <v>0</v>
      </c>
      <c r="G1070">
        <v>0</v>
      </c>
      <c r="H1070">
        <v>0</v>
      </c>
      <c r="I1070" s="3">
        <f t="shared" si="103"/>
        <v>6</v>
      </c>
      <c r="J1070" s="3">
        <f t="shared" si="101"/>
        <v>140</v>
      </c>
      <c r="K1070" s="3">
        <f t="shared" si="104"/>
        <v>4</v>
      </c>
      <c r="L1070" s="3">
        <f t="shared" si="102"/>
        <v>64140</v>
      </c>
      <c r="M1070" s="3" t="str">
        <f t="shared" si="105"/>
        <v>00FA8C</v>
      </c>
      <c r="N1070" s="3">
        <f t="shared" si="106"/>
        <v>60</v>
      </c>
    </row>
    <row r="1071" spans="1:14" x14ac:dyDescent="0.3">
      <c r="A1071" s="1">
        <v>45136.583333333336</v>
      </c>
      <c r="B1071">
        <v>200</v>
      </c>
      <c r="C1071">
        <v>4</v>
      </c>
      <c r="D1071">
        <v>2</v>
      </c>
      <c r="E1071">
        <v>0</v>
      </c>
      <c r="F1071">
        <v>0</v>
      </c>
      <c r="G1071">
        <v>0</v>
      </c>
      <c r="H1071">
        <v>0</v>
      </c>
      <c r="I1071" s="3">
        <f t="shared" si="103"/>
        <v>6</v>
      </c>
      <c r="J1071" s="3">
        <f t="shared" si="101"/>
        <v>200</v>
      </c>
      <c r="K1071" s="3">
        <f t="shared" si="104"/>
        <v>2</v>
      </c>
      <c r="L1071" s="3">
        <f t="shared" si="102"/>
        <v>64200</v>
      </c>
      <c r="M1071" s="3" t="str">
        <f t="shared" si="105"/>
        <v>00FAC8</v>
      </c>
      <c r="N1071" s="3">
        <f t="shared" si="106"/>
        <v>60</v>
      </c>
    </row>
    <row r="1072" spans="1:14" x14ac:dyDescent="0.3">
      <c r="A1072" s="1">
        <v>45136.625</v>
      </c>
      <c r="B1072">
        <v>4</v>
      </c>
      <c r="C1072">
        <v>4</v>
      </c>
      <c r="D1072">
        <v>2</v>
      </c>
      <c r="E1072">
        <v>0</v>
      </c>
      <c r="F1072">
        <v>0</v>
      </c>
      <c r="G1072">
        <v>0</v>
      </c>
      <c r="H1072">
        <v>0</v>
      </c>
      <c r="I1072" s="3">
        <f t="shared" si="103"/>
        <v>6</v>
      </c>
      <c r="J1072" s="3">
        <f t="shared" si="101"/>
        <v>4</v>
      </c>
      <c r="K1072" s="3">
        <f t="shared" si="104"/>
        <v>2</v>
      </c>
      <c r="L1072" s="3">
        <f t="shared" si="102"/>
        <v>64260</v>
      </c>
      <c r="M1072" s="3" t="str">
        <f t="shared" si="105"/>
        <v>00FB04</v>
      </c>
      <c r="N1072" s="3">
        <f t="shared" si="106"/>
        <v>60</v>
      </c>
    </row>
    <row r="1073" spans="1:14" x14ac:dyDescent="0.3">
      <c r="A1073" s="1">
        <v>45136.666666666664</v>
      </c>
      <c r="B1073">
        <v>64</v>
      </c>
      <c r="C1073">
        <v>5</v>
      </c>
      <c r="D1073">
        <v>1</v>
      </c>
      <c r="E1073">
        <v>0</v>
      </c>
      <c r="F1073">
        <v>0</v>
      </c>
      <c r="G1073">
        <v>0</v>
      </c>
      <c r="H1073">
        <v>0</v>
      </c>
      <c r="I1073" s="3">
        <f t="shared" si="103"/>
        <v>6</v>
      </c>
      <c r="J1073" s="3">
        <f t="shared" si="101"/>
        <v>64</v>
      </c>
      <c r="K1073" s="3">
        <f t="shared" si="104"/>
        <v>1</v>
      </c>
      <c r="L1073" s="3">
        <f t="shared" si="102"/>
        <v>64320</v>
      </c>
      <c r="M1073" s="3" t="str">
        <f t="shared" si="105"/>
        <v>00FB40</v>
      </c>
      <c r="N1073" s="3">
        <f t="shared" si="106"/>
        <v>60</v>
      </c>
    </row>
    <row r="1074" spans="1:14" x14ac:dyDescent="0.3">
      <c r="A1074" s="1">
        <v>45136.708333333336</v>
      </c>
      <c r="B1074">
        <v>124</v>
      </c>
      <c r="C1074">
        <v>6</v>
      </c>
      <c r="D1074">
        <v>0</v>
      </c>
      <c r="E1074">
        <v>0</v>
      </c>
      <c r="F1074">
        <v>0</v>
      </c>
      <c r="G1074">
        <v>0</v>
      </c>
      <c r="H1074">
        <v>0</v>
      </c>
      <c r="I1074" s="3">
        <f t="shared" si="103"/>
        <v>6</v>
      </c>
      <c r="J1074" s="3">
        <f t="shared" si="101"/>
        <v>124</v>
      </c>
      <c r="K1074" s="3">
        <f t="shared" si="104"/>
        <v>0</v>
      </c>
      <c r="L1074" s="3">
        <f t="shared" si="102"/>
        <v>64380</v>
      </c>
      <c r="M1074" s="3" t="str">
        <f t="shared" si="105"/>
        <v>00FB7C</v>
      </c>
      <c r="N1074" s="3">
        <f t="shared" si="106"/>
        <v>60</v>
      </c>
    </row>
    <row r="1075" spans="1:14" x14ac:dyDescent="0.3">
      <c r="A1075" s="1">
        <v>45136.75</v>
      </c>
      <c r="B1075">
        <v>184</v>
      </c>
      <c r="C1075">
        <v>5</v>
      </c>
      <c r="D1075">
        <v>1</v>
      </c>
      <c r="E1075">
        <v>0</v>
      </c>
      <c r="F1075">
        <v>0</v>
      </c>
      <c r="G1075">
        <v>0</v>
      </c>
      <c r="H1075">
        <v>0</v>
      </c>
      <c r="I1075" s="3">
        <f t="shared" si="103"/>
        <v>6</v>
      </c>
      <c r="J1075" s="3">
        <f t="shared" si="101"/>
        <v>184</v>
      </c>
      <c r="K1075" s="3">
        <f t="shared" si="104"/>
        <v>1</v>
      </c>
      <c r="L1075" s="3">
        <f t="shared" si="102"/>
        <v>64440</v>
      </c>
      <c r="M1075" s="3" t="str">
        <f t="shared" si="105"/>
        <v>00FBB8</v>
      </c>
      <c r="N1075" s="3">
        <f t="shared" si="106"/>
        <v>60</v>
      </c>
    </row>
    <row r="1076" spans="1:14" x14ac:dyDescent="0.3">
      <c r="A1076" s="1">
        <v>45136.791666666664</v>
      </c>
      <c r="B1076">
        <v>244</v>
      </c>
      <c r="C1076">
        <v>6</v>
      </c>
      <c r="D1076">
        <v>0</v>
      </c>
      <c r="E1076">
        <v>0</v>
      </c>
      <c r="F1076">
        <v>0</v>
      </c>
      <c r="G1076">
        <v>0</v>
      </c>
      <c r="H1076">
        <v>0</v>
      </c>
      <c r="I1076" s="3">
        <f t="shared" si="103"/>
        <v>6</v>
      </c>
      <c r="J1076" s="3">
        <f t="shared" si="101"/>
        <v>244</v>
      </c>
      <c r="K1076" s="3">
        <f t="shared" si="104"/>
        <v>0</v>
      </c>
      <c r="L1076" s="3">
        <f t="shared" si="102"/>
        <v>64500</v>
      </c>
      <c r="M1076" s="3" t="str">
        <f t="shared" si="105"/>
        <v>00FBF4</v>
      </c>
      <c r="N1076" s="3">
        <f t="shared" si="106"/>
        <v>60</v>
      </c>
    </row>
    <row r="1077" spans="1:14" x14ac:dyDescent="0.3">
      <c r="A1077" s="1">
        <v>45136.833333333336</v>
      </c>
      <c r="B1077">
        <v>48</v>
      </c>
      <c r="C1077">
        <v>5</v>
      </c>
      <c r="D1077">
        <v>1</v>
      </c>
      <c r="E1077">
        <v>0</v>
      </c>
      <c r="F1077">
        <v>0</v>
      </c>
      <c r="G1077">
        <v>0</v>
      </c>
      <c r="H1077">
        <v>0</v>
      </c>
      <c r="I1077" s="3">
        <f t="shared" si="103"/>
        <v>6</v>
      </c>
      <c r="J1077" s="3">
        <f t="shared" si="101"/>
        <v>48</v>
      </c>
      <c r="K1077" s="3">
        <f t="shared" si="104"/>
        <v>1</v>
      </c>
      <c r="L1077" s="3">
        <f t="shared" si="102"/>
        <v>64560</v>
      </c>
      <c r="M1077" s="3" t="str">
        <f t="shared" si="105"/>
        <v>00FC30</v>
      </c>
      <c r="N1077" s="3">
        <f t="shared" si="106"/>
        <v>60</v>
      </c>
    </row>
    <row r="1078" spans="1:14" x14ac:dyDescent="0.3">
      <c r="A1078" s="1">
        <v>45136.875</v>
      </c>
      <c r="B1078">
        <v>108</v>
      </c>
      <c r="C1078">
        <v>6</v>
      </c>
      <c r="D1078">
        <v>0</v>
      </c>
      <c r="E1078">
        <v>0</v>
      </c>
      <c r="F1078">
        <v>0</v>
      </c>
      <c r="G1078">
        <v>0</v>
      </c>
      <c r="H1078">
        <v>0</v>
      </c>
      <c r="I1078" s="3">
        <f t="shared" si="103"/>
        <v>6</v>
      </c>
      <c r="J1078" s="3">
        <f t="shared" si="101"/>
        <v>108</v>
      </c>
      <c r="K1078" s="3">
        <f t="shared" si="104"/>
        <v>0</v>
      </c>
      <c r="L1078" s="3">
        <f t="shared" si="102"/>
        <v>64620</v>
      </c>
      <c r="M1078" s="3" t="str">
        <f t="shared" si="105"/>
        <v>00FC6C</v>
      </c>
      <c r="N1078" s="3">
        <f t="shared" si="106"/>
        <v>60</v>
      </c>
    </row>
    <row r="1079" spans="1:14" x14ac:dyDescent="0.3">
      <c r="A1079" s="1">
        <v>45136.916666666664</v>
      </c>
      <c r="B1079">
        <v>168</v>
      </c>
      <c r="C1079">
        <v>6</v>
      </c>
      <c r="D1079">
        <v>0</v>
      </c>
      <c r="E1079">
        <v>0</v>
      </c>
      <c r="F1079">
        <v>0</v>
      </c>
      <c r="G1079">
        <v>0</v>
      </c>
      <c r="H1079">
        <v>0</v>
      </c>
      <c r="I1079" s="3">
        <f t="shared" si="103"/>
        <v>6</v>
      </c>
      <c r="J1079" s="3">
        <f t="shared" si="101"/>
        <v>168</v>
      </c>
      <c r="K1079" s="3">
        <f t="shared" si="104"/>
        <v>0</v>
      </c>
      <c r="L1079" s="3">
        <f t="shared" si="102"/>
        <v>64680</v>
      </c>
      <c r="M1079" s="3" t="str">
        <f t="shared" si="105"/>
        <v>00FCA8</v>
      </c>
      <c r="N1079" s="3">
        <f t="shared" si="106"/>
        <v>60</v>
      </c>
    </row>
    <row r="1080" spans="1:14" x14ac:dyDescent="0.3">
      <c r="A1080" s="1">
        <v>45136.958333333336</v>
      </c>
      <c r="B1080">
        <v>228</v>
      </c>
      <c r="C1080">
        <v>6</v>
      </c>
      <c r="D1080">
        <v>0</v>
      </c>
      <c r="E1080">
        <v>0</v>
      </c>
      <c r="F1080">
        <v>0</v>
      </c>
      <c r="G1080">
        <v>0</v>
      </c>
      <c r="H1080">
        <v>0</v>
      </c>
      <c r="I1080" s="3">
        <f t="shared" si="103"/>
        <v>6</v>
      </c>
      <c r="J1080" s="3">
        <f t="shared" si="101"/>
        <v>228</v>
      </c>
      <c r="K1080" s="3">
        <f t="shared" si="104"/>
        <v>0</v>
      </c>
      <c r="L1080" s="3">
        <f t="shared" si="102"/>
        <v>64740</v>
      </c>
      <c r="M1080" s="3" t="str">
        <f t="shared" si="105"/>
        <v>00FCE4</v>
      </c>
      <c r="N1080" s="3">
        <f t="shared" si="106"/>
        <v>60</v>
      </c>
    </row>
    <row r="1081" spans="1:14" x14ac:dyDescent="0.3">
      <c r="A1081" s="1">
        <v>45137</v>
      </c>
      <c r="B1081">
        <v>32</v>
      </c>
      <c r="C1081">
        <v>5</v>
      </c>
      <c r="D1081">
        <v>1</v>
      </c>
      <c r="E1081">
        <v>0</v>
      </c>
      <c r="F1081">
        <v>0</v>
      </c>
      <c r="G1081">
        <v>0</v>
      </c>
      <c r="H1081">
        <v>0</v>
      </c>
      <c r="I1081" s="3">
        <f t="shared" si="103"/>
        <v>6</v>
      </c>
      <c r="J1081" s="3">
        <f t="shared" si="101"/>
        <v>32</v>
      </c>
      <c r="K1081" s="3">
        <f t="shared" si="104"/>
        <v>1</v>
      </c>
      <c r="L1081" s="3">
        <f t="shared" si="102"/>
        <v>64800</v>
      </c>
      <c r="M1081" s="3" t="str">
        <f t="shared" si="105"/>
        <v>00FD20</v>
      </c>
      <c r="N1081" s="3">
        <f t="shared" si="106"/>
        <v>60</v>
      </c>
    </row>
    <row r="1082" spans="1:14" x14ac:dyDescent="0.3">
      <c r="A1082" s="1">
        <v>45137.041666666664</v>
      </c>
      <c r="B1082">
        <v>92</v>
      </c>
      <c r="C1082">
        <v>6</v>
      </c>
      <c r="D1082">
        <v>0</v>
      </c>
      <c r="E1082">
        <v>0</v>
      </c>
      <c r="F1082">
        <v>0</v>
      </c>
      <c r="G1082">
        <v>0</v>
      </c>
      <c r="H1082">
        <v>0</v>
      </c>
      <c r="I1082" s="3">
        <f t="shared" si="103"/>
        <v>6</v>
      </c>
      <c r="J1082" s="3">
        <f t="shared" si="101"/>
        <v>92</v>
      </c>
      <c r="K1082" s="3">
        <f t="shared" si="104"/>
        <v>0</v>
      </c>
      <c r="L1082" s="3">
        <f t="shared" si="102"/>
        <v>64860</v>
      </c>
      <c r="M1082" s="3" t="str">
        <f t="shared" si="105"/>
        <v>00FD5C</v>
      </c>
      <c r="N1082" s="3">
        <f t="shared" si="106"/>
        <v>60</v>
      </c>
    </row>
    <row r="1083" spans="1:14" x14ac:dyDescent="0.3">
      <c r="A1083" s="1">
        <v>45137.083333333336</v>
      </c>
      <c r="B1083">
        <v>152</v>
      </c>
      <c r="C1083">
        <v>6</v>
      </c>
      <c r="D1083">
        <v>0</v>
      </c>
      <c r="E1083">
        <v>0</v>
      </c>
      <c r="F1083">
        <v>0</v>
      </c>
      <c r="G1083">
        <v>0</v>
      </c>
      <c r="H1083">
        <v>0</v>
      </c>
      <c r="I1083" s="3">
        <f t="shared" si="103"/>
        <v>6</v>
      </c>
      <c r="J1083" s="3">
        <f t="shared" si="101"/>
        <v>152</v>
      </c>
      <c r="K1083" s="3">
        <f t="shared" si="104"/>
        <v>0</v>
      </c>
      <c r="L1083" s="3">
        <f t="shared" si="102"/>
        <v>64920</v>
      </c>
      <c r="M1083" s="3" t="str">
        <f t="shared" si="105"/>
        <v>00FD98</v>
      </c>
      <c r="N1083" s="3">
        <f t="shared" si="106"/>
        <v>60</v>
      </c>
    </row>
    <row r="1084" spans="1:14" x14ac:dyDescent="0.3">
      <c r="A1084" s="1">
        <v>45137.125</v>
      </c>
      <c r="B1084">
        <v>212</v>
      </c>
      <c r="C1084">
        <v>6</v>
      </c>
      <c r="D1084">
        <v>0</v>
      </c>
      <c r="E1084">
        <v>0</v>
      </c>
      <c r="F1084">
        <v>0</v>
      </c>
      <c r="G1084">
        <v>0</v>
      </c>
      <c r="H1084">
        <v>0</v>
      </c>
      <c r="I1084" s="3">
        <f t="shared" si="103"/>
        <v>6</v>
      </c>
      <c r="J1084" s="3">
        <f t="shared" si="101"/>
        <v>212</v>
      </c>
      <c r="K1084" s="3">
        <f t="shared" si="104"/>
        <v>0</v>
      </c>
      <c r="L1084" s="3">
        <f t="shared" si="102"/>
        <v>64980</v>
      </c>
      <c r="M1084" s="3" t="str">
        <f t="shared" si="105"/>
        <v>00FDD4</v>
      </c>
      <c r="N1084" s="3">
        <f t="shared" si="106"/>
        <v>60</v>
      </c>
    </row>
    <row r="1085" spans="1:14" x14ac:dyDescent="0.3">
      <c r="A1085" s="1">
        <v>45137.166666666664</v>
      </c>
      <c r="B1085">
        <v>16</v>
      </c>
      <c r="C1085">
        <v>5</v>
      </c>
      <c r="D1085">
        <v>0</v>
      </c>
      <c r="E1085">
        <v>1</v>
      </c>
      <c r="F1085">
        <v>0</v>
      </c>
      <c r="G1085">
        <v>0</v>
      </c>
      <c r="H1085">
        <v>0</v>
      </c>
      <c r="I1085" s="3">
        <f t="shared" si="103"/>
        <v>6</v>
      </c>
      <c r="J1085" s="3">
        <f t="shared" si="101"/>
        <v>16</v>
      </c>
      <c r="K1085" s="3">
        <f t="shared" si="104"/>
        <v>2</v>
      </c>
      <c r="L1085" s="3">
        <f t="shared" si="102"/>
        <v>65040</v>
      </c>
      <c r="M1085" s="3" t="str">
        <f t="shared" si="105"/>
        <v>00FE10</v>
      </c>
      <c r="N1085" s="3">
        <f t="shared" si="106"/>
        <v>60</v>
      </c>
    </row>
    <row r="1086" spans="1:14" x14ac:dyDescent="0.3">
      <c r="A1086" s="1">
        <v>45137.208333333336</v>
      </c>
      <c r="B1086">
        <v>76</v>
      </c>
      <c r="C1086">
        <v>4</v>
      </c>
      <c r="D1086">
        <v>2</v>
      </c>
      <c r="E1086">
        <v>0</v>
      </c>
      <c r="F1086">
        <v>0</v>
      </c>
      <c r="G1086">
        <v>0</v>
      </c>
      <c r="H1086">
        <v>0</v>
      </c>
      <c r="I1086" s="3">
        <f t="shared" si="103"/>
        <v>6</v>
      </c>
      <c r="J1086" s="3">
        <f t="shared" si="101"/>
        <v>76</v>
      </c>
      <c r="K1086" s="3">
        <f t="shared" si="104"/>
        <v>2</v>
      </c>
      <c r="L1086" s="3">
        <f t="shared" si="102"/>
        <v>65100</v>
      </c>
      <c r="M1086" s="3" t="str">
        <f t="shared" si="105"/>
        <v>00FE4C</v>
      </c>
      <c r="N1086" s="3">
        <f t="shared" si="106"/>
        <v>60</v>
      </c>
    </row>
    <row r="1087" spans="1:14" x14ac:dyDescent="0.3">
      <c r="A1087" s="1">
        <v>45137.25</v>
      </c>
      <c r="B1087">
        <v>136</v>
      </c>
      <c r="C1087">
        <v>5</v>
      </c>
      <c r="D1087">
        <v>1</v>
      </c>
      <c r="E1087">
        <v>0</v>
      </c>
      <c r="F1087">
        <v>0</v>
      </c>
      <c r="G1087">
        <v>0</v>
      </c>
      <c r="H1087">
        <v>0</v>
      </c>
      <c r="I1087" s="3">
        <f t="shared" si="103"/>
        <v>6</v>
      </c>
      <c r="J1087" s="3">
        <f t="shared" si="101"/>
        <v>136</v>
      </c>
      <c r="K1087" s="3">
        <f t="shared" si="104"/>
        <v>1</v>
      </c>
      <c r="L1087" s="3">
        <f t="shared" si="102"/>
        <v>65160</v>
      </c>
      <c r="M1087" s="3" t="str">
        <f t="shared" si="105"/>
        <v>00FE88</v>
      </c>
      <c r="N1087" s="3">
        <f t="shared" si="106"/>
        <v>60</v>
      </c>
    </row>
    <row r="1088" spans="1:14" x14ac:dyDescent="0.3">
      <c r="A1088" s="1">
        <v>45137.291666666664</v>
      </c>
      <c r="B1088">
        <v>196</v>
      </c>
      <c r="C1088">
        <v>3</v>
      </c>
      <c r="D1088">
        <v>2</v>
      </c>
      <c r="E1088">
        <v>1</v>
      </c>
      <c r="F1088">
        <v>0</v>
      </c>
      <c r="G1088">
        <v>0</v>
      </c>
      <c r="H1088">
        <v>0</v>
      </c>
      <c r="I1088" s="3">
        <f t="shared" si="103"/>
        <v>6</v>
      </c>
      <c r="J1088" s="3">
        <f t="shared" si="101"/>
        <v>196</v>
      </c>
      <c r="K1088" s="3">
        <f t="shared" si="104"/>
        <v>4</v>
      </c>
      <c r="L1088" s="3">
        <f t="shared" si="102"/>
        <v>65220</v>
      </c>
      <c r="M1088" s="3" t="str">
        <f t="shared" si="105"/>
        <v>00FEC4</v>
      </c>
      <c r="N1088" s="3">
        <f t="shared" si="106"/>
        <v>60</v>
      </c>
    </row>
    <row r="1089" spans="1:14" x14ac:dyDescent="0.3">
      <c r="A1089" s="1">
        <v>45137.333333333336</v>
      </c>
      <c r="B1089">
        <v>0</v>
      </c>
      <c r="C1089">
        <v>5</v>
      </c>
      <c r="D1089">
        <v>0</v>
      </c>
      <c r="E1089">
        <v>1</v>
      </c>
      <c r="F1089">
        <v>0</v>
      </c>
      <c r="G1089">
        <v>0</v>
      </c>
      <c r="H1089">
        <v>0</v>
      </c>
      <c r="I1089" s="3">
        <f t="shared" si="103"/>
        <v>6</v>
      </c>
      <c r="J1089" s="3">
        <f t="shared" si="101"/>
        <v>0</v>
      </c>
      <c r="K1089" s="3">
        <f t="shared" si="104"/>
        <v>2</v>
      </c>
      <c r="L1089" s="3">
        <f t="shared" si="102"/>
        <v>65280</v>
      </c>
      <c r="M1089" s="3" t="str">
        <f t="shared" si="105"/>
        <v>00FF00</v>
      </c>
      <c r="N1089" s="3">
        <f t="shared" si="106"/>
        <v>60</v>
      </c>
    </row>
    <row r="1090" spans="1:14" x14ac:dyDescent="0.3">
      <c r="A1090" s="1">
        <v>45137.375</v>
      </c>
      <c r="B1090">
        <v>60</v>
      </c>
      <c r="C1090">
        <v>4</v>
      </c>
      <c r="D1090">
        <v>2</v>
      </c>
      <c r="E1090">
        <v>0</v>
      </c>
      <c r="F1090">
        <v>0</v>
      </c>
      <c r="G1090">
        <v>0</v>
      </c>
      <c r="H1090">
        <v>0</v>
      </c>
      <c r="I1090" s="3">
        <f t="shared" si="103"/>
        <v>6</v>
      </c>
      <c r="J1090" s="3">
        <f t="shared" si="101"/>
        <v>60</v>
      </c>
      <c r="K1090" s="3">
        <f t="shared" si="104"/>
        <v>2</v>
      </c>
      <c r="L1090" s="3">
        <f t="shared" si="102"/>
        <v>65340</v>
      </c>
      <c r="M1090" s="3" t="str">
        <f t="shared" si="105"/>
        <v>00FF3C</v>
      </c>
      <c r="N1090" s="3">
        <f t="shared" si="106"/>
        <v>60</v>
      </c>
    </row>
    <row r="1091" spans="1:14" x14ac:dyDescent="0.3">
      <c r="A1091" s="1">
        <v>45137.416666666664</v>
      </c>
      <c r="B1091">
        <v>120</v>
      </c>
      <c r="C1091">
        <v>5</v>
      </c>
      <c r="D1091">
        <v>0</v>
      </c>
      <c r="E1091">
        <v>0</v>
      </c>
      <c r="F1091">
        <v>0</v>
      </c>
      <c r="G1091">
        <v>0</v>
      </c>
      <c r="H1091">
        <v>1</v>
      </c>
      <c r="I1091" s="3">
        <f t="shared" si="103"/>
        <v>6</v>
      </c>
      <c r="J1091" s="3">
        <f t="shared" si="101"/>
        <v>120</v>
      </c>
      <c r="K1091" s="3">
        <f t="shared" si="104"/>
        <v>5</v>
      </c>
      <c r="L1091" s="3">
        <f t="shared" si="102"/>
        <v>65400</v>
      </c>
      <c r="M1091" s="3" t="str">
        <f t="shared" si="105"/>
        <v>00FF78</v>
      </c>
      <c r="N1091" s="3">
        <f t="shared" si="106"/>
        <v>60</v>
      </c>
    </row>
    <row r="1092" spans="1:14" x14ac:dyDescent="0.3">
      <c r="A1092" s="1">
        <v>45137.458333333336</v>
      </c>
      <c r="B1092">
        <v>180</v>
      </c>
      <c r="C1092">
        <v>3</v>
      </c>
      <c r="D1092">
        <v>1</v>
      </c>
      <c r="E1092">
        <v>1</v>
      </c>
      <c r="F1092">
        <v>1</v>
      </c>
      <c r="G1092">
        <v>0</v>
      </c>
      <c r="H1092">
        <v>0</v>
      </c>
      <c r="I1092" s="3">
        <f t="shared" si="103"/>
        <v>6</v>
      </c>
      <c r="J1092" s="3">
        <f t="shared" ref="J1092:J1155" si="107">IF(J1091+60&lt;256,J1091+60,J1091+60-256)</f>
        <v>180</v>
      </c>
      <c r="K1092" s="3">
        <f t="shared" si="104"/>
        <v>6</v>
      </c>
      <c r="L1092" s="3">
        <f t="shared" ref="L1092:L1155" si="108">L1091+60</f>
        <v>65460</v>
      </c>
      <c r="M1092" s="3" t="str">
        <f t="shared" si="105"/>
        <v>00FFB4</v>
      </c>
      <c r="N1092" s="3">
        <f t="shared" si="106"/>
        <v>60</v>
      </c>
    </row>
    <row r="1093" spans="1:14" x14ac:dyDescent="0.3">
      <c r="A1093" s="1">
        <v>45137.5</v>
      </c>
      <c r="B1093">
        <v>240</v>
      </c>
      <c r="C1093">
        <v>5</v>
      </c>
      <c r="D1093">
        <v>1</v>
      </c>
      <c r="E1093">
        <v>0</v>
      </c>
      <c r="F1093">
        <v>0</v>
      </c>
      <c r="G1093">
        <v>0</v>
      </c>
      <c r="H1093">
        <v>0</v>
      </c>
      <c r="I1093" s="3">
        <f t="shared" si="103"/>
        <v>6</v>
      </c>
      <c r="J1093" s="3">
        <f t="shared" si="107"/>
        <v>240</v>
      </c>
      <c r="K1093" s="3">
        <f t="shared" si="104"/>
        <v>1</v>
      </c>
      <c r="L1093" s="3">
        <f t="shared" si="108"/>
        <v>65520</v>
      </c>
      <c r="M1093" s="3" t="str">
        <f t="shared" si="105"/>
        <v>00FFF0</v>
      </c>
      <c r="N1093" s="3">
        <f t="shared" si="106"/>
        <v>60</v>
      </c>
    </row>
    <row r="1094" spans="1:14" x14ac:dyDescent="0.3">
      <c r="A1094" s="1">
        <v>45137.541666666664</v>
      </c>
      <c r="B1094">
        <v>44</v>
      </c>
      <c r="C1094">
        <v>4</v>
      </c>
      <c r="D1094">
        <v>1</v>
      </c>
      <c r="E1094">
        <v>1</v>
      </c>
      <c r="F1094">
        <v>0</v>
      </c>
      <c r="G1094">
        <v>0</v>
      </c>
      <c r="H1094">
        <v>0</v>
      </c>
      <c r="I1094" s="3">
        <f t="shared" si="103"/>
        <v>6</v>
      </c>
      <c r="J1094" s="3">
        <f t="shared" si="107"/>
        <v>44</v>
      </c>
      <c r="K1094" s="3">
        <f t="shared" si="104"/>
        <v>3</v>
      </c>
      <c r="L1094" s="3">
        <f t="shared" si="108"/>
        <v>65580</v>
      </c>
      <c r="M1094" s="3" t="str">
        <f t="shared" si="105"/>
        <v>01002C</v>
      </c>
      <c r="N1094" s="3">
        <f t="shared" si="106"/>
        <v>60</v>
      </c>
    </row>
    <row r="1095" spans="1:14" x14ac:dyDescent="0.3">
      <c r="A1095" s="1">
        <v>45137.583333333336</v>
      </c>
      <c r="B1095">
        <v>104</v>
      </c>
      <c r="C1095">
        <v>2</v>
      </c>
      <c r="D1095">
        <v>2</v>
      </c>
      <c r="E1095">
        <v>2</v>
      </c>
      <c r="F1095">
        <v>0</v>
      </c>
      <c r="G1095">
        <v>0</v>
      </c>
      <c r="H1095">
        <v>0</v>
      </c>
      <c r="I1095" s="3">
        <f t="shared" si="103"/>
        <v>6</v>
      </c>
      <c r="J1095" s="3">
        <f t="shared" si="107"/>
        <v>104</v>
      </c>
      <c r="K1095" s="3">
        <f t="shared" si="104"/>
        <v>6</v>
      </c>
      <c r="L1095" s="3">
        <f t="shared" si="108"/>
        <v>65640</v>
      </c>
      <c r="M1095" s="3" t="str">
        <f t="shared" si="105"/>
        <v>010068</v>
      </c>
      <c r="N1095" s="3">
        <f t="shared" si="106"/>
        <v>60</v>
      </c>
    </row>
    <row r="1096" spans="1:14" x14ac:dyDescent="0.3">
      <c r="A1096" s="1">
        <v>45137.625</v>
      </c>
      <c r="B1096">
        <v>164</v>
      </c>
      <c r="C1096">
        <v>4</v>
      </c>
      <c r="D1096">
        <v>2</v>
      </c>
      <c r="E1096">
        <v>0</v>
      </c>
      <c r="F1096">
        <v>0</v>
      </c>
      <c r="G1096">
        <v>0</v>
      </c>
      <c r="H1096">
        <v>0</v>
      </c>
      <c r="I1096" s="3">
        <f t="shared" si="103"/>
        <v>6</v>
      </c>
      <c r="J1096" s="3">
        <f t="shared" si="107"/>
        <v>164</v>
      </c>
      <c r="K1096" s="3">
        <f t="shared" si="104"/>
        <v>2</v>
      </c>
      <c r="L1096" s="3">
        <f t="shared" si="108"/>
        <v>65700</v>
      </c>
      <c r="M1096" s="3" t="str">
        <f t="shared" si="105"/>
        <v>0100A4</v>
      </c>
      <c r="N1096" s="3">
        <f t="shared" si="106"/>
        <v>60</v>
      </c>
    </row>
    <row r="1097" spans="1:14" x14ac:dyDescent="0.3">
      <c r="A1097" s="1">
        <v>45137.666666666664</v>
      </c>
      <c r="B1097">
        <v>224</v>
      </c>
      <c r="C1097">
        <v>5</v>
      </c>
      <c r="D1097">
        <v>0</v>
      </c>
      <c r="E1097">
        <v>1</v>
      </c>
      <c r="F1097">
        <v>0</v>
      </c>
      <c r="G1097">
        <v>0</v>
      </c>
      <c r="H1097">
        <v>0</v>
      </c>
      <c r="I1097" s="3">
        <f t="shared" si="103"/>
        <v>6</v>
      </c>
      <c r="J1097" s="3">
        <f t="shared" si="107"/>
        <v>224</v>
      </c>
      <c r="K1097" s="3">
        <f t="shared" si="104"/>
        <v>2</v>
      </c>
      <c r="L1097" s="3">
        <f t="shared" si="108"/>
        <v>65760</v>
      </c>
      <c r="M1097" s="3" t="str">
        <f t="shared" si="105"/>
        <v>0100E0</v>
      </c>
      <c r="N1097" s="3">
        <f t="shared" si="106"/>
        <v>60</v>
      </c>
    </row>
    <row r="1098" spans="1:14" x14ac:dyDescent="0.3">
      <c r="A1098" s="1">
        <v>45137.708333333336</v>
      </c>
      <c r="B1098">
        <v>28</v>
      </c>
      <c r="C1098">
        <v>6</v>
      </c>
      <c r="D1098">
        <v>0</v>
      </c>
      <c r="E1098">
        <v>0</v>
      </c>
      <c r="F1098">
        <v>0</v>
      </c>
      <c r="G1098">
        <v>0</v>
      </c>
      <c r="H1098">
        <v>0</v>
      </c>
      <c r="I1098" s="3">
        <f t="shared" ref="I1098:I1161" si="109">SUM(C1098:H1098)</f>
        <v>6</v>
      </c>
      <c r="J1098" s="3">
        <f t="shared" si="107"/>
        <v>28</v>
      </c>
      <c r="K1098" s="3">
        <f t="shared" ref="K1098:K1161" si="110">D1098+2*E1098+3*F1098+4*G1098+5*H1098</f>
        <v>0</v>
      </c>
      <c r="L1098" s="3">
        <f t="shared" si="108"/>
        <v>65820</v>
      </c>
      <c r="M1098" s="3" t="str">
        <f t="shared" ref="M1098:M1161" si="111">DEC2HEX(L1098,6)</f>
        <v>01011C</v>
      </c>
      <c r="N1098" s="3">
        <f t="shared" ref="N1098:N1161" si="112">IF(B1098-B1097&gt;0,B1098-B1097,256+B1098-B1097)</f>
        <v>60</v>
      </c>
    </row>
    <row r="1099" spans="1:14" x14ac:dyDescent="0.3">
      <c r="A1099" s="1">
        <v>45137.75</v>
      </c>
      <c r="B1099">
        <v>88</v>
      </c>
      <c r="C1099">
        <v>2</v>
      </c>
      <c r="D1099">
        <v>2</v>
      </c>
      <c r="E1099">
        <v>2</v>
      </c>
      <c r="F1099">
        <v>0</v>
      </c>
      <c r="G1099">
        <v>0</v>
      </c>
      <c r="H1099">
        <v>0</v>
      </c>
      <c r="I1099" s="3">
        <f t="shared" si="109"/>
        <v>6</v>
      </c>
      <c r="J1099" s="3">
        <f t="shared" si="107"/>
        <v>88</v>
      </c>
      <c r="K1099" s="3">
        <f t="shared" si="110"/>
        <v>6</v>
      </c>
      <c r="L1099" s="3">
        <f t="shared" si="108"/>
        <v>65880</v>
      </c>
      <c r="M1099" s="3" t="str">
        <f t="shared" si="111"/>
        <v>010158</v>
      </c>
      <c r="N1099" s="3">
        <f t="shared" si="112"/>
        <v>60</v>
      </c>
    </row>
    <row r="1100" spans="1:14" x14ac:dyDescent="0.3">
      <c r="A1100" s="1">
        <v>45137.791666666664</v>
      </c>
      <c r="B1100">
        <v>148</v>
      </c>
      <c r="C1100">
        <v>4</v>
      </c>
      <c r="D1100">
        <v>2</v>
      </c>
      <c r="E1100">
        <v>0</v>
      </c>
      <c r="F1100">
        <v>0</v>
      </c>
      <c r="G1100">
        <v>0</v>
      </c>
      <c r="H1100">
        <v>0</v>
      </c>
      <c r="I1100" s="3">
        <f t="shared" si="109"/>
        <v>6</v>
      </c>
      <c r="J1100" s="3">
        <f t="shared" si="107"/>
        <v>148</v>
      </c>
      <c r="K1100" s="3">
        <f t="shared" si="110"/>
        <v>2</v>
      </c>
      <c r="L1100" s="3">
        <f t="shared" si="108"/>
        <v>65940</v>
      </c>
      <c r="M1100" s="3" t="str">
        <f t="shared" si="111"/>
        <v>010194</v>
      </c>
      <c r="N1100" s="3">
        <f t="shared" si="112"/>
        <v>60</v>
      </c>
    </row>
    <row r="1101" spans="1:14" x14ac:dyDescent="0.3">
      <c r="A1101" s="1">
        <v>45137.833333333336</v>
      </c>
      <c r="B1101">
        <v>208</v>
      </c>
      <c r="C1101">
        <v>6</v>
      </c>
      <c r="D1101">
        <v>0</v>
      </c>
      <c r="E1101">
        <v>0</v>
      </c>
      <c r="F1101">
        <v>0</v>
      </c>
      <c r="G1101">
        <v>0</v>
      </c>
      <c r="H1101">
        <v>0</v>
      </c>
      <c r="I1101" s="3">
        <f t="shared" si="109"/>
        <v>6</v>
      </c>
      <c r="J1101" s="3">
        <f t="shared" si="107"/>
        <v>208</v>
      </c>
      <c r="K1101" s="3">
        <f t="shared" si="110"/>
        <v>0</v>
      </c>
      <c r="L1101" s="3">
        <f t="shared" si="108"/>
        <v>66000</v>
      </c>
      <c r="M1101" s="3" t="str">
        <f t="shared" si="111"/>
        <v>0101D0</v>
      </c>
      <c r="N1101" s="3">
        <f t="shared" si="112"/>
        <v>60</v>
      </c>
    </row>
    <row r="1102" spans="1:14" x14ac:dyDescent="0.3">
      <c r="A1102" s="1">
        <v>45137.875</v>
      </c>
      <c r="B1102">
        <v>12</v>
      </c>
      <c r="C1102">
        <v>6</v>
      </c>
      <c r="D1102">
        <v>0</v>
      </c>
      <c r="E1102">
        <v>0</v>
      </c>
      <c r="F1102">
        <v>0</v>
      </c>
      <c r="G1102">
        <v>0</v>
      </c>
      <c r="H1102">
        <v>0</v>
      </c>
      <c r="I1102" s="3">
        <f t="shared" si="109"/>
        <v>6</v>
      </c>
      <c r="J1102" s="3">
        <f t="shared" si="107"/>
        <v>12</v>
      </c>
      <c r="K1102" s="3">
        <f t="shared" si="110"/>
        <v>0</v>
      </c>
      <c r="L1102" s="3">
        <f t="shared" si="108"/>
        <v>66060</v>
      </c>
      <c r="M1102" s="3" t="str">
        <f t="shared" si="111"/>
        <v>01020C</v>
      </c>
      <c r="N1102" s="3">
        <f t="shared" si="112"/>
        <v>60</v>
      </c>
    </row>
    <row r="1103" spans="1:14" x14ac:dyDescent="0.3">
      <c r="A1103" s="1">
        <v>45137.916666666664</v>
      </c>
      <c r="B1103">
        <v>72</v>
      </c>
      <c r="C1103">
        <v>6</v>
      </c>
      <c r="D1103">
        <v>0</v>
      </c>
      <c r="E1103">
        <v>0</v>
      </c>
      <c r="F1103">
        <v>0</v>
      </c>
      <c r="G1103">
        <v>0</v>
      </c>
      <c r="H1103">
        <v>0</v>
      </c>
      <c r="I1103" s="3">
        <f t="shared" si="109"/>
        <v>6</v>
      </c>
      <c r="J1103" s="3">
        <f t="shared" si="107"/>
        <v>72</v>
      </c>
      <c r="K1103" s="3">
        <f t="shared" si="110"/>
        <v>0</v>
      </c>
      <c r="L1103" s="3">
        <f t="shared" si="108"/>
        <v>66120</v>
      </c>
      <c r="M1103" s="3" t="str">
        <f t="shared" si="111"/>
        <v>010248</v>
      </c>
      <c r="N1103" s="3">
        <f t="shared" si="112"/>
        <v>60</v>
      </c>
    </row>
    <row r="1104" spans="1:14" x14ac:dyDescent="0.3">
      <c r="A1104" s="1">
        <v>45137.958333333336</v>
      </c>
      <c r="B1104">
        <v>132</v>
      </c>
      <c r="C1104">
        <v>6</v>
      </c>
      <c r="D1104">
        <v>0</v>
      </c>
      <c r="E1104">
        <v>0</v>
      </c>
      <c r="F1104">
        <v>0</v>
      </c>
      <c r="G1104">
        <v>0</v>
      </c>
      <c r="H1104">
        <v>0</v>
      </c>
      <c r="I1104" s="3">
        <f t="shared" si="109"/>
        <v>6</v>
      </c>
      <c r="J1104" s="3">
        <f t="shared" si="107"/>
        <v>132</v>
      </c>
      <c r="K1104" s="3">
        <f t="shared" si="110"/>
        <v>0</v>
      </c>
      <c r="L1104" s="3">
        <f t="shared" si="108"/>
        <v>66180</v>
      </c>
      <c r="M1104" s="3" t="str">
        <f t="shared" si="111"/>
        <v>010284</v>
      </c>
      <c r="N1104" s="3">
        <f t="shared" si="112"/>
        <v>60</v>
      </c>
    </row>
    <row r="1105" spans="1:14" x14ac:dyDescent="0.3">
      <c r="A1105" s="1">
        <v>45138</v>
      </c>
      <c r="B1105">
        <v>192</v>
      </c>
      <c r="C1105">
        <v>6</v>
      </c>
      <c r="D1105">
        <v>0</v>
      </c>
      <c r="E1105">
        <v>0</v>
      </c>
      <c r="F1105">
        <v>0</v>
      </c>
      <c r="G1105">
        <v>0</v>
      </c>
      <c r="H1105">
        <v>0</v>
      </c>
      <c r="I1105" s="3">
        <f t="shared" si="109"/>
        <v>6</v>
      </c>
      <c r="J1105" s="3">
        <f t="shared" si="107"/>
        <v>192</v>
      </c>
      <c r="K1105" s="3">
        <f t="shared" si="110"/>
        <v>0</v>
      </c>
      <c r="L1105" s="3">
        <f t="shared" si="108"/>
        <v>66240</v>
      </c>
      <c r="M1105" s="3" t="str">
        <f t="shared" si="111"/>
        <v>0102C0</v>
      </c>
      <c r="N1105" s="3">
        <f t="shared" si="112"/>
        <v>60</v>
      </c>
    </row>
    <row r="1106" spans="1:14" x14ac:dyDescent="0.3">
      <c r="A1106" s="1">
        <v>45138.041666666664</v>
      </c>
      <c r="B1106">
        <v>252</v>
      </c>
      <c r="C1106">
        <v>6</v>
      </c>
      <c r="D1106">
        <v>0</v>
      </c>
      <c r="E1106">
        <v>0</v>
      </c>
      <c r="F1106">
        <v>0</v>
      </c>
      <c r="G1106">
        <v>0</v>
      </c>
      <c r="H1106">
        <v>0</v>
      </c>
      <c r="I1106" s="3">
        <f t="shared" si="109"/>
        <v>6</v>
      </c>
      <c r="J1106" s="3">
        <f t="shared" si="107"/>
        <v>252</v>
      </c>
      <c r="K1106" s="3">
        <f t="shared" si="110"/>
        <v>0</v>
      </c>
      <c r="L1106" s="3">
        <f t="shared" si="108"/>
        <v>66300</v>
      </c>
      <c r="M1106" s="3" t="str">
        <f t="shared" si="111"/>
        <v>0102FC</v>
      </c>
      <c r="N1106" s="3">
        <f t="shared" si="112"/>
        <v>60</v>
      </c>
    </row>
    <row r="1107" spans="1:14" x14ac:dyDescent="0.3">
      <c r="A1107" s="1">
        <v>45138.083333333336</v>
      </c>
      <c r="B1107">
        <v>56</v>
      </c>
      <c r="C1107">
        <v>6</v>
      </c>
      <c r="D1107">
        <v>0</v>
      </c>
      <c r="E1107">
        <v>0</v>
      </c>
      <c r="F1107">
        <v>0</v>
      </c>
      <c r="G1107">
        <v>0</v>
      </c>
      <c r="H1107">
        <v>0</v>
      </c>
      <c r="I1107" s="3">
        <f t="shared" si="109"/>
        <v>6</v>
      </c>
      <c r="J1107" s="3">
        <f t="shared" si="107"/>
        <v>56</v>
      </c>
      <c r="K1107" s="3">
        <f t="shared" si="110"/>
        <v>0</v>
      </c>
      <c r="L1107" s="3">
        <f t="shared" si="108"/>
        <v>66360</v>
      </c>
      <c r="M1107" s="3" t="str">
        <f t="shared" si="111"/>
        <v>010338</v>
      </c>
      <c r="N1107" s="3">
        <f t="shared" si="112"/>
        <v>60</v>
      </c>
    </row>
    <row r="1108" spans="1:14" x14ac:dyDescent="0.3">
      <c r="A1108" s="1">
        <v>45138.125</v>
      </c>
      <c r="B1108">
        <v>116</v>
      </c>
      <c r="C1108">
        <v>5</v>
      </c>
      <c r="D1108">
        <v>1</v>
      </c>
      <c r="E1108">
        <v>0</v>
      </c>
      <c r="F1108">
        <v>0</v>
      </c>
      <c r="G1108">
        <v>0</v>
      </c>
      <c r="H1108">
        <v>0</v>
      </c>
      <c r="I1108" s="3">
        <f t="shared" si="109"/>
        <v>6</v>
      </c>
      <c r="J1108" s="3">
        <f t="shared" si="107"/>
        <v>116</v>
      </c>
      <c r="K1108" s="3">
        <f t="shared" si="110"/>
        <v>1</v>
      </c>
      <c r="L1108" s="3">
        <f t="shared" si="108"/>
        <v>66420</v>
      </c>
      <c r="M1108" s="3" t="str">
        <f t="shared" si="111"/>
        <v>010374</v>
      </c>
      <c r="N1108" s="3">
        <f t="shared" si="112"/>
        <v>60</v>
      </c>
    </row>
    <row r="1109" spans="1:14" x14ac:dyDescent="0.3">
      <c r="A1109" s="1">
        <v>45138.166666666664</v>
      </c>
      <c r="B1109">
        <v>176</v>
      </c>
      <c r="C1109">
        <v>6</v>
      </c>
      <c r="D1109">
        <v>0</v>
      </c>
      <c r="E1109">
        <v>0</v>
      </c>
      <c r="F1109">
        <v>0</v>
      </c>
      <c r="G1109">
        <v>0</v>
      </c>
      <c r="H1109">
        <v>0</v>
      </c>
      <c r="I1109" s="3">
        <f t="shared" si="109"/>
        <v>6</v>
      </c>
      <c r="J1109" s="3">
        <f t="shared" si="107"/>
        <v>176</v>
      </c>
      <c r="K1109" s="3">
        <f t="shared" si="110"/>
        <v>0</v>
      </c>
      <c r="L1109" s="3">
        <f t="shared" si="108"/>
        <v>66480</v>
      </c>
      <c r="M1109" s="3" t="str">
        <f t="shared" si="111"/>
        <v>0103B0</v>
      </c>
      <c r="N1109" s="3">
        <f t="shared" si="112"/>
        <v>60</v>
      </c>
    </row>
    <row r="1110" spans="1:14" x14ac:dyDescent="0.3">
      <c r="A1110" s="1">
        <v>45138.208333333336</v>
      </c>
      <c r="B1110">
        <v>236</v>
      </c>
      <c r="C1110">
        <v>4</v>
      </c>
      <c r="D1110">
        <v>0</v>
      </c>
      <c r="E1110">
        <v>1</v>
      </c>
      <c r="F1110">
        <v>1</v>
      </c>
      <c r="G1110">
        <v>0</v>
      </c>
      <c r="H1110">
        <v>0</v>
      </c>
      <c r="I1110" s="3">
        <f t="shared" si="109"/>
        <v>6</v>
      </c>
      <c r="J1110" s="3">
        <f t="shared" si="107"/>
        <v>236</v>
      </c>
      <c r="K1110" s="3">
        <f t="shared" si="110"/>
        <v>5</v>
      </c>
      <c r="L1110" s="3">
        <f t="shared" si="108"/>
        <v>66540</v>
      </c>
      <c r="M1110" s="3" t="str">
        <f t="shared" si="111"/>
        <v>0103EC</v>
      </c>
      <c r="N1110" s="3">
        <f t="shared" si="112"/>
        <v>60</v>
      </c>
    </row>
    <row r="1111" spans="1:14" x14ac:dyDescent="0.3">
      <c r="A1111" s="1">
        <v>45138.25</v>
      </c>
      <c r="B1111">
        <v>40</v>
      </c>
      <c r="C1111">
        <v>4</v>
      </c>
      <c r="D1111">
        <v>2</v>
      </c>
      <c r="E1111">
        <v>0</v>
      </c>
      <c r="F1111">
        <v>0</v>
      </c>
      <c r="G1111">
        <v>0</v>
      </c>
      <c r="H1111">
        <v>0</v>
      </c>
      <c r="I1111" s="3">
        <f t="shared" si="109"/>
        <v>6</v>
      </c>
      <c r="J1111" s="3">
        <f t="shared" si="107"/>
        <v>40</v>
      </c>
      <c r="K1111" s="3">
        <f t="shared" si="110"/>
        <v>2</v>
      </c>
      <c r="L1111" s="3">
        <f t="shared" si="108"/>
        <v>66600</v>
      </c>
      <c r="M1111" s="3" t="str">
        <f t="shared" si="111"/>
        <v>010428</v>
      </c>
      <c r="N1111" s="3">
        <f t="shared" si="112"/>
        <v>60</v>
      </c>
    </row>
    <row r="1112" spans="1:14" x14ac:dyDescent="0.3">
      <c r="A1112" s="1">
        <v>45138.291666666664</v>
      </c>
      <c r="B1112">
        <v>100</v>
      </c>
      <c r="C1112">
        <v>6</v>
      </c>
      <c r="D1112">
        <v>0</v>
      </c>
      <c r="E1112">
        <v>0</v>
      </c>
      <c r="F1112">
        <v>0</v>
      </c>
      <c r="G1112">
        <v>0</v>
      </c>
      <c r="H1112">
        <v>0</v>
      </c>
      <c r="I1112" s="3">
        <f t="shared" si="109"/>
        <v>6</v>
      </c>
      <c r="J1112" s="3">
        <f t="shared" si="107"/>
        <v>100</v>
      </c>
      <c r="K1112" s="3">
        <f t="shared" si="110"/>
        <v>0</v>
      </c>
      <c r="L1112" s="3">
        <f t="shared" si="108"/>
        <v>66660</v>
      </c>
      <c r="M1112" s="3" t="str">
        <f t="shared" si="111"/>
        <v>010464</v>
      </c>
      <c r="N1112" s="3">
        <f t="shared" si="112"/>
        <v>60</v>
      </c>
    </row>
    <row r="1113" spans="1:14" x14ac:dyDescent="0.3">
      <c r="A1113" s="1">
        <v>45138.333333333336</v>
      </c>
      <c r="B1113">
        <v>160</v>
      </c>
      <c r="C1113">
        <v>5</v>
      </c>
      <c r="D1113">
        <v>1</v>
      </c>
      <c r="E1113">
        <v>0</v>
      </c>
      <c r="F1113">
        <v>0</v>
      </c>
      <c r="G1113">
        <v>0</v>
      </c>
      <c r="H1113">
        <v>0</v>
      </c>
      <c r="I1113" s="3">
        <f t="shared" si="109"/>
        <v>6</v>
      </c>
      <c r="J1113" s="3">
        <f t="shared" si="107"/>
        <v>160</v>
      </c>
      <c r="K1113" s="3">
        <f t="shared" si="110"/>
        <v>1</v>
      </c>
      <c r="L1113" s="3">
        <f t="shared" si="108"/>
        <v>66720</v>
      </c>
      <c r="M1113" s="3" t="str">
        <f t="shared" si="111"/>
        <v>0104A0</v>
      </c>
      <c r="N1113" s="3">
        <f t="shared" si="112"/>
        <v>60</v>
      </c>
    </row>
    <row r="1114" spans="1:14" x14ac:dyDescent="0.3">
      <c r="A1114" s="1">
        <v>45138.375</v>
      </c>
      <c r="B1114">
        <v>220</v>
      </c>
      <c r="C1114">
        <v>4</v>
      </c>
      <c r="D1114">
        <v>2</v>
      </c>
      <c r="E1114">
        <v>0</v>
      </c>
      <c r="F1114">
        <v>0</v>
      </c>
      <c r="G1114">
        <v>0</v>
      </c>
      <c r="H1114">
        <v>0</v>
      </c>
      <c r="I1114" s="3">
        <f t="shared" si="109"/>
        <v>6</v>
      </c>
      <c r="J1114" s="3">
        <f t="shared" si="107"/>
        <v>220</v>
      </c>
      <c r="K1114" s="3">
        <f t="shared" si="110"/>
        <v>2</v>
      </c>
      <c r="L1114" s="3">
        <f t="shared" si="108"/>
        <v>66780</v>
      </c>
      <c r="M1114" s="3" t="str">
        <f t="shared" si="111"/>
        <v>0104DC</v>
      </c>
      <c r="N1114" s="3">
        <f t="shared" si="112"/>
        <v>60</v>
      </c>
    </row>
    <row r="1115" spans="1:14" x14ac:dyDescent="0.3">
      <c r="A1115" s="1">
        <v>45138.416666666664</v>
      </c>
      <c r="B1115">
        <v>24</v>
      </c>
      <c r="C1115">
        <v>3</v>
      </c>
      <c r="D1115">
        <v>3</v>
      </c>
      <c r="E1115">
        <v>0</v>
      </c>
      <c r="F1115">
        <v>0</v>
      </c>
      <c r="G1115">
        <v>0</v>
      </c>
      <c r="H1115">
        <v>0</v>
      </c>
      <c r="I1115" s="3">
        <f t="shared" si="109"/>
        <v>6</v>
      </c>
      <c r="J1115" s="3">
        <f t="shared" si="107"/>
        <v>24</v>
      </c>
      <c r="K1115" s="3">
        <f t="shared" si="110"/>
        <v>3</v>
      </c>
      <c r="L1115" s="3">
        <f t="shared" si="108"/>
        <v>66840</v>
      </c>
      <c r="M1115" s="3" t="str">
        <f t="shared" si="111"/>
        <v>010518</v>
      </c>
      <c r="N1115" s="3">
        <f t="shared" si="112"/>
        <v>60</v>
      </c>
    </row>
    <row r="1116" spans="1:14" x14ac:dyDescent="0.3">
      <c r="A1116" s="1">
        <v>45138.458333333336</v>
      </c>
      <c r="B1116">
        <v>84</v>
      </c>
      <c r="C1116">
        <v>3</v>
      </c>
      <c r="D1116">
        <v>2</v>
      </c>
      <c r="E1116">
        <v>0</v>
      </c>
      <c r="F1116">
        <v>1</v>
      </c>
      <c r="G1116">
        <v>0</v>
      </c>
      <c r="H1116">
        <v>0</v>
      </c>
      <c r="I1116" s="3">
        <f t="shared" si="109"/>
        <v>6</v>
      </c>
      <c r="J1116" s="3">
        <f t="shared" si="107"/>
        <v>84</v>
      </c>
      <c r="K1116" s="3">
        <f t="shared" si="110"/>
        <v>5</v>
      </c>
      <c r="L1116" s="3">
        <f t="shared" si="108"/>
        <v>66900</v>
      </c>
      <c r="M1116" s="3" t="str">
        <f t="shared" si="111"/>
        <v>010554</v>
      </c>
      <c r="N1116" s="3">
        <f t="shared" si="112"/>
        <v>60</v>
      </c>
    </row>
    <row r="1117" spans="1:14" x14ac:dyDescent="0.3">
      <c r="A1117" s="1">
        <v>45138.5</v>
      </c>
      <c r="B1117">
        <v>144</v>
      </c>
      <c r="C1117">
        <v>5</v>
      </c>
      <c r="D1117">
        <v>0</v>
      </c>
      <c r="E1117">
        <v>0</v>
      </c>
      <c r="F1117">
        <v>1</v>
      </c>
      <c r="G1117">
        <v>0</v>
      </c>
      <c r="H1117">
        <v>0</v>
      </c>
      <c r="I1117" s="3">
        <f t="shared" si="109"/>
        <v>6</v>
      </c>
      <c r="J1117" s="3">
        <f t="shared" si="107"/>
        <v>144</v>
      </c>
      <c r="K1117" s="3">
        <f t="shared" si="110"/>
        <v>3</v>
      </c>
      <c r="L1117" s="3">
        <f t="shared" si="108"/>
        <v>66960</v>
      </c>
      <c r="M1117" s="3" t="str">
        <f t="shared" si="111"/>
        <v>010590</v>
      </c>
      <c r="N1117" s="3">
        <f t="shared" si="112"/>
        <v>60</v>
      </c>
    </row>
    <row r="1118" spans="1:14" x14ac:dyDescent="0.3">
      <c r="A1118" s="1">
        <v>45138.541666666664</v>
      </c>
      <c r="B1118">
        <v>204</v>
      </c>
      <c r="C1118">
        <v>5</v>
      </c>
      <c r="D1118">
        <v>1</v>
      </c>
      <c r="E1118">
        <v>0</v>
      </c>
      <c r="F1118">
        <v>0</v>
      </c>
      <c r="G1118">
        <v>0</v>
      </c>
      <c r="H1118">
        <v>0</v>
      </c>
      <c r="I1118" s="3">
        <f t="shared" si="109"/>
        <v>6</v>
      </c>
      <c r="J1118" s="3">
        <f t="shared" si="107"/>
        <v>204</v>
      </c>
      <c r="K1118" s="3">
        <f t="shared" si="110"/>
        <v>1</v>
      </c>
      <c r="L1118" s="3">
        <f t="shared" si="108"/>
        <v>67020</v>
      </c>
      <c r="M1118" s="3" t="str">
        <f t="shared" si="111"/>
        <v>0105CC</v>
      </c>
      <c r="N1118" s="3">
        <f t="shared" si="112"/>
        <v>60</v>
      </c>
    </row>
    <row r="1119" spans="1:14" x14ac:dyDescent="0.3">
      <c r="A1119" s="1">
        <v>45138.583333333336</v>
      </c>
      <c r="B1119">
        <v>8</v>
      </c>
      <c r="C1119">
        <v>3</v>
      </c>
      <c r="D1119">
        <v>2</v>
      </c>
      <c r="E1119">
        <v>1</v>
      </c>
      <c r="F1119">
        <v>0</v>
      </c>
      <c r="G1119">
        <v>0</v>
      </c>
      <c r="H1119">
        <v>0</v>
      </c>
      <c r="I1119" s="3">
        <f t="shared" si="109"/>
        <v>6</v>
      </c>
      <c r="J1119" s="3">
        <f t="shared" si="107"/>
        <v>8</v>
      </c>
      <c r="K1119" s="3">
        <f t="shared" si="110"/>
        <v>4</v>
      </c>
      <c r="L1119" s="3">
        <f t="shared" si="108"/>
        <v>67080</v>
      </c>
      <c r="M1119" s="3" t="str">
        <f t="shared" si="111"/>
        <v>010608</v>
      </c>
      <c r="N1119" s="3">
        <f t="shared" si="112"/>
        <v>60</v>
      </c>
    </row>
    <row r="1120" spans="1:14" x14ac:dyDescent="0.3">
      <c r="A1120" s="1">
        <v>45138.625</v>
      </c>
      <c r="B1120">
        <v>68</v>
      </c>
      <c r="C1120">
        <v>3</v>
      </c>
      <c r="D1120">
        <v>3</v>
      </c>
      <c r="E1120">
        <v>0</v>
      </c>
      <c r="F1120">
        <v>0</v>
      </c>
      <c r="G1120">
        <v>0</v>
      </c>
      <c r="H1120">
        <v>0</v>
      </c>
      <c r="I1120" s="3">
        <f t="shared" si="109"/>
        <v>6</v>
      </c>
      <c r="J1120" s="3">
        <f t="shared" si="107"/>
        <v>68</v>
      </c>
      <c r="K1120" s="3">
        <f t="shared" si="110"/>
        <v>3</v>
      </c>
      <c r="L1120" s="3">
        <f t="shared" si="108"/>
        <v>67140</v>
      </c>
      <c r="M1120" s="3" t="str">
        <f t="shared" si="111"/>
        <v>010644</v>
      </c>
      <c r="N1120" s="3">
        <f t="shared" si="112"/>
        <v>60</v>
      </c>
    </row>
    <row r="1121" spans="1:14" x14ac:dyDescent="0.3">
      <c r="A1121" s="1">
        <v>45138.666666666664</v>
      </c>
      <c r="B1121">
        <v>128</v>
      </c>
      <c r="C1121">
        <v>4</v>
      </c>
      <c r="D1121">
        <v>2</v>
      </c>
      <c r="E1121">
        <v>0</v>
      </c>
      <c r="F1121">
        <v>0</v>
      </c>
      <c r="G1121">
        <v>0</v>
      </c>
      <c r="H1121">
        <v>0</v>
      </c>
      <c r="I1121" s="3">
        <f t="shared" si="109"/>
        <v>6</v>
      </c>
      <c r="J1121" s="3">
        <f t="shared" si="107"/>
        <v>128</v>
      </c>
      <c r="K1121" s="3">
        <f t="shared" si="110"/>
        <v>2</v>
      </c>
      <c r="L1121" s="3">
        <f t="shared" si="108"/>
        <v>67200</v>
      </c>
      <c r="M1121" s="3" t="str">
        <f t="shared" si="111"/>
        <v>010680</v>
      </c>
      <c r="N1121" s="3">
        <f t="shared" si="112"/>
        <v>60</v>
      </c>
    </row>
    <row r="1122" spans="1:14" x14ac:dyDescent="0.3">
      <c r="A1122" s="1">
        <v>45138.708333333336</v>
      </c>
      <c r="B1122">
        <v>188</v>
      </c>
      <c r="C1122">
        <v>5</v>
      </c>
      <c r="D1122">
        <v>1</v>
      </c>
      <c r="E1122">
        <v>0</v>
      </c>
      <c r="F1122">
        <v>0</v>
      </c>
      <c r="G1122">
        <v>0</v>
      </c>
      <c r="H1122">
        <v>0</v>
      </c>
      <c r="I1122" s="3">
        <f t="shared" si="109"/>
        <v>6</v>
      </c>
      <c r="J1122" s="3">
        <f t="shared" si="107"/>
        <v>188</v>
      </c>
      <c r="K1122" s="3">
        <f t="shared" si="110"/>
        <v>1</v>
      </c>
      <c r="L1122" s="3">
        <f t="shared" si="108"/>
        <v>67260</v>
      </c>
      <c r="M1122" s="3" t="str">
        <f t="shared" si="111"/>
        <v>0106BC</v>
      </c>
      <c r="N1122" s="3">
        <f t="shared" si="112"/>
        <v>60</v>
      </c>
    </row>
    <row r="1123" spans="1:14" x14ac:dyDescent="0.3">
      <c r="A1123" s="1">
        <v>45138.75</v>
      </c>
      <c r="B1123">
        <v>248</v>
      </c>
      <c r="C1123">
        <v>4</v>
      </c>
      <c r="D1123">
        <v>1</v>
      </c>
      <c r="E1123">
        <v>1</v>
      </c>
      <c r="F1123">
        <v>0</v>
      </c>
      <c r="G1123">
        <v>0</v>
      </c>
      <c r="H1123">
        <v>0</v>
      </c>
      <c r="I1123" s="3">
        <f t="shared" si="109"/>
        <v>6</v>
      </c>
      <c r="J1123" s="3">
        <f t="shared" si="107"/>
        <v>248</v>
      </c>
      <c r="K1123" s="3">
        <f t="shared" si="110"/>
        <v>3</v>
      </c>
      <c r="L1123" s="3">
        <f t="shared" si="108"/>
        <v>67320</v>
      </c>
      <c r="M1123" s="3" t="str">
        <f t="shared" si="111"/>
        <v>0106F8</v>
      </c>
      <c r="N1123" s="3">
        <f t="shared" si="112"/>
        <v>60</v>
      </c>
    </row>
    <row r="1124" spans="1:14" x14ac:dyDescent="0.3">
      <c r="A1124" s="1">
        <v>45138.791666666664</v>
      </c>
      <c r="B1124">
        <v>52</v>
      </c>
      <c r="C1124">
        <v>5</v>
      </c>
      <c r="D1124">
        <v>1</v>
      </c>
      <c r="E1124">
        <v>0</v>
      </c>
      <c r="F1124">
        <v>0</v>
      </c>
      <c r="G1124">
        <v>0</v>
      </c>
      <c r="H1124">
        <v>0</v>
      </c>
      <c r="I1124" s="3">
        <f t="shared" si="109"/>
        <v>6</v>
      </c>
      <c r="J1124" s="3">
        <f t="shared" si="107"/>
        <v>52</v>
      </c>
      <c r="K1124" s="3">
        <f t="shared" si="110"/>
        <v>1</v>
      </c>
      <c r="L1124" s="3">
        <f t="shared" si="108"/>
        <v>67380</v>
      </c>
      <c r="M1124" s="3" t="str">
        <f t="shared" si="111"/>
        <v>010734</v>
      </c>
      <c r="N1124" s="3">
        <f t="shared" si="112"/>
        <v>60</v>
      </c>
    </row>
    <row r="1125" spans="1:14" x14ac:dyDescent="0.3">
      <c r="A1125" s="1">
        <v>45138.833333333336</v>
      </c>
      <c r="B1125">
        <v>112</v>
      </c>
      <c r="C1125">
        <v>4</v>
      </c>
      <c r="D1125">
        <v>2</v>
      </c>
      <c r="E1125">
        <v>0</v>
      </c>
      <c r="F1125">
        <v>0</v>
      </c>
      <c r="G1125">
        <v>0</v>
      </c>
      <c r="H1125">
        <v>0</v>
      </c>
      <c r="I1125" s="3">
        <f t="shared" si="109"/>
        <v>6</v>
      </c>
      <c r="J1125" s="3">
        <f t="shared" si="107"/>
        <v>112</v>
      </c>
      <c r="K1125" s="3">
        <f t="shared" si="110"/>
        <v>2</v>
      </c>
      <c r="L1125" s="3">
        <f t="shared" si="108"/>
        <v>67440</v>
      </c>
      <c r="M1125" s="3" t="str">
        <f t="shared" si="111"/>
        <v>010770</v>
      </c>
      <c r="N1125" s="3">
        <f t="shared" si="112"/>
        <v>60</v>
      </c>
    </row>
    <row r="1126" spans="1:14" x14ac:dyDescent="0.3">
      <c r="A1126" s="1">
        <v>45138.875</v>
      </c>
      <c r="B1126">
        <v>172</v>
      </c>
      <c r="C1126">
        <v>6</v>
      </c>
      <c r="D1126">
        <v>0</v>
      </c>
      <c r="E1126">
        <v>0</v>
      </c>
      <c r="F1126">
        <v>0</v>
      </c>
      <c r="G1126">
        <v>0</v>
      </c>
      <c r="H1126">
        <v>0</v>
      </c>
      <c r="I1126" s="3">
        <f t="shared" si="109"/>
        <v>6</v>
      </c>
      <c r="J1126" s="3">
        <f t="shared" si="107"/>
        <v>172</v>
      </c>
      <c r="K1126" s="3">
        <f t="shared" si="110"/>
        <v>0</v>
      </c>
      <c r="L1126" s="3">
        <f t="shared" si="108"/>
        <v>67500</v>
      </c>
      <c r="M1126" s="3" t="str">
        <f t="shared" si="111"/>
        <v>0107AC</v>
      </c>
      <c r="N1126" s="3">
        <f t="shared" si="112"/>
        <v>60</v>
      </c>
    </row>
    <row r="1127" spans="1:14" x14ac:dyDescent="0.3">
      <c r="A1127" s="1">
        <v>45138.916666666664</v>
      </c>
      <c r="B1127">
        <v>232</v>
      </c>
      <c r="C1127">
        <v>6</v>
      </c>
      <c r="D1127">
        <v>0</v>
      </c>
      <c r="E1127">
        <v>0</v>
      </c>
      <c r="F1127">
        <v>0</v>
      </c>
      <c r="G1127">
        <v>0</v>
      </c>
      <c r="H1127">
        <v>0</v>
      </c>
      <c r="I1127" s="3">
        <f t="shared" si="109"/>
        <v>6</v>
      </c>
      <c r="J1127" s="3">
        <f t="shared" si="107"/>
        <v>232</v>
      </c>
      <c r="K1127" s="3">
        <f t="shared" si="110"/>
        <v>0</v>
      </c>
      <c r="L1127" s="3">
        <f t="shared" si="108"/>
        <v>67560</v>
      </c>
      <c r="M1127" s="3" t="str">
        <f t="shared" si="111"/>
        <v>0107E8</v>
      </c>
      <c r="N1127" s="3">
        <f t="shared" si="112"/>
        <v>60</v>
      </c>
    </row>
    <row r="1128" spans="1:14" x14ac:dyDescent="0.3">
      <c r="A1128" s="1">
        <v>45138.958333333336</v>
      </c>
      <c r="B1128">
        <v>36</v>
      </c>
      <c r="C1128">
        <v>5</v>
      </c>
      <c r="D1128">
        <v>1</v>
      </c>
      <c r="E1128">
        <v>0</v>
      </c>
      <c r="F1128">
        <v>0</v>
      </c>
      <c r="G1128">
        <v>0</v>
      </c>
      <c r="H1128">
        <v>0</v>
      </c>
      <c r="I1128" s="3">
        <f t="shared" si="109"/>
        <v>6</v>
      </c>
      <c r="J1128" s="3">
        <f t="shared" si="107"/>
        <v>36</v>
      </c>
      <c r="K1128" s="3">
        <f t="shared" si="110"/>
        <v>1</v>
      </c>
      <c r="L1128" s="3">
        <f t="shared" si="108"/>
        <v>67620</v>
      </c>
      <c r="M1128" s="3" t="str">
        <f t="shared" si="111"/>
        <v>010824</v>
      </c>
      <c r="N1128" s="3">
        <f t="shared" si="112"/>
        <v>60</v>
      </c>
    </row>
    <row r="1129" spans="1:14" x14ac:dyDescent="0.3">
      <c r="A1129" s="1">
        <v>45139</v>
      </c>
      <c r="B1129">
        <v>96</v>
      </c>
      <c r="C1129">
        <v>6</v>
      </c>
      <c r="D1129">
        <v>0</v>
      </c>
      <c r="E1129">
        <v>0</v>
      </c>
      <c r="F1129">
        <v>0</v>
      </c>
      <c r="G1129">
        <v>0</v>
      </c>
      <c r="H1129">
        <v>0</v>
      </c>
      <c r="I1129" s="3">
        <f t="shared" si="109"/>
        <v>6</v>
      </c>
      <c r="J1129" s="3">
        <f t="shared" si="107"/>
        <v>96</v>
      </c>
      <c r="K1129" s="3">
        <f t="shared" si="110"/>
        <v>0</v>
      </c>
      <c r="L1129" s="3">
        <f t="shared" si="108"/>
        <v>67680</v>
      </c>
      <c r="M1129" s="3" t="str">
        <f t="shared" si="111"/>
        <v>010860</v>
      </c>
      <c r="N1129" s="3">
        <f t="shared" si="112"/>
        <v>60</v>
      </c>
    </row>
    <row r="1130" spans="1:14" x14ac:dyDescent="0.3">
      <c r="A1130" s="1">
        <v>45139.041666666664</v>
      </c>
      <c r="B1130">
        <v>156</v>
      </c>
      <c r="C1130">
        <v>6</v>
      </c>
      <c r="D1130">
        <v>0</v>
      </c>
      <c r="E1130">
        <v>0</v>
      </c>
      <c r="F1130">
        <v>0</v>
      </c>
      <c r="G1130">
        <v>0</v>
      </c>
      <c r="H1130">
        <v>0</v>
      </c>
      <c r="I1130" s="3">
        <f t="shared" si="109"/>
        <v>6</v>
      </c>
      <c r="J1130" s="3">
        <f t="shared" si="107"/>
        <v>156</v>
      </c>
      <c r="K1130" s="3">
        <f t="shared" si="110"/>
        <v>0</v>
      </c>
      <c r="L1130" s="3">
        <f t="shared" si="108"/>
        <v>67740</v>
      </c>
      <c r="M1130" s="3" t="str">
        <f t="shared" si="111"/>
        <v>01089C</v>
      </c>
      <c r="N1130" s="3">
        <f t="shared" si="112"/>
        <v>60</v>
      </c>
    </row>
    <row r="1131" spans="1:14" x14ac:dyDescent="0.3">
      <c r="A1131" s="1">
        <v>45139.083333333336</v>
      </c>
      <c r="B1131">
        <v>216</v>
      </c>
      <c r="C1131">
        <v>5</v>
      </c>
      <c r="D1131">
        <v>1</v>
      </c>
      <c r="E1131">
        <v>0</v>
      </c>
      <c r="F1131">
        <v>0</v>
      </c>
      <c r="G1131">
        <v>0</v>
      </c>
      <c r="H1131">
        <v>0</v>
      </c>
      <c r="I1131" s="3">
        <f t="shared" si="109"/>
        <v>6</v>
      </c>
      <c r="J1131" s="3">
        <f t="shared" si="107"/>
        <v>216</v>
      </c>
      <c r="K1131" s="3">
        <f t="shared" si="110"/>
        <v>1</v>
      </c>
      <c r="L1131" s="3">
        <f t="shared" si="108"/>
        <v>67800</v>
      </c>
      <c r="M1131" s="3" t="str">
        <f t="shared" si="111"/>
        <v>0108D8</v>
      </c>
      <c r="N1131" s="3">
        <f t="shared" si="112"/>
        <v>60</v>
      </c>
    </row>
    <row r="1132" spans="1:14" x14ac:dyDescent="0.3">
      <c r="A1132" s="1">
        <v>45139.125</v>
      </c>
      <c r="B1132">
        <v>20</v>
      </c>
      <c r="C1132">
        <v>5</v>
      </c>
      <c r="D1132">
        <v>1</v>
      </c>
      <c r="E1132">
        <v>0</v>
      </c>
      <c r="F1132">
        <v>0</v>
      </c>
      <c r="G1132">
        <v>0</v>
      </c>
      <c r="H1132">
        <v>0</v>
      </c>
      <c r="I1132" s="3">
        <f t="shared" si="109"/>
        <v>6</v>
      </c>
      <c r="J1132" s="3">
        <f t="shared" si="107"/>
        <v>20</v>
      </c>
      <c r="K1132" s="3">
        <f t="shared" si="110"/>
        <v>1</v>
      </c>
      <c r="L1132" s="3">
        <f t="shared" si="108"/>
        <v>67860</v>
      </c>
      <c r="M1132" s="3" t="str">
        <f t="shared" si="111"/>
        <v>010914</v>
      </c>
      <c r="N1132" s="3">
        <f t="shared" si="112"/>
        <v>60</v>
      </c>
    </row>
    <row r="1133" spans="1:14" x14ac:dyDescent="0.3">
      <c r="A1133" s="1">
        <v>45139.166666666664</v>
      </c>
      <c r="B1133">
        <v>80</v>
      </c>
      <c r="C1133">
        <v>5</v>
      </c>
      <c r="D1133">
        <v>0</v>
      </c>
      <c r="E1133">
        <v>1</v>
      </c>
      <c r="F1133">
        <v>0</v>
      </c>
      <c r="G1133">
        <v>0</v>
      </c>
      <c r="H1133">
        <v>0</v>
      </c>
      <c r="I1133" s="3">
        <f t="shared" si="109"/>
        <v>6</v>
      </c>
      <c r="J1133" s="3">
        <f t="shared" si="107"/>
        <v>80</v>
      </c>
      <c r="K1133" s="3">
        <f t="shared" si="110"/>
        <v>2</v>
      </c>
      <c r="L1133" s="3">
        <f t="shared" si="108"/>
        <v>67920</v>
      </c>
      <c r="M1133" s="3" t="str">
        <f t="shared" si="111"/>
        <v>010950</v>
      </c>
      <c r="N1133" s="3">
        <f t="shared" si="112"/>
        <v>60</v>
      </c>
    </row>
    <row r="1134" spans="1:14" x14ac:dyDescent="0.3">
      <c r="A1134" s="1">
        <v>45139.208333333336</v>
      </c>
      <c r="B1134">
        <v>140</v>
      </c>
      <c r="C1134">
        <v>3</v>
      </c>
      <c r="D1134">
        <v>3</v>
      </c>
      <c r="E1134">
        <v>0</v>
      </c>
      <c r="F1134">
        <v>0</v>
      </c>
      <c r="G1134">
        <v>0</v>
      </c>
      <c r="H1134">
        <v>0</v>
      </c>
      <c r="I1134" s="3">
        <f t="shared" si="109"/>
        <v>6</v>
      </c>
      <c r="J1134" s="3">
        <f t="shared" si="107"/>
        <v>140</v>
      </c>
      <c r="K1134" s="3">
        <f t="shared" si="110"/>
        <v>3</v>
      </c>
      <c r="L1134" s="3">
        <f t="shared" si="108"/>
        <v>67980</v>
      </c>
      <c r="M1134" s="3" t="str">
        <f t="shared" si="111"/>
        <v>01098C</v>
      </c>
      <c r="N1134" s="3">
        <f t="shared" si="112"/>
        <v>60</v>
      </c>
    </row>
    <row r="1135" spans="1:14" x14ac:dyDescent="0.3">
      <c r="A1135" s="1">
        <v>45139.25</v>
      </c>
      <c r="B1135">
        <v>200</v>
      </c>
      <c r="C1135">
        <v>4</v>
      </c>
      <c r="D1135">
        <v>2</v>
      </c>
      <c r="E1135">
        <v>0</v>
      </c>
      <c r="F1135">
        <v>0</v>
      </c>
      <c r="G1135">
        <v>0</v>
      </c>
      <c r="H1135">
        <v>0</v>
      </c>
      <c r="I1135" s="3">
        <f t="shared" si="109"/>
        <v>6</v>
      </c>
      <c r="J1135" s="3">
        <f t="shared" si="107"/>
        <v>200</v>
      </c>
      <c r="K1135" s="3">
        <f t="shared" si="110"/>
        <v>2</v>
      </c>
      <c r="L1135" s="3">
        <f t="shared" si="108"/>
        <v>68040</v>
      </c>
      <c r="M1135" s="3" t="str">
        <f t="shared" si="111"/>
        <v>0109C8</v>
      </c>
      <c r="N1135" s="3">
        <f t="shared" si="112"/>
        <v>60</v>
      </c>
    </row>
    <row r="1136" spans="1:14" x14ac:dyDescent="0.3">
      <c r="A1136" s="1">
        <v>45139.291666666664</v>
      </c>
      <c r="B1136">
        <v>4</v>
      </c>
      <c r="C1136">
        <v>4</v>
      </c>
      <c r="D1136">
        <v>1</v>
      </c>
      <c r="E1136">
        <v>0</v>
      </c>
      <c r="F1136">
        <v>1</v>
      </c>
      <c r="G1136">
        <v>0</v>
      </c>
      <c r="H1136">
        <v>0</v>
      </c>
      <c r="I1136" s="3">
        <f t="shared" si="109"/>
        <v>6</v>
      </c>
      <c r="J1136" s="3">
        <f t="shared" si="107"/>
        <v>4</v>
      </c>
      <c r="K1136" s="3">
        <f t="shared" si="110"/>
        <v>4</v>
      </c>
      <c r="L1136" s="3">
        <f t="shared" si="108"/>
        <v>68100</v>
      </c>
      <c r="M1136" s="3" t="str">
        <f t="shared" si="111"/>
        <v>010A04</v>
      </c>
      <c r="N1136" s="3">
        <f t="shared" si="112"/>
        <v>60</v>
      </c>
    </row>
    <row r="1137" spans="1:14" x14ac:dyDescent="0.3">
      <c r="A1137" s="1">
        <v>45139.333333333336</v>
      </c>
      <c r="B1137">
        <v>64</v>
      </c>
      <c r="C1137">
        <v>5</v>
      </c>
      <c r="D1137">
        <v>1</v>
      </c>
      <c r="E1137">
        <v>0</v>
      </c>
      <c r="F1137">
        <v>0</v>
      </c>
      <c r="G1137">
        <v>0</v>
      </c>
      <c r="H1137">
        <v>0</v>
      </c>
      <c r="I1137" s="3">
        <f t="shared" si="109"/>
        <v>6</v>
      </c>
      <c r="J1137" s="3">
        <f t="shared" si="107"/>
        <v>64</v>
      </c>
      <c r="K1137" s="3">
        <f t="shared" si="110"/>
        <v>1</v>
      </c>
      <c r="L1137" s="3">
        <f t="shared" si="108"/>
        <v>68160</v>
      </c>
      <c r="M1137" s="3" t="str">
        <f t="shared" si="111"/>
        <v>010A40</v>
      </c>
      <c r="N1137" s="3">
        <f t="shared" si="112"/>
        <v>60</v>
      </c>
    </row>
    <row r="1138" spans="1:14" x14ac:dyDescent="0.3">
      <c r="A1138" s="1">
        <v>45139.375</v>
      </c>
      <c r="B1138">
        <v>124</v>
      </c>
      <c r="C1138">
        <v>5</v>
      </c>
      <c r="D1138">
        <v>1</v>
      </c>
      <c r="E1138">
        <v>0</v>
      </c>
      <c r="F1138">
        <v>0</v>
      </c>
      <c r="G1138">
        <v>0</v>
      </c>
      <c r="H1138">
        <v>0</v>
      </c>
      <c r="I1138" s="3">
        <f t="shared" si="109"/>
        <v>6</v>
      </c>
      <c r="J1138" s="3">
        <f t="shared" si="107"/>
        <v>124</v>
      </c>
      <c r="K1138" s="3">
        <f t="shared" si="110"/>
        <v>1</v>
      </c>
      <c r="L1138" s="3">
        <f t="shared" si="108"/>
        <v>68220</v>
      </c>
      <c r="M1138" s="3" t="str">
        <f t="shared" si="111"/>
        <v>010A7C</v>
      </c>
      <c r="N1138" s="3">
        <f t="shared" si="112"/>
        <v>60</v>
      </c>
    </row>
    <row r="1139" spans="1:14" x14ac:dyDescent="0.3">
      <c r="A1139" s="1">
        <v>45139.416666666664</v>
      </c>
      <c r="B1139">
        <v>184</v>
      </c>
      <c r="C1139">
        <v>3</v>
      </c>
      <c r="D1139">
        <v>3</v>
      </c>
      <c r="E1139">
        <v>0</v>
      </c>
      <c r="F1139">
        <v>0</v>
      </c>
      <c r="G1139">
        <v>0</v>
      </c>
      <c r="H1139">
        <v>0</v>
      </c>
      <c r="I1139" s="3">
        <f t="shared" si="109"/>
        <v>6</v>
      </c>
      <c r="J1139" s="3">
        <f t="shared" si="107"/>
        <v>184</v>
      </c>
      <c r="K1139" s="3">
        <f t="shared" si="110"/>
        <v>3</v>
      </c>
      <c r="L1139" s="3">
        <f t="shared" si="108"/>
        <v>68280</v>
      </c>
      <c r="M1139" s="3" t="str">
        <f t="shared" si="111"/>
        <v>010AB8</v>
      </c>
      <c r="N1139" s="3">
        <f t="shared" si="112"/>
        <v>60</v>
      </c>
    </row>
    <row r="1140" spans="1:14" x14ac:dyDescent="0.3">
      <c r="A1140" s="1">
        <v>45139.458333333336</v>
      </c>
      <c r="B1140">
        <v>244</v>
      </c>
      <c r="C1140">
        <v>2</v>
      </c>
      <c r="D1140">
        <v>4</v>
      </c>
      <c r="E1140">
        <v>0</v>
      </c>
      <c r="F1140">
        <v>0</v>
      </c>
      <c r="G1140">
        <v>0</v>
      </c>
      <c r="H1140">
        <v>0</v>
      </c>
      <c r="I1140" s="3">
        <f t="shared" si="109"/>
        <v>6</v>
      </c>
      <c r="J1140" s="3">
        <f t="shared" si="107"/>
        <v>244</v>
      </c>
      <c r="K1140" s="3">
        <f t="shared" si="110"/>
        <v>4</v>
      </c>
      <c r="L1140" s="3">
        <f t="shared" si="108"/>
        <v>68340</v>
      </c>
      <c r="M1140" s="3" t="str">
        <f t="shared" si="111"/>
        <v>010AF4</v>
      </c>
      <c r="N1140" s="3">
        <f t="shared" si="112"/>
        <v>60</v>
      </c>
    </row>
    <row r="1141" spans="1:14" x14ac:dyDescent="0.3">
      <c r="A1141" s="1">
        <v>45139.5</v>
      </c>
      <c r="B1141">
        <v>48</v>
      </c>
      <c r="C1141">
        <v>3</v>
      </c>
      <c r="D1141">
        <v>3</v>
      </c>
      <c r="E1141">
        <v>0</v>
      </c>
      <c r="F1141">
        <v>0</v>
      </c>
      <c r="G1141">
        <v>0</v>
      </c>
      <c r="H1141">
        <v>0</v>
      </c>
      <c r="I1141" s="3">
        <f t="shared" si="109"/>
        <v>6</v>
      </c>
      <c r="J1141" s="3">
        <f t="shared" si="107"/>
        <v>48</v>
      </c>
      <c r="K1141" s="3">
        <f t="shared" si="110"/>
        <v>3</v>
      </c>
      <c r="L1141" s="3">
        <f t="shared" si="108"/>
        <v>68400</v>
      </c>
      <c r="M1141" s="3" t="str">
        <f t="shared" si="111"/>
        <v>010B30</v>
      </c>
      <c r="N1141" s="3">
        <f t="shared" si="112"/>
        <v>60</v>
      </c>
    </row>
    <row r="1142" spans="1:14" x14ac:dyDescent="0.3">
      <c r="A1142" s="1">
        <v>45139.541666666664</v>
      </c>
      <c r="B1142">
        <v>108</v>
      </c>
      <c r="C1142">
        <v>4</v>
      </c>
      <c r="D1142">
        <v>2</v>
      </c>
      <c r="E1142">
        <v>0</v>
      </c>
      <c r="F1142">
        <v>0</v>
      </c>
      <c r="G1142">
        <v>0</v>
      </c>
      <c r="H1142">
        <v>0</v>
      </c>
      <c r="I1142" s="3">
        <f t="shared" si="109"/>
        <v>6</v>
      </c>
      <c r="J1142" s="3">
        <f t="shared" si="107"/>
        <v>108</v>
      </c>
      <c r="K1142" s="3">
        <f t="shared" si="110"/>
        <v>2</v>
      </c>
      <c r="L1142" s="3">
        <f t="shared" si="108"/>
        <v>68460</v>
      </c>
      <c r="M1142" s="3" t="str">
        <f t="shared" si="111"/>
        <v>010B6C</v>
      </c>
      <c r="N1142" s="3">
        <f t="shared" si="112"/>
        <v>60</v>
      </c>
    </row>
    <row r="1143" spans="1:14" x14ac:dyDescent="0.3">
      <c r="A1143" s="1">
        <v>45139.583333333336</v>
      </c>
      <c r="B1143">
        <v>168</v>
      </c>
      <c r="C1143">
        <v>5</v>
      </c>
      <c r="D1143">
        <v>0</v>
      </c>
      <c r="E1143">
        <v>1</v>
      </c>
      <c r="F1143">
        <v>0</v>
      </c>
      <c r="G1143">
        <v>0</v>
      </c>
      <c r="H1143">
        <v>0</v>
      </c>
      <c r="I1143" s="3">
        <f t="shared" si="109"/>
        <v>6</v>
      </c>
      <c r="J1143" s="3">
        <f t="shared" si="107"/>
        <v>168</v>
      </c>
      <c r="K1143" s="3">
        <f t="shared" si="110"/>
        <v>2</v>
      </c>
      <c r="L1143" s="3">
        <f t="shared" si="108"/>
        <v>68520</v>
      </c>
      <c r="M1143" s="3" t="str">
        <f t="shared" si="111"/>
        <v>010BA8</v>
      </c>
      <c r="N1143" s="3">
        <f t="shared" si="112"/>
        <v>60</v>
      </c>
    </row>
    <row r="1144" spans="1:14" x14ac:dyDescent="0.3">
      <c r="A1144" s="1">
        <v>45139.625</v>
      </c>
      <c r="B1144">
        <v>228</v>
      </c>
      <c r="C1144">
        <v>4</v>
      </c>
      <c r="D1144">
        <v>2</v>
      </c>
      <c r="E1144">
        <v>0</v>
      </c>
      <c r="F1144">
        <v>0</v>
      </c>
      <c r="G1144">
        <v>0</v>
      </c>
      <c r="H1144">
        <v>0</v>
      </c>
      <c r="I1144" s="3">
        <f t="shared" si="109"/>
        <v>6</v>
      </c>
      <c r="J1144" s="3">
        <f t="shared" si="107"/>
        <v>228</v>
      </c>
      <c r="K1144" s="3">
        <f t="shared" si="110"/>
        <v>2</v>
      </c>
      <c r="L1144" s="3">
        <f t="shared" si="108"/>
        <v>68580</v>
      </c>
      <c r="M1144" s="3" t="str">
        <f t="shared" si="111"/>
        <v>010BE4</v>
      </c>
      <c r="N1144" s="3">
        <f t="shared" si="112"/>
        <v>60</v>
      </c>
    </row>
    <row r="1145" spans="1:14" x14ac:dyDescent="0.3">
      <c r="A1145" s="1">
        <v>45139.666666666664</v>
      </c>
      <c r="B1145">
        <v>32</v>
      </c>
      <c r="C1145">
        <v>5</v>
      </c>
      <c r="D1145">
        <v>1</v>
      </c>
      <c r="E1145">
        <v>0</v>
      </c>
      <c r="F1145">
        <v>0</v>
      </c>
      <c r="G1145">
        <v>0</v>
      </c>
      <c r="H1145">
        <v>0</v>
      </c>
      <c r="I1145" s="3">
        <f t="shared" si="109"/>
        <v>6</v>
      </c>
      <c r="J1145" s="3">
        <f t="shared" si="107"/>
        <v>32</v>
      </c>
      <c r="K1145" s="3">
        <f t="shared" si="110"/>
        <v>1</v>
      </c>
      <c r="L1145" s="3">
        <f t="shared" si="108"/>
        <v>68640</v>
      </c>
      <c r="M1145" s="3" t="str">
        <f t="shared" si="111"/>
        <v>010C20</v>
      </c>
      <c r="N1145" s="3">
        <f t="shared" si="112"/>
        <v>60</v>
      </c>
    </row>
    <row r="1146" spans="1:14" x14ac:dyDescent="0.3">
      <c r="A1146" s="1">
        <v>45139.708333333336</v>
      </c>
      <c r="B1146">
        <v>92</v>
      </c>
      <c r="C1146">
        <v>5</v>
      </c>
      <c r="D1146">
        <v>1</v>
      </c>
      <c r="E1146">
        <v>0</v>
      </c>
      <c r="F1146">
        <v>0</v>
      </c>
      <c r="G1146">
        <v>0</v>
      </c>
      <c r="H1146">
        <v>0</v>
      </c>
      <c r="I1146" s="3">
        <f t="shared" si="109"/>
        <v>6</v>
      </c>
      <c r="J1146" s="3">
        <f t="shared" si="107"/>
        <v>92</v>
      </c>
      <c r="K1146" s="3">
        <f t="shared" si="110"/>
        <v>1</v>
      </c>
      <c r="L1146" s="3">
        <f t="shared" si="108"/>
        <v>68700</v>
      </c>
      <c r="M1146" s="3" t="str">
        <f t="shared" si="111"/>
        <v>010C5C</v>
      </c>
      <c r="N1146" s="3">
        <f t="shared" si="112"/>
        <v>60</v>
      </c>
    </row>
    <row r="1147" spans="1:14" x14ac:dyDescent="0.3">
      <c r="A1147" s="1">
        <v>45139.75</v>
      </c>
      <c r="B1147">
        <v>152</v>
      </c>
      <c r="C1147">
        <v>4</v>
      </c>
      <c r="D1147">
        <v>1</v>
      </c>
      <c r="E1147">
        <v>1</v>
      </c>
      <c r="F1147">
        <v>0</v>
      </c>
      <c r="G1147">
        <v>0</v>
      </c>
      <c r="H1147">
        <v>0</v>
      </c>
      <c r="I1147" s="3">
        <f t="shared" si="109"/>
        <v>6</v>
      </c>
      <c r="J1147" s="3">
        <f t="shared" si="107"/>
        <v>152</v>
      </c>
      <c r="K1147" s="3">
        <f t="shared" si="110"/>
        <v>3</v>
      </c>
      <c r="L1147" s="3">
        <f t="shared" si="108"/>
        <v>68760</v>
      </c>
      <c r="M1147" s="3" t="str">
        <f t="shared" si="111"/>
        <v>010C98</v>
      </c>
      <c r="N1147" s="3">
        <f t="shared" si="112"/>
        <v>60</v>
      </c>
    </row>
    <row r="1148" spans="1:14" x14ac:dyDescent="0.3">
      <c r="A1148" s="1">
        <v>45139.791666666664</v>
      </c>
      <c r="B1148">
        <v>212</v>
      </c>
      <c r="C1148">
        <v>2</v>
      </c>
      <c r="D1148">
        <v>4</v>
      </c>
      <c r="E1148">
        <v>0</v>
      </c>
      <c r="F1148">
        <v>0</v>
      </c>
      <c r="G1148">
        <v>0</v>
      </c>
      <c r="H1148">
        <v>0</v>
      </c>
      <c r="I1148" s="3">
        <f t="shared" si="109"/>
        <v>6</v>
      </c>
      <c r="J1148" s="3">
        <f t="shared" si="107"/>
        <v>212</v>
      </c>
      <c r="K1148" s="3">
        <f t="shared" si="110"/>
        <v>4</v>
      </c>
      <c r="L1148" s="3">
        <f t="shared" si="108"/>
        <v>68820</v>
      </c>
      <c r="M1148" s="3" t="str">
        <f t="shared" si="111"/>
        <v>010CD4</v>
      </c>
      <c r="N1148" s="3">
        <f t="shared" si="112"/>
        <v>60</v>
      </c>
    </row>
    <row r="1149" spans="1:14" x14ac:dyDescent="0.3">
      <c r="A1149" s="1">
        <v>45139.833333333336</v>
      </c>
      <c r="B1149">
        <v>16</v>
      </c>
      <c r="C1149">
        <v>6</v>
      </c>
      <c r="D1149">
        <v>0</v>
      </c>
      <c r="E1149">
        <v>0</v>
      </c>
      <c r="F1149">
        <v>0</v>
      </c>
      <c r="G1149">
        <v>0</v>
      </c>
      <c r="H1149">
        <v>0</v>
      </c>
      <c r="I1149" s="3">
        <f t="shared" si="109"/>
        <v>6</v>
      </c>
      <c r="J1149" s="3">
        <f t="shared" si="107"/>
        <v>16</v>
      </c>
      <c r="K1149" s="3">
        <f t="shared" si="110"/>
        <v>0</v>
      </c>
      <c r="L1149" s="3">
        <f t="shared" si="108"/>
        <v>68880</v>
      </c>
      <c r="M1149" s="3" t="str">
        <f t="shared" si="111"/>
        <v>010D10</v>
      </c>
      <c r="N1149" s="3">
        <f t="shared" si="112"/>
        <v>60</v>
      </c>
    </row>
    <row r="1150" spans="1:14" x14ac:dyDescent="0.3">
      <c r="A1150" s="1">
        <v>45139.875</v>
      </c>
      <c r="B1150">
        <v>76</v>
      </c>
      <c r="C1150">
        <v>6</v>
      </c>
      <c r="D1150">
        <v>0</v>
      </c>
      <c r="E1150">
        <v>0</v>
      </c>
      <c r="F1150">
        <v>0</v>
      </c>
      <c r="G1150">
        <v>0</v>
      </c>
      <c r="H1150">
        <v>0</v>
      </c>
      <c r="I1150" s="3">
        <f t="shared" si="109"/>
        <v>6</v>
      </c>
      <c r="J1150" s="3">
        <f t="shared" si="107"/>
        <v>76</v>
      </c>
      <c r="K1150" s="3">
        <f t="shared" si="110"/>
        <v>0</v>
      </c>
      <c r="L1150" s="3">
        <f t="shared" si="108"/>
        <v>68940</v>
      </c>
      <c r="M1150" s="3" t="str">
        <f t="shared" si="111"/>
        <v>010D4C</v>
      </c>
      <c r="N1150" s="3">
        <f t="shared" si="112"/>
        <v>60</v>
      </c>
    </row>
    <row r="1151" spans="1:14" x14ac:dyDescent="0.3">
      <c r="A1151" s="1">
        <v>45139.916666666664</v>
      </c>
      <c r="B1151">
        <v>136</v>
      </c>
      <c r="C1151">
        <v>6</v>
      </c>
      <c r="D1151">
        <v>0</v>
      </c>
      <c r="E1151">
        <v>0</v>
      </c>
      <c r="F1151">
        <v>0</v>
      </c>
      <c r="G1151">
        <v>0</v>
      </c>
      <c r="H1151">
        <v>0</v>
      </c>
      <c r="I1151" s="3">
        <f t="shared" si="109"/>
        <v>6</v>
      </c>
      <c r="J1151" s="3">
        <f t="shared" si="107"/>
        <v>136</v>
      </c>
      <c r="K1151" s="3">
        <f t="shared" si="110"/>
        <v>0</v>
      </c>
      <c r="L1151" s="3">
        <f t="shared" si="108"/>
        <v>69000</v>
      </c>
      <c r="M1151" s="3" t="str">
        <f t="shared" si="111"/>
        <v>010D88</v>
      </c>
      <c r="N1151" s="3">
        <f t="shared" si="112"/>
        <v>60</v>
      </c>
    </row>
    <row r="1152" spans="1:14" x14ac:dyDescent="0.3">
      <c r="A1152" s="1">
        <v>45139.958333333336</v>
      </c>
      <c r="B1152">
        <v>196</v>
      </c>
      <c r="C1152">
        <v>5</v>
      </c>
      <c r="D1152">
        <v>1</v>
      </c>
      <c r="E1152">
        <v>0</v>
      </c>
      <c r="F1152">
        <v>0</v>
      </c>
      <c r="G1152">
        <v>0</v>
      </c>
      <c r="H1152">
        <v>0</v>
      </c>
      <c r="I1152" s="3">
        <f t="shared" si="109"/>
        <v>6</v>
      </c>
      <c r="J1152" s="3">
        <f t="shared" si="107"/>
        <v>196</v>
      </c>
      <c r="K1152" s="3">
        <f t="shared" si="110"/>
        <v>1</v>
      </c>
      <c r="L1152" s="3">
        <f t="shared" si="108"/>
        <v>69060</v>
      </c>
      <c r="M1152" s="3" t="str">
        <f t="shared" si="111"/>
        <v>010DC4</v>
      </c>
      <c r="N1152" s="3">
        <f t="shared" si="112"/>
        <v>60</v>
      </c>
    </row>
    <row r="1153" spans="1:14" x14ac:dyDescent="0.3">
      <c r="A1153" s="1">
        <v>45140</v>
      </c>
      <c r="B1153">
        <v>0</v>
      </c>
      <c r="C1153">
        <v>6</v>
      </c>
      <c r="D1153">
        <v>0</v>
      </c>
      <c r="E1153">
        <v>0</v>
      </c>
      <c r="F1153">
        <v>0</v>
      </c>
      <c r="G1153">
        <v>0</v>
      </c>
      <c r="H1153">
        <v>0</v>
      </c>
      <c r="I1153" s="3">
        <f t="shared" si="109"/>
        <v>6</v>
      </c>
      <c r="J1153" s="3">
        <f t="shared" si="107"/>
        <v>0</v>
      </c>
      <c r="K1153" s="3">
        <f t="shared" si="110"/>
        <v>0</v>
      </c>
      <c r="L1153" s="3">
        <f t="shared" si="108"/>
        <v>69120</v>
      </c>
      <c r="M1153" s="3" t="str">
        <f t="shared" si="111"/>
        <v>010E00</v>
      </c>
      <c r="N1153" s="3">
        <f t="shared" si="112"/>
        <v>60</v>
      </c>
    </row>
    <row r="1154" spans="1:14" x14ac:dyDescent="0.3">
      <c r="A1154" s="1">
        <v>45140.041666666664</v>
      </c>
      <c r="B1154">
        <v>60</v>
      </c>
      <c r="C1154">
        <v>6</v>
      </c>
      <c r="D1154">
        <v>0</v>
      </c>
      <c r="E1154">
        <v>0</v>
      </c>
      <c r="F1154">
        <v>0</v>
      </c>
      <c r="G1154">
        <v>0</v>
      </c>
      <c r="H1154">
        <v>0</v>
      </c>
      <c r="I1154" s="3">
        <f t="shared" si="109"/>
        <v>6</v>
      </c>
      <c r="J1154" s="3">
        <f t="shared" si="107"/>
        <v>60</v>
      </c>
      <c r="K1154" s="3">
        <f t="shared" si="110"/>
        <v>0</v>
      </c>
      <c r="L1154" s="3">
        <f t="shared" si="108"/>
        <v>69180</v>
      </c>
      <c r="M1154" s="3" t="str">
        <f t="shared" si="111"/>
        <v>010E3C</v>
      </c>
      <c r="N1154" s="3">
        <f t="shared" si="112"/>
        <v>60</v>
      </c>
    </row>
    <row r="1155" spans="1:14" x14ac:dyDescent="0.3">
      <c r="A1155" s="1">
        <v>45140.083333333336</v>
      </c>
      <c r="B1155">
        <v>120</v>
      </c>
      <c r="C1155">
        <v>6</v>
      </c>
      <c r="D1155">
        <v>0</v>
      </c>
      <c r="E1155">
        <v>0</v>
      </c>
      <c r="F1155">
        <v>0</v>
      </c>
      <c r="G1155">
        <v>0</v>
      </c>
      <c r="H1155">
        <v>0</v>
      </c>
      <c r="I1155" s="3">
        <f t="shared" si="109"/>
        <v>6</v>
      </c>
      <c r="J1155" s="3">
        <f t="shared" si="107"/>
        <v>120</v>
      </c>
      <c r="K1155" s="3">
        <f t="shared" si="110"/>
        <v>0</v>
      </c>
      <c r="L1155" s="3">
        <f t="shared" si="108"/>
        <v>69240</v>
      </c>
      <c r="M1155" s="3" t="str">
        <f t="shared" si="111"/>
        <v>010E78</v>
      </c>
      <c r="N1155" s="3">
        <f t="shared" si="112"/>
        <v>60</v>
      </c>
    </row>
    <row r="1156" spans="1:14" x14ac:dyDescent="0.3">
      <c r="A1156" s="1">
        <v>45140.125</v>
      </c>
      <c r="B1156">
        <v>180</v>
      </c>
      <c r="C1156">
        <v>6</v>
      </c>
      <c r="D1156">
        <v>0</v>
      </c>
      <c r="E1156">
        <v>0</v>
      </c>
      <c r="F1156">
        <v>0</v>
      </c>
      <c r="G1156">
        <v>0</v>
      </c>
      <c r="H1156">
        <v>0</v>
      </c>
      <c r="I1156" s="3">
        <f t="shared" si="109"/>
        <v>6</v>
      </c>
      <c r="J1156" s="3">
        <f t="shared" ref="J1156:J1219" si="113">IF(J1155+60&lt;256,J1155+60,J1155+60-256)</f>
        <v>180</v>
      </c>
      <c r="K1156" s="3">
        <f t="shared" si="110"/>
        <v>0</v>
      </c>
      <c r="L1156" s="3">
        <f t="shared" ref="L1156:L1219" si="114">L1155+60</f>
        <v>69300</v>
      </c>
      <c r="M1156" s="3" t="str">
        <f t="shared" si="111"/>
        <v>010EB4</v>
      </c>
      <c r="N1156" s="3">
        <f t="shared" si="112"/>
        <v>60</v>
      </c>
    </row>
    <row r="1157" spans="1:14" x14ac:dyDescent="0.3">
      <c r="A1157" s="1">
        <v>45140.166666666664</v>
      </c>
      <c r="B1157">
        <v>240</v>
      </c>
      <c r="C1157">
        <v>4</v>
      </c>
      <c r="D1157">
        <v>1</v>
      </c>
      <c r="E1157">
        <v>1</v>
      </c>
      <c r="F1157">
        <v>0</v>
      </c>
      <c r="G1157">
        <v>0</v>
      </c>
      <c r="H1157">
        <v>0</v>
      </c>
      <c r="I1157" s="3">
        <f t="shared" si="109"/>
        <v>6</v>
      </c>
      <c r="J1157" s="3">
        <f t="shared" si="113"/>
        <v>240</v>
      </c>
      <c r="K1157" s="3">
        <f t="shared" si="110"/>
        <v>3</v>
      </c>
      <c r="L1157" s="3">
        <f t="shared" si="114"/>
        <v>69360</v>
      </c>
      <c r="M1157" s="3" t="str">
        <f t="shared" si="111"/>
        <v>010EF0</v>
      </c>
      <c r="N1157" s="3">
        <f t="shared" si="112"/>
        <v>60</v>
      </c>
    </row>
    <row r="1158" spans="1:14" x14ac:dyDescent="0.3">
      <c r="A1158" s="1">
        <v>45140.208333333336</v>
      </c>
      <c r="B1158">
        <v>44</v>
      </c>
      <c r="C1158">
        <v>3</v>
      </c>
      <c r="D1158">
        <v>3</v>
      </c>
      <c r="E1158">
        <v>0</v>
      </c>
      <c r="F1158">
        <v>0</v>
      </c>
      <c r="G1158">
        <v>0</v>
      </c>
      <c r="H1158">
        <v>0</v>
      </c>
      <c r="I1158" s="3">
        <f t="shared" si="109"/>
        <v>6</v>
      </c>
      <c r="J1158" s="3">
        <f t="shared" si="113"/>
        <v>44</v>
      </c>
      <c r="K1158" s="3">
        <f t="shared" si="110"/>
        <v>3</v>
      </c>
      <c r="L1158" s="3">
        <f t="shared" si="114"/>
        <v>69420</v>
      </c>
      <c r="M1158" s="3" t="str">
        <f t="shared" si="111"/>
        <v>010F2C</v>
      </c>
      <c r="N1158" s="3">
        <f t="shared" si="112"/>
        <v>60</v>
      </c>
    </row>
    <row r="1159" spans="1:14" x14ac:dyDescent="0.3">
      <c r="A1159" s="1">
        <v>45140.25</v>
      </c>
      <c r="B1159">
        <v>104</v>
      </c>
      <c r="C1159">
        <v>4</v>
      </c>
      <c r="D1159">
        <v>2</v>
      </c>
      <c r="E1159">
        <v>0</v>
      </c>
      <c r="F1159">
        <v>0</v>
      </c>
      <c r="G1159">
        <v>0</v>
      </c>
      <c r="H1159">
        <v>0</v>
      </c>
      <c r="I1159" s="3">
        <f t="shared" si="109"/>
        <v>6</v>
      </c>
      <c r="J1159" s="3">
        <f t="shared" si="113"/>
        <v>104</v>
      </c>
      <c r="K1159" s="3">
        <f t="shared" si="110"/>
        <v>2</v>
      </c>
      <c r="L1159" s="3">
        <f t="shared" si="114"/>
        <v>69480</v>
      </c>
      <c r="M1159" s="3" t="str">
        <f t="shared" si="111"/>
        <v>010F68</v>
      </c>
      <c r="N1159" s="3">
        <f t="shared" si="112"/>
        <v>60</v>
      </c>
    </row>
    <row r="1160" spans="1:14" x14ac:dyDescent="0.3">
      <c r="A1160" s="1">
        <v>45140.291666666664</v>
      </c>
      <c r="B1160">
        <v>164</v>
      </c>
      <c r="C1160">
        <v>3</v>
      </c>
      <c r="D1160">
        <v>2</v>
      </c>
      <c r="E1160">
        <v>1</v>
      </c>
      <c r="F1160">
        <v>0</v>
      </c>
      <c r="G1160">
        <v>0</v>
      </c>
      <c r="H1160">
        <v>0</v>
      </c>
      <c r="I1160" s="3">
        <f t="shared" si="109"/>
        <v>6</v>
      </c>
      <c r="J1160" s="3">
        <f t="shared" si="113"/>
        <v>164</v>
      </c>
      <c r="K1160" s="3">
        <f t="shared" si="110"/>
        <v>4</v>
      </c>
      <c r="L1160" s="3">
        <f t="shared" si="114"/>
        <v>69540</v>
      </c>
      <c r="M1160" s="3" t="str">
        <f t="shared" si="111"/>
        <v>010FA4</v>
      </c>
      <c r="N1160" s="3">
        <f t="shared" si="112"/>
        <v>60</v>
      </c>
    </row>
    <row r="1161" spans="1:14" x14ac:dyDescent="0.3">
      <c r="A1161" s="1">
        <v>45140.333333333336</v>
      </c>
      <c r="B1161">
        <v>224</v>
      </c>
      <c r="C1161">
        <v>3</v>
      </c>
      <c r="D1161">
        <v>3</v>
      </c>
      <c r="E1161">
        <v>0</v>
      </c>
      <c r="F1161">
        <v>0</v>
      </c>
      <c r="G1161">
        <v>0</v>
      </c>
      <c r="H1161">
        <v>0</v>
      </c>
      <c r="I1161" s="3">
        <f t="shared" si="109"/>
        <v>6</v>
      </c>
      <c r="J1161" s="3">
        <f t="shared" si="113"/>
        <v>224</v>
      </c>
      <c r="K1161" s="3">
        <f t="shared" si="110"/>
        <v>3</v>
      </c>
      <c r="L1161" s="3">
        <f t="shared" si="114"/>
        <v>69600</v>
      </c>
      <c r="M1161" s="3" t="str">
        <f t="shared" si="111"/>
        <v>010FE0</v>
      </c>
      <c r="N1161" s="3">
        <f t="shared" si="112"/>
        <v>60</v>
      </c>
    </row>
    <row r="1162" spans="1:14" x14ac:dyDescent="0.3">
      <c r="A1162" s="1">
        <v>45140.375</v>
      </c>
      <c r="B1162">
        <v>28</v>
      </c>
      <c r="C1162">
        <v>5</v>
      </c>
      <c r="D1162">
        <v>1</v>
      </c>
      <c r="E1162">
        <v>0</v>
      </c>
      <c r="F1162">
        <v>0</v>
      </c>
      <c r="G1162">
        <v>0</v>
      </c>
      <c r="H1162">
        <v>0</v>
      </c>
      <c r="I1162" s="3">
        <f t="shared" ref="I1162:I1225" si="115">SUM(C1162:H1162)</f>
        <v>6</v>
      </c>
      <c r="J1162" s="3">
        <f t="shared" si="113"/>
        <v>28</v>
      </c>
      <c r="K1162" s="3">
        <f t="shared" ref="K1162:K1225" si="116">D1162+2*E1162+3*F1162+4*G1162+5*H1162</f>
        <v>1</v>
      </c>
      <c r="L1162" s="3">
        <f t="shared" si="114"/>
        <v>69660</v>
      </c>
      <c r="M1162" s="3" t="str">
        <f t="shared" ref="M1162:M1225" si="117">DEC2HEX(L1162,6)</f>
        <v>01101C</v>
      </c>
      <c r="N1162" s="3">
        <f t="shared" ref="N1162:N1225" si="118">IF(B1162-B1161&gt;0,B1162-B1161,256+B1162-B1161)</f>
        <v>60</v>
      </c>
    </row>
    <row r="1163" spans="1:14" x14ac:dyDescent="0.3">
      <c r="A1163" s="1">
        <v>45140.416666666664</v>
      </c>
      <c r="B1163">
        <v>88</v>
      </c>
      <c r="C1163">
        <v>1</v>
      </c>
      <c r="D1163">
        <v>5</v>
      </c>
      <c r="E1163">
        <v>0</v>
      </c>
      <c r="F1163">
        <v>0</v>
      </c>
      <c r="G1163">
        <v>0</v>
      </c>
      <c r="H1163">
        <v>0</v>
      </c>
      <c r="I1163" s="3">
        <f t="shared" si="115"/>
        <v>6</v>
      </c>
      <c r="J1163" s="3">
        <f t="shared" si="113"/>
        <v>88</v>
      </c>
      <c r="K1163" s="3">
        <f t="shared" si="116"/>
        <v>5</v>
      </c>
      <c r="L1163" s="3">
        <f t="shared" si="114"/>
        <v>69720</v>
      </c>
      <c r="M1163" s="3" t="str">
        <f t="shared" si="117"/>
        <v>011058</v>
      </c>
      <c r="N1163" s="3">
        <f t="shared" si="118"/>
        <v>60</v>
      </c>
    </row>
    <row r="1164" spans="1:14" x14ac:dyDescent="0.3">
      <c r="A1164" s="1">
        <v>45140.458333333336</v>
      </c>
      <c r="B1164">
        <v>148</v>
      </c>
      <c r="C1164">
        <v>5</v>
      </c>
      <c r="D1164">
        <v>0</v>
      </c>
      <c r="E1164">
        <v>1</v>
      </c>
      <c r="F1164">
        <v>0</v>
      </c>
      <c r="G1164">
        <v>0</v>
      </c>
      <c r="H1164">
        <v>0</v>
      </c>
      <c r="I1164" s="3">
        <f t="shared" si="115"/>
        <v>6</v>
      </c>
      <c r="J1164" s="3">
        <f t="shared" si="113"/>
        <v>148</v>
      </c>
      <c r="K1164" s="3">
        <f t="shared" si="116"/>
        <v>2</v>
      </c>
      <c r="L1164" s="3">
        <f t="shared" si="114"/>
        <v>69780</v>
      </c>
      <c r="M1164" s="3" t="str">
        <f t="shared" si="117"/>
        <v>011094</v>
      </c>
      <c r="N1164" s="3">
        <f t="shared" si="118"/>
        <v>60</v>
      </c>
    </row>
    <row r="1165" spans="1:14" x14ac:dyDescent="0.3">
      <c r="A1165" s="1">
        <v>45140.5</v>
      </c>
      <c r="B1165">
        <v>208</v>
      </c>
      <c r="C1165">
        <v>4</v>
      </c>
      <c r="D1165">
        <v>0</v>
      </c>
      <c r="E1165">
        <v>1</v>
      </c>
      <c r="F1165">
        <v>1</v>
      </c>
      <c r="G1165">
        <v>0</v>
      </c>
      <c r="H1165">
        <v>0</v>
      </c>
      <c r="I1165" s="3">
        <f t="shared" si="115"/>
        <v>6</v>
      </c>
      <c r="J1165" s="3">
        <f t="shared" si="113"/>
        <v>208</v>
      </c>
      <c r="K1165" s="3">
        <f t="shared" si="116"/>
        <v>5</v>
      </c>
      <c r="L1165" s="3">
        <f t="shared" si="114"/>
        <v>69840</v>
      </c>
      <c r="M1165" s="3" t="str">
        <f t="shared" si="117"/>
        <v>0110D0</v>
      </c>
      <c r="N1165" s="3">
        <f t="shared" si="118"/>
        <v>60</v>
      </c>
    </row>
    <row r="1166" spans="1:14" x14ac:dyDescent="0.3">
      <c r="A1166" s="1">
        <v>45140.541666666664</v>
      </c>
      <c r="B1166">
        <v>12</v>
      </c>
      <c r="C1166">
        <v>4</v>
      </c>
      <c r="D1166">
        <v>2</v>
      </c>
      <c r="E1166">
        <v>0</v>
      </c>
      <c r="F1166">
        <v>0</v>
      </c>
      <c r="G1166">
        <v>0</v>
      </c>
      <c r="H1166">
        <v>0</v>
      </c>
      <c r="I1166" s="3">
        <f t="shared" si="115"/>
        <v>6</v>
      </c>
      <c r="J1166" s="3">
        <f t="shared" si="113"/>
        <v>12</v>
      </c>
      <c r="K1166" s="3">
        <f t="shared" si="116"/>
        <v>2</v>
      </c>
      <c r="L1166" s="3">
        <f t="shared" si="114"/>
        <v>69900</v>
      </c>
      <c r="M1166" s="3" t="str">
        <f t="shared" si="117"/>
        <v>01110C</v>
      </c>
      <c r="N1166" s="3">
        <f t="shared" si="118"/>
        <v>60</v>
      </c>
    </row>
    <row r="1167" spans="1:14" x14ac:dyDescent="0.3">
      <c r="A1167" s="1">
        <v>45140.583333333336</v>
      </c>
      <c r="B1167">
        <v>72</v>
      </c>
      <c r="C1167">
        <v>6</v>
      </c>
      <c r="D1167">
        <v>0</v>
      </c>
      <c r="E1167">
        <v>0</v>
      </c>
      <c r="F1167">
        <v>0</v>
      </c>
      <c r="G1167">
        <v>0</v>
      </c>
      <c r="H1167">
        <v>0</v>
      </c>
      <c r="I1167" s="3">
        <f t="shared" si="115"/>
        <v>6</v>
      </c>
      <c r="J1167" s="3">
        <f t="shared" si="113"/>
        <v>72</v>
      </c>
      <c r="K1167" s="3">
        <f t="shared" si="116"/>
        <v>0</v>
      </c>
      <c r="L1167" s="3">
        <f t="shared" si="114"/>
        <v>69960</v>
      </c>
      <c r="M1167" s="3" t="str">
        <f t="shared" si="117"/>
        <v>011148</v>
      </c>
      <c r="N1167" s="3">
        <f t="shared" si="118"/>
        <v>60</v>
      </c>
    </row>
    <row r="1168" spans="1:14" x14ac:dyDescent="0.3">
      <c r="A1168" s="1">
        <v>45140.625</v>
      </c>
      <c r="B1168">
        <v>132</v>
      </c>
      <c r="C1168">
        <v>3</v>
      </c>
      <c r="D1168">
        <v>2</v>
      </c>
      <c r="E1168">
        <v>1</v>
      </c>
      <c r="F1168">
        <v>0</v>
      </c>
      <c r="G1168">
        <v>0</v>
      </c>
      <c r="H1168">
        <v>0</v>
      </c>
      <c r="I1168" s="3">
        <f t="shared" si="115"/>
        <v>6</v>
      </c>
      <c r="J1168" s="3">
        <f t="shared" si="113"/>
        <v>132</v>
      </c>
      <c r="K1168" s="3">
        <f t="shared" si="116"/>
        <v>4</v>
      </c>
      <c r="L1168" s="3">
        <f t="shared" si="114"/>
        <v>70020</v>
      </c>
      <c r="M1168" s="3" t="str">
        <f t="shared" si="117"/>
        <v>011184</v>
      </c>
      <c r="N1168" s="3">
        <f t="shared" si="118"/>
        <v>60</v>
      </c>
    </row>
    <row r="1169" spans="1:14" x14ac:dyDescent="0.3">
      <c r="A1169" s="1">
        <v>45140.666666666664</v>
      </c>
      <c r="B1169">
        <v>192</v>
      </c>
      <c r="C1169">
        <v>3</v>
      </c>
      <c r="D1169">
        <v>2</v>
      </c>
      <c r="E1169">
        <v>1</v>
      </c>
      <c r="F1169">
        <v>0</v>
      </c>
      <c r="G1169">
        <v>0</v>
      </c>
      <c r="H1169">
        <v>0</v>
      </c>
      <c r="I1169" s="3">
        <f t="shared" si="115"/>
        <v>6</v>
      </c>
      <c r="J1169" s="3">
        <f t="shared" si="113"/>
        <v>192</v>
      </c>
      <c r="K1169" s="3">
        <f t="shared" si="116"/>
        <v>4</v>
      </c>
      <c r="L1169" s="3">
        <f t="shared" si="114"/>
        <v>70080</v>
      </c>
      <c r="M1169" s="3" t="str">
        <f t="shared" si="117"/>
        <v>0111C0</v>
      </c>
      <c r="N1169" s="3">
        <f t="shared" si="118"/>
        <v>60</v>
      </c>
    </row>
    <row r="1170" spans="1:14" x14ac:dyDescent="0.3">
      <c r="A1170" s="1">
        <v>45140.708333333336</v>
      </c>
      <c r="B1170">
        <v>252</v>
      </c>
      <c r="C1170">
        <v>5</v>
      </c>
      <c r="D1170">
        <v>0</v>
      </c>
      <c r="E1170">
        <v>1</v>
      </c>
      <c r="F1170">
        <v>0</v>
      </c>
      <c r="G1170">
        <v>0</v>
      </c>
      <c r="H1170">
        <v>0</v>
      </c>
      <c r="I1170" s="3">
        <f t="shared" si="115"/>
        <v>6</v>
      </c>
      <c r="J1170" s="3">
        <f t="shared" si="113"/>
        <v>252</v>
      </c>
      <c r="K1170" s="3">
        <f t="shared" si="116"/>
        <v>2</v>
      </c>
      <c r="L1170" s="3">
        <f t="shared" si="114"/>
        <v>70140</v>
      </c>
      <c r="M1170" s="3" t="str">
        <f t="shared" si="117"/>
        <v>0111FC</v>
      </c>
      <c r="N1170" s="3">
        <f t="shared" si="118"/>
        <v>60</v>
      </c>
    </row>
    <row r="1171" spans="1:14" x14ac:dyDescent="0.3">
      <c r="A1171" s="1">
        <v>45140.75</v>
      </c>
      <c r="B1171">
        <v>56</v>
      </c>
      <c r="C1171">
        <v>5</v>
      </c>
      <c r="D1171">
        <v>0</v>
      </c>
      <c r="E1171">
        <v>1</v>
      </c>
      <c r="F1171">
        <v>0</v>
      </c>
      <c r="G1171">
        <v>0</v>
      </c>
      <c r="H1171">
        <v>0</v>
      </c>
      <c r="I1171" s="3">
        <f t="shared" si="115"/>
        <v>6</v>
      </c>
      <c r="J1171" s="3">
        <f t="shared" si="113"/>
        <v>56</v>
      </c>
      <c r="K1171" s="3">
        <f t="shared" si="116"/>
        <v>2</v>
      </c>
      <c r="L1171" s="3">
        <f t="shared" si="114"/>
        <v>70200</v>
      </c>
      <c r="M1171" s="3" t="str">
        <f t="shared" si="117"/>
        <v>011238</v>
      </c>
      <c r="N1171" s="3">
        <f t="shared" si="118"/>
        <v>60</v>
      </c>
    </row>
    <row r="1172" spans="1:14" x14ac:dyDescent="0.3">
      <c r="A1172" s="1">
        <v>45140.791666666664</v>
      </c>
      <c r="B1172">
        <v>116</v>
      </c>
      <c r="C1172">
        <v>5</v>
      </c>
      <c r="D1172">
        <v>1</v>
      </c>
      <c r="E1172">
        <v>0</v>
      </c>
      <c r="F1172">
        <v>0</v>
      </c>
      <c r="G1172">
        <v>0</v>
      </c>
      <c r="H1172">
        <v>0</v>
      </c>
      <c r="I1172" s="3">
        <f t="shared" si="115"/>
        <v>6</v>
      </c>
      <c r="J1172" s="3">
        <f t="shared" si="113"/>
        <v>116</v>
      </c>
      <c r="K1172" s="3">
        <f t="shared" si="116"/>
        <v>1</v>
      </c>
      <c r="L1172" s="3">
        <f t="shared" si="114"/>
        <v>70260</v>
      </c>
      <c r="M1172" s="3" t="str">
        <f t="shared" si="117"/>
        <v>011274</v>
      </c>
      <c r="N1172" s="3">
        <f t="shared" si="118"/>
        <v>60</v>
      </c>
    </row>
    <row r="1173" spans="1:14" x14ac:dyDescent="0.3">
      <c r="A1173" s="1">
        <v>45140.833333333336</v>
      </c>
      <c r="B1173">
        <v>176</v>
      </c>
      <c r="C1173">
        <v>6</v>
      </c>
      <c r="D1173">
        <v>0</v>
      </c>
      <c r="E1173">
        <v>0</v>
      </c>
      <c r="F1173">
        <v>0</v>
      </c>
      <c r="G1173">
        <v>0</v>
      </c>
      <c r="H1173">
        <v>0</v>
      </c>
      <c r="I1173" s="3">
        <f t="shared" si="115"/>
        <v>6</v>
      </c>
      <c r="J1173" s="3">
        <f t="shared" si="113"/>
        <v>176</v>
      </c>
      <c r="K1173" s="3">
        <f t="shared" si="116"/>
        <v>0</v>
      </c>
      <c r="L1173" s="3">
        <f t="shared" si="114"/>
        <v>70320</v>
      </c>
      <c r="M1173" s="3" t="str">
        <f t="shared" si="117"/>
        <v>0112B0</v>
      </c>
      <c r="N1173" s="3">
        <f t="shared" si="118"/>
        <v>60</v>
      </c>
    </row>
    <row r="1174" spans="1:14" x14ac:dyDescent="0.3">
      <c r="A1174" s="1">
        <v>45140.875</v>
      </c>
      <c r="B1174">
        <v>236</v>
      </c>
      <c r="C1174">
        <v>6</v>
      </c>
      <c r="D1174">
        <v>0</v>
      </c>
      <c r="E1174">
        <v>0</v>
      </c>
      <c r="F1174">
        <v>0</v>
      </c>
      <c r="G1174">
        <v>0</v>
      </c>
      <c r="H1174">
        <v>0</v>
      </c>
      <c r="I1174" s="3">
        <f t="shared" si="115"/>
        <v>6</v>
      </c>
      <c r="J1174" s="3">
        <f t="shared" si="113"/>
        <v>236</v>
      </c>
      <c r="K1174" s="3">
        <f t="shared" si="116"/>
        <v>0</v>
      </c>
      <c r="L1174" s="3">
        <f t="shared" si="114"/>
        <v>70380</v>
      </c>
      <c r="M1174" s="3" t="str">
        <f t="shared" si="117"/>
        <v>0112EC</v>
      </c>
      <c r="N1174" s="3">
        <f t="shared" si="118"/>
        <v>60</v>
      </c>
    </row>
    <row r="1175" spans="1:14" x14ac:dyDescent="0.3">
      <c r="A1175" s="1">
        <v>45140.916666666664</v>
      </c>
      <c r="B1175">
        <v>40</v>
      </c>
      <c r="C1175">
        <v>6</v>
      </c>
      <c r="D1175">
        <v>0</v>
      </c>
      <c r="E1175">
        <v>0</v>
      </c>
      <c r="F1175">
        <v>0</v>
      </c>
      <c r="G1175">
        <v>0</v>
      </c>
      <c r="H1175">
        <v>0</v>
      </c>
      <c r="I1175" s="3">
        <f t="shared" si="115"/>
        <v>6</v>
      </c>
      <c r="J1175" s="3">
        <f t="shared" si="113"/>
        <v>40</v>
      </c>
      <c r="K1175" s="3">
        <f t="shared" si="116"/>
        <v>0</v>
      </c>
      <c r="L1175" s="3">
        <f t="shared" si="114"/>
        <v>70440</v>
      </c>
      <c r="M1175" s="3" t="str">
        <f t="shared" si="117"/>
        <v>011328</v>
      </c>
      <c r="N1175" s="3">
        <f t="shared" si="118"/>
        <v>60</v>
      </c>
    </row>
    <row r="1176" spans="1:14" x14ac:dyDescent="0.3">
      <c r="A1176" s="1">
        <v>45140.958333333336</v>
      </c>
      <c r="B1176">
        <v>100</v>
      </c>
      <c r="C1176">
        <v>6</v>
      </c>
      <c r="D1176">
        <v>0</v>
      </c>
      <c r="E1176">
        <v>0</v>
      </c>
      <c r="F1176">
        <v>0</v>
      </c>
      <c r="G1176">
        <v>0</v>
      </c>
      <c r="H1176">
        <v>0</v>
      </c>
      <c r="I1176" s="3">
        <f t="shared" si="115"/>
        <v>6</v>
      </c>
      <c r="J1176" s="3">
        <f t="shared" si="113"/>
        <v>100</v>
      </c>
      <c r="K1176" s="3">
        <f t="shared" si="116"/>
        <v>0</v>
      </c>
      <c r="L1176" s="3">
        <f t="shared" si="114"/>
        <v>70500</v>
      </c>
      <c r="M1176" s="3" t="str">
        <f t="shared" si="117"/>
        <v>011364</v>
      </c>
      <c r="N1176" s="3">
        <f t="shared" si="118"/>
        <v>60</v>
      </c>
    </row>
    <row r="1177" spans="1:14" x14ac:dyDescent="0.3">
      <c r="A1177" s="1">
        <v>45141</v>
      </c>
      <c r="B1177">
        <v>160</v>
      </c>
      <c r="C1177">
        <v>6</v>
      </c>
      <c r="D1177">
        <v>0</v>
      </c>
      <c r="E1177">
        <v>0</v>
      </c>
      <c r="F1177">
        <v>0</v>
      </c>
      <c r="G1177">
        <v>0</v>
      </c>
      <c r="H1177">
        <v>0</v>
      </c>
      <c r="I1177" s="3">
        <f t="shared" si="115"/>
        <v>6</v>
      </c>
      <c r="J1177" s="3">
        <f t="shared" si="113"/>
        <v>160</v>
      </c>
      <c r="K1177" s="3">
        <f t="shared" si="116"/>
        <v>0</v>
      </c>
      <c r="L1177" s="3">
        <f t="shared" si="114"/>
        <v>70560</v>
      </c>
      <c r="M1177" s="3" t="str">
        <f t="shared" si="117"/>
        <v>0113A0</v>
      </c>
      <c r="N1177" s="3">
        <f t="shared" si="118"/>
        <v>60</v>
      </c>
    </row>
    <row r="1178" spans="1:14" x14ac:dyDescent="0.3">
      <c r="A1178" s="1">
        <v>45141.041666666664</v>
      </c>
      <c r="B1178">
        <v>220</v>
      </c>
      <c r="C1178">
        <v>6</v>
      </c>
      <c r="D1178">
        <v>0</v>
      </c>
      <c r="E1178">
        <v>0</v>
      </c>
      <c r="F1178">
        <v>0</v>
      </c>
      <c r="G1178">
        <v>0</v>
      </c>
      <c r="H1178">
        <v>0</v>
      </c>
      <c r="I1178" s="3">
        <f t="shared" si="115"/>
        <v>6</v>
      </c>
      <c r="J1178" s="3">
        <f t="shared" si="113"/>
        <v>220</v>
      </c>
      <c r="K1178" s="3">
        <f t="shared" si="116"/>
        <v>0</v>
      </c>
      <c r="L1178" s="3">
        <f t="shared" si="114"/>
        <v>70620</v>
      </c>
      <c r="M1178" s="3" t="str">
        <f t="shared" si="117"/>
        <v>0113DC</v>
      </c>
      <c r="N1178" s="3">
        <f t="shared" si="118"/>
        <v>60</v>
      </c>
    </row>
    <row r="1179" spans="1:14" x14ac:dyDescent="0.3">
      <c r="A1179" s="1">
        <v>45141.083333333336</v>
      </c>
      <c r="B1179">
        <v>24</v>
      </c>
      <c r="C1179">
        <v>5</v>
      </c>
      <c r="D1179">
        <v>1</v>
      </c>
      <c r="E1179">
        <v>0</v>
      </c>
      <c r="F1179">
        <v>0</v>
      </c>
      <c r="G1179">
        <v>0</v>
      </c>
      <c r="H1179">
        <v>0</v>
      </c>
      <c r="I1179" s="3">
        <f t="shared" si="115"/>
        <v>6</v>
      </c>
      <c r="J1179" s="3">
        <f t="shared" si="113"/>
        <v>24</v>
      </c>
      <c r="K1179" s="3">
        <f t="shared" si="116"/>
        <v>1</v>
      </c>
      <c r="L1179" s="3">
        <f t="shared" si="114"/>
        <v>70680</v>
      </c>
      <c r="M1179" s="3" t="str">
        <f t="shared" si="117"/>
        <v>011418</v>
      </c>
      <c r="N1179" s="3">
        <f t="shared" si="118"/>
        <v>60</v>
      </c>
    </row>
    <row r="1180" spans="1:14" x14ac:dyDescent="0.3">
      <c r="A1180" s="1">
        <v>45141.125</v>
      </c>
      <c r="B1180">
        <v>84</v>
      </c>
      <c r="C1180">
        <v>6</v>
      </c>
      <c r="D1180">
        <v>0</v>
      </c>
      <c r="E1180">
        <v>0</v>
      </c>
      <c r="F1180">
        <v>0</v>
      </c>
      <c r="G1180">
        <v>0</v>
      </c>
      <c r="H1180">
        <v>0</v>
      </c>
      <c r="I1180" s="3">
        <f t="shared" si="115"/>
        <v>6</v>
      </c>
      <c r="J1180" s="3">
        <f t="shared" si="113"/>
        <v>84</v>
      </c>
      <c r="K1180" s="3">
        <f t="shared" si="116"/>
        <v>0</v>
      </c>
      <c r="L1180" s="3">
        <f t="shared" si="114"/>
        <v>70740</v>
      </c>
      <c r="M1180" s="3" t="str">
        <f t="shared" si="117"/>
        <v>011454</v>
      </c>
      <c r="N1180" s="3">
        <f t="shared" si="118"/>
        <v>60</v>
      </c>
    </row>
    <row r="1181" spans="1:14" x14ac:dyDescent="0.3">
      <c r="A1181" s="1">
        <v>45141.166666666664</v>
      </c>
      <c r="B1181">
        <v>144</v>
      </c>
      <c r="C1181">
        <v>2</v>
      </c>
      <c r="D1181">
        <v>3</v>
      </c>
      <c r="E1181">
        <v>0</v>
      </c>
      <c r="F1181">
        <v>1</v>
      </c>
      <c r="G1181">
        <v>0</v>
      </c>
      <c r="H1181">
        <v>0</v>
      </c>
      <c r="I1181" s="3">
        <f t="shared" si="115"/>
        <v>6</v>
      </c>
      <c r="J1181" s="3">
        <f t="shared" si="113"/>
        <v>144</v>
      </c>
      <c r="K1181" s="3">
        <f t="shared" si="116"/>
        <v>6</v>
      </c>
      <c r="L1181" s="3">
        <f t="shared" si="114"/>
        <v>70800</v>
      </c>
      <c r="M1181" s="3" t="str">
        <f t="shared" si="117"/>
        <v>011490</v>
      </c>
      <c r="N1181" s="3">
        <f t="shared" si="118"/>
        <v>60</v>
      </c>
    </row>
    <row r="1182" spans="1:14" x14ac:dyDescent="0.3">
      <c r="A1182" s="1">
        <v>45141.208333333336</v>
      </c>
      <c r="B1182">
        <v>204</v>
      </c>
      <c r="C1182">
        <v>4</v>
      </c>
      <c r="D1182">
        <v>2</v>
      </c>
      <c r="E1182">
        <v>0</v>
      </c>
      <c r="F1182">
        <v>0</v>
      </c>
      <c r="G1182">
        <v>0</v>
      </c>
      <c r="H1182">
        <v>0</v>
      </c>
      <c r="I1182" s="3">
        <f t="shared" si="115"/>
        <v>6</v>
      </c>
      <c r="J1182" s="3">
        <f t="shared" si="113"/>
        <v>204</v>
      </c>
      <c r="K1182" s="3">
        <f t="shared" si="116"/>
        <v>2</v>
      </c>
      <c r="L1182" s="3">
        <f t="shared" si="114"/>
        <v>70860</v>
      </c>
      <c r="M1182" s="3" t="str">
        <f t="shared" si="117"/>
        <v>0114CC</v>
      </c>
      <c r="N1182" s="3">
        <f t="shared" si="118"/>
        <v>60</v>
      </c>
    </row>
    <row r="1183" spans="1:14" x14ac:dyDescent="0.3">
      <c r="A1183" s="1">
        <v>45141.25</v>
      </c>
      <c r="B1183">
        <v>8</v>
      </c>
      <c r="C1183">
        <v>6</v>
      </c>
      <c r="D1183">
        <v>0</v>
      </c>
      <c r="E1183">
        <v>0</v>
      </c>
      <c r="F1183">
        <v>0</v>
      </c>
      <c r="G1183">
        <v>0</v>
      </c>
      <c r="H1183">
        <v>0</v>
      </c>
      <c r="I1183" s="3">
        <f t="shared" si="115"/>
        <v>6</v>
      </c>
      <c r="J1183" s="3">
        <f t="shared" si="113"/>
        <v>8</v>
      </c>
      <c r="K1183" s="3">
        <f t="shared" si="116"/>
        <v>0</v>
      </c>
      <c r="L1183" s="3">
        <f t="shared" si="114"/>
        <v>70920</v>
      </c>
      <c r="M1183" s="3" t="str">
        <f t="shared" si="117"/>
        <v>011508</v>
      </c>
      <c r="N1183" s="3">
        <f t="shared" si="118"/>
        <v>60</v>
      </c>
    </row>
    <row r="1184" spans="1:14" x14ac:dyDescent="0.3">
      <c r="A1184" s="1">
        <v>45141.291666666664</v>
      </c>
      <c r="B1184">
        <v>68</v>
      </c>
      <c r="C1184">
        <v>5</v>
      </c>
      <c r="D1184">
        <v>1</v>
      </c>
      <c r="E1184">
        <v>0</v>
      </c>
      <c r="F1184">
        <v>0</v>
      </c>
      <c r="G1184">
        <v>0</v>
      </c>
      <c r="H1184">
        <v>0</v>
      </c>
      <c r="I1184" s="3">
        <f t="shared" si="115"/>
        <v>6</v>
      </c>
      <c r="J1184" s="3">
        <f t="shared" si="113"/>
        <v>68</v>
      </c>
      <c r="K1184" s="3">
        <f t="shared" si="116"/>
        <v>1</v>
      </c>
      <c r="L1184" s="3">
        <f t="shared" si="114"/>
        <v>70980</v>
      </c>
      <c r="M1184" s="3" t="str">
        <f t="shared" si="117"/>
        <v>011544</v>
      </c>
      <c r="N1184" s="3">
        <f t="shared" si="118"/>
        <v>60</v>
      </c>
    </row>
    <row r="1185" spans="1:14" x14ac:dyDescent="0.3">
      <c r="A1185" s="1">
        <v>45141.333333333336</v>
      </c>
      <c r="B1185">
        <v>128</v>
      </c>
      <c r="C1185">
        <v>3</v>
      </c>
      <c r="D1185">
        <v>2</v>
      </c>
      <c r="E1185">
        <v>1</v>
      </c>
      <c r="F1185">
        <v>0</v>
      </c>
      <c r="G1185">
        <v>0</v>
      </c>
      <c r="H1185">
        <v>0</v>
      </c>
      <c r="I1185" s="3">
        <f t="shared" si="115"/>
        <v>6</v>
      </c>
      <c r="J1185" s="3">
        <f t="shared" si="113"/>
        <v>128</v>
      </c>
      <c r="K1185" s="3">
        <f t="shared" si="116"/>
        <v>4</v>
      </c>
      <c r="L1185" s="3">
        <f t="shared" si="114"/>
        <v>71040</v>
      </c>
      <c r="M1185" s="3" t="str">
        <f t="shared" si="117"/>
        <v>011580</v>
      </c>
      <c r="N1185" s="3">
        <f t="shared" si="118"/>
        <v>60</v>
      </c>
    </row>
    <row r="1186" spans="1:14" x14ac:dyDescent="0.3">
      <c r="A1186" s="1">
        <v>45141.375</v>
      </c>
      <c r="B1186">
        <v>188</v>
      </c>
      <c r="C1186">
        <v>6</v>
      </c>
      <c r="D1186">
        <v>0</v>
      </c>
      <c r="E1186">
        <v>0</v>
      </c>
      <c r="F1186">
        <v>0</v>
      </c>
      <c r="G1186">
        <v>0</v>
      </c>
      <c r="H1186">
        <v>0</v>
      </c>
      <c r="I1186" s="3">
        <f t="shared" si="115"/>
        <v>6</v>
      </c>
      <c r="J1186" s="3">
        <f t="shared" si="113"/>
        <v>188</v>
      </c>
      <c r="K1186" s="3">
        <f t="shared" si="116"/>
        <v>0</v>
      </c>
      <c r="L1186" s="3">
        <f t="shared" si="114"/>
        <v>71100</v>
      </c>
      <c r="M1186" s="3" t="str">
        <f t="shared" si="117"/>
        <v>0115BC</v>
      </c>
      <c r="N1186" s="3">
        <f t="shared" si="118"/>
        <v>60</v>
      </c>
    </row>
    <row r="1187" spans="1:14" x14ac:dyDescent="0.3">
      <c r="A1187" s="1">
        <v>45141.416666666664</v>
      </c>
      <c r="B1187">
        <v>248</v>
      </c>
      <c r="C1187">
        <v>1</v>
      </c>
      <c r="D1187">
        <v>4</v>
      </c>
      <c r="E1187">
        <v>1</v>
      </c>
      <c r="F1187">
        <v>0</v>
      </c>
      <c r="G1187">
        <v>0</v>
      </c>
      <c r="H1187">
        <v>0</v>
      </c>
      <c r="I1187" s="3">
        <f t="shared" si="115"/>
        <v>6</v>
      </c>
      <c r="J1187" s="3">
        <f t="shared" si="113"/>
        <v>248</v>
      </c>
      <c r="K1187" s="3">
        <f t="shared" si="116"/>
        <v>6</v>
      </c>
      <c r="L1187" s="3">
        <f t="shared" si="114"/>
        <v>71160</v>
      </c>
      <c r="M1187" s="3" t="str">
        <f t="shared" si="117"/>
        <v>0115F8</v>
      </c>
      <c r="N1187" s="3">
        <f t="shared" si="118"/>
        <v>60</v>
      </c>
    </row>
    <row r="1188" spans="1:14" x14ac:dyDescent="0.3">
      <c r="A1188" s="1">
        <v>45141.458333333336</v>
      </c>
      <c r="B1188">
        <v>52</v>
      </c>
      <c r="C1188">
        <v>3</v>
      </c>
      <c r="D1188">
        <v>2</v>
      </c>
      <c r="E1188">
        <v>1</v>
      </c>
      <c r="F1188">
        <v>0</v>
      </c>
      <c r="G1188">
        <v>0</v>
      </c>
      <c r="H1188">
        <v>0</v>
      </c>
      <c r="I1188" s="3">
        <f t="shared" si="115"/>
        <v>6</v>
      </c>
      <c r="J1188" s="3">
        <f t="shared" si="113"/>
        <v>52</v>
      </c>
      <c r="K1188" s="3">
        <f t="shared" si="116"/>
        <v>4</v>
      </c>
      <c r="L1188" s="3">
        <f t="shared" si="114"/>
        <v>71220</v>
      </c>
      <c r="M1188" s="3" t="str">
        <f t="shared" si="117"/>
        <v>011634</v>
      </c>
      <c r="N1188" s="3">
        <f t="shared" si="118"/>
        <v>60</v>
      </c>
    </row>
    <row r="1189" spans="1:14" x14ac:dyDescent="0.3">
      <c r="A1189" s="1">
        <v>45141.5</v>
      </c>
      <c r="B1189">
        <v>112</v>
      </c>
      <c r="C1189">
        <v>3</v>
      </c>
      <c r="D1189">
        <v>1</v>
      </c>
      <c r="E1189">
        <v>0</v>
      </c>
      <c r="F1189">
        <v>2</v>
      </c>
      <c r="G1189">
        <v>0</v>
      </c>
      <c r="H1189">
        <v>0</v>
      </c>
      <c r="I1189" s="3">
        <f t="shared" si="115"/>
        <v>6</v>
      </c>
      <c r="J1189" s="3">
        <f t="shared" si="113"/>
        <v>112</v>
      </c>
      <c r="K1189" s="3">
        <f t="shared" si="116"/>
        <v>7</v>
      </c>
      <c r="L1189" s="3">
        <f t="shared" si="114"/>
        <v>71280</v>
      </c>
      <c r="M1189" s="3" t="str">
        <f t="shared" si="117"/>
        <v>011670</v>
      </c>
      <c r="N1189" s="3">
        <f t="shared" si="118"/>
        <v>60</v>
      </c>
    </row>
    <row r="1190" spans="1:14" x14ac:dyDescent="0.3">
      <c r="A1190" s="1">
        <v>45141.541666666664</v>
      </c>
      <c r="B1190">
        <v>172</v>
      </c>
      <c r="C1190">
        <v>5</v>
      </c>
      <c r="D1190">
        <v>1</v>
      </c>
      <c r="E1190">
        <v>0</v>
      </c>
      <c r="F1190">
        <v>0</v>
      </c>
      <c r="G1190">
        <v>0</v>
      </c>
      <c r="H1190">
        <v>0</v>
      </c>
      <c r="I1190" s="3">
        <f t="shared" si="115"/>
        <v>6</v>
      </c>
      <c r="J1190" s="3">
        <f t="shared" si="113"/>
        <v>172</v>
      </c>
      <c r="K1190" s="3">
        <f t="shared" si="116"/>
        <v>1</v>
      </c>
      <c r="L1190" s="3">
        <f t="shared" si="114"/>
        <v>71340</v>
      </c>
      <c r="M1190" s="3" t="str">
        <f t="shared" si="117"/>
        <v>0116AC</v>
      </c>
      <c r="N1190" s="3">
        <f t="shared" si="118"/>
        <v>60</v>
      </c>
    </row>
    <row r="1191" spans="1:14" x14ac:dyDescent="0.3">
      <c r="A1191" s="1">
        <v>45141.583333333336</v>
      </c>
      <c r="B1191">
        <v>232</v>
      </c>
      <c r="C1191">
        <v>3</v>
      </c>
      <c r="D1191">
        <v>2</v>
      </c>
      <c r="E1191">
        <v>1</v>
      </c>
      <c r="F1191">
        <v>0</v>
      </c>
      <c r="G1191">
        <v>0</v>
      </c>
      <c r="H1191">
        <v>0</v>
      </c>
      <c r="I1191" s="3">
        <f t="shared" si="115"/>
        <v>6</v>
      </c>
      <c r="J1191" s="3">
        <f t="shared" si="113"/>
        <v>232</v>
      </c>
      <c r="K1191" s="3">
        <f t="shared" si="116"/>
        <v>4</v>
      </c>
      <c r="L1191" s="3">
        <f t="shared" si="114"/>
        <v>71400</v>
      </c>
      <c r="M1191" s="3" t="str">
        <f t="shared" si="117"/>
        <v>0116E8</v>
      </c>
      <c r="N1191" s="3">
        <f t="shared" si="118"/>
        <v>60</v>
      </c>
    </row>
    <row r="1192" spans="1:14" x14ac:dyDescent="0.3">
      <c r="A1192" s="1">
        <v>45141.625</v>
      </c>
      <c r="B1192">
        <v>36</v>
      </c>
      <c r="C1192">
        <v>6</v>
      </c>
      <c r="D1192">
        <v>0</v>
      </c>
      <c r="E1192">
        <v>0</v>
      </c>
      <c r="F1192">
        <v>0</v>
      </c>
      <c r="G1192">
        <v>0</v>
      </c>
      <c r="H1192">
        <v>0</v>
      </c>
      <c r="I1192" s="3">
        <f t="shared" si="115"/>
        <v>6</v>
      </c>
      <c r="J1192" s="3">
        <f t="shared" si="113"/>
        <v>36</v>
      </c>
      <c r="K1192" s="3">
        <f t="shared" si="116"/>
        <v>0</v>
      </c>
      <c r="L1192" s="3">
        <f t="shared" si="114"/>
        <v>71460</v>
      </c>
      <c r="M1192" s="3" t="str">
        <f t="shared" si="117"/>
        <v>011724</v>
      </c>
      <c r="N1192" s="3">
        <f t="shared" si="118"/>
        <v>60</v>
      </c>
    </row>
    <row r="1193" spans="1:14" x14ac:dyDescent="0.3">
      <c r="A1193" s="1">
        <v>45141.666666666664</v>
      </c>
      <c r="B1193">
        <v>96</v>
      </c>
      <c r="C1193">
        <v>4</v>
      </c>
      <c r="D1193">
        <v>2</v>
      </c>
      <c r="E1193">
        <v>0</v>
      </c>
      <c r="F1193">
        <v>0</v>
      </c>
      <c r="G1193">
        <v>0</v>
      </c>
      <c r="H1193">
        <v>0</v>
      </c>
      <c r="I1193" s="3">
        <f t="shared" si="115"/>
        <v>6</v>
      </c>
      <c r="J1193" s="3">
        <f t="shared" si="113"/>
        <v>96</v>
      </c>
      <c r="K1193" s="3">
        <f t="shared" si="116"/>
        <v>2</v>
      </c>
      <c r="L1193" s="3">
        <f t="shared" si="114"/>
        <v>71520</v>
      </c>
      <c r="M1193" s="3" t="str">
        <f t="shared" si="117"/>
        <v>011760</v>
      </c>
      <c r="N1193" s="3">
        <f t="shared" si="118"/>
        <v>60</v>
      </c>
    </row>
    <row r="1194" spans="1:14" x14ac:dyDescent="0.3">
      <c r="A1194" s="1">
        <v>45141.708333333336</v>
      </c>
      <c r="B1194">
        <v>156</v>
      </c>
      <c r="C1194">
        <v>6</v>
      </c>
      <c r="D1194">
        <v>0</v>
      </c>
      <c r="E1194">
        <v>0</v>
      </c>
      <c r="F1194">
        <v>0</v>
      </c>
      <c r="G1194">
        <v>0</v>
      </c>
      <c r="H1194">
        <v>0</v>
      </c>
      <c r="I1194" s="3">
        <f t="shared" si="115"/>
        <v>6</v>
      </c>
      <c r="J1194" s="3">
        <f t="shared" si="113"/>
        <v>156</v>
      </c>
      <c r="K1194" s="3">
        <f t="shared" si="116"/>
        <v>0</v>
      </c>
      <c r="L1194" s="3">
        <f t="shared" si="114"/>
        <v>71580</v>
      </c>
      <c r="M1194" s="3" t="str">
        <f t="shared" si="117"/>
        <v>01179C</v>
      </c>
      <c r="N1194" s="3">
        <f t="shared" si="118"/>
        <v>60</v>
      </c>
    </row>
    <row r="1195" spans="1:14" x14ac:dyDescent="0.3">
      <c r="A1195" s="1">
        <v>45141.75</v>
      </c>
      <c r="B1195">
        <v>216</v>
      </c>
      <c r="C1195">
        <v>5</v>
      </c>
      <c r="D1195">
        <v>1</v>
      </c>
      <c r="E1195">
        <v>0</v>
      </c>
      <c r="F1195">
        <v>0</v>
      </c>
      <c r="G1195">
        <v>0</v>
      </c>
      <c r="H1195">
        <v>0</v>
      </c>
      <c r="I1195" s="3">
        <f t="shared" si="115"/>
        <v>6</v>
      </c>
      <c r="J1195" s="3">
        <f t="shared" si="113"/>
        <v>216</v>
      </c>
      <c r="K1195" s="3">
        <f t="shared" si="116"/>
        <v>1</v>
      </c>
      <c r="L1195" s="3">
        <f t="shared" si="114"/>
        <v>71640</v>
      </c>
      <c r="M1195" s="3" t="str">
        <f t="shared" si="117"/>
        <v>0117D8</v>
      </c>
      <c r="N1195" s="3">
        <f t="shared" si="118"/>
        <v>60</v>
      </c>
    </row>
    <row r="1196" spans="1:14" x14ac:dyDescent="0.3">
      <c r="A1196" s="1">
        <v>45141.791666666664</v>
      </c>
      <c r="B1196">
        <v>20</v>
      </c>
      <c r="C1196">
        <v>5</v>
      </c>
      <c r="D1196">
        <v>1</v>
      </c>
      <c r="E1196">
        <v>0</v>
      </c>
      <c r="F1196">
        <v>0</v>
      </c>
      <c r="G1196">
        <v>0</v>
      </c>
      <c r="H1196">
        <v>0</v>
      </c>
      <c r="I1196" s="3">
        <f t="shared" si="115"/>
        <v>6</v>
      </c>
      <c r="J1196" s="3">
        <f t="shared" si="113"/>
        <v>20</v>
      </c>
      <c r="K1196" s="3">
        <f t="shared" si="116"/>
        <v>1</v>
      </c>
      <c r="L1196" s="3">
        <f t="shared" si="114"/>
        <v>71700</v>
      </c>
      <c r="M1196" s="3" t="str">
        <f t="shared" si="117"/>
        <v>011814</v>
      </c>
      <c r="N1196" s="3">
        <f t="shared" si="118"/>
        <v>60</v>
      </c>
    </row>
    <row r="1197" spans="1:14" x14ac:dyDescent="0.3">
      <c r="A1197" s="1">
        <v>45141.833333333336</v>
      </c>
      <c r="B1197">
        <v>80</v>
      </c>
      <c r="C1197">
        <v>5</v>
      </c>
      <c r="D1197">
        <v>1</v>
      </c>
      <c r="E1197">
        <v>0</v>
      </c>
      <c r="F1197">
        <v>0</v>
      </c>
      <c r="G1197">
        <v>0</v>
      </c>
      <c r="H1197">
        <v>0</v>
      </c>
      <c r="I1197" s="3">
        <f t="shared" si="115"/>
        <v>6</v>
      </c>
      <c r="J1197" s="3">
        <f t="shared" si="113"/>
        <v>80</v>
      </c>
      <c r="K1197" s="3">
        <f t="shared" si="116"/>
        <v>1</v>
      </c>
      <c r="L1197" s="3">
        <f t="shared" si="114"/>
        <v>71760</v>
      </c>
      <c r="M1197" s="3" t="str">
        <f t="shared" si="117"/>
        <v>011850</v>
      </c>
      <c r="N1197" s="3">
        <f t="shared" si="118"/>
        <v>60</v>
      </c>
    </row>
    <row r="1198" spans="1:14" x14ac:dyDescent="0.3">
      <c r="A1198" s="1">
        <v>45141.875</v>
      </c>
      <c r="B1198">
        <v>140</v>
      </c>
      <c r="C1198">
        <v>6</v>
      </c>
      <c r="D1198">
        <v>0</v>
      </c>
      <c r="E1198">
        <v>0</v>
      </c>
      <c r="F1198">
        <v>0</v>
      </c>
      <c r="G1198">
        <v>0</v>
      </c>
      <c r="H1198">
        <v>0</v>
      </c>
      <c r="I1198" s="3">
        <f t="shared" si="115"/>
        <v>6</v>
      </c>
      <c r="J1198" s="3">
        <f t="shared" si="113"/>
        <v>140</v>
      </c>
      <c r="K1198" s="3">
        <f t="shared" si="116"/>
        <v>0</v>
      </c>
      <c r="L1198" s="3">
        <f t="shared" si="114"/>
        <v>71820</v>
      </c>
      <c r="M1198" s="3" t="str">
        <f t="shared" si="117"/>
        <v>01188C</v>
      </c>
      <c r="N1198" s="3">
        <f t="shared" si="118"/>
        <v>60</v>
      </c>
    </row>
    <row r="1199" spans="1:14" x14ac:dyDescent="0.3">
      <c r="A1199" s="1">
        <v>45141.916666666664</v>
      </c>
      <c r="B1199">
        <v>200</v>
      </c>
      <c r="C1199">
        <v>6</v>
      </c>
      <c r="D1199">
        <v>0</v>
      </c>
      <c r="E1199">
        <v>0</v>
      </c>
      <c r="F1199">
        <v>0</v>
      </c>
      <c r="G1199">
        <v>0</v>
      </c>
      <c r="H1199">
        <v>0</v>
      </c>
      <c r="I1199" s="3">
        <f t="shared" si="115"/>
        <v>6</v>
      </c>
      <c r="J1199" s="3">
        <f t="shared" si="113"/>
        <v>200</v>
      </c>
      <c r="K1199" s="3">
        <f t="shared" si="116"/>
        <v>0</v>
      </c>
      <c r="L1199" s="3">
        <f t="shared" si="114"/>
        <v>71880</v>
      </c>
      <c r="M1199" s="3" t="str">
        <f t="shared" si="117"/>
        <v>0118C8</v>
      </c>
      <c r="N1199" s="3">
        <f t="shared" si="118"/>
        <v>60</v>
      </c>
    </row>
    <row r="1200" spans="1:14" x14ac:dyDescent="0.3">
      <c r="A1200" s="1">
        <v>45141.958333333336</v>
      </c>
      <c r="B1200">
        <v>4</v>
      </c>
      <c r="C1200">
        <v>6</v>
      </c>
      <c r="D1200">
        <v>0</v>
      </c>
      <c r="E1200">
        <v>0</v>
      </c>
      <c r="F1200">
        <v>0</v>
      </c>
      <c r="G1200">
        <v>0</v>
      </c>
      <c r="H1200">
        <v>0</v>
      </c>
      <c r="I1200" s="3">
        <f t="shared" si="115"/>
        <v>6</v>
      </c>
      <c r="J1200" s="3">
        <f t="shared" si="113"/>
        <v>4</v>
      </c>
      <c r="K1200" s="3">
        <f t="shared" si="116"/>
        <v>0</v>
      </c>
      <c r="L1200" s="3">
        <f t="shared" si="114"/>
        <v>71940</v>
      </c>
      <c r="M1200" s="3" t="str">
        <f t="shared" si="117"/>
        <v>011904</v>
      </c>
      <c r="N1200" s="3">
        <f t="shared" si="118"/>
        <v>60</v>
      </c>
    </row>
    <row r="1201" spans="1:14" x14ac:dyDescent="0.3">
      <c r="A1201" s="1">
        <v>45142</v>
      </c>
      <c r="B1201">
        <v>64</v>
      </c>
      <c r="C1201">
        <v>6</v>
      </c>
      <c r="D1201">
        <v>0</v>
      </c>
      <c r="E1201">
        <v>0</v>
      </c>
      <c r="F1201">
        <v>0</v>
      </c>
      <c r="G1201">
        <v>0</v>
      </c>
      <c r="H1201">
        <v>0</v>
      </c>
      <c r="I1201" s="3">
        <f t="shared" si="115"/>
        <v>6</v>
      </c>
      <c r="J1201" s="3">
        <f t="shared" si="113"/>
        <v>64</v>
      </c>
      <c r="K1201" s="3">
        <f t="shared" si="116"/>
        <v>0</v>
      </c>
      <c r="L1201" s="3">
        <f t="shared" si="114"/>
        <v>72000</v>
      </c>
      <c r="M1201" s="3" t="str">
        <f t="shared" si="117"/>
        <v>011940</v>
      </c>
      <c r="N1201" s="3">
        <f t="shared" si="118"/>
        <v>60</v>
      </c>
    </row>
    <row r="1202" spans="1:14" x14ac:dyDescent="0.3">
      <c r="A1202" s="1">
        <v>45142.041666666664</v>
      </c>
      <c r="B1202">
        <v>124</v>
      </c>
      <c r="C1202">
        <v>6</v>
      </c>
      <c r="D1202">
        <v>0</v>
      </c>
      <c r="E1202">
        <v>0</v>
      </c>
      <c r="F1202">
        <v>0</v>
      </c>
      <c r="G1202">
        <v>0</v>
      </c>
      <c r="H1202">
        <v>0</v>
      </c>
      <c r="I1202" s="3">
        <f t="shared" si="115"/>
        <v>6</v>
      </c>
      <c r="J1202" s="3">
        <f t="shared" si="113"/>
        <v>124</v>
      </c>
      <c r="K1202" s="3">
        <f t="shared" si="116"/>
        <v>0</v>
      </c>
      <c r="L1202" s="3">
        <f t="shared" si="114"/>
        <v>72060</v>
      </c>
      <c r="M1202" s="3" t="str">
        <f t="shared" si="117"/>
        <v>01197C</v>
      </c>
      <c r="N1202" s="3">
        <f t="shared" si="118"/>
        <v>60</v>
      </c>
    </row>
    <row r="1203" spans="1:14" x14ac:dyDescent="0.3">
      <c r="A1203" s="1">
        <v>45142.083333333336</v>
      </c>
      <c r="B1203">
        <v>184</v>
      </c>
      <c r="C1203">
        <v>6</v>
      </c>
      <c r="D1203">
        <v>0</v>
      </c>
      <c r="E1203">
        <v>0</v>
      </c>
      <c r="F1203">
        <v>0</v>
      </c>
      <c r="G1203">
        <v>0</v>
      </c>
      <c r="H1203">
        <v>0</v>
      </c>
      <c r="I1203" s="3">
        <f t="shared" si="115"/>
        <v>6</v>
      </c>
      <c r="J1203" s="3">
        <f t="shared" si="113"/>
        <v>184</v>
      </c>
      <c r="K1203" s="3">
        <f t="shared" si="116"/>
        <v>0</v>
      </c>
      <c r="L1203" s="3">
        <f t="shared" si="114"/>
        <v>72120</v>
      </c>
      <c r="M1203" s="3" t="str">
        <f t="shared" si="117"/>
        <v>0119B8</v>
      </c>
      <c r="N1203" s="3">
        <f t="shared" si="118"/>
        <v>60</v>
      </c>
    </row>
    <row r="1204" spans="1:14" x14ac:dyDescent="0.3">
      <c r="A1204" s="1">
        <v>45142.125</v>
      </c>
      <c r="B1204">
        <v>244</v>
      </c>
      <c r="C1204">
        <v>5</v>
      </c>
      <c r="D1204">
        <v>1</v>
      </c>
      <c r="E1204">
        <v>0</v>
      </c>
      <c r="F1204">
        <v>0</v>
      </c>
      <c r="G1204">
        <v>0</v>
      </c>
      <c r="H1204">
        <v>0</v>
      </c>
      <c r="I1204" s="3">
        <f t="shared" si="115"/>
        <v>6</v>
      </c>
      <c r="J1204" s="3">
        <f t="shared" si="113"/>
        <v>244</v>
      </c>
      <c r="K1204" s="3">
        <f t="shared" si="116"/>
        <v>1</v>
      </c>
      <c r="L1204" s="3">
        <f t="shared" si="114"/>
        <v>72180</v>
      </c>
      <c r="M1204" s="3" t="str">
        <f t="shared" si="117"/>
        <v>0119F4</v>
      </c>
      <c r="N1204" s="3">
        <f t="shared" si="118"/>
        <v>60</v>
      </c>
    </row>
    <row r="1205" spans="1:14" x14ac:dyDescent="0.3">
      <c r="A1205" s="1">
        <v>45142.166666666664</v>
      </c>
      <c r="B1205">
        <v>48</v>
      </c>
      <c r="C1205">
        <v>5</v>
      </c>
      <c r="D1205">
        <v>0</v>
      </c>
      <c r="E1205">
        <v>1</v>
      </c>
      <c r="F1205">
        <v>0</v>
      </c>
      <c r="G1205">
        <v>0</v>
      </c>
      <c r="H1205">
        <v>0</v>
      </c>
      <c r="I1205" s="3">
        <f t="shared" si="115"/>
        <v>6</v>
      </c>
      <c r="J1205" s="3">
        <f t="shared" si="113"/>
        <v>48</v>
      </c>
      <c r="K1205" s="3">
        <f t="shared" si="116"/>
        <v>2</v>
      </c>
      <c r="L1205" s="3">
        <f t="shared" si="114"/>
        <v>72240</v>
      </c>
      <c r="M1205" s="3" t="str">
        <f t="shared" si="117"/>
        <v>011A30</v>
      </c>
      <c r="N1205" s="3">
        <f t="shared" si="118"/>
        <v>60</v>
      </c>
    </row>
    <row r="1206" spans="1:14" x14ac:dyDescent="0.3">
      <c r="A1206" s="1">
        <v>45142.208333333336</v>
      </c>
      <c r="B1206">
        <v>108</v>
      </c>
      <c r="C1206">
        <v>4</v>
      </c>
      <c r="D1206">
        <v>2</v>
      </c>
      <c r="E1206">
        <v>0</v>
      </c>
      <c r="F1206">
        <v>0</v>
      </c>
      <c r="G1206">
        <v>0</v>
      </c>
      <c r="H1206">
        <v>0</v>
      </c>
      <c r="I1206" s="3">
        <f t="shared" si="115"/>
        <v>6</v>
      </c>
      <c r="J1206" s="3">
        <f t="shared" si="113"/>
        <v>108</v>
      </c>
      <c r="K1206" s="3">
        <f t="shared" si="116"/>
        <v>2</v>
      </c>
      <c r="L1206" s="3">
        <f t="shared" si="114"/>
        <v>72300</v>
      </c>
      <c r="M1206" s="3" t="str">
        <f t="shared" si="117"/>
        <v>011A6C</v>
      </c>
      <c r="N1206" s="3">
        <f t="shared" si="118"/>
        <v>60</v>
      </c>
    </row>
    <row r="1207" spans="1:14" x14ac:dyDescent="0.3">
      <c r="A1207" s="1">
        <v>45142.25</v>
      </c>
      <c r="B1207">
        <v>168</v>
      </c>
      <c r="C1207">
        <v>3</v>
      </c>
      <c r="D1207">
        <v>3</v>
      </c>
      <c r="E1207">
        <v>0</v>
      </c>
      <c r="F1207">
        <v>0</v>
      </c>
      <c r="G1207">
        <v>0</v>
      </c>
      <c r="H1207">
        <v>0</v>
      </c>
      <c r="I1207" s="3">
        <f t="shared" si="115"/>
        <v>6</v>
      </c>
      <c r="J1207" s="3">
        <f t="shared" si="113"/>
        <v>168</v>
      </c>
      <c r="K1207" s="3">
        <f t="shared" si="116"/>
        <v>3</v>
      </c>
      <c r="L1207" s="3">
        <f t="shared" si="114"/>
        <v>72360</v>
      </c>
      <c r="M1207" s="3" t="str">
        <f t="shared" si="117"/>
        <v>011AA8</v>
      </c>
      <c r="N1207" s="3">
        <f t="shared" si="118"/>
        <v>60</v>
      </c>
    </row>
    <row r="1208" spans="1:14" x14ac:dyDescent="0.3">
      <c r="A1208" s="1">
        <v>45142.291666666664</v>
      </c>
      <c r="B1208">
        <v>228</v>
      </c>
      <c r="C1208">
        <v>3</v>
      </c>
      <c r="D1208">
        <v>3</v>
      </c>
      <c r="E1208">
        <v>0</v>
      </c>
      <c r="F1208">
        <v>0</v>
      </c>
      <c r="G1208">
        <v>0</v>
      </c>
      <c r="H1208">
        <v>0</v>
      </c>
      <c r="I1208" s="3">
        <f t="shared" si="115"/>
        <v>6</v>
      </c>
      <c r="J1208" s="3">
        <f t="shared" si="113"/>
        <v>228</v>
      </c>
      <c r="K1208" s="3">
        <f t="shared" si="116"/>
        <v>3</v>
      </c>
      <c r="L1208" s="3">
        <f t="shared" si="114"/>
        <v>72420</v>
      </c>
      <c r="M1208" s="3" t="str">
        <f t="shared" si="117"/>
        <v>011AE4</v>
      </c>
      <c r="N1208" s="3">
        <f t="shared" si="118"/>
        <v>60</v>
      </c>
    </row>
    <row r="1209" spans="1:14" x14ac:dyDescent="0.3">
      <c r="A1209" s="1">
        <v>45142.333333333336</v>
      </c>
      <c r="B1209">
        <v>32</v>
      </c>
      <c r="C1209">
        <v>5</v>
      </c>
      <c r="D1209">
        <v>1</v>
      </c>
      <c r="E1209">
        <v>0</v>
      </c>
      <c r="F1209">
        <v>0</v>
      </c>
      <c r="G1209">
        <v>0</v>
      </c>
      <c r="H1209">
        <v>0</v>
      </c>
      <c r="I1209" s="3">
        <f t="shared" si="115"/>
        <v>6</v>
      </c>
      <c r="J1209" s="3">
        <f t="shared" si="113"/>
        <v>32</v>
      </c>
      <c r="K1209" s="3">
        <f t="shared" si="116"/>
        <v>1</v>
      </c>
      <c r="L1209" s="3">
        <f t="shared" si="114"/>
        <v>72480</v>
      </c>
      <c r="M1209" s="3" t="str">
        <f t="shared" si="117"/>
        <v>011B20</v>
      </c>
      <c r="N1209" s="3">
        <f t="shared" si="118"/>
        <v>60</v>
      </c>
    </row>
    <row r="1210" spans="1:14" x14ac:dyDescent="0.3">
      <c r="A1210" s="1">
        <v>45142.375</v>
      </c>
      <c r="B1210">
        <v>92</v>
      </c>
      <c r="C1210">
        <v>3</v>
      </c>
      <c r="D1210">
        <v>3</v>
      </c>
      <c r="E1210">
        <v>0</v>
      </c>
      <c r="F1210">
        <v>0</v>
      </c>
      <c r="G1210">
        <v>0</v>
      </c>
      <c r="H1210">
        <v>0</v>
      </c>
      <c r="I1210" s="3">
        <f t="shared" si="115"/>
        <v>6</v>
      </c>
      <c r="J1210" s="3">
        <f t="shared" si="113"/>
        <v>92</v>
      </c>
      <c r="K1210" s="3">
        <f t="shared" si="116"/>
        <v>3</v>
      </c>
      <c r="L1210" s="3">
        <f t="shared" si="114"/>
        <v>72540</v>
      </c>
      <c r="M1210" s="3" t="str">
        <f t="shared" si="117"/>
        <v>011B5C</v>
      </c>
      <c r="N1210" s="3">
        <f t="shared" si="118"/>
        <v>60</v>
      </c>
    </row>
    <row r="1211" spans="1:14" x14ac:dyDescent="0.3">
      <c r="A1211" s="1">
        <v>45142.416666666664</v>
      </c>
      <c r="B1211">
        <v>152</v>
      </c>
      <c r="C1211">
        <v>3</v>
      </c>
      <c r="D1211">
        <v>3</v>
      </c>
      <c r="E1211">
        <v>0</v>
      </c>
      <c r="F1211">
        <v>0</v>
      </c>
      <c r="G1211">
        <v>0</v>
      </c>
      <c r="H1211">
        <v>0</v>
      </c>
      <c r="I1211" s="3">
        <f t="shared" si="115"/>
        <v>6</v>
      </c>
      <c r="J1211" s="3">
        <f t="shared" si="113"/>
        <v>152</v>
      </c>
      <c r="K1211" s="3">
        <f t="shared" si="116"/>
        <v>3</v>
      </c>
      <c r="L1211" s="3">
        <f t="shared" si="114"/>
        <v>72600</v>
      </c>
      <c r="M1211" s="3" t="str">
        <f t="shared" si="117"/>
        <v>011B98</v>
      </c>
      <c r="N1211" s="3">
        <f t="shared" si="118"/>
        <v>60</v>
      </c>
    </row>
    <row r="1212" spans="1:14" x14ac:dyDescent="0.3">
      <c r="A1212" s="1">
        <v>45142.458333333336</v>
      </c>
      <c r="B1212">
        <v>212</v>
      </c>
      <c r="C1212">
        <v>2</v>
      </c>
      <c r="D1212">
        <v>2</v>
      </c>
      <c r="E1212">
        <v>2</v>
      </c>
      <c r="F1212">
        <v>0</v>
      </c>
      <c r="G1212">
        <v>0</v>
      </c>
      <c r="H1212">
        <v>0</v>
      </c>
      <c r="I1212" s="3">
        <f t="shared" si="115"/>
        <v>6</v>
      </c>
      <c r="J1212" s="3">
        <f t="shared" si="113"/>
        <v>212</v>
      </c>
      <c r="K1212" s="3">
        <f t="shared" si="116"/>
        <v>6</v>
      </c>
      <c r="L1212" s="3">
        <f t="shared" si="114"/>
        <v>72660</v>
      </c>
      <c r="M1212" s="3" t="str">
        <f t="shared" si="117"/>
        <v>011BD4</v>
      </c>
      <c r="N1212" s="3">
        <f t="shared" si="118"/>
        <v>60</v>
      </c>
    </row>
    <row r="1213" spans="1:14" x14ac:dyDescent="0.3">
      <c r="A1213" s="1">
        <v>45142.5</v>
      </c>
      <c r="B1213">
        <v>16</v>
      </c>
      <c r="C1213">
        <v>4</v>
      </c>
      <c r="D1213">
        <v>2</v>
      </c>
      <c r="E1213">
        <v>0</v>
      </c>
      <c r="F1213">
        <v>0</v>
      </c>
      <c r="G1213">
        <v>0</v>
      </c>
      <c r="H1213">
        <v>0</v>
      </c>
      <c r="I1213" s="3">
        <f t="shared" si="115"/>
        <v>6</v>
      </c>
      <c r="J1213" s="3">
        <f t="shared" si="113"/>
        <v>16</v>
      </c>
      <c r="K1213" s="3">
        <f t="shared" si="116"/>
        <v>2</v>
      </c>
      <c r="L1213" s="3">
        <f t="shared" si="114"/>
        <v>72720</v>
      </c>
      <c r="M1213" s="3" t="str">
        <f t="shared" si="117"/>
        <v>011C10</v>
      </c>
      <c r="N1213" s="3">
        <f t="shared" si="118"/>
        <v>60</v>
      </c>
    </row>
    <row r="1214" spans="1:14" x14ac:dyDescent="0.3">
      <c r="A1214" s="1">
        <v>45142.541666666664</v>
      </c>
      <c r="B1214">
        <v>76</v>
      </c>
      <c r="C1214">
        <v>2</v>
      </c>
      <c r="D1214">
        <v>3</v>
      </c>
      <c r="E1214">
        <v>1</v>
      </c>
      <c r="F1214">
        <v>0</v>
      </c>
      <c r="G1214">
        <v>0</v>
      </c>
      <c r="H1214">
        <v>0</v>
      </c>
      <c r="I1214" s="3">
        <f t="shared" si="115"/>
        <v>6</v>
      </c>
      <c r="J1214" s="3">
        <f t="shared" si="113"/>
        <v>76</v>
      </c>
      <c r="K1214" s="3">
        <f t="shared" si="116"/>
        <v>5</v>
      </c>
      <c r="L1214" s="3">
        <f t="shared" si="114"/>
        <v>72780</v>
      </c>
      <c r="M1214" s="3" t="str">
        <f t="shared" si="117"/>
        <v>011C4C</v>
      </c>
      <c r="N1214" s="3">
        <f t="shared" si="118"/>
        <v>60</v>
      </c>
    </row>
    <row r="1215" spans="1:14" x14ac:dyDescent="0.3">
      <c r="A1215" s="1">
        <v>45142.583333333336</v>
      </c>
      <c r="B1215">
        <v>136</v>
      </c>
      <c r="C1215">
        <v>2</v>
      </c>
      <c r="D1215">
        <v>3</v>
      </c>
      <c r="E1215">
        <v>1</v>
      </c>
      <c r="F1215">
        <v>0</v>
      </c>
      <c r="G1215">
        <v>0</v>
      </c>
      <c r="H1215">
        <v>0</v>
      </c>
      <c r="I1215" s="3">
        <f t="shared" si="115"/>
        <v>6</v>
      </c>
      <c r="J1215" s="3">
        <f t="shared" si="113"/>
        <v>136</v>
      </c>
      <c r="K1215" s="3">
        <f t="shared" si="116"/>
        <v>5</v>
      </c>
      <c r="L1215" s="3">
        <f t="shared" si="114"/>
        <v>72840</v>
      </c>
      <c r="M1215" s="3" t="str">
        <f t="shared" si="117"/>
        <v>011C88</v>
      </c>
      <c r="N1215" s="3">
        <f t="shared" si="118"/>
        <v>60</v>
      </c>
    </row>
    <row r="1216" spans="1:14" x14ac:dyDescent="0.3">
      <c r="A1216" s="1">
        <v>45142.625</v>
      </c>
      <c r="B1216">
        <v>196</v>
      </c>
      <c r="C1216">
        <v>6</v>
      </c>
      <c r="D1216">
        <v>0</v>
      </c>
      <c r="E1216">
        <v>0</v>
      </c>
      <c r="F1216">
        <v>0</v>
      </c>
      <c r="G1216">
        <v>0</v>
      </c>
      <c r="H1216">
        <v>0</v>
      </c>
      <c r="I1216" s="3">
        <f t="shared" si="115"/>
        <v>6</v>
      </c>
      <c r="J1216" s="3">
        <f t="shared" si="113"/>
        <v>196</v>
      </c>
      <c r="K1216" s="3">
        <f t="shared" si="116"/>
        <v>0</v>
      </c>
      <c r="L1216" s="3">
        <f t="shared" si="114"/>
        <v>72900</v>
      </c>
      <c r="M1216" s="3" t="str">
        <f t="shared" si="117"/>
        <v>011CC4</v>
      </c>
      <c r="N1216" s="3">
        <f t="shared" si="118"/>
        <v>60</v>
      </c>
    </row>
    <row r="1217" spans="1:14" x14ac:dyDescent="0.3">
      <c r="A1217" s="1">
        <v>45142.666666666664</v>
      </c>
      <c r="B1217">
        <v>0</v>
      </c>
      <c r="C1217">
        <v>5</v>
      </c>
      <c r="D1217">
        <v>0</v>
      </c>
      <c r="E1217">
        <v>0</v>
      </c>
      <c r="F1217">
        <v>1</v>
      </c>
      <c r="G1217">
        <v>0</v>
      </c>
      <c r="H1217">
        <v>0</v>
      </c>
      <c r="I1217" s="3">
        <f t="shared" si="115"/>
        <v>6</v>
      </c>
      <c r="J1217" s="3">
        <f t="shared" si="113"/>
        <v>0</v>
      </c>
      <c r="K1217" s="3">
        <f t="shared" si="116"/>
        <v>3</v>
      </c>
      <c r="L1217" s="3">
        <f t="shared" si="114"/>
        <v>72960</v>
      </c>
      <c r="M1217" s="3" t="str">
        <f t="shared" si="117"/>
        <v>011D00</v>
      </c>
      <c r="N1217" s="3">
        <f t="shared" si="118"/>
        <v>60</v>
      </c>
    </row>
    <row r="1218" spans="1:14" x14ac:dyDescent="0.3">
      <c r="A1218" s="1">
        <v>45142.708333333336</v>
      </c>
      <c r="B1218">
        <v>60</v>
      </c>
      <c r="C1218">
        <v>6</v>
      </c>
      <c r="D1218">
        <v>0</v>
      </c>
      <c r="E1218">
        <v>0</v>
      </c>
      <c r="F1218">
        <v>0</v>
      </c>
      <c r="G1218">
        <v>0</v>
      </c>
      <c r="H1218">
        <v>0</v>
      </c>
      <c r="I1218" s="3">
        <f t="shared" si="115"/>
        <v>6</v>
      </c>
      <c r="J1218" s="3">
        <f t="shared" si="113"/>
        <v>60</v>
      </c>
      <c r="K1218" s="3">
        <f t="shared" si="116"/>
        <v>0</v>
      </c>
      <c r="L1218" s="3">
        <f t="shared" si="114"/>
        <v>73020</v>
      </c>
      <c r="M1218" s="3" t="str">
        <f t="shared" si="117"/>
        <v>011D3C</v>
      </c>
      <c r="N1218" s="3">
        <f t="shared" si="118"/>
        <v>60</v>
      </c>
    </row>
    <row r="1219" spans="1:14" x14ac:dyDescent="0.3">
      <c r="A1219" s="1">
        <v>45142.75</v>
      </c>
      <c r="B1219">
        <v>120</v>
      </c>
      <c r="C1219">
        <v>6</v>
      </c>
      <c r="D1219">
        <v>0</v>
      </c>
      <c r="E1219">
        <v>0</v>
      </c>
      <c r="F1219">
        <v>0</v>
      </c>
      <c r="G1219">
        <v>0</v>
      </c>
      <c r="H1219">
        <v>0</v>
      </c>
      <c r="I1219" s="3">
        <f t="shared" si="115"/>
        <v>6</v>
      </c>
      <c r="J1219" s="3">
        <f t="shared" si="113"/>
        <v>120</v>
      </c>
      <c r="K1219" s="3">
        <f t="shared" si="116"/>
        <v>0</v>
      </c>
      <c r="L1219" s="3">
        <f t="shared" si="114"/>
        <v>73080</v>
      </c>
      <c r="M1219" s="3" t="str">
        <f t="shared" si="117"/>
        <v>011D78</v>
      </c>
      <c r="N1219" s="3">
        <f t="shared" si="118"/>
        <v>60</v>
      </c>
    </row>
    <row r="1220" spans="1:14" x14ac:dyDescent="0.3">
      <c r="A1220" s="1">
        <v>45142.791666666664</v>
      </c>
      <c r="B1220">
        <v>180</v>
      </c>
      <c r="C1220">
        <v>5</v>
      </c>
      <c r="D1220">
        <v>0</v>
      </c>
      <c r="E1220">
        <v>0</v>
      </c>
      <c r="F1220">
        <v>1</v>
      </c>
      <c r="G1220">
        <v>0</v>
      </c>
      <c r="H1220">
        <v>0</v>
      </c>
      <c r="I1220" s="3">
        <f t="shared" si="115"/>
        <v>6</v>
      </c>
      <c r="J1220" s="3">
        <f t="shared" ref="J1220:J1283" si="119">IF(J1219+60&lt;256,J1219+60,J1219+60-256)</f>
        <v>180</v>
      </c>
      <c r="K1220" s="3">
        <f t="shared" si="116"/>
        <v>3</v>
      </c>
      <c r="L1220" s="3">
        <f t="shared" ref="L1220:L1283" si="120">L1219+60</f>
        <v>73140</v>
      </c>
      <c r="M1220" s="3" t="str">
        <f t="shared" si="117"/>
        <v>011DB4</v>
      </c>
      <c r="N1220" s="3">
        <f t="shared" si="118"/>
        <v>60</v>
      </c>
    </row>
    <row r="1221" spans="1:14" x14ac:dyDescent="0.3">
      <c r="A1221" s="1">
        <v>45142.833333333336</v>
      </c>
      <c r="B1221">
        <v>240</v>
      </c>
      <c r="C1221">
        <v>6</v>
      </c>
      <c r="D1221">
        <v>0</v>
      </c>
      <c r="E1221">
        <v>0</v>
      </c>
      <c r="F1221">
        <v>0</v>
      </c>
      <c r="G1221">
        <v>0</v>
      </c>
      <c r="H1221">
        <v>0</v>
      </c>
      <c r="I1221" s="3">
        <f t="shared" si="115"/>
        <v>6</v>
      </c>
      <c r="J1221" s="3">
        <f t="shared" si="119"/>
        <v>240</v>
      </c>
      <c r="K1221" s="3">
        <f t="shared" si="116"/>
        <v>0</v>
      </c>
      <c r="L1221" s="3">
        <f t="shared" si="120"/>
        <v>73200</v>
      </c>
      <c r="M1221" s="3" t="str">
        <f t="shared" si="117"/>
        <v>011DF0</v>
      </c>
      <c r="N1221" s="3">
        <f t="shared" si="118"/>
        <v>60</v>
      </c>
    </row>
    <row r="1222" spans="1:14" x14ac:dyDescent="0.3">
      <c r="A1222" s="1">
        <v>45142.875</v>
      </c>
      <c r="B1222">
        <v>44</v>
      </c>
      <c r="C1222">
        <v>6</v>
      </c>
      <c r="D1222">
        <v>0</v>
      </c>
      <c r="E1222">
        <v>0</v>
      </c>
      <c r="F1222">
        <v>0</v>
      </c>
      <c r="G1222">
        <v>0</v>
      </c>
      <c r="H1222">
        <v>0</v>
      </c>
      <c r="I1222" s="3">
        <f t="shared" si="115"/>
        <v>6</v>
      </c>
      <c r="J1222" s="3">
        <f t="shared" si="119"/>
        <v>44</v>
      </c>
      <c r="K1222" s="3">
        <f t="shared" si="116"/>
        <v>0</v>
      </c>
      <c r="L1222" s="3">
        <f t="shared" si="120"/>
        <v>73260</v>
      </c>
      <c r="M1222" s="3" t="str">
        <f t="shared" si="117"/>
        <v>011E2C</v>
      </c>
      <c r="N1222" s="3">
        <f t="shared" si="118"/>
        <v>60</v>
      </c>
    </row>
    <row r="1223" spans="1:14" x14ac:dyDescent="0.3">
      <c r="A1223" s="1">
        <v>45142.916666666664</v>
      </c>
      <c r="B1223">
        <v>104</v>
      </c>
      <c r="C1223">
        <v>6</v>
      </c>
      <c r="D1223">
        <v>0</v>
      </c>
      <c r="E1223">
        <v>0</v>
      </c>
      <c r="F1223">
        <v>0</v>
      </c>
      <c r="G1223">
        <v>0</v>
      </c>
      <c r="H1223">
        <v>0</v>
      </c>
      <c r="I1223" s="3">
        <f t="shared" si="115"/>
        <v>6</v>
      </c>
      <c r="J1223" s="3">
        <f t="shared" si="119"/>
        <v>104</v>
      </c>
      <c r="K1223" s="3">
        <f t="shared" si="116"/>
        <v>0</v>
      </c>
      <c r="L1223" s="3">
        <f t="shared" si="120"/>
        <v>73320</v>
      </c>
      <c r="M1223" s="3" t="str">
        <f t="shared" si="117"/>
        <v>011E68</v>
      </c>
      <c r="N1223" s="3">
        <f t="shared" si="118"/>
        <v>60</v>
      </c>
    </row>
    <row r="1224" spans="1:14" x14ac:dyDescent="0.3">
      <c r="A1224" s="1">
        <v>45142.958333333336</v>
      </c>
      <c r="B1224">
        <v>164</v>
      </c>
      <c r="C1224">
        <v>6</v>
      </c>
      <c r="D1224">
        <v>0</v>
      </c>
      <c r="E1224">
        <v>0</v>
      </c>
      <c r="F1224">
        <v>0</v>
      </c>
      <c r="G1224">
        <v>0</v>
      </c>
      <c r="H1224">
        <v>0</v>
      </c>
      <c r="I1224" s="3">
        <f t="shared" si="115"/>
        <v>6</v>
      </c>
      <c r="J1224" s="3">
        <f t="shared" si="119"/>
        <v>164</v>
      </c>
      <c r="K1224" s="3">
        <f t="shared" si="116"/>
        <v>0</v>
      </c>
      <c r="L1224" s="3">
        <f t="shared" si="120"/>
        <v>73380</v>
      </c>
      <c r="M1224" s="3" t="str">
        <f t="shared" si="117"/>
        <v>011EA4</v>
      </c>
      <c r="N1224" s="3">
        <f t="shared" si="118"/>
        <v>60</v>
      </c>
    </row>
    <row r="1225" spans="1:14" x14ac:dyDescent="0.3">
      <c r="A1225" s="1">
        <v>45143</v>
      </c>
      <c r="B1225">
        <v>224</v>
      </c>
      <c r="C1225">
        <v>6</v>
      </c>
      <c r="D1225">
        <v>0</v>
      </c>
      <c r="E1225">
        <v>0</v>
      </c>
      <c r="F1225">
        <v>0</v>
      </c>
      <c r="G1225">
        <v>0</v>
      </c>
      <c r="H1225">
        <v>0</v>
      </c>
      <c r="I1225" s="3">
        <f t="shared" si="115"/>
        <v>6</v>
      </c>
      <c r="J1225" s="3">
        <f t="shared" si="119"/>
        <v>224</v>
      </c>
      <c r="K1225" s="3">
        <f t="shared" si="116"/>
        <v>0</v>
      </c>
      <c r="L1225" s="3">
        <f t="shared" si="120"/>
        <v>73440</v>
      </c>
      <c r="M1225" s="3" t="str">
        <f t="shared" si="117"/>
        <v>011EE0</v>
      </c>
      <c r="N1225" s="3">
        <f t="shared" si="118"/>
        <v>60</v>
      </c>
    </row>
    <row r="1226" spans="1:14" x14ac:dyDescent="0.3">
      <c r="A1226" s="1">
        <v>45143.041666666664</v>
      </c>
      <c r="B1226">
        <v>28</v>
      </c>
      <c r="C1226">
        <v>6</v>
      </c>
      <c r="D1226">
        <v>0</v>
      </c>
      <c r="E1226">
        <v>0</v>
      </c>
      <c r="F1226">
        <v>0</v>
      </c>
      <c r="G1226">
        <v>0</v>
      </c>
      <c r="H1226">
        <v>0</v>
      </c>
      <c r="I1226" s="3">
        <f t="shared" ref="I1226:I1289" si="121">SUM(C1226:H1226)</f>
        <v>6</v>
      </c>
      <c r="J1226" s="3">
        <f t="shared" si="119"/>
        <v>28</v>
      </c>
      <c r="K1226" s="3">
        <f t="shared" ref="K1226:K1289" si="122">D1226+2*E1226+3*F1226+4*G1226+5*H1226</f>
        <v>0</v>
      </c>
      <c r="L1226" s="3">
        <f t="shared" si="120"/>
        <v>73500</v>
      </c>
      <c r="M1226" s="3" t="str">
        <f t="shared" ref="M1226:M1289" si="123">DEC2HEX(L1226,6)</f>
        <v>011F1C</v>
      </c>
      <c r="N1226" s="3">
        <f t="shared" ref="N1226:N1289" si="124">IF(B1226-B1225&gt;0,B1226-B1225,256+B1226-B1225)</f>
        <v>60</v>
      </c>
    </row>
    <row r="1227" spans="1:14" x14ac:dyDescent="0.3">
      <c r="A1227" s="1">
        <v>45143.083333333336</v>
      </c>
      <c r="B1227">
        <v>88</v>
      </c>
      <c r="C1227">
        <v>6</v>
      </c>
      <c r="D1227">
        <v>0</v>
      </c>
      <c r="E1227">
        <v>0</v>
      </c>
      <c r="F1227">
        <v>0</v>
      </c>
      <c r="G1227">
        <v>0</v>
      </c>
      <c r="H1227">
        <v>0</v>
      </c>
      <c r="I1227" s="3">
        <f t="shared" si="121"/>
        <v>6</v>
      </c>
      <c r="J1227" s="3">
        <f t="shared" si="119"/>
        <v>88</v>
      </c>
      <c r="K1227" s="3">
        <f t="shared" si="122"/>
        <v>0</v>
      </c>
      <c r="L1227" s="3">
        <f t="shared" si="120"/>
        <v>73560</v>
      </c>
      <c r="M1227" s="3" t="str">
        <f t="shared" si="123"/>
        <v>011F58</v>
      </c>
      <c r="N1227" s="3">
        <f t="shared" si="124"/>
        <v>60</v>
      </c>
    </row>
    <row r="1228" spans="1:14" x14ac:dyDescent="0.3">
      <c r="A1228" s="1">
        <v>45143.125</v>
      </c>
      <c r="B1228">
        <v>148</v>
      </c>
      <c r="C1228">
        <v>5</v>
      </c>
      <c r="D1228">
        <v>0</v>
      </c>
      <c r="E1228">
        <v>1</v>
      </c>
      <c r="F1228">
        <v>0</v>
      </c>
      <c r="G1228">
        <v>0</v>
      </c>
      <c r="H1228">
        <v>0</v>
      </c>
      <c r="I1228" s="3">
        <f t="shared" si="121"/>
        <v>6</v>
      </c>
      <c r="J1228" s="3">
        <f t="shared" si="119"/>
        <v>148</v>
      </c>
      <c r="K1228" s="3">
        <f t="shared" si="122"/>
        <v>2</v>
      </c>
      <c r="L1228" s="3">
        <f t="shared" si="120"/>
        <v>73620</v>
      </c>
      <c r="M1228" s="3" t="str">
        <f t="shared" si="123"/>
        <v>011F94</v>
      </c>
      <c r="N1228" s="3">
        <f t="shared" si="124"/>
        <v>60</v>
      </c>
    </row>
    <row r="1229" spans="1:14" x14ac:dyDescent="0.3">
      <c r="A1229" s="1">
        <v>45143.166666666664</v>
      </c>
      <c r="B1229">
        <v>208</v>
      </c>
      <c r="C1229">
        <v>3</v>
      </c>
      <c r="D1229">
        <v>3</v>
      </c>
      <c r="E1229">
        <v>0</v>
      </c>
      <c r="F1229">
        <v>0</v>
      </c>
      <c r="G1229">
        <v>0</v>
      </c>
      <c r="H1229">
        <v>0</v>
      </c>
      <c r="I1229" s="3">
        <f t="shared" si="121"/>
        <v>6</v>
      </c>
      <c r="J1229" s="3">
        <f t="shared" si="119"/>
        <v>208</v>
      </c>
      <c r="K1229" s="3">
        <f t="shared" si="122"/>
        <v>3</v>
      </c>
      <c r="L1229" s="3">
        <f t="shared" si="120"/>
        <v>73680</v>
      </c>
      <c r="M1229" s="3" t="str">
        <f t="shared" si="123"/>
        <v>011FD0</v>
      </c>
      <c r="N1229" s="3">
        <f t="shared" si="124"/>
        <v>60</v>
      </c>
    </row>
    <row r="1230" spans="1:14" x14ac:dyDescent="0.3">
      <c r="A1230" s="1">
        <v>45143.208333333336</v>
      </c>
      <c r="B1230">
        <v>12</v>
      </c>
      <c r="C1230">
        <v>5</v>
      </c>
      <c r="D1230">
        <v>1</v>
      </c>
      <c r="E1230">
        <v>0</v>
      </c>
      <c r="F1230">
        <v>0</v>
      </c>
      <c r="G1230">
        <v>0</v>
      </c>
      <c r="H1230">
        <v>0</v>
      </c>
      <c r="I1230" s="3">
        <f t="shared" si="121"/>
        <v>6</v>
      </c>
      <c r="J1230" s="3">
        <f t="shared" si="119"/>
        <v>12</v>
      </c>
      <c r="K1230" s="3">
        <f t="shared" si="122"/>
        <v>1</v>
      </c>
      <c r="L1230" s="3">
        <f t="shared" si="120"/>
        <v>73740</v>
      </c>
      <c r="M1230" s="3" t="str">
        <f t="shared" si="123"/>
        <v>01200C</v>
      </c>
      <c r="N1230" s="3">
        <f t="shared" si="124"/>
        <v>60</v>
      </c>
    </row>
    <row r="1231" spans="1:14" x14ac:dyDescent="0.3">
      <c r="A1231" s="1">
        <v>45143.25</v>
      </c>
      <c r="B1231">
        <v>72</v>
      </c>
      <c r="C1231">
        <v>3</v>
      </c>
      <c r="D1231">
        <v>3</v>
      </c>
      <c r="E1231">
        <v>0</v>
      </c>
      <c r="F1231">
        <v>0</v>
      </c>
      <c r="G1231">
        <v>0</v>
      </c>
      <c r="H1231">
        <v>0</v>
      </c>
      <c r="I1231" s="3">
        <f t="shared" si="121"/>
        <v>6</v>
      </c>
      <c r="J1231" s="3">
        <f t="shared" si="119"/>
        <v>72</v>
      </c>
      <c r="K1231" s="3">
        <f t="shared" si="122"/>
        <v>3</v>
      </c>
      <c r="L1231" s="3">
        <f t="shared" si="120"/>
        <v>73800</v>
      </c>
      <c r="M1231" s="3" t="str">
        <f t="shared" si="123"/>
        <v>012048</v>
      </c>
      <c r="N1231" s="3">
        <f t="shared" si="124"/>
        <v>60</v>
      </c>
    </row>
    <row r="1232" spans="1:14" x14ac:dyDescent="0.3">
      <c r="A1232" s="1">
        <v>45143.291666666664</v>
      </c>
      <c r="B1232">
        <v>132</v>
      </c>
      <c r="C1232">
        <v>3</v>
      </c>
      <c r="D1232">
        <v>3</v>
      </c>
      <c r="E1232">
        <v>0</v>
      </c>
      <c r="F1232">
        <v>0</v>
      </c>
      <c r="G1232">
        <v>0</v>
      </c>
      <c r="H1232">
        <v>0</v>
      </c>
      <c r="I1232" s="3">
        <f t="shared" si="121"/>
        <v>6</v>
      </c>
      <c r="J1232" s="3">
        <f t="shared" si="119"/>
        <v>132</v>
      </c>
      <c r="K1232" s="3">
        <f t="shared" si="122"/>
        <v>3</v>
      </c>
      <c r="L1232" s="3">
        <f t="shared" si="120"/>
        <v>73860</v>
      </c>
      <c r="M1232" s="3" t="str">
        <f t="shared" si="123"/>
        <v>012084</v>
      </c>
      <c r="N1232" s="3">
        <f t="shared" si="124"/>
        <v>60</v>
      </c>
    </row>
    <row r="1233" spans="1:14" x14ac:dyDescent="0.3">
      <c r="A1233" s="1">
        <v>45143.333333333336</v>
      </c>
      <c r="B1233">
        <v>192</v>
      </c>
      <c r="C1233">
        <v>4</v>
      </c>
      <c r="D1233">
        <v>1</v>
      </c>
      <c r="E1233">
        <v>1</v>
      </c>
      <c r="F1233">
        <v>0</v>
      </c>
      <c r="G1233">
        <v>0</v>
      </c>
      <c r="H1233">
        <v>0</v>
      </c>
      <c r="I1233" s="3">
        <f t="shared" si="121"/>
        <v>6</v>
      </c>
      <c r="J1233" s="3">
        <f t="shared" si="119"/>
        <v>192</v>
      </c>
      <c r="K1233" s="3">
        <f t="shared" si="122"/>
        <v>3</v>
      </c>
      <c r="L1233" s="3">
        <f t="shared" si="120"/>
        <v>73920</v>
      </c>
      <c r="M1233" s="3" t="str">
        <f t="shared" si="123"/>
        <v>0120C0</v>
      </c>
      <c r="N1233" s="3">
        <f t="shared" si="124"/>
        <v>60</v>
      </c>
    </row>
    <row r="1234" spans="1:14" x14ac:dyDescent="0.3">
      <c r="A1234" s="1">
        <v>45143.375</v>
      </c>
      <c r="B1234">
        <v>252</v>
      </c>
      <c r="C1234">
        <v>3</v>
      </c>
      <c r="D1234">
        <v>1</v>
      </c>
      <c r="E1234">
        <v>2</v>
      </c>
      <c r="F1234">
        <v>0</v>
      </c>
      <c r="G1234">
        <v>0</v>
      </c>
      <c r="H1234">
        <v>0</v>
      </c>
      <c r="I1234" s="3">
        <f t="shared" si="121"/>
        <v>6</v>
      </c>
      <c r="J1234" s="3">
        <f t="shared" si="119"/>
        <v>252</v>
      </c>
      <c r="K1234" s="3">
        <f t="shared" si="122"/>
        <v>5</v>
      </c>
      <c r="L1234" s="3">
        <f t="shared" si="120"/>
        <v>73980</v>
      </c>
      <c r="M1234" s="3" t="str">
        <f t="shared" si="123"/>
        <v>0120FC</v>
      </c>
      <c r="N1234" s="3">
        <f t="shared" si="124"/>
        <v>60</v>
      </c>
    </row>
    <row r="1235" spans="1:14" x14ac:dyDescent="0.3">
      <c r="A1235" s="1">
        <v>45143.416666666664</v>
      </c>
      <c r="B1235">
        <v>56</v>
      </c>
      <c r="C1235">
        <v>2</v>
      </c>
      <c r="D1235">
        <v>3</v>
      </c>
      <c r="E1235">
        <v>1</v>
      </c>
      <c r="F1235">
        <v>0</v>
      </c>
      <c r="G1235">
        <v>0</v>
      </c>
      <c r="H1235">
        <v>0</v>
      </c>
      <c r="I1235" s="3">
        <f t="shared" si="121"/>
        <v>6</v>
      </c>
      <c r="J1235" s="3">
        <f t="shared" si="119"/>
        <v>56</v>
      </c>
      <c r="K1235" s="3">
        <f t="shared" si="122"/>
        <v>5</v>
      </c>
      <c r="L1235" s="3">
        <f t="shared" si="120"/>
        <v>74040</v>
      </c>
      <c r="M1235" s="3" t="str">
        <f t="shared" si="123"/>
        <v>012138</v>
      </c>
      <c r="N1235" s="3">
        <f t="shared" si="124"/>
        <v>60</v>
      </c>
    </row>
    <row r="1236" spans="1:14" x14ac:dyDescent="0.3">
      <c r="A1236" s="1">
        <v>45143.458333333336</v>
      </c>
      <c r="B1236">
        <v>116</v>
      </c>
      <c r="C1236">
        <v>3</v>
      </c>
      <c r="D1236">
        <v>3</v>
      </c>
      <c r="E1236">
        <v>0</v>
      </c>
      <c r="F1236">
        <v>0</v>
      </c>
      <c r="G1236">
        <v>0</v>
      </c>
      <c r="H1236">
        <v>0</v>
      </c>
      <c r="I1236" s="3">
        <f t="shared" si="121"/>
        <v>6</v>
      </c>
      <c r="J1236" s="3">
        <f t="shared" si="119"/>
        <v>116</v>
      </c>
      <c r="K1236" s="3">
        <f t="shared" si="122"/>
        <v>3</v>
      </c>
      <c r="L1236" s="3">
        <f t="shared" si="120"/>
        <v>74100</v>
      </c>
      <c r="M1236" s="3" t="str">
        <f t="shared" si="123"/>
        <v>012174</v>
      </c>
      <c r="N1236" s="3">
        <f t="shared" si="124"/>
        <v>60</v>
      </c>
    </row>
    <row r="1237" spans="1:14" x14ac:dyDescent="0.3">
      <c r="A1237" s="1">
        <v>45143.5</v>
      </c>
      <c r="B1237">
        <v>176</v>
      </c>
      <c r="C1237">
        <v>2</v>
      </c>
      <c r="D1237">
        <v>2</v>
      </c>
      <c r="E1237">
        <v>1</v>
      </c>
      <c r="F1237">
        <v>1</v>
      </c>
      <c r="G1237">
        <v>0</v>
      </c>
      <c r="H1237">
        <v>0</v>
      </c>
      <c r="I1237" s="3">
        <f t="shared" si="121"/>
        <v>6</v>
      </c>
      <c r="J1237" s="3">
        <f t="shared" si="119"/>
        <v>176</v>
      </c>
      <c r="K1237" s="3">
        <f t="shared" si="122"/>
        <v>7</v>
      </c>
      <c r="L1237" s="3">
        <f t="shared" si="120"/>
        <v>74160</v>
      </c>
      <c r="M1237" s="3" t="str">
        <f t="shared" si="123"/>
        <v>0121B0</v>
      </c>
      <c r="N1237" s="3">
        <f t="shared" si="124"/>
        <v>60</v>
      </c>
    </row>
    <row r="1238" spans="1:14" x14ac:dyDescent="0.3">
      <c r="A1238" s="1">
        <v>45143.541666666664</v>
      </c>
      <c r="B1238">
        <v>236</v>
      </c>
      <c r="C1238">
        <v>2</v>
      </c>
      <c r="D1238">
        <v>4</v>
      </c>
      <c r="E1238">
        <v>0</v>
      </c>
      <c r="F1238">
        <v>0</v>
      </c>
      <c r="G1238">
        <v>0</v>
      </c>
      <c r="H1238">
        <v>0</v>
      </c>
      <c r="I1238" s="3">
        <f t="shared" si="121"/>
        <v>6</v>
      </c>
      <c r="J1238" s="3">
        <f t="shared" si="119"/>
        <v>236</v>
      </c>
      <c r="K1238" s="3">
        <f t="shared" si="122"/>
        <v>4</v>
      </c>
      <c r="L1238" s="3">
        <f t="shared" si="120"/>
        <v>74220</v>
      </c>
      <c r="M1238" s="3" t="str">
        <f t="shared" si="123"/>
        <v>0121EC</v>
      </c>
      <c r="N1238" s="3">
        <f t="shared" si="124"/>
        <v>60</v>
      </c>
    </row>
    <row r="1239" spans="1:14" x14ac:dyDescent="0.3">
      <c r="A1239" s="1">
        <v>45143.583333333336</v>
      </c>
      <c r="B1239">
        <v>40</v>
      </c>
      <c r="C1239">
        <v>3</v>
      </c>
      <c r="D1239">
        <v>1</v>
      </c>
      <c r="E1239">
        <v>2</v>
      </c>
      <c r="F1239">
        <v>0</v>
      </c>
      <c r="G1239">
        <v>0</v>
      </c>
      <c r="H1239">
        <v>0</v>
      </c>
      <c r="I1239" s="3">
        <f t="shared" si="121"/>
        <v>6</v>
      </c>
      <c r="J1239" s="3">
        <f t="shared" si="119"/>
        <v>40</v>
      </c>
      <c r="K1239" s="3">
        <f t="shared" si="122"/>
        <v>5</v>
      </c>
      <c r="L1239" s="3">
        <f t="shared" si="120"/>
        <v>74280</v>
      </c>
      <c r="M1239" s="3" t="str">
        <f t="shared" si="123"/>
        <v>012228</v>
      </c>
      <c r="N1239" s="3">
        <f t="shared" si="124"/>
        <v>60</v>
      </c>
    </row>
    <row r="1240" spans="1:14" x14ac:dyDescent="0.3">
      <c r="A1240" s="1">
        <v>45143.625</v>
      </c>
      <c r="B1240">
        <v>100</v>
      </c>
      <c r="C1240">
        <v>2</v>
      </c>
      <c r="D1240">
        <v>3</v>
      </c>
      <c r="E1240">
        <v>1</v>
      </c>
      <c r="F1240">
        <v>0</v>
      </c>
      <c r="G1240">
        <v>0</v>
      </c>
      <c r="H1240">
        <v>0</v>
      </c>
      <c r="I1240" s="3">
        <f t="shared" si="121"/>
        <v>6</v>
      </c>
      <c r="J1240" s="3">
        <f t="shared" si="119"/>
        <v>100</v>
      </c>
      <c r="K1240" s="3">
        <f t="shared" si="122"/>
        <v>5</v>
      </c>
      <c r="L1240" s="3">
        <f t="shared" si="120"/>
        <v>74340</v>
      </c>
      <c r="M1240" s="3" t="str">
        <f t="shared" si="123"/>
        <v>012264</v>
      </c>
      <c r="N1240" s="3">
        <f t="shared" si="124"/>
        <v>60</v>
      </c>
    </row>
    <row r="1241" spans="1:14" x14ac:dyDescent="0.3">
      <c r="A1241" s="1">
        <v>45143.666666666664</v>
      </c>
      <c r="B1241">
        <v>160</v>
      </c>
      <c r="C1241">
        <v>1</v>
      </c>
      <c r="D1241">
        <v>4</v>
      </c>
      <c r="E1241">
        <v>1</v>
      </c>
      <c r="F1241">
        <v>0</v>
      </c>
      <c r="G1241">
        <v>0</v>
      </c>
      <c r="H1241">
        <v>0</v>
      </c>
      <c r="I1241" s="3">
        <f t="shared" si="121"/>
        <v>6</v>
      </c>
      <c r="J1241" s="3">
        <f t="shared" si="119"/>
        <v>160</v>
      </c>
      <c r="K1241" s="3">
        <f t="shared" si="122"/>
        <v>6</v>
      </c>
      <c r="L1241" s="3">
        <f t="shared" si="120"/>
        <v>74400</v>
      </c>
      <c r="M1241" s="3" t="str">
        <f t="shared" si="123"/>
        <v>0122A0</v>
      </c>
      <c r="N1241" s="3">
        <f t="shared" si="124"/>
        <v>60</v>
      </c>
    </row>
    <row r="1242" spans="1:14" x14ac:dyDescent="0.3">
      <c r="A1242" s="1">
        <v>45143.708333333336</v>
      </c>
      <c r="B1242">
        <v>220</v>
      </c>
      <c r="C1242">
        <v>5</v>
      </c>
      <c r="D1242">
        <v>1</v>
      </c>
      <c r="E1242">
        <v>0</v>
      </c>
      <c r="F1242">
        <v>0</v>
      </c>
      <c r="G1242">
        <v>0</v>
      </c>
      <c r="H1242">
        <v>0</v>
      </c>
      <c r="I1242" s="3">
        <f t="shared" si="121"/>
        <v>6</v>
      </c>
      <c r="J1242" s="3">
        <f t="shared" si="119"/>
        <v>220</v>
      </c>
      <c r="K1242" s="3">
        <f t="shared" si="122"/>
        <v>1</v>
      </c>
      <c r="L1242" s="3">
        <f t="shared" si="120"/>
        <v>74460</v>
      </c>
      <c r="M1242" s="3" t="str">
        <f t="shared" si="123"/>
        <v>0122DC</v>
      </c>
      <c r="N1242" s="3">
        <f t="shared" si="124"/>
        <v>60</v>
      </c>
    </row>
    <row r="1243" spans="1:14" x14ac:dyDescent="0.3">
      <c r="A1243" s="1">
        <v>45143.75</v>
      </c>
      <c r="B1243">
        <v>24</v>
      </c>
      <c r="C1243">
        <v>4</v>
      </c>
      <c r="D1243">
        <v>2</v>
      </c>
      <c r="E1243">
        <v>0</v>
      </c>
      <c r="F1243">
        <v>0</v>
      </c>
      <c r="G1243">
        <v>0</v>
      </c>
      <c r="H1243">
        <v>0</v>
      </c>
      <c r="I1243" s="3">
        <f t="shared" si="121"/>
        <v>6</v>
      </c>
      <c r="J1243" s="3">
        <f t="shared" si="119"/>
        <v>24</v>
      </c>
      <c r="K1243" s="3">
        <f t="shared" si="122"/>
        <v>2</v>
      </c>
      <c r="L1243" s="3">
        <f t="shared" si="120"/>
        <v>74520</v>
      </c>
      <c r="M1243" s="3" t="str">
        <f t="shared" si="123"/>
        <v>012318</v>
      </c>
      <c r="N1243" s="3">
        <f t="shared" si="124"/>
        <v>60</v>
      </c>
    </row>
    <row r="1244" spans="1:14" x14ac:dyDescent="0.3">
      <c r="A1244" s="1">
        <v>45143.791666666664</v>
      </c>
      <c r="B1244">
        <v>84</v>
      </c>
      <c r="C1244">
        <v>5</v>
      </c>
      <c r="D1244">
        <v>1</v>
      </c>
      <c r="E1244">
        <v>0</v>
      </c>
      <c r="F1244">
        <v>0</v>
      </c>
      <c r="G1244">
        <v>0</v>
      </c>
      <c r="H1244">
        <v>0</v>
      </c>
      <c r="I1244" s="3">
        <f t="shared" si="121"/>
        <v>6</v>
      </c>
      <c r="J1244" s="3">
        <f t="shared" si="119"/>
        <v>84</v>
      </c>
      <c r="K1244" s="3">
        <f t="shared" si="122"/>
        <v>1</v>
      </c>
      <c r="L1244" s="3">
        <f t="shared" si="120"/>
        <v>74580</v>
      </c>
      <c r="M1244" s="3" t="str">
        <f t="shared" si="123"/>
        <v>012354</v>
      </c>
      <c r="N1244" s="3">
        <f t="shared" si="124"/>
        <v>60</v>
      </c>
    </row>
    <row r="1245" spans="1:14" x14ac:dyDescent="0.3">
      <c r="A1245" s="1">
        <v>45143.833333333336</v>
      </c>
      <c r="B1245">
        <v>144</v>
      </c>
      <c r="C1245">
        <v>6</v>
      </c>
      <c r="D1245">
        <v>0</v>
      </c>
      <c r="E1245">
        <v>0</v>
      </c>
      <c r="F1245">
        <v>0</v>
      </c>
      <c r="G1245">
        <v>0</v>
      </c>
      <c r="H1245">
        <v>0</v>
      </c>
      <c r="I1245" s="3">
        <f t="shared" si="121"/>
        <v>6</v>
      </c>
      <c r="J1245" s="3">
        <f t="shared" si="119"/>
        <v>144</v>
      </c>
      <c r="K1245" s="3">
        <f t="shared" si="122"/>
        <v>0</v>
      </c>
      <c r="L1245" s="3">
        <f t="shared" si="120"/>
        <v>74640</v>
      </c>
      <c r="M1245" s="3" t="str">
        <f t="shared" si="123"/>
        <v>012390</v>
      </c>
      <c r="N1245" s="3">
        <f t="shared" si="124"/>
        <v>60</v>
      </c>
    </row>
    <row r="1246" spans="1:14" x14ac:dyDescent="0.3">
      <c r="A1246" s="1">
        <v>45143.875</v>
      </c>
      <c r="B1246">
        <v>204</v>
      </c>
      <c r="C1246">
        <v>1</v>
      </c>
      <c r="D1246">
        <v>0</v>
      </c>
      <c r="E1246">
        <v>0</v>
      </c>
      <c r="F1246">
        <v>0</v>
      </c>
      <c r="G1246">
        <v>1</v>
      </c>
      <c r="H1246">
        <v>4</v>
      </c>
      <c r="I1246" s="3">
        <f t="shared" si="121"/>
        <v>6</v>
      </c>
      <c r="J1246" s="3">
        <f t="shared" si="119"/>
        <v>204</v>
      </c>
      <c r="K1246" s="3">
        <f t="shared" si="122"/>
        <v>24</v>
      </c>
      <c r="L1246" s="3">
        <f t="shared" si="120"/>
        <v>74700</v>
      </c>
      <c r="M1246" s="3" t="str">
        <f t="shared" si="123"/>
        <v>0123CC</v>
      </c>
      <c r="N1246" s="3">
        <f t="shared" si="124"/>
        <v>60</v>
      </c>
    </row>
    <row r="1247" spans="1:14" x14ac:dyDescent="0.3">
      <c r="A1247" s="1">
        <v>45143.916666666664</v>
      </c>
      <c r="B1247">
        <v>8</v>
      </c>
      <c r="C1247">
        <v>0</v>
      </c>
      <c r="D1247">
        <v>0</v>
      </c>
      <c r="E1247">
        <v>0</v>
      </c>
      <c r="F1247">
        <v>0</v>
      </c>
      <c r="G1247">
        <v>2</v>
      </c>
      <c r="H1247">
        <v>4</v>
      </c>
      <c r="I1247" s="3">
        <f t="shared" si="121"/>
        <v>6</v>
      </c>
      <c r="J1247" s="3">
        <f t="shared" si="119"/>
        <v>8</v>
      </c>
      <c r="K1247" s="3">
        <f t="shared" si="122"/>
        <v>28</v>
      </c>
      <c r="L1247" s="3">
        <f t="shared" si="120"/>
        <v>74760</v>
      </c>
      <c r="M1247" s="3" t="str">
        <f t="shared" si="123"/>
        <v>012408</v>
      </c>
      <c r="N1247" s="3">
        <f t="shared" si="124"/>
        <v>60</v>
      </c>
    </row>
    <row r="1248" spans="1:14" x14ac:dyDescent="0.3">
      <c r="A1248" s="1">
        <v>45143.958333333336</v>
      </c>
      <c r="B1248">
        <v>68</v>
      </c>
      <c r="C1248">
        <v>0</v>
      </c>
      <c r="D1248">
        <v>0</v>
      </c>
      <c r="E1248">
        <v>0</v>
      </c>
      <c r="F1248">
        <v>0</v>
      </c>
      <c r="G1248">
        <v>2</v>
      </c>
      <c r="H1248">
        <v>4</v>
      </c>
      <c r="I1248" s="3">
        <f t="shared" si="121"/>
        <v>6</v>
      </c>
      <c r="J1248" s="3">
        <f t="shared" si="119"/>
        <v>68</v>
      </c>
      <c r="K1248" s="3">
        <f t="shared" si="122"/>
        <v>28</v>
      </c>
      <c r="L1248" s="3">
        <f t="shared" si="120"/>
        <v>74820</v>
      </c>
      <c r="M1248" s="3" t="str">
        <f t="shared" si="123"/>
        <v>012444</v>
      </c>
      <c r="N1248" s="3">
        <f t="shared" si="124"/>
        <v>60</v>
      </c>
    </row>
    <row r="1249" spans="1:14" x14ac:dyDescent="0.3">
      <c r="A1249" s="1">
        <v>45144</v>
      </c>
      <c r="B1249">
        <v>128</v>
      </c>
      <c r="C1249">
        <v>0</v>
      </c>
      <c r="D1249">
        <v>0</v>
      </c>
      <c r="E1249">
        <v>0</v>
      </c>
      <c r="F1249">
        <v>0</v>
      </c>
      <c r="G1249">
        <v>2</v>
      </c>
      <c r="H1249">
        <v>4</v>
      </c>
      <c r="I1249" s="3">
        <f t="shared" si="121"/>
        <v>6</v>
      </c>
      <c r="J1249" s="3">
        <f t="shared" si="119"/>
        <v>128</v>
      </c>
      <c r="K1249" s="3">
        <f t="shared" si="122"/>
        <v>28</v>
      </c>
      <c r="L1249" s="3">
        <f t="shared" si="120"/>
        <v>74880</v>
      </c>
      <c r="M1249" s="3" t="str">
        <f t="shared" si="123"/>
        <v>012480</v>
      </c>
      <c r="N1249" s="3">
        <f t="shared" si="124"/>
        <v>60</v>
      </c>
    </row>
    <row r="1250" spans="1:14" x14ac:dyDescent="0.3">
      <c r="A1250" s="1">
        <v>45144.041666666664</v>
      </c>
      <c r="B1250">
        <v>188</v>
      </c>
      <c r="C1250">
        <v>0</v>
      </c>
      <c r="D1250">
        <v>0</v>
      </c>
      <c r="E1250">
        <v>0</v>
      </c>
      <c r="F1250">
        <v>0</v>
      </c>
      <c r="G1250">
        <v>2</v>
      </c>
      <c r="H1250">
        <v>4</v>
      </c>
      <c r="I1250" s="3">
        <f t="shared" si="121"/>
        <v>6</v>
      </c>
      <c r="J1250" s="3">
        <f t="shared" si="119"/>
        <v>188</v>
      </c>
      <c r="K1250" s="3">
        <f t="shared" si="122"/>
        <v>28</v>
      </c>
      <c r="L1250" s="3">
        <f t="shared" si="120"/>
        <v>74940</v>
      </c>
      <c r="M1250" s="3" t="str">
        <f t="shared" si="123"/>
        <v>0124BC</v>
      </c>
      <c r="N1250" s="3">
        <f t="shared" si="124"/>
        <v>60</v>
      </c>
    </row>
    <row r="1251" spans="1:14" x14ac:dyDescent="0.3">
      <c r="A1251" s="1">
        <v>45144.083333333336</v>
      </c>
      <c r="B1251">
        <v>248</v>
      </c>
      <c r="C1251">
        <v>2</v>
      </c>
      <c r="D1251">
        <v>0</v>
      </c>
      <c r="E1251">
        <v>2</v>
      </c>
      <c r="F1251">
        <v>0</v>
      </c>
      <c r="G1251">
        <v>1</v>
      </c>
      <c r="H1251">
        <v>1</v>
      </c>
      <c r="I1251" s="3">
        <f t="shared" si="121"/>
        <v>6</v>
      </c>
      <c r="J1251" s="3">
        <f t="shared" si="119"/>
        <v>248</v>
      </c>
      <c r="K1251" s="3">
        <f t="shared" si="122"/>
        <v>13</v>
      </c>
      <c r="L1251" s="3">
        <f t="shared" si="120"/>
        <v>75000</v>
      </c>
      <c r="M1251" s="3" t="str">
        <f t="shared" si="123"/>
        <v>0124F8</v>
      </c>
      <c r="N1251" s="3">
        <f t="shared" si="124"/>
        <v>60</v>
      </c>
    </row>
    <row r="1252" spans="1:14" x14ac:dyDescent="0.3">
      <c r="A1252" s="1">
        <v>45144.125</v>
      </c>
      <c r="B1252">
        <v>52</v>
      </c>
      <c r="C1252">
        <v>6</v>
      </c>
      <c r="D1252">
        <v>0</v>
      </c>
      <c r="E1252">
        <v>0</v>
      </c>
      <c r="F1252">
        <v>0</v>
      </c>
      <c r="G1252">
        <v>0</v>
      </c>
      <c r="H1252">
        <v>0</v>
      </c>
      <c r="I1252" s="3">
        <f t="shared" si="121"/>
        <v>6</v>
      </c>
      <c r="J1252" s="3">
        <f t="shared" si="119"/>
        <v>52</v>
      </c>
      <c r="K1252" s="3">
        <f t="shared" si="122"/>
        <v>0</v>
      </c>
      <c r="L1252" s="3">
        <f t="shared" si="120"/>
        <v>75060</v>
      </c>
      <c r="M1252" s="3" t="str">
        <f t="shared" si="123"/>
        <v>012534</v>
      </c>
      <c r="N1252" s="3">
        <f t="shared" si="124"/>
        <v>60</v>
      </c>
    </row>
    <row r="1253" spans="1:14" x14ac:dyDescent="0.3">
      <c r="A1253" s="1">
        <v>45144.166666666664</v>
      </c>
      <c r="B1253">
        <v>112</v>
      </c>
      <c r="C1253">
        <v>5</v>
      </c>
      <c r="D1253">
        <v>1</v>
      </c>
      <c r="E1253">
        <v>0</v>
      </c>
      <c r="F1253">
        <v>0</v>
      </c>
      <c r="G1253">
        <v>0</v>
      </c>
      <c r="H1253">
        <v>0</v>
      </c>
      <c r="I1253" s="3">
        <f t="shared" si="121"/>
        <v>6</v>
      </c>
      <c r="J1253" s="3">
        <f t="shared" si="119"/>
        <v>112</v>
      </c>
      <c r="K1253" s="3">
        <f t="shared" si="122"/>
        <v>1</v>
      </c>
      <c r="L1253" s="3">
        <f t="shared" si="120"/>
        <v>75120</v>
      </c>
      <c r="M1253" s="3" t="str">
        <f t="shared" si="123"/>
        <v>012570</v>
      </c>
      <c r="N1253" s="3">
        <f t="shared" si="124"/>
        <v>60</v>
      </c>
    </row>
    <row r="1254" spans="1:14" x14ac:dyDescent="0.3">
      <c r="A1254" s="1">
        <v>45144.208333333336</v>
      </c>
      <c r="B1254">
        <v>172</v>
      </c>
      <c r="C1254">
        <v>4</v>
      </c>
      <c r="D1254">
        <v>1</v>
      </c>
      <c r="E1254">
        <v>1</v>
      </c>
      <c r="F1254">
        <v>0</v>
      </c>
      <c r="G1254">
        <v>0</v>
      </c>
      <c r="H1254">
        <v>0</v>
      </c>
      <c r="I1254" s="3">
        <f t="shared" si="121"/>
        <v>6</v>
      </c>
      <c r="J1254" s="3">
        <f t="shared" si="119"/>
        <v>172</v>
      </c>
      <c r="K1254" s="3">
        <f t="shared" si="122"/>
        <v>3</v>
      </c>
      <c r="L1254" s="3">
        <f t="shared" si="120"/>
        <v>75180</v>
      </c>
      <c r="M1254" s="3" t="str">
        <f t="shared" si="123"/>
        <v>0125AC</v>
      </c>
      <c r="N1254" s="3">
        <f t="shared" si="124"/>
        <v>60</v>
      </c>
    </row>
    <row r="1255" spans="1:14" x14ac:dyDescent="0.3">
      <c r="A1255" s="1">
        <v>45144.25</v>
      </c>
      <c r="B1255">
        <v>232</v>
      </c>
      <c r="C1255">
        <v>4</v>
      </c>
      <c r="D1255">
        <v>2</v>
      </c>
      <c r="E1255">
        <v>0</v>
      </c>
      <c r="F1255">
        <v>0</v>
      </c>
      <c r="G1255">
        <v>0</v>
      </c>
      <c r="H1255">
        <v>0</v>
      </c>
      <c r="I1255" s="3">
        <f t="shared" si="121"/>
        <v>6</v>
      </c>
      <c r="J1255" s="3">
        <f t="shared" si="119"/>
        <v>232</v>
      </c>
      <c r="K1255" s="3">
        <f t="shared" si="122"/>
        <v>2</v>
      </c>
      <c r="L1255" s="3">
        <f t="shared" si="120"/>
        <v>75240</v>
      </c>
      <c r="M1255" s="3" t="str">
        <f t="shared" si="123"/>
        <v>0125E8</v>
      </c>
      <c r="N1255" s="3">
        <f t="shared" si="124"/>
        <v>60</v>
      </c>
    </row>
    <row r="1256" spans="1:14" x14ac:dyDescent="0.3">
      <c r="A1256" s="1">
        <v>45144.291666666664</v>
      </c>
      <c r="B1256">
        <v>36</v>
      </c>
      <c r="C1256">
        <v>5</v>
      </c>
      <c r="D1256">
        <v>1</v>
      </c>
      <c r="E1256">
        <v>0</v>
      </c>
      <c r="F1256">
        <v>0</v>
      </c>
      <c r="G1256">
        <v>0</v>
      </c>
      <c r="H1256">
        <v>0</v>
      </c>
      <c r="I1256" s="3">
        <f t="shared" si="121"/>
        <v>6</v>
      </c>
      <c r="J1256" s="3">
        <f t="shared" si="119"/>
        <v>36</v>
      </c>
      <c r="K1256" s="3">
        <f t="shared" si="122"/>
        <v>1</v>
      </c>
      <c r="L1256" s="3">
        <f t="shared" si="120"/>
        <v>75300</v>
      </c>
      <c r="M1256" s="3" t="str">
        <f t="shared" si="123"/>
        <v>012624</v>
      </c>
      <c r="N1256" s="3">
        <f t="shared" si="124"/>
        <v>60</v>
      </c>
    </row>
    <row r="1257" spans="1:14" x14ac:dyDescent="0.3">
      <c r="A1257" s="1">
        <v>45144.333333333336</v>
      </c>
      <c r="B1257">
        <v>96</v>
      </c>
      <c r="C1257">
        <v>6</v>
      </c>
      <c r="D1257">
        <v>0</v>
      </c>
      <c r="E1257">
        <v>0</v>
      </c>
      <c r="F1257">
        <v>0</v>
      </c>
      <c r="G1257">
        <v>0</v>
      </c>
      <c r="H1257">
        <v>0</v>
      </c>
      <c r="I1257" s="3">
        <f t="shared" si="121"/>
        <v>6</v>
      </c>
      <c r="J1257" s="3">
        <f t="shared" si="119"/>
        <v>96</v>
      </c>
      <c r="K1257" s="3">
        <f t="shared" si="122"/>
        <v>0</v>
      </c>
      <c r="L1257" s="3">
        <f t="shared" si="120"/>
        <v>75360</v>
      </c>
      <c r="M1257" s="3" t="str">
        <f t="shared" si="123"/>
        <v>012660</v>
      </c>
      <c r="N1257" s="3">
        <f t="shared" si="124"/>
        <v>60</v>
      </c>
    </row>
    <row r="1258" spans="1:14" x14ac:dyDescent="0.3">
      <c r="A1258" s="1">
        <v>45144.375</v>
      </c>
      <c r="B1258">
        <v>156</v>
      </c>
      <c r="C1258">
        <v>4</v>
      </c>
      <c r="D1258">
        <v>2</v>
      </c>
      <c r="E1258">
        <v>0</v>
      </c>
      <c r="F1258">
        <v>0</v>
      </c>
      <c r="G1258">
        <v>0</v>
      </c>
      <c r="H1258">
        <v>0</v>
      </c>
      <c r="I1258" s="3">
        <f t="shared" si="121"/>
        <v>6</v>
      </c>
      <c r="J1258" s="3">
        <f t="shared" si="119"/>
        <v>156</v>
      </c>
      <c r="K1258" s="3">
        <f t="shared" si="122"/>
        <v>2</v>
      </c>
      <c r="L1258" s="3">
        <f t="shared" si="120"/>
        <v>75420</v>
      </c>
      <c r="M1258" s="3" t="str">
        <f t="shared" si="123"/>
        <v>01269C</v>
      </c>
      <c r="N1258" s="3">
        <f t="shared" si="124"/>
        <v>60</v>
      </c>
    </row>
    <row r="1259" spans="1:14" x14ac:dyDescent="0.3">
      <c r="A1259" s="1">
        <v>45144.416666666664</v>
      </c>
      <c r="B1259">
        <v>216</v>
      </c>
      <c r="C1259">
        <v>5</v>
      </c>
      <c r="D1259">
        <v>1</v>
      </c>
      <c r="E1259">
        <v>0</v>
      </c>
      <c r="F1259">
        <v>0</v>
      </c>
      <c r="G1259">
        <v>0</v>
      </c>
      <c r="H1259">
        <v>0</v>
      </c>
      <c r="I1259" s="3">
        <f t="shared" si="121"/>
        <v>6</v>
      </c>
      <c r="J1259" s="3">
        <f t="shared" si="119"/>
        <v>216</v>
      </c>
      <c r="K1259" s="3">
        <f t="shared" si="122"/>
        <v>1</v>
      </c>
      <c r="L1259" s="3">
        <f t="shared" si="120"/>
        <v>75480</v>
      </c>
      <c r="M1259" s="3" t="str">
        <f t="shared" si="123"/>
        <v>0126D8</v>
      </c>
      <c r="N1259" s="3">
        <f t="shared" si="124"/>
        <v>60</v>
      </c>
    </row>
    <row r="1260" spans="1:14" x14ac:dyDescent="0.3">
      <c r="A1260" s="1">
        <v>45144.458333333336</v>
      </c>
      <c r="B1260">
        <v>20</v>
      </c>
      <c r="C1260">
        <v>5</v>
      </c>
      <c r="D1260">
        <v>1</v>
      </c>
      <c r="E1260">
        <v>0</v>
      </c>
      <c r="F1260">
        <v>0</v>
      </c>
      <c r="G1260">
        <v>0</v>
      </c>
      <c r="H1260">
        <v>0</v>
      </c>
      <c r="I1260" s="3">
        <f t="shared" si="121"/>
        <v>6</v>
      </c>
      <c r="J1260" s="3">
        <f t="shared" si="119"/>
        <v>20</v>
      </c>
      <c r="K1260" s="3">
        <f t="shared" si="122"/>
        <v>1</v>
      </c>
      <c r="L1260" s="3">
        <f t="shared" si="120"/>
        <v>75540</v>
      </c>
      <c r="M1260" s="3" t="str">
        <f t="shared" si="123"/>
        <v>012714</v>
      </c>
      <c r="N1260" s="3">
        <f t="shared" si="124"/>
        <v>60</v>
      </c>
    </row>
    <row r="1261" spans="1:14" x14ac:dyDescent="0.3">
      <c r="A1261" s="1">
        <v>45144.5</v>
      </c>
      <c r="B1261">
        <v>80</v>
      </c>
      <c r="C1261">
        <v>5</v>
      </c>
      <c r="D1261">
        <v>1</v>
      </c>
      <c r="E1261">
        <v>0</v>
      </c>
      <c r="F1261">
        <v>0</v>
      </c>
      <c r="G1261">
        <v>0</v>
      </c>
      <c r="H1261">
        <v>0</v>
      </c>
      <c r="I1261" s="3">
        <f t="shared" si="121"/>
        <v>6</v>
      </c>
      <c r="J1261" s="3">
        <f t="shared" si="119"/>
        <v>80</v>
      </c>
      <c r="K1261" s="3">
        <f t="shared" si="122"/>
        <v>1</v>
      </c>
      <c r="L1261" s="3">
        <f t="shared" si="120"/>
        <v>75600</v>
      </c>
      <c r="M1261" s="3" t="str">
        <f t="shared" si="123"/>
        <v>012750</v>
      </c>
      <c r="N1261" s="3">
        <f t="shared" si="124"/>
        <v>60</v>
      </c>
    </row>
    <row r="1262" spans="1:14" x14ac:dyDescent="0.3">
      <c r="A1262" s="1">
        <v>45144.541666666664</v>
      </c>
      <c r="B1262">
        <v>140</v>
      </c>
      <c r="C1262">
        <v>5</v>
      </c>
      <c r="D1262">
        <v>1</v>
      </c>
      <c r="E1262">
        <v>0</v>
      </c>
      <c r="F1262">
        <v>0</v>
      </c>
      <c r="G1262">
        <v>0</v>
      </c>
      <c r="H1262">
        <v>0</v>
      </c>
      <c r="I1262" s="3">
        <f t="shared" si="121"/>
        <v>6</v>
      </c>
      <c r="J1262" s="3">
        <f t="shared" si="119"/>
        <v>140</v>
      </c>
      <c r="K1262" s="3">
        <f t="shared" si="122"/>
        <v>1</v>
      </c>
      <c r="L1262" s="3">
        <f t="shared" si="120"/>
        <v>75660</v>
      </c>
      <c r="M1262" s="3" t="str">
        <f t="shared" si="123"/>
        <v>01278C</v>
      </c>
      <c r="N1262" s="3">
        <f t="shared" si="124"/>
        <v>60</v>
      </c>
    </row>
    <row r="1263" spans="1:14" x14ac:dyDescent="0.3">
      <c r="A1263" s="1">
        <v>45144.583333333336</v>
      </c>
      <c r="B1263">
        <v>200</v>
      </c>
      <c r="C1263">
        <v>5</v>
      </c>
      <c r="D1263">
        <v>1</v>
      </c>
      <c r="E1263">
        <v>0</v>
      </c>
      <c r="F1263">
        <v>0</v>
      </c>
      <c r="G1263">
        <v>0</v>
      </c>
      <c r="H1263">
        <v>0</v>
      </c>
      <c r="I1263" s="3">
        <f t="shared" si="121"/>
        <v>6</v>
      </c>
      <c r="J1263" s="3">
        <f t="shared" si="119"/>
        <v>200</v>
      </c>
      <c r="K1263" s="3">
        <f t="shared" si="122"/>
        <v>1</v>
      </c>
      <c r="L1263" s="3">
        <f t="shared" si="120"/>
        <v>75720</v>
      </c>
      <c r="M1263" s="3" t="str">
        <f t="shared" si="123"/>
        <v>0127C8</v>
      </c>
      <c r="N1263" s="3">
        <f t="shared" si="124"/>
        <v>60</v>
      </c>
    </row>
    <row r="1264" spans="1:14" x14ac:dyDescent="0.3">
      <c r="A1264" s="1">
        <v>45144.625</v>
      </c>
      <c r="B1264">
        <v>4</v>
      </c>
      <c r="C1264">
        <v>6</v>
      </c>
      <c r="D1264">
        <v>0</v>
      </c>
      <c r="E1264">
        <v>0</v>
      </c>
      <c r="F1264">
        <v>0</v>
      </c>
      <c r="G1264">
        <v>0</v>
      </c>
      <c r="H1264">
        <v>0</v>
      </c>
      <c r="I1264" s="3">
        <f t="shared" si="121"/>
        <v>6</v>
      </c>
      <c r="J1264" s="3">
        <f t="shared" si="119"/>
        <v>4</v>
      </c>
      <c r="K1264" s="3">
        <f t="shared" si="122"/>
        <v>0</v>
      </c>
      <c r="L1264" s="3">
        <f t="shared" si="120"/>
        <v>75780</v>
      </c>
      <c r="M1264" s="3" t="str">
        <f t="shared" si="123"/>
        <v>012804</v>
      </c>
      <c r="N1264" s="3">
        <f t="shared" si="124"/>
        <v>60</v>
      </c>
    </row>
    <row r="1265" spans="1:14" x14ac:dyDescent="0.3">
      <c r="A1265" s="1">
        <v>45144.666666666664</v>
      </c>
      <c r="B1265">
        <v>64</v>
      </c>
      <c r="C1265">
        <v>6</v>
      </c>
      <c r="D1265">
        <v>0</v>
      </c>
      <c r="E1265">
        <v>0</v>
      </c>
      <c r="F1265">
        <v>0</v>
      </c>
      <c r="G1265">
        <v>0</v>
      </c>
      <c r="H1265">
        <v>0</v>
      </c>
      <c r="I1265" s="3">
        <f t="shared" si="121"/>
        <v>6</v>
      </c>
      <c r="J1265" s="3">
        <f t="shared" si="119"/>
        <v>64</v>
      </c>
      <c r="K1265" s="3">
        <f t="shared" si="122"/>
        <v>0</v>
      </c>
      <c r="L1265" s="3">
        <f t="shared" si="120"/>
        <v>75840</v>
      </c>
      <c r="M1265" s="3" t="str">
        <f t="shared" si="123"/>
        <v>012840</v>
      </c>
      <c r="N1265" s="3">
        <f t="shared" si="124"/>
        <v>60</v>
      </c>
    </row>
    <row r="1266" spans="1:14" x14ac:dyDescent="0.3">
      <c r="A1266" s="1">
        <v>45144.708333333336</v>
      </c>
      <c r="B1266">
        <v>124</v>
      </c>
      <c r="C1266">
        <v>6</v>
      </c>
      <c r="D1266">
        <v>0</v>
      </c>
      <c r="E1266">
        <v>0</v>
      </c>
      <c r="F1266">
        <v>0</v>
      </c>
      <c r="G1266">
        <v>0</v>
      </c>
      <c r="H1266">
        <v>0</v>
      </c>
      <c r="I1266" s="3">
        <f t="shared" si="121"/>
        <v>6</v>
      </c>
      <c r="J1266" s="3">
        <f t="shared" si="119"/>
        <v>124</v>
      </c>
      <c r="K1266" s="3">
        <f t="shared" si="122"/>
        <v>0</v>
      </c>
      <c r="L1266" s="3">
        <f t="shared" si="120"/>
        <v>75900</v>
      </c>
      <c r="M1266" s="3" t="str">
        <f t="shared" si="123"/>
        <v>01287C</v>
      </c>
      <c r="N1266" s="3">
        <f t="shared" si="124"/>
        <v>60</v>
      </c>
    </row>
    <row r="1267" spans="1:14" x14ac:dyDescent="0.3">
      <c r="A1267" s="1">
        <v>45144.75</v>
      </c>
      <c r="B1267">
        <v>184</v>
      </c>
      <c r="C1267">
        <v>3</v>
      </c>
      <c r="D1267">
        <v>3</v>
      </c>
      <c r="E1267">
        <v>0</v>
      </c>
      <c r="F1267">
        <v>0</v>
      </c>
      <c r="G1267">
        <v>0</v>
      </c>
      <c r="H1267">
        <v>0</v>
      </c>
      <c r="I1267" s="3">
        <f t="shared" si="121"/>
        <v>6</v>
      </c>
      <c r="J1267" s="3">
        <f t="shared" si="119"/>
        <v>184</v>
      </c>
      <c r="K1267" s="3">
        <f t="shared" si="122"/>
        <v>3</v>
      </c>
      <c r="L1267" s="3">
        <f t="shared" si="120"/>
        <v>75960</v>
      </c>
      <c r="M1267" s="3" t="str">
        <f t="shared" si="123"/>
        <v>0128B8</v>
      </c>
      <c r="N1267" s="3">
        <f t="shared" si="124"/>
        <v>60</v>
      </c>
    </row>
    <row r="1268" spans="1:14" x14ac:dyDescent="0.3">
      <c r="A1268" s="1">
        <v>45144.791666666664</v>
      </c>
      <c r="B1268">
        <v>244</v>
      </c>
      <c r="C1268">
        <v>4</v>
      </c>
      <c r="D1268">
        <v>1</v>
      </c>
      <c r="E1268">
        <v>1</v>
      </c>
      <c r="F1268">
        <v>0</v>
      </c>
      <c r="G1268">
        <v>0</v>
      </c>
      <c r="H1268">
        <v>0</v>
      </c>
      <c r="I1268" s="3">
        <f t="shared" si="121"/>
        <v>6</v>
      </c>
      <c r="J1268" s="3">
        <f t="shared" si="119"/>
        <v>244</v>
      </c>
      <c r="K1268" s="3">
        <f t="shared" si="122"/>
        <v>3</v>
      </c>
      <c r="L1268" s="3">
        <f t="shared" si="120"/>
        <v>76020</v>
      </c>
      <c r="M1268" s="3" t="str">
        <f t="shared" si="123"/>
        <v>0128F4</v>
      </c>
      <c r="N1268" s="3">
        <f t="shared" si="124"/>
        <v>60</v>
      </c>
    </row>
    <row r="1269" spans="1:14" x14ac:dyDescent="0.3">
      <c r="A1269" s="1">
        <v>45144.833333333336</v>
      </c>
      <c r="B1269">
        <v>48</v>
      </c>
      <c r="C1269">
        <v>5</v>
      </c>
      <c r="D1269">
        <v>1</v>
      </c>
      <c r="E1269">
        <v>0</v>
      </c>
      <c r="F1269">
        <v>0</v>
      </c>
      <c r="G1269">
        <v>0</v>
      </c>
      <c r="H1269">
        <v>0</v>
      </c>
      <c r="I1269" s="3">
        <f t="shared" si="121"/>
        <v>6</v>
      </c>
      <c r="J1269" s="3">
        <f t="shared" si="119"/>
        <v>48</v>
      </c>
      <c r="K1269" s="3">
        <f t="shared" si="122"/>
        <v>1</v>
      </c>
      <c r="L1269" s="3">
        <f t="shared" si="120"/>
        <v>76080</v>
      </c>
      <c r="M1269" s="3" t="str">
        <f t="shared" si="123"/>
        <v>012930</v>
      </c>
      <c r="N1269" s="3">
        <f t="shared" si="124"/>
        <v>60</v>
      </c>
    </row>
    <row r="1270" spans="1:14" x14ac:dyDescent="0.3">
      <c r="A1270" s="1">
        <v>45144.875</v>
      </c>
      <c r="B1270">
        <v>108</v>
      </c>
      <c r="C1270">
        <v>0</v>
      </c>
      <c r="D1270">
        <v>0</v>
      </c>
      <c r="E1270">
        <v>0</v>
      </c>
      <c r="F1270">
        <v>0</v>
      </c>
      <c r="G1270">
        <v>1</v>
      </c>
      <c r="H1270">
        <v>5</v>
      </c>
      <c r="I1270" s="3">
        <f t="shared" si="121"/>
        <v>6</v>
      </c>
      <c r="J1270" s="3">
        <f t="shared" si="119"/>
        <v>108</v>
      </c>
      <c r="K1270" s="3">
        <f t="shared" si="122"/>
        <v>29</v>
      </c>
      <c r="L1270" s="3">
        <f t="shared" si="120"/>
        <v>76140</v>
      </c>
      <c r="M1270" s="3" t="str">
        <f t="shared" si="123"/>
        <v>01296C</v>
      </c>
      <c r="N1270" s="3">
        <f t="shared" si="124"/>
        <v>60</v>
      </c>
    </row>
    <row r="1271" spans="1:14" x14ac:dyDescent="0.3">
      <c r="A1271" s="1">
        <v>45144.916666666664</v>
      </c>
      <c r="B1271">
        <v>168</v>
      </c>
      <c r="C1271">
        <v>0</v>
      </c>
      <c r="D1271">
        <v>0</v>
      </c>
      <c r="E1271">
        <v>0</v>
      </c>
      <c r="F1271">
        <v>1</v>
      </c>
      <c r="G1271">
        <v>1</v>
      </c>
      <c r="H1271">
        <v>4</v>
      </c>
      <c r="I1271" s="3">
        <f t="shared" si="121"/>
        <v>6</v>
      </c>
      <c r="J1271" s="3">
        <f t="shared" si="119"/>
        <v>168</v>
      </c>
      <c r="K1271" s="3">
        <f t="shared" si="122"/>
        <v>27</v>
      </c>
      <c r="L1271" s="3">
        <f t="shared" si="120"/>
        <v>76200</v>
      </c>
      <c r="M1271" s="3" t="str">
        <f t="shared" si="123"/>
        <v>0129A8</v>
      </c>
      <c r="N1271" s="3">
        <f t="shared" si="124"/>
        <v>60</v>
      </c>
    </row>
    <row r="1272" spans="1:14" x14ac:dyDescent="0.3">
      <c r="A1272" s="1">
        <v>45144.958333333336</v>
      </c>
      <c r="B1272">
        <v>228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6</v>
      </c>
      <c r="I1272" s="3">
        <f t="shared" si="121"/>
        <v>6</v>
      </c>
      <c r="J1272" s="3">
        <f t="shared" si="119"/>
        <v>228</v>
      </c>
      <c r="K1272" s="3">
        <f t="shared" si="122"/>
        <v>30</v>
      </c>
      <c r="L1272" s="3">
        <f t="shared" si="120"/>
        <v>76260</v>
      </c>
      <c r="M1272" s="3" t="str">
        <f t="shared" si="123"/>
        <v>0129E4</v>
      </c>
      <c r="N1272" s="3">
        <f t="shared" si="124"/>
        <v>60</v>
      </c>
    </row>
    <row r="1273" spans="1:14" x14ac:dyDescent="0.3">
      <c r="A1273" s="1">
        <v>45145</v>
      </c>
      <c r="B1273">
        <v>32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6</v>
      </c>
      <c r="I1273" s="3">
        <f t="shared" si="121"/>
        <v>6</v>
      </c>
      <c r="J1273" s="3">
        <f t="shared" si="119"/>
        <v>32</v>
      </c>
      <c r="K1273" s="3">
        <f t="shared" si="122"/>
        <v>30</v>
      </c>
      <c r="L1273" s="3">
        <f t="shared" si="120"/>
        <v>76320</v>
      </c>
      <c r="M1273" s="3" t="str">
        <f t="shared" si="123"/>
        <v>012A20</v>
      </c>
      <c r="N1273" s="3">
        <f t="shared" si="124"/>
        <v>60</v>
      </c>
    </row>
    <row r="1274" spans="1:14" x14ac:dyDescent="0.3">
      <c r="A1274" s="1">
        <v>45145.041666666664</v>
      </c>
      <c r="B1274">
        <v>92</v>
      </c>
      <c r="C1274">
        <v>0</v>
      </c>
      <c r="D1274">
        <v>0</v>
      </c>
      <c r="E1274">
        <v>1</v>
      </c>
      <c r="F1274">
        <v>1</v>
      </c>
      <c r="G1274">
        <v>2</v>
      </c>
      <c r="H1274">
        <v>2</v>
      </c>
      <c r="I1274" s="3">
        <f t="shared" si="121"/>
        <v>6</v>
      </c>
      <c r="J1274" s="3">
        <f t="shared" si="119"/>
        <v>92</v>
      </c>
      <c r="K1274" s="3">
        <f t="shared" si="122"/>
        <v>23</v>
      </c>
      <c r="L1274" s="3">
        <f t="shared" si="120"/>
        <v>76380</v>
      </c>
      <c r="M1274" s="3" t="str">
        <f t="shared" si="123"/>
        <v>012A5C</v>
      </c>
      <c r="N1274" s="3">
        <f t="shared" si="124"/>
        <v>60</v>
      </c>
    </row>
    <row r="1275" spans="1:14" x14ac:dyDescent="0.3">
      <c r="A1275" s="1">
        <v>45145.083333333336</v>
      </c>
      <c r="B1275">
        <v>152</v>
      </c>
      <c r="C1275">
        <v>6</v>
      </c>
      <c r="D1275">
        <v>0</v>
      </c>
      <c r="E1275">
        <v>0</v>
      </c>
      <c r="F1275">
        <v>0</v>
      </c>
      <c r="G1275">
        <v>0</v>
      </c>
      <c r="H1275">
        <v>0</v>
      </c>
      <c r="I1275" s="3">
        <f t="shared" si="121"/>
        <v>6</v>
      </c>
      <c r="J1275" s="3">
        <f t="shared" si="119"/>
        <v>152</v>
      </c>
      <c r="K1275" s="3">
        <f t="shared" si="122"/>
        <v>0</v>
      </c>
      <c r="L1275" s="3">
        <f t="shared" si="120"/>
        <v>76440</v>
      </c>
      <c r="M1275" s="3" t="str">
        <f t="shared" si="123"/>
        <v>012A98</v>
      </c>
      <c r="N1275" s="3">
        <f t="shared" si="124"/>
        <v>60</v>
      </c>
    </row>
    <row r="1276" spans="1:14" x14ac:dyDescent="0.3">
      <c r="A1276" s="1">
        <v>45145.125</v>
      </c>
      <c r="B1276">
        <v>212</v>
      </c>
      <c r="C1276">
        <v>6</v>
      </c>
      <c r="D1276">
        <v>0</v>
      </c>
      <c r="E1276">
        <v>0</v>
      </c>
      <c r="F1276">
        <v>0</v>
      </c>
      <c r="G1276">
        <v>0</v>
      </c>
      <c r="H1276">
        <v>0</v>
      </c>
      <c r="I1276" s="3">
        <f t="shared" si="121"/>
        <v>6</v>
      </c>
      <c r="J1276" s="3">
        <f t="shared" si="119"/>
        <v>212</v>
      </c>
      <c r="K1276" s="3">
        <f t="shared" si="122"/>
        <v>0</v>
      </c>
      <c r="L1276" s="3">
        <f t="shared" si="120"/>
        <v>76500</v>
      </c>
      <c r="M1276" s="3" t="str">
        <f t="shared" si="123"/>
        <v>012AD4</v>
      </c>
      <c r="N1276" s="3">
        <f t="shared" si="124"/>
        <v>60</v>
      </c>
    </row>
    <row r="1277" spans="1:14" x14ac:dyDescent="0.3">
      <c r="A1277" s="1">
        <v>45145.166666666664</v>
      </c>
      <c r="B1277">
        <v>16</v>
      </c>
      <c r="C1277">
        <v>4</v>
      </c>
      <c r="D1277">
        <v>2</v>
      </c>
      <c r="E1277">
        <v>0</v>
      </c>
      <c r="F1277">
        <v>0</v>
      </c>
      <c r="G1277">
        <v>0</v>
      </c>
      <c r="H1277">
        <v>0</v>
      </c>
      <c r="I1277" s="3">
        <f t="shared" si="121"/>
        <v>6</v>
      </c>
      <c r="J1277" s="3">
        <f t="shared" si="119"/>
        <v>16</v>
      </c>
      <c r="K1277" s="3">
        <f t="shared" si="122"/>
        <v>2</v>
      </c>
      <c r="L1277" s="3">
        <f t="shared" si="120"/>
        <v>76560</v>
      </c>
      <c r="M1277" s="3" t="str">
        <f t="shared" si="123"/>
        <v>012B10</v>
      </c>
      <c r="N1277" s="3">
        <f t="shared" si="124"/>
        <v>60</v>
      </c>
    </row>
    <row r="1278" spans="1:14" x14ac:dyDescent="0.3">
      <c r="A1278" s="1">
        <v>45145.208333333336</v>
      </c>
      <c r="B1278">
        <v>76</v>
      </c>
      <c r="C1278">
        <v>4</v>
      </c>
      <c r="D1278">
        <v>2</v>
      </c>
      <c r="E1278">
        <v>0</v>
      </c>
      <c r="F1278">
        <v>0</v>
      </c>
      <c r="G1278">
        <v>0</v>
      </c>
      <c r="H1278">
        <v>0</v>
      </c>
      <c r="I1278" s="3">
        <f t="shared" si="121"/>
        <v>6</v>
      </c>
      <c r="J1278" s="3">
        <f t="shared" si="119"/>
        <v>76</v>
      </c>
      <c r="K1278" s="3">
        <f t="shared" si="122"/>
        <v>2</v>
      </c>
      <c r="L1278" s="3">
        <f t="shared" si="120"/>
        <v>76620</v>
      </c>
      <c r="M1278" s="3" t="str">
        <f t="shared" si="123"/>
        <v>012B4C</v>
      </c>
      <c r="N1278" s="3">
        <f t="shared" si="124"/>
        <v>60</v>
      </c>
    </row>
    <row r="1279" spans="1:14" x14ac:dyDescent="0.3">
      <c r="A1279" s="1">
        <v>45145.25</v>
      </c>
      <c r="B1279">
        <v>136</v>
      </c>
      <c r="C1279">
        <v>6</v>
      </c>
      <c r="D1279">
        <v>0</v>
      </c>
      <c r="E1279">
        <v>0</v>
      </c>
      <c r="F1279">
        <v>0</v>
      </c>
      <c r="G1279">
        <v>0</v>
      </c>
      <c r="H1279">
        <v>0</v>
      </c>
      <c r="I1279" s="3">
        <f t="shared" si="121"/>
        <v>6</v>
      </c>
      <c r="J1279" s="3">
        <f t="shared" si="119"/>
        <v>136</v>
      </c>
      <c r="K1279" s="3">
        <f t="shared" si="122"/>
        <v>0</v>
      </c>
      <c r="L1279" s="3">
        <f t="shared" si="120"/>
        <v>76680</v>
      </c>
      <c r="M1279" s="3" t="str">
        <f t="shared" si="123"/>
        <v>012B88</v>
      </c>
      <c r="N1279" s="3">
        <f t="shared" si="124"/>
        <v>60</v>
      </c>
    </row>
    <row r="1280" spans="1:14" x14ac:dyDescent="0.3">
      <c r="A1280" s="1">
        <v>45145.291666666664</v>
      </c>
      <c r="B1280">
        <v>196</v>
      </c>
      <c r="C1280">
        <v>4</v>
      </c>
      <c r="D1280">
        <v>2</v>
      </c>
      <c r="E1280">
        <v>0</v>
      </c>
      <c r="F1280">
        <v>0</v>
      </c>
      <c r="G1280">
        <v>0</v>
      </c>
      <c r="H1280">
        <v>0</v>
      </c>
      <c r="I1280" s="3">
        <f t="shared" si="121"/>
        <v>6</v>
      </c>
      <c r="J1280" s="3">
        <f t="shared" si="119"/>
        <v>196</v>
      </c>
      <c r="K1280" s="3">
        <f t="shared" si="122"/>
        <v>2</v>
      </c>
      <c r="L1280" s="3">
        <f t="shared" si="120"/>
        <v>76740</v>
      </c>
      <c r="M1280" s="3" t="str">
        <f t="shared" si="123"/>
        <v>012BC4</v>
      </c>
      <c r="N1280" s="3">
        <f t="shared" si="124"/>
        <v>60</v>
      </c>
    </row>
    <row r="1281" spans="1:14" x14ac:dyDescent="0.3">
      <c r="A1281" s="1">
        <v>45145.333333333336</v>
      </c>
      <c r="B1281">
        <v>0</v>
      </c>
      <c r="C1281">
        <v>6</v>
      </c>
      <c r="D1281">
        <v>0</v>
      </c>
      <c r="E1281">
        <v>0</v>
      </c>
      <c r="F1281">
        <v>0</v>
      </c>
      <c r="G1281">
        <v>0</v>
      </c>
      <c r="H1281">
        <v>0</v>
      </c>
      <c r="I1281" s="3">
        <f t="shared" si="121"/>
        <v>6</v>
      </c>
      <c r="J1281" s="3">
        <f t="shared" si="119"/>
        <v>0</v>
      </c>
      <c r="K1281" s="3">
        <f t="shared" si="122"/>
        <v>0</v>
      </c>
      <c r="L1281" s="3">
        <f t="shared" si="120"/>
        <v>76800</v>
      </c>
      <c r="M1281" s="3" t="str">
        <f t="shared" si="123"/>
        <v>012C00</v>
      </c>
      <c r="N1281" s="3">
        <f t="shared" si="124"/>
        <v>60</v>
      </c>
    </row>
    <row r="1282" spans="1:14" x14ac:dyDescent="0.3">
      <c r="A1282" s="1">
        <v>45145.375</v>
      </c>
      <c r="B1282">
        <v>60</v>
      </c>
      <c r="C1282">
        <v>5</v>
      </c>
      <c r="D1282">
        <v>1</v>
      </c>
      <c r="E1282">
        <v>0</v>
      </c>
      <c r="F1282">
        <v>0</v>
      </c>
      <c r="G1282">
        <v>0</v>
      </c>
      <c r="H1282">
        <v>0</v>
      </c>
      <c r="I1282" s="3">
        <f t="shared" si="121"/>
        <v>6</v>
      </c>
      <c r="J1282" s="3">
        <f t="shared" si="119"/>
        <v>60</v>
      </c>
      <c r="K1282" s="3">
        <f t="shared" si="122"/>
        <v>1</v>
      </c>
      <c r="L1282" s="3">
        <f t="shared" si="120"/>
        <v>76860</v>
      </c>
      <c r="M1282" s="3" t="str">
        <f t="shared" si="123"/>
        <v>012C3C</v>
      </c>
      <c r="N1282" s="3">
        <f t="shared" si="124"/>
        <v>60</v>
      </c>
    </row>
    <row r="1283" spans="1:14" x14ac:dyDescent="0.3">
      <c r="A1283" s="1">
        <v>45145.416666666664</v>
      </c>
      <c r="B1283">
        <v>120</v>
      </c>
      <c r="C1283">
        <v>4</v>
      </c>
      <c r="D1283">
        <v>2</v>
      </c>
      <c r="E1283">
        <v>0</v>
      </c>
      <c r="F1283">
        <v>0</v>
      </c>
      <c r="G1283">
        <v>0</v>
      </c>
      <c r="H1283">
        <v>0</v>
      </c>
      <c r="I1283" s="3">
        <f t="shared" si="121"/>
        <v>6</v>
      </c>
      <c r="J1283" s="3">
        <f t="shared" si="119"/>
        <v>120</v>
      </c>
      <c r="K1283" s="3">
        <f t="shared" si="122"/>
        <v>2</v>
      </c>
      <c r="L1283" s="3">
        <f t="shared" si="120"/>
        <v>76920</v>
      </c>
      <c r="M1283" s="3" t="str">
        <f t="shared" si="123"/>
        <v>012C78</v>
      </c>
      <c r="N1283" s="3">
        <f t="shared" si="124"/>
        <v>60</v>
      </c>
    </row>
    <row r="1284" spans="1:14" x14ac:dyDescent="0.3">
      <c r="A1284" s="1">
        <v>45145.458333333336</v>
      </c>
      <c r="B1284">
        <v>180</v>
      </c>
      <c r="C1284">
        <v>2</v>
      </c>
      <c r="D1284">
        <v>3</v>
      </c>
      <c r="E1284">
        <v>1</v>
      </c>
      <c r="F1284">
        <v>0</v>
      </c>
      <c r="G1284">
        <v>0</v>
      </c>
      <c r="H1284">
        <v>0</v>
      </c>
      <c r="I1284" s="3">
        <f t="shared" si="121"/>
        <v>6</v>
      </c>
      <c r="J1284" s="3">
        <f t="shared" ref="J1284:J1347" si="125">IF(J1283+60&lt;256,J1283+60,J1283+60-256)</f>
        <v>180</v>
      </c>
      <c r="K1284" s="3">
        <f t="shared" si="122"/>
        <v>5</v>
      </c>
      <c r="L1284" s="3">
        <f t="shared" ref="L1284:L1347" si="126">L1283+60</f>
        <v>76980</v>
      </c>
      <c r="M1284" s="3" t="str">
        <f t="shared" si="123"/>
        <v>012CB4</v>
      </c>
      <c r="N1284" s="3">
        <f t="shared" si="124"/>
        <v>60</v>
      </c>
    </row>
    <row r="1285" spans="1:14" x14ac:dyDescent="0.3">
      <c r="A1285" s="1">
        <v>45145.5</v>
      </c>
      <c r="B1285">
        <v>240</v>
      </c>
      <c r="C1285">
        <v>5</v>
      </c>
      <c r="D1285">
        <v>1</v>
      </c>
      <c r="E1285">
        <v>0</v>
      </c>
      <c r="F1285">
        <v>0</v>
      </c>
      <c r="G1285">
        <v>0</v>
      </c>
      <c r="H1285">
        <v>0</v>
      </c>
      <c r="I1285" s="3">
        <f t="shared" si="121"/>
        <v>6</v>
      </c>
      <c r="J1285" s="3">
        <f t="shared" si="125"/>
        <v>240</v>
      </c>
      <c r="K1285" s="3">
        <f t="shared" si="122"/>
        <v>1</v>
      </c>
      <c r="L1285" s="3">
        <f t="shared" si="126"/>
        <v>77040</v>
      </c>
      <c r="M1285" s="3" t="str">
        <f t="shared" si="123"/>
        <v>012CF0</v>
      </c>
      <c r="N1285" s="3">
        <f t="shared" si="124"/>
        <v>60</v>
      </c>
    </row>
    <row r="1286" spans="1:14" x14ac:dyDescent="0.3">
      <c r="A1286" s="1">
        <v>45145.541666666664</v>
      </c>
      <c r="B1286">
        <v>44</v>
      </c>
      <c r="C1286">
        <v>6</v>
      </c>
      <c r="D1286">
        <v>0</v>
      </c>
      <c r="E1286">
        <v>0</v>
      </c>
      <c r="F1286">
        <v>0</v>
      </c>
      <c r="G1286">
        <v>0</v>
      </c>
      <c r="H1286">
        <v>0</v>
      </c>
      <c r="I1286" s="3">
        <f t="shared" si="121"/>
        <v>6</v>
      </c>
      <c r="J1286" s="3">
        <f t="shared" si="125"/>
        <v>44</v>
      </c>
      <c r="K1286" s="3">
        <f t="shared" si="122"/>
        <v>0</v>
      </c>
      <c r="L1286" s="3">
        <f t="shared" si="126"/>
        <v>77100</v>
      </c>
      <c r="M1286" s="3" t="str">
        <f t="shared" si="123"/>
        <v>012D2C</v>
      </c>
      <c r="N1286" s="3">
        <f t="shared" si="124"/>
        <v>60</v>
      </c>
    </row>
    <row r="1287" spans="1:14" x14ac:dyDescent="0.3">
      <c r="A1287" s="1">
        <v>45145.583333333336</v>
      </c>
      <c r="B1287">
        <v>104</v>
      </c>
      <c r="C1287">
        <v>1</v>
      </c>
      <c r="D1287">
        <v>3</v>
      </c>
      <c r="E1287">
        <v>2</v>
      </c>
      <c r="F1287">
        <v>0</v>
      </c>
      <c r="G1287">
        <v>0</v>
      </c>
      <c r="H1287">
        <v>0</v>
      </c>
      <c r="I1287" s="3">
        <f t="shared" si="121"/>
        <v>6</v>
      </c>
      <c r="J1287" s="3">
        <f t="shared" si="125"/>
        <v>104</v>
      </c>
      <c r="K1287" s="3">
        <f t="shared" si="122"/>
        <v>7</v>
      </c>
      <c r="L1287" s="3">
        <f t="shared" si="126"/>
        <v>77160</v>
      </c>
      <c r="M1287" s="3" t="str">
        <f t="shared" si="123"/>
        <v>012D68</v>
      </c>
      <c r="N1287" s="3">
        <f t="shared" si="124"/>
        <v>60</v>
      </c>
    </row>
    <row r="1288" spans="1:14" x14ac:dyDescent="0.3">
      <c r="A1288" s="1">
        <v>45145.625</v>
      </c>
      <c r="B1288">
        <v>164</v>
      </c>
      <c r="C1288">
        <v>4</v>
      </c>
      <c r="D1288">
        <v>2</v>
      </c>
      <c r="E1288">
        <v>0</v>
      </c>
      <c r="F1288">
        <v>0</v>
      </c>
      <c r="G1288">
        <v>0</v>
      </c>
      <c r="H1288">
        <v>0</v>
      </c>
      <c r="I1288" s="3">
        <f t="shared" si="121"/>
        <v>6</v>
      </c>
      <c r="J1288" s="3">
        <f t="shared" si="125"/>
        <v>164</v>
      </c>
      <c r="K1288" s="3">
        <f t="shared" si="122"/>
        <v>2</v>
      </c>
      <c r="L1288" s="3">
        <f t="shared" si="126"/>
        <v>77220</v>
      </c>
      <c r="M1288" s="3" t="str">
        <f t="shared" si="123"/>
        <v>012DA4</v>
      </c>
      <c r="N1288" s="3">
        <f t="shared" si="124"/>
        <v>60</v>
      </c>
    </row>
    <row r="1289" spans="1:14" x14ac:dyDescent="0.3">
      <c r="A1289" s="1">
        <v>45145.666666666664</v>
      </c>
      <c r="B1289">
        <v>224</v>
      </c>
      <c r="C1289">
        <v>6</v>
      </c>
      <c r="D1289">
        <v>0</v>
      </c>
      <c r="E1289">
        <v>0</v>
      </c>
      <c r="F1289">
        <v>0</v>
      </c>
      <c r="G1289">
        <v>0</v>
      </c>
      <c r="H1289">
        <v>0</v>
      </c>
      <c r="I1289" s="3">
        <f t="shared" si="121"/>
        <v>6</v>
      </c>
      <c r="J1289" s="3">
        <f t="shared" si="125"/>
        <v>224</v>
      </c>
      <c r="K1289" s="3">
        <f t="shared" si="122"/>
        <v>0</v>
      </c>
      <c r="L1289" s="3">
        <f t="shared" si="126"/>
        <v>77280</v>
      </c>
      <c r="M1289" s="3" t="str">
        <f t="shared" si="123"/>
        <v>012DE0</v>
      </c>
      <c r="N1289" s="3">
        <f t="shared" si="124"/>
        <v>60</v>
      </c>
    </row>
    <row r="1290" spans="1:14" x14ac:dyDescent="0.3">
      <c r="A1290" s="1">
        <v>45145.708333333336</v>
      </c>
      <c r="B1290">
        <v>28</v>
      </c>
      <c r="C1290">
        <v>1</v>
      </c>
      <c r="D1290">
        <v>4</v>
      </c>
      <c r="E1290">
        <v>1</v>
      </c>
      <c r="F1290">
        <v>0</v>
      </c>
      <c r="G1290">
        <v>0</v>
      </c>
      <c r="H1290">
        <v>0</v>
      </c>
      <c r="I1290" s="3">
        <f t="shared" ref="I1290:I1353" si="127">SUM(C1290:H1290)</f>
        <v>6</v>
      </c>
      <c r="J1290" s="3">
        <f t="shared" si="125"/>
        <v>28</v>
      </c>
      <c r="K1290" s="3">
        <f t="shared" ref="K1290:K1353" si="128">D1290+2*E1290+3*F1290+4*G1290+5*H1290</f>
        <v>6</v>
      </c>
      <c r="L1290" s="3">
        <f t="shared" si="126"/>
        <v>77340</v>
      </c>
      <c r="M1290" s="3" t="str">
        <f t="shared" ref="M1290:M1353" si="129">DEC2HEX(L1290,6)</f>
        <v>012E1C</v>
      </c>
      <c r="N1290" s="3">
        <f t="shared" ref="N1290:N1353" si="130">IF(B1290-B1289&gt;0,B1290-B1289,256+B1290-B1289)</f>
        <v>60</v>
      </c>
    </row>
    <row r="1291" spans="1:14" x14ac:dyDescent="0.3">
      <c r="A1291" s="1">
        <v>45145.75</v>
      </c>
      <c r="B1291">
        <v>88</v>
      </c>
      <c r="C1291">
        <v>5</v>
      </c>
      <c r="D1291">
        <v>1</v>
      </c>
      <c r="E1291">
        <v>0</v>
      </c>
      <c r="F1291">
        <v>0</v>
      </c>
      <c r="G1291">
        <v>0</v>
      </c>
      <c r="H1291">
        <v>0</v>
      </c>
      <c r="I1291" s="3">
        <f t="shared" si="127"/>
        <v>6</v>
      </c>
      <c r="J1291" s="3">
        <f t="shared" si="125"/>
        <v>88</v>
      </c>
      <c r="K1291" s="3">
        <f t="shared" si="128"/>
        <v>1</v>
      </c>
      <c r="L1291" s="3">
        <f t="shared" si="126"/>
        <v>77400</v>
      </c>
      <c r="M1291" s="3" t="str">
        <f t="shared" si="129"/>
        <v>012E58</v>
      </c>
      <c r="N1291" s="3">
        <f t="shared" si="130"/>
        <v>60</v>
      </c>
    </row>
    <row r="1292" spans="1:14" x14ac:dyDescent="0.3">
      <c r="A1292" s="1">
        <v>45145.791666666664</v>
      </c>
      <c r="B1292">
        <v>148</v>
      </c>
      <c r="C1292">
        <v>5</v>
      </c>
      <c r="D1292">
        <v>1</v>
      </c>
      <c r="E1292">
        <v>0</v>
      </c>
      <c r="F1292">
        <v>0</v>
      </c>
      <c r="G1292">
        <v>0</v>
      </c>
      <c r="H1292">
        <v>0</v>
      </c>
      <c r="I1292" s="3">
        <f t="shared" si="127"/>
        <v>6</v>
      </c>
      <c r="J1292" s="3">
        <f t="shared" si="125"/>
        <v>148</v>
      </c>
      <c r="K1292" s="3">
        <f t="shared" si="128"/>
        <v>1</v>
      </c>
      <c r="L1292" s="3">
        <f t="shared" si="126"/>
        <v>77460</v>
      </c>
      <c r="M1292" s="3" t="str">
        <f t="shared" si="129"/>
        <v>012E94</v>
      </c>
      <c r="N1292" s="3">
        <f t="shared" si="130"/>
        <v>60</v>
      </c>
    </row>
    <row r="1293" spans="1:14" x14ac:dyDescent="0.3">
      <c r="A1293" s="1">
        <v>45145.833333333336</v>
      </c>
      <c r="B1293">
        <v>208</v>
      </c>
      <c r="C1293">
        <v>6</v>
      </c>
      <c r="D1293">
        <v>0</v>
      </c>
      <c r="E1293">
        <v>0</v>
      </c>
      <c r="F1293">
        <v>0</v>
      </c>
      <c r="G1293">
        <v>0</v>
      </c>
      <c r="H1293">
        <v>0</v>
      </c>
      <c r="I1293" s="3">
        <f t="shared" si="127"/>
        <v>6</v>
      </c>
      <c r="J1293" s="3">
        <f t="shared" si="125"/>
        <v>208</v>
      </c>
      <c r="K1293" s="3">
        <f t="shared" si="128"/>
        <v>0</v>
      </c>
      <c r="L1293" s="3">
        <f t="shared" si="126"/>
        <v>77520</v>
      </c>
      <c r="M1293" s="3" t="str">
        <f t="shared" si="129"/>
        <v>012ED0</v>
      </c>
      <c r="N1293" s="3">
        <f t="shared" si="130"/>
        <v>60</v>
      </c>
    </row>
    <row r="1294" spans="1:14" x14ac:dyDescent="0.3">
      <c r="A1294" s="1">
        <v>45145.875</v>
      </c>
      <c r="B1294">
        <v>12</v>
      </c>
      <c r="C1294">
        <v>3</v>
      </c>
      <c r="D1294">
        <v>0</v>
      </c>
      <c r="E1294">
        <v>0</v>
      </c>
      <c r="F1294">
        <v>0</v>
      </c>
      <c r="G1294">
        <v>1</v>
      </c>
      <c r="H1294">
        <v>2</v>
      </c>
      <c r="I1294" s="3">
        <f t="shared" si="127"/>
        <v>6</v>
      </c>
      <c r="J1294" s="3">
        <f t="shared" si="125"/>
        <v>12</v>
      </c>
      <c r="K1294" s="3">
        <f t="shared" si="128"/>
        <v>14</v>
      </c>
      <c r="L1294" s="3">
        <f t="shared" si="126"/>
        <v>77580</v>
      </c>
      <c r="M1294" s="3" t="str">
        <f t="shared" si="129"/>
        <v>012F0C</v>
      </c>
      <c r="N1294" s="3">
        <f t="shared" si="130"/>
        <v>60</v>
      </c>
    </row>
    <row r="1295" spans="1:14" x14ac:dyDescent="0.3">
      <c r="A1295" s="1">
        <v>45145.916666666664</v>
      </c>
      <c r="B1295">
        <v>72</v>
      </c>
      <c r="C1295">
        <v>0</v>
      </c>
      <c r="D1295">
        <v>0</v>
      </c>
      <c r="E1295">
        <v>0</v>
      </c>
      <c r="F1295">
        <v>1</v>
      </c>
      <c r="G1295">
        <v>2</v>
      </c>
      <c r="H1295">
        <v>3</v>
      </c>
      <c r="I1295" s="3">
        <f t="shared" si="127"/>
        <v>6</v>
      </c>
      <c r="J1295" s="3">
        <f t="shared" si="125"/>
        <v>72</v>
      </c>
      <c r="K1295" s="3">
        <f t="shared" si="128"/>
        <v>26</v>
      </c>
      <c r="L1295" s="3">
        <f t="shared" si="126"/>
        <v>77640</v>
      </c>
      <c r="M1295" s="3" t="str">
        <f t="shared" si="129"/>
        <v>012F48</v>
      </c>
      <c r="N1295" s="3">
        <f t="shared" si="130"/>
        <v>60</v>
      </c>
    </row>
    <row r="1296" spans="1:14" x14ac:dyDescent="0.3">
      <c r="A1296" s="1">
        <v>45145.958333333336</v>
      </c>
      <c r="B1296">
        <v>132</v>
      </c>
      <c r="C1296">
        <v>0</v>
      </c>
      <c r="D1296">
        <v>0</v>
      </c>
      <c r="E1296">
        <v>0</v>
      </c>
      <c r="F1296">
        <v>1</v>
      </c>
      <c r="G1296">
        <v>0</v>
      </c>
      <c r="H1296">
        <v>5</v>
      </c>
      <c r="I1296" s="3">
        <f t="shared" si="127"/>
        <v>6</v>
      </c>
      <c r="J1296" s="3">
        <f t="shared" si="125"/>
        <v>132</v>
      </c>
      <c r="K1296" s="3">
        <f t="shared" si="128"/>
        <v>28</v>
      </c>
      <c r="L1296" s="3">
        <f t="shared" si="126"/>
        <v>77700</v>
      </c>
      <c r="M1296" s="3" t="str">
        <f t="shared" si="129"/>
        <v>012F84</v>
      </c>
      <c r="N1296" s="3">
        <f t="shared" si="130"/>
        <v>60</v>
      </c>
    </row>
    <row r="1297" spans="1:14" x14ac:dyDescent="0.3">
      <c r="A1297" s="1">
        <v>45146</v>
      </c>
      <c r="B1297">
        <v>192</v>
      </c>
      <c r="C1297">
        <v>0</v>
      </c>
      <c r="D1297">
        <v>0</v>
      </c>
      <c r="E1297">
        <v>1</v>
      </c>
      <c r="F1297">
        <v>0</v>
      </c>
      <c r="G1297">
        <v>1</v>
      </c>
      <c r="H1297">
        <v>4</v>
      </c>
      <c r="I1297" s="3">
        <f t="shared" si="127"/>
        <v>6</v>
      </c>
      <c r="J1297" s="3">
        <f t="shared" si="125"/>
        <v>192</v>
      </c>
      <c r="K1297" s="3">
        <f t="shared" si="128"/>
        <v>26</v>
      </c>
      <c r="L1297" s="3">
        <f t="shared" si="126"/>
        <v>77760</v>
      </c>
      <c r="M1297" s="3" t="str">
        <f t="shared" si="129"/>
        <v>012FC0</v>
      </c>
      <c r="N1297" s="3">
        <f t="shared" si="130"/>
        <v>60</v>
      </c>
    </row>
    <row r="1298" spans="1:14" x14ac:dyDescent="0.3">
      <c r="A1298" s="1">
        <v>45146.041666666664</v>
      </c>
      <c r="B1298">
        <v>252</v>
      </c>
      <c r="C1298">
        <v>0</v>
      </c>
      <c r="D1298">
        <v>1</v>
      </c>
      <c r="E1298">
        <v>0</v>
      </c>
      <c r="F1298">
        <v>0</v>
      </c>
      <c r="G1298">
        <v>2</v>
      </c>
      <c r="H1298">
        <v>3</v>
      </c>
      <c r="I1298" s="3">
        <f t="shared" si="127"/>
        <v>6</v>
      </c>
      <c r="J1298" s="3">
        <f t="shared" si="125"/>
        <v>252</v>
      </c>
      <c r="K1298" s="3">
        <f t="shared" si="128"/>
        <v>24</v>
      </c>
      <c r="L1298" s="3">
        <f t="shared" si="126"/>
        <v>77820</v>
      </c>
      <c r="M1298" s="3" t="str">
        <f t="shared" si="129"/>
        <v>012FFC</v>
      </c>
      <c r="N1298" s="3">
        <f t="shared" si="130"/>
        <v>60</v>
      </c>
    </row>
    <row r="1299" spans="1:14" x14ac:dyDescent="0.3">
      <c r="A1299" s="1">
        <v>45146.083333333336</v>
      </c>
      <c r="B1299">
        <v>56</v>
      </c>
      <c r="C1299">
        <v>0</v>
      </c>
      <c r="D1299">
        <v>0</v>
      </c>
      <c r="E1299">
        <v>0</v>
      </c>
      <c r="F1299">
        <v>0</v>
      </c>
      <c r="G1299">
        <v>2</v>
      </c>
      <c r="H1299">
        <v>4</v>
      </c>
      <c r="I1299" s="3">
        <f t="shared" si="127"/>
        <v>6</v>
      </c>
      <c r="J1299" s="3">
        <f t="shared" si="125"/>
        <v>56</v>
      </c>
      <c r="K1299" s="3">
        <f t="shared" si="128"/>
        <v>28</v>
      </c>
      <c r="L1299" s="3">
        <f t="shared" si="126"/>
        <v>77880</v>
      </c>
      <c r="M1299" s="3" t="str">
        <f t="shared" si="129"/>
        <v>013038</v>
      </c>
      <c r="N1299" s="3">
        <f t="shared" si="130"/>
        <v>60</v>
      </c>
    </row>
    <row r="1300" spans="1:14" x14ac:dyDescent="0.3">
      <c r="A1300" s="1">
        <v>45146.125</v>
      </c>
      <c r="B1300">
        <v>116</v>
      </c>
      <c r="C1300">
        <v>1</v>
      </c>
      <c r="D1300">
        <v>0</v>
      </c>
      <c r="E1300">
        <v>1</v>
      </c>
      <c r="F1300">
        <v>2</v>
      </c>
      <c r="G1300">
        <v>0</v>
      </c>
      <c r="H1300">
        <v>2</v>
      </c>
      <c r="I1300" s="3">
        <f t="shared" si="127"/>
        <v>6</v>
      </c>
      <c r="J1300" s="3">
        <f t="shared" si="125"/>
        <v>116</v>
      </c>
      <c r="K1300" s="3">
        <f t="shared" si="128"/>
        <v>18</v>
      </c>
      <c r="L1300" s="3">
        <f t="shared" si="126"/>
        <v>77940</v>
      </c>
      <c r="M1300" s="3" t="str">
        <f t="shared" si="129"/>
        <v>013074</v>
      </c>
      <c r="N1300" s="3">
        <f t="shared" si="130"/>
        <v>60</v>
      </c>
    </row>
    <row r="1301" spans="1:14" x14ac:dyDescent="0.3">
      <c r="A1301" s="1">
        <v>45146.166666666664</v>
      </c>
      <c r="B1301">
        <v>176</v>
      </c>
      <c r="C1301">
        <v>6</v>
      </c>
      <c r="D1301">
        <v>0</v>
      </c>
      <c r="E1301">
        <v>0</v>
      </c>
      <c r="F1301">
        <v>0</v>
      </c>
      <c r="G1301">
        <v>0</v>
      </c>
      <c r="H1301">
        <v>0</v>
      </c>
      <c r="I1301" s="3">
        <f t="shared" si="127"/>
        <v>6</v>
      </c>
      <c r="J1301" s="3">
        <f t="shared" si="125"/>
        <v>176</v>
      </c>
      <c r="K1301" s="3">
        <f t="shared" si="128"/>
        <v>0</v>
      </c>
      <c r="L1301" s="3">
        <f t="shared" si="126"/>
        <v>78000</v>
      </c>
      <c r="M1301" s="3" t="str">
        <f t="shared" si="129"/>
        <v>0130B0</v>
      </c>
      <c r="N1301" s="3">
        <f t="shared" si="130"/>
        <v>60</v>
      </c>
    </row>
    <row r="1302" spans="1:14" x14ac:dyDescent="0.3">
      <c r="A1302" s="1">
        <v>45146.208333333336</v>
      </c>
      <c r="B1302">
        <v>236</v>
      </c>
      <c r="C1302">
        <v>2</v>
      </c>
      <c r="D1302">
        <v>2</v>
      </c>
      <c r="E1302">
        <v>2</v>
      </c>
      <c r="F1302">
        <v>0</v>
      </c>
      <c r="G1302">
        <v>0</v>
      </c>
      <c r="H1302">
        <v>0</v>
      </c>
      <c r="I1302" s="3">
        <f t="shared" si="127"/>
        <v>6</v>
      </c>
      <c r="J1302" s="3">
        <f t="shared" si="125"/>
        <v>236</v>
      </c>
      <c r="K1302" s="3">
        <f t="shared" si="128"/>
        <v>6</v>
      </c>
      <c r="L1302" s="3">
        <f t="shared" si="126"/>
        <v>78060</v>
      </c>
      <c r="M1302" s="3" t="str">
        <f t="shared" si="129"/>
        <v>0130EC</v>
      </c>
      <c r="N1302" s="3">
        <f t="shared" si="130"/>
        <v>60</v>
      </c>
    </row>
    <row r="1303" spans="1:14" x14ac:dyDescent="0.3">
      <c r="A1303" s="1">
        <v>45146.25</v>
      </c>
      <c r="B1303">
        <v>40</v>
      </c>
      <c r="C1303">
        <v>2</v>
      </c>
      <c r="D1303">
        <v>1</v>
      </c>
      <c r="E1303">
        <v>2</v>
      </c>
      <c r="F1303">
        <v>1</v>
      </c>
      <c r="G1303">
        <v>0</v>
      </c>
      <c r="H1303">
        <v>0</v>
      </c>
      <c r="I1303" s="3">
        <f t="shared" si="127"/>
        <v>6</v>
      </c>
      <c r="J1303" s="3">
        <f t="shared" si="125"/>
        <v>40</v>
      </c>
      <c r="K1303" s="3">
        <f t="shared" si="128"/>
        <v>8</v>
      </c>
      <c r="L1303" s="3">
        <f t="shared" si="126"/>
        <v>78120</v>
      </c>
      <c r="M1303" s="3" t="str">
        <f t="shared" si="129"/>
        <v>013128</v>
      </c>
      <c r="N1303" s="3">
        <f t="shared" si="130"/>
        <v>60</v>
      </c>
    </row>
    <row r="1304" spans="1:14" x14ac:dyDescent="0.3">
      <c r="A1304" s="1">
        <v>45146.291666666664</v>
      </c>
      <c r="B1304">
        <v>100</v>
      </c>
      <c r="C1304">
        <v>5</v>
      </c>
      <c r="D1304">
        <v>1</v>
      </c>
      <c r="E1304">
        <v>0</v>
      </c>
      <c r="F1304">
        <v>0</v>
      </c>
      <c r="G1304">
        <v>0</v>
      </c>
      <c r="H1304">
        <v>0</v>
      </c>
      <c r="I1304" s="3">
        <f t="shared" si="127"/>
        <v>6</v>
      </c>
      <c r="J1304" s="3">
        <f t="shared" si="125"/>
        <v>100</v>
      </c>
      <c r="K1304" s="3">
        <f t="shared" si="128"/>
        <v>1</v>
      </c>
      <c r="L1304" s="3">
        <f t="shared" si="126"/>
        <v>78180</v>
      </c>
      <c r="M1304" s="3" t="str">
        <f t="shared" si="129"/>
        <v>013164</v>
      </c>
      <c r="N1304" s="3">
        <f t="shared" si="130"/>
        <v>60</v>
      </c>
    </row>
    <row r="1305" spans="1:14" x14ac:dyDescent="0.3">
      <c r="A1305" s="1">
        <v>45146.333333333336</v>
      </c>
      <c r="B1305">
        <v>160</v>
      </c>
      <c r="C1305">
        <v>3</v>
      </c>
      <c r="D1305">
        <v>3</v>
      </c>
      <c r="E1305">
        <v>0</v>
      </c>
      <c r="F1305">
        <v>0</v>
      </c>
      <c r="G1305">
        <v>0</v>
      </c>
      <c r="H1305">
        <v>0</v>
      </c>
      <c r="I1305" s="3">
        <f t="shared" si="127"/>
        <v>6</v>
      </c>
      <c r="J1305" s="3">
        <f t="shared" si="125"/>
        <v>160</v>
      </c>
      <c r="K1305" s="3">
        <f t="shared" si="128"/>
        <v>3</v>
      </c>
      <c r="L1305" s="3">
        <f t="shared" si="126"/>
        <v>78240</v>
      </c>
      <c r="M1305" s="3" t="str">
        <f t="shared" si="129"/>
        <v>0131A0</v>
      </c>
      <c r="N1305" s="3">
        <f t="shared" si="130"/>
        <v>60</v>
      </c>
    </row>
    <row r="1306" spans="1:14" x14ac:dyDescent="0.3">
      <c r="A1306" s="1">
        <v>45146.375</v>
      </c>
      <c r="B1306">
        <v>220</v>
      </c>
      <c r="C1306">
        <v>3</v>
      </c>
      <c r="D1306">
        <v>2</v>
      </c>
      <c r="E1306">
        <v>1</v>
      </c>
      <c r="F1306">
        <v>0</v>
      </c>
      <c r="G1306">
        <v>0</v>
      </c>
      <c r="H1306">
        <v>0</v>
      </c>
      <c r="I1306" s="3">
        <f t="shared" si="127"/>
        <v>6</v>
      </c>
      <c r="J1306" s="3">
        <f t="shared" si="125"/>
        <v>220</v>
      </c>
      <c r="K1306" s="3">
        <f t="shared" si="128"/>
        <v>4</v>
      </c>
      <c r="L1306" s="3">
        <f t="shared" si="126"/>
        <v>78300</v>
      </c>
      <c r="M1306" s="3" t="str">
        <f t="shared" si="129"/>
        <v>0131DC</v>
      </c>
      <c r="N1306" s="3">
        <f t="shared" si="130"/>
        <v>60</v>
      </c>
    </row>
    <row r="1307" spans="1:14" x14ac:dyDescent="0.3">
      <c r="A1307" s="1">
        <v>45146.416666666664</v>
      </c>
      <c r="B1307">
        <v>24</v>
      </c>
      <c r="C1307">
        <v>3</v>
      </c>
      <c r="D1307">
        <v>2</v>
      </c>
      <c r="E1307">
        <v>1</v>
      </c>
      <c r="F1307">
        <v>0</v>
      </c>
      <c r="G1307">
        <v>0</v>
      </c>
      <c r="H1307">
        <v>0</v>
      </c>
      <c r="I1307" s="3">
        <f t="shared" si="127"/>
        <v>6</v>
      </c>
      <c r="J1307" s="3">
        <f t="shared" si="125"/>
        <v>24</v>
      </c>
      <c r="K1307" s="3">
        <f t="shared" si="128"/>
        <v>4</v>
      </c>
      <c r="L1307" s="3">
        <f t="shared" si="126"/>
        <v>78360</v>
      </c>
      <c r="M1307" s="3" t="str">
        <f t="shared" si="129"/>
        <v>013218</v>
      </c>
      <c r="N1307" s="3">
        <f t="shared" si="130"/>
        <v>60</v>
      </c>
    </row>
    <row r="1308" spans="1:14" x14ac:dyDescent="0.3">
      <c r="A1308" s="1">
        <v>45146.458333333336</v>
      </c>
      <c r="B1308">
        <v>84</v>
      </c>
      <c r="C1308">
        <v>4</v>
      </c>
      <c r="D1308">
        <v>2</v>
      </c>
      <c r="E1308">
        <v>0</v>
      </c>
      <c r="F1308">
        <v>0</v>
      </c>
      <c r="G1308">
        <v>0</v>
      </c>
      <c r="H1308">
        <v>0</v>
      </c>
      <c r="I1308" s="3">
        <f t="shared" si="127"/>
        <v>6</v>
      </c>
      <c r="J1308" s="3">
        <f t="shared" si="125"/>
        <v>84</v>
      </c>
      <c r="K1308" s="3">
        <f t="shared" si="128"/>
        <v>2</v>
      </c>
      <c r="L1308" s="3">
        <f t="shared" si="126"/>
        <v>78420</v>
      </c>
      <c r="M1308" s="3" t="str">
        <f t="shared" si="129"/>
        <v>013254</v>
      </c>
      <c r="N1308" s="3">
        <f t="shared" si="130"/>
        <v>60</v>
      </c>
    </row>
    <row r="1309" spans="1:14" x14ac:dyDescent="0.3">
      <c r="A1309" s="1">
        <v>45146.5</v>
      </c>
      <c r="B1309">
        <v>144</v>
      </c>
      <c r="C1309">
        <v>2</v>
      </c>
      <c r="D1309">
        <v>0</v>
      </c>
      <c r="E1309">
        <v>3</v>
      </c>
      <c r="F1309">
        <v>1</v>
      </c>
      <c r="G1309">
        <v>0</v>
      </c>
      <c r="H1309">
        <v>0</v>
      </c>
      <c r="I1309" s="3">
        <f t="shared" si="127"/>
        <v>6</v>
      </c>
      <c r="J1309" s="3">
        <f t="shared" si="125"/>
        <v>144</v>
      </c>
      <c r="K1309" s="3">
        <f t="shared" si="128"/>
        <v>9</v>
      </c>
      <c r="L1309" s="3">
        <f t="shared" si="126"/>
        <v>78480</v>
      </c>
      <c r="M1309" s="3" t="str">
        <f t="shared" si="129"/>
        <v>013290</v>
      </c>
      <c r="N1309" s="3">
        <f t="shared" si="130"/>
        <v>60</v>
      </c>
    </row>
    <row r="1310" spans="1:14" x14ac:dyDescent="0.3">
      <c r="A1310" s="1">
        <v>45146.541666666664</v>
      </c>
      <c r="B1310">
        <v>204</v>
      </c>
      <c r="C1310">
        <v>3</v>
      </c>
      <c r="D1310">
        <v>2</v>
      </c>
      <c r="E1310">
        <v>1</v>
      </c>
      <c r="F1310">
        <v>0</v>
      </c>
      <c r="G1310">
        <v>0</v>
      </c>
      <c r="H1310">
        <v>0</v>
      </c>
      <c r="I1310" s="3">
        <f t="shared" si="127"/>
        <v>6</v>
      </c>
      <c r="J1310" s="3">
        <f t="shared" si="125"/>
        <v>204</v>
      </c>
      <c r="K1310" s="3">
        <f t="shared" si="128"/>
        <v>4</v>
      </c>
      <c r="L1310" s="3">
        <f t="shared" si="126"/>
        <v>78540</v>
      </c>
      <c r="M1310" s="3" t="str">
        <f t="shared" si="129"/>
        <v>0132CC</v>
      </c>
      <c r="N1310" s="3">
        <f t="shared" si="130"/>
        <v>60</v>
      </c>
    </row>
    <row r="1311" spans="1:14" x14ac:dyDescent="0.3">
      <c r="A1311" s="1">
        <v>45146.583333333336</v>
      </c>
      <c r="B1311">
        <v>8</v>
      </c>
      <c r="C1311">
        <v>1</v>
      </c>
      <c r="D1311">
        <v>4</v>
      </c>
      <c r="E1311">
        <v>1</v>
      </c>
      <c r="F1311">
        <v>0</v>
      </c>
      <c r="G1311">
        <v>0</v>
      </c>
      <c r="H1311">
        <v>0</v>
      </c>
      <c r="I1311" s="3">
        <f t="shared" si="127"/>
        <v>6</v>
      </c>
      <c r="J1311" s="3">
        <f t="shared" si="125"/>
        <v>8</v>
      </c>
      <c r="K1311" s="3">
        <f t="shared" si="128"/>
        <v>6</v>
      </c>
      <c r="L1311" s="3">
        <f t="shared" si="126"/>
        <v>78600</v>
      </c>
      <c r="M1311" s="3" t="str">
        <f t="shared" si="129"/>
        <v>013308</v>
      </c>
      <c r="N1311" s="3">
        <f t="shared" si="130"/>
        <v>60</v>
      </c>
    </row>
    <row r="1312" spans="1:14" x14ac:dyDescent="0.3">
      <c r="A1312" s="1">
        <v>45146.625</v>
      </c>
      <c r="B1312">
        <v>68</v>
      </c>
      <c r="C1312">
        <v>6</v>
      </c>
      <c r="D1312">
        <v>0</v>
      </c>
      <c r="E1312">
        <v>0</v>
      </c>
      <c r="F1312">
        <v>0</v>
      </c>
      <c r="G1312">
        <v>0</v>
      </c>
      <c r="H1312">
        <v>0</v>
      </c>
      <c r="I1312" s="3">
        <f t="shared" si="127"/>
        <v>6</v>
      </c>
      <c r="J1312" s="3">
        <f t="shared" si="125"/>
        <v>68</v>
      </c>
      <c r="K1312" s="3">
        <f t="shared" si="128"/>
        <v>0</v>
      </c>
      <c r="L1312" s="3">
        <f t="shared" si="126"/>
        <v>78660</v>
      </c>
      <c r="M1312" s="3" t="str">
        <f t="shared" si="129"/>
        <v>013344</v>
      </c>
      <c r="N1312" s="3">
        <f t="shared" si="130"/>
        <v>60</v>
      </c>
    </row>
    <row r="1313" spans="1:14" x14ac:dyDescent="0.3">
      <c r="A1313" s="1">
        <v>45146.666666666664</v>
      </c>
      <c r="B1313">
        <v>128</v>
      </c>
      <c r="C1313">
        <v>4</v>
      </c>
      <c r="D1313">
        <v>1</v>
      </c>
      <c r="E1313">
        <v>1</v>
      </c>
      <c r="F1313">
        <v>0</v>
      </c>
      <c r="G1313">
        <v>0</v>
      </c>
      <c r="H1313">
        <v>0</v>
      </c>
      <c r="I1313" s="3">
        <f t="shared" si="127"/>
        <v>6</v>
      </c>
      <c r="J1313" s="3">
        <f t="shared" si="125"/>
        <v>128</v>
      </c>
      <c r="K1313" s="3">
        <f t="shared" si="128"/>
        <v>3</v>
      </c>
      <c r="L1313" s="3">
        <f t="shared" si="126"/>
        <v>78720</v>
      </c>
      <c r="M1313" s="3" t="str">
        <f t="shared" si="129"/>
        <v>013380</v>
      </c>
      <c r="N1313" s="3">
        <f t="shared" si="130"/>
        <v>60</v>
      </c>
    </row>
    <row r="1314" spans="1:14" x14ac:dyDescent="0.3">
      <c r="A1314" s="1">
        <v>45146.708333333336</v>
      </c>
      <c r="B1314">
        <v>188</v>
      </c>
      <c r="C1314">
        <v>2</v>
      </c>
      <c r="D1314">
        <v>2</v>
      </c>
      <c r="E1314">
        <v>2</v>
      </c>
      <c r="F1314">
        <v>0</v>
      </c>
      <c r="G1314">
        <v>0</v>
      </c>
      <c r="H1314">
        <v>0</v>
      </c>
      <c r="I1314" s="3">
        <f t="shared" si="127"/>
        <v>6</v>
      </c>
      <c r="J1314" s="3">
        <f t="shared" si="125"/>
        <v>188</v>
      </c>
      <c r="K1314" s="3">
        <f t="shared" si="128"/>
        <v>6</v>
      </c>
      <c r="L1314" s="3">
        <f t="shared" si="126"/>
        <v>78780</v>
      </c>
      <c r="M1314" s="3" t="str">
        <f t="shared" si="129"/>
        <v>0133BC</v>
      </c>
      <c r="N1314" s="3">
        <f t="shared" si="130"/>
        <v>60</v>
      </c>
    </row>
    <row r="1315" spans="1:14" x14ac:dyDescent="0.3">
      <c r="A1315" s="1">
        <v>45146.75</v>
      </c>
      <c r="B1315">
        <v>248</v>
      </c>
      <c r="C1315">
        <v>4</v>
      </c>
      <c r="D1315">
        <v>2</v>
      </c>
      <c r="E1315">
        <v>0</v>
      </c>
      <c r="F1315">
        <v>0</v>
      </c>
      <c r="G1315">
        <v>0</v>
      </c>
      <c r="H1315">
        <v>0</v>
      </c>
      <c r="I1315" s="3">
        <f t="shared" si="127"/>
        <v>6</v>
      </c>
      <c r="J1315" s="3">
        <f t="shared" si="125"/>
        <v>248</v>
      </c>
      <c r="K1315" s="3">
        <f t="shared" si="128"/>
        <v>2</v>
      </c>
      <c r="L1315" s="3">
        <f t="shared" si="126"/>
        <v>78840</v>
      </c>
      <c r="M1315" s="3" t="str">
        <f t="shared" si="129"/>
        <v>0133F8</v>
      </c>
      <c r="N1315" s="3">
        <f t="shared" si="130"/>
        <v>60</v>
      </c>
    </row>
    <row r="1316" spans="1:14" x14ac:dyDescent="0.3">
      <c r="A1316" s="1">
        <v>45146.791666666664</v>
      </c>
      <c r="B1316">
        <v>52</v>
      </c>
      <c r="C1316">
        <v>6</v>
      </c>
      <c r="D1316">
        <v>0</v>
      </c>
      <c r="E1316">
        <v>0</v>
      </c>
      <c r="F1316">
        <v>0</v>
      </c>
      <c r="G1316">
        <v>0</v>
      </c>
      <c r="H1316">
        <v>0</v>
      </c>
      <c r="I1316" s="3">
        <f t="shared" si="127"/>
        <v>6</v>
      </c>
      <c r="J1316" s="3">
        <f t="shared" si="125"/>
        <v>52</v>
      </c>
      <c r="K1316" s="3">
        <f t="shared" si="128"/>
        <v>0</v>
      </c>
      <c r="L1316" s="3">
        <f t="shared" si="126"/>
        <v>78900</v>
      </c>
      <c r="M1316" s="3" t="str">
        <f t="shared" si="129"/>
        <v>013434</v>
      </c>
      <c r="N1316" s="3">
        <f t="shared" si="130"/>
        <v>60</v>
      </c>
    </row>
    <row r="1317" spans="1:14" x14ac:dyDescent="0.3">
      <c r="A1317" s="1">
        <v>45146.833333333336</v>
      </c>
      <c r="B1317">
        <v>112</v>
      </c>
      <c r="C1317">
        <v>6</v>
      </c>
      <c r="D1317">
        <v>0</v>
      </c>
      <c r="E1317">
        <v>0</v>
      </c>
      <c r="F1317">
        <v>0</v>
      </c>
      <c r="G1317">
        <v>0</v>
      </c>
      <c r="H1317">
        <v>0</v>
      </c>
      <c r="I1317" s="3">
        <f t="shared" si="127"/>
        <v>6</v>
      </c>
      <c r="J1317" s="3">
        <f t="shared" si="125"/>
        <v>112</v>
      </c>
      <c r="K1317" s="3">
        <f t="shared" si="128"/>
        <v>0</v>
      </c>
      <c r="L1317" s="3">
        <f t="shared" si="126"/>
        <v>78960</v>
      </c>
      <c r="M1317" s="3" t="str">
        <f t="shared" si="129"/>
        <v>013470</v>
      </c>
      <c r="N1317" s="3">
        <f t="shared" si="130"/>
        <v>60</v>
      </c>
    </row>
    <row r="1318" spans="1:14" x14ac:dyDescent="0.3">
      <c r="A1318" s="1">
        <v>45146.875</v>
      </c>
      <c r="B1318">
        <v>172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6</v>
      </c>
      <c r="I1318" s="3">
        <f t="shared" si="127"/>
        <v>6</v>
      </c>
      <c r="J1318" s="3">
        <f t="shared" si="125"/>
        <v>172</v>
      </c>
      <c r="K1318" s="3">
        <f t="shared" si="128"/>
        <v>30</v>
      </c>
      <c r="L1318" s="3">
        <f t="shared" si="126"/>
        <v>79020</v>
      </c>
      <c r="M1318" s="3" t="str">
        <f t="shared" si="129"/>
        <v>0134AC</v>
      </c>
      <c r="N1318" s="3">
        <f t="shared" si="130"/>
        <v>60</v>
      </c>
    </row>
    <row r="1319" spans="1:14" x14ac:dyDescent="0.3">
      <c r="A1319" s="1">
        <v>45146.916666666664</v>
      </c>
      <c r="B1319">
        <v>232</v>
      </c>
      <c r="C1319">
        <v>0</v>
      </c>
      <c r="D1319">
        <v>0</v>
      </c>
      <c r="E1319">
        <v>0</v>
      </c>
      <c r="F1319">
        <v>0</v>
      </c>
      <c r="G1319">
        <v>1</v>
      </c>
      <c r="H1319">
        <v>5</v>
      </c>
      <c r="I1319" s="3">
        <f t="shared" si="127"/>
        <v>6</v>
      </c>
      <c r="J1319" s="3">
        <f t="shared" si="125"/>
        <v>232</v>
      </c>
      <c r="K1319" s="3">
        <f t="shared" si="128"/>
        <v>29</v>
      </c>
      <c r="L1319" s="3">
        <f t="shared" si="126"/>
        <v>79080</v>
      </c>
      <c r="M1319" s="3" t="str">
        <f t="shared" si="129"/>
        <v>0134E8</v>
      </c>
      <c r="N1319" s="3">
        <f t="shared" si="130"/>
        <v>60</v>
      </c>
    </row>
    <row r="1320" spans="1:14" x14ac:dyDescent="0.3">
      <c r="A1320" s="1">
        <v>45146.958333333336</v>
      </c>
      <c r="B1320">
        <v>36</v>
      </c>
      <c r="C1320">
        <v>0</v>
      </c>
      <c r="D1320">
        <v>0</v>
      </c>
      <c r="E1320">
        <v>0</v>
      </c>
      <c r="F1320">
        <v>0</v>
      </c>
      <c r="G1320">
        <v>2</v>
      </c>
      <c r="H1320">
        <v>4</v>
      </c>
      <c r="I1320" s="3">
        <f t="shared" si="127"/>
        <v>6</v>
      </c>
      <c r="J1320" s="3">
        <f t="shared" si="125"/>
        <v>36</v>
      </c>
      <c r="K1320" s="3">
        <f t="shared" si="128"/>
        <v>28</v>
      </c>
      <c r="L1320" s="3">
        <f t="shared" si="126"/>
        <v>79140</v>
      </c>
      <c r="M1320" s="3" t="str">
        <f t="shared" si="129"/>
        <v>013524</v>
      </c>
      <c r="N1320" s="3">
        <f t="shared" si="130"/>
        <v>60</v>
      </c>
    </row>
    <row r="1321" spans="1:14" x14ac:dyDescent="0.3">
      <c r="A1321" s="1">
        <v>45147</v>
      </c>
      <c r="B1321">
        <v>96</v>
      </c>
      <c r="C1321">
        <v>0</v>
      </c>
      <c r="D1321">
        <v>0</v>
      </c>
      <c r="E1321">
        <v>0</v>
      </c>
      <c r="F1321">
        <v>0</v>
      </c>
      <c r="G1321">
        <v>1</v>
      </c>
      <c r="H1321">
        <v>5</v>
      </c>
      <c r="I1321" s="3">
        <f t="shared" si="127"/>
        <v>6</v>
      </c>
      <c r="J1321" s="3">
        <f t="shared" si="125"/>
        <v>96</v>
      </c>
      <c r="K1321" s="3">
        <f t="shared" si="128"/>
        <v>29</v>
      </c>
      <c r="L1321" s="3">
        <f t="shared" si="126"/>
        <v>79200</v>
      </c>
      <c r="M1321" s="3" t="str">
        <f t="shared" si="129"/>
        <v>013560</v>
      </c>
      <c r="N1321" s="3">
        <f t="shared" si="130"/>
        <v>60</v>
      </c>
    </row>
    <row r="1322" spans="1:14" x14ac:dyDescent="0.3">
      <c r="A1322" s="1">
        <v>45147.041666666664</v>
      </c>
      <c r="B1322">
        <v>156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6</v>
      </c>
      <c r="I1322" s="3">
        <f t="shared" si="127"/>
        <v>6</v>
      </c>
      <c r="J1322" s="3">
        <f t="shared" si="125"/>
        <v>156</v>
      </c>
      <c r="K1322" s="3">
        <f t="shared" si="128"/>
        <v>30</v>
      </c>
      <c r="L1322" s="3">
        <f t="shared" si="126"/>
        <v>79260</v>
      </c>
      <c r="M1322" s="3" t="str">
        <f t="shared" si="129"/>
        <v>01359C</v>
      </c>
      <c r="N1322" s="3">
        <f t="shared" si="130"/>
        <v>60</v>
      </c>
    </row>
    <row r="1323" spans="1:14" x14ac:dyDescent="0.3">
      <c r="A1323" s="1">
        <v>45147.083333333336</v>
      </c>
      <c r="B1323">
        <v>216</v>
      </c>
      <c r="C1323">
        <v>0</v>
      </c>
      <c r="D1323">
        <v>0</v>
      </c>
      <c r="E1323">
        <v>1</v>
      </c>
      <c r="F1323">
        <v>0</v>
      </c>
      <c r="G1323">
        <v>2</v>
      </c>
      <c r="H1323">
        <v>3</v>
      </c>
      <c r="I1323" s="3">
        <f t="shared" si="127"/>
        <v>6</v>
      </c>
      <c r="J1323" s="3">
        <f t="shared" si="125"/>
        <v>216</v>
      </c>
      <c r="K1323" s="3">
        <f t="shared" si="128"/>
        <v>25</v>
      </c>
      <c r="L1323" s="3">
        <f t="shared" si="126"/>
        <v>79320</v>
      </c>
      <c r="M1323" s="3" t="str">
        <f t="shared" si="129"/>
        <v>0135D8</v>
      </c>
      <c r="N1323" s="3">
        <f t="shared" si="130"/>
        <v>60</v>
      </c>
    </row>
    <row r="1324" spans="1:14" x14ac:dyDescent="0.3">
      <c r="A1324" s="1">
        <v>45147.125</v>
      </c>
      <c r="B1324">
        <v>20</v>
      </c>
      <c r="C1324">
        <v>2</v>
      </c>
      <c r="D1324">
        <v>0</v>
      </c>
      <c r="E1324">
        <v>0</v>
      </c>
      <c r="F1324">
        <v>1</v>
      </c>
      <c r="G1324">
        <v>2</v>
      </c>
      <c r="H1324">
        <v>1</v>
      </c>
      <c r="I1324" s="3">
        <f t="shared" si="127"/>
        <v>6</v>
      </c>
      <c r="J1324" s="3">
        <f t="shared" si="125"/>
        <v>20</v>
      </c>
      <c r="K1324" s="3">
        <f t="shared" si="128"/>
        <v>16</v>
      </c>
      <c r="L1324" s="3">
        <f t="shared" si="126"/>
        <v>79380</v>
      </c>
      <c r="M1324" s="3" t="str">
        <f t="shared" si="129"/>
        <v>013614</v>
      </c>
      <c r="N1324" s="3">
        <f t="shared" si="130"/>
        <v>60</v>
      </c>
    </row>
    <row r="1325" spans="1:14" x14ac:dyDescent="0.3">
      <c r="A1325" s="1">
        <v>45147.166666666664</v>
      </c>
      <c r="B1325">
        <v>80</v>
      </c>
      <c r="C1325">
        <v>4</v>
      </c>
      <c r="D1325">
        <v>1</v>
      </c>
      <c r="E1325">
        <v>0</v>
      </c>
      <c r="F1325">
        <v>1</v>
      </c>
      <c r="G1325">
        <v>0</v>
      </c>
      <c r="H1325">
        <v>0</v>
      </c>
      <c r="I1325" s="3">
        <f t="shared" si="127"/>
        <v>6</v>
      </c>
      <c r="J1325" s="3">
        <f t="shared" si="125"/>
        <v>80</v>
      </c>
      <c r="K1325" s="3">
        <f t="shared" si="128"/>
        <v>4</v>
      </c>
      <c r="L1325" s="3">
        <f t="shared" si="126"/>
        <v>79440</v>
      </c>
      <c r="M1325" s="3" t="str">
        <f t="shared" si="129"/>
        <v>013650</v>
      </c>
      <c r="N1325" s="3">
        <f t="shared" si="130"/>
        <v>60</v>
      </c>
    </row>
    <row r="1326" spans="1:14" x14ac:dyDescent="0.3">
      <c r="A1326" s="1">
        <v>45147.208333333336</v>
      </c>
      <c r="B1326">
        <v>140</v>
      </c>
      <c r="C1326">
        <v>2</v>
      </c>
      <c r="D1326">
        <v>2</v>
      </c>
      <c r="E1326">
        <v>2</v>
      </c>
      <c r="F1326">
        <v>0</v>
      </c>
      <c r="G1326">
        <v>0</v>
      </c>
      <c r="H1326">
        <v>0</v>
      </c>
      <c r="I1326" s="3">
        <f t="shared" si="127"/>
        <v>6</v>
      </c>
      <c r="J1326" s="3">
        <f t="shared" si="125"/>
        <v>140</v>
      </c>
      <c r="K1326" s="3">
        <f t="shared" si="128"/>
        <v>6</v>
      </c>
      <c r="L1326" s="3">
        <f t="shared" si="126"/>
        <v>79500</v>
      </c>
      <c r="M1326" s="3" t="str">
        <f t="shared" si="129"/>
        <v>01368C</v>
      </c>
      <c r="N1326" s="3">
        <f t="shared" si="130"/>
        <v>60</v>
      </c>
    </row>
    <row r="1327" spans="1:14" x14ac:dyDescent="0.3">
      <c r="A1327" s="1">
        <v>45147.25</v>
      </c>
      <c r="B1327">
        <v>200</v>
      </c>
      <c r="C1327">
        <v>4</v>
      </c>
      <c r="D1327">
        <v>2</v>
      </c>
      <c r="E1327">
        <v>0</v>
      </c>
      <c r="F1327">
        <v>0</v>
      </c>
      <c r="G1327">
        <v>0</v>
      </c>
      <c r="H1327">
        <v>0</v>
      </c>
      <c r="I1327" s="3">
        <f t="shared" si="127"/>
        <v>6</v>
      </c>
      <c r="J1327" s="3">
        <f t="shared" si="125"/>
        <v>200</v>
      </c>
      <c r="K1327" s="3">
        <f t="shared" si="128"/>
        <v>2</v>
      </c>
      <c r="L1327" s="3">
        <f t="shared" si="126"/>
        <v>79560</v>
      </c>
      <c r="M1327" s="3" t="str">
        <f t="shared" si="129"/>
        <v>0136C8</v>
      </c>
      <c r="N1327" s="3">
        <f t="shared" si="130"/>
        <v>60</v>
      </c>
    </row>
    <row r="1328" spans="1:14" x14ac:dyDescent="0.3">
      <c r="A1328" s="1">
        <v>45147.291666666664</v>
      </c>
      <c r="B1328">
        <v>4</v>
      </c>
      <c r="C1328">
        <v>3</v>
      </c>
      <c r="D1328">
        <v>3</v>
      </c>
      <c r="E1328">
        <v>0</v>
      </c>
      <c r="F1328">
        <v>0</v>
      </c>
      <c r="G1328">
        <v>0</v>
      </c>
      <c r="H1328">
        <v>0</v>
      </c>
      <c r="I1328" s="3">
        <f t="shared" si="127"/>
        <v>6</v>
      </c>
      <c r="J1328" s="3">
        <f t="shared" si="125"/>
        <v>4</v>
      </c>
      <c r="K1328" s="3">
        <f t="shared" si="128"/>
        <v>3</v>
      </c>
      <c r="L1328" s="3">
        <f t="shared" si="126"/>
        <v>79620</v>
      </c>
      <c r="M1328" s="3" t="str">
        <f t="shared" si="129"/>
        <v>013704</v>
      </c>
      <c r="N1328" s="3">
        <f t="shared" si="130"/>
        <v>60</v>
      </c>
    </row>
    <row r="1329" spans="1:14" x14ac:dyDescent="0.3">
      <c r="A1329" s="1">
        <v>45147.333333333336</v>
      </c>
      <c r="B1329">
        <v>64</v>
      </c>
      <c r="C1329">
        <v>6</v>
      </c>
      <c r="D1329">
        <v>0</v>
      </c>
      <c r="E1329">
        <v>0</v>
      </c>
      <c r="F1329">
        <v>0</v>
      </c>
      <c r="G1329">
        <v>0</v>
      </c>
      <c r="H1329">
        <v>0</v>
      </c>
      <c r="I1329" s="3">
        <f t="shared" si="127"/>
        <v>6</v>
      </c>
      <c r="J1329" s="3">
        <f t="shared" si="125"/>
        <v>64</v>
      </c>
      <c r="K1329" s="3">
        <f t="shared" si="128"/>
        <v>0</v>
      </c>
      <c r="L1329" s="3">
        <f t="shared" si="126"/>
        <v>79680</v>
      </c>
      <c r="M1329" s="3" t="str">
        <f t="shared" si="129"/>
        <v>013740</v>
      </c>
      <c r="N1329" s="3">
        <f t="shared" si="130"/>
        <v>60</v>
      </c>
    </row>
    <row r="1330" spans="1:14" x14ac:dyDescent="0.3">
      <c r="A1330" s="1">
        <v>45147.375</v>
      </c>
      <c r="B1330">
        <v>124</v>
      </c>
      <c r="C1330">
        <v>3</v>
      </c>
      <c r="D1330">
        <v>3</v>
      </c>
      <c r="E1330">
        <v>0</v>
      </c>
      <c r="F1330">
        <v>0</v>
      </c>
      <c r="G1330">
        <v>0</v>
      </c>
      <c r="H1330">
        <v>0</v>
      </c>
      <c r="I1330" s="3">
        <f t="shared" si="127"/>
        <v>6</v>
      </c>
      <c r="J1330" s="3">
        <f t="shared" si="125"/>
        <v>124</v>
      </c>
      <c r="K1330" s="3">
        <f t="shared" si="128"/>
        <v>3</v>
      </c>
      <c r="L1330" s="3">
        <f t="shared" si="126"/>
        <v>79740</v>
      </c>
      <c r="M1330" s="3" t="str">
        <f t="shared" si="129"/>
        <v>01377C</v>
      </c>
      <c r="N1330" s="3">
        <f t="shared" si="130"/>
        <v>60</v>
      </c>
    </row>
    <row r="1331" spans="1:14" x14ac:dyDescent="0.3">
      <c r="A1331" s="1">
        <v>45147.416666666664</v>
      </c>
      <c r="B1331">
        <v>184</v>
      </c>
      <c r="C1331">
        <v>5</v>
      </c>
      <c r="D1331">
        <v>1</v>
      </c>
      <c r="E1331">
        <v>0</v>
      </c>
      <c r="F1331">
        <v>0</v>
      </c>
      <c r="G1331">
        <v>0</v>
      </c>
      <c r="H1331">
        <v>0</v>
      </c>
      <c r="I1331" s="3">
        <f t="shared" si="127"/>
        <v>6</v>
      </c>
      <c r="J1331" s="3">
        <f t="shared" si="125"/>
        <v>184</v>
      </c>
      <c r="K1331" s="3">
        <f t="shared" si="128"/>
        <v>1</v>
      </c>
      <c r="L1331" s="3">
        <f t="shared" si="126"/>
        <v>79800</v>
      </c>
      <c r="M1331" s="3" t="str">
        <f t="shared" si="129"/>
        <v>0137B8</v>
      </c>
      <c r="N1331" s="3">
        <f t="shared" si="130"/>
        <v>60</v>
      </c>
    </row>
    <row r="1332" spans="1:14" x14ac:dyDescent="0.3">
      <c r="A1332" s="1">
        <v>45147.458333333336</v>
      </c>
      <c r="B1332">
        <v>244</v>
      </c>
      <c r="C1332">
        <v>6</v>
      </c>
      <c r="D1332">
        <v>0</v>
      </c>
      <c r="E1332">
        <v>0</v>
      </c>
      <c r="F1332">
        <v>0</v>
      </c>
      <c r="G1332">
        <v>0</v>
      </c>
      <c r="H1332">
        <v>0</v>
      </c>
      <c r="I1332" s="3">
        <f t="shared" si="127"/>
        <v>6</v>
      </c>
      <c r="J1332" s="3">
        <f t="shared" si="125"/>
        <v>244</v>
      </c>
      <c r="K1332" s="3">
        <f t="shared" si="128"/>
        <v>0</v>
      </c>
      <c r="L1332" s="3">
        <f t="shared" si="126"/>
        <v>79860</v>
      </c>
      <c r="M1332" s="3" t="str">
        <f t="shared" si="129"/>
        <v>0137F4</v>
      </c>
      <c r="N1332" s="3">
        <f t="shared" si="130"/>
        <v>60</v>
      </c>
    </row>
    <row r="1333" spans="1:14" x14ac:dyDescent="0.3">
      <c r="A1333" s="1">
        <v>45147.5</v>
      </c>
      <c r="B1333">
        <v>48</v>
      </c>
      <c r="C1333">
        <v>6</v>
      </c>
      <c r="D1333">
        <v>0</v>
      </c>
      <c r="E1333">
        <v>0</v>
      </c>
      <c r="F1333">
        <v>0</v>
      </c>
      <c r="G1333">
        <v>0</v>
      </c>
      <c r="H1333">
        <v>0</v>
      </c>
      <c r="I1333" s="3">
        <f t="shared" si="127"/>
        <v>6</v>
      </c>
      <c r="J1333" s="3">
        <f t="shared" si="125"/>
        <v>48</v>
      </c>
      <c r="K1333" s="3">
        <f t="shared" si="128"/>
        <v>0</v>
      </c>
      <c r="L1333" s="3">
        <f t="shared" si="126"/>
        <v>79920</v>
      </c>
      <c r="M1333" s="3" t="str">
        <f t="shared" si="129"/>
        <v>013830</v>
      </c>
      <c r="N1333" s="3">
        <f t="shared" si="130"/>
        <v>60</v>
      </c>
    </row>
    <row r="1334" spans="1:14" x14ac:dyDescent="0.3">
      <c r="A1334" s="1">
        <v>45147.541666666664</v>
      </c>
      <c r="B1334">
        <v>108</v>
      </c>
      <c r="C1334">
        <v>6</v>
      </c>
      <c r="D1334">
        <v>0</v>
      </c>
      <c r="E1334">
        <v>0</v>
      </c>
      <c r="F1334">
        <v>0</v>
      </c>
      <c r="G1334">
        <v>0</v>
      </c>
      <c r="H1334">
        <v>0</v>
      </c>
      <c r="I1334" s="3">
        <f t="shared" si="127"/>
        <v>6</v>
      </c>
      <c r="J1334" s="3">
        <f t="shared" si="125"/>
        <v>108</v>
      </c>
      <c r="K1334" s="3">
        <f t="shared" si="128"/>
        <v>0</v>
      </c>
      <c r="L1334" s="3">
        <f t="shared" si="126"/>
        <v>79980</v>
      </c>
      <c r="M1334" s="3" t="str">
        <f t="shared" si="129"/>
        <v>01386C</v>
      </c>
      <c r="N1334" s="3">
        <f t="shared" si="130"/>
        <v>60</v>
      </c>
    </row>
    <row r="1335" spans="1:14" x14ac:dyDescent="0.3">
      <c r="A1335" s="1">
        <v>45147.583333333336</v>
      </c>
      <c r="B1335">
        <v>168</v>
      </c>
      <c r="C1335">
        <v>4</v>
      </c>
      <c r="D1335">
        <v>1</v>
      </c>
      <c r="E1335">
        <v>1</v>
      </c>
      <c r="F1335">
        <v>0</v>
      </c>
      <c r="G1335">
        <v>0</v>
      </c>
      <c r="H1335">
        <v>0</v>
      </c>
      <c r="I1335" s="3">
        <f t="shared" si="127"/>
        <v>6</v>
      </c>
      <c r="J1335" s="3">
        <f t="shared" si="125"/>
        <v>168</v>
      </c>
      <c r="K1335" s="3">
        <f t="shared" si="128"/>
        <v>3</v>
      </c>
      <c r="L1335" s="3">
        <f t="shared" si="126"/>
        <v>80040</v>
      </c>
      <c r="M1335" s="3" t="str">
        <f t="shared" si="129"/>
        <v>0138A8</v>
      </c>
      <c r="N1335" s="3">
        <f t="shared" si="130"/>
        <v>60</v>
      </c>
    </row>
    <row r="1336" spans="1:14" x14ac:dyDescent="0.3">
      <c r="A1336" s="1">
        <v>45147.625</v>
      </c>
      <c r="B1336">
        <v>228</v>
      </c>
      <c r="C1336">
        <v>5</v>
      </c>
      <c r="D1336">
        <v>1</v>
      </c>
      <c r="E1336">
        <v>0</v>
      </c>
      <c r="F1336">
        <v>0</v>
      </c>
      <c r="G1336">
        <v>0</v>
      </c>
      <c r="H1336">
        <v>0</v>
      </c>
      <c r="I1336" s="3">
        <f t="shared" si="127"/>
        <v>6</v>
      </c>
      <c r="J1336" s="3">
        <f t="shared" si="125"/>
        <v>228</v>
      </c>
      <c r="K1336" s="3">
        <f t="shared" si="128"/>
        <v>1</v>
      </c>
      <c r="L1336" s="3">
        <f t="shared" si="126"/>
        <v>80100</v>
      </c>
      <c r="M1336" s="3" t="str">
        <f t="shared" si="129"/>
        <v>0138E4</v>
      </c>
      <c r="N1336" s="3">
        <f t="shared" si="130"/>
        <v>60</v>
      </c>
    </row>
    <row r="1337" spans="1:14" x14ac:dyDescent="0.3">
      <c r="A1337" s="1">
        <v>45147.666666666664</v>
      </c>
      <c r="B1337">
        <v>32</v>
      </c>
      <c r="C1337">
        <v>5</v>
      </c>
      <c r="D1337">
        <v>0</v>
      </c>
      <c r="E1337">
        <v>1</v>
      </c>
      <c r="F1337">
        <v>0</v>
      </c>
      <c r="G1337">
        <v>0</v>
      </c>
      <c r="H1337">
        <v>0</v>
      </c>
      <c r="I1337" s="3">
        <f t="shared" si="127"/>
        <v>6</v>
      </c>
      <c r="J1337" s="3">
        <f t="shared" si="125"/>
        <v>32</v>
      </c>
      <c r="K1337" s="3">
        <f t="shared" si="128"/>
        <v>2</v>
      </c>
      <c r="L1337" s="3">
        <f t="shared" si="126"/>
        <v>80160</v>
      </c>
      <c r="M1337" s="3" t="str">
        <f t="shared" si="129"/>
        <v>013920</v>
      </c>
      <c r="N1337" s="3">
        <f t="shared" si="130"/>
        <v>60</v>
      </c>
    </row>
    <row r="1338" spans="1:14" x14ac:dyDescent="0.3">
      <c r="A1338" s="1">
        <v>45147.708333333336</v>
      </c>
      <c r="B1338">
        <v>92</v>
      </c>
      <c r="C1338">
        <v>3</v>
      </c>
      <c r="D1338">
        <v>1</v>
      </c>
      <c r="E1338">
        <v>2</v>
      </c>
      <c r="F1338">
        <v>0</v>
      </c>
      <c r="G1338">
        <v>0</v>
      </c>
      <c r="H1338">
        <v>0</v>
      </c>
      <c r="I1338" s="3">
        <f t="shared" si="127"/>
        <v>6</v>
      </c>
      <c r="J1338" s="3">
        <f t="shared" si="125"/>
        <v>92</v>
      </c>
      <c r="K1338" s="3">
        <f t="shared" si="128"/>
        <v>5</v>
      </c>
      <c r="L1338" s="3">
        <f t="shared" si="126"/>
        <v>80220</v>
      </c>
      <c r="M1338" s="3" t="str">
        <f t="shared" si="129"/>
        <v>01395C</v>
      </c>
      <c r="N1338" s="3">
        <f t="shared" si="130"/>
        <v>60</v>
      </c>
    </row>
    <row r="1339" spans="1:14" x14ac:dyDescent="0.3">
      <c r="A1339" s="1">
        <v>45147.75</v>
      </c>
      <c r="B1339">
        <v>152</v>
      </c>
      <c r="C1339">
        <v>4</v>
      </c>
      <c r="D1339">
        <v>1</v>
      </c>
      <c r="E1339">
        <v>1</v>
      </c>
      <c r="F1339">
        <v>0</v>
      </c>
      <c r="G1339">
        <v>0</v>
      </c>
      <c r="H1339">
        <v>0</v>
      </c>
      <c r="I1339" s="3">
        <f t="shared" si="127"/>
        <v>6</v>
      </c>
      <c r="J1339" s="3">
        <f t="shared" si="125"/>
        <v>152</v>
      </c>
      <c r="K1339" s="3">
        <f t="shared" si="128"/>
        <v>3</v>
      </c>
      <c r="L1339" s="3">
        <f t="shared" si="126"/>
        <v>80280</v>
      </c>
      <c r="M1339" s="3" t="str">
        <f t="shared" si="129"/>
        <v>013998</v>
      </c>
      <c r="N1339" s="3">
        <f t="shared" si="130"/>
        <v>60</v>
      </c>
    </row>
    <row r="1340" spans="1:14" x14ac:dyDescent="0.3">
      <c r="A1340" s="1">
        <v>45147.791666666664</v>
      </c>
      <c r="B1340">
        <v>212</v>
      </c>
      <c r="C1340">
        <v>6</v>
      </c>
      <c r="D1340">
        <v>0</v>
      </c>
      <c r="E1340">
        <v>0</v>
      </c>
      <c r="F1340">
        <v>0</v>
      </c>
      <c r="G1340">
        <v>0</v>
      </c>
      <c r="H1340">
        <v>0</v>
      </c>
      <c r="I1340" s="3">
        <f t="shared" si="127"/>
        <v>6</v>
      </c>
      <c r="J1340" s="3">
        <f t="shared" si="125"/>
        <v>212</v>
      </c>
      <c r="K1340" s="3">
        <f t="shared" si="128"/>
        <v>0</v>
      </c>
      <c r="L1340" s="3">
        <f t="shared" si="126"/>
        <v>80340</v>
      </c>
      <c r="M1340" s="3" t="str">
        <f t="shared" si="129"/>
        <v>0139D4</v>
      </c>
      <c r="N1340" s="3">
        <f t="shared" si="130"/>
        <v>60</v>
      </c>
    </row>
    <row r="1341" spans="1:14" x14ac:dyDescent="0.3">
      <c r="A1341" s="1">
        <v>45147.833333333336</v>
      </c>
      <c r="B1341">
        <v>16</v>
      </c>
      <c r="C1341">
        <v>5</v>
      </c>
      <c r="D1341">
        <v>1</v>
      </c>
      <c r="E1341">
        <v>0</v>
      </c>
      <c r="F1341">
        <v>0</v>
      </c>
      <c r="G1341">
        <v>0</v>
      </c>
      <c r="H1341">
        <v>0</v>
      </c>
      <c r="I1341" s="3">
        <f t="shared" si="127"/>
        <v>6</v>
      </c>
      <c r="J1341" s="3">
        <f t="shared" si="125"/>
        <v>16</v>
      </c>
      <c r="K1341" s="3">
        <f t="shared" si="128"/>
        <v>1</v>
      </c>
      <c r="L1341" s="3">
        <f t="shared" si="126"/>
        <v>80400</v>
      </c>
      <c r="M1341" s="3" t="str">
        <f t="shared" si="129"/>
        <v>013A10</v>
      </c>
      <c r="N1341" s="3">
        <f t="shared" si="130"/>
        <v>60</v>
      </c>
    </row>
    <row r="1342" spans="1:14" x14ac:dyDescent="0.3">
      <c r="A1342" s="1">
        <v>45147.875</v>
      </c>
      <c r="B1342">
        <v>76</v>
      </c>
      <c r="C1342">
        <v>6</v>
      </c>
      <c r="D1342">
        <v>0</v>
      </c>
      <c r="E1342">
        <v>0</v>
      </c>
      <c r="F1342">
        <v>0</v>
      </c>
      <c r="G1342">
        <v>0</v>
      </c>
      <c r="H1342">
        <v>0</v>
      </c>
      <c r="I1342" s="3">
        <f t="shared" si="127"/>
        <v>6</v>
      </c>
      <c r="J1342" s="3">
        <f t="shared" si="125"/>
        <v>76</v>
      </c>
      <c r="K1342" s="3">
        <f t="shared" si="128"/>
        <v>0</v>
      </c>
      <c r="L1342" s="3">
        <f t="shared" si="126"/>
        <v>80460</v>
      </c>
      <c r="M1342" s="3" t="str">
        <f t="shared" si="129"/>
        <v>013A4C</v>
      </c>
      <c r="N1342" s="3">
        <f t="shared" si="130"/>
        <v>60</v>
      </c>
    </row>
    <row r="1343" spans="1:14" x14ac:dyDescent="0.3">
      <c r="A1343" s="1">
        <v>45147.916666666664</v>
      </c>
      <c r="B1343">
        <v>136</v>
      </c>
      <c r="C1343">
        <v>1</v>
      </c>
      <c r="D1343">
        <v>0</v>
      </c>
      <c r="E1343">
        <v>0</v>
      </c>
      <c r="F1343">
        <v>1</v>
      </c>
      <c r="G1343">
        <v>0</v>
      </c>
      <c r="H1343">
        <v>4</v>
      </c>
      <c r="I1343" s="3">
        <f t="shared" si="127"/>
        <v>6</v>
      </c>
      <c r="J1343" s="3">
        <f t="shared" si="125"/>
        <v>136</v>
      </c>
      <c r="K1343" s="3">
        <f t="shared" si="128"/>
        <v>23</v>
      </c>
      <c r="L1343" s="3">
        <f t="shared" si="126"/>
        <v>80520</v>
      </c>
      <c r="M1343" s="3" t="str">
        <f t="shared" si="129"/>
        <v>013A88</v>
      </c>
      <c r="N1343" s="3">
        <f t="shared" si="130"/>
        <v>60</v>
      </c>
    </row>
    <row r="1344" spans="1:14" x14ac:dyDescent="0.3">
      <c r="A1344" s="1">
        <v>45147.958333333336</v>
      </c>
      <c r="B1344">
        <v>196</v>
      </c>
      <c r="C1344">
        <v>0</v>
      </c>
      <c r="D1344">
        <v>0</v>
      </c>
      <c r="E1344">
        <v>0</v>
      </c>
      <c r="F1344">
        <v>0</v>
      </c>
      <c r="G1344">
        <v>2</v>
      </c>
      <c r="H1344">
        <v>4</v>
      </c>
      <c r="I1344" s="3">
        <f t="shared" si="127"/>
        <v>6</v>
      </c>
      <c r="J1344" s="3">
        <f t="shared" si="125"/>
        <v>196</v>
      </c>
      <c r="K1344" s="3">
        <f t="shared" si="128"/>
        <v>28</v>
      </c>
      <c r="L1344" s="3">
        <f t="shared" si="126"/>
        <v>80580</v>
      </c>
      <c r="M1344" s="3" t="str">
        <f t="shared" si="129"/>
        <v>013AC4</v>
      </c>
      <c r="N1344" s="3">
        <f t="shared" si="130"/>
        <v>60</v>
      </c>
    </row>
    <row r="1345" spans="1:14" x14ac:dyDescent="0.3">
      <c r="A1345" s="1">
        <v>45148</v>
      </c>
      <c r="B1345">
        <v>0</v>
      </c>
      <c r="C1345">
        <v>3</v>
      </c>
      <c r="D1345">
        <v>0</v>
      </c>
      <c r="E1345">
        <v>0</v>
      </c>
      <c r="F1345">
        <v>1</v>
      </c>
      <c r="G1345">
        <v>0</v>
      </c>
      <c r="H1345">
        <v>2</v>
      </c>
      <c r="I1345" s="3">
        <f t="shared" si="127"/>
        <v>6</v>
      </c>
      <c r="J1345" s="3">
        <f t="shared" si="125"/>
        <v>0</v>
      </c>
      <c r="K1345" s="3">
        <f t="shared" si="128"/>
        <v>13</v>
      </c>
      <c r="L1345" s="3">
        <f t="shared" si="126"/>
        <v>80640</v>
      </c>
      <c r="M1345" s="3" t="str">
        <f t="shared" si="129"/>
        <v>013B00</v>
      </c>
      <c r="N1345" s="3">
        <f t="shared" si="130"/>
        <v>60</v>
      </c>
    </row>
    <row r="1346" spans="1:14" x14ac:dyDescent="0.3">
      <c r="A1346" s="1">
        <v>45148.041666666664</v>
      </c>
      <c r="B1346">
        <v>60</v>
      </c>
      <c r="C1346">
        <v>6</v>
      </c>
      <c r="D1346">
        <v>0</v>
      </c>
      <c r="E1346">
        <v>0</v>
      </c>
      <c r="F1346">
        <v>0</v>
      </c>
      <c r="G1346">
        <v>0</v>
      </c>
      <c r="H1346">
        <v>0</v>
      </c>
      <c r="I1346" s="3">
        <f t="shared" si="127"/>
        <v>6</v>
      </c>
      <c r="J1346" s="3">
        <f t="shared" si="125"/>
        <v>60</v>
      </c>
      <c r="K1346" s="3">
        <f t="shared" si="128"/>
        <v>0</v>
      </c>
      <c r="L1346" s="3">
        <f t="shared" si="126"/>
        <v>80700</v>
      </c>
      <c r="M1346" s="3" t="str">
        <f t="shared" si="129"/>
        <v>013B3C</v>
      </c>
      <c r="N1346" s="3">
        <f t="shared" si="130"/>
        <v>60</v>
      </c>
    </row>
    <row r="1347" spans="1:14" x14ac:dyDescent="0.3">
      <c r="A1347" s="1">
        <v>45148.083333333336</v>
      </c>
      <c r="B1347">
        <v>120</v>
      </c>
      <c r="C1347">
        <v>4</v>
      </c>
      <c r="D1347">
        <v>0</v>
      </c>
      <c r="E1347">
        <v>0</v>
      </c>
      <c r="F1347">
        <v>1</v>
      </c>
      <c r="G1347">
        <v>0</v>
      </c>
      <c r="H1347">
        <v>1</v>
      </c>
      <c r="I1347" s="3">
        <f t="shared" si="127"/>
        <v>6</v>
      </c>
      <c r="J1347" s="3">
        <f t="shared" si="125"/>
        <v>120</v>
      </c>
      <c r="K1347" s="3">
        <f t="shared" si="128"/>
        <v>8</v>
      </c>
      <c r="L1347" s="3">
        <f t="shared" si="126"/>
        <v>80760</v>
      </c>
      <c r="M1347" s="3" t="str">
        <f t="shared" si="129"/>
        <v>013B78</v>
      </c>
      <c r="N1347" s="3">
        <f t="shared" si="130"/>
        <v>60</v>
      </c>
    </row>
    <row r="1348" spans="1:14" x14ac:dyDescent="0.3">
      <c r="A1348" s="1">
        <v>45148.125</v>
      </c>
      <c r="B1348">
        <v>180</v>
      </c>
      <c r="C1348">
        <v>6</v>
      </c>
      <c r="D1348">
        <v>0</v>
      </c>
      <c r="E1348">
        <v>0</v>
      </c>
      <c r="F1348">
        <v>0</v>
      </c>
      <c r="G1348">
        <v>0</v>
      </c>
      <c r="H1348">
        <v>0</v>
      </c>
      <c r="I1348" s="3">
        <f t="shared" si="127"/>
        <v>6</v>
      </c>
      <c r="J1348" s="3">
        <f t="shared" ref="J1348:J1411" si="131">IF(J1347+60&lt;256,J1347+60,J1347+60-256)</f>
        <v>180</v>
      </c>
      <c r="K1348" s="3">
        <f t="shared" si="128"/>
        <v>0</v>
      </c>
      <c r="L1348" s="3">
        <f t="shared" ref="L1348:L1411" si="132">L1347+60</f>
        <v>80820</v>
      </c>
      <c r="M1348" s="3" t="str">
        <f t="shared" si="129"/>
        <v>013BB4</v>
      </c>
      <c r="N1348" s="3">
        <f t="shared" si="130"/>
        <v>60</v>
      </c>
    </row>
    <row r="1349" spans="1:14" x14ac:dyDescent="0.3">
      <c r="A1349" s="1">
        <v>45148.166666666664</v>
      </c>
      <c r="B1349">
        <v>240</v>
      </c>
      <c r="C1349">
        <v>3</v>
      </c>
      <c r="D1349">
        <v>2</v>
      </c>
      <c r="E1349">
        <v>0</v>
      </c>
      <c r="F1349">
        <v>1</v>
      </c>
      <c r="G1349">
        <v>0</v>
      </c>
      <c r="H1349">
        <v>0</v>
      </c>
      <c r="I1349" s="3">
        <f t="shared" si="127"/>
        <v>6</v>
      </c>
      <c r="J1349" s="3">
        <f t="shared" si="131"/>
        <v>240</v>
      </c>
      <c r="K1349" s="3">
        <f t="shared" si="128"/>
        <v>5</v>
      </c>
      <c r="L1349" s="3">
        <f t="shared" si="132"/>
        <v>80880</v>
      </c>
      <c r="M1349" s="3" t="str">
        <f t="shared" si="129"/>
        <v>013BF0</v>
      </c>
      <c r="N1349" s="3">
        <f t="shared" si="130"/>
        <v>60</v>
      </c>
    </row>
    <row r="1350" spans="1:14" x14ac:dyDescent="0.3">
      <c r="A1350" s="1">
        <v>45148.208333333336</v>
      </c>
      <c r="B1350">
        <v>44</v>
      </c>
      <c r="C1350">
        <v>3</v>
      </c>
      <c r="D1350">
        <v>3</v>
      </c>
      <c r="E1350">
        <v>0</v>
      </c>
      <c r="F1350">
        <v>0</v>
      </c>
      <c r="G1350">
        <v>0</v>
      </c>
      <c r="H1350">
        <v>0</v>
      </c>
      <c r="I1350" s="3">
        <f t="shared" si="127"/>
        <v>6</v>
      </c>
      <c r="J1350" s="3">
        <f t="shared" si="131"/>
        <v>44</v>
      </c>
      <c r="K1350" s="3">
        <f t="shared" si="128"/>
        <v>3</v>
      </c>
      <c r="L1350" s="3">
        <f t="shared" si="132"/>
        <v>80940</v>
      </c>
      <c r="M1350" s="3" t="str">
        <f t="shared" si="129"/>
        <v>013C2C</v>
      </c>
      <c r="N1350" s="3">
        <f t="shared" si="130"/>
        <v>60</v>
      </c>
    </row>
    <row r="1351" spans="1:14" x14ac:dyDescent="0.3">
      <c r="A1351" s="1">
        <v>45148.25</v>
      </c>
      <c r="B1351">
        <v>104</v>
      </c>
      <c r="C1351">
        <v>3</v>
      </c>
      <c r="D1351">
        <v>2</v>
      </c>
      <c r="E1351">
        <v>1</v>
      </c>
      <c r="F1351">
        <v>0</v>
      </c>
      <c r="G1351">
        <v>0</v>
      </c>
      <c r="H1351">
        <v>0</v>
      </c>
      <c r="I1351" s="3">
        <f t="shared" si="127"/>
        <v>6</v>
      </c>
      <c r="J1351" s="3">
        <f t="shared" si="131"/>
        <v>104</v>
      </c>
      <c r="K1351" s="3">
        <f t="shared" si="128"/>
        <v>4</v>
      </c>
      <c r="L1351" s="3">
        <f t="shared" si="132"/>
        <v>81000</v>
      </c>
      <c r="M1351" s="3" t="str">
        <f t="shared" si="129"/>
        <v>013C68</v>
      </c>
      <c r="N1351" s="3">
        <f t="shared" si="130"/>
        <v>60</v>
      </c>
    </row>
    <row r="1352" spans="1:14" x14ac:dyDescent="0.3">
      <c r="A1352" s="1">
        <v>45148.291666666664</v>
      </c>
      <c r="B1352">
        <v>164</v>
      </c>
      <c r="C1352">
        <v>5</v>
      </c>
      <c r="D1352">
        <v>1</v>
      </c>
      <c r="E1352">
        <v>0</v>
      </c>
      <c r="F1352">
        <v>0</v>
      </c>
      <c r="G1352">
        <v>0</v>
      </c>
      <c r="H1352">
        <v>0</v>
      </c>
      <c r="I1352" s="3">
        <f t="shared" si="127"/>
        <v>6</v>
      </c>
      <c r="J1352" s="3">
        <f t="shared" si="131"/>
        <v>164</v>
      </c>
      <c r="K1352" s="3">
        <f t="shared" si="128"/>
        <v>1</v>
      </c>
      <c r="L1352" s="3">
        <f t="shared" si="132"/>
        <v>81060</v>
      </c>
      <c r="M1352" s="3" t="str">
        <f t="shared" si="129"/>
        <v>013CA4</v>
      </c>
      <c r="N1352" s="3">
        <f t="shared" si="130"/>
        <v>60</v>
      </c>
    </row>
    <row r="1353" spans="1:14" x14ac:dyDescent="0.3">
      <c r="A1353" s="1">
        <v>45148.333333333336</v>
      </c>
      <c r="B1353">
        <v>224</v>
      </c>
      <c r="C1353">
        <v>3</v>
      </c>
      <c r="D1353">
        <v>1</v>
      </c>
      <c r="E1353">
        <v>2</v>
      </c>
      <c r="F1353">
        <v>0</v>
      </c>
      <c r="G1353">
        <v>0</v>
      </c>
      <c r="H1353">
        <v>0</v>
      </c>
      <c r="I1353" s="3">
        <f t="shared" si="127"/>
        <v>6</v>
      </c>
      <c r="J1353" s="3">
        <f t="shared" si="131"/>
        <v>224</v>
      </c>
      <c r="K1353" s="3">
        <f t="shared" si="128"/>
        <v>5</v>
      </c>
      <c r="L1353" s="3">
        <f t="shared" si="132"/>
        <v>81120</v>
      </c>
      <c r="M1353" s="3" t="str">
        <f t="shared" si="129"/>
        <v>013CE0</v>
      </c>
      <c r="N1353" s="3">
        <f t="shared" si="130"/>
        <v>60</v>
      </c>
    </row>
    <row r="1354" spans="1:14" x14ac:dyDescent="0.3">
      <c r="A1354" s="1">
        <v>45148.375</v>
      </c>
      <c r="B1354">
        <v>28</v>
      </c>
      <c r="C1354">
        <v>3</v>
      </c>
      <c r="D1354">
        <v>3</v>
      </c>
      <c r="E1354">
        <v>0</v>
      </c>
      <c r="F1354">
        <v>0</v>
      </c>
      <c r="G1354">
        <v>0</v>
      </c>
      <c r="H1354">
        <v>0</v>
      </c>
      <c r="I1354" s="3">
        <f t="shared" ref="I1354:I1417" si="133">SUM(C1354:H1354)</f>
        <v>6</v>
      </c>
      <c r="J1354" s="3">
        <f t="shared" si="131"/>
        <v>28</v>
      </c>
      <c r="K1354" s="3">
        <f t="shared" ref="K1354:K1417" si="134">D1354+2*E1354+3*F1354+4*G1354+5*H1354</f>
        <v>3</v>
      </c>
      <c r="L1354" s="3">
        <f t="shared" si="132"/>
        <v>81180</v>
      </c>
      <c r="M1354" s="3" t="str">
        <f t="shared" ref="M1354:M1417" si="135">DEC2HEX(L1354,6)</f>
        <v>013D1C</v>
      </c>
      <c r="N1354" s="3">
        <f t="shared" ref="N1354:N1417" si="136">IF(B1354-B1353&gt;0,B1354-B1353,256+B1354-B1353)</f>
        <v>60</v>
      </c>
    </row>
    <row r="1355" spans="1:14" x14ac:dyDescent="0.3">
      <c r="A1355" s="1">
        <v>45148.416666666664</v>
      </c>
      <c r="B1355">
        <v>88</v>
      </c>
      <c r="C1355">
        <v>0</v>
      </c>
      <c r="D1355">
        <v>5</v>
      </c>
      <c r="E1355">
        <v>1</v>
      </c>
      <c r="F1355">
        <v>0</v>
      </c>
      <c r="G1355">
        <v>0</v>
      </c>
      <c r="H1355">
        <v>0</v>
      </c>
      <c r="I1355" s="3">
        <f t="shared" si="133"/>
        <v>6</v>
      </c>
      <c r="J1355" s="3">
        <f t="shared" si="131"/>
        <v>88</v>
      </c>
      <c r="K1355" s="3">
        <f t="shared" si="134"/>
        <v>7</v>
      </c>
      <c r="L1355" s="3">
        <f t="shared" si="132"/>
        <v>81240</v>
      </c>
      <c r="M1355" s="3" t="str">
        <f t="shared" si="135"/>
        <v>013D58</v>
      </c>
      <c r="N1355" s="3">
        <f t="shared" si="136"/>
        <v>60</v>
      </c>
    </row>
    <row r="1356" spans="1:14" x14ac:dyDescent="0.3">
      <c r="A1356" s="1">
        <v>45148.458333333336</v>
      </c>
      <c r="B1356">
        <v>148</v>
      </c>
      <c r="C1356">
        <v>2</v>
      </c>
      <c r="D1356">
        <v>3</v>
      </c>
      <c r="E1356">
        <v>0</v>
      </c>
      <c r="F1356">
        <v>1</v>
      </c>
      <c r="G1356">
        <v>0</v>
      </c>
      <c r="H1356">
        <v>0</v>
      </c>
      <c r="I1356" s="3">
        <f t="shared" si="133"/>
        <v>6</v>
      </c>
      <c r="J1356" s="3">
        <f t="shared" si="131"/>
        <v>148</v>
      </c>
      <c r="K1356" s="3">
        <f t="shared" si="134"/>
        <v>6</v>
      </c>
      <c r="L1356" s="3">
        <f t="shared" si="132"/>
        <v>81300</v>
      </c>
      <c r="M1356" s="3" t="str">
        <f t="shared" si="135"/>
        <v>013D94</v>
      </c>
      <c r="N1356" s="3">
        <f t="shared" si="136"/>
        <v>60</v>
      </c>
    </row>
    <row r="1357" spans="1:14" x14ac:dyDescent="0.3">
      <c r="A1357" s="1">
        <v>45148.5</v>
      </c>
      <c r="B1357">
        <v>208</v>
      </c>
      <c r="C1357">
        <v>2</v>
      </c>
      <c r="D1357">
        <v>2</v>
      </c>
      <c r="E1357">
        <v>2</v>
      </c>
      <c r="F1357">
        <v>0</v>
      </c>
      <c r="G1357">
        <v>0</v>
      </c>
      <c r="H1357">
        <v>0</v>
      </c>
      <c r="I1357" s="3">
        <f t="shared" si="133"/>
        <v>6</v>
      </c>
      <c r="J1357" s="3">
        <f t="shared" si="131"/>
        <v>208</v>
      </c>
      <c r="K1357" s="3">
        <f t="shared" si="134"/>
        <v>6</v>
      </c>
      <c r="L1357" s="3">
        <f t="shared" si="132"/>
        <v>81360</v>
      </c>
      <c r="M1357" s="3" t="str">
        <f t="shared" si="135"/>
        <v>013DD0</v>
      </c>
      <c r="N1357" s="3">
        <f t="shared" si="136"/>
        <v>60</v>
      </c>
    </row>
    <row r="1358" spans="1:14" x14ac:dyDescent="0.3">
      <c r="A1358" s="1">
        <v>45148.541666666664</v>
      </c>
      <c r="B1358">
        <v>12</v>
      </c>
      <c r="C1358">
        <v>1</v>
      </c>
      <c r="D1358">
        <v>5</v>
      </c>
      <c r="E1358">
        <v>0</v>
      </c>
      <c r="F1358">
        <v>0</v>
      </c>
      <c r="G1358">
        <v>0</v>
      </c>
      <c r="H1358">
        <v>0</v>
      </c>
      <c r="I1358" s="3">
        <f t="shared" si="133"/>
        <v>6</v>
      </c>
      <c r="J1358" s="3">
        <f t="shared" si="131"/>
        <v>12</v>
      </c>
      <c r="K1358" s="3">
        <f t="shared" si="134"/>
        <v>5</v>
      </c>
      <c r="L1358" s="3">
        <f t="shared" si="132"/>
        <v>81420</v>
      </c>
      <c r="M1358" s="3" t="str">
        <f t="shared" si="135"/>
        <v>013E0C</v>
      </c>
      <c r="N1358" s="3">
        <f t="shared" si="136"/>
        <v>60</v>
      </c>
    </row>
    <row r="1359" spans="1:14" x14ac:dyDescent="0.3">
      <c r="A1359" s="1">
        <v>45148.583333333336</v>
      </c>
      <c r="B1359">
        <v>72</v>
      </c>
      <c r="C1359">
        <v>3</v>
      </c>
      <c r="D1359">
        <v>3</v>
      </c>
      <c r="E1359">
        <v>0</v>
      </c>
      <c r="F1359">
        <v>0</v>
      </c>
      <c r="G1359">
        <v>0</v>
      </c>
      <c r="H1359">
        <v>0</v>
      </c>
      <c r="I1359" s="3">
        <f t="shared" si="133"/>
        <v>6</v>
      </c>
      <c r="J1359" s="3">
        <f t="shared" si="131"/>
        <v>72</v>
      </c>
      <c r="K1359" s="3">
        <f t="shared" si="134"/>
        <v>3</v>
      </c>
      <c r="L1359" s="3">
        <f t="shared" si="132"/>
        <v>81480</v>
      </c>
      <c r="M1359" s="3" t="str">
        <f t="shared" si="135"/>
        <v>013E48</v>
      </c>
      <c r="N1359" s="3">
        <f t="shared" si="136"/>
        <v>60</v>
      </c>
    </row>
    <row r="1360" spans="1:14" x14ac:dyDescent="0.3">
      <c r="A1360" s="1">
        <v>45148.625</v>
      </c>
      <c r="B1360">
        <v>132</v>
      </c>
      <c r="C1360">
        <v>3</v>
      </c>
      <c r="D1360">
        <v>1</v>
      </c>
      <c r="E1360">
        <v>2</v>
      </c>
      <c r="F1360">
        <v>0</v>
      </c>
      <c r="G1360">
        <v>0</v>
      </c>
      <c r="H1360">
        <v>0</v>
      </c>
      <c r="I1360" s="3">
        <f t="shared" si="133"/>
        <v>6</v>
      </c>
      <c r="J1360" s="3">
        <f t="shared" si="131"/>
        <v>132</v>
      </c>
      <c r="K1360" s="3">
        <f t="shared" si="134"/>
        <v>5</v>
      </c>
      <c r="L1360" s="3">
        <f t="shared" si="132"/>
        <v>81540</v>
      </c>
      <c r="M1360" s="3" t="str">
        <f t="shared" si="135"/>
        <v>013E84</v>
      </c>
      <c r="N1360" s="3">
        <f t="shared" si="136"/>
        <v>60</v>
      </c>
    </row>
    <row r="1361" spans="1:14" x14ac:dyDescent="0.3">
      <c r="A1361" s="1">
        <v>45148.666666666664</v>
      </c>
      <c r="B1361">
        <v>192</v>
      </c>
      <c r="C1361">
        <v>4</v>
      </c>
      <c r="D1361">
        <v>1</v>
      </c>
      <c r="E1361">
        <v>1</v>
      </c>
      <c r="F1361">
        <v>0</v>
      </c>
      <c r="G1361">
        <v>0</v>
      </c>
      <c r="H1361">
        <v>0</v>
      </c>
      <c r="I1361" s="3">
        <f t="shared" si="133"/>
        <v>6</v>
      </c>
      <c r="J1361" s="3">
        <f t="shared" si="131"/>
        <v>192</v>
      </c>
      <c r="K1361" s="3">
        <f t="shared" si="134"/>
        <v>3</v>
      </c>
      <c r="L1361" s="3">
        <f t="shared" si="132"/>
        <v>81600</v>
      </c>
      <c r="M1361" s="3" t="str">
        <f t="shared" si="135"/>
        <v>013EC0</v>
      </c>
      <c r="N1361" s="3">
        <f t="shared" si="136"/>
        <v>60</v>
      </c>
    </row>
    <row r="1362" spans="1:14" x14ac:dyDescent="0.3">
      <c r="A1362" s="1">
        <v>45148.708333333336</v>
      </c>
      <c r="B1362">
        <v>252</v>
      </c>
      <c r="C1362">
        <v>6</v>
      </c>
      <c r="D1362">
        <v>0</v>
      </c>
      <c r="E1362">
        <v>0</v>
      </c>
      <c r="F1362">
        <v>0</v>
      </c>
      <c r="G1362">
        <v>0</v>
      </c>
      <c r="H1362">
        <v>0</v>
      </c>
      <c r="I1362" s="3">
        <f t="shared" si="133"/>
        <v>6</v>
      </c>
      <c r="J1362" s="3">
        <f t="shared" si="131"/>
        <v>252</v>
      </c>
      <c r="K1362" s="3">
        <f t="shared" si="134"/>
        <v>0</v>
      </c>
      <c r="L1362" s="3">
        <f t="shared" si="132"/>
        <v>81660</v>
      </c>
      <c r="M1362" s="3" t="str">
        <f t="shared" si="135"/>
        <v>013EFC</v>
      </c>
      <c r="N1362" s="3">
        <f t="shared" si="136"/>
        <v>60</v>
      </c>
    </row>
    <row r="1363" spans="1:14" x14ac:dyDescent="0.3">
      <c r="A1363" s="1">
        <v>45148.75</v>
      </c>
      <c r="B1363">
        <v>56</v>
      </c>
      <c r="C1363">
        <v>2</v>
      </c>
      <c r="D1363">
        <v>3</v>
      </c>
      <c r="E1363">
        <v>1</v>
      </c>
      <c r="F1363">
        <v>0</v>
      </c>
      <c r="G1363">
        <v>0</v>
      </c>
      <c r="H1363">
        <v>0</v>
      </c>
      <c r="I1363" s="3">
        <f t="shared" si="133"/>
        <v>6</v>
      </c>
      <c r="J1363" s="3">
        <f t="shared" si="131"/>
        <v>56</v>
      </c>
      <c r="K1363" s="3">
        <f t="shared" si="134"/>
        <v>5</v>
      </c>
      <c r="L1363" s="3">
        <f t="shared" si="132"/>
        <v>81720</v>
      </c>
      <c r="M1363" s="3" t="str">
        <f t="shared" si="135"/>
        <v>013F38</v>
      </c>
      <c r="N1363" s="3">
        <f t="shared" si="136"/>
        <v>60</v>
      </c>
    </row>
    <row r="1364" spans="1:14" x14ac:dyDescent="0.3">
      <c r="A1364" s="1">
        <v>45148.791666666664</v>
      </c>
      <c r="B1364">
        <v>116</v>
      </c>
      <c r="C1364">
        <v>6</v>
      </c>
      <c r="D1364">
        <v>0</v>
      </c>
      <c r="E1364">
        <v>0</v>
      </c>
      <c r="F1364">
        <v>0</v>
      </c>
      <c r="G1364">
        <v>0</v>
      </c>
      <c r="H1364">
        <v>0</v>
      </c>
      <c r="I1364" s="3">
        <f t="shared" si="133"/>
        <v>6</v>
      </c>
      <c r="J1364" s="3">
        <f t="shared" si="131"/>
        <v>116</v>
      </c>
      <c r="K1364" s="3">
        <f t="shared" si="134"/>
        <v>0</v>
      </c>
      <c r="L1364" s="3">
        <f t="shared" si="132"/>
        <v>81780</v>
      </c>
      <c r="M1364" s="3" t="str">
        <f t="shared" si="135"/>
        <v>013F74</v>
      </c>
      <c r="N1364" s="3">
        <f t="shared" si="136"/>
        <v>60</v>
      </c>
    </row>
    <row r="1365" spans="1:14" x14ac:dyDescent="0.3">
      <c r="A1365" s="1">
        <v>45148.833333333336</v>
      </c>
      <c r="B1365">
        <v>176</v>
      </c>
      <c r="C1365">
        <v>6</v>
      </c>
      <c r="D1365">
        <v>0</v>
      </c>
      <c r="E1365">
        <v>0</v>
      </c>
      <c r="F1365">
        <v>0</v>
      </c>
      <c r="G1365">
        <v>0</v>
      </c>
      <c r="H1365">
        <v>0</v>
      </c>
      <c r="I1365" s="3">
        <f t="shared" si="133"/>
        <v>6</v>
      </c>
      <c r="J1365" s="3">
        <f t="shared" si="131"/>
        <v>176</v>
      </c>
      <c r="K1365" s="3">
        <f t="shared" si="134"/>
        <v>0</v>
      </c>
      <c r="L1365" s="3">
        <f t="shared" si="132"/>
        <v>81840</v>
      </c>
      <c r="M1365" s="3" t="str">
        <f t="shared" si="135"/>
        <v>013FB0</v>
      </c>
      <c r="N1365" s="3">
        <f t="shared" si="136"/>
        <v>60</v>
      </c>
    </row>
    <row r="1366" spans="1:14" x14ac:dyDescent="0.3">
      <c r="A1366" s="1">
        <v>45148.875</v>
      </c>
      <c r="B1366">
        <v>236</v>
      </c>
      <c r="C1366">
        <v>0</v>
      </c>
      <c r="D1366">
        <v>0</v>
      </c>
      <c r="E1366">
        <v>0</v>
      </c>
      <c r="F1366">
        <v>0</v>
      </c>
      <c r="G1366">
        <v>5</v>
      </c>
      <c r="H1366">
        <v>1</v>
      </c>
      <c r="I1366" s="3">
        <f t="shared" si="133"/>
        <v>6</v>
      </c>
      <c r="J1366" s="3">
        <f t="shared" si="131"/>
        <v>236</v>
      </c>
      <c r="K1366" s="3">
        <f t="shared" si="134"/>
        <v>25</v>
      </c>
      <c r="L1366" s="3">
        <f t="shared" si="132"/>
        <v>81900</v>
      </c>
      <c r="M1366" s="3" t="str">
        <f t="shared" si="135"/>
        <v>013FEC</v>
      </c>
      <c r="N1366" s="3">
        <f t="shared" si="136"/>
        <v>60</v>
      </c>
    </row>
    <row r="1367" spans="1:14" x14ac:dyDescent="0.3">
      <c r="A1367" s="1">
        <v>45148.916666666664</v>
      </c>
      <c r="B1367">
        <v>40</v>
      </c>
      <c r="C1367">
        <v>0</v>
      </c>
      <c r="D1367">
        <v>1</v>
      </c>
      <c r="E1367">
        <v>1</v>
      </c>
      <c r="F1367">
        <v>1</v>
      </c>
      <c r="G1367">
        <v>1</v>
      </c>
      <c r="H1367">
        <v>2</v>
      </c>
      <c r="I1367" s="3">
        <f t="shared" si="133"/>
        <v>6</v>
      </c>
      <c r="J1367" s="3">
        <f t="shared" si="131"/>
        <v>40</v>
      </c>
      <c r="K1367" s="3">
        <f t="shared" si="134"/>
        <v>20</v>
      </c>
      <c r="L1367" s="3">
        <f t="shared" si="132"/>
        <v>81960</v>
      </c>
      <c r="M1367" s="3" t="str">
        <f t="shared" si="135"/>
        <v>014028</v>
      </c>
      <c r="N1367" s="3">
        <f t="shared" si="136"/>
        <v>60</v>
      </c>
    </row>
    <row r="1368" spans="1:14" x14ac:dyDescent="0.3">
      <c r="A1368" s="1">
        <v>45148.958333333336</v>
      </c>
      <c r="B1368">
        <v>100</v>
      </c>
      <c r="C1368">
        <v>4</v>
      </c>
      <c r="D1368">
        <v>0</v>
      </c>
      <c r="E1368">
        <v>0</v>
      </c>
      <c r="F1368">
        <v>0</v>
      </c>
      <c r="G1368">
        <v>2</v>
      </c>
      <c r="H1368">
        <v>0</v>
      </c>
      <c r="I1368" s="3">
        <f t="shared" si="133"/>
        <v>6</v>
      </c>
      <c r="J1368" s="3">
        <f t="shared" si="131"/>
        <v>100</v>
      </c>
      <c r="K1368" s="3">
        <f t="shared" si="134"/>
        <v>8</v>
      </c>
      <c r="L1368" s="3">
        <f t="shared" si="132"/>
        <v>82020</v>
      </c>
      <c r="M1368" s="3" t="str">
        <f t="shared" si="135"/>
        <v>014064</v>
      </c>
      <c r="N1368" s="3">
        <f t="shared" si="136"/>
        <v>60</v>
      </c>
    </row>
    <row r="1369" spans="1:14" x14ac:dyDescent="0.3">
      <c r="A1369" s="1">
        <v>45149</v>
      </c>
      <c r="B1369">
        <v>160</v>
      </c>
      <c r="C1369">
        <v>6</v>
      </c>
      <c r="D1369">
        <v>0</v>
      </c>
      <c r="E1369">
        <v>0</v>
      </c>
      <c r="F1369">
        <v>0</v>
      </c>
      <c r="G1369">
        <v>0</v>
      </c>
      <c r="H1369">
        <v>0</v>
      </c>
      <c r="I1369" s="3">
        <f t="shared" si="133"/>
        <v>6</v>
      </c>
      <c r="J1369" s="3">
        <f t="shared" si="131"/>
        <v>160</v>
      </c>
      <c r="K1369" s="3">
        <f t="shared" si="134"/>
        <v>0</v>
      </c>
      <c r="L1369" s="3">
        <f t="shared" si="132"/>
        <v>82080</v>
      </c>
      <c r="M1369" s="3" t="str">
        <f t="shared" si="135"/>
        <v>0140A0</v>
      </c>
      <c r="N1369" s="3">
        <f t="shared" si="136"/>
        <v>60</v>
      </c>
    </row>
    <row r="1370" spans="1:14" x14ac:dyDescent="0.3">
      <c r="A1370" s="1">
        <v>45149.041666666664</v>
      </c>
      <c r="B1370">
        <v>220</v>
      </c>
      <c r="C1370">
        <v>6</v>
      </c>
      <c r="D1370">
        <v>0</v>
      </c>
      <c r="E1370">
        <v>0</v>
      </c>
      <c r="F1370">
        <v>0</v>
      </c>
      <c r="G1370">
        <v>0</v>
      </c>
      <c r="H1370">
        <v>0</v>
      </c>
      <c r="I1370" s="3">
        <f t="shared" si="133"/>
        <v>6</v>
      </c>
      <c r="J1370" s="3">
        <f t="shared" si="131"/>
        <v>220</v>
      </c>
      <c r="K1370" s="3">
        <f t="shared" si="134"/>
        <v>0</v>
      </c>
      <c r="L1370" s="3">
        <f t="shared" si="132"/>
        <v>82140</v>
      </c>
      <c r="M1370" s="3" t="str">
        <f t="shared" si="135"/>
        <v>0140DC</v>
      </c>
      <c r="N1370" s="3">
        <f t="shared" si="136"/>
        <v>60</v>
      </c>
    </row>
    <row r="1371" spans="1:14" x14ac:dyDescent="0.3">
      <c r="A1371" s="1">
        <v>45149.083333333336</v>
      </c>
      <c r="B1371">
        <v>24</v>
      </c>
      <c r="C1371">
        <v>6</v>
      </c>
      <c r="D1371">
        <v>0</v>
      </c>
      <c r="E1371">
        <v>0</v>
      </c>
      <c r="F1371">
        <v>0</v>
      </c>
      <c r="G1371">
        <v>0</v>
      </c>
      <c r="H1371">
        <v>0</v>
      </c>
      <c r="I1371" s="3">
        <f t="shared" si="133"/>
        <v>6</v>
      </c>
      <c r="J1371" s="3">
        <f t="shared" si="131"/>
        <v>24</v>
      </c>
      <c r="K1371" s="3">
        <f t="shared" si="134"/>
        <v>0</v>
      </c>
      <c r="L1371" s="3">
        <f t="shared" si="132"/>
        <v>82200</v>
      </c>
      <c r="M1371" s="3" t="str">
        <f t="shared" si="135"/>
        <v>014118</v>
      </c>
      <c r="N1371" s="3">
        <f t="shared" si="136"/>
        <v>60</v>
      </c>
    </row>
    <row r="1372" spans="1:14" x14ac:dyDescent="0.3">
      <c r="A1372" s="1">
        <v>45149.125</v>
      </c>
      <c r="B1372">
        <v>84</v>
      </c>
      <c r="C1372">
        <v>6</v>
      </c>
      <c r="D1372">
        <v>0</v>
      </c>
      <c r="E1372">
        <v>0</v>
      </c>
      <c r="F1372">
        <v>0</v>
      </c>
      <c r="G1372">
        <v>0</v>
      </c>
      <c r="H1372">
        <v>0</v>
      </c>
      <c r="I1372" s="3">
        <f t="shared" si="133"/>
        <v>6</v>
      </c>
      <c r="J1372" s="3">
        <f t="shared" si="131"/>
        <v>84</v>
      </c>
      <c r="K1372" s="3">
        <f t="shared" si="134"/>
        <v>0</v>
      </c>
      <c r="L1372" s="3">
        <f t="shared" si="132"/>
        <v>82260</v>
      </c>
      <c r="M1372" s="3" t="str">
        <f t="shared" si="135"/>
        <v>014154</v>
      </c>
      <c r="N1372" s="3">
        <f t="shared" si="136"/>
        <v>60</v>
      </c>
    </row>
    <row r="1373" spans="1:14" x14ac:dyDescent="0.3">
      <c r="A1373" s="1">
        <v>45149.166666666664</v>
      </c>
      <c r="B1373">
        <v>144</v>
      </c>
      <c r="C1373">
        <v>3</v>
      </c>
      <c r="D1373">
        <v>3</v>
      </c>
      <c r="E1373">
        <v>0</v>
      </c>
      <c r="F1373">
        <v>0</v>
      </c>
      <c r="G1373">
        <v>0</v>
      </c>
      <c r="H1373">
        <v>0</v>
      </c>
      <c r="I1373" s="3">
        <f t="shared" si="133"/>
        <v>6</v>
      </c>
      <c r="J1373" s="3">
        <f t="shared" si="131"/>
        <v>144</v>
      </c>
      <c r="K1373" s="3">
        <f t="shared" si="134"/>
        <v>3</v>
      </c>
      <c r="L1373" s="3">
        <f t="shared" si="132"/>
        <v>82320</v>
      </c>
      <c r="M1373" s="3" t="str">
        <f t="shared" si="135"/>
        <v>014190</v>
      </c>
      <c r="N1373" s="3">
        <f t="shared" si="136"/>
        <v>60</v>
      </c>
    </row>
    <row r="1374" spans="1:14" x14ac:dyDescent="0.3">
      <c r="A1374" s="1">
        <v>45149.208333333336</v>
      </c>
      <c r="B1374">
        <v>204</v>
      </c>
      <c r="C1374">
        <v>4</v>
      </c>
      <c r="D1374">
        <v>1</v>
      </c>
      <c r="E1374">
        <v>1</v>
      </c>
      <c r="F1374">
        <v>0</v>
      </c>
      <c r="G1374">
        <v>0</v>
      </c>
      <c r="H1374">
        <v>0</v>
      </c>
      <c r="I1374" s="3">
        <f t="shared" si="133"/>
        <v>6</v>
      </c>
      <c r="J1374" s="3">
        <f t="shared" si="131"/>
        <v>204</v>
      </c>
      <c r="K1374" s="3">
        <f t="shared" si="134"/>
        <v>3</v>
      </c>
      <c r="L1374" s="3">
        <f t="shared" si="132"/>
        <v>82380</v>
      </c>
      <c r="M1374" s="3" t="str">
        <f t="shared" si="135"/>
        <v>0141CC</v>
      </c>
      <c r="N1374" s="3">
        <f t="shared" si="136"/>
        <v>60</v>
      </c>
    </row>
    <row r="1375" spans="1:14" x14ac:dyDescent="0.3">
      <c r="A1375" s="1">
        <v>45149.25</v>
      </c>
      <c r="B1375">
        <v>8</v>
      </c>
      <c r="C1375">
        <v>4</v>
      </c>
      <c r="D1375">
        <v>2</v>
      </c>
      <c r="E1375">
        <v>0</v>
      </c>
      <c r="F1375">
        <v>0</v>
      </c>
      <c r="G1375">
        <v>0</v>
      </c>
      <c r="H1375">
        <v>0</v>
      </c>
      <c r="I1375" s="3">
        <f t="shared" si="133"/>
        <v>6</v>
      </c>
      <c r="J1375" s="3">
        <f t="shared" si="131"/>
        <v>8</v>
      </c>
      <c r="K1375" s="3">
        <f t="shared" si="134"/>
        <v>2</v>
      </c>
      <c r="L1375" s="3">
        <f t="shared" si="132"/>
        <v>82440</v>
      </c>
      <c r="M1375" s="3" t="str">
        <f t="shared" si="135"/>
        <v>014208</v>
      </c>
      <c r="N1375" s="3">
        <f t="shared" si="136"/>
        <v>60</v>
      </c>
    </row>
    <row r="1376" spans="1:14" x14ac:dyDescent="0.3">
      <c r="A1376" s="1">
        <v>45149.291666666664</v>
      </c>
      <c r="B1376">
        <v>68</v>
      </c>
      <c r="C1376">
        <v>3</v>
      </c>
      <c r="D1376">
        <v>2</v>
      </c>
      <c r="E1376">
        <v>1</v>
      </c>
      <c r="F1376">
        <v>0</v>
      </c>
      <c r="G1376">
        <v>0</v>
      </c>
      <c r="H1376">
        <v>0</v>
      </c>
      <c r="I1376" s="3">
        <f t="shared" si="133"/>
        <v>6</v>
      </c>
      <c r="J1376" s="3">
        <f t="shared" si="131"/>
        <v>68</v>
      </c>
      <c r="K1376" s="3">
        <f t="shared" si="134"/>
        <v>4</v>
      </c>
      <c r="L1376" s="3">
        <f t="shared" si="132"/>
        <v>82500</v>
      </c>
      <c r="M1376" s="3" t="str">
        <f t="shared" si="135"/>
        <v>014244</v>
      </c>
      <c r="N1376" s="3">
        <f t="shared" si="136"/>
        <v>60</v>
      </c>
    </row>
    <row r="1377" spans="1:14" x14ac:dyDescent="0.3">
      <c r="A1377" s="1">
        <v>45149.333333333336</v>
      </c>
      <c r="B1377">
        <v>128</v>
      </c>
      <c r="C1377">
        <v>2</v>
      </c>
      <c r="D1377">
        <v>3</v>
      </c>
      <c r="E1377">
        <v>1</v>
      </c>
      <c r="F1377">
        <v>0</v>
      </c>
      <c r="G1377">
        <v>0</v>
      </c>
      <c r="H1377">
        <v>0</v>
      </c>
      <c r="I1377" s="3">
        <f t="shared" si="133"/>
        <v>6</v>
      </c>
      <c r="J1377" s="3">
        <f t="shared" si="131"/>
        <v>128</v>
      </c>
      <c r="K1377" s="3">
        <f t="shared" si="134"/>
        <v>5</v>
      </c>
      <c r="L1377" s="3">
        <f t="shared" si="132"/>
        <v>82560</v>
      </c>
      <c r="M1377" s="3" t="str">
        <f t="shared" si="135"/>
        <v>014280</v>
      </c>
      <c r="N1377" s="3">
        <f t="shared" si="136"/>
        <v>60</v>
      </c>
    </row>
    <row r="1378" spans="1:14" x14ac:dyDescent="0.3">
      <c r="A1378" s="1">
        <v>45149.375</v>
      </c>
      <c r="B1378">
        <v>188</v>
      </c>
      <c r="C1378">
        <v>4</v>
      </c>
      <c r="D1378">
        <v>1</v>
      </c>
      <c r="E1378">
        <v>1</v>
      </c>
      <c r="F1378">
        <v>0</v>
      </c>
      <c r="G1378">
        <v>0</v>
      </c>
      <c r="H1378">
        <v>0</v>
      </c>
      <c r="I1378" s="3">
        <f t="shared" si="133"/>
        <v>6</v>
      </c>
      <c r="J1378" s="3">
        <f t="shared" si="131"/>
        <v>188</v>
      </c>
      <c r="K1378" s="3">
        <f t="shared" si="134"/>
        <v>3</v>
      </c>
      <c r="L1378" s="3">
        <f t="shared" si="132"/>
        <v>82620</v>
      </c>
      <c r="M1378" s="3" t="str">
        <f t="shared" si="135"/>
        <v>0142BC</v>
      </c>
      <c r="N1378" s="3">
        <f t="shared" si="136"/>
        <v>60</v>
      </c>
    </row>
    <row r="1379" spans="1:14" x14ac:dyDescent="0.3">
      <c r="A1379" s="1">
        <v>45149.416666666664</v>
      </c>
      <c r="B1379">
        <v>248</v>
      </c>
      <c r="C1379">
        <v>6</v>
      </c>
      <c r="D1379">
        <v>0</v>
      </c>
      <c r="E1379">
        <v>0</v>
      </c>
      <c r="F1379">
        <v>0</v>
      </c>
      <c r="G1379">
        <v>0</v>
      </c>
      <c r="H1379">
        <v>0</v>
      </c>
      <c r="I1379" s="3">
        <f t="shared" si="133"/>
        <v>6</v>
      </c>
      <c r="J1379" s="3">
        <f t="shared" si="131"/>
        <v>248</v>
      </c>
      <c r="K1379" s="3">
        <f t="shared" si="134"/>
        <v>0</v>
      </c>
      <c r="L1379" s="3">
        <f t="shared" si="132"/>
        <v>82680</v>
      </c>
      <c r="M1379" s="3" t="str">
        <f t="shared" si="135"/>
        <v>0142F8</v>
      </c>
      <c r="N1379" s="3">
        <f t="shared" si="136"/>
        <v>60</v>
      </c>
    </row>
    <row r="1380" spans="1:14" x14ac:dyDescent="0.3">
      <c r="A1380" s="1">
        <v>45149.458333333336</v>
      </c>
      <c r="B1380">
        <v>52</v>
      </c>
      <c r="C1380">
        <v>2</v>
      </c>
      <c r="D1380">
        <v>3</v>
      </c>
      <c r="E1380">
        <v>1</v>
      </c>
      <c r="F1380">
        <v>0</v>
      </c>
      <c r="G1380">
        <v>0</v>
      </c>
      <c r="H1380">
        <v>0</v>
      </c>
      <c r="I1380" s="3">
        <f t="shared" si="133"/>
        <v>6</v>
      </c>
      <c r="J1380" s="3">
        <f t="shared" si="131"/>
        <v>52</v>
      </c>
      <c r="K1380" s="3">
        <f t="shared" si="134"/>
        <v>5</v>
      </c>
      <c r="L1380" s="3">
        <f t="shared" si="132"/>
        <v>82740</v>
      </c>
      <c r="M1380" s="3" t="str">
        <f t="shared" si="135"/>
        <v>014334</v>
      </c>
      <c r="N1380" s="3">
        <f t="shared" si="136"/>
        <v>60</v>
      </c>
    </row>
    <row r="1381" spans="1:14" x14ac:dyDescent="0.3">
      <c r="A1381" s="1">
        <v>45149.5</v>
      </c>
      <c r="B1381">
        <v>112</v>
      </c>
      <c r="C1381">
        <v>3</v>
      </c>
      <c r="D1381">
        <v>3</v>
      </c>
      <c r="E1381">
        <v>0</v>
      </c>
      <c r="F1381">
        <v>0</v>
      </c>
      <c r="G1381">
        <v>0</v>
      </c>
      <c r="H1381">
        <v>0</v>
      </c>
      <c r="I1381" s="3">
        <f t="shared" si="133"/>
        <v>6</v>
      </c>
      <c r="J1381" s="3">
        <f t="shared" si="131"/>
        <v>112</v>
      </c>
      <c r="K1381" s="3">
        <f t="shared" si="134"/>
        <v>3</v>
      </c>
      <c r="L1381" s="3">
        <f t="shared" si="132"/>
        <v>82800</v>
      </c>
      <c r="M1381" s="3" t="str">
        <f t="shared" si="135"/>
        <v>014370</v>
      </c>
      <c r="N1381" s="3">
        <f t="shared" si="136"/>
        <v>60</v>
      </c>
    </row>
    <row r="1382" spans="1:14" x14ac:dyDescent="0.3">
      <c r="A1382" s="1">
        <v>45149.541666666664</v>
      </c>
      <c r="B1382">
        <v>172</v>
      </c>
      <c r="C1382">
        <v>5</v>
      </c>
      <c r="D1382">
        <v>1</v>
      </c>
      <c r="E1382">
        <v>0</v>
      </c>
      <c r="F1382">
        <v>0</v>
      </c>
      <c r="G1382">
        <v>0</v>
      </c>
      <c r="H1382">
        <v>0</v>
      </c>
      <c r="I1382" s="3">
        <f t="shared" si="133"/>
        <v>6</v>
      </c>
      <c r="J1382" s="3">
        <f t="shared" si="131"/>
        <v>172</v>
      </c>
      <c r="K1382" s="3">
        <f t="shared" si="134"/>
        <v>1</v>
      </c>
      <c r="L1382" s="3">
        <f t="shared" si="132"/>
        <v>82860</v>
      </c>
      <c r="M1382" s="3" t="str">
        <f t="shared" si="135"/>
        <v>0143AC</v>
      </c>
      <c r="N1382" s="3">
        <f t="shared" si="136"/>
        <v>60</v>
      </c>
    </row>
    <row r="1383" spans="1:14" x14ac:dyDescent="0.3">
      <c r="A1383" s="1">
        <v>45149.583333333336</v>
      </c>
      <c r="B1383">
        <v>232</v>
      </c>
      <c r="C1383">
        <v>3</v>
      </c>
      <c r="D1383">
        <v>2</v>
      </c>
      <c r="E1383">
        <v>1</v>
      </c>
      <c r="F1383">
        <v>0</v>
      </c>
      <c r="G1383">
        <v>0</v>
      </c>
      <c r="H1383">
        <v>0</v>
      </c>
      <c r="I1383" s="3">
        <f t="shared" si="133"/>
        <v>6</v>
      </c>
      <c r="J1383" s="3">
        <f t="shared" si="131"/>
        <v>232</v>
      </c>
      <c r="K1383" s="3">
        <f t="shared" si="134"/>
        <v>4</v>
      </c>
      <c r="L1383" s="3">
        <f t="shared" si="132"/>
        <v>82920</v>
      </c>
      <c r="M1383" s="3" t="str">
        <f t="shared" si="135"/>
        <v>0143E8</v>
      </c>
      <c r="N1383" s="3">
        <f t="shared" si="136"/>
        <v>60</v>
      </c>
    </row>
    <row r="1384" spans="1:14" x14ac:dyDescent="0.3">
      <c r="A1384" s="1">
        <v>45149.625</v>
      </c>
      <c r="B1384">
        <v>36</v>
      </c>
      <c r="C1384">
        <v>4</v>
      </c>
      <c r="D1384">
        <v>2</v>
      </c>
      <c r="E1384">
        <v>0</v>
      </c>
      <c r="F1384">
        <v>0</v>
      </c>
      <c r="G1384">
        <v>0</v>
      </c>
      <c r="H1384">
        <v>0</v>
      </c>
      <c r="I1384" s="3">
        <f t="shared" si="133"/>
        <v>6</v>
      </c>
      <c r="J1384" s="3">
        <f t="shared" si="131"/>
        <v>36</v>
      </c>
      <c r="K1384" s="3">
        <f t="shared" si="134"/>
        <v>2</v>
      </c>
      <c r="L1384" s="3">
        <f t="shared" si="132"/>
        <v>82980</v>
      </c>
      <c r="M1384" s="3" t="str">
        <f t="shared" si="135"/>
        <v>014424</v>
      </c>
      <c r="N1384" s="3">
        <f t="shared" si="136"/>
        <v>60</v>
      </c>
    </row>
    <row r="1385" spans="1:14" x14ac:dyDescent="0.3">
      <c r="A1385" s="1">
        <v>45149.666666666664</v>
      </c>
      <c r="B1385">
        <v>96</v>
      </c>
      <c r="C1385">
        <v>4</v>
      </c>
      <c r="D1385">
        <v>1</v>
      </c>
      <c r="E1385">
        <v>1</v>
      </c>
      <c r="F1385">
        <v>0</v>
      </c>
      <c r="G1385">
        <v>0</v>
      </c>
      <c r="H1385">
        <v>0</v>
      </c>
      <c r="I1385" s="3">
        <f t="shared" si="133"/>
        <v>6</v>
      </c>
      <c r="J1385" s="3">
        <f t="shared" si="131"/>
        <v>96</v>
      </c>
      <c r="K1385" s="3">
        <f t="shared" si="134"/>
        <v>3</v>
      </c>
      <c r="L1385" s="3">
        <f t="shared" si="132"/>
        <v>83040</v>
      </c>
      <c r="M1385" s="3" t="str">
        <f t="shared" si="135"/>
        <v>014460</v>
      </c>
      <c r="N1385" s="3">
        <f t="shared" si="136"/>
        <v>60</v>
      </c>
    </row>
    <row r="1386" spans="1:14" x14ac:dyDescent="0.3">
      <c r="A1386" s="1">
        <v>45149.708333333336</v>
      </c>
      <c r="B1386">
        <v>156</v>
      </c>
      <c r="C1386">
        <v>2</v>
      </c>
      <c r="D1386">
        <v>2</v>
      </c>
      <c r="E1386">
        <v>2</v>
      </c>
      <c r="F1386">
        <v>0</v>
      </c>
      <c r="G1386">
        <v>0</v>
      </c>
      <c r="H1386">
        <v>0</v>
      </c>
      <c r="I1386" s="3">
        <f t="shared" si="133"/>
        <v>6</v>
      </c>
      <c r="J1386" s="3">
        <f t="shared" si="131"/>
        <v>156</v>
      </c>
      <c r="K1386" s="3">
        <f t="shared" si="134"/>
        <v>6</v>
      </c>
      <c r="L1386" s="3">
        <f t="shared" si="132"/>
        <v>83100</v>
      </c>
      <c r="M1386" s="3" t="str">
        <f t="shared" si="135"/>
        <v>01449C</v>
      </c>
      <c r="N1386" s="3">
        <f t="shared" si="136"/>
        <v>60</v>
      </c>
    </row>
    <row r="1387" spans="1:14" x14ac:dyDescent="0.3">
      <c r="A1387" s="1">
        <v>45149.75</v>
      </c>
      <c r="B1387">
        <v>216</v>
      </c>
      <c r="C1387">
        <v>4</v>
      </c>
      <c r="D1387">
        <v>2</v>
      </c>
      <c r="E1387">
        <v>0</v>
      </c>
      <c r="F1387">
        <v>0</v>
      </c>
      <c r="G1387">
        <v>0</v>
      </c>
      <c r="H1387">
        <v>0</v>
      </c>
      <c r="I1387" s="3">
        <f t="shared" si="133"/>
        <v>6</v>
      </c>
      <c r="J1387" s="3">
        <f t="shared" si="131"/>
        <v>216</v>
      </c>
      <c r="K1387" s="3">
        <f t="shared" si="134"/>
        <v>2</v>
      </c>
      <c r="L1387" s="3">
        <f t="shared" si="132"/>
        <v>83160</v>
      </c>
      <c r="M1387" s="3" t="str">
        <f t="shared" si="135"/>
        <v>0144D8</v>
      </c>
      <c r="N1387" s="3">
        <f t="shared" si="136"/>
        <v>60</v>
      </c>
    </row>
    <row r="1388" spans="1:14" x14ac:dyDescent="0.3">
      <c r="A1388" s="1">
        <v>45149.791666666664</v>
      </c>
      <c r="B1388">
        <v>20</v>
      </c>
      <c r="C1388">
        <v>5</v>
      </c>
      <c r="D1388">
        <v>1</v>
      </c>
      <c r="E1388">
        <v>0</v>
      </c>
      <c r="F1388">
        <v>0</v>
      </c>
      <c r="G1388">
        <v>0</v>
      </c>
      <c r="H1388">
        <v>0</v>
      </c>
      <c r="I1388" s="3">
        <f t="shared" si="133"/>
        <v>6</v>
      </c>
      <c r="J1388" s="3">
        <f t="shared" si="131"/>
        <v>20</v>
      </c>
      <c r="K1388" s="3">
        <f t="shared" si="134"/>
        <v>1</v>
      </c>
      <c r="L1388" s="3">
        <f t="shared" si="132"/>
        <v>83220</v>
      </c>
      <c r="M1388" s="3" t="str">
        <f t="shared" si="135"/>
        <v>014514</v>
      </c>
      <c r="N1388" s="3">
        <f t="shared" si="136"/>
        <v>60</v>
      </c>
    </row>
    <row r="1389" spans="1:14" x14ac:dyDescent="0.3">
      <c r="A1389" s="1">
        <v>45149.833333333336</v>
      </c>
      <c r="B1389">
        <v>80</v>
      </c>
      <c r="C1389">
        <v>6</v>
      </c>
      <c r="D1389">
        <v>0</v>
      </c>
      <c r="E1389">
        <v>0</v>
      </c>
      <c r="F1389">
        <v>0</v>
      </c>
      <c r="G1389">
        <v>0</v>
      </c>
      <c r="H1389">
        <v>0</v>
      </c>
      <c r="I1389" s="3">
        <f t="shared" si="133"/>
        <v>6</v>
      </c>
      <c r="J1389" s="3">
        <f t="shared" si="131"/>
        <v>80</v>
      </c>
      <c r="K1389" s="3">
        <f t="shared" si="134"/>
        <v>0</v>
      </c>
      <c r="L1389" s="3">
        <f t="shared" si="132"/>
        <v>83280</v>
      </c>
      <c r="M1389" s="3" t="str">
        <f t="shared" si="135"/>
        <v>014550</v>
      </c>
      <c r="N1389" s="3">
        <f t="shared" si="136"/>
        <v>60</v>
      </c>
    </row>
    <row r="1390" spans="1:14" x14ac:dyDescent="0.3">
      <c r="A1390" s="1">
        <v>45149.875</v>
      </c>
      <c r="B1390">
        <v>140</v>
      </c>
      <c r="C1390">
        <v>6</v>
      </c>
      <c r="D1390">
        <v>0</v>
      </c>
      <c r="E1390">
        <v>0</v>
      </c>
      <c r="F1390">
        <v>0</v>
      </c>
      <c r="G1390">
        <v>0</v>
      </c>
      <c r="H1390">
        <v>0</v>
      </c>
      <c r="I1390" s="3">
        <f t="shared" si="133"/>
        <v>6</v>
      </c>
      <c r="J1390" s="3">
        <f t="shared" si="131"/>
        <v>140</v>
      </c>
      <c r="K1390" s="3">
        <f t="shared" si="134"/>
        <v>0</v>
      </c>
      <c r="L1390" s="3">
        <f t="shared" si="132"/>
        <v>83340</v>
      </c>
      <c r="M1390" s="3" t="str">
        <f t="shared" si="135"/>
        <v>01458C</v>
      </c>
      <c r="N1390" s="3">
        <f t="shared" si="136"/>
        <v>60</v>
      </c>
    </row>
    <row r="1391" spans="1:14" x14ac:dyDescent="0.3">
      <c r="A1391" s="1">
        <v>45149.916666666664</v>
      </c>
      <c r="B1391">
        <v>200</v>
      </c>
      <c r="C1391">
        <v>6</v>
      </c>
      <c r="D1391">
        <v>0</v>
      </c>
      <c r="E1391">
        <v>0</v>
      </c>
      <c r="F1391">
        <v>0</v>
      </c>
      <c r="G1391">
        <v>0</v>
      </c>
      <c r="H1391">
        <v>0</v>
      </c>
      <c r="I1391" s="3">
        <f t="shared" si="133"/>
        <v>6</v>
      </c>
      <c r="J1391" s="3">
        <f t="shared" si="131"/>
        <v>200</v>
      </c>
      <c r="K1391" s="3">
        <f t="shared" si="134"/>
        <v>0</v>
      </c>
      <c r="L1391" s="3">
        <f t="shared" si="132"/>
        <v>83400</v>
      </c>
      <c r="M1391" s="3" t="str">
        <f t="shared" si="135"/>
        <v>0145C8</v>
      </c>
      <c r="N1391" s="3">
        <f t="shared" si="136"/>
        <v>60</v>
      </c>
    </row>
    <row r="1392" spans="1:14" x14ac:dyDescent="0.3">
      <c r="A1392" s="1">
        <v>45149.958333333336</v>
      </c>
      <c r="B1392">
        <v>4</v>
      </c>
      <c r="C1392">
        <v>6</v>
      </c>
      <c r="D1392">
        <v>0</v>
      </c>
      <c r="E1392">
        <v>0</v>
      </c>
      <c r="F1392">
        <v>0</v>
      </c>
      <c r="G1392">
        <v>0</v>
      </c>
      <c r="H1392">
        <v>0</v>
      </c>
      <c r="I1392" s="3">
        <f t="shared" si="133"/>
        <v>6</v>
      </c>
      <c r="J1392" s="3">
        <f t="shared" si="131"/>
        <v>4</v>
      </c>
      <c r="K1392" s="3">
        <f t="shared" si="134"/>
        <v>0</v>
      </c>
      <c r="L1392" s="3">
        <f t="shared" si="132"/>
        <v>83460</v>
      </c>
      <c r="M1392" s="3" t="str">
        <f t="shared" si="135"/>
        <v>014604</v>
      </c>
      <c r="N1392" s="3">
        <f t="shared" si="136"/>
        <v>60</v>
      </c>
    </row>
    <row r="1393" spans="1:14" x14ac:dyDescent="0.3">
      <c r="A1393" s="1">
        <v>45150</v>
      </c>
      <c r="B1393">
        <v>64</v>
      </c>
      <c r="C1393">
        <v>6</v>
      </c>
      <c r="D1393">
        <v>0</v>
      </c>
      <c r="E1393">
        <v>0</v>
      </c>
      <c r="F1393">
        <v>0</v>
      </c>
      <c r="G1393">
        <v>0</v>
      </c>
      <c r="H1393">
        <v>0</v>
      </c>
      <c r="I1393" s="3">
        <f t="shared" si="133"/>
        <v>6</v>
      </c>
      <c r="J1393" s="3">
        <f t="shared" si="131"/>
        <v>64</v>
      </c>
      <c r="K1393" s="3">
        <f t="shared" si="134"/>
        <v>0</v>
      </c>
      <c r="L1393" s="3">
        <f t="shared" si="132"/>
        <v>83520</v>
      </c>
      <c r="M1393" s="3" t="str">
        <f t="shared" si="135"/>
        <v>014640</v>
      </c>
      <c r="N1393" s="3">
        <f t="shared" si="136"/>
        <v>60</v>
      </c>
    </row>
    <row r="1394" spans="1:14" x14ac:dyDescent="0.3">
      <c r="A1394" s="1">
        <v>45150.041666666664</v>
      </c>
      <c r="B1394">
        <v>124</v>
      </c>
      <c r="C1394">
        <v>6</v>
      </c>
      <c r="D1394">
        <v>0</v>
      </c>
      <c r="E1394">
        <v>0</v>
      </c>
      <c r="F1394">
        <v>0</v>
      </c>
      <c r="G1394">
        <v>0</v>
      </c>
      <c r="H1394">
        <v>0</v>
      </c>
      <c r="I1394" s="3">
        <f t="shared" si="133"/>
        <v>6</v>
      </c>
      <c r="J1394" s="3">
        <f t="shared" si="131"/>
        <v>124</v>
      </c>
      <c r="K1394" s="3">
        <f t="shared" si="134"/>
        <v>0</v>
      </c>
      <c r="L1394" s="3">
        <f t="shared" si="132"/>
        <v>83580</v>
      </c>
      <c r="M1394" s="3" t="str">
        <f t="shared" si="135"/>
        <v>01467C</v>
      </c>
      <c r="N1394" s="3">
        <f t="shared" si="136"/>
        <v>60</v>
      </c>
    </row>
    <row r="1395" spans="1:14" x14ac:dyDescent="0.3">
      <c r="A1395" s="1">
        <v>45150.083333333336</v>
      </c>
      <c r="B1395">
        <v>184</v>
      </c>
      <c r="C1395">
        <v>6</v>
      </c>
      <c r="D1395">
        <v>0</v>
      </c>
      <c r="E1395">
        <v>0</v>
      </c>
      <c r="F1395">
        <v>0</v>
      </c>
      <c r="G1395">
        <v>0</v>
      </c>
      <c r="H1395">
        <v>0</v>
      </c>
      <c r="I1395" s="3">
        <f t="shared" si="133"/>
        <v>6</v>
      </c>
      <c r="J1395" s="3">
        <f t="shared" si="131"/>
        <v>184</v>
      </c>
      <c r="K1395" s="3">
        <f t="shared" si="134"/>
        <v>0</v>
      </c>
      <c r="L1395" s="3">
        <f t="shared" si="132"/>
        <v>83640</v>
      </c>
      <c r="M1395" s="3" t="str">
        <f t="shared" si="135"/>
        <v>0146B8</v>
      </c>
      <c r="N1395" s="3">
        <f t="shared" si="136"/>
        <v>60</v>
      </c>
    </row>
    <row r="1396" spans="1:14" x14ac:dyDescent="0.3">
      <c r="A1396" s="1">
        <v>45150.125</v>
      </c>
      <c r="B1396">
        <v>244</v>
      </c>
      <c r="C1396">
        <v>6</v>
      </c>
      <c r="D1396">
        <v>0</v>
      </c>
      <c r="E1396">
        <v>0</v>
      </c>
      <c r="F1396">
        <v>0</v>
      </c>
      <c r="G1396">
        <v>0</v>
      </c>
      <c r="H1396">
        <v>0</v>
      </c>
      <c r="I1396" s="3">
        <f t="shared" si="133"/>
        <v>6</v>
      </c>
      <c r="J1396" s="3">
        <f t="shared" si="131"/>
        <v>244</v>
      </c>
      <c r="K1396" s="3">
        <f t="shared" si="134"/>
        <v>0</v>
      </c>
      <c r="L1396" s="3">
        <f t="shared" si="132"/>
        <v>83700</v>
      </c>
      <c r="M1396" s="3" t="str">
        <f t="shared" si="135"/>
        <v>0146F4</v>
      </c>
      <c r="N1396" s="3">
        <f t="shared" si="136"/>
        <v>60</v>
      </c>
    </row>
    <row r="1397" spans="1:14" x14ac:dyDescent="0.3">
      <c r="A1397" s="1">
        <v>45150.166666666664</v>
      </c>
      <c r="B1397">
        <v>48</v>
      </c>
      <c r="C1397">
        <v>4</v>
      </c>
      <c r="D1397">
        <v>2</v>
      </c>
      <c r="E1397">
        <v>0</v>
      </c>
      <c r="F1397">
        <v>0</v>
      </c>
      <c r="G1397">
        <v>0</v>
      </c>
      <c r="H1397">
        <v>0</v>
      </c>
      <c r="I1397" s="3">
        <f t="shared" si="133"/>
        <v>6</v>
      </c>
      <c r="J1397" s="3">
        <f t="shared" si="131"/>
        <v>48</v>
      </c>
      <c r="K1397" s="3">
        <f t="shared" si="134"/>
        <v>2</v>
      </c>
      <c r="L1397" s="3">
        <f t="shared" si="132"/>
        <v>83760</v>
      </c>
      <c r="M1397" s="3" t="str">
        <f t="shared" si="135"/>
        <v>014730</v>
      </c>
      <c r="N1397" s="3">
        <f t="shared" si="136"/>
        <v>60</v>
      </c>
    </row>
    <row r="1398" spans="1:14" x14ac:dyDescent="0.3">
      <c r="A1398" s="1">
        <v>45150.208333333336</v>
      </c>
      <c r="B1398">
        <v>108</v>
      </c>
      <c r="C1398">
        <v>0</v>
      </c>
      <c r="D1398">
        <v>4</v>
      </c>
      <c r="E1398">
        <v>2</v>
      </c>
      <c r="F1398">
        <v>0</v>
      </c>
      <c r="G1398">
        <v>0</v>
      </c>
      <c r="H1398">
        <v>0</v>
      </c>
      <c r="I1398" s="3">
        <f t="shared" si="133"/>
        <v>6</v>
      </c>
      <c r="J1398" s="3">
        <f t="shared" si="131"/>
        <v>108</v>
      </c>
      <c r="K1398" s="3">
        <f t="shared" si="134"/>
        <v>8</v>
      </c>
      <c r="L1398" s="3">
        <f t="shared" si="132"/>
        <v>83820</v>
      </c>
      <c r="M1398" s="3" t="str">
        <f t="shared" si="135"/>
        <v>01476C</v>
      </c>
      <c r="N1398" s="3">
        <f t="shared" si="136"/>
        <v>60</v>
      </c>
    </row>
    <row r="1399" spans="1:14" x14ac:dyDescent="0.3">
      <c r="A1399" s="1">
        <v>45150.25</v>
      </c>
      <c r="B1399">
        <v>168</v>
      </c>
      <c r="C1399">
        <v>0</v>
      </c>
      <c r="D1399">
        <v>5</v>
      </c>
      <c r="E1399">
        <v>1</v>
      </c>
      <c r="F1399">
        <v>0</v>
      </c>
      <c r="G1399">
        <v>0</v>
      </c>
      <c r="H1399">
        <v>0</v>
      </c>
      <c r="I1399" s="3">
        <f t="shared" si="133"/>
        <v>6</v>
      </c>
      <c r="J1399" s="3">
        <f t="shared" si="131"/>
        <v>168</v>
      </c>
      <c r="K1399" s="3">
        <f t="shared" si="134"/>
        <v>7</v>
      </c>
      <c r="L1399" s="3">
        <f t="shared" si="132"/>
        <v>83880</v>
      </c>
      <c r="M1399" s="3" t="str">
        <f t="shared" si="135"/>
        <v>0147A8</v>
      </c>
      <c r="N1399" s="3">
        <f t="shared" si="136"/>
        <v>60</v>
      </c>
    </row>
    <row r="1400" spans="1:14" x14ac:dyDescent="0.3">
      <c r="A1400" s="1">
        <v>45150.291666666664</v>
      </c>
      <c r="B1400">
        <v>228</v>
      </c>
      <c r="C1400">
        <v>2</v>
      </c>
      <c r="D1400">
        <v>4</v>
      </c>
      <c r="E1400">
        <v>0</v>
      </c>
      <c r="F1400">
        <v>0</v>
      </c>
      <c r="G1400">
        <v>0</v>
      </c>
      <c r="H1400">
        <v>0</v>
      </c>
      <c r="I1400" s="3">
        <f t="shared" si="133"/>
        <v>6</v>
      </c>
      <c r="J1400" s="3">
        <f t="shared" si="131"/>
        <v>228</v>
      </c>
      <c r="K1400" s="3">
        <f t="shared" si="134"/>
        <v>4</v>
      </c>
      <c r="L1400" s="3">
        <f t="shared" si="132"/>
        <v>83940</v>
      </c>
      <c r="M1400" s="3" t="str">
        <f t="shared" si="135"/>
        <v>0147E4</v>
      </c>
      <c r="N1400" s="3">
        <f t="shared" si="136"/>
        <v>60</v>
      </c>
    </row>
    <row r="1401" spans="1:14" x14ac:dyDescent="0.3">
      <c r="A1401" s="1">
        <v>45150.333333333336</v>
      </c>
      <c r="B1401">
        <v>32</v>
      </c>
      <c r="C1401">
        <v>4</v>
      </c>
      <c r="D1401">
        <v>2</v>
      </c>
      <c r="E1401">
        <v>0</v>
      </c>
      <c r="F1401">
        <v>0</v>
      </c>
      <c r="G1401">
        <v>0</v>
      </c>
      <c r="H1401">
        <v>0</v>
      </c>
      <c r="I1401" s="3">
        <f t="shared" si="133"/>
        <v>6</v>
      </c>
      <c r="J1401" s="3">
        <f t="shared" si="131"/>
        <v>32</v>
      </c>
      <c r="K1401" s="3">
        <f t="shared" si="134"/>
        <v>2</v>
      </c>
      <c r="L1401" s="3">
        <f t="shared" si="132"/>
        <v>84000</v>
      </c>
      <c r="M1401" s="3" t="str">
        <f t="shared" si="135"/>
        <v>014820</v>
      </c>
      <c r="N1401" s="3">
        <f t="shared" si="136"/>
        <v>60</v>
      </c>
    </row>
    <row r="1402" spans="1:14" x14ac:dyDescent="0.3">
      <c r="A1402" s="1">
        <v>45150.375</v>
      </c>
      <c r="B1402">
        <v>92</v>
      </c>
      <c r="C1402">
        <v>4</v>
      </c>
      <c r="D1402">
        <v>1</v>
      </c>
      <c r="E1402">
        <v>0</v>
      </c>
      <c r="F1402">
        <v>1</v>
      </c>
      <c r="G1402">
        <v>0</v>
      </c>
      <c r="H1402">
        <v>0</v>
      </c>
      <c r="I1402" s="3">
        <f t="shared" si="133"/>
        <v>6</v>
      </c>
      <c r="J1402" s="3">
        <f t="shared" si="131"/>
        <v>92</v>
      </c>
      <c r="K1402" s="3">
        <f t="shared" si="134"/>
        <v>4</v>
      </c>
      <c r="L1402" s="3">
        <f t="shared" si="132"/>
        <v>84060</v>
      </c>
      <c r="M1402" s="3" t="str">
        <f t="shared" si="135"/>
        <v>01485C</v>
      </c>
      <c r="N1402" s="3">
        <f t="shared" si="136"/>
        <v>60</v>
      </c>
    </row>
    <row r="1403" spans="1:14" x14ac:dyDescent="0.3">
      <c r="A1403" s="1">
        <v>45150.416666666664</v>
      </c>
      <c r="B1403">
        <v>152</v>
      </c>
      <c r="C1403">
        <v>3</v>
      </c>
      <c r="D1403">
        <v>3</v>
      </c>
      <c r="E1403">
        <v>0</v>
      </c>
      <c r="F1403">
        <v>0</v>
      </c>
      <c r="G1403">
        <v>0</v>
      </c>
      <c r="H1403">
        <v>0</v>
      </c>
      <c r="I1403" s="3">
        <f t="shared" si="133"/>
        <v>6</v>
      </c>
      <c r="J1403" s="3">
        <f t="shared" si="131"/>
        <v>152</v>
      </c>
      <c r="K1403" s="3">
        <f t="shared" si="134"/>
        <v>3</v>
      </c>
      <c r="L1403" s="3">
        <f t="shared" si="132"/>
        <v>84120</v>
      </c>
      <c r="M1403" s="3" t="str">
        <f t="shared" si="135"/>
        <v>014898</v>
      </c>
      <c r="N1403" s="3">
        <f t="shared" si="136"/>
        <v>60</v>
      </c>
    </row>
    <row r="1404" spans="1:14" x14ac:dyDescent="0.3">
      <c r="A1404" s="1">
        <v>45150.458333333336</v>
      </c>
      <c r="B1404">
        <v>212</v>
      </c>
      <c r="C1404">
        <v>3</v>
      </c>
      <c r="D1404">
        <v>3</v>
      </c>
      <c r="E1404">
        <v>0</v>
      </c>
      <c r="F1404">
        <v>0</v>
      </c>
      <c r="G1404">
        <v>0</v>
      </c>
      <c r="H1404">
        <v>0</v>
      </c>
      <c r="I1404" s="3">
        <f t="shared" si="133"/>
        <v>6</v>
      </c>
      <c r="J1404" s="3">
        <f t="shared" si="131"/>
        <v>212</v>
      </c>
      <c r="K1404" s="3">
        <f t="shared" si="134"/>
        <v>3</v>
      </c>
      <c r="L1404" s="3">
        <f t="shared" si="132"/>
        <v>84180</v>
      </c>
      <c r="M1404" s="3" t="str">
        <f t="shared" si="135"/>
        <v>0148D4</v>
      </c>
      <c r="N1404" s="3">
        <f t="shared" si="136"/>
        <v>60</v>
      </c>
    </row>
    <row r="1405" spans="1:14" x14ac:dyDescent="0.3">
      <c r="A1405" s="1">
        <v>45150.5</v>
      </c>
      <c r="B1405">
        <v>16</v>
      </c>
      <c r="C1405">
        <v>2</v>
      </c>
      <c r="D1405">
        <v>2</v>
      </c>
      <c r="E1405">
        <v>2</v>
      </c>
      <c r="F1405">
        <v>0</v>
      </c>
      <c r="G1405">
        <v>0</v>
      </c>
      <c r="H1405">
        <v>0</v>
      </c>
      <c r="I1405" s="3">
        <f t="shared" si="133"/>
        <v>6</v>
      </c>
      <c r="J1405" s="3">
        <f t="shared" si="131"/>
        <v>16</v>
      </c>
      <c r="K1405" s="3">
        <f t="shared" si="134"/>
        <v>6</v>
      </c>
      <c r="L1405" s="3">
        <f t="shared" si="132"/>
        <v>84240</v>
      </c>
      <c r="M1405" s="3" t="str">
        <f t="shared" si="135"/>
        <v>014910</v>
      </c>
      <c r="N1405" s="3">
        <f t="shared" si="136"/>
        <v>60</v>
      </c>
    </row>
    <row r="1406" spans="1:14" x14ac:dyDescent="0.3">
      <c r="A1406" s="1">
        <v>45150.541666666664</v>
      </c>
      <c r="B1406">
        <v>76</v>
      </c>
      <c r="C1406">
        <v>5</v>
      </c>
      <c r="D1406">
        <v>1</v>
      </c>
      <c r="E1406">
        <v>0</v>
      </c>
      <c r="F1406">
        <v>0</v>
      </c>
      <c r="G1406">
        <v>0</v>
      </c>
      <c r="H1406">
        <v>0</v>
      </c>
      <c r="I1406" s="3">
        <f t="shared" si="133"/>
        <v>6</v>
      </c>
      <c r="J1406" s="3">
        <f t="shared" si="131"/>
        <v>76</v>
      </c>
      <c r="K1406" s="3">
        <f t="shared" si="134"/>
        <v>1</v>
      </c>
      <c r="L1406" s="3">
        <f t="shared" si="132"/>
        <v>84300</v>
      </c>
      <c r="M1406" s="3" t="str">
        <f t="shared" si="135"/>
        <v>01494C</v>
      </c>
      <c r="N1406" s="3">
        <f t="shared" si="136"/>
        <v>60</v>
      </c>
    </row>
    <row r="1407" spans="1:14" x14ac:dyDescent="0.3">
      <c r="A1407" s="1">
        <v>45150.583333333336</v>
      </c>
      <c r="B1407">
        <v>136</v>
      </c>
      <c r="C1407">
        <v>3</v>
      </c>
      <c r="D1407">
        <v>3</v>
      </c>
      <c r="E1407">
        <v>0</v>
      </c>
      <c r="F1407">
        <v>0</v>
      </c>
      <c r="G1407">
        <v>0</v>
      </c>
      <c r="H1407">
        <v>0</v>
      </c>
      <c r="I1407" s="3">
        <f t="shared" si="133"/>
        <v>6</v>
      </c>
      <c r="J1407" s="3">
        <f t="shared" si="131"/>
        <v>136</v>
      </c>
      <c r="K1407" s="3">
        <f t="shared" si="134"/>
        <v>3</v>
      </c>
      <c r="L1407" s="3">
        <f t="shared" si="132"/>
        <v>84360</v>
      </c>
      <c r="M1407" s="3" t="str">
        <f t="shared" si="135"/>
        <v>014988</v>
      </c>
      <c r="N1407" s="3">
        <f t="shared" si="136"/>
        <v>60</v>
      </c>
    </row>
    <row r="1408" spans="1:14" x14ac:dyDescent="0.3">
      <c r="A1408" s="1">
        <v>45150.625</v>
      </c>
      <c r="B1408">
        <v>196</v>
      </c>
      <c r="C1408">
        <v>5</v>
      </c>
      <c r="D1408">
        <v>1</v>
      </c>
      <c r="E1408">
        <v>0</v>
      </c>
      <c r="F1408">
        <v>0</v>
      </c>
      <c r="G1408">
        <v>0</v>
      </c>
      <c r="H1408">
        <v>0</v>
      </c>
      <c r="I1408" s="3">
        <f t="shared" si="133"/>
        <v>6</v>
      </c>
      <c r="J1408" s="3">
        <f t="shared" si="131"/>
        <v>196</v>
      </c>
      <c r="K1408" s="3">
        <f t="shared" si="134"/>
        <v>1</v>
      </c>
      <c r="L1408" s="3">
        <f t="shared" si="132"/>
        <v>84420</v>
      </c>
      <c r="M1408" s="3" t="str">
        <f t="shared" si="135"/>
        <v>0149C4</v>
      </c>
      <c r="N1408" s="3">
        <f t="shared" si="136"/>
        <v>60</v>
      </c>
    </row>
    <row r="1409" spans="1:14" x14ac:dyDescent="0.3">
      <c r="A1409" s="1">
        <v>45150.666666666664</v>
      </c>
      <c r="B1409">
        <v>0</v>
      </c>
      <c r="C1409">
        <v>5</v>
      </c>
      <c r="D1409">
        <v>1</v>
      </c>
      <c r="E1409">
        <v>0</v>
      </c>
      <c r="F1409">
        <v>0</v>
      </c>
      <c r="G1409">
        <v>0</v>
      </c>
      <c r="H1409">
        <v>0</v>
      </c>
      <c r="I1409" s="3">
        <f t="shared" si="133"/>
        <v>6</v>
      </c>
      <c r="J1409" s="3">
        <f t="shared" si="131"/>
        <v>0</v>
      </c>
      <c r="K1409" s="3">
        <f t="shared" si="134"/>
        <v>1</v>
      </c>
      <c r="L1409" s="3">
        <f t="shared" si="132"/>
        <v>84480</v>
      </c>
      <c r="M1409" s="3" t="str">
        <f t="shared" si="135"/>
        <v>014A00</v>
      </c>
      <c r="N1409" s="3">
        <f t="shared" si="136"/>
        <v>60</v>
      </c>
    </row>
    <row r="1410" spans="1:14" x14ac:dyDescent="0.3">
      <c r="A1410" s="1">
        <v>45150.708333333336</v>
      </c>
      <c r="B1410">
        <v>60</v>
      </c>
      <c r="C1410">
        <v>2</v>
      </c>
      <c r="D1410">
        <v>4</v>
      </c>
      <c r="E1410">
        <v>0</v>
      </c>
      <c r="F1410">
        <v>0</v>
      </c>
      <c r="G1410">
        <v>0</v>
      </c>
      <c r="H1410">
        <v>0</v>
      </c>
      <c r="I1410" s="3">
        <f t="shared" si="133"/>
        <v>6</v>
      </c>
      <c r="J1410" s="3">
        <f t="shared" si="131"/>
        <v>60</v>
      </c>
      <c r="K1410" s="3">
        <f t="shared" si="134"/>
        <v>4</v>
      </c>
      <c r="L1410" s="3">
        <f t="shared" si="132"/>
        <v>84540</v>
      </c>
      <c r="M1410" s="3" t="str">
        <f t="shared" si="135"/>
        <v>014A3C</v>
      </c>
      <c r="N1410" s="3">
        <f t="shared" si="136"/>
        <v>60</v>
      </c>
    </row>
    <row r="1411" spans="1:14" x14ac:dyDescent="0.3">
      <c r="A1411" s="1">
        <v>45150.75</v>
      </c>
      <c r="B1411">
        <v>120</v>
      </c>
      <c r="C1411">
        <v>5</v>
      </c>
      <c r="D1411">
        <v>1</v>
      </c>
      <c r="E1411">
        <v>0</v>
      </c>
      <c r="F1411">
        <v>0</v>
      </c>
      <c r="G1411">
        <v>0</v>
      </c>
      <c r="H1411">
        <v>0</v>
      </c>
      <c r="I1411" s="3">
        <f t="shared" si="133"/>
        <v>6</v>
      </c>
      <c r="J1411" s="3">
        <f t="shared" si="131"/>
        <v>120</v>
      </c>
      <c r="K1411" s="3">
        <f t="shared" si="134"/>
        <v>1</v>
      </c>
      <c r="L1411" s="3">
        <f t="shared" si="132"/>
        <v>84600</v>
      </c>
      <c r="M1411" s="3" t="str">
        <f t="shared" si="135"/>
        <v>014A78</v>
      </c>
      <c r="N1411" s="3">
        <f t="shared" si="136"/>
        <v>60</v>
      </c>
    </row>
    <row r="1412" spans="1:14" x14ac:dyDescent="0.3">
      <c r="A1412" s="1">
        <v>45150.791666666664</v>
      </c>
      <c r="B1412">
        <v>180</v>
      </c>
      <c r="C1412">
        <v>4</v>
      </c>
      <c r="D1412">
        <v>1</v>
      </c>
      <c r="E1412">
        <v>1</v>
      </c>
      <c r="F1412">
        <v>0</v>
      </c>
      <c r="G1412">
        <v>0</v>
      </c>
      <c r="H1412">
        <v>0</v>
      </c>
      <c r="I1412" s="3">
        <f t="shared" si="133"/>
        <v>6</v>
      </c>
      <c r="J1412" s="3">
        <f t="shared" ref="J1412:J1475" si="137">IF(J1411+60&lt;256,J1411+60,J1411+60-256)</f>
        <v>180</v>
      </c>
      <c r="K1412" s="3">
        <f t="shared" si="134"/>
        <v>3</v>
      </c>
      <c r="L1412" s="3">
        <f t="shared" ref="L1412:L1475" si="138">L1411+60</f>
        <v>84660</v>
      </c>
      <c r="M1412" s="3" t="str">
        <f t="shared" si="135"/>
        <v>014AB4</v>
      </c>
      <c r="N1412" s="3">
        <f t="shared" si="136"/>
        <v>60</v>
      </c>
    </row>
    <row r="1413" spans="1:14" x14ac:dyDescent="0.3">
      <c r="A1413" s="1">
        <v>45150.833333333336</v>
      </c>
      <c r="B1413">
        <v>240</v>
      </c>
      <c r="C1413">
        <v>6</v>
      </c>
      <c r="D1413">
        <v>0</v>
      </c>
      <c r="E1413">
        <v>0</v>
      </c>
      <c r="F1413">
        <v>0</v>
      </c>
      <c r="G1413">
        <v>0</v>
      </c>
      <c r="H1413">
        <v>0</v>
      </c>
      <c r="I1413" s="3">
        <f t="shared" si="133"/>
        <v>6</v>
      </c>
      <c r="J1413" s="3">
        <f t="shared" si="137"/>
        <v>240</v>
      </c>
      <c r="K1413" s="3">
        <f t="shared" si="134"/>
        <v>0</v>
      </c>
      <c r="L1413" s="3">
        <f t="shared" si="138"/>
        <v>84720</v>
      </c>
      <c r="M1413" s="3" t="str">
        <f t="shared" si="135"/>
        <v>014AF0</v>
      </c>
      <c r="N1413" s="3">
        <f t="shared" si="136"/>
        <v>60</v>
      </c>
    </row>
    <row r="1414" spans="1:14" x14ac:dyDescent="0.3">
      <c r="A1414" s="1">
        <v>45150.875</v>
      </c>
      <c r="B1414">
        <v>44</v>
      </c>
      <c r="C1414">
        <v>6</v>
      </c>
      <c r="D1414">
        <v>0</v>
      </c>
      <c r="E1414">
        <v>0</v>
      </c>
      <c r="F1414">
        <v>0</v>
      </c>
      <c r="G1414">
        <v>0</v>
      </c>
      <c r="H1414">
        <v>0</v>
      </c>
      <c r="I1414" s="3">
        <f t="shared" si="133"/>
        <v>6</v>
      </c>
      <c r="J1414" s="3">
        <f t="shared" si="137"/>
        <v>44</v>
      </c>
      <c r="K1414" s="3">
        <f t="shared" si="134"/>
        <v>0</v>
      </c>
      <c r="L1414" s="3">
        <f t="shared" si="138"/>
        <v>84780</v>
      </c>
      <c r="M1414" s="3" t="str">
        <f t="shared" si="135"/>
        <v>014B2C</v>
      </c>
      <c r="N1414" s="3">
        <f t="shared" si="136"/>
        <v>60</v>
      </c>
    </row>
    <row r="1415" spans="1:14" x14ac:dyDescent="0.3">
      <c r="A1415" s="1">
        <v>45150.916666666664</v>
      </c>
      <c r="B1415">
        <v>104</v>
      </c>
      <c r="C1415">
        <v>6</v>
      </c>
      <c r="D1415">
        <v>0</v>
      </c>
      <c r="E1415">
        <v>0</v>
      </c>
      <c r="F1415">
        <v>0</v>
      </c>
      <c r="G1415">
        <v>0</v>
      </c>
      <c r="H1415">
        <v>0</v>
      </c>
      <c r="I1415" s="3">
        <f t="shared" si="133"/>
        <v>6</v>
      </c>
      <c r="J1415" s="3">
        <f t="shared" si="137"/>
        <v>104</v>
      </c>
      <c r="K1415" s="3">
        <f t="shared" si="134"/>
        <v>0</v>
      </c>
      <c r="L1415" s="3">
        <f t="shared" si="138"/>
        <v>84840</v>
      </c>
      <c r="M1415" s="3" t="str">
        <f t="shared" si="135"/>
        <v>014B68</v>
      </c>
      <c r="N1415" s="3">
        <f t="shared" si="136"/>
        <v>60</v>
      </c>
    </row>
    <row r="1416" spans="1:14" x14ac:dyDescent="0.3">
      <c r="A1416" s="1">
        <v>45150.958333333336</v>
      </c>
      <c r="B1416">
        <v>164</v>
      </c>
      <c r="C1416">
        <v>6</v>
      </c>
      <c r="D1416">
        <v>0</v>
      </c>
      <c r="E1416">
        <v>0</v>
      </c>
      <c r="F1416">
        <v>0</v>
      </c>
      <c r="G1416">
        <v>0</v>
      </c>
      <c r="H1416">
        <v>0</v>
      </c>
      <c r="I1416" s="3">
        <f t="shared" si="133"/>
        <v>6</v>
      </c>
      <c r="J1416" s="3">
        <f t="shared" si="137"/>
        <v>164</v>
      </c>
      <c r="K1416" s="3">
        <f t="shared" si="134"/>
        <v>0</v>
      </c>
      <c r="L1416" s="3">
        <f t="shared" si="138"/>
        <v>84900</v>
      </c>
      <c r="M1416" s="3" t="str">
        <f t="shared" si="135"/>
        <v>014BA4</v>
      </c>
      <c r="N1416" s="3">
        <f t="shared" si="136"/>
        <v>60</v>
      </c>
    </row>
    <row r="1417" spans="1:14" x14ac:dyDescent="0.3">
      <c r="A1417" s="1">
        <v>45151</v>
      </c>
      <c r="B1417">
        <v>224</v>
      </c>
      <c r="C1417">
        <v>6</v>
      </c>
      <c r="D1417">
        <v>0</v>
      </c>
      <c r="E1417">
        <v>0</v>
      </c>
      <c r="F1417">
        <v>0</v>
      </c>
      <c r="G1417">
        <v>0</v>
      </c>
      <c r="H1417">
        <v>0</v>
      </c>
      <c r="I1417" s="3">
        <f t="shared" si="133"/>
        <v>6</v>
      </c>
      <c r="J1417" s="3">
        <f t="shared" si="137"/>
        <v>224</v>
      </c>
      <c r="K1417" s="3">
        <f t="shared" si="134"/>
        <v>0</v>
      </c>
      <c r="L1417" s="3">
        <f t="shared" si="138"/>
        <v>84960</v>
      </c>
      <c r="M1417" s="3" t="str">
        <f t="shared" si="135"/>
        <v>014BE0</v>
      </c>
      <c r="N1417" s="3">
        <f t="shared" si="136"/>
        <v>60</v>
      </c>
    </row>
    <row r="1418" spans="1:14" x14ac:dyDescent="0.3">
      <c r="A1418" s="1">
        <v>45151.041666666664</v>
      </c>
      <c r="B1418">
        <v>28</v>
      </c>
      <c r="C1418">
        <v>6</v>
      </c>
      <c r="D1418">
        <v>0</v>
      </c>
      <c r="E1418">
        <v>0</v>
      </c>
      <c r="F1418">
        <v>0</v>
      </c>
      <c r="G1418">
        <v>0</v>
      </c>
      <c r="H1418">
        <v>0</v>
      </c>
      <c r="I1418" s="3">
        <f t="shared" ref="I1418:I1481" si="139">SUM(C1418:H1418)</f>
        <v>6</v>
      </c>
      <c r="J1418" s="3">
        <f t="shared" si="137"/>
        <v>28</v>
      </c>
      <c r="K1418" s="3">
        <f t="shared" ref="K1418:K1481" si="140">D1418+2*E1418+3*F1418+4*G1418+5*H1418</f>
        <v>0</v>
      </c>
      <c r="L1418" s="3">
        <f t="shared" si="138"/>
        <v>85020</v>
      </c>
      <c r="M1418" s="3" t="str">
        <f t="shared" ref="M1418:M1481" si="141">DEC2HEX(L1418,6)</f>
        <v>014C1C</v>
      </c>
      <c r="N1418" s="3">
        <f t="shared" ref="N1418:N1481" si="142">IF(B1418-B1417&gt;0,B1418-B1417,256+B1418-B1417)</f>
        <v>60</v>
      </c>
    </row>
    <row r="1419" spans="1:14" x14ac:dyDescent="0.3">
      <c r="A1419" s="1">
        <v>45151.083333333336</v>
      </c>
      <c r="B1419">
        <v>88</v>
      </c>
      <c r="C1419">
        <v>6</v>
      </c>
      <c r="D1419">
        <v>0</v>
      </c>
      <c r="E1419">
        <v>0</v>
      </c>
      <c r="F1419">
        <v>0</v>
      </c>
      <c r="G1419">
        <v>0</v>
      </c>
      <c r="H1419">
        <v>0</v>
      </c>
      <c r="I1419" s="3">
        <f t="shared" si="139"/>
        <v>6</v>
      </c>
      <c r="J1419" s="3">
        <f t="shared" si="137"/>
        <v>88</v>
      </c>
      <c r="K1419" s="3">
        <f t="shared" si="140"/>
        <v>0</v>
      </c>
      <c r="L1419" s="3">
        <f t="shared" si="138"/>
        <v>85080</v>
      </c>
      <c r="M1419" s="3" t="str">
        <f t="shared" si="141"/>
        <v>014C58</v>
      </c>
      <c r="N1419" s="3">
        <f t="shared" si="142"/>
        <v>60</v>
      </c>
    </row>
    <row r="1420" spans="1:14" x14ac:dyDescent="0.3">
      <c r="A1420" s="1">
        <v>45151.125</v>
      </c>
      <c r="B1420">
        <v>148</v>
      </c>
      <c r="C1420">
        <v>6</v>
      </c>
      <c r="D1420">
        <v>0</v>
      </c>
      <c r="E1420">
        <v>0</v>
      </c>
      <c r="F1420">
        <v>0</v>
      </c>
      <c r="G1420">
        <v>0</v>
      </c>
      <c r="H1420">
        <v>0</v>
      </c>
      <c r="I1420" s="3">
        <f t="shared" si="139"/>
        <v>6</v>
      </c>
      <c r="J1420" s="3">
        <f t="shared" si="137"/>
        <v>148</v>
      </c>
      <c r="K1420" s="3">
        <f t="shared" si="140"/>
        <v>0</v>
      </c>
      <c r="L1420" s="3">
        <f t="shared" si="138"/>
        <v>85140</v>
      </c>
      <c r="M1420" s="3" t="str">
        <f t="shared" si="141"/>
        <v>014C94</v>
      </c>
      <c r="N1420" s="3">
        <f t="shared" si="142"/>
        <v>60</v>
      </c>
    </row>
    <row r="1421" spans="1:14" x14ac:dyDescent="0.3">
      <c r="A1421" s="1">
        <v>45151.166666666664</v>
      </c>
      <c r="B1421">
        <v>208</v>
      </c>
      <c r="C1421">
        <v>5</v>
      </c>
      <c r="D1421">
        <v>1</v>
      </c>
      <c r="E1421">
        <v>0</v>
      </c>
      <c r="F1421">
        <v>0</v>
      </c>
      <c r="G1421">
        <v>0</v>
      </c>
      <c r="H1421">
        <v>0</v>
      </c>
      <c r="I1421" s="3">
        <f t="shared" si="139"/>
        <v>6</v>
      </c>
      <c r="J1421" s="3">
        <f t="shared" si="137"/>
        <v>208</v>
      </c>
      <c r="K1421" s="3">
        <f t="shared" si="140"/>
        <v>1</v>
      </c>
      <c r="L1421" s="3">
        <f t="shared" si="138"/>
        <v>85200</v>
      </c>
      <c r="M1421" s="3" t="str">
        <f t="shared" si="141"/>
        <v>014CD0</v>
      </c>
      <c r="N1421" s="3">
        <f t="shared" si="142"/>
        <v>60</v>
      </c>
    </row>
    <row r="1422" spans="1:14" x14ac:dyDescent="0.3">
      <c r="A1422" s="1">
        <v>45151.208333333336</v>
      </c>
      <c r="B1422">
        <v>12</v>
      </c>
      <c r="C1422">
        <v>2</v>
      </c>
      <c r="D1422">
        <v>2</v>
      </c>
      <c r="E1422">
        <v>2</v>
      </c>
      <c r="F1422">
        <v>0</v>
      </c>
      <c r="G1422">
        <v>0</v>
      </c>
      <c r="H1422">
        <v>0</v>
      </c>
      <c r="I1422" s="3">
        <f t="shared" si="139"/>
        <v>6</v>
      </c>
      <c r="J1422" s="3">
        <f t="shared" si="137"/>
        <v>12</v>
      </c>
      <c r="K1422" s="3">
        <f t="shared" si="140"/>
        <v>6</v>
      </c>
      <c r="L1422" s="3">
        <f t="shared" si="138"/>
        <v>85260</v>
      </c>
      <c r="M1422" s="3" t="str">
        <f t="shared" si="141"/>
        <v>014D0C</v>
      </c>
      <c r="N1422" s="3">
        <f t="shared" si="142"/>
        <v>60</v>
      </c>
    </row>
    <row r="1423" spans="1:14" x14ac:dyDescent="0.3">
      <c r="A1423" s="1">
        <v>45151.25</v>
      </c>
      <c r="B1423">
        <v>72</v>
      </c>
      <c r="C1423">
        <v>1</v>
      </c>
      <c r="D1423">
        <v>5</v>
      </c>
      <c r="E1423">
        <v>0</v>
      </c>
      <c r="F1423">
        <v>0</v>
      </c>
      <c r="G1423">
        <v>0</v>
      </c>
      <c r="H1423">
        <v>0</v>
      </c>
      <c r="I1423" s="3">
        <f t="shared" si="139"/>
        <v>6</v>
      </c>
      <c r="J1423" s="3">
        <f t="shared" si="137"/>
        <v>72</v>
      </c>
      <c r="K1423" s="3">
        <f t="shared" si="140"/>
        <v>5</v>
      </c>
      <c r="L1423" s="3">
        <f t="shared" si="138"/>
        <v>85320</v>
      </c>
      <c r="M1423" s="3" t="str">
        <f t="shared" si="141"/>
        <v>014D48</v>
      </c>
      <c r="N1423" s="3">
        <f t="shared" si="142"/>
        <v>60</v>
      </c>
    </row>
    <row r="1424" spans="1:14" x14ac:dyDescent="0.3">
      <c r="A1424" s="1">
        <v>45151.291666666664</v>
      </c>
      <c r="B1424">
        <v>132</v>
      </c>
      <c r="C1424">
        <v>4</v>
      </c>
      <c r="D1424">
        <v>2</v>
      </c>
      <c r="E1424">
        <v>0</v>
      </c>
      <c r="F1424">
        <v>0</v>
      </c>
      <c r="G1424">
        <v>0</v>
      </c>
      <c r="H1424">
        <v>0</v>
      </c>
      <c r="I1424" s="3">
        <f t="shared" si="139"/>
        <v>6</v>
      </c>
      <c r="J1424" s="3">
        <f t="shared" si="137"/>
        <v>132</v>
      </c>
      <c r="K1424" s="3">
        <f t="shared" si="140"/>
        <v>2</v>
      </c>
      <c r="L1424" s="3">
        <f t="shared" si="138"/>
        <v>85380</v>
      </c>
      <c r="M1424" s="3" t="str">
        <f t="shared" si="141"/>
        <v>014D84</v>
      </c>
      <c r="N1424" s="3">
        <f t="shared" si="142"/>
        <v>60</v>
      </c>
    </row>
    <row r="1425" spans="1:14" x14ac:dyDescent="0.3">
      <c r="A1425" s="1">
        <v>45151.333333333336</v>
      </c>
      <c r="B1425">
        <v>192</v>
      </c>
      <c r="C1425">
        <v>3</v>
      </c>
      <c r="D1425">
        <v>2</v>
      </c>
      <c r="E1425">
        <v>1</v>
      </c>
      <c r="F1425">
        <v>0</v>
      </c>
      <c r="G1425">
        <v>0</v>
      </c>
      <c r="H1425">
        <v>0</v>
      </c>
      <c r="I1425" s="3">
        <f t="shared" si="139"/>
        <v>6</v>
      </c>
      <c r="J1425" s="3">
        <f t="shared" si="137"/>
        <v>192</v>
      </c>
      <c r="K1425" s="3">
        <f t="shared" si="140"/>
        <v>4</v>
      </c>
      <c r="L1425" s="3">
        <f t="shared" si="138"/>
        <v>85440</v>
      </c>
      <c r="M1425" s="3" t="str">
        <f t="shared" si="141"/>
        <v>014DC0</v>
      </c>
      <c r="N1425" s="3">
        <f t="shared" si="142"/>
        <v>60</v>
      </c>
    </row>
    <row r="1426" spans="1:14" x14ac:dyDescent="0.3">
      <c r="A1426" s="1">
        <v>45151.375</v>
      </c>
      <c r="B1426">
        <v>252</v>
      </c>
      <c r="C1426">
        <v>5</v>
      </c>
      <c r="D1426">
        <v>0</v>
      </c>
      <c r="E1426">
        <v>1</v>
      </c>
      <c r="F1426">
        <v>0</v>
      </c>
      <c r="G1426">
        <v>0</v>
      </c>
      <c r="H1426">
        <v>0</v>
      </c>
      <c r="I1426" s="3">
        <f t="shared" si="139"/>
        <v>6</v>
      </c>
      <c r="J1426" s="3">
        <f t="shared" si="137"/>
        <v>252</v>
      </c>
      <c r="K1426" s="3">
        <f t="shared" si="140"/>
        <v>2</v>
      </c>
      <c r="L1426" s="3">
        <f t="shared" si="138"/>
        <v>85500</v>
      </c>
      <c r="M1426" s="3" t="str">
        <f t="shared" si="141"/>
        <v>014DFC</v>
      </c>
      <c r="N1426" s="3">
        <f t="shared" si="142"/>
        <v>60</v>
      </c>
    </row>
    <row r="1427" spans="1:14" x14ac:dyDescent="0.3">
      <c r="A1427" s="1">
        <v>45151.416666666664</v>
      </c>
      <c r="B1427">
        <v>56</v>
      </c>
      <c r="C1427">
        <v>4</v>
      </c>
      <c r="D1427">
        <v>2</v>
      </c>
      <c r="E1427">
        <v>0</v>
      </c>
      <c r="F1427">
        <v>0</v>
      </c>
      <c r="G1427">
        <v>0</v>
      </c>
      <c r="H1427">
        <v>0</v>
      </c>
      <c r="I1427" s="3">
        <f t="shared" si="139"/>
        <v>6</v>
      </c>
      <c r="J1427" s="3">
        <f t="shared" si="137"/>
        <v>56</v>
      </c>
      <c r="K1427" s="3">
        <f t="shared" si="140"/>
        <v>2</v>
      </c>
      <c r="L1427" s="3">
        <f t="shared" si="138"/>
        <v>85560</v>
      </c>
      <c r="M1427" s="3" t="str">
        <f t="shared" si="141"/>
        <v>014E38</v>
      </c>
      <c r="N1427" s="3">
        <f t="shared" si="142"/>
        <v>60</v>
      </c>
    </row>
    <row r="1428" spans="1:14" x14ac:dyDescent="0.3">
      <c r="A1428" s="1">
        <v>45151.458333333336</v>
      </c>
      <c r="B1428">
        <v>116</v>
      </c>
      <c r="C1428">
        <v>4</v>
      </c>
      <c r="D1428">
        <v>1</v>
      </c>
      <c r="E1428">
        <v>1</v>
      </c>
      <c r="F1428">
        <v>0</v>
      </c>
      <c r="G1428">
        <v>0</v>
      </c>
      <c r="H1428">
        <v>0</v>
      </c>
      <c r="I1428" s="3">
        <f t="shared" si="139"/>
        <v>6</v>
      </c>
      <c r="J1428" s="3">
        <f t="shared" si="137"/>
        <v>116</v>
      </c>
      <c r="K1428" s="3">
        <f t="shared" si="140"/>
        <v>3</v>
      </c>
      <c r="L1428" s="3">
        <f t="shared" si="138"/>
        <v>85620</v>
      </c>
      <c r="M1428" s="3" t="str">
        <f t="shared" si="141"/>
        <v>014E74</v>
      </c>
      <c r="N1428" s="3">
        <f t="shared" si="142"/>
        <v>60</v>
      </c>
    </row>
    <row r="1429" spans="1:14" x14ac:dyDescent="0.3">
      <c r="A1429" s="1">
        <v>45151.5</v>
      </c>
      <c r="B1429">
        <v>176</v>
      </c>
      <c r="C1429">
        <v>4</v>
      </c>
      <c r="D1429">
        <v>1</v>
      </c>
      <c r="E1429">
        <v>1</v>
      </c>
      <c r="F1429">
        <v>0</v>
      </c>
      <c r="G1429">
        <v>0</v>
      </c>
      <c r="H1429">
        <v>0</v>
      </c>
      <c r="I1429" s="3">
        <f t="shared" si="139"/>
        <v>6</v>
      </c>
      <c r="J1429" s="3">
        <f t="shared" si="137"/>
        <v>176</v>
      </c>
      <c r="K1429" s="3">
        <f t="shared" si="140"/>
        <v>3</v>
      </c>
      <c r="L1429" s="3">
        <f t="shared" si="138"/>
        <v>85680</v>
      </c>
      <c r="M1429" s="3" t="str">
        <f t="shared" si="141"/>
        <v>014EB0</v>
      </c>
      <c r="N1429" s="3">
        <f t="shared" si="142"/>
        <v>60</v>
      </c>
    </row>
    <row r="1430" spans="1:14" x14ac:dyDescent="0.3">
      <c r="A1430" s="1">
        <v>45151.541666666664</v>
      </c>
      <c r="B1430">
        <v>236</v>
      </c>
      <c r="C1430">
        <v>5</v>
      </c>
      <c r="D1430">
        <v>1</v>
      </c>
      <c r="E1430">
        <v>0</v>
      </c>
      <c r="F1430">
        <v>0</v>
      </c>
      <c r="G1430">
        <v>0</v>
      </c>
      <c r="H1430">
        <v>0</v>
      </c>
      <c r="I1430" s="3">
        <f t="shared" si="139"/>
        <v>6</v>
      </c>
      <c r="J1430" s="3">
        <f t="shared" si="137"/>
        <v>236</v>
      </c>
      <c r="K1430" s="3">
        <f t="shared" si="140"/>
        <v>1</v>
      </c>
      <c r="L1430" s="3">
        <f t="shared" si="138"/>
        <v>85740</v>
      </c>
      <c r="M1430" s="3" t="str">
        <f t="shared" si="141"/>
        <v>014EEC</v>
      </c>
      <c r="N1430" s="3">
        <f t="shared" si="142"/>
        <v>60</v>
      </c>
    </row>
    <row r="1431" spans="1:14" x14ac:dyDescent="0.3">
      <c r="A1431" s="1">
        <v>45151.583333333336</v>
      </c>
      <c r="B1431">
        <v>40</v>
      </c>
      <c r="C1431">
        <v>3</v>
      </c>
      <c r="D1431">
        <v>2</v>
      </c>
      <c r="E1431">
        <v>1</v>
      </c>
      <c r="F1431">
        <v>0</v>
      </c>
      <c r="G1431">
        <v>0</v>
      </c>
      <c r="H1431">
        <v>0</v>
      </c>
      <c r="I1431" s="3">
        <f t="shared" si="139"/>
        <v>6</v>
      </c>
      <c r="J1431" s="3">
        <f t="shared" si="137"/>
        <v>40</v>
      </c>
      <c r="K1431" s="3">
        <f t="shared" si="140"/>
        <v>4</v>
      </c>
      <c r="L1431" s="3">
        <f t="shared" si="138"/>
        <v>85800</v>
      </c>
      <c r="M1431" s="3" t="str">
        <f t="shared" si="141"/>
        <v>014F28</v>
      </c>
      <c r="N1431" s="3">
        <f t="shared" si="142"/>
        <v>60</v>
      </c>
    </row>
    <row r="1432" spans="1:14" x14ac:dyDescent="0.3">
      <c r="A1432" s="1">
        <v>45151.625</v>
      </c>
      <c r="B1432">
        <v>100</v>
      </c>
      <c r="C1432">
        <v>4</v>
      </c>
      <c r="D1432">
        <v>2</v>
      </c>
      <c r="E1432">
        <v>0</v>
      </c>
      <c r="F1432">
        <v>0</v>
      </c>
      <c r="G1432">
        <v>0</v>
      </c>
      <c r="H1432">
        <v>0</v>
      </c>
      <c r="I1432" s="3">
        <f t="shared" si="139"/>
        <v>6</v>
      </c>
      <c r="J1432" s="3">
        <f t="shared" si="137"/>
        <v>100</v>
      </c>
      <c r="K1432" s="3">
        <f t="shared" si="140"/>
        <v>2</v>
      </c>
      <c r="L1432" s="3">
        <f t="shared" si="138"/>
        <v>85860</v>
      </c>
      <c r="M1432" s="3" t="str">
        <f t="shared" si="141"/>
        <v>014F64</v>
      </c>
      <c r="N1432" s="3">
        <f t="shared" si="142"/>
        <v>60</v>
      </c>
    </row>
    <row r="1433" spans="1:14" x14ac:dyDescent="0.3">
      <c r="A1433" s="1">
        <v>45151.666666666664</v>
      </c>
      <c r="B1433">
        <v>160</v>
      </c>
      <c r="C1433">
        <v>2</v>
      </c>
      <c r="D1433">
        <v>2</v>
      </c>
      <c r="E1433">
        <v>2</v>
      </c>
      <c r="F1433">
        <v>0</v>
      </c>
      <c r="G1433">
        <v>0</v>
      </c>
      <c r="H1433">
        <v>0</v>
      </c>
      <c r="I1433" s="3">
        <f t="shared" si="139"/>
        <v>6</v>
      </c>
      <c r="J1433" s="3">
        <f t="shared" si="137"/>
        <v>160</v>
      </c>
      <c r="K1433" s="3">
        <f t="shared" si="140"/>
        <v>6</v>
      </c>
      <c r="L1433" s="3">
        <f t="shared" si="138"/>
        <v>85920</v>
      </c>
      <c r="M1433" s="3" t="str">
        <f t="shared" si="141"/>
        <v>014FA0</v>
      </c>
      <c r="N1433" s="3">
        <f t="shared" si="142"/>
        <v>60</v>
      </c>
    </row>
    <row r="1434" spans="1:14" x14ac:dyDescent="0.3">
      <c r="A1434" s="1">
        <v>45151.708333333336</v>
      </c>
      <c r="B1434">
        <v>220</v>
      </c>
      <c r="C1434">
        <v>4</v>
      </c>
      <c r="D1434">
        <v>2</v>
      </c>
      <c r="E1434">
        <v>0</v>
      </c>
      <c r="F1434">
        <v>0</v>
      </c>
      <c r="G1434">
        <v>0</v>
      </c>
      <c r="H1434">
        <v>0</v>
      </c>
      <c r="I1434" s="3">
        <f t="shared" si="139"/>
        <v>6</v>
      </c>
      <c r="J1434" s="3">
        <f t="shared" si="137"/>
        <v>220</v>
      </c>
      <c r="K1434" s="3">
        <f t="shared" si="140"/>
        <v>2</v>
      </c>
      <c r="L1434" s="3">
        <f t="shared" si="138"/>
        <v>85980</v>
      </c>
      <c r="M1434" s="3" t="str">
        <f t="shared" si="141"/>
        <v>014FDC</v>
      </c>
      <c r="N1434" s="3">
        <f t="shared" si="142"/>
        <v>60</v>
      </c>
    </row>
    <row r="1435" spans="1:14" x14ac:dyDescent="0.3">
      <c r="A1435" s="1">
        <v>45151.75</v>
      </c>
      <c r="B1435">
        <v>24</v>
      </c>
      <c r="C1435">
        <v>4</v>
      </c>
      <c r="D1435">
        <v>1</v>
      </c>
      <c r="E1435">
        <v>1</v>
      </c>
      <c r="F1435">
        <v>0</v>
      </c>
      <c r="G1435">
        <v>0</v>
      </c>
      <c r="H1435">
        <v>0</v>
      </c>
      <c r="I1435" s="3">
        <f t="shared" si="139"/>
        <v>6</v>
      </c>
      <c r="J1435" s="3">
        <f t="shared" si="137"/>
        <v>24</v>
      </c>
      <c r="K1435" s="3">
        <f t="shared" si="140"/>
        <v>3</v>
      </c>
      <c r="L1435" s="3">
        <f t="shared" si="138"/>
        <v>86040</v>
      </c>
      <c r="M1435" s="3" t="str">
        <f t="shared" si="141"/>
        <v>015018</v>
      </c>
      <c r="N1435" s="3">
        <f t="shared" si="142"/>
        <v>60</v>
      </c>
    </row>
    <row r="1436" spans="1:14" x14ac:dyDescent="0.3">
      <c r="A1436" s="1">
        <v>45151.791666666664</v>
      </c>
      <c r="B1436">
        <v>84</v>
      </c>
      <c r="C1436">
        <v>6</v>
      </c>
      <c r="D1436">
        <v>0</v>
      </c>
      <c r="E1436">
        <v>0</v>
      </c>
      <c r="F1436">
        <v>0</v>
      </c>
      <c r="G1436">
        <v>0</v>
      </c>
      <c r="H1436">
        <v>0</v>
      </c>
      <c r="I1436" s="3">
        <f t="shared" si="139"/>
        <v>6</v>
      </c>
      <c r="J1436" s="3">
        <f t="shared" si="137"/>
        <v>84</v>
      </c>
      <c r="K1436" s="3">
        <f t="shared" si="140"/>
        <v>0</v>
      </c>
      <c r="L1436" s="3">
        <f t="shared" si="138"/>
        <v>86100</v>
      </c>
      <c r="M1436" s="3" t="str">
        <f t="shared" si="141"/>
        <v>015054</v>
      </c>
      <c r="N1436" s="3">
        <f t="shared" si="142"/>
        <v>60</v>
      </c>
    </row>
    <row r="1437" spans="1:14" x14ac:dyDescent="0.3">
      <c r="A1437" s="1">
        <v>45151.833333333336</v>
      </c>
      <c r="B1437">
        <v>144</v>
      </c>
      <c r="C1437">
        <v>6</v>
      </c>
      <c r="D1437">
        <v>0</v>
      </c>
      <c r="E1437">
        <v>0</v>
      </c>
      <c r="F1437">
        <v>0</v>
      </c>
      <c r="G1437">
        <v>0</v>
      </c>
      <c r="H1437">
        <v>0</v>
      </c>
      <c r="I1437" s="3">
        <f t="shared" si="139"/>
        <v>6</v>
      </c>
      <c r="J1437" s="3">
        <f t="shared" si="137"/>
        <v>144</v>
      </c>
      <c r="K1437" s="3">
        <f t="shared" si="140"/>
        <v>0</v>
      </c>
      <c r="L1437" s="3">
        <f t="shared" si="138"/>
        <v>86160</v>
      </c>
      <c r="M1437" s="3" t="str">
        <f t="shared" si="141"/>
        <v>015090</v>
      </c>
      <c r="N1437" s="3">
        <f t="shared" si="142"/>
        <v>60</v>
      </c>
    </row>
    <row r="1438" spans="1:14" x14ac:dyDescent="0.3">
      <c r="A1438" s="1">
        <v>45151.875</v>
      </c>
      <c r="B1438">
        <v>204</v>
      </c>
      <c r="C1438">
        <v>6</v>
      </c>
      <c r="D1438">
        <v>0</v>
      </c>
      <c r="E1438">
        <v>0</v>
      </c>
      <c r="F1438">
        <v>0</v>
      </c>
      <c r="G1438">
        <v>0</v>
      </c>
      <c r="H1438">
        <v>0</v>
      </c>
      <c r="I1438" s="3">
        <f t="shared" si="139"/>
        <v>6</v>
      </c>
      <c r="J1438" s="3">
        <f t="shared" si="137"/>
        <v>204</v>
      </c>
      <c r="K1438" s="3">
        <f t="shared" si="140"/>
        <v>0</v>
      </c>
      <c r="L1438" s="3">
        <f t="shared" si="138"/>
        <v>86220</v>
      </c>
      <c r="M1438" s="3" t="str">
        <f t="shared" si="141"/>
        <v>0150CC</v>
      </c>
      <c r="N1438" s="3">
        <f t="shared" si="142"/>
        <v>60</v>
      </c>
    </row>
    <row r="1439" spans="1:14" x14ac:dyDescent="0.3">
      <c r="A1439" s="1">
        <v>45151.916666666664</v>
      </c>
      <c r="B1439">
        <v>8</v>
      </c>
      <c r="C1439">
        <v>5</v>
      </c>
      <c r="D1439">
        <v>1</v>
      </c>
      <c r="E1439">
        <v>0</v>
      </c>
      <c r="F1439">
        <v>0</v>
      </c>
      <c r="G1439">
        <v>0</v>
      </c>
      <c r="H1439">
        <v>0</v>
      </c>
      <c r="I1439" s="3">
        <f t="shared" si="139"/>
        <v>6</v>
      </c>
      <c r="J1439" s="3">
        <f t="shared" si="137"/>
        <v>8</v>
      </c>
      <c r="K1439" s="3">
        <f t="shared" si="140"/>
        <v>1</v>
      </c>
      <c r="L1439" s="3">
        <f t="shared" si="138"/>
        <v>86280</v>
      </c>
      <c r="M1439" s="3" t="str">
        <f t="shared" si="141"/>
        <v>015108</v>
      </c>
      <c r="N1439" s="3">
        <f t="shared" si="142"/>
        <v>60</v>
      </c>
    </row>
    <row r="1440" spans="1:14" x14ac:dyDescent="0.3">
      <c r="A1440" s="1">
        <v>45151.958333333336</v>
      </c>
      <c r="B1440">
        <v>68</v>
      </c>
      <c r="C1440">
        <v>6</v>
      </c>
      <c r="D1440">
        <v>0</v>
      </c>
      <c r="E1440">
        <v>0</v>
      </c>
      <c r="F1440">
        <v>0</v>
      </c>
      <c r="G1440">
        <v>0</v>
      </c>
      <c r="H1440">
        <v>0</v>
      </c>
      <c r="I1440" s="3">
        <f t="shared" si="139"/>
        <v>6</v>
      </c>
      <c r="J1440" s="3">
        <f t="shared" si="137"/>
        <v>68</v>
      </c>
      <c r="K1440" s="3">
        <f t="shared" si="140"/>
        <v>0</v>
      </c>
      <c r="L1440" s="3">
        <f t="shared" si="138"/>
        <v>86340</v>
      </c>
      <c r="M1440" s="3" t="str">
        <f t="shared" si="141"/>
        <v>015144</v>
      </c>
      <c r="N1440" s="3">
        <f t="shared" si="142"/>
        <v>60</v>
      </c>
    </row>
    <row r="1441" spans="1:14" x14ac:dyDescent="0.3">
      <c r="A1441" s="1">
        <v>45152</v>
      </c>
      <c r="B1441">
        <v>128</v>
      </c>
      <c r="C1441">
        <v>6</v>
      </c>
      <c r="D1441">
        <v>0</v>
      </c>
      <c r="E1441">
        <v>0</v>
      </c>
      <c r="F1441">
        <v>0</v>
      </c>
      <c r="G1441">
        <v>0</v>
      </c>
      <c r="H1441">
        <v>0</v>
      </c>
      <c r="I1441" s="3">
        <f t="shared" si="139"/>
        <v>6</v>
      </c>
      <c r="J1441" s="3">
        <f t="shared" si="137"/>
        <v>128</v>
      </c>
      <c r="K1441" s="3">
        <f t="shared" si="140"/>
        <v>0</v>
      </c>
      <c r="L1441" s="3">
        <f t="shared" si="138"/>
        <v>86400</v>
      </c>
      <c r="M1441" s="3" t="str">
        <f t="shared" si="141"/>
        <v>015180</v>
      </c>
      <c r="N1441" s="3">
        <f t="shared" si="142"/>
        <v>60</v>
      </c>
    </row>
    <row r="1442" spans="1:14" x14ac:dyDescent="0.3">
      <c r="A1442" s="1">
        <v>45152.041666666664</v>
      </c>
      <c r="B1442">
        <v>188</v>
      </c>
      <c r="C1442">
        <v>6</v>
      </c>
      <c r="D1442">
        <v>0</v>
      </c>
      <c r="E1442">
        <v>0</v>
      </c>
      <c r="F1442">
        <v>0</v>
      </c>
      <c r="G1442">
        <v>0</v>
      </c>
      <c r="H1442">
        <v>0</v>
      </c>
      <c r="I1442" s="3">
        <f t="shared" si="139"/>
        <v>6</v>
      </c>
      <c r="J1442" s="3">
        <f t="shared" si="137"/>
        <v>188</v>
      </c>
      <c r="K1442" s="3">
        <f t="shared" si="140"/>
        <v>0</v>
      </c>
      <c r="L1442" s="3">
        <f t="shared" si="138"/>
        <v>86460</v>
      </c>
      <c r="M1442" s="3" t="str">
        <f t="shared" si="141"/>
        <v>0151BC</v>
      </c>
      <c r="N1442" s="3">
        <f t="shared" si="142"/>
        <v>60</v>
      </c>
    </row>
    <row r="1443" spans="1:14" x14ac:dyDescent="0.3">
      <c r="A1443" s="1">
        <v>45152.083333333336</v>
      </c>
      <c r="B1443">
        <v>248</v>
      </c>
      <c r="C1443">
        <v>6</v>
      </c>
      <c r="D1443">
        <v>0</v>
      </c>
      <c r="E1443">
        <v>0</v>
      </c>
      <c r="F1443">
        <v>0</v>
      </c>
      <c r="G1443">
        <v>0</v>
      </c>
      <c r="H1443">
        <v>0</v>
      </c>
      <c r="I1443" s="3">
        <f t="shared" si="139"/>
        <v>6</v>
      </c>
      <c r="J1443" s="3">
        <f t="shared" si="137"/>
        <v>248</v>
      </c>
      <c r="K1443" s="3">
        <f t="shared" si="140"/>
        <v>0</v>
      </c>
      <c r="L1443" s="3">
        <f t="shared" si="138"/>
        <v>86520</v>
      </c>
      <c r="M1443" s="3" t="str">
        <f t="shared" si="141"/>
        <v>0151F8</v>
      </c>
      <c r="N1443" s="3">
        <f t="shared" si="142"/>
        <v>60</v>
      </c>
    </row>
    <row r="1444" spans="1:14" x14ac:dyDescent="0.3">
      <c r="A1444" s="1">
        <v>45152.125</v>
      </c>
      <c r="B1444">
        <v>52</v>
      </c>
      <c r="C1444">
        <v>6</v>
      </c>
      <c r="D1444">
        <v>0</v>
      </c>
      <c r="E1444">
        <v>0</v>
      </c>
      <c r="F1444">
        <v>0</v>
      </c>
      <c r="G1444">
        <v>0</v>
      </c>
      <c r="H1444">
        <v>0</v>
      </c>
      <c r="I1444" s="3">
        <f t="shared" si="139"/>
        <v>6</v>
      </c>
      <c r="J1444" s="3">
        <f t="shared" si="137"/>
        <v>52</v>
      </c>
      <c r="K1444" s="3">
        <f t="shared" si="140"/>
        <v>0</v>
      </c>
      <c r="L1444" s="3">
        <f t="shared" si="138"/>
        <v>86580</v>
      </c>
      <c r="M1444" s="3" t="str">
        <f t="shared" si="141"/>
        <v>015234</v>
      </c>
      <c r="N1444" s="3">
        <f t="shared" si="142"/>
        <v>60</v>
      </c>
    </row>
    <row r="1445" spans="1:14" x14ac:dyDescent="0.3">
      <c r="A1445" s="1">
        <v>45152.166666666664</v>
      </c>
      <c r="B1445">
        <v>112</v>
      </c>
      <c r="C1445">
        <v>4</v>
      </c>
      <c r="D1445">
        <v>1</v>
      </c>
      <c r="E1445">
        <v>1</v>
      </c>
      <c r="F1445">
        <v>0</v>
      </c>
      <c r="G1445">
        <v>0</v>
      </c>
      <c r="H1445">
        <v>0</v>
      </c>
      <c r="I1445" s="3">
        <f t="shared" si="139"/>
        <v>6</v>
      </c>
      <c r="J1445" s="3">
        <f t="shared" si="137"/>
        <v>112</v>
      </c>
      <c r="K1445" s="3">
        <f t="shared" si="140"/>
        <v>3</v>
      </c>
      <c r="L1445" s="3">
        <f t="shared" si="138"/>
        <v>86640</v>
      </c>
      <c r="M1445" s="3" t="str">
        <f t="shared" si="141"/>
        <v>015270</v>
      </c>
      <c r="N1445" s="3">
        <f t="shared" si="142"/>
        <v>60</v>
      </c>
    </row>
    <row r="1446" spans="1:14" x14ac:dyDescent="0.3">
      <c r="A1446" s="1">
        <v>45152.208333333336</v>
      </c>
      <c r="B1446">
        <v>172</v>
      </c>
      <c r="C1446">
        <v>4</v>
      </c>
      <c r="D1446">
        <v>2</v>
      </c>
      <c r="E1446">
        <v>0</v>
      </c>
      <c r="F1446">
        <v>0</v>
      </c>
      <c r="G1446">
        <v>0</v>
      </c>
      <c r="H1446">
        <v>0</v>
      </c>
      <c r="I1446" s="3">
        <f t="shared" si="139"/>
        <v>6</v>
      </c>
      <c r="J1446" s="3">
        <f t="shared" si="137"/>
        <v>172</v>
      </c>
      <c r="K1446" s="3">
        <f t="shared" si="140"/>
        <v>2</v>
      </c>
      <c r="L1446" s="3">
        <f t="shared" si="138"/>
        <v>86700</v>
      </c>
      <c r="M1446" s="3" t="str">
        <f t="shared" si="141"/>
        <v>0152AC</v>
      </c>
      <c r="N1446" s="3">
        <f t="shared" si="142"/>
        <v>60</v>
      </c>
    </row>
    <row r="1447" spans="1:14" x14ac:dyDescent="0.3">
      <c r="A1447" s="1">
        <v>45152.25</v>
      </c>
      <c r="B1447">
        <v>232</v>
      </c>
      <c r="C1447">
        <v>2</v>
      </c>
      <c r="D1447">
        <v>2</v>
      </c>
      <c r="E1447">
        <v>2</v>
      </c>
      <c r="F1447">
        <v>0</v>
      </c>
      <c r="G1447">
        <v>0</v>
      </c>
      <c r="H1447">
        <v>0</v>
      </c>
      <c r="I1447" s="3">
        <f t="shared" si="139"/>
        <v>6</v>
      </c>
      <c r="J1447" s="3">
        <f t="shared" si="137"/>
        <v>232</v>
      </c>
      <c r="K1447" s="3">
        <f t="shared" si="140"/>
        <v>6</v>
      </c>
      <c r="L1447" s="3">
        <f t="shared" si="138"/>
        <v>86760</v>
      </c>
      <c r="M1447" s="3" t="str">
        <f t="shared" si="141"/>
        <v>0152E8</v>
      </c>
      <c r="N1447" s="3">
        <f t="shared" si="142"/>
        <v>60</v>
      </c>
    </row>
    <row r="1448" spans="1:14" x14ac:dyDescent="0.3">
      <c r="A1448" s="1">
        <v>45152.291666666664</v>
      </c>
      <c r="B1448">
        <v>36</v>
      </c>
      <c r="C1448">
        <v>1</v>
      </c>
      <c r="D1448">
        <v>3</v>
      </c>
      <c r="E1448">
        <v>2</v>
      </c>
      <c r="F1448">
        <v>0</v>
      </c>
      <c r="G1448">
        <v>0</v>
      </c>
      <c r="H1448">
        <v>0</v>
      </c>
      <c r="I1448" s="3">
        <f t="shared" si="139"/>
        <v>6</v>
      </c>
      <c r="J1448" s="3">
        <f t="shared" si="137"/>
        <v>36</v>
      </c>
      <c r="K1448" s="3">
        <f t="shared" si="140"/>
        <v>7</v>
      </c>
      <c r="L1448" s="3">
        <f t="shared" si="138"/>
        <v>86820</v>
      </c>
      <c r="M1448" s="3" t="str">
        <f t="shared" si="141"/>
        <v>015324</v>
      </c>
      <c r="N1448" s="3">
        <f t="shared" si="142"/>
        <v>60</v>
      </c>
    </row>
    <row r="1449" spans="1:14" x14ac:dyDescent="0.3">
      <c r="A1449" s="1">
        <v>45152.333333333336</v>
      </c>
      <c r="B1449">
        <v>96</v>
      </c>
      <c r="C1449">
        <v>6</v>
      </c>
      <c r="D1449">
        <v>0</v>
      </c>
      <c r="E1449">
        <v>0</v>
      </c>
      <c r="F1449">
        <v>0</v>
      </c>
      <c r="G1449">
        <v>0</v>
      </c>
      <c r="H1449">
        <v>0</v>
      </c>
      <c r="I1449" s="3">
        <f t="shared" si="139"/>
        <v>6</v>
      </c>
      <c r="J1449" s="3">
        <f t="shared" si="137"/>
        <v>96</v>
      </c>
      <c r="K1449" s="3">
        <f t="shared" si="140"/>
        <v>0</v>
      </c>
      <c r="L1449" s="3">
        <f t="shared" si="138"/>
        <v>86880</v>
      </c>
      <c r="M1449" s="3" t="str">
        <f t="shared" si="141"/>
        <v>015360</v>
      </c>
      <c r="N1449" s="3">
        <f t="shared" si="142"/>
        <v>60</v>
      </c>
    </row>
    <row r="1450" spans="1:14" x14ac:dyDescent="0.3">
      <c r="A1450" s="1">
        <v>45152.375</v>
      </c>
      <c r="B1450">
        <v>156</v>
      </c>
      <c r="C1450">
        <v>5</v>
      </c>
      <c r="D1450">
        <v>1</v>
      </c>
      <c r="E1450">
        <v>0</v>
      </c>
      <c r="F1450">
        <v>0</v>
      </c>
      <c r="G1450">
        <v>0</v>
      </c>
      <c r="H1450">
        <v>0</v>
      </c>
      <c r="I1450" s="3">
        <f t="shared" si="139"/>
        <v>6</v>
      </c>
      <c r="J1450" s="3">
        <f t="shared" si="137"/>
        <v>156</v>
      </c>
      <c r="K1450" s="3">
        <f t="shared" si="140"/>
        <v>1</v>
      </c>
      <c r="L1450" s="3">
        <f t="shared" si="138"/>
        <v>86940</v>
      </c>
      <c r="M1450" s="3" t="str">
        <f t="shared" si="141"/>
        <v>01539C</v>
      </c>
      <c r="N1450" s="3">
        <f t="shared" si="142"/>
        <v>60</v>
      </c>
    </row>
    <row r="1451" spans="1:14" x14ac:dyDescent="0.3">
      <c r="A1451" s="1">
        <v>45152.416666666664</v>
      </c>
      <c r="B1451">
        <v>216</v>
      </c>
      <c r="C1451">
        <v>4</v>
      </c>
      <c r="D1451">
        <v>2</v>
      </c>
      <c r="E1451">
        <v>0</v>
      </c>
      <c r="F1451">
        <v>0</v>
      </c>
      <c r="G1451">
        <v>0</v>
      </c>
      <c r="H1451">
        <v>0</v>
      </c>
      <c r="I1451" s="3">
        <f t="shared" si="139"/>
        <v>6</v>
      </c>
      <c r="J1451" s="3">
        <f t="shared" si="137"/>
        <v>216</v>
      </c>
      <c r="K1451" s="3">
        <f t="shared" si="140"/>
        <v>2</v>
      </c>
      <c r="L1451" s="3">
        <f t="shared" si="138"/>
        <v>87000</v>
      </c>
      <c r="M1451" s="3" t="str">
        <f t="shared" si="141"/>
        <v>0153D8</v>
      </c>
      <c r="N1451" s="3">
        <f t="shared" si="142"/>
        <v>60</v>
      </c>
    </row>
    <row r="1452" spans="1:14" x14ac:dyDescent="0.3">
      <c r="A1452" s="1">
        <v>45152.458333333336</v>
      </c>
      <c r="B1452">
        <v>20</v>
      </c>
      <c r="C1452">
        <v>2</v>
      </c>
      <c r="D1452">
        <v>4</v>
      </c>
      <c r="E1452">
        <v>0</v>
      </c>
      <c r="F1452">
        <v>0</v>
      </c>
      <c r="G1452">
        <v>0</v>
      </c>
      <c r="H1452">
        <v>0</v>
      </c>
      <c r="I1452" s="3">
        <f t="shared" si="139"/>
        <v>6</v>
      </c>
      <c r="J1452" s="3">
        <f t="shared" si="137"/>
        <v>20</v>
      </c>
      <c r="K1452" s="3">
        <f t="shared" si="140"/>
        <v>4</v>
      </c>
      <c r="L1452" s="3">
        <f t="shared" si="138"/>
        <v>87060</v>
      </c>
      <c r="M1452" s="3" t="str">
        <f t="shared" si="141"/>
        <v>015414</v>
      </c>
      <c r="N1452" s="3">
        <f t="shared" si="142"/>
        <v>60</v>
      </c>
    </row>
    <row r="1453" spans="1:14" x14ac:dyDescent="0.3">
      <c r="A1453" s="1">
        <v>45152.5</v>
      </c>
      <c r="B1453">
        <v>80</v>
      </c>
      <c r="C1453">
        <v>4</v>
      </c>
      <c r="D1453">
        <v>1</v>
      </c>
      <c r="E1453">
        <v>1</v>
      </c>
      <c r="F1453">
        <v>0</v>
      </c>
      <c r="G1453">
        <v>0</v>
      </c>
      <c r="H1453">
        <v>0</v>
      </c>
      <c r="I1453" s="3">
        <f t="shared" si="139"/>
        <v>6</v>
      </c>
      <c r="J1453" s="3">
        <f t="shared" si="137"/>
        <v>80</v>
      </c>
      <c r="K1453" s="3">
        <f t="shared" si="140"/>
        <v>3</v>
      </c>
      <c r="L1453" s="3">
        <f t="shared" si="138"/>
        <v>87120</v>
      </c>
      <c r="M1453" s="3" t="str">
        <f t="shared" si="141"/>
        <v>015450</v>
      </c>
      <c r="N1453" s="3">
        <f t="shared" si="142"/>
        <v>60</v>
      </c>
    </row>
    <row r="1454" spans="1:14" x14ac:dyDescent="0.3">
      <c r="A1454" s="1">
        <v>45152.541666666664</v>
      </c>
      <c r="B1454">
        <v>140</v>
      </c>
      <c r="C1454">
        <v>4</v>
      </c>
      <c r="D1454">
        <v>1</v>
      </c>
      <c r="E1454">
        <v>1</v>
      </c>
      <c r="F1454">
        <v>0</v>
      </c>
      <c r="G1454">
        <v>0</v>
      </c>
      <c r="H1454">
        <v>0</v>
      </c>
      <c r="I1454" s="3">
        <f t="shared" si="139"/>
        <v>6</v>
      </c>
      <c r="J1454" s="3">
        <f t="shared" si="137"/>
        <v>140</v>
      </c>
      <c r="K1454" s="3">
        <f t="shared" si="140"/>
        <v>3</v>
      </c>
      <c r="L1454" s="3">
        <f t="shared" si="138"/>
        <v>87180</v>
      </c>
      <c r="M1454" s="3" t="str">
        <f t="shared" si="141"/>
        <v>01548C</v>
      </c>
      <c r="N1454" s="3">
        <f t="shared" si="142"/>
        <v>60</v>
      </c>
    </row>
    <row r="1455" spans="1:14" x14ac:dyDescent="0.3">
      <c r="A1455" s="1">
        <v>45152.583333333336</v>
      </c>
      <c r="B1455">
        <v>200</v>
      </c>
      <c r="C1455">
        <v>4</v>
      </c>
      <c r="D1455">
        <v>2</v>
      </c>
      <c r="E1455">
        <v>0</v>
      </c>
      <c r="F1455">
        <v>0</v>
      </c>
      <c r="G1455">
        <v>0</v>
      </c>
      <c r="H1455">
        <v>0</v>
      </c>
      <c r="I1455" s="3">
        <f t="shared" si="139"/>
        <v>6</v>
      </c>
      <c r="J1455" s="3">
        <f t="shared" si="137"/>
        <v>200</v>
      </c>
      <c r="K1455" s="3">
        <f t="shared" si="140"/>
        <v>2</v>
      </c>
      <c r="L1455" s="3">
        <f t="shared" si="138"/>
        <v>87240</v>
      </c>
      <c r="M1455" s="3" t="str">
        <f t="shared" si="141"/>
        <v>0154C8</v>
      </c>
      <c r="N1455" s="3">
        <f t="shared" si="142"/>
        <v>60</v>
      </c>
    </row>
    <row r="1456" spans="1:14" x14ac:dyDescent="0.3">
      <c r="A1456" s="1">
        <v>45152.625</v>
      </c>
      <c r="B1456">
        <v>4</v>
      </c>
      <c r="C1456">
        <v>2</v>
      </c>
      <c r="D1456">
        <v>4</v>
      </c>
      <c r="E1456">
        <v>0</v>
      </c>
      <c r="F1456">
        <v>0</v>
      </c>
      <c r="G1456">
        <v>0</v>
      </c>
      <c r="H1456">
        <v>0</v>
      </c>
      <c r="I1456" s="3">
        <f t="shared" si="139"/>
        <v>6</v>
      </c>
      <c r="J1456" s="3">
        <f t="shared" si="137"/>
        <v>4</v>
      </c>
      <c r="K1456" s="3">
        <f t="shared" si="140"/>
        <v>4</v>
      </c>
      <c r="L1456" s="3">
        <f t="shared" si="138"/>
        <v>87300</v>
      </c>
      <c r="M1456" s="3" t="str">
        <f t="shared" si="141"/>
        <v>015504</v>
      </c>
      <c r="N1456" s="3">
        <f t="shared" si="142"/>
        <v>60</v>
      </c>
    </row>
    <row r="1457" spans="1:14" x14ac:dyDescent="0.3">
      <c r="A1457" s="1">
        <v>45152.666666666664</v>
      </c>
      <c r="B1457">
        <v>64</v>
      </c>
      <c r="C1457">
        <v>4</v>
      </c>
      <c r="D1457">
        <v>2</v>
      </c>
      <c r="E1457">
        <v>0</v>
      </c>
      <c r="F1457">
        <v>0</v>
      </c>
      <c r="G1457">
        <v>0</v>
      </c>
      <c r="H1457">
        <v>0</v>
      </c>
      <c r="I1457" s="3">
        <f t="shared" si="139"/>
        <v>6</v>
      </c>
      <c r="J1457" s="3">
        <f t="shared" si="137"/>
        <v>64</v>
      </c>
      <c r="K1457" s="3">
        <f t="shared" si="140"/>
        <v>2</v>
      </c>
      <c r="L1457" s="3">
        <f t="shared" si="138"/>
        <v>87360</v>
      </c>
      <c r="M1457" s="3" t="str">
        <f t="shared" si="141"/>
        <v>015540</v>
      </c>
      <c r="N1457" s="3">
        <f t="shared" si="142"/>
        <v>60</v>
      </c>
    </row>
    <row r="1458" spans="1:14" x14ac:dyDescent="0.3">
      <c r="A1458" s="1">
        <v>45152.708333333336</v>
      </c>
      <c r="B1458">
        <v>124</v>
      </c>
      <c r="C1458">
        <v>2</v>
      </c>
      <c r="D1458">
        <v>3</v>
      </c>
      <c r="E1458">
        <v>1</v>
      </c>
      <c r="F1458">
        <v>0</v>
      </c>
      <c r="G1458">
        <v>0</v>
      </c>
      <c r="H1458">
        <v>0</v>
      </c>
      <c r="I1458" s="3">
        <f t="shared" si="139"/>
        <v>6</v>
      </c>
      <c r="J1458" s="3">
        <f t="shared" si="137"/>
        <v>124</v>
      </c>
      <c r="K1458" s="3">
        <f t="shared" si="140"/>
        <v>5</v>
      </c>
      <c r="L1458" s="3">
        <f t="shared" si="138"/>
        <v>87420</v>
      </c>
      <c r="M1458" s="3" t="str">
        <f t="shared" si="141"/>
        <v>01557C</v>
      </c>
      <c r="N1458" s="3">
        <f t="shared" si="142"/>
        <v>60</v>
      </c>
    </row>
    <row r="1459" spans="1:14" x14ac:dyDescent="0.3">
      <c r="A1459" s="1">
        <v>45152.75</v>
      </c>
      <c r="B1459">
        <v>184</v>
      </c>
      <c r="C1459">
        <v>3</v>
      </c>
      <c r="D1459">
        <v>2</v>
      </c>
      <c r="E1459">
        <v>1</v>
      </c>
      <c r="F1459">
        <v>0</v>
      </c>
      <c r="G1459">
        <v>0</v>
      </c>
      <c r="H1459">
        <v>0</v>
      </c>
      <c r="I1459" s="3">
        <f t="shared" si="139"/>
        <v>6</v>
      </c>
      <c r="J1459" s="3">
        <f t="shared" si="137"/>
        <v>184</v>
      </c>
      <c r="K1459" s="3">
        <f t="shared" si="140"/>
        <v>4</v>
      </c>
      <c r="L1459" s="3">
        <f t="shared" si="138"/>
        <v>87480</v>
      </c>
      <c r="M1459" s="3" t="str">
        <f t="shared" si="141"/>
        <v>0155B8</v>
      </c>
      <c r="N1459" s="3">
        <f t="shared" si="142"/>
        <v>60</v>
      </c>
    </row>
    <row r="1460" spans="1:14" x14ac:dyDescent="0.3">
      <c r="A1460" s="1">
        <v>45152.791666666664</v>
      </c>
      <c r="B1460">
        <v>244</v>
      </c>
      <c r="C1460">
        <v>5</v>
      </c>
      <c r="D1460">
        <v>1</v>
      </c>
      <c r="E1460">
        <v>0</v>
      </c>
      <c r="F1460">
        <v>0</v>
      </c>
      <c r="G1460">
        <v>0</v>
      </c>
      <c r="H1460">
        <v>0</v>
      </c>
      <c r="I1460" s="3">
        <f t="shared" si="139"/>
        <v>6</v>
      </c>
      <c r="J1460" s="3">
        <f t="shared" si="137"/>
        <v>244</v>
      </c>
      <c r="K1460" s="3">
        <f t="shared" si="140"/>
        <v>1</v>
      </c>
      <c r="L1460" s="3">
        <f t="shared" si="138"/>
        <v>87540</v>
      </c>
      <c r="M1460" s="3" t="str">
        <f t="shared" si="141"/>
        <v>0155F4</v>
      </c>
      <c r="N1460" s="3">
        <f t="shared" si="142"/>
        <v>60</v>
      </c>
    </row>
    <row r="1461" spans="1:14" x14ac:dyDescent="0.3">
      <c r="A1461" s="1">
        <v>45152.833333333336</v>
      </c>
      <c r="B1461">
        <v>48</v>
      </c>
      <c r="C1461">
        <v>6</v>
      </c>
      <c r="D1461">
        <v>0</v>
      </c>
      <c r="E1461">
        <v>0</v>
      </c>
      <c r="F1461">
        <v>0</v>
      </c>
      <c r="G1461">
        <v>0</v>
      </c>
      <c r="H1461">
        <v>0</v>
      </c>
      <c r="I1461" s="3">
        <f t="shared" si="139"/>
        <v>6</v>
      </c>
      <c r="J1461" s="3">
        <f t="shared" si="137"/>
        <v>48</v>
      </c>
      <c r="K1461" s="3">
        <f t="shared" si="140"/>
        <v>0</v>
      </c>
      <c r="L1461" s="3">
        <f t="shared" si="138"/>
        <v>87600</v>
      </c>
      <c r="M1461" s="3" t="str">
        <f t="shared" si="141"/>
        <v>015630</v>
      </c>
      <c r="N1461" s="3">
        <f t="shared" si="142"/>
        <v>60</v>
      </c>
    </row>
    <row r="1462" spans="1:14" x14ac:dyDescent="0.3">
      <c r="A1462" s="1">
        <v>45152.875</v>
      </c>
      <c r="B1462">
        <v>108</v>
      </c>
      <c r="C1462">
        <v>6</v>
      </c>
      <c r="D1462">
        <v>0</v>
      </c>
      <c r="E1462">
        <v>0</v>
      </c>
      <c r="F1462">
        <v>0</v>
      </c>
      <c r="G1462">
        <v>0</v>
      </c>
      <c r="H1462">
        <v>0</v>
      </c>
      <c r="I1462" s="3">
        <f t="shared" si="139"/>
        <v>6</v>
      </c>
      <c r="J1462" s="3">
        <f t="shared" si="137"/>
        <v>108</v>
      </c>
      <c r="K1462" s="3">
        <f t="shared" si="140"/>
        <v>0</v>
      </c>
      <c r="L1462" s="3">
        <f t="shared" si="138"/>
        <v>87660</v>
      </c>
      <c r="M1462" s="3" t="str">
        <f t="shared" si="141"/>
        <v>01566C</v>
      </c>
      <c r="N1462" s="3">
        <f t="shared" si="142"/>
        <v>60</v>
      </c>
    </row>
    <row r="1463" spans="1:14" x14ac:dyDescent="0.3">
      <c r="A1463" s="1">
        <v>45152.916666666664</v>
      </c>
      <c r="B1463">
        <v>168</v>
      </c>
      <c r="C1463">
        <v>6</v>
      </c>
      <c r="D1463">
        <v>0</v>
      </c>
      <c r="E1463">
        <v>0</v>
      </c>
      <c r="F1463">
        <v>0</v>
      </c>
      <c r="G1463">
        <v>0</v>
      </c>
      <c r="H1463">
        <v>0</v>
      </c>
      <c r="I1463" s="3">
        <f t="shared" si="139"/>
        <v>6</v>
      </c>
      <c r="J1463" s="3">
        <f t="shared" si="137"/>
        <v>168</v>
      </c>
      <c r="K1463" s="3">
        <f t="shared" si="140"/>
        <v>0</v>
      </c>
      <c r="L1463" s="3">
        <f t="shared" si="138"/>
        <v>87720</v>
      </c>
      <c r="M1463" s="3" t="str">
        <f t="shared" si="141"/>
        <v>0156A8</v>
      </c>
      <c r="N1463" s="3">
        <f t="shared" si="142"/>
        <v>60</v>
      </c>
    </row>
    <row r="1464" spans="1:14" x14ac:dyDescent="0.3">
      <c r="A1464" s="1">
        <v>45152.958333333336</v>
      </c>
      <c r="B1464">
        <v>228</v>
      </c>
      <c r="C1464">
        <v>6</v>
      </c>
      <c r="D1464">
        <v>0</v>
      </c>
      <c r="E1464">
        <v>0</v>
      </c>
      <c r="F1464">
        <v>0</v>
      </c>
      <c r="G1464">
        <v>0</v>
      </c>
      <c r="H1464">
        <v>0</v>
      </c>
      <c r="I1464" s="3">
        <f t="shared" si="139"/>
        <v>6</v>
      </c>
      <c r="J1464" s="3">
        <f t="shared" si="137"/>
        <v>228</v>
      </c>
      <c r="K1464" s="3">
        <f t="shared" si="140"/>
        <v>0</v>
      </c>
      <c r="L1464" s="3">
        <f t="shared" si="138"/>
        <v>87780</v>
      </c>
      <c r="M1464" s="3" t="str">
        <f t="shared" si="141"/>
        <v>0156E4</v>
      </c>
      <c r="N1464" s="3">
        <f t="shared" si="142"/>
        <v>60</v>
      </c>
    </row>
    <row r="1465" spans="1:14" x14ac:dyDescent="0.3">
      <c r="A1465" s="1">
        <v>45153</v>
      </c>
      <c r="B1465">
        <v>32</v>
      </c>
      <c r="C1465">
        <v>6</v>
      </c>
      <c r="D1465">
        <v>0</v>
      </c>
      <c r="E1465">
        <v>0</v>
      </c>
      <c r="F1465">
        <v>0</v>
      </c>
      <c r="G1465">
        <v>0</v>
      </c>
      <c r="H1465">
        <v>0</v>
      </c>
      <c r="I1465" s="3">
        <f t="shared" si="139"/>
        <v>6</v>
      </c>
      <c r="J1465" s="3">
        <f t="shared" si="137"/>
        <v>32</v>
      </c>
      <c r="K1465" s="3">
        <f t="shared" si="140"/>
        <v>0</v>
      </c>
      <c r="L1465" s="3">
        <f t="shared" si="138"/>
        <v>87840</v>
      </c>
      <c r="M1465" s="3" t="str">
        <f t="shared" si="141"/>
        <v>015720</v>
      </c>
      <c r="N1465" s="3">
        <f t="shared" si="142"/>
        <v>60</v>
      </c>
    </row>
    <row r="1466" spans="1:14" x14ac:dyDescent="0.3">
      <c r="A1466" s="1">
        <v>45153.041666666664</v>
      </c>
      <c r="B1466">
        <v>92</v>
      </c>
      <c r="C1466">
        <v>6</v>
      </c>
      <c r="D1466">
        <v>0</v>
      </c>
      <c r="E1466">
        <v>0</v>
      </c>
      <c r="F1466">
        <v>0</v>
      </c>
      <c r="G1466">
        <v>0</v>
      </c>
      <c r="H1466">
        <v>0</v>
      </c>
      <c r="I1466" s="3">
        <f t="shared" si="139"/>
        <v>6</v>
      </c>
      <c r="J1466" s="3">
        <f t="shared" si="137"/>
        <v>92</v>
      </c>
      <c r="K1466" s="3">
        <f t="shared" si="140"/>
        <v>0</v>
      </c>
      <c r="L1466" s="3">
        <f t="shared" si="138"/>
        <v>87900</v>
      </c>
      <c r="M1466" s="3" t="str">
        <f t="shared" si="141"/>
        <v>01575C</v>
      </c>
      <c r="N1466" s="3">
        <f t="shared" si="142"/>
        <v>60</v>
      </c>
    </row>
    <row r="1467" spans="1:14" x14ac:dyDescent="0.3">
      <c r="A1467" s="1">
        <v>45153.083333333336</v>
      </c>
      <c r="B1467">
        <v>152</v>
      </c>
      <c r="C1467">
        <v>6</v>
      </c>
      <c r="D1467">
        <v>0</v>
      </c>
      <c r="E1467">
        <v>0</v>
      </c>
      <c r="F1467">
        <v>0</v>
      </c>
      <c r="G1467">
        <v>0</v>
      </c>
      <c r="H1467">
        <v>0</v>
      </c>
      <c r="I1467" s="3">
        <f t="shared" si="139"/>
        <v>6</v>
      </c>
      <c r="J1467" s="3">
        <f t="shared" si="137"/>
        <v>152</v>
      </c>
      <c r="K1467" s="3">
        <f t="shared" si="140"/>
        <v>0</v>
      </c>
      <c r="L1467" s="3">
        <f t="shared" si="138"/>
        <v>87960</v>
      </c>
      <c r="M1467" s="3" t="str">
        <f t="shared" si="141"/>
        <v>015798</v>
      </c>
      <c r="N1467" s="3">
        <f t="shared" si="142"/>
        <v>60</v>
      </c>
    </row>
    <row r="1468" spans="1:14" x14ac:dyDescent="0.3">
      <c r="A1468" s="1">
        <v>45153.125</v>
      </c>
      <c r="B1468">
        <v>212</v>
      </c>
      <c r="C1468">
        <v>6</v>
      </c>
      <c r="D1468">
        <v>0</v>
      </c>
      <c r="E1468">
        <v>0</v>
      </c>
      <c r="F1468">
        <v>0</v>
      </c>
      <c r="G1468">
        <v>0</v>
      </c>
      <c r="H1468">
        <v>0</v>
      </c>
      <c r="I1468" s="3">
        <f t="shared" si="139"/>
        <v>6</v>
      </c>
      <c r="J1468" s="3">
        <f t="shared" si="137"/>
        <v>212</v>
      </c>
      <c r="K1468" s="3">
        <f t="shared" si="140"/>
        <v>0</v>
      </c>
      <c r="L1468" s="3">
        <f t="shared" si="138"/>
        <v>88020</v>
      </c>
      <c r="M1468" s="3" t="str">
        <f t="shared" si="141"/>
        <v>0157D4</v>
      </c>
      <c r="N1468" s="3">
        <f t="shared" si="142"/>
        <v>60</v>
      </c>
    </row>
    <row r="1469" spans="1:14" x14ac:dyDescent="0.3">
      <c r="A1469" s="1">
        <v>45153.166666666664</v>
      </c>
      <c r="B1469">
        <v>16</v>
      </c>
      <c r="C1469">
        <v>2</v>
      </c>
      <c r="D1469">
        <v>2</v>
      </c>
      <c r="E1469">
        <v>1</v>
      </c>
      <c r="F1469">
        <v>1</v>
      </c>
      <c r="G1469">
        <v>0</v>
      </c>
      <c r="H1469">
        <v>0</v>
      </c>
      <c r="I1469" s="3">
        <f t="shared" si="139"/>
        <v>6</v>
      </c>
      <c r="J1469" s="3">
        <f t="shared" si="137"/>
        <v>16</v>
      </c>
      <c r="K1469" s="3">
        <f t="shared" si="140"/>
        <v>7</v>
      </c>
      <c r="L1469" s="3">
        <f t="shared" si="138"/>
        <v>88080</v>
      </c>
      <c r="M1469" s="3" t="str">
        <f t="shared" si="141"/>
        <v>015810</v>
      </c>
      <c r="N1469" s="3">
        <f t="shared" si="142"/>
        <v>60</v>
      </c>
    </row>
    <row r="1470" spans="1:14" x14ac:dyDescent="0.3">
      <c r="A1470" s="1">
        <v>45153.208333333336</v>
      </c>
      <c r="B1470">
        <v>76</v>
      </c>
      <c r="C1470">
        <v>3</v>
      </c>
      <c r="D1470">
        <v>3</v>
      </c>
      <c r="E1470">
        <v>0</v>
      </c>
      <c r="F1470">
        <v>0</v>
      </c>
      <c r="G1470">
        <v>0</v>
      </c>
      <c r="H1470">
        <v>0</v>
      </c>
      <c r="I1470" s="3">
        <f t="shared" si="139"/>
        <v>6</v>
      </c>
      <c r="J1470" s="3">
        <f t="shared" si="137"/>
        <v>76</v>
      </c>
      <c r="K1470" s="3">
        <f t="shared" si="140"/>
        <v>3</v>
      </c>
      <c r="L1470" s="3">
        <f t="shared" si="138"/>
        <v>88140</v>
      </c>
      <c r="M1470" s="3" t="str">
        <f t="shared" si="141"/>
        <v>01584C</v>
      </c>
      <c r="N1470" s="3">
        <f t="shared" si="142"/>
        <v>60</v>
      </c>
    </row>
    <row r="1471" spans="1:14" x14ac:dyDescent="0.3">
      <c r="A1471" s="1">
        <v>45153.25</v>
      </c>
      <c r="B1471">
        <v>136</v>
      </c>
      <c r="C1471">
        <v>3</v>
      </c>
      <c r="D1471">
        <v>3</v>
      </c>
      <c r="E1471">
        <v>0</v>
      </c>
      <c r="F1471">
        <v>0</v>
      </c>
      <c r="G1471">
        <v>0</v>
      </c>
      <c r="H1471">
        <v>0</v>
      </c>
      <c r="I1471" s="3">
        <f t="shared" si="139"/>
        <v>6</v>
      </c>
      <c r="J1471" s="3">
        <f t="shared" si="137"/>
        <v>136</v>
      </c>
      <c r="K1471" s="3">
        <f t="shared" si="140"/>
        <v>3</v>
      </c>
      <c r="L1471" s="3">
        <f t="shared" si="138"/>
        <v>88200</v>
      </c>
      <c r="M1471" s="3" t="str">
        <f t="shared" si="141"/>
        <v>015888</v>
      </c>
      <c r="N1471" s="3">
        <f t="shared" si="142"/>
        <v>60</v>
      </c>
    </row>
    <row r="1472" spans="1:14" x14ac:dyDescent="0.3">
      <c r="A1472" s="1">
        <v>45153.291666666664</v>
      </c>
      <c r="B1472">
        <v>196</v>
      </c>
      <c r="C1472">
        <v>2</v>
      </c>
      <c r="D1472">
        <v>3</v>
      </c>
      <c r="E1472">
        <v>1</v>
      </c>
      <c r="F1472">
        <v>0</v>
      </c>
      <c r="G1472">
        <v>0</v>
      </c>
      <c r="H1472">
        <v>0</v>
      </c>
      <c r="I1472" s="3">
        <f t="shared" si="139"/>
        <v>6</v>
      </c>
      <c r="J1472" s="3">
        <f t="shared" si="137"/>
        <v>196</v>
      </c>
      <c r="K1472" s="3">
        <f t="shared" si="140"/>
        <v>5</v>
      </c>
      <c r="L1472" s="3">
        <f t="shared" si="138"/>
        <v>88260</v>
      </c>
      <c r="M1472" s="3" t="str">
        <f t="shared" si="141"/>
        <v>0158C4</v>
      </c>
      <c r="N1472" s="3">
        <f t="shared" si="142"/>
        <v>60</v>
      </c>
    </row>
    <row r="1473" spans="1:14" x14ac:dyDescent="0.3">
      <c r="A1473" s="1">
        <v>45153.333333333336</v>
      </c>
      <c r="B1473">
        <v>0</v>
      </c>
      <c r="C1473">
        <v>2</v>
      </c>
      <c r="D1473">
        <v>2</v>
      </c>
      <c r="E1473">
        <v>0</v>
      </c>
      <c r="F1473">
        <v>2</v>
      </c>
      <c r="G1473">
        <v>0</v>
      </c>
      <c r="H1473">
        <v>0</v>
      </c>
      <c r="I1473" s="3">
        <f t="shared" si="139"/>
        <v>6</v>
      </c>
      <c r="J1473" s="3">
        <f t="shared" si="137"/>
        <v>0</v>
      </c>
      <c r="K1473" s="3">
        <f t="shared" si="140"/>
        <v>8</v>
      </c>
      <c r="L1473" s="3">
        <f t="shared" si="138"/>
        <v>88320</v>
      </c>
      <c r="M1473" s="3" t="str">
        <f t="shared" si="141"/>
        <v>015900</v>
      </c>
      <c r="N1473" s="3">
        <f t="shared" si="142"/>
        <v>60</v>
      </c>
    </row>
    <row r="1474" spans="1:14" x14ac:dyDescent="0.3">
      <c r="A1474" s="1">
        <v>45153.375</v>
      </c>
      <c r="B1474">
        <v>60</v>
      </c>
      <c r="C1474">
        <v>3</v>
      </c>
      <c r="D1474">
        <v>3</v>
      </c>
      <c r="E1474">
        <v>0</v>
      </c>
      <c r="F1474">
        <v>0</v>
      </c>
      <c r="G1474">
        <v>0</v>
      </c>
      <c r="H1474">
        <v>0</v>
      </c>
      <c r="I1474" s="3">
        <f t="shared" si="139"/>
        <v>6</v>
      </c>
      <c r="J1474" s="3">
        <f t="shared" si="137"/>
        <v>60</v>
      </c>
      <c r="K1474" s="3">
        <f t="shared" si="140"/>
        <v>3</v>
      </c>
      <c r="L1474" s="3">
        <f t="shared" si="138"/>
        <v>88380</v>
      </c>
      <c r="M1474" s="3" t="str">
        <f t="shared" si="141"/>
        <v>01593C</v>
      </c>
      <c r="N1474" s="3">
        <f t="shared" si="142"/>
        <v>60</v>
      </c>
    </row>
    <row r="1475" spans="1:14" x14ac:dyDescent="0.3">
      <c r="A1475" s="1">
        <v>45153.416666666664</v>
      </c>
      <c r="B1475">
        <v>120</v>
      </c>
      <c r="C1475">
        <v>4</v>
      </c>
      <c r="D1475">
        <v>1</v>
      </c>
      <c r="E1475">
        <v>0</v>
      </c>
      <c r="F1475">
        <v>1</v>
      </c>
      <c r="G1475">
        <v>0</v>
      </c>
      <c r="H1475">
        <v>0</v>
      </c>
      <c r="I1475" s="3">
        <f t="shared" si="139"/>
        <v>6</v>
      </c>
      <c r="J1475" s="3">
        <f t="shared" si="137"/>
        <v>120</v>
      </c>
      <c r="K1475" s="3">
        <f t="shared" si="140"/>
        <v>4</v>
      </c>
      <c r="L1475" s="3">
        <f t="shared" si="138"/>
        <v>88440</v>
      </c>
      <c r="M1475" s="3" t="str">
        <f t="shared" si="141"/>
        <v>015978</v>
      </c>
      <c r="N1475" s="3">
        <f t="shared" si="142"/>
        <v>60</v>
      </c>
    </row>
    <row r="1476" spans="1:14" x14ac:dyDescent="0.3">
      <c r="A1476" s="1">
        <v>45153.458333333336</v>
      </c>
      <c r="B1476">
        <v>180</v>
      </c>
      <c r="C1476">
        <v>4</v>
      </c>
      <c r="D1476">
        <v>1</v>
      </c>
      <c r="E1476">
        <v>0</v>
      </c>
      <c r="F1476">
        <v>1</v>
      </c>
      <c r="G1476">
        <v>0</v>
      </c>
      <c r="H1476">
        <v>0</v>
      </c>
      <c r="I1476" s="3">
        <f t="shared" si="139"/>
        <v>6</v>
      </c>
      <c r="J1476" s="3">
        <f t="shared" ref="J1476:J1539" si="143">IF(J1475+60&lt;256,J1475+60,J1475+60-256)</f>
        <v>180</v>
      </c>
      <c r="K1476" s="3">
        <f t="shared" si="140"/>
        <v>4</v>
      </c>
      <c r="L1476" s="3">
        <f t="shared" ref="L1476:L1539" si="144">L1475+60</f>
        <v>88500</v>
      </c>
      <c r="M1476" s="3" t="str">
        <f t="shared" si="141"/>
        <v>0159B4</v>
      </c>
      <c r="N1476" s="3">
        <f t="shared" si="142"/>
        <v>60</v>
      </c>
    </row>
    <row r="1477" spans="1:14" x14ac:dyDescent="0.3">
      <c r="A1477" s="1">
        <v>45153.5</v>
      </c>
      <c r="B1477">
        <v>240</v>
      </c>
      <c r="C1477">
        <v>3</v>
      </c>
      <c r="D1477">
        <v>3</v>
      </c>
      <c r="E1477">
        <v>0</v>
      </c>
      <c r="F1477">
        <v>0</v>
      </c>
      <c r="G1477">
        <v>0</v>
      </c>
      <c r="H1477">
        <v>0</v>
      </c>
      <c r="I1477" s="3">
        <f t="shared" si="139"/>
        <v>6</v>
      </c>
      <c r="J1477" s="3">
        <f t="shared" si="143"/>
        <v>240</v>
      </c>
      <c r="K1477" s="3">
        <f t="shared" si="140"/>
        <v>3</v>
      </c>
      <c r="L1477" s="3">
        <f t="shared" si="144"/>
        <v>88560</v>
      </c>
      <c r="M1477" s="3" t="str">
        <f t="shared" si="141"/>
        <v>0159F0</v>
      </c>
      <c r="N1477" s="3">
        <f t="shared" si="142"/>
        <v>60</v>
      </c>
    </row>
    <row r="1478" spans="1:14" x14ac:dyDescent="0.3">
      <c r="A1478" s="1">
        <v>45153.541666666664</v>
      </c>
      <c r="B1478">
        <v>44</v>
      </c>
      <c r="C1478">
        <v>3</v>
      </c>
      <c r="D1478">
        <v>3</v>
      </c>
      <c r="E1478">
        <v>0</v>
      </c>
      <c r="F1478">
        <v>0</v>
      </c>
      <c r="G1478">
        <v>0</v>
      </c>
      <c r="H1478">
        <v>0</v>
      </c>
      <c r="I1478" s="3">
        <f t="shared" si="139"/>
        <v>6</v>
      </c>
      <c r="J1478" s="3">
        <f t="shared" si="143"/>
        <v>44</v>
      </c>
      <c r="K1478" s="3">
        <f t="shared" si="140"/>
        <v>3</v>
      </c>
      <c r="L1478" s="3">
        <f t="shared" si="144"/>
        <v>88620</v>
      </c>
      <c r="M1478" s="3" t="str">
        <f t="shared" si="141"/>
        <v>015A2C</v>
      </c>
      <c r="N1478" s="3">
        <f t="shared" si="142"/>
        <v>60</v>
      </c>
    </row>
    <row r="1479" spans="1:14" x14ac:dyDescent="0.3">
      <c r="A1479" s="1">
        <v>45153.583333333336</v>
      </c>
      <c r="B1479">
        <v>104</v>
      </c>
      <c r="C1479">
        <v>3</v>
      </c>
      <c r="D1479">
        <v>2</v>
      </c>
      <c r="E1479">
        <v>1</v>
      </c>
      <c r="F1479">
        <v>0</v>
      </c>
      <c r="G1479">
        <v>0</v>
      </c>
      <c r="H1479">
        <v>0</v>
      </c>
      <c r="I1479" s="3">
        <f t="shared" si="139"/>
        <v>6</v>
      </c>
      <c r="J1479" s="3">
        <f t="shared" si="143"/>
        <v>104</v>
      </c>
      <c r="K1479" s="3">
        <f t="shared" si="140"/>
        <v>4</v>
      </c>
      <c r="L1479" s="3">
        <f t="shared" si="144"/>
        <v>88680</v>
      </c>
      <c r="M1479" s="3" t="str">
        <f t="shared" si="141"/>
        <v>015A68</v>
      </c>
      <c r="N1479" s="3">
        <f t="shared" si="142"/>
        <v>60</v>
      </c>
    </row>
    <row r="1480" spans="1:14" x14ac:dyDescent="0.3">
      <c r="A1480" s="1">
        <v>45153.625</v>
      </c>
      <c r="B1480">
        <v>164</v>
      </c>
      <c r="C1480">
        <v>0</v>
      </c>
      <c r="D1480">
        <v>5</v>
      </c>
      <c r="E1480">
        <v>0</v>
      </c>
      <c r="F1480">
        <v>0</v>
      </c>
      <c r="G1480">
        <v>0</v>
      </c>
      <c r="H1480">
        <v>1</v>
      </c>
      <c r="I1480" s="3">
        <f t="shared" si="139"/>
        <v>6</v>
      </c>
      <c r="J1480" s="3">
        <f t="shared" si="143"/>
        <v>164</v>
      </c>
      <c r="K1480" s="3">
        <f t="shared" si="140"/>
        <v>10</v>
      </c>
      <c r="L1480" s="3">
        <f t="shared" si="144"/>
        <v>88740</v>
      </c>
      <c r="M1480" s="3" t="str">
        <f t="shared" si="141"/>
        <v>015AA4</v>
      </c>
      <c r="N1480" s="3">
        <f t="shared" si="142"/>
        <v>60</v>
      </c>
    </row>
    <row r="1481" spans="1:14" x14ac:dyDescent="0.3">
      <c r="A1481" s="1">
        <v>45153.666666666664</v>
      </c>
      <c r="B1481">
        <v>224</v>
      </c>
      <c r="C1481">
        <v>3</v>
      </c>
      <c r="D1481">
        <v>3</v>
      </c>
      <c r="E1481">
        <v>0</v>
      </c>
      <c r="F1481">
        <v>0</v>
      </c>
      <c r="G1481">
        <v>0</v>
      </c>
      <c r="H1481">
        <v>0</v>
      </c>
      <c r="I1481" s="3">
        <f t="shared" si="139"/>
        <v>6</v>
      </c>
      <c r="J1481" s="3">
        <f t="shared" si="143"/>
        <v>224</v>
      </c>
      <c r="K1481" s="3">
        <f t="shared" si="140"/>
        <v>3</v>
      </c>
      <c r="L1481" s="3">
        <f t="shared" si="144"/>
        <v>88800</v>
      </c>
      <c r="M1481" s="3" t="str">
        <f t="shared" si="141"/>
        <v>015AE0</v>
      </c>
      <c r="N1481" s="3">
        <f t="shared" si="142"/>
        <v>60</v>
      </c>
    </row>
    <row r="1482" spans="1:14" x14ac:dyDescent="0.3">
      <c r="A1482" s="1">
        <v>45153.708333333336</v>
      </c>
      <c r="B1482">
        <v>28</v>
      </c>
      <c r="C1482">
        <v>4</v>
      </c>
      <c r="D1482">
        <v>2</v>
      </c>
      <c r="E1482">
        <v>0</v>
      </c>
      <c r="F1482">
        <v>0</v>
      </c>
      <c r="G1482">
        <v>0</v>
      </c>
      <c r="H1482">
        <v>0</v>
      </c>
      <c r="I1482" s="3">
        <f t="shared" ref="I1482:I1545" si="145">SUM(C1482:H1482)</f>
        <v>6</v>
      </c>
      <c r="J1482" s="3">
        <f t="shared" si="143"/>
        <v>28</v>
      </c>
      <c r="K1482" s="3">
        <f t="shared" ref="K1482:K1545" si="146">D1482+2*E1482+3*F1482+4*G1482+5*H1482</f>
        <v>2</v>
      </c>
      <c r="L1482" s="3">
        <f t="shared" si="144"/>
        <v>88860</v>
      </c>
      <c r="M1482" s="3" t="str">
        <f t="shared" ref="M1482:M1545" si="147">DEC2HEX(L1482,6)</f>
        <v>015B1C</v>
      </c>
      <c r="N1482" s="3">
        <f t="shared" ref="N1482:N1545" si="148">IF(B1482-B1481&gt;0,B1482-B1481,256+B1482-B1481)</f>
        <v>60</v>
      </c>
    </row>
    <row r="1483" spans="1:14" x14ac:dyDescent="0.3">
      <c r="A1483" s="1">
        <v>45153.75</v>
      </c>
      <c r="B1483">
        <v>88</v>
      </c>
      <c r="C1483">
        <v>1</v>
      </c>
      <c r="D1483">
        <v>5</v>
      </c>
      <c r="E1483">
        <v>0</v>
      </c>
      <c r="F1483">
        <v>0</v>
      </c>
      <c r="G1483">
        <v>0</v>
      </c>
      <c r="H1483">
        <v>0</v>
      </c>
      <c r="I1483" s="3">
        <f t="shared" si="145"/>
        <v>6</v>
      </c>
      <c r="J1483" s="3">
        <f t="shared" si="143"/>
        <v>88</v>
      </c>
      <c r="K1483" s="3">
        <f t="shared" si="146"/>
        <v>5</v>
      </c>
      <c r="L1483" s="3">
        <f t="shared" si="144"/>
        <v>88920</v>
      </c>
      <c r="M1483" s="3" t="str">
        <f t="shared" si="147"/>
        <v>015B58</v>
      </c>
      <c r="N1483" s="3">
        <f t="shared" si="148"/>
        <v>60</v>
      </c>
    </row>
    <row r="1484" spans="1:14" x14ac:dyDescent="0.3">
      <c r="A1484" s="1">
        <v>45153.791666666664</v>
      </c>
      <c r="B1484">
        <v>148</v>
      </c>
      <c r="C1484">
        <v>6</v>
      </c>
      <c r="D1484">
        <v>0</v>
      </c>
      <c r="E1484">
        <v>0</v>
      </c>
      <c r="F1484">
        <v>0</v>
      </c>
      <c r="G1484">
        <v>0</v>
      </c>
      <c r="H1484">
        <v>0</v>
      </c>
      <c r="I1484" s="3">
        <f t="shared" si="145"/>
        <v>6</v>
      </c>
      <c r="J1484" s="3">
        <f t="shared" si="143"/>
        <v>148</v>
      </c>
      <c r="K1484" s="3">
        <f t="shared" si="146"/>
        <v>0</v>
      </c>
      <c r="L1484" s="3">
        <f t="shared" si="144"/>
        <v>88980</v>
      </c>
      <c r="M1484" s="3" t="str">
        <f t="shared" si="147"/>
        <v>015B94</v>
      </c>
      <c r="N1484" s="3">
        <f t="shared" si="148"/>
        <v>60</v>
      </c>
    </row>
    <row r="1485" spans="1:14" x14ac:dyDescent="0.3">
      <c r="A1485" s="1">
        <v>45153.833333333336</v>
      </c>
      <c r="B1485">
        <v>208</v>
      </c>
      <c r="C1485">
        <v>6</v>
      </c>
      <c r="D1485">
        <v>0</v>
      </c>
      <c r="E1485">
        <v>0</v>
      </c>
      <c r="F1485">
        <v>0</v>
      </c>
      <c r="G1485">
        <v>0</v>
      </c>
      <c r="H1485">
        <v>0</v>
      </c>
      <c r="I1485" s="3">
        <f t="shared" si="145"/>
        <v>6</v>
      </c>
      <c r="J1485" s="3">
        <f t="shared" si="143"/>
        <v>208</v>
      </c>
      <c r="K1485" s="3">
        <f t="shared" si="146"/>
        <v>0</v>
      </c>
      <c r="L1485" s="3">
        <f t="shared" si="144"/>
        <v>89040</v>
      </c>
      <c r="M1485" s="3" t="str">
        <f t="shared" si="147"/>
        <v>015BD0</v>
      </c>
      <c r="N1485" s="3">
        <f t="shared" si="148"/>
        <v>60</v>
      </c>
    </row>
    <row r="1486" spans="1:14" x14ac:dyDescent="0.3">
      <c r="A1486" s="1">
        <v>45153.875</v>
      </c>
      <c r="B1486">
        <v>12</v>
      </c>
      <c r="C1486">
        <v>6</v>
      </c>
      <c r="D1486">
        <v>0</v>
      </c>
      <c r="E1486">
        <v>0</v>
      </c>
      <c r="F1486">
        <v>0</v>
      </c>
      <c r="G1486">
        <v>0</v>
      </c>
      <c r="H1486">
        <v>0</v>
      </c>
      <c r="I1486" s="3">
        <f t="shared" si="145"/>
        <v>6</v>
      </c>
      <c r="J1486" s="3">
        <f t="shared" si="143"/>
        <v>12</v>
      </c>
      <c r="K1486" s="3">
        <f t="shared" si="146"/>
        <v>0</v>
      </c>
      <c r="L1486" s="3">
        <f t="shared" si="144"/>
        <v>89100</v>
      </c>
      <c r="M1486" s="3" t="str">
        <f t="shared" si="147"/>
        <v>015C0C</v>
      </c>
      <c r="N1486" s="3">
        <f t="shared" si="148"/>
        <v>60</v>
      </c>
    </row>
    <row r="1487" spans="1:14" x14ac:dyDescent="0.3">
      <c r="A1487" s="1">
        <v>45153.916666666664</v>
      </c>
      <c r="B1487">
        <v>72</v>
      </c>
      <c r="C1487">
        <v>6</v>
      </c>
      <c r="D1487">
        <v>0</v>
      </c>
      <c r="E1487">
        <v>0</v>
      </c>
      <c r="F1487">
        <v>0</v>
      </c>
      <c r="G1487">
        <v>0</v>
      </c>
      <c r="H1487">
        <v>0</v>
      </c>
      <c r="I1487" s="3">
        <f t="shared" si="145"/>
        <v>6</v>
      </c>
      <c r="J1487" s="3">
        <f t="shared" si="143"/>
        <v>72</v>
      </c>
      <c r="K1487" s="3">
        <f t="shared" si="146"/>
        <v>0</v>
      </c>
      <c r="L1487" s="3">
        <f t="shared" si="144"/>
        <v>89160</v>
      </c>
      <c r="M1487" s="3" t="str">
        <f t="shared" si="147"/>
        <v>015C48</v>
      </c>
      <c r="N1487" s="3">
        <f t="shared" si="148"/>
        <v>60</v>
      </c>
    </row>
    <row r="1488" spans="1:14" x14ac:dyDescent="0.3">
      <c r="A1488" s="1">
        <v>45153.958333333336</v>
      </c>
      <c r="B1488">
        <v>132</v>
      </c>
      <c r="C1488">
        <v>6</v>
      </c>
      <c r="D1488">
        <v>0</v>
      </c>
      <c r="E1488">
        <v>0</v>
      </c>
      <c r="F1488">
        <v>0</v>
      </c>
      <c r="G1488">
        <v>0</v>
      </c>
      <c r="H1488">
        <v>0</v>
      </c>
      <c r="I1488" s="3">
        <f t="shared" si="145"/>
        <v>6</v>
      </c>
      <c r="J1488" s="3">
        <f t="shared" si="143"/>
        <v>132</v>
      </c>
      <c r="K1488" s="3">
        <f t="shared" si="146"/>
        <v>0</v>
      </c>
      <c r="L1488" s="3">
        <f t="shared" si="144"/>
        <v>89220</v>
      </c>
      <c r="M1488" s="3" t="str">
        <f t="shared" si="147"/>
        <v>015C84</v>
      </c>
      <c r="N1488" s="3">
        <f t="shared" si="148"/>
        <v>60</v>
      </c>
    </row>
    <row r="1489" spans="1:14" x14ac:dyDescent="0.3">
      <c r="A1489" s="1">
        <v>45154</v>
      </c>
      <c r="B1489">
        <v>192</v>
      </c>
      <c r="C1489">
        <v>6</v>
      </c>
      <c r="D1489">
        <v>0</v>
      </c>
      <c r="E1489">
        <v>0</v>
      </c>
      <c r="F1489">
        <v>0</v>
      </c>
      <c r="G1489">
        <v>0</v>
      </c>
      <c r="H1489">
        <v>0</v>
      </c>
      <c r="I1489" s="3">
        <f t="shared" si="145"/>
        <v>6</v>
      </c>
      <c r="J1489" s="3">
        <f t="shared" si="143"/>
        <v>192</v>
      </c>
      <c r="K1489" s="3">
        <f t="shared" si="146"/>
        <v>0</v>
      </c>
      <c r="L1489" s="3">
        <f t="shared" si="144"/>
        <v>89280</v>
      </c>
      <c r="M1489" s="3" t="str">
        <f t="shared" si="147"/>
        <v>015CC0</v>
      </c>
      <c r="N1489" s="3">
        <f t="shared" si="148"/>
        <v>60</v>
      </c>
    </row>
    <row r="1490" spans="1:14" x14ac:dyDescent="0.3">
      <c r="A1490" s="1">
        <v>45154.041666666664</v>
      </c>
      <c r="B1490">
        <v>252</v>
      </c>
      <c r="C1490">
        <v>6</v>
      </c>
      <c r="D1490">
        <v>0</v>
      </c>
      <c r="E1490">
        <v>0</v>
      </c>
      <c r="F1490">
        <v>0</v>
      </c>
      <c r="G1490">
        <v>0</v>
      </c>
      <c r="H1490">
        <v>0</v>
      </c>
      <c r="I1490" s="3">
        <f t="shared" si="145"/>
        <v>6</v>
      </c>
      <c r="J1490" s="3">
        <f t="shared" si="143"/>
        <v>252</v>
      </c>
      <c r="K1490" s="3">
        <f t="shared" si="146"/>
        <v>0</v>
      </c>
      <c r="L1490" s="3">
        <f t="shared" si="144"/>
        <v>89340</v>
      </c>
      <c r="M1490" s="3" t="str">
        <f t="shared" si="147"/>
        <v>015CFC</v>
      </c>
      <c r="N1490" s="3">
        <f t="shared" si="148"/>
        <v>60</v>
      </c>
    </row>
    <row r="1491" spans="1:14" x14ac:dyDescent="0.3">
      <c r="A1491" s="1">
        <v>45154.083333333336</v>
      </c>
      <c r="B1491">
        <v>56</v>
      </c>
      <c r="C1491">
        <v>6</v>
      </c>
      <c r="D1491">
        <v>0</v>
      </c>
      <c r="E1491">
        <v>0</v>
      </c>
      <c r="F1491">
        <v>0</v>
      </c>
      <c r="G1491">
        <v>0</v>
      </c>
      <c r="H1491">
        <v>0</v>
      </c>
      <c r="I1491" s="3">
        <f t="shared" si="145"/>
        <v>6</v>
      </c>
      <c r="J1491" s="3">
        <f t="shared" si="143"/>
        <v>56</v>
      </c>
      <c r="K1491" s="3">
        <f t="shared" si="146"/>
        <v>0</v>
      </c>
      <c r="L1491" s="3">
        <f t="shared" si="144"/>
        <v>89400</v>
      </c>
      <c r="M1491" s="3" t="str">
        <f t="shared" si="147"/>
        <v>015D38</v>
      </c>
      <c r="N1491" s="3">
        <f t="shared" si="148"/>
        <v>60</v>
      </c>
    </row>
    <row r="1492" spans="1:14" x14ac:dyDescent="0.3">
      <c r="A1492" s="1">
        <v>45154.125</v>
      </c>
      <c r="B1492">
        <v>116</v>
      </c>
      <c r="C1492">
        <v>6</v>
      </c>
      <c r="D1492">
        <v>0</v>
      </c>
      <c r="E1492">
        <v>0</v>
      </c>
      <c r="F1492">
        <v>0</v>
      </c>
      <c r="G1492">
        <v>0</v>
      </c>
      <c r="H1492">
        <v>0</v>
      </c>
      <c r="I1492" s="3">
        <f t="shared" si="145"/>
        <v>6</v>
      </c>
      <c r="J1492" s="3">
        <f t="shared" si="143"/>
        <v>116</v>
      </c>
      <c r="K1492" s="3">
        <f t="shared" si="146"/>
        <v>0</v>
      </c>
      <c r="L1492" s="3">
        <f t="shared" si="144"/>
        <v>89460</v>
      </c>
      <c r="M1492" s="3" t="str">
        <f t="shared" si="147"/>
        <v>015D74</v>
      </c>
      <c r="N1492" s="3">
        <f t="shared" si="148"/>
        <v>60</v>
      </c>
    </row>
    <row r="1493" spans="1:14" x14ac:dyDescent="0.3">
      <c r="A1493" s="1">
        <v>45154.166666666664</v>
      </c>
      <c r="B1493">
        <v>176</v>
      </c>
      <c r="C1493">
        <v>5</v>
      </c>
      <c r="D1493">
        <v>0</v>
      </c>
      <c r="E1493">
        <v>1</v>
      </c>
      <c r="F1493">
        <v>0</v>
      </c>
      <c r="G1493">
        <v>0</v>
      </c>
      <c r="H1493">
        <v>0</v>
      </c>
      <c r="I1493" s="3">
        <f t="shared" si="145"/>
        <v>6</v>
      </c>
      <c r="J1493" s="3">
        <f t="shared" si="143"/>
        <v>176</v>
      </c>
      <c r="K1493" s="3">
        <f t="shared" si="146"/>
        <v>2</v>
      </c>
      <c r="L1493" s="3">
        <f t="shared" si="144"/>
        <v>89520</v>
      </c>
      <c r="M1493" s="3" t="str">
        <f t="shared" si="147"/>
        <v>015DB0</v>
      </c>
      <c r="N1493" s="3">
        <f t="shared" si="148"/>
        <v>60</v>
      </c>
    </row>
    <row r="1494" spans="1:14" x14ac:dyDescent="0.3">
      <c r="A1494" s="1">
        <v>45154.208333333336</v>
      </c>
      <c r="B1494">
        <v>236</v>
      </c>
      <c r="C1494">
        <v>1</v>
      </c>
      <c r="D1494">
        <v>4</v>
      </c>
      <c r="E1494">
        <v>0</v>
      </c>
      <c r="F1494">
        <v>1</v>
      </c>
      <c r="G1494">
        <v>0</v>
      </c>
      <c r="H1494">
        <v>0</v>
      </c>
      <c r="I1494" s="3">
        <f t="shared" si="145"/>
        <v>6</v>
      </c>
      <c r="J1494" s="3">
        <f t="shared" si="143"/>
        <v>236</v>
      </c>
      <c r="K1494" s="3">
        <f t="shared" si="146"/>
        <v>7</v>
      </c>
      <c r="L1494" s="3">
        <f t="shared" si="144"/>
        <v>89580</v>
      </c>
      <c r="M1494" s="3" t="str">
        <f t="shared" si="147"/>
        <v>015DEC</v>
      </c>
      <c r="N1494" s="3">
        <f t="shared" si="148"/>
        <v>60</v>
      </c>
    </row>
    <row r="1495" spans="1:14" x14ac:dyDescent="0.3">
      <c r="A1495" s="1">
        <v>45154.25</v>
      </c>
      <c r="B1495">
        <v>40</v>
      </c>
      <c r="C1495">
        <v>3</v>
      </c>
      <c r="D1495">
        <v>1</v>
      </c>
      <c r="E1495">
        <v>2</v>
      </c>
      <c r="F1495">
        <v>0</v>
      </c>
      <c r="G1495">
        <v>0</v>
      </c>
      <c r="H1495">
        <v>0</v>
      </c>
      <c r="I1495" s="3">
        <f t="shared" si="145"/>
        <v>6</v>
      </c>
      <c r="J1495" s="3">
        <f t="shared" si="143"/>
        <v>40</v>
      </c>
      <c r="K1495" s="3">
        <f t="shared" si="146"/>
        <v>5</v>
      </c>
      <c r="L1495" s="3">
        <f t="shared" si="144"/>
        <v>89640</v>
      </c>
      <c r="M1495" s="3" t="str">
        <f t="shared" si="147"/>
        <v>015E28</v>
      </c>
      <c r="N1495" s="3">
        <f t="shared" si="148"/>
        <v>60</v>
      </c>
    </row>
    <row r="1496" spans="1:14" x14ac:dyDescent="0.3">
      <c r="A1496" s="1">
        <v>45154.291666666664</v>
      </c>
      <c r="B1496">
        <v>100</v>
      </c>
      <c r="C1496">
        <v>2</v>
      </c>
      <c r="D1496">
        <v>4</v>
      </c>
      <c r="E1496">
        <v>0</v>
      </c>
      <c r="F1496">
        <v>0</v>
      </c>
      <c r="G1496">
        <v>0</v>
      </c>
      <c r="H1496">
        <v>0</v>
      </c>
      <c r="I1496" s="3">
        <f t="shared" si="145"/>
        <v>6</v>
      </c>
      <c r="J1496" s="3">
        <f t="shared" si="143"/>
        <v>100</v>
      </c>
      <c r="K1496" s="3">
        <f t="shared" si="146"/>
        <v>4</v>
      </c>
      <c r="L1496" s="3">
        <f t="shared" si="144"/>
        <v>89700</v>
      </c>
      <c r="M1496" s="3" t="str">
        <f t="shared" si="147"/>
        <v>015E64</v>
      </c>
      <c r="N1496" s="3">
        <f t="shared" si="148"/>
        <v>60</v>
      </c>
    </row>
    <row r="1497" spans="1:14" x14ac:dyDescent="0.3">
      <c r="A1497" s="1">
        <v>45154.333333333336</v>
      </c>
      <c r="B1497">
        <v>160</v>
      </c>
      <c r="C1497">
        <v>5</v>
      </c>
      <c r="D1497">
        <v>1</v>
      </c>
      <c r="E1497">
        <v>0</v>
      </c>
      <c r="F1497">
        <v>0</v>
      </c>
      <c r="G1497">
        <v>0</v>
      </c>
      <c r="H1497">
        <v>0</v>
      </c>
      <c r="I1497" s="3">
        <f t="shared" si="145"/>
        <v>6</v>
      </c>
      <c r="J1497" s="3">
        <f t="shared" si="143"/>
        <v>160</v>
      </c>
      <c r="K1497" s="3">
        <f t="shared" si="146"/>
        <v>1</v>
      </c>
      <c r="L1497" s="3">
        <f t="shared" si="144"/>
        <v>89760</v>
      </c>
      <c r="M1497" s="3" t="str">
        <f t="shared" si="147"/>
        <v>015EA0</v>
      </c>
      <c r="N1497" s="3">
        <f t="shared" si="148"/>
        <v>60</v>
      </c>
    </row>
    <row r="1498" spans="1:14" x14ac:dyDescent="0.3">
      <c r="A1498" s="1">
        <v>45154.375</v>
      </c>
      <c r="B1498">
        <v>220</v>
      </c>
      <c r="C1498">
        <v>0</v>
      </c>
      <c r="D1498">
        <v>5</v>
      </c>
      <c r="E1498">
        <v>1</v>
      </c>
      <c r="F1498">
        <v>0</v>
      </c>
      <c r="G1498">
        <v>0</v>
      </c>
      <c r="H1498">
        <v>0</v>
      </c>
      <c r="I1498" s="3">
        <f t="shared" si="145"/>
        <v>6</v>
      </c>
      <c r="J1498" s="3">
        <f t="shared" si="143"/>
        <v>220</v>
      </c>
      <c r="K1498" s="3">
        <f t="shared" si="146"/>
        <v>7</v>
      </c>
      <c r="L1498" s="3">
        <f t="shared" si="144"/>
        <v>89820</v>
      </c>
      <c r="M1498" s="3" t="str">
        <f t="shared" si="147"/>
        <v>015EDC</v>
      </c>
      <c r="N1498" s="3">
        <f t="shared" si="148"/>
        <v>60</v>
      </c>
    </row>
    <row r="1499" spans="1:14" x14ac:dyDescent="0.3">
      <c r="A1499" s="1">
        <v>45154.416666666664</v>
      </c>
      <c r="B1499">
        <v>24</v>
      </c>
      <c r="C1499">
        <v>3</v>
      </c>
      <c r="D1499">
        <v>3</v>
      </c>
      <c r="E1499">
        <v>0</v>
      </c>
      <c r="F1499">
        <v>0</v>
      </c>
      <c r="G1499">
        <v>0</v>
      </c>
      <c r="H1499">
        <v>0</v>
      </c>
      <c r="I1499" s="3">
        <f t="shared" si="145"/>
        <v>6</v>
      </c>
      <c r="J1499" s="3">
        <f t="shared" si="143"/>
        <v>24</v>
      </c>
      <c r="K1499" s="3">
        <f t="shared" si="146"/>
        <v>3</v>
      </c>
      <c r="L1499" s="3">
        <f t="shared" si="144"/>
        <v>89880</v>
      </c>
      <c r="M1499" s="3" t="str">
        <f t="shared" si="147"/>
        <v>015F18</v>
      </c>
      <c r="N1499" s="3">
        <f t="shared" si="148"/>
        <v>60</v>
      </c>
    </row>
    <row r="1500" spans="1:14" x14ac:dyDescent="0.3">
      <c r="A1500" s="1">
        <v>45154.458333333336</v>
      </c>
      <c r="B1500">
        <v>84</v>
      </c>
      <c r="C1500">
        <v>3</v>
      </c>
      <c r="D1500">
        <v>2</v>
      </c>
      <c r="E1500">
        <v>1</v>
      </c>
      <c r="F1500">
        <v>0</v>
      </c>
      <c r="G1500">
        <v>0</v>
      </c>
      <c r="H1500">
        <v>0</v>
      </c>
      <c r="I1500" s="3">
        <f t="shared" si="145"/>
        <v>6</v>
      </c>
      <c r="J1500" s="3">
        <f t="shared" si="143"/>
        <v>84</v>
      </c>
      <c r="K1500" s="3">
        <f t="shared" si="146"/>
        <v>4</v>
      </c>
      <c r="L1500" s="3">
        <f t="shared" si="144"/>
        <v>89940</v>
      </c>
      <c r="M1500" s="3" t="str">
        <f t="shared" si="147"/>
        <v>015F54</v>
      </c>
      <c r="N1500" s="3">
        <f t="shared" si="148"/>
        <v>60</v>
      </c>
    </row>
    <row r="1501" spans="1:14" x14ac:dyDescent="0.3">
      <c r="A1501" s="1">
        <v>45154.5</v>
      </c>
      <c r="B1501">
        <v>144</v>
      </c>
      <c r="C1501">
        <v>2</v>
      </c>
      <c r="D1501">
        <v>2</v>
      </c>
      <c r="E1501">
        <v>1</v>
      </c>
      <c r="F1501">
        <v>1</v>
      </c>
      <c r="G1501">
        <v>0</v>
      </c>
      <c r="H1501">
        <v>0</v>
      </c>
      <c r="I1501" s="3">
        <f t="shared" si="145"/>
        <v>6</v>
      </c>
      <c r="J1501" s="3">
        <f t="shared" si="143"/>
        <v>144</v>
      </c>
      <c r="K1501" s="3">
        <f t="shared" si="146"/>
        <v>7</v>
      </c>
      <c r="L1501" s="3">
        <f t="shared" si="144"/>
        <v>90000</v>
      </c>
      <c r="M1501" s="3" t="str">
        <f t="shared" si="147"/>
        <v>015F90</v>
      </c>
      <c r="N1501" s="3">
        <f t="shared" si="148"/>
        <v>60</v>
      </c>
    </row>
    <row r="1502" spans="1:14" x14ac:dyDescent="0.3">
      <c r="A1502" s="1">
        <v>45154.541666666664</v>
      </c>
      <c r="B1502">
        <v>204</v>
      </c>
      <c r="C1502">
        <v>5</v>
      </c>
      <c r="D1502">
        <v>1</v>
      </c>
      <c r="E1502">
        <v>0</v>
      </c>
      <c r="F1502">
        <v>0</v>
      </c>
      <c r="G1502">
        <v>0</v>
      </c>
      <c r="H1502">
        <v>0</v>
      </c>
      <c r="I1502" s="3">
        <f t="shared" si="145"/>
        <v>6</v>
      </c>
      <c r="J1502" s="3">
        <f t="shared" si="143"/>
        <v>204</v>
      </c>
      <c r="K1502" s="3">
        <f t="shared" si="146"/>
        <v>1</v>
      </c>
      <c r="L1502" s="3">
        <f t="shared" si="144"/>
        <v>90060</v>
      </c>
      <c r="M1502" s="3" t="str">
        <f t="shared" si="147"/>
        <v>015FCC</v>
      </c>
      <c r="N1502" s="3">
        <f t="shared" si="148"/>
        <v>60</v>
      </c>
    </row>
    <row r="1503" spans="1:14" x14ac:dyDescent="0.3">
      <c r="A1503" s="1">
        <v>45154.583333333336</v>
      </c>
      <c r="B1503">
        <v>8</v>
      </c>
      <c r="C1503">
        <v>4</v>
      </c>
      <c r="D1503">
        <v>2</v>
      </c>
      <c r="E1503">
        <v>0</v>
      </c>
      <c r="F1503">
        <v>0</v>
      </c>
      <c r="G1503">
        <v>0</v>
      </c>
      <c r="H1503">
        <v>0</v>
      </c>
      <c r="I1503" s="3">
        <f t="shared" si="145"/>
        <v>6</v>
      </c>
      <c r="J1503" s="3">
        <f t="shared" si="143"/>
        <v>8</v>
      </c>
      <c r="K1503" s="3">
        <f t="shared" si="146"/>
        <v>2</v>
      </c>
      <c r="L1503" s="3">
        <f t="shared" si="144"/>
        <v>90120</v>
      </c>
      <c r="M1503" s="3" t="str">
        <f t="shared" si="147"/>
        <v>016008</v>
      </c>
      <c r="N1503" s="3">
        <f t="shared" si="148"/>
        <v>60</v>
      </c>
    </row>
    <row r="1504" spans="1:14" x14ac:dyDescent="0.3">
      <c r="A1504" s="1">
        <v>45154.625</v>
      </c>
      <c r="B1504">
        <v>68</v>
      </c>
      <c r="C1504">
        <v>5</v>
      </c>
      <c r="D1504">
        <v>1</v>
      </c>
      <c r="E1504">
        <v>0</v>
      </c>
      <c r="F1504">
        <v>0</v>
      </c>
      <c r="G1504">
        <v>0</v>
      </c>
      <c r="H1504">
        <v>0</v>
      </c>
      <c r="I1504" s="3">
        <f t="shared" si="145"/>
        <v>6</v>
      </c>
      <c r="J1504" s="3">
        <f t="shared" si="143"/>
        <v>68</v>
      </c>
      <c r="K1504" s="3">
        <f t="shared" si="146"/>
        <v>1</v>
      </c>
      <c r="L1504" s="3">
        <f t="shared" si="144"/>
        <v>90180</v>
      </c>
      <c r="M1504" s="3" t="str">
        <f t="shared" si="147"/>
        <v>016044</v>
      </c>
      <c r="N1504" s="3">
        <f t="shared" si="148"/>
        <v>60</v>
      </c>
    </row>
    <row r="1505" spans="1:14" x14ac:dyDescent="0.3">
      <c r="A1505" s="1">
        <v>45154.666666666664</v>
      </c>
      <c r="B1505">
        <v>128</v>
      </c>
      <c r="C1505">
        <v>4</v>
      </c>
      <c r="D1505">
        <v>2</v>
      </c>
      <c r="E1505">
        <v>0</v>
      </c>
      <c r="F1505">
        <v>0</v>
      </c>
      <c r="G1505">
        <v>0</v>
      </c>
      <c r="H1505">
        <v>0</v>
      </c>
      <c r="I1505" s="3">
        <f t="shared" si="145"/>
        <v>6</v>
      </c>
      <c r="J1505" s="3">
        <f t="shared" si="143"/>
        <v>128</v>
      </c>
      <c r="K1505" s="3">
        <f t="shared" si="146"/>
        <v>2</v>
      </c>
      <c r="L1505" s="3">
        <f t="shared" si="144"/>
        <v>90240</v>
      </c>
      <c r="M1505" s="3" t="str">
        <f t="shared" si="147"/>
        <v>016080</v>
      </c>
      <c r="N1505" s="3">
        <f t="shared" si="148"/>
        <v>60</v>
      </c>
    </row>
    <row r="1506" spans="1:14" x14ac:dyDescent="0.3">
      <c r="A1506" s="1">
        <v>45154.708333333336</v>
      </c>
      <c r="B1506">
        <v>188</v>
      </c>
      <c r="C1506">
        <v>3</v>
      </c>
      <c r="D1506">
        <v>2</v>
      </c>
      <c r="E1506">
        <v>1</v>
      </c>
      <c r="F1506">
        <v>0</v>
      </c>
      <c r="G1506">
        <v>0</v>
      </c>
      <c r="H1506">
        <v>0</v>
      </c>
      <c r="I1506" s="3">
        <f t="shared" si="145"/>
        <v>6</v>
      </c>
      <c r="J1506" s="3">
        <f t="shared" si="143"/>
        <v>188</v>
      </c>
      <c r="K1506" s="3">
        <f t="shared" si="146"/>
        <v>4</v>
      </c>
      <c r="L1506" s="3">
        <f t="shared" si="144"/>
        <v>90300</v>
      </c>
      <c r="M1506" s="3" t="str">
        <f t="shared" si="147"/>
        <v>0160BC</v>
      </c>
      <c r="N1506" s="3">
        <f t="shared" si="148"/>
        <v>60</v>
      </c>
    </row>
    <row r="1507" spans="1:14" x14ac:dyDescent="0.3">
      <c r="A1507" s="1">
        <v>45154.75</v>
      </c>
      <c r="B1507">
        <v>248</v>
      </c>
      <c r="C1507">
        <v>3</v>
      </c>
      <c r="D1507">
        <v>1</v>
      </c>
      <c r="E1507">
        <v>2</v>
      </c>
      <c r="F1507">
        <v>0</v>
      </c>
      <c r="G1507">
        <v>0</v>
      </c>
      <c r="H1507">
        <v>0</v>
      </c>
      <c r="I1507" s="3">
        <f t="shared" si="145"/>
        <v>6</v>
      </c>
      <c r="J1507" s="3">
        <f t="shared" si="143"/>
        <v>248</v>
      </c>
      <c r="K1507" s="3">
        <f t="shared" si="146"/>
        <v>5</v>
      </c>
      <c r="L1507" s="3">
        <f t="shared" si="144"/>
        <v>90360</v>
      </c>
      <c r="M1507" s="3" t="str">
        <f t="shared" si="147"/>
        <v>0160F8</v>
      </c>
      <c r="N1507" s="3">
        <f t="shared" si="148"/>
        <v>60</v>
      </c>
    </row>
    <row r="1508" spans="1:14" x14ac:dyDescent="0.3">
      <c r="A1508" s="1">
        <v>45154.791666666664</v>
      </c>
      <c r="B1508">
        <v>52</v>
      </c>
      <c r="C1508">
        <v>6</v>
      </c>
      <c r="D1508">
        <v>0</v>
      </c>
      <c r="E1508">
        <v>0</v>
      </c>
      <c r="F1508">
        <v>0</v>
      </c>
      <c r="G1508">
        <v>0</v>
      </c>
      <c r="H1508">
        <v>0</v>
      </c>
      <c r="I1508" s="3">
        <f t="shared" si="145"/>
        <v>6</v>
      </c>
      <c r="J1508" s="3">
        <f t="shared" si="143"/>
        <v>52</v>
      </c>
      <c r="K1508" s="3">
        <f t="shared" si="146"/>
        <v>0</v>
      </c>
      <c r="L1508" s="3">
        <f t="shared" si="144"/>
        <v>90420</v>
      </c>
      <c r="M1508" s="3" t="str">
        <f t="shared" si="147"/>
        <v>016134</v>
      </c>
      <c r="N1508" s="3">
        <f t="shared" si="148"/>
        <v>60</v>
      </c>
    </row>
    <row r="1509" spans="1:14" x14ac:dyDescent="0.3">
      <c r="A1509" s="1">
        <v>45154.833333333336</v>
      </c>
      <c r="B1509">
        <v>112</v>
      </c>
      <c r="C1509">
        <v>6</v>
      </c>
      <c r="D1509">
        <v>0</v>
      </c>
      <c r="E1509">
        <v>0</v>
      </c>
      <c r="F1509">
        <v>0</v>
      </c>
      <c r="G1509">
        <v>0</v>
      </c>
      <c r="H1509">
        <v>0</v>
      </c>
      <c r="I1509" s="3">
        <f t="shared" si="145"/>
        <v>6</v>
      </c>
      <c r="J1509" s="3">
        <f t="shared" si="143"/>
        <v>112</v>
      </c>
      <c r="K1509" s="3">
        <f t="shared" si="146"/>
        <v>0</v>
      </c>
      <c r="L1509" s="3">
        <f t="shared" si="144"/>
        <v>90480</v>
      </c>
      <c r="M1509" s="3" t="str">
        <f t="shared" si="147"/>
        <v>016170</v>
      </c>
      <c r="N1509" s="3">
        <f t="shared" si="148"/>
        <v>60</v>
      </c>
    </row>
    <row r="1510" spans="1:14" x14ac:dyDescent="0.3">
      <c r="A1510" s="1">
        <v>45154.875</v>
      </c>
      <c r="B1510">
        <v>172</v>
      </c>
      <c r="C1510">
        <v>6</v>
      </c>
      <c r="D1510">
        <v>0</v>
      </c>
      <c r="E1510">
        <v>0</v>
      </c>
      <c r="F1510">
        <v>0</v>
      </c>
      <c r="G1510">
        <v>0</v>
      </c>
      <c r="H1510">
        <v>0</v>
      </c>
      <c r="I1510" s="3">
        <f t="shared" si="145"/>
        <v>6</v>
      </c>
      <c r="J1510" s="3">
        <f t="shared" si="143"/>
        <v>172</v>
      </c>
      <c r="K1510" s="3">
        <f t="shared" si="146"/>
        <v>0</v>
      </c>
      <c r="L1510" s="3">
        <f t="shared" si="144"/>
        <v>90540</v>
      </c>
      <c r="M1510" s="3" t="str">
        <f t="shared" si="147"/>
        <v>0161AC</v>
      </c>
      <c r="N1510" s="3">
        <f t="shared" si="148"/>
        <v>60</v>
      </c>
    </row>
    <row r="1511" spans="1:14" x14ac:dyDescent="0.3">
      <c r="A1511" s="1">
        <v>45154.916666666664</v>
      </c>
      <c r="B1511">
        <v>232</v>
      </c>
      <c r="C1511">
        <v>6</v>
      </c>
      <c r="D1511">
        <v>0</v>
      </c>
      <c r="E1511">
        <v>0</v>
      </c>
      <c r="F1511">
        <v>0</v>
      </c>
      <c r="G1511">
        <v>0</v>
      </c>
      <c r="H1511">
        <v>0</v>
      </c>
      <c r="I1511" s="3">
        <f t="shared" si="145"/>
        <v>6</v>
      </c>
      <c r="J1511" s="3">
        <f t="shared" si="143"/>
        <v>232</v>
      </c>
      <c r="K1511" s="3">
        <f t="shared" si="146"/>
        <v>0</v>
      </c>
      <c r="L1511" s="3">
        <f t="shared" si="144"/>
        <v>90600</v>
      </c>
      <c r="M1511" s="3" t="str">
        <f t="shared" si="147"/>
        <v>0161E8</v>
      </c>
      <c r="N1511" s="3">
        <f t="shared" si="148"/>
        <v>60</v>
      </c>
    </row>
    <row r="1512" spans="1:14" x14ac:dyDescent="0.3">
      <c r="A1512" s="1">
        <v>45154.958333333336</v>
      </c>
      <c r="B1512">
        <v>36</v>
      </c>
      <c r="C1512">
        <v>6</v>
      </c>
      <c r="D1512">
        <v>0</v>
      </c>
      <c r="E1512">
        <v>0</v>
      </c>
      <c r="F1512">
        <v>0</v>
      </c>
      <c r="G1512">
        <v>0</v>
      </c>
      <c r="H1512">
        <v>0</v>
      </c>
      <c r="I1512" s="3">
        <f t="shared" si="145"/>
        <v>6</v>
      </c>
      <c r="J1512" s="3">
        <f t="shared" si="143"/>
        <v>36</v>
      </c>
      <c r="K1512" s="3">
        <f t="shared" si="146"/>
        <v>0</v>
      </c>
      <c r="L1512" s="3">
        <f t="shared" si="144"/>
        <v>90660</v>
      </c>
      <c r="M1512" s="3" t="str">
        <f t="shared" si="147"/>
        <v>016224</v>
      </c>
      <c r="N1512" s="3">
        <f t="shared" si="148"/>
        <v>60</v>
      </c>
    </row>
    <row r="1513" spans="1:14" x14ac:dyDescent="0.3">
      <c r="A1513" s="1">
        <v>45155</v>
      </c>
      <c r="B1513">
        <v>96</v>
      </c>
      <c r="C1513">
        <v>6</v>
      </c>
      <c r="D1513">
        <v>0</v>
      </c>
      <c r="E1513">
        <v>0</v>
      </c>
      <c r="F1513">
        <v>0</v>
      </c>
      <c r="G1513">
        <v>0</v>
      </c>
      <c r="H1513">
        <v>0</v>
      </c>
      <c r="I1513" s="3">
        <f t="shared" si="145"/>
        <v>6</v>
      </c>
      <c r="J1513" s="3">
        <f t="shared" si="143"/>
        <v>96</v>
      </c>
      <c r="K1513" s="3">
        <f t="shared" si="146"/>
        <v>0</v>
      </c>
      <c r="L1513" s="3">
        <f t="shared" si="144"/>
        <v>90720</v>
      </c>
      <c r="M1513" s="3" t="str">
        <f t="shared" si="147"/>
        <v>016260</v>
      </c>
      <c r="N1513" s="3">
        <f t="shared" si="148"/>
        <v>60</v>
      </c>
    </row>
    <row r="1514" spans="1:14" x14ac:dyDescent="0.3">
      <c r="A1514" s="1">
        <v>45155.041666666664</v>
      </c>
      <c r="B1514">
        <v>156</v>
      </c>
      <c r="C1514">
        <v>6</v>
      </c>
      <c r="D1514">
        <v>0</v>
      </c>
      <c r="E1514">
        <v>0</v>
      </c>
      <c r="F1514">
        <v>0</v>
      </c>
      <c r="G1514">
        <v>0</v>
      </c>
      <c r="H1514">
        <v>0</v>
      </c>
      <c r="I1514" s="3">
        <f t="shared" si="145"/>
        <v>6</v>
      </c>
      <c r="J1514" s="3">
        <f t="shared" si="143"/>
        <v>156</v>
      </c>
      <c r="K1514" s="3">
        <f t="shared" si="146"/>
        <v>0</v>
      </c>
      <c r="L1514" s="3">
        <f t="shared" si="144"/>
        <v>90780</v>
      </c>
      <c r="M1514" s="3" t="str">
        <f t="shared" si="147"/>
        <v>01629C</v>
      </c>
      <c r="N1514" s="3">
        <f t="shared" si="148"/>
        <v>60</v>
      </c>
    </row>
    <row r="1515" spans="1:14" x14ac:dyDescent="0.3">
      <c r="A1515" s="1">
        <v>45155.083333333336</v>
      </c>
      <c r="B1515">
        <v>216</v>
      </c>
      <c r="C1515">
        <v>6</v>
      </c>
      <c r="D1515">
        <v>0</v>
      </c>
      <c r="E1515">
        <v>0</v>
      </c>
      <c r="F1515">
        <v>0</v>
      </c>
      <c r="G1515">
        <v>0</v>
      </c>
      <c r="H1515">
        <v>0</v>
      </c>
      <c r="I1515" s="3">
        <f t="shared" si="145"/>
        <v>6</v>
      </c>
      <c r="J1515" s="3">
        <f t="shared" si="143"/>
        <v>216</v>
      </c>
      <c r="K1515" s="3">
        <f t="shared" si="146"/>
        <v>0</v>
      </c>
      <c r="L1515" s="3">
        <f t="shared" si="144"/>
        <v>90840</v>
      </c>
      <c r="M1515" s="3" t="str">
        <f t="shared" si="147"/>
        <v>0162D8</v>
      </c>
      <c r="N1515" s="3">
        <f t="shared" si="148"/>
        <v>60</v>
      </c>
    </row>
    <row r="1516" spans="1:14" x14ac:dyDescent="0.3">
      <c r="A1516" s="1">
        <v>45155.125</v>
      </c>
      <c r="B1516">
        <v>20</v>
      </c>
      <c r="C1516">
        <v>6</v>
      </c>
      <c r="D1516">
        <v>0</v>
      </c>
      <c r="E1516">
        <v>0</v>
      </c>
      <c r="F1516">
        <v>0</v>
      </c>
      <c r="G1516">
        <v>0</v>
      </c>
      <c r="H1516">
        <v>0</v>
      </c>
      <c r="I1516" s="3">
        <f t="shared" si="145"/>
        <v>6</v>
      </c>
      <c r="J1516" s="3">
        <f t="shared" si="143"/>
        <v>20</v>
      </c>
      <c r="K1516" s="3">
        <f t="shared" si="146"/>
        <v>0</v>
      </c>
      <c r="L1516" s="3">
        <f t="shared" si="144"/>
        <v>90900</v>
      </c>
      <c r="M1516" s="3" t="str">
        <f t="shared" si="147"/>
        <v>016314</v>
      </c>
      <c r="N1516" s="3">
        <f t="shared" si="148"/>
        <v>60</v>
      </c>
    </row>
    <row r="1517" spans="1:14" x14ac:dyDescent="0.3">
      <c r="A1517" s="1">
        <v>45155.166666666664</v>
      </c>
      <c r="B1517">
        <v>80</v>
      </c>
      <c r="C1517">
        <v>4</v>
      </c>
      <c r="D1517">
        <v>1</v>
      </c>
      <c r="E1517">
        <v>1</v>
      </c>
      <c r="F1517">
        <v>0</v>
      </c>
      <c r="G1517">
        <v>0</v>
      </c>
      <c r="H1517">
        <v>0</v>
      </c>
      <c r="I1517" s="3">
        <f t="shared" si="145"/>
        <v>6</v>
      </c>
      <c r="J1517" s="3">
        <f t="shared" si="143"/>
        <v>80</v>
      </c>
      <c r="K1517" s="3">
        <f t="shared" si="146"/>
        <v>3</v>
      </c>
      <c r="L1517" s="3">
        <f t="shared" si="144"/>
        <v>90960</v>
      </c>
      <c r="M1517" s="3" t="str">
        <f t="shared" si="147"/>
        <v>016350</v>
      </c>
      <c r="N1517" s="3">
        <f t="shared" si="148"/>
        <v>60</v>
      </c>
    </row>
    <row r="1518" spans="1:14" x14ac:dyDescent="0.3">
      <c r="A1518" s="1">
        <v>45155.208333333336</v>
      </c>
      <c r="B1518">
        <v>140</v>
      </c>
      <c r="C1518">
        <v>3</v>
      </c>
      <c r="D1518">
        <v>1</v>
      </c>
      <c r="E1518">
        <v>2</v>
      </c>
      <c r="F1518">
        <v>0</v>
      </c>
      <c r="G1518">
        <v>0</v>
      </c>
      <c r="H1518">
        <v>0</v>
      </c>
      <c r="I1518" s="3">
        <f t="shared" si="145"/>
        <v>6</v>
      </c>
      <c r="J1518" s="3">
        <f t="shared" si="143"/>
        <v>140</v>
      </c>
      <c r="K1518" s="3">
        <f t="shared" si="146"/>
        <v>5</v>
      </c>
      <c r="L1518" s="3">
        <f t="shared" si="144"/>
        <v>91020</v>
      </c>
      <c r="M1518" s="3" t="str">
        <f t="shared" si="147"/>
        <v>01638C</v>
      </c>
      <c r="N1518" s="3">
        <f t="shared" si="148"/>
        <v>60</v>
      </c>
    </row>
    <row r="1519" spans="1:14" x14ac:dyDescent="0.3">
      <c r="A1519" s="1">
        <v>45155.25</v>
      </c>
      <c r="B1519">
        <v>200</v>
      </c>
      <c r="C1519">
        <v>4</v>
      </c>
      <c r="D1519">
        <v>2</v>
      </c>
      <c r="E1519">
        <v>0</v>
      </c>
      <c r="F1519">
        <v>0</v>
      </c>
      <c r="G1519">
        <v>0</v>
      </c>
      <c r="H1519">
        <v>0</v>
      </c>
      <c r="I1519" s="3">
        <f t="shared" si="145"/>
        <v>6</v>
      </c>
      <c r="J1519" s="3">
        <f t="shared" si="143"/>
        <v>200</v>
      </c>
      <c r="K1519" s="3">
        <f t="shared" si="146"/>
        <v>2</v>
      </c>
      <c r="L1519" s="3">
        <f t="shared" si="144"/>
        <v>91080</v>
      </c>
      <c r="M1519" s="3" t="str">
        <f t="shared" si="147"/>
        <v>0163C8</v>
      </c>
      <c r="N1519" s="3">
        <f t="shared" si="148"/>
        <v>60</v>
      </c>
    </row>
    <row r="1520" spans="1:14" x14ac:dyDescent="0.3">
      <c r="A1520" s="1">
        <v>45155.291666666664</v>
      </c>
      <c r="B1520">
        <v>4</v>
      </c>
      <c r="C1520">
        <v>2</v>
      </c>
      <c r="D1520">
        <v>4</v>
      </c>
      <c r="E1520">
        <v>0</v>
      </c>
      <c r="F1520">
        <v>0</v>
      </c>
      <c r="G1520">
        <v>0</v>
      </c>
      <c r="H1520">
        <v>0</v>
      </c>
      <c r="I1520" s="3">
        <f t="shared" si="145"/>
        <v>6</v>
      </c>
      <c r="J1520" s="3">
        <f t="shared" si="143"/>
        <v>4</v>
      </c>
      <c r="K1520" s="3">
        <f t="shared" si="146"/>
        <v>4</v>
      </c>
      <c r="L1520" s="3">
        <f t="shared" si="144"/>
        <v>91140</v>
      </c>
      <c r="M1520" s="3" t="str">
        <f t="shared" si="147"/>
        <v>016404</v>
      </c>
      <c r="N1520" s="3">
        <f t="shared" si="148"/>
        <v>60</v>
      </c>
    </row>
    <row r="1521" spans="1:14" x14ac:dyDescent="0.3">
      <c r="A1521" s="1">
        <v>45155.333333333336</v>
      </c>
      <c r="B1521">
        <v>64</v>
      </c>
      <c r="C1521">
        <v>5</v>
      </c>
      <c r="D1521">
        <v>1</v>
      </c>
      <c r="E1521">
        <v>0</v>
      </c>
      <c r="F1521">
        <v>0</v>
      </c>
      <c r="G1521">
        <v>0</v>
      </c>
      <c r="H1521">
        <v>0</v>
      </c>
      <c r="I1521" s="3">
        <f t="shared" si="145"/>
        <v>6</v>
      </c>
      <c r="J1521" s="3">
        <f t="shared" si="143"/>
        <v>64</v>
      </c>
      <c r="K1521" s="3">
        <f t="shared" si="146"/>
        <v>1</v>
      </c>
      <c r="L1521" s="3">
        <f t="shared" si="144"/>
        <v>91200</v>
      </c>
      <c r="M1521" s="3" t="str">
        <f t="shared" si="147"/>
        <v>016440</v>
      </c>
      <c r="N1521" s="3">
        <f t="shared" si="148"/>
        <v>60</v>
      </c>
    </row>
    <row r="1522" spans="1:14" x14ac:dyDescent="0.3">
      <c r="A1522" s="1">
        <v>45155.375</v>
      </c>
      <c r="B1522">
        <v>124</v>
      </c>
      <c r="C1522">
        <v>3</v>
      </c>
      <c r="D1522">
        <v>3</v>
      </c>
      <c r="E1522">
        <v>0</v>
      </c>
      <c r="F1522">
        <v>0</v>
      </c>
      <c r="G1522">
        <v>0</v>
      </c>
      <c r="H1522">
        <v>0</v>
      </c>
      <c r="I1522" s="3">
        <f t="shared" si="145"/>
        <v>6</v>
      </c>
      <c r="J1522" s="3">
        <f t="shared" si="143"/>
        <v>124</v>
      </c>
      <c r="K1522" s="3">
        <f t="shared" si="146"/>
        <v>3</v>
      </c>
      <c r="L1522" s="3">
        <f t="shared" si="144"/>
        <v>91260</v>
      </c>
      <c r="M1522" s="3" t="str">
        <f t="shared" si="147"/>
        <v>01647C</v>
      </c>
      <c r="N1522" s="3">
        <f t="shared" si="148"/>
        <v>60</v>
      </c>
    </row>
    <row r="1523" spans="1:14" x14ac:dyDescent="0.3">
      <c r="A1523" s="1">
        <v>45155.416666666664</v>
      </c>
      <c r="B1523">
        <v>184</v>
      </c>
      <c r="C1523">
        <v>2</v>
      </c>
      <c r="D1523">
        <v>4</v>
      </c>
      <c r="E1523">
        <v>0</v>
      </c>
      <c r="F1523">
        <v>0</v>
      </c>
      <c r="G1523">
        <v>0</v>
      </c>
      <c r="H1523">
        <v>0</v>
      </c>
      <c r="I1523" s="3">
        <f t="shared" si="145"/>
        <v>6</v>
      </c>
      <c r="J1523" s="3">
        <f t="shared" si="143"/>
        <v>184</v>
      </c>
      <c r="K1523" s="3">
        <f t="shared" si="146"/>
        <v>4</v>
      </c>
      <c r="L1523" s="3">
        <f t="shared" si="144"/>
        <v>91320</v>
      </c>
      <c r="M1523" s="3" t="str">
        <f t="shared" si="147"/>
        <v>0164B8</v>
      </c>
      <c r="N1523" s="3">
        <f t="shared" si="148"/>
        <v>60</v>
      </c>
    </row>
    <row r="1524" spans="1:14" x14ac:dyDescent="0.3">
      <c r="A1524" s="1">
        <v>45155.458333333336</v>
      </c>
      <c r="B1524">
        <v>244</v>
      </c>
      <c r="C1524">
        <v>3</v>
      </c>
      <c r="D1524">
        <v>3</v>
      </c>
      <c r="E1524">
        <v>0</v>
      </c>
      <c r="F1524">
        <v>0</v>
      </c>
      <c r="G1524">
        <v>0</v>
      </c>
      <c r="H1524">
        <v>0</v>
      </c>
      <c r="I1524" s="3">
        <f t="shared" si="145"/>
        <v>6</v>
      </c>
      <c r="J1524" s="3">
        <f t="shared" si="143"/>
        <v>244</v>
      </c>
      <c r="K1524" s="3">
        <f t="shared" si="146"/>
        <v>3</v>
      </c>
      <c r="L1524" s="3">
        <f t="shared" si="144"/>
        <v>91380</v>
      </c>
      <c r="M1524" s="3" t="str">
        <f t="shared" si="147"/>
        <v>0164F4</v>
      </c>
      <c r="N1524" s="3">
        <f t="shared" si="148"/>
        <v>60</v>
      </c>
    </row>
    <row r="1525" spans="1:14" x14ac:dyDescent="0.3">
      <c r="A1525" s="1">
        <v>45155.5</v>
      </c>
      <c r="B1525">
        <v>48</v>
      </c>
      <c r="C1525">
        <v>2</v>
      </c>
      <c r="D1525">
        <v>3</v>
      </c>
      <c r="E1525">
        <v>1</v>
      </c>
      <c r="F1525">
        <v>0</v>
      </c>
      <c r="G1525">
        <v>0</v>
      </c>
      <c r="H1525">
        <v>0</v>
      </c>
      <c r="I1525" s="3">
        <f t="shared" si="145"/>
        <v>6</v>
      </c>
      <c r="J1525" s="3">
        <f t="shared" si="143"/>
        <v>48</v>
      </c>
      <c r="K1525" s="3">
        <f t="shared" si="146"/>
        <v>5</v>
      </c>
      <c r="L1525" s="3">
        <f t="shared" si="144"/>
        <v>91440</v>
      </c>
      <c r="M1525" s="3" t="str">
        <f t="shared" si="147"/>
        <v>016530</v>
      </c>
      <c r="N1525" s="3">
        <f t="shared" si="148"/>
        <v>60</v>
      </c>
    </row>
    <row r="1526" spans="1:14" x14ac:dyDescent="0.3">
      <c r="A1526" s="1">
        <v>45155.541666666664</v>
      </c>
      <c r="B1526">
        <v>108</v>
      </c>
      <c r="C1526">
        <v>4</v>
      </c>
      <c r="D1526">
        <v>1</v>
      </c>
      <c r="E1526">
        <v>1</v>
      </c>
      <c r="F1526">
        <v>0</v>
      </c>
      <c r="G1526">
        <v>0</v>
      </c>
      <c r="H1526">
        <v>0</v>
      </c>
      <c r="I1526" s="3">
        <f t="shared" si="145"/>
        <v>6</v>
      </c>
      <c r="J1526" s="3">
        <f t="shared" si="143"/>
        <v>108</v>
      </c>
      <c r="K1526" s="3">
        <f t="shared" si="146"/>
        <v>3</v>
      </c>
      <c r="L1526" s="3">
        <f t="shared" si="144"/>
        <v>91500</v>
      </c>
      <c r="M1526" s="3" t="str">
        <f t="shared" si="147"/>
        <v>01656C</v>
      </c>
      <c r="N1526" s="3">
        <f t="shared" si="148"/>
        <v>60</v>
      </c>
    </row>
    <row r="1527" spans="1:14" x14ac:dyDescent="0.3">
      <c r="A1527" s="1">
        <v>45155.583333333336</v>
      </c>
      <c r="B1527">
        <v>168</v>
      </c>
      <c r="C1527">
        <v>6</v>
      </c>
      <c r="D1527">
        <v>0</v>
      </c>
      <c r="E1527">
        <v>0</v>
      </c>
      <c r="F1527">
        <v>0</v>
      </c>
      <c r="G1527">
        <v>0</v>
      </c>
      <c r="H1527">
        <v>0</v>
      </c>
      <c r="I1527" s="3">
        <f t="shared" si="145"/>
        <v>6</v>
      </c>
      <c r="J1527" s="3">
        <f t="shared" si="143"/>
        <v>168</v>
      </c>
      <c r="K1527" s="3">
        <f t="shared" si="146"/>
        <v>0</v>
      </c>
      <c r="L1527" s="3">
        <f t="shared" si="144"/>
        <v>91560</v>
      </c>
      <c r="M1527" s="3" t="str">
        <f t="shared" si="147"/>
        <v>0165A8</v>
      </c>
      <c r="N1527" s="3">
        <f t="shared" si="148"/>
        <v>60</v>
      </c>
    </row>
    <row r="1528" spans="1:14" x14ac:dyDescent="0.3">
      <c r="A1528" s="1">
        <v>45155.625</v>
      </c>
      <c r="B1528">
        <v>228</v>
      </c>
      <c r="C1528">
        <v>2</v>
      </c>
      <c r="D1528">
        <v>4</v>
      </c>
      <c r="E1528">
        <v>0</v>
      </c>
      <c r="F1528">
        <v>0</v>
      </c>
      <c r="G1528">
        <v>0</v>
      </c>
      <c r="H1528">
        <v>0</v>
      </c>
      <c r="I1528" s="3">
        <f t="shared" si="145"/>
        <v>6</v>
      </c>
      <c r="J1528" s="3">
        <f t="shared" si="143"/>
        <v>228</v>
      </c>
      <c r="K1528" s="3">
        <f t="shared" si="146"/>
        <v>4</v>
      </c>
      <c r="L1528" s="3">
        <f t="shared" si="144"/>
        <v>91620</v>
      </c>
      <c r="M1528" s="3" t="str">
        <f t="shared" si="147"/>
        <v>0165E4</v>
      </c>
      <c r="N1528" s="3">
        <f t="shared" si="148"/>
        <v>60</v>
      </c>
    </row>
    <row r="1529" spans="1:14" x14ac:dyDescent="0.3">
      <c r="A1529" s="1">
        <v>45155.666666666664</v>
      </c>
      <c r="B1529">
        <v>32</v>
      </c>
      <c r="C1529">
        <v>4</v>
      </c>
      <c r="D1529">
        <v>2</v>
      </c>
      <c r="E1529">
        <v>0</v>
      </c>
      <c r="F1529">
        <v>0</v>
      </c>
      <c r="G1529">
        <v>0</v>
      </c>
      <c r="H1529">
        <v>0</v>
      </c>
      <c r="I1529" s="3">
        <f t="shared" si="145"/>
        <v>6</v>
      </c>
      <c r="J1529" s="3">
        <f t="shared" si="143"/>
        <v>32</v>
      </c>
      <c r="K1529" s="3">
        <f t="shared" si="146"/>
        <v>2</v>
      </c>
      <c r="L1529" s="3">
        <f t="shared" si="144"/>
        <v>91680</v>
      </c>
      <c r="M1529" s="3" t="str">
        <f t="shared" si="147"/>
        <v>016620</v>
      </c>
      <c r="N1529" s="3">
        <f t="shared" si="148"/>
        <v>60</v>
      </c>
    </row>
    <row r="1530" spans="1:14" x14ac:dyDescent="0.3">
      <c r="A1530" s="1">
        <v>45155.708333333336</v>
      </c>
      <c r="B1530">
        <v>92</v>
      </c>
      <c r="C1530">
        <v>1</v>
      </c>
      <c r="D1530">
        <v>5</v>
      </c>
      <c r="E1530">
        <v>0</v>
      </c>
      <c r="F1530">
        <v>0</v>
      </c>
      <c r="G1530">
        <v>0</v>
      </c>
      <c r="H1530">
        <v>0</v>
      </c>
      <c r="I1530" s="3">
        <f t="shared" si="145"/>
        <v>6</v>
      </c>
      <c r="J1530" s="3">
        <f t="shared" si="143"/>
        <v>92</v>
      </c>
      <c r="K1530" s="3">
        <f t="shared" si="146"/>
        <v>5</v>
      </c>
      <c r="L1530" s="3">
        <f t="shared" si="144"/>
        <v>91740</v>
      </c>
      <c r="M1530" s="3" t="str">
        <f t="shared" si="147"/>
        <v>01665C</v>
      </c>
      <c r="N1530" s="3">
        <f t="shared" si="148"/>
        <v>60</v>
      </c>
    </row>
    <row r="1531" spans="1:14" x14ac:dyDescent="0.3">
      <c r="A1531" s="1">
        <v>45155.75</v>
      </c>
      <c r="B1531">
        <v>152</v>
      </c>
      <c r="C1531">
        <v>4</v>
      </c>
      <c r="D1531">
        <v>2</v>
      </c>
      <c r="E1531">
        <v>0</v>
      </c>
      <c r="F1531">
        <v>0</v>
      </c>
      <c r="G1531">
        <v>0</v>
      </c>
      <c r="H1531">
        <v>0</v>
      </c>
      <c r="I1531" s="3">
        <f t="shared" si="145"/>
        <v>6</v>
      </c>
      <c r="J1531" s="3">
        <f t="shared" si="143"/>
        <v>152</v>
      </c>
      <c r="K1531" s="3">
        <f t="shared" si="146"/>
        <v>2</v>
      </c>
      <c r="L1531" s="3">
        <f t="shared" si="144"/>
        <v>91800</v>
      </c>
      <c r="M1531" s="3" t="str">
        <f t="shared" si="147"/>
        <v>016698</v>
      </c>
      <c r="N1531" s="3">
        <f t="shared" si="148"/>
        <v>60</v>
      </c>
    </row>
    <row r="1532" spans="1:14" x14ac:dyDescent="0.3">
      <c r="A1532" s="1">
        <v>45155.791666666664</v>
      </c>
      <c r="B1532">
        <v>212</v>
      </c>
      <c r="C1532">
        <v>6</v>
      </c>
      <c r="D1532">
        <v>0</v>
      </c>
      <c r="E1532">
        <v>0</v>
      </c>
      <c r="F1532">
        <v>0</v>
      </c>
      <c r="G1532">
        <v>0</v>
      </c>
      <c r="H1532">
        <v>0</v>
      </c>
      <c r="I1532" s="3">
        <f t="shared" si="145"/>
        <v>6</v>
      </c>
      <c r="J1532" s="3">
        <f t="shared" si="143"/>
        <v>212</v>
      </c>
      <c r="K1532" s="3">
        <f t="shared" si="146"/>
        <v>0</v>
      </c>
      <c r="L1532" s="3">
        <f t="shared" si="144"/>
        <v>91860</v>
      </c>
      <c r="M1532" s="3" t="str">
        <f t="shared" si="147"/>
        <v>0166D4</v>
      </c>
      <c r="N1532" s="3">
        <f t="shared" si="148"/>
        <v>60</v>
      </c>
    </row>
    <row r="1533" spans="1:14" x14ac:dyDescent="0.3">
      <c r="A1533" s="1">
        <v>45155.833333333336</v>
      </c>
      <c r="B1533">
        <v>16</v>
      </c>
      <c r="C1533">
        <v>6</v>
      </c>
      <c r="D1533">
        <v>0</v>
      </c>
      <c r="E1533">
        <v>0</v>
      </c>
      <c r="F1533">
        <v>0</v>
      </c>
      <c r="G1533">
        <v>0</v>
      </c>
      <c r="H1533">
        <v>0</v>
      </c>
      <c r="I1533" s="3">
        <f t="shared" si="145"/>
        <v>6</v>
      </c>
      <c r="J1533" s="3">
        <f t="shared" si="143"/>
        <v>16</v>
      </c>
      <c r="K1533" s="3">
        <f t="shared" si="146"/>
        <v>0</v>
      </c>
      <c r="L1533" s="3">
        <f t="shared" si="144"/>
        <v>91920</v>
      </c>
      <c r="M1533" s="3" t="str">
        <f t="shared" si="147"/>
        <v>016710</v>
      </c>
      <c r="N1533" s="3">
        <f t="shared" si="148"/>
        <v>60</v>
      </c>
    </row>
    <row r="1534" spans="1:14" x14ac:dyDescent="0.3">
      <c r="A1534" s="1">
        <v>45155.875</v>
      </c>
      <c r="B1534">
        <v>76</v>
      </c>
      <c r="C1534">
        <v>6</v>
      </c>
      <c r="D1534">
        <v>0</v>
      </c>
      <c r="E1534">
        <v>0</v>
      </c>
      <c r="F1534">
        <v>0</v>
      </c>
      <c r="G1534">
        <v>0</v>
      </c>
      <c r="H1534">
        <v>0</v>
      </c>
      <c r="I1534" s="3">
        <f t="shared" si="145"/>
        <v>6</v>
      </c>
      <c r="J1534" s="3">
        <f t="shared" si="143"/>
        <v>76</v>
      </c>
      <c r="K1534" s="3">
        <f t="shared" si="146"/>
        <v>0</v>
      </c>
      <c r="L1534" s="3">
        <f t="shared" si="144"/>
        <v>91980</v>
      </c>
      <c r="M1534" s="3" t="str">
        <f t="shared" si="147"/>
        <v>01674C</v>
      </c>
      <c r="N1534" s="3">
        <f t="shared" si="148"/>
        <v>60</v>
      </c>
    </row>
    <row r="1535" spans="1:14" x14ac:dyDescent="0.3">
      <c r="A1535" s="1">
        <v>45155.916666666664</v>
      </c>
      <c r="B1535">
        <v>136</v>
      </c>
      <c r="C1535">
        <v>6</v>
      </c>
      <c r="D1535">
        <v>0</v>
      </c>
      <c r="E1535">
        <v>0</v>
      </c>
      <c r="F1535">
        <v>0</v>
      </c>
      <c r="G1535">
        <v>0</v>
      </c>
      <c r="H1535">
        <v>0</v>
      </c>
      <c r="I1535" s="3">
        <f t="shared" si="145"/>
        <v>6</v>
      </c>
      <c r="J1535" s="3">
        <f t="shared" si="143"/>
        <v>136</v>
      </c>
      <c r="K1535" s="3">
        <f t="shared" si="146"/>
        <v>0</v>
      </c>
      <c r="L1535" s="3">
        <f t="shared" si="144"/>
        <v>92040</v>
      </c>
      <c r="M1535" s="3" t="str">
        <f t="shared" si="147"/>
        <v>016788</v>
      </c>
      <c r="N1535" s="3">
        <f t="shared" si="148"/>
        <v>60</v>
      </c>
    </row>
    <row r="1536" spans="1:14" x14ac:dyDescent="0.3">
      <c r="A1536" s="1">
        <v>45155.958333333336</v>
      </c>
      <c r="B1536">
        <v>196</v>
      </c>
      <c r="C1536">
        <v>6</v>
      </c>
      <c r="D1536">
        <v>0</v>
      </c>
      <c r="E1536">
        <v>0</v>
      </c>
      <c r="F1536">
        <v>0</v>
      </c>
      <c r="G1536">
        <v>0</v>
      </c>
      <c r="H1536">
        <v>0</v>
      </c>
      <c r="I1536" s="3">
        <f t="shared" si="145"/>
        <v>6</v>
      </c>
      <c r="J1536" s="3">
        <f t="shared" si="143"/>
        <v>196</v>
      </c>
      <c r="K1536" s="3">
        <f t="shared" si="146"/>
        <v>0</v>
      </c>
      <c r="L1536" s="3">
        <f t="shared" si="144"/>
        <v>92100</v>
      </c>
      <c r="M1536" s="3" t="str">
        <f t="shared" si="147"/>
        <v>0167C4</v>
      </c>
      <c r="N1536" s="3">
        <f t="shared" si="148"/>
        <v>60</v>
      </c>
    </row>
    <row r="1537" spans="1:14" x14ac:dyDescent="0.3">
      <c r="A1537" s="1">
        <v>45156</v>
      </c>
      <c r="B1537">
        <v>0</v>
      </c>
      <c r="C1537">
        <v>6</v>
      </c>
      <c r="D1537">
        <v>0</v>
      </c>
      <c r="E1537">
        <v>0</v>
      </c>
      <c r="F1537">
        <v>0</v>
      </c>
      <c r="G1537">
        <v>0</v>
      </c>
      <c r="H1537">
        <v>0</v>
      </c>
      <c r="I1537" s="3">
        <f t="shared" si="145"/>
        <v>6</v>
      </c>
      <c r="J1537" s="3">
        <f t="shared" si="143"/>
        <v>0</v>
      </c>
      <c r="K1537" s="3">
        <f t="shared" si="146"/>
        <v>0</v>
      </c>
      <c r="L1537" s="3">
        <f t="shared" si="144"/>
        <v>92160</v>
      </c>
      <c r="M1537" s="3" t="str">
        <f t="shared" si="147"/>
        <v>016800</v>
      </c>
      <c r="N1537" s="3">
        <f t="shared" si="148"/>
        <v>60</v>
      </c>
    </row>
    <row r="1538" spans="1:14" x14ac:dyDescent="0.3">
      <c r="A1538" s="1">
        <v>45156.041666666664</v>
      </c>
      <c r="B1538">
        <v>60</v>
      </c>
      <c r="C1538">
        <v>6</v>
      </c>
      <c r="D1538">
        <v>0</v>
      </c>
      <c r="E1538">
        <v>0</v>
      </c>
      <c r="F1538">
        <v>0</v>
      </c>
      <c r="G1538">
        <v>0</v>
      </c>
      <c r="H1538">
        <v>0</v>
      </c>
      <c r="I1538" s="3">
        <f t="shared" si="145"/>
        <v>6</v>
      </c>
      <c r="J1538" s="3">
        <f t="shared" si="143"/>
        <v>60</v>
      </c>
      <c r="K1538" s="3">
        <f t="shared" si="146"/>
        <v>0</v>
      </c>
      <c r="L1538" s="3">
        <f t="shared" si="144"/>
        <v>92220</v>
      </c>
      <c r="M1538" s="3" t="str">
        <f t="shared" si="147"/>
        <v>01683C</v>
      </c>
      <c r="N1538" s="3">
        <f t="shared" si="148"/>
        <v>60</v>
      </c>
    </row>
    <row r="1539" spans="1:14" x14ac:dyDescent="0.3">
      <c r="A1539" s="1">
        <v>45156.083333333336</v>
      </c>
      <c r="B1539">
        <v>120</v>
      </c>
      <c r="C1539">
        <v>6</v>
      </c>
      <c r="D1539">
        <v>0</v>
      </c>
      <c r="E1539">
        <v>0</v>
      </c>
      <c r="F1539">
        <v>0</v>
      </c>
      <c r="G1539">
        <v>0</v>
      </c>
      <c r="H1539">
        <v>0</v>
      </c>
      <c r="I1539" s="3">
        <f t="shared" si="145"/>
        <v>6</v>
      </c>
      <c r="J1539" s="3">
        <f t="shared" si="143"/>
        <v>120</v>
      </c>
      <c r="K1539" s="3">
        <f t="shared" si="146"/>
        <v>0</v>
      </c>
      <c r="L1539" s="3">
        <f t="shared" si="144"/>
        <v>92280</v>
      </c>
      <c r="M1539" s="3" t="str">
        <f t="shared" si="147"/>
        <v>016878</v>
      </c>
      <c r="N1539" s="3">
        <f t="shared" si="148"/>
        <v>60</v>
      </c>
    </row>
    <row r="1540" spans="1:14" x14ac:dyDescent="0.3">
      <c r="A1540" s="1">
        <v>45156.125</v>
      </c>
      <c r="B1540">
        <v>180</v>
      </c>
      <c r="C1540">
        <v>6</v>
      </c>
      <c r="D1540">
        <v>0</v>
      </c>
      <c r="E1540">
        <v>0</v>
      </c>
      <c r="F1540">
        <v>0</v>
      </c>
      <c r="G1540">
        <v>0</v>
      </c>
      <c r="H1540">
        <v>0</v>
      </c>
      <c r="I1540" s="3">
        <f t="shared" si="145"/>
        <v>6</v>
      </c>
      <c r="J1540" s="3">
        <f t="shared" ref="J1540:J1603" si="149">IF(J1539+60&lt;256,J1539+60,J1539+60-256)</f>
        <v>180</v>
      </c>
      <c r="K1540" s="3">
        <f t="shared" si="146"/>
        <v>0</v>
      </c>
      <c r="L1540" s="3">
        <f t="shared" ref="L1540:L1603" si="150">L1539+60</f>
        <v>92340</v>
      </c>
      <c r="M1540" s="3" t="str">
        <f t="shared" si="147"/>
        <v>0168B4</v>
      </c>
      <c r="N1540" s="3">
        <f t="shared" si="148"/>
        <v>60</v>
      </c>
    </row>
    <row r="1541" spans="1:14" x14ac:dyDescent="0.3">
      <c r="A1541" s="1">
        <v>45156.166666666664</v>
      </c>
      <c r="B1541">
        <v>240</v>
      </c>
      <c r="C1541">
        <v>3</v>
      </c>
      <c r="D1541">
        <v>0</v>
      </c>
      <c r="E1541">
        <v>2</v>
      </c>
      <c r="F1541">
        <v>1</v>
      </c>
      <c r="G1541">
        <v>0</v>
      </c>
      <c r="H1541">
        <v>0</v>
      </c>
      <c r="I1541" s="3">
        <f t="shared" si="145"/>
        <v>6</v>
      </c>
      <c r="J1541" s="3">
        <f t="shared" si="149"/>
        <v>240</v>
      </c>
      <c r="K1541" s="3">
        <f t="shared" si="146"/>
        <v>7</v>
      </c>
      <c r="L1541" s="3">
        <f t="shared" si="150"/>
        <v>92400</v>
      </c>
      <c r="M1541" s="3" t="str">
        <f t="shared" si="147"/>
        <v>0168F0</v>
      </c>
      <c r="N1541" s="3">
        <f t="shared" si="148"/>
        <v>60</v>
      </c>
    </row>
    <row r="1542" spans="1:14" x14ac:dyDescent="0.3">
      <c r="A1542" s="1">
        <v>45156.208333333336</v>
      </c>
      <c r="B1542">
        <v>44</v>
      </c>
      <c r="C1542">
        <v>1</v>
      </c>
      <c r="D1542">
        <v>4</v>
      </c>
      <c r="E1542">
        <v>1</v>
      </c>
      <c r="F1542">
        <v>0</v>
      </c>
      <c r="G1542">
        <v>0</v>
      </c>
      <c r="H1542">
        <v>0</v>
      </c>
      <c r="I1542" s="3">
        <f t="shared" si="145"/>
        <v>6</v>
      </c>
      <c r="J1542" s="3">
        <f t="shared" si="149"/>
        <v>44</v>
      </c>
      <c r="K1542" s="3">
        <f t="shared" si="146"/>
        <v>6</v>
      </c>
      <c r="L1542" s="3">
        <f t="shared" si="150"/>
        <v>92460</v>
      </c>
      <c r="M1542" s="3" t="str">
        <f t="shared" si="147"/>
        <v>01692C</v>
      </c>
      <c r="N1542" s="3">
        <f t="shared" si="148"/>
        <v>60</v>
      </c>
    </row>
    <row r="1543" spans="1:14" x14ac:dyDescent="0.3">
      <c r="A1543" s="1">
        <v>45156.25</v>
      </c>
      <c r="B1543">
        <v>104</v>
      </c>
      <c r="C1543">
        <v>1</v>
      </c>
      <c r="D1543">
        <v>3</v>
      </c>
      <c r="E1543">
        <v>2</v>
      </c>
      <c r="F1543">
        <v>0</v>
      </c>
      <c r="G1543">
        <v>0</v>
      </c>
      <c r="H1543">
        <v>0</v>
      </c>
      <c r="I1543" s="3">
        <f t="shared" si="145"/>
        <v>6</v>
      </c>
      <c r="J1543" s="3">
        <f t="shared" si="149"/>
        <v>104</v>
      </c>
      <c r="K1543" s="3">
        <f t="shared" si="146"/>
        <v>7</v>
      </c>
      <c r="L1543" s="3">
        <f t="shared" si="150"/>
        <v>92520</v>
      </c>
      <c r="M1543" s="3" t="str">
        <f t="shared" si="147"/>
        <v>016968</v>
      </c>
      <c r="N1543" s="3">
        <f t="shared" si="148"/>
        <v>60</v>
      </c>
    </row>
    <row r="1544" spans="1:14" x14ac:dyDescent="0.3">
      <c r="A1544" s="1">
        <v>45156.291666666664</v>
      </c>
      <c r="B1544">
        <v>164</v>
      </c>
      <c r="C1544">
        <v>2</v>
      </c>
      <c r="D1544">
        <v>3</v>
      </c>
      <c r="E1544">
        <v>1</v>
      </c>
      <c r="F1544">
        <v>0</v>
      </c>
      <c r="G1544">
        <v>0</v>
      </c>
      <c r="H1544">
        <v>0</v>
      </c>
      <c r="I1544" s="3">
        <f t="shared" si="145"/>
        <v>6</v>
      </c>
      <c r="J1544" s="3">
        <f t="shared" si="149"/>
        <v>164</v>
      </c>
      <c r="K1544" s="3">
        <f t="shared" si="146"/>
        <v>5</v>
      </c>
      <c r="L1544" s="3">
        <f t="shared" si="150"/>
        <v>92580</v>
      </c>
      <c r="M1544" s="3" t="str">
        <f t="shared" si="147"/>
        <v>0169A4</v>
      </c>
      <c r="N1544" s="3">
        <f t="shared" si="148"/>
        <v>60</v>
      </c>
    </row>
    <row r="1545" spans="1:14" x14ac:dyDescent="0.3">
      <c r="A1545" s="1">
        <v>45156.333333333336</v>
      </c>
      <c r="B1545">
        <v>224</v>
      </c>
      <c r="C1545">
        <v>4</v>
      </c>
      <c r="D1545">
        <v>2</v>
      </c>
      <c r="E1545">
        <v>0</v>
      </c>
      <c r="F1545">
        <v>0</v>
      </c>
      <c r="G1545">
        <v>0</v>
      </c>
      <c r="H1545">
        <v>0</v>
      </c>
      <c r="I1545" s="3">
        <f t="shared" si="145"/>
        <v>6</v>
      </c>
      <c r="J1545" s="3">
        <f t="shared" si="149"/>
        <v>224</v>
      </c>
      <c r="K1545" s="3">
        <f t="shared" si="146"/>
        <v>2</v>
      </c>
      <c r="L1545" s="3">
        <f t="shared" si="150"/>
        <v>92640</v>
      </c>
      <c r="M1545" s="3" t="str">
        <f t="shared" si="147"/>
        <v>0169E0</v>
      </c>
      <c r="N1545" s="3">
        <f t="shared" si="148"/>
        <v>60</v>
      </c>
    </row>
    <row r="1546" spans="1:14" x14ac:dyDescent="0.3">
      <c r="A1546" s="1">
        <v>45156.375</v>
      </c>
      <c r="B1546">
        <v>28</v>
      </c>
      <c r="C1546">
        <v>4</v>
      </c>
      <c r="D1546">
        <v>2</v>
      </c>
      <c r="E1546">
        <v>0</v>
      </c>
      <c r="F1546">
        <v>0</v>
      </c>
      <c r="G1546">
        <v>0</v>
      </c>
      <c r="H1546">
        <v>0</v>
      </c>
      <c r="I1546" s="3">
        <f t="shared" ref="I1546:I1609" si="151">SUM(C1546:H1546)</f>
        <v>6</v>
      </c>
      <c r="J1546" s="3">
        <f t="shared" si="149"/>
        <v>28</v>
      </c>
      <c r="K1546" s="3">
        <f t="shared" ref="K1546:K1609" si="152">D1546+2*E1546+3*F1546+4*G1546+5*H1546</f>
        <v>2</v>
      </c>
      <c r="L1546" s="3">
        <f t="shared" si="150"/>
        <v>92700</v>
      </c>
      <c r="M1546" s="3" t="str">
        <f t="shared" ref="M1546:M1609" si="153">DEC2HEX(L1546,6)</f>
        <v>016A1C</v>
      </c>
      <c r="N1546" s="3">
        <f t="shared" ref="N1546:N1609" si="154">IF(B1546-B1545&gt;0,B1546-B1545,256+B1546-B1545)</f>
        <v>60</v>
      </c>
    </row>
    <row r="1547" spans="1:14" x14ac:dyDescent="0.3">
      <c r="A1547" s="1">
        <v>45156.416666666664</v>
      </c>
      <c r="B1547">
        <v>88</v>
      </c>
      <c r="C1547">
        <v>4</v>
      </c>
      <c r="D1547">
        <v>2</v>
      </c>
      <c r="E1547">
        <v>0</v>
      </c>
      <c r="F1547">
        <v>0</v>
      </c>
      <c r="G1547">
        <v>0</v>
      </c>
      <c r="H1547">
        <v>0</v>
      </c>
      <c r="I1547" s="3">
        <f t="shared" si="151"/>
        <v>6</v>
      </c>
      <c r="J1547" s="3">
        <f t="shared" si="149"/>
        <v>88</v>
      </c>
      <c r="K1547" s="3">
        <f t="shared" si="152"/>
        <v>2</v>
      </c>
      <c r="L1547" s="3">
        <f t="shared" si="150"/>
        <v>92760</v>
      </c>
      <c r="M1547" s="3" t="str">
        <f t="shared" si="153"/>
        <v>016A58</v>
      </c>
      <c r="N1547" s="3">
        <f t="shared" si="154"/>
        <v>60</v>
      </c>
    </row>
    <row r="1548" spans="1:14" x14ac:dyDescent="0.3">
      <c r="A1548" s="1">
        <v>45156.458333333336</v>
      </c>
      <c r="B1548">
        <v>148</v>
      </c>
      <c r="C1548">
        <v>4</v>
      </c>
      <c r="D1548">
        <v>1</v>
      </c>
      <c r="E1548">
        <v>1</v>
      </c>
      <c r="F1548">
        <v>0</v>
      </c>
      <c r="G1548">
        <v>0</v>
      </c>
      <c r="H1548">
        <v>0</v>
      </c>
      <c r="I1548" s="3">
        <f t="shared" si="151"/>
        <v>6</v>
      </c>
      <c r="J1548" s="3">
        <f t="shared" si="149"/>
        <v>148</v>
      </c>
      <c r="K1548" s="3">
        <f t="shared" si="152"/>
        <v>3</v>
      </c>
      <c r="L1548" s="3">
        <f t="shared" si="150"/>
        <v>92820</v>
      </c>
      <c r="M1548" s="3" t="str">
        <f t="shared" si="153"/>
        <v>016A94</v>
      </c>
      <c r="N1548" s="3">
        <f t="shared" si="154"/>
        <v>60</v>
      </c>
    </row>
    <row r="1549" spans="1:14" x14ac:dyDescent="0.3">
      <c r="A1549" s="1">
        <v>45156.5</v>
      </c>
      <c r="B1549">
        <v>208</v>
      </c>
      <c r="C1549">
        <v>3</v>
      </c>
      <c r="D1549">
        <v>2</v>
      </c>
      <c r="E1549">
        <v>1</v>
      </c>
      <c r="F1549">
        <v>0</v>
      </c>
      <c r="G1549">
        <v>0</v>
      </c>
      <c r="H1549">
        <v>0</v>
      </c>
      <c r="I1549" s="3">
        <f t="shared" si="151"/>
        <v>6</v>
      </c>
      <c r="J1549" s="3">
        <f t="shared" si="149"/>
        <v>208</v>
      </c>
      <c r="K1549" s="3">
        <f t="shared" si="152"/>
        <v>4</v>
      </c>
      <c r="L1549" s="3">
        <f t="shared" si="150"/>
        <v>92880</v>
      </c>
      <c r="M1549" s="3" t="str">
        <f t="shared" si="153"/>
        <v>016AD0</v>
      </c>
      <c r="N1549" s="3">
        <f t="shared" si="154"/>
        <v>60</v>
      </c>
    </row>
    <row r="1550" spans="1:14" x14ac:dyDescent="0.3">
      <c r="A1550" s="1">
        <v>45156.541666666664</v>
      </c>
      <c r="B1550">
        <v>12</v>
      </c>
      <c r="C1550">
        <v>5</v>
      </c>
      <c r="D1550">
        <v>1</v>
      </c>
      <c r="E1550">
        <v>0</v>
      </c>
      <c r="F1550">
        <v>0</v>
      </c>
      <c r="G1550">
        <v>0</v>
      </c>
      <c r="H1550">
        <v>0</v>
      </c>
      <c r="I1550" s="3">
        <f t="shared" si="151"/>
        <v>6</v>
      </c>
      <c r="J1550" s="3">
        <f t="shared" si="149"/>
        <v>12</v>
      </c>
      <c r="K1550" s="3">
        <f t="shared" si="152"/>
        <v>1</v>
      </c>
      <c r="L1550" s="3">
        <f t="shared" si="150"/>
        <v>92940</v>
      </c>
      <c r="M1550" s="3" t="str">
        <f t="shared" si="153"/>
        <v>016B0C</v>
      </c>
      <c r="N1550" s="3">
        <f t="shared" si="154"/>
        <v>60</v>
      </c>
    </row>
    <row r="1551" spans="1:14" x14ac:dyDescent="0.3">
      <c r="A1551" s="1">
        <v>45156.583333333336</v>
      </c>
      <c r="B1551">
        <v>72</v>
      </c>
      <c r="C1551">
        <v>5</v>
      </c>
      <c r="D1551">
        <v>1</v>
      </c>
      <c r="E1551">
        <v>0</v>
      </c>
      <c r="F1551">
        <v>0</v>
      </c>
      <c r="G1551">
        <v>0</v>
      </c>
      <c r="H1551">
        <v>0</v>
      </c>
      <c r="I1551" s="3">
        <f t="shared" si="151"/>
        <v>6</v>
      </c>
      <c r="J1551" s="3">
        <f t="shared" si="149"/>
        <v>72</v>
      </c>
      <c r="K1551" s="3">
        <f t="shared" si="152"/>
        <v>1</v>
      </c>
      <c r="L1551" s="3">
        <f t="shared" si="150"/>
        <v>93000</v>
      </c>
      <c r="M1551" s="3" t="str">
        <f t="shared" si="153"/>
        <v>016B48</v>
      </c>
      <c r="N1551" s="3">
        <f t="shared" si="154"/>
        <v>60</v>
      </c>
    </row>
    <row r="1552" spans="1:14" x14ac:dyDescent="0.3">
      <c r="A1552" s="1">
        <v>45156.625</v>
      </c>
      <c r="B1552">
        <v>132</v>
      </c>
      <c r="C1552">
        <v>2</v>
      </c>
      <c r="D1552">
        <v>4</v>
      </c>
      <c r="E1552">
        <v>0</v>
      </c>
      <c r="F1552">
        <v>0</v>
      </c>
      <c r="G1552">
        <v>0</v>
      </c>
      <c r="H1552">
        <v>0</v>
      </c>
      <c r="I1552" s="3">
        <f t="shared" si="151"/>
        <v>6</v>
      </c>
      <c r="J1552" s="3">
        <f t="shared" si="149"/>
        <v>132</v>
      </c>
      <c r="K1552" s="3">
        <f t="shared" si="152"/>
        <v>4</v>
      </c>
      <c r="L1552" s="3">
        <f t="shared" si="150"/>
        <v>93060</v>
      </c>
      <c r="M1552" s="3" t="str">
        <f t="shared" si="153"/>
        <v>016B84</v>
      </c>
      <c r="N1552" s="3">
        <f t="shared" si="154"/>
        <v>60</v>
      </c>
    </row>
    <row r="1553" spans="1:14" x14ac:dyDescent="0.3">
      <c r="A1553" s="1">
        <v>45156.666666666664</v>
      </c>
      <c r="B1553">
        <v>192</v>
      </c>
      <c r="C1553">
        <v>4</v>
      </c>
      <c r="D1553">
        <v>2</v>
      </c>
      <c r="E1553">
        <v>0</v>
      </c>
      <c r="F1553">
        <v>0</v>
      </c>
      <c r="G1553">
        <v>0</v>
      </c>
      <c r="H1553">
        <v>0</v>
      </c>
      <c r="I1553" s="3">
        <f t="shared" si="151"/>
        <v>6</v>
      </c>
      <c r="J1553" s="3">
        <f t="shared" si="149"/>
        <v>192</v>
      </c>
      <c r="K1553" s="3">
        <f t="shared" si="152"/>
        <v>2</v>
      </c>
      <c r="L1553" s="3">
        <f t="shared" si="150"/>
        <v>93120</v>
      </c>
      <c r="M1553" s="3" t="str">
        <f t="shared" si="153"/>
        <v>016BC0</v>
      </c>
      <c r="N1553" s="3">
        <f t="shared" si="154"/>
        <v>60</v>
      </c>
    </row>
    <row r="1554" spans="1:14" x14ac:dyDescent="0.3">
      <c r="A1554" s="1">
        <v>45156.708333333336</v>
      </c>
      <c r="B1554">
        <v>252</v>
      </c>
      <c r="C1554">
        <v>3</v>
      </c>
      <c r="D1554">
        <v>2</v>
      </c>
      <c r="E1554">
        <v>1</v>
      </c>
      <c r="F1554">
        <v>0</v>
      </c>
      <c r="G1554">
        <v>0</v>
      </c>
      <c r="H1554">
        <v>0</v>
      </c>
      <c r="I1554" s="3">
        <f t="shared" si="151"/>
        <v>6</v>
      </c>
      <c r="J1554" s="3">
        <f t="shared" si="149"/>
        <v>252</v>
      </c>
      <c r="K1554" s="3">
        <f t="shared" si="152"/>
        <v>4</v>
      </c>
      <c r="L1554" s="3">
        <f t="shared" si="150"/>
        <v>93180</v>
      </c>
      <c r="M1554" s="3" t="str">
        <f t="shared" si="153"/>
        <v>016BFC</v>
      </c>
      <c r="N1554" s="3">
        <f t="shared" si="154"/>
        <v>60</v>
      </c>
    </row>
    <row r="1555" spans="1:14" x14ac:dyDescent="0.3">
      <c r="A1555" s="1">
        <v>45156.75</v>
      </c>
      <c r="B1555">
        <v>56</v>
      </c>
      <c r="C1555">
        <v>6</v>
      </c>
      <c r="D1555">
        <v>0</v>
      </c>
      <c r="E1555">
        <v>0</v>
      </c>
      <c r="F1555">
        <v>0</v>
      </c>
      <c r="G1555">
        <v>0</v>
      </c>
      <c r="H1555">
        <v>0</v>
      </c>
      <c r="I1555" s="3">
        <f t="shared" si="151"/>
        <v>6</v>
      </c>
      <c r="J1555" s="3">
        <f t="shared" si="149"/>
        <v>56</v>
      </c>
      <c r="K1555" s="3">
        <f t="shared" si="152"/>
        <v>0</v>
      </c>
      <c r="L1555" s="3">
        <f t="shared" si="150"/>
        <v>93240</v>
      </c>
      <c r="M1555" s="3" t="str">
        <f t="shared" si="153"/>
        <v>016C38</v>
      </c>
      <c r="N1555" s="3">
        <f t="shared" si="154"/>
        <v>60</v>
      </c>
    </row>
    <row r="1556" spans="1:14" x14ac:dyDescent="0.3">
      <c r="A1556" s="1">
        <v>45156.791666666664</v>
      </c>
      <c r="B1556">
        <v>116</v>
      </c>
      <c r="C1556">
        <v>6</v>
      </c>
      <c r="D1556">
        <v>0</v>
      </c>
      <c r="E1556">
        <v>0</v>
      </c>
      <c r="F1556">
        <v>0</v>
      </c>
      <c r="G1556">
        <v>0</v>
      </c>
      <c r="H1556">
        <v>0</v>
      </c>
      <c r="I1556" s="3">
        <f t="shared" si="151"/>
        <v>6</v>
      </c>
      <c r="J1556" s="3">
        <f t="shared" si="149"/>
        <v>116</v>
      </c>
      <c r="K1556" s="3">
        <f t="shared" si="152"/>
        <v>0</v>
      </c>
      <c r="L1556" s="3">
        <f t="shared" si="150"/>
        <v>93300</v>
      </c>
      <c r="M1556" s="3" t="str">
        <f t="shared" si="153"/>
        <v>016C74</v>
      </c>
      <c r="N1556" s="3">
        <f t="shared" si="154"/>
        <v>60</v>
      </c>
    </row>
    <row r="1557" spans="1:14" x14ac:dyDescent="0.3">
      <c r="A1557" s="1">
        <v>45156.833333333336</v>
      </c>
      <c r="B1557">
        <v>176</v>
      </c>
      <c r="C1557">
        <v>6</v>
      </c>
      <c r="D1557">
        <v>0</v>
      </c>
      <c r="E1557">
        <v>0</v>
      </c>
      <c r="F1557">
        <v>0</v>
      </c>
      <c r="G1557">
        <v>0</v>
      </c>
      <c r="H1557">
        <v>0</v>
      </c>
      <c r="I1557" s="3">
        <f t="shared" si="151"/>
        <v>6</v>
      </c>
      <c r="J1557" s="3">
        <f t="shared" si="149"/>
        <v>176</v>
      </c>
      <c r="K1557" s="3">
        <f t="shared" si="152"/>
        <v>0</v>
      </c>
      <c r="L1557" s="3">
        <f t="shared" si="150"/>
        <v>93360</v>
      </c>
      <c r="M1557" s="3" t="str">
        <f t="shared" si="153"/>
        <v>016CB0</v>
      </c>
      <c r="N1557" s="3">
        <f t="shared" si="154"/>
        <v>60</v>
      </c>
    </row>
    <row r="1558" spans="1:14" x14ac:dyDescent="0.3">
      <c r="A1558" s="1">
        <v>45156.875</v>
      </c>
      <c r="B1558">
        <v>236</v>
      </c>
      <c r="C1558">
        <v>6</v>
      </c>
      <c r="D1558">
        <v>0</v>
      </c>
      <c r="E1558">
        <v>0</v>
      </c>
      <c r="F1558">
        <v>0</v>
      </c>
      <c r="G1558">
        <v>0</v>
      </c>
      <c r="H1558">
        <v>0</v>
      </c>
      <c r="I1558" s="3">
        <f t="shared" si="151"/>
        <v>6</v>
      </c>
      <c r="J1558" s="3">
        <f t="shared" si="149"/>
        <v>236</v>
      </c>
      <c r="K1558" s="3">
        <f t="shared" si="152"/>
        <v>0</v>
      </c>
      <c r="L1558" s="3">
        <f t="shared" si="150"/>
        <v>93420</v>
      </c>
      <c r="M1558" s="3" t="str">
        <f t="shared" si="153"/>
        <v>016CEC</v>
      </c>
      <c r="N1558" s="3">
        <f t="shared" si="154"/>
        <v>60</v>
      </c>
    </row>
    <row r="1559" spans="1:14" x14ac:dyDescent="0.3">
      <c r="A1559" s="1">
        <v>45156.916666666664</v>
      </c>
      <c r="B1559">
        <v>40</v>
      </c>
      <c r="C1559">
        <v>6</v>
      </c>
      <c r="D1559">
        <v>0</v>
      </c>
      <c r="E1559">
        <v>0</v>
      </c>
      <c r="F1559">
        <v>0</v>
      </c>
      <c r="G1559">
        <v>0</v>
      </c>
      <c r="H1559">
        <v>0</v>
      </c>
      <c r="I1559" s="3">
        <f t="shared" si="151"/>
        <v>6</v>
      </c>
      <c r="J1559" s="3">
        <f t="shared" si="149"/>
        <v>40</v>
      </c>
      <c r="K1559" s="3">
        <f t="shared" si="152"/>
        <v>0</v>
      </c>
      <c r="L1559" s="3">
        <f t="shared" si="150"/>
        <v>93480</v>
      </c>
      <c r="M1559" s="3" t="str">
        <f t="shared" si="153"/>
        <v>016D28</v>
      </c>
      <c r="N1559" s="3">
        <f t="shared" si="154"/>
        <v>60</v>
      </c>
    </row>
    <row r="1560" spans="1:14" x14ac:dyDescent="0.3">
      <c r="A1560" s="1">
        <v>45156.958333333336</v>
      </c>
      <c r="B1560">
        <v>100</v>
      </c>
      <c r="C1560">
        <v>6</v>
      </c>
      <c r="D1560">
        <v>0</v>
      </c>
      <c r="E1560">
        <v>0</v>
      </c>
      <c r="F1560">
        <v>0</v>
      </c>
      <c r="G1560">
        <v>0</v>
      </c>
      <c r="H1560">
        <v>0</v>
      </c>
      <c r="I1560" s="3">
        <f t="shared" si="151"/>
        <v>6</v>
      </c>
      <c r="J1560" s="3">
        <f t="shared" si="149"/>
        <v>100</v>
      </c>
      <c r="K1560" s="3">
        <f t="shared" si="152"/>
        <v>0</v>
      </c>
      <c r="L1560" s="3">
        <f t="shared" si="150"/>
        <v>93540</v>
      </c>
      <c r="M1560" s="3" t="str">
        <f t="shared" si="153"/>
        <v>016D64</v>
      </c>
      <c r="N1560" s="3">
        <f t="shared" si="154"/>
        <v>60</v>
      </c>
    </row>
    <row r="1561" spans="1:14" x14ac:dyDescent="0.3">
      <c r="A1561" s="1">
        <v>45157</v>
      </c>
      <c r="B1561">
        <v>160</v>
      </c>
      <c r="C1561">
        <v>6</v>
      </c>
      <c r="D1561">
        <v>0</v>
      </c>
      <c r="E1561">
        <v>0</v>
      </c>
      <c r="F1561">
        <v>0</v>
      </c>
      <c r="G1561">
        <v>0</v>
      </c>
      <c r="H1561">
        <v>0</v>
      </c>
      <c r="I1561" s="3">
        <f t="shared" si="151"/>
        <v>6</v>
      </c>
      <c r="J1561" s="3">
        <f t="shared" si="149"/>
        <v>160</v>
      </c>
      <c r="K1561" s="3">
        <f t="shared" si="152"/>
        <v>0</v>
      </c>
      <c r="L1561" s="3">
        <f t="shared" si="150"/>
        <v>93600</v>
      </c>
      <c r="M1561" s="3" t="str">
        <f t="shared" si="153"/>
        <v>016DA0</v>
      </c>
      <c r="N1561" s="3">
        <f t="shared" si="154"/>
        <v>60</v>
      </c>
    </row>
    <row r="1562" spans="1:14" x14ac:dyDescent="0.3">
      <c r="A1562" s="1">
        <v>45157.041666666664</v>
      </c>
      <c r="B1562">
        <v>220</v>
      </c>
      <c r="C1562">
        <v>6</v>
      </c>
      <c r="D1562">
        <v>0</v>
      </c>
      <c r="E1562">
        <v>0</v>
      </c>
      <c r="F1562">
        <v>0</v>
      </c>
      <c r="G1562">
        <v>0</v>
      </c>
      <c r="H1562">
        <v>0</v>
      </c>
      <c r="I1562" s="3">
        <f t="shared" si="151"/>
        <v>6</v>
      </c>
      <c r="J1562" s="3">
        <f t="shared" si="149"/>
        <v>220</v>
      </c>
      <c r="K1562" s="3">
        <f t="shared" si="152"/>
        <v>0</v>
      </c>
      <c r="L1562" s="3">
        <f t="shared" si="150"/>
        <v>93660</v>
      </c>
      <c r="M1562" s="3" t="str">
        <f t="shared" si="153"/>
        <v>016DDC</v>
      </c>
      <c r="N1562" s="3">
        <f t="shared" si="154"/>
        <v>60</v>
      </c>
    </row>
    <row r="1563" spans="1:14" x14ac:dyDescent="0.3">
      <c r="A1563" s="1">
        <v>45157.083333333336</v>
      </c>
      <c r="B1563">
        <v>24</v>
      </c>
      <c r="C1563">
        <v>6</v>
      </c>
      <c r="D1563">
        <v>0</v>
      </c>
      <c r="E1563">
        <v>0</v>
      </c>
      <c r="F1563">
        <v>0</v>
      </c>
      <c r="G1563">
        <v>0</v>
      </c>
      <c r="H1563">
        <v>0</v>
      </c>
      <c r="I1563" s="3">
        <f t="shared" si="151"/>
        <v>6</v>
      </c>
      <c r="J1563" s="3">
        <f t="shared" si="149"/>
        <v>24</v>
      </c>
      <c r="K1563" s="3">
        <f t="shared" si="152"/>
        <v>0</v>
      </c>
      <c r="L1563" s="3">
        <f t="shared" si="150"/>
        <v>93720</v>
      </c>
      <c r="M1563" s="3" t="str">
        <f t="shared" si="153"/>
        <v>016E18</v>
      </c>
      <c r="N1563" s="3">
        <f t="shared" si="154"/>
        <v>60</v>
      </c>
    </row>
    <row r="1564" spans="1:14" x14ac:dyDescent="0.3">
      <c r="A1564" s="1">
        <v>45157.125</v>
      </c>
      <c r="B1564">
        <v>84</v>
      </c>
      <c r="C1564">
        <v>6</v>
      </c>
      <c r="D1564">
        <v>0</v>
      </c>
      <c r="E1564">
        <v>0</v>
      </c>
      <c r="F1564">
        <v>0</v>
      </c>
      <c r="G1564">
        <v>0</v>
      </c>
      <c r="H1564">
        <v>0</v>
      </c>
      <c r="I1564" s="3">
        <f t="shared" si="151"/>
        <v>6</v>
      </c>
      <c r="J1564" s="3">
        <f t="shared" si="149"/>
        <v>84</v>
      </c>
      <c r="K1564" s="3">
        <f t="shared" si="152"/>
        <v>0</v>
      </c>
      <c r="L1564" s="3">
        <f t="shared" si="150"/>
        <v>93780</v>
      </c>
      <c r="M1564" s="3" t="str">
        <f t="shared" si="153"/>
        <v>016E54</v>
      </c>
      <c r="N1564" s="3">
        <f t="shared" si="154"/>
        <v>60</v>
      </c>
    </row>
    <row r="1565" spans="1:14" x14ac:dyDescent="0.3">
      <c r="A1565" s="1">
        <v>45157.166666666664</v>
      </c>
      <c r="B1565">
        <v>144</v>
      </c>
      <c r="C1565">
        <v>5</v>
      </c>
      <c r="D1565">
        <v>1</v>
      </c>
      <c r="E1565">
        <v>0</v>
      </c>
      <c r="F1565">
        <v>0</v>
      </c>
      <c r="G1565">
        <v>0</v>
      </c>
      <c r="H1565">
        <v>0</v>
      </c>
      <c r="I1565" s="3">
        <f t="shared" si="151"/>
        <v>6</v>
      </c>
      <c r="J1565" s="3">
        <f t="shared" si="149"/>
        <v>144</v>
      </c>
      <c r="K1565" s="3">
        <f t="shared" si="152"/>
        <v>1</v>
      </c>
      <c r="L1565" s="3">
        <f t="shared" si="150"/>
        <v>93840</v>
      </c>
      <c r="M1565" s="3" t="str">
        <f t="shared" si="153"/>
        <v>016E90</v>
      </c>
      <c r="N1565" s="3">
        <f t="shared" si="154"/>
        <v>60</v>
      </c>
    </row>
    <row r="1566" spans="1:14" x14ac:dyDescent="0.3">
      <c r="A1566" s="1">
        <v>45157.208333333336</v>
      </c>
      <c r="B1566">
        <v>204</v>
      </c>
      <c r="C1566">
        <v>2</v>
      </c>
      <c r="D1566">
        <v>3</v>
      </c>
      <c r="E1566">
        <v>1</v>
      </c>
      <c r="F1566">
        <v>0</v>
      </c>
      <c r="G1566">
        <v>0</v>
      </c>
      <c r="H1566">
        <v>0</v>
      </c>
      <c r="I1566" s="3">
        <f t="shared" si="151"/>
        <v>6</v>
      </c>
      <c r="J1566" s="3">
        <f t="shared" si="149"/>
        <v>204</v>
      </c>
      <c r="K1566" s="3">
        <f t="shared" si="152"/>
        <v>5</v>
      </c>
      <c r="L1566" s="3">
        <f t="shared" si="150"/>
        <v>93900</v>
      </c>
      <c r="M1566" s="3" t="str">
        <f t="shared" si="153"/>
        <v>016ECC</v>
      </c>
      <c r="N1566" s="3">
        <f t="shared" si="154"/>
        <v>60</v>
      </c>
    </row>
    <row r="1567" spans="1:14" x14ac:dyDescent="0.3">
      <c r="A1567" s="1">
        <v>45157.25</v>
      </c>
      <c r="B1567">
        <v>8</v>
      </c>
      <c r="C1567">
        <v>2</v>
      </c>
      <c r="D1567">
        <v>2</v>
      </c>
      <c r="E1567">
        <v>2</v>
      </c>
      <c r="F1567">
        <v>0</v>
      </c>
      <c r="G1567">
        <v>0</v>
      </c>
      <c r="H1567">
        <v>0</v>
      </c>
      <c r="I1567" s="3">
        <f t="shared" si="151"/>
        <v>6</v>
      </c>
      <c r="J1567" s="3">
        <f t="shared" si="149"/>
        <v>8</v>
      </c>
      <c r="K1567" s="3">
        <f t="shared" si="152"/>
        <v>6</v>
      </c>
      <c r="L1567" s="3">
        <f t="shared" si="150"/>
        <v>93960</v>
      </c>
      <c r="M1567" s="3" t="str">
        <f t="shared" si="153"/>
        <v>016F08</v>
      </c>
      <c r="N1567" s="3">
        <f t="shared" si="154"/>
        <v>60</v>
      </c>
    </row>
    <row r="1568" spans="1:14" x14ac:dyDescent="0.3">
      <c r="A1568" s="1">
        <v>45157.291666666664</v>
      </c>
      <c r="B1568">
        <v>68</v>
      </c>
      <c r="C1568">
        <v>5</v>
      </c>
      <c r="D1568">
        <v>1</v>
      </c>
      <c r="E1568">
        <v>0</v>
      </c>
      <c r="F1568">
        <v>0</v>
      </c>
      <c r="G1568">
        <v>0</v>
      </c>
      <c r="H1568">
        <v>0</v>
      </c>
      <c r="I1568" s="3">
        <f t="shared" si="151"/>
        <v>6</v>
      </c>
      <c r="J1568" s="3">
        <f t="shared" si="149"/>
        <v>68</v>
      </c>
      <c r="K1568" s="3">
        <f t="shared" si="152"/>
        <v>1</v>
      </c>
      <c r="L1568" s="3">
        <f t="shared" si="150"/>
        <v>94020</v>
      </c>
      <c r="M1568" s="3" t="str">
        <f t="shared" si="153"/>
        <v>016F44</v>
      </c>
      <c r="N1568" s="3">
        <f t="shared" si="154"/>
        <v>60</v>
      </c>
    </row>
    <row r="1569" spans="1:14" x14ac:dyDescent="0.3">
      <c r="A1569" s="1">
        <v>45157.333333333336</v>
      </c>
      <c r="B1569">
        <v>128</v>
      </c>
      <c r="C1569">
        <v>3</v>
      </c>
      <c r="D1569">
        <v>1</v>
      </c>
      <c r="E1569">
        <v>1</v>
      </c>
      <c r="F1569">
        <v>1</v>
      </c>
      <c r="G1569">
        <v>0</v>
      </c>
      <c r="H1569">
        <v>0</v>
      </c>
      <c r="I1569" s="3">
        <f t="shared" si="151"/>
        <v>6</v>
      </c>
      <c r="J1569" s="3">
        <f t="shared" si="149"/>
        <v>128</v>
      </c>
      <c r="K1569" s="3">
        <f t="shared" si="152"/>
        <v>6</v>
      </c>
      <c r="L1569" s="3">
        <f t="shared" si="150"/>
        <v>94080</v>
      </c>
      <c r="M1569" s="3" t="str">
        <f t="shared" si="153"/>
        <v>016F80</v>
      </c>
      <c r="N1569" s="3">
        <f t="shared" si="154"/>
        <v>60</v>
      </c>
    </row>
    <row r="1570" spans="1:14" x14ac:dyDescent="0.3">
      <c r="A1570" s="1">
        <v>45157.375</v>
      </c>
      <c r="B1570">
        <v>188</v>
      </c>
      <c r="C1570">
        <v>4</v>
      </c>
      <c r="D1570">
        <v>0</v>
      </c>
      <c r="E1570">
        <v>2</v>
      </c>
      <c r="F1570">
        <v>0</v>
      </c>
      <c r="G1570">
        <v>0</v>
      </c>
      <c r="H1570">
        <v>0</v>
      </c>
      <c r="I1570" s="3">
        <f t="shared" si="151"/>
        <v>6</v>
      </c>
      <c r="J1570" s="3">
        <f t="shared" si="149"/>
        <v>188</v>
      </c>
      <c r="K1570" s="3">
        <f t="shared" si="152"/>
        <v>4</v>
      </c>
      <c r="L1570" s="3">
        <f t="shared" si="150"/>
        <v>94140</v>
      </c>
      <c r="M1570" s="3" t="str">
        <f t="shared" si="153"/>
        <v>016FBC</v>
      </c>
      <c r="N1570" s="3">
        <f t="shared" si="154"/>
        <v>60</v>
      </c>
    </row>
    <row r="1571" spans="1:14" x14ac:dyDescent="0.3">
      <c r="A1571" s="1">
        <v>45157.416666666664</v>
      </c>
      <c r="B1571">
        <v>248</v>
      </c>
      <c r="C1571">
        <v>2</v>
      </c>
      <c r="D1571">
        <v>4</v>
      </c>
      <c r="E1571">
        <v>0</v>
      </c>
      <c r="F1571">
        <v>0</v>
      </c>
      <c r="G1571">
        <v>0</v>
      </c>
      <c r="H1571">
        <v>0</v>
      </c>
      <c r="I1571" s="3">
        <f t="shared" si="151"/>
        <v>6</v>
      </c>
      <c r="J1571" s="3">
        <f t="shared" si="149"/>
        <v>248</v>
      </c>
      <c r="K1571" s="3">
        <f t="shared" si="152"/>
        <v>4</v>
      </c>
      <c r="L1571" s="3">
        <f t="shared" si="150"/>
        <v>94200</v>
      </c>
      <c r="M1571" s="3" t="str">
        <f t="shared" si="153"/>
        <v>016FF8</v>
      </c>
      <c r="N1571" s="3">
        <f t="shared" si="154"/>
        <v>60</v>
      </c>
    </row>
    <row r="1572" spans="1:14" x14ac:dyDescent="0.3">
      <c r="A1572" s="1">
        <v>45157.458333333336</v>
      </c>
      <c r="B1572">
        <v>52</v>
      </c>
      <c r="C1572">
        <v>5</v>
      </c>
      <c r="D1572">
        <v>1</v>
      </c>
      <c r="E1572">
        <v>0</v>
      </c>
      <c r="F1572">
        <v>0</v>
      </c>
      <c r="G1572">
        <v>0</v>
      </c>
      <c r="H1572">
        <v>0</v>
      </c>
      <c r="I1572" s="3">
        <f t="shared" si="151"/>
        <v>6</v>
      </c>
      <c r="J1572" s="3">
        <f t="shared" si="149"/>
        <v>52</v>
      </c>
      <c r="K1572" s="3">
        <f t="shared" si="152"/>
        <v>1</v>
      </c>
      <c r="L1572" s="3">
        <f t="shared" si="150"/>
        <v>94260</v>
      </c>
      <c r="M1572" s="3" t="str">
        <f t="shared" si="153"/>
        <v>017034</v>
      </c>
      <c r="N1572" s="3">
        <f t="shared" si="154"/>
        <v>60</v>
      </c>
    </row>
    <row r="1573" spans="1:14" x14ac:dyDescent="0.3">
      <c r="A1573" s="1">
        <v>45157.5</v>
      </c>
      <c r="B1573">
        <v>112</v>
      </c>
      <c r="C1573">
        <v>5</v>
      </c>
      <c r="D1573">
        <v>1</v>
      </c>
      <c r="E1573">
        <v>0</v>
      </c>
      <c r="F1573">
        <v>0</v>
      </c>
      <c r="G1573">
        <v>0</v>
      </c>
      <c r="H1573">
        <v>0</v>
      </c>
      <c r="I1573" s="3">
        <f t="shared" si="151"/>
        <v>6</v>
      </c>
      <c r="J1573" s="3">
        <f t="shared" si="149"/>
        <v>112</v>
      </c>
      <c r="K1573" s="3">
        <f t="shared" si="152"/>
        <v>1</v>
      </c>
      <c r="L1573" s="3">
        <f t="shared" si="150"/>
        <v>94320</v>
      </c>
      <c r="M1573" s="3" t="str">
        <f t="shared" si="153"/>
        <v>017070</v>
      </c>
      <c r="N1573" s="3">
        <f t="shared" si="154"/>
        <v>60</v>
      </c>
    </row>
    <row r="1574" spans="1:14" x14ac:dyDescent="0.3">
      <c r="A1574" s="1">
        <v>45157.541666666664</v>
      </c>
      <c r="B1574">
        <v>172</v>
      </c>
      <c r="C1574">
        <v>2</v>
      </c>
      <c r="D1574">
        <v>2</v>
      </c>
      <c r="E1574">
        <v>2</v>
      </c>
      <c r="F1574">
        <v>0</v>
      </c>
      <c r="G1574">
        <v>0</v>
      </c>
      <c r="H1574">
        <v>0</v>
      </c>
      <c r="I1574" s="3">
        <f t="shared" si="151"/>
        <v>6</v>
      </c>
      <c r="J1574" s="3">
        <f t="shared" si="149"/>
        <v>172</v>
      </c>
      <c r="K1574" s="3">
        <f t="shared" si="152"/>
        <v>6</v>
      </c>
      <c r="L1574" s="3">
        <f t="shared" si="150"/>
        <v>94380</v>
      </c>
      <c r="M1574" s="3" t="str">
        <f t="shared" si="153"/>
        <v>0170AC</v>
      </c>
      <c r="N1574" s="3">
        <f t="shared" si="154"/>
        <v>60</v>
      </c>
    </row>
    <row r="1575" spans="1:14" x14ac:dyDescent="0.3">
      <c r="A1575" s="1">
        <v>45157.583333333336</v>
      </c>
      <c r="B1575">
        <v>232</v>
      </c>
      <c r="C1575">
        <v>4</v>
      </c>
      <c r="D1575">
        <v>2</v>
      </c>
      <c r="E1575">
        <v>0</v>
      </c>
      <c r="F1575">
        <v>0</v>
      </c>
      <c r="G1575">
        <v>0</v>
      </c>
      <c r="H1575">
        <v>0</v>
      </c>
      <c r="I1575" s="3">
        <f t="shared" si="151"/>
        <v>6</v>
      </c>
      <c r="J1575" s="3">
        <f t="shared" si="149"/>
        <v>232</v>
      </c>
      <c r="K1575" s="3">
        <f t="shared" si="152"/>
        <v>2</v>
      </c>
      <c r="L1575" s="3">
        <f t="shared" si="150"/>
        <v>94440</v>
      </c>
      <c r="M1575" s="3" t="str">
        <f t="shared" si="153"/>
        <v>0170E8</v>
      </c>
      <c r="N1575" s="3">
        <f t="shared" si="154"/>
        <v>60</v>
      </c>
    </row>
    <row r="1576" spans="1:14" x14ac:dyDescent="0.3">
      <c r="A1576" s="1">
        <v>45157.625</v>
      </c>
      <c r="B1576">
        <v>36</v>
      </c>
      <c r="C1576">
        <v>4</v>
      </c>
      <c r="D1576">
        <v>2</v>
      </c>
      <c r="E1576">
        <v>0</v>
      </c>
      <c r="F1576">
        <v>0</v>
      </c>
      <c r="G1576">
        <v>0</v>
      </c>
      <c r="H1576">
        <v>0</v>
      </c>
      <c r="I1576" s="3">
        <f t="shared" si="151"/>
        <v>6</v>
      </c>
      <c r="J1576" s="3">
        <f t="shared" si="149"/>
        <v>36</v>
      </c>
      <c r="K1576" s="3">
        <f t="shared" si="152"/>
        <v>2</v>
      </c>
      <c r="L1576" s="3">
        <f t="shared" si="150"/>
        <v>94500</v>
      </c>
      <c r="M1576" s="3" t="str">
        <f t="shared" si="153"/>
        <v>017124</v>
      </c>
      <c r="N1576" s="3">
        <f t="shared" si="154"/>
        <v>60</v>
      </c>
    </row>
    <row r="1577" spans="1:14" x14ac:dyDescent="0.3">
      <c r="A1577" s="1">
        <v>45157.666666666664</v>
      </c>
      <c r="B1577">
        <v>96</v>
      </c>
      <c r="C1577">
        <v>5</v>
      </c>
      <c r="D1577">
        <v>1</v>
      </c>
      <c r="E1577">
        <v>0</v>
      </c>
      <c r="F1577">
        <v>0</v>
      </c>
      <c r="G1577">
        <v>0</v>
      </c>
      <c r="H1577">
        <v>0</v>
      </c>
      <c r="I1577" s="3">
        <f t="shared" si="151"/>
        <v>6</v>
      </c>
      <c r="J1577" s="3">
        <f t="shared" si="149"/>
        <v>96</v>
      </c>
      <c r="K1577" s="3">
        <f t="shared" si="152"/>
        <v>1</v>
      </c>
      <c r="L1577" s="3">
        <f t="shared" si="150"/>
        <v>94560</v>
      </c>
      <c r="M1577" s="3" t="str">
        <f t="shared" si="153"/>
        <v>017160</v>
      </c>
      <c r="N1577" s="3">
        <f t="shared" si="154"/>
        <v>60</v>
      </c>
    </row>
    <row r="1578" spans="1:14" x14ac:dyDescent="0.3">
      <c r="A1578" s="1">
        <v>45157.708333333336</v>
      </c>
      <c r="B1578">
        <v>156</v>
      </c>
      <c r="C1578">
        <v>5</v>
      </c>
      <c r="D1578">
        <v>0</v>
      </c>
      <c r="E1578">
        <v>1</v>
      </c>
      <c r="F1578">
        <v>0</v>
      </c>
      <c r="G1578">
        <v>0</v>
      </c>
      <c r="H1578">
        <v>0</v>
      </c>
      <c r="I1578" s="3">
        <f t="shared" si="151"/>
        <v>6</v>
      </c>
      <c r="J1578" s="3">
        <f t="shared" si="149"/>
        <v>156</v>
      </c>
      <c r="K1578" s="3">
        <f t="shared" si="152"/>
        <v>2</v>
      </c>
      <c r="L1578" s="3">
        <f t="shared" si="150"/>
        <v>94620</v>
      </c>
      <c r="M1578" s="3" t="str">
        <f t="shared" si="153"/>
        <v>01719C</v>
      </c>
      <c r="N1578" s="3">
        <f t="shared" si="154"/>
        <v>60</v>
      </c>
    </row>
    <row r="1579" spans="1:14" x14ac:dyDescent="0.3">
      <c r="A1579" s="1">
        <v>45157.75</v>
      </c>
      <c r="B1579">
        <v>216</v>
      </c>
      <c r="C1579">
        <v>5</v>
      </c>
      <c r="D1579">
        <v>1</v>
      </c>
      <c r="E1579">
        <v>0</v>
      </c>
      <c r="F1579">
        <v>0</v>
      </c>
      <c r="G1579">
        <v>0</v>
      </c>
      <c r="H1579">
        <v>0</v>
      </c>
      <c r="I1579" s="3">
        <f t="shared" si="151"/>
        <v>6</v>
      </c>
      <c r="J1579" s="3">
        <f t="shared" si="149"/>
        <v>216</v>
      </c>
      <c r="K1579" s="3">
        <f t="shared" si="152"/>
        <v>1</v>
      </c>
      <c r="L1579" s="3">
        <f t="shared" si="150"/>
        <v>94680</v>
      </c>
      <c r="M1579" s="3" t="str">
        <f t="shared" si="153"/>
        <v>0171D8</v>
      </c>
      <c r="N1579" s="3">
        <f t="shared" si="154"/>
        <v>60</v>
      </c>
    </row>
    <row r="1580" spans="1:14" x14ac:dyDescent="0.3">
      <c r="A1580" s="1">
        <v>45157.791666666664</v>
      </c>
      <c r="B1580">
        <v>20</v>
      </c>
      <c r="C1580">
        <v>5</v>
      </c>
      <c r="D1580">
        <v>1</v>
      </c>
      <c r="E1580">
        <v>0</v>
      </c>
      <c r="F1580">
        <v>0</v>
      </c>
      <c r="G1580">
        <v>0</v>
      </c>
      <c r="H1580">
        <v>0</v>
      </c>
      <c r="I1580" s="3">
        <f t="shared" si="151"/>
        <v>6</v>
      </c>
      <c r="J1580" s="3">
        <f t="shared" si="149"/>
        <v>20</v>
      </c>
      <c r="K1580" s="3">
        <f t="shared" si="152"/>
        <v>1</v>
      </c>
      <c r="L1580" s="3">
        <f t="shared" si="150"/>
        <v>94740</v>
      </c>
      <c r="M1580" s="3" t="str">
        <f t="shared" si="153"/>
        <v>017214</v>
      </c>
      <c r="N1580" s="3">
        <f t="shared" si="154"/>
        <v>60</v>
      </c>
    </row>
    <row r="1581" spans="1:14" x14ac:dyDescent="0.3">
      <c r="A1581" s="1">
        <v>45157.833333333336</v>
      </c>
      <c r="B1581">
        <v>80</v>
      </c>
      <c r="C1581">
        <v>6</v>
      </c>
      <c r="D1581">
        <v>0</v>
      </c>
      <c r="E1581">
        <v>0</v>
      </c>
      <c r="F1581">
        <v>0</v>
      </c>
      <c r="G1581">
        <v>0</v>
      </c>
      <c r="H1581">
        <v>0</v>
      </c>
      <c r="I1581" s="3">
        <f t="shared" si="151"/>
        <v>6</v>
      </c>
      <c r="J1581" s="3">
        <f t="shared" si="149"/>
        <v>80</v>
      </c>
      <c r="K1581" s="3">
        <f t="shared" si="152"/>
        <v>0</v>
      </c>
      <c r="L1581" s="3">
        <f t="shared" si="150"/>
        <v>94800</v>
      </c>
      <c r="M1581" s="3" t="str">
        <f t="shared" si="153"/>
        <v>017250</v>
      </c>
      <c r="N1581" s="3">
        <f t="shared" si="154"/>
        <v>60</v>
      </c>
    </row>
    <row r="1582" spans="1:14" x14ac:dyDescent="0.3">
      <c r="A1582" s="1">
        <v>45157.875</v>
      </c>
      <c r="B1582">
        <v>140</v>
      </c>
      <c r="C1582">
        <v>6</v>
      </c>
      <c r="D1582">
        <v>0</v>
      </c>
      <c r="E1582">
        <v>0</v>
      </c>
      <c r="F1582">
        <v>0</v>
      </c>
      <c r="G1582">
        <v>0</v>
      </c>
      <c r="H1582">
        <v>0</v>
      </c>
      <c r="I1582" s="3">
        <f t="shared" si="151"/>
        <v>6</v>
      </c>
      <c r="J1582" s="3">
        <f t="shared" si="149"/>
        <v>140</v>
      </c>
      <c r="K1582" s="3">
        <f t="shared" si="152"/>
        <v>0</v>
      </c>
      <c r="L1582" s="3">
        <f t="shared" si="150"/>
        <v>94860</v>
      </c>
      <c r="M1582" s="3" t="str">
        <f t="shared" si="153"/>
        <v>01728C</v>
      </c>
      <c r="N1582" s="3">
        <f t="shared" si="154"/>
        <v>60</v>
      </c>
    </row>
    <row r="1583" spans="1:14" x14ac:dyDescent="0.3">
      <c r="A1583" s="1">
        <v>45157.916666666664</v>
      </c>
      <c r="B1583">
        <v>200</v>
      </c>
      <c r="C1583">
        <v>6</v>
      </c>
      <c r="D1583">
        <v>0</v>
      </c>
      <c r="E1583">
        <v>0</v>
      </c>
      <c r="F1583">
        <v>0</v>
      </c>
      <c r="G1583">
        <v>0</v>
      </c>
      <c r="H1583">
        <v>0</v>
      </c>
      <c r="I1583" s="3">
        <f t="shared" si="151"/>
        <v>6</v>
      </c>
      <c r="J1583" s="3">
        <f t="shared" si="149"/>
        <v>200</v>
      </c>
      <c r="K1583" s="3">
        <f t="shared" si="152"/>
        <v>0</v>
      </c>
      <c r="L1583" s="3">
        <f t="shared" si="150"/>
        <v>94920</v>
      </c>
      <c r="M1583" s="3" t="str">
        <f t="shared" si="153"/>
        <v>0172C8</v>
      </c>
      <c r="N1583" s="3">
        <f t="shared" si="154"/>
        <v>60</v>
      </c>
    </row>
    <row r="1584" spans="1:14" x14ac:dyDescent="0.3">
      <c r="A1584" s="1">
        <v>45157.958333333336</v>
      </c>
      <c r="B1584">
        <v>4</v>
      </c>
      <c r="C1584">
        <v>6</v>
      </c>
      <c r="D1584">
        <v>0</v>
      </c>
      <c r="E1584">
        <v>0</v>
      </c>
      <c r="F1584">
        <v>0</v>
      </c>
      <c r="G1584">
        <v>0</v>
      </c>
      <c r="H1584">
        <v>0</v>
      </c>
      <c r="I1584" s="3">
        <f t="shared" si="151"/>
        <v>6</v>
      </c>
      <c r="J1584" s="3">
        <f t="shared" si="149"/>
        <v>4</v>
      </c>
      <c r="K1584" s="3">
        <f t="shared" si="152"/>
        <v>0</v>
      </c>
      <c r="L1584" s="3">
        <f t="shared" si="150"/>
        <v>94980</v>
      </c>
      <c r="M1584" s="3" t="str">
        <f t="shared" si="153"/>
        <v>017304</v>
      </c>
      <c r="N1584" s="3">
        <f t="shared" si="154"/>
        <v>60</v>
      </c>
    </row>
    <row r="1585" spans="1:14" x14ac:dyDescent="0.3">
      <c r="A1585" s="1">
        <v>45158</v>
      </c>
      <c r="B1585">
        <v>64</v>
      </c>
      <c r="C1585">
        <v>6</v>
      </c>
      <c r="D1585">
        <v>0</v>
      </c>
      <c r="E1585">
        <v>0</v>
      </c>
      <c r="F1585">
        <v>0</v>
      </c>
      <c r="G1585">
        <v>0</v>
      </c>
      <c r="H1585">
        <v>0</v>
      </c>
      <c r="I1585" s="3">
        <f t="shared" si="151"/>
        <v>6</v>
      </c>
      <c r="J1585" s="3">
        <f t="shared" si="149"/>
        <v>64</v>
      </c>
      <c r="K1585" s="3">
        <f t="shared" si="152"/>
        <v>0</v>
      </c>
      <c r="L1585" s="3">
        <f t="shared" si="150"/>
        <v>95040</v>
      </c>
      <c r="M1585" s="3" t="str">
        <f t="shared" si="153"/>
        <v>017340</v>
      </c>
      <c r="N1585" s="3">
        <f t="shared" si="154"/>
        <v>60</v>
      </c>
    </row>
    <row r="1586" spans="1:14" x14ac:dyDescent="0.3">
      <c r="A1586" s="1">
        <v>45158.041666666664</v>
      </c>
      <c r="B1586">
        <v>124</v>
      </c>
      <c r="C1586">
        <v>6</v>
      </c>
      <c r="D1586">
        <v>0</v>
      </c>
      <c r="E1586">
        <v>0</v>
      </c>
      <c r="F1586">
        <v>0</v>
      </c>
      <c r="G1586">
        <v>0</v>
      </c>
      <c r="H1586">
        <v>0</v>
      </c>
      <c r="I1586" s="3">
        <f t="shared" si="151"/>
        <v>6</v>
      </c>
      <c r="J1586" s="3">
        <f t="shared" si="149"/>
        <v>124</v>
      </c>
      <c r="K1586" s="3">
        <f t="shared" si="152"/>
        <v>0</v>
      </c>
      <c r="L1586" s="3">
        <f t="shared" si="150"/>
        <v>95100</v>
      </c>
      <c r="M1586" s="3" t="str">
        <f t="shared" si="153"/>
        <v>01737C</v>
      </c>
      <c r="N1586" s="3">
        <f t="shared" si="154"/>
        <v>60</v>
      </c>
    </row>
    <row r="1587" spans="1:14" x14ac:dyDescent="0.3">
      <c r="A1587" s="1">
        <v>45158.083333333336</v>
      </c>
      <c r="B1587">
        <v>184</v>
      </c>
      <c r="C1587">
        <v>6</v>
      </c>
      <c r="D1587">
        <v>0</v>
      </c>
      <c r="E1587">
        <v>0</v>
      </c>
      <c r="F1587">
        <v>0</v>
      </c>
      <c r="G1587">
        <v>0</v>
      </c>
      <c r="H1587">
        <v>0</v>
      </c>
      <c r="I1587" s="3">
        <f t="shared" si="151"/>
        <v>6</v>
      </c>
      <c r="J1587" s="3">
        <f t="shared" si="149"/>
        <v>184</v>
      </c>
      <c r="K1587" s="3">
        <f t="shared" si="152"/>
        <v>0</v>
      </c>
      <c r="L1587" s="3">
        <f t="shared" si="150"/>
        <v>95160</v>
      </c>
      <c r="M1587" s="3" t="str">
        <f t="shared" si="153"/>
        <v>0173B8</v>
      </c>
      <c r="N1587" s="3">
        <f t="shared" si="154"/>
        <v>60</v>
      </c>
    </row>
    <row r="1588" spans="1:14" x14ac:dyDescent="0.3">
      <c r="A1588" s="1">
        <v>45158.125</v>
      </c>
      <c r="B1588">
        <v>244</v>
      </c>
      <c r="C1588">
        <v>6</v>
      </c>
      <c r="D1588">
        <v>0</v>
      </c>
      <c r="E1588">
        <v>0</v>
      </c>
      <c r="F1588">
        <v>0</v>
      </c>
      <c r="G1588">
        <v>0</v>
      </c>
      <c r="H1588">
        <v>0</v>
      </c>
      <c r="I1588" s="3">
        <f t="shared" si="151"/>
        <v>6</v>
      </c>
      <c r="J1588" s="3">
        <f t="shared" si="149"/>
        <v>244</v>
      </c>
      <c r="K1588" s="3">
        <f t="shared" si="152"/>
        <v>0</v>
      </c>
      <c r="L1588" s="3">
        <f t="shared" si="150"/>
        <v>95220</v>
      </c>
      <c r="M1588" s="3" t="str">
        <f t="shared" si="153"/>
        <v>0173F4</v>
      </c>
      <c r="N1588" s="3">
        <f t="shared" si="154"/>
        <v>60</v>
      </c>
    </row>
    <row r="1589" spans="1:14" x14ac:dyDescent="0.3">
      <c r="A1589" s="1">
        <v>45158.166666666664</v>
      </c>
      <c r="B1589">
        <v>48</v>
      </c>
      <c r="C1589">
        <v>5</v>
      </c>
      <c r="D1589">
        <v>1</v>
      </c>
      <c r="E1589">
        <v>0</v>
      </c>
      <c r="F1589">
        <v>0</v>
      </c>
      <c r="G1589">
        <v>0</v>
      </c>
      <c r="H1589">
        <v>0</v>
      </c>
      <c r="I1589" s="3">
        <f t="shared" si="151"/>
        <v>6</v>
      </c>
      <c r="J1589" s="3">
        <f t="shared" si="149"/>
        <v>48</v>
      </c>
      <c r="K1589" s="3">
        <f t="shared" si="152"/>
        <v>1</v>
      </c>
      <c r="L1589" s="3">
        <f t="shared" si="150"/>
        <v>95280</v>
      </c>
      <c r="M1589" s="3" t="str">
        <f t="shared" si="153"/>
        <v>017430</v>
      </c>
      <c r="N1589" s="3">
        <f t="shared" si="154"/>
        <v>60</v>
      </c>
    </row>
    <row r="1590" spans="1:14" x14ac:dyDescent="0.3">
      <c r="A1590" s="1">
        <v>45158.208333333336</v>
      </c>
      <c r="B1590">
        <v>108</v>
      </c>
      <c r="C1590">
        <v>5</v>
      </c>
      <c r="D1590">
        <v>1</v>
      </c>
      <c r="E1590">
        <v>0</v>
      </c>
      <c r="F1590">
        <v>0</v>
      </c>
      <c r="G1590">
        <v>0</v>
      </c>
      <c r="H1590">
        <v>0</v>
      </c>
      <c r="I1590" s="3">
        <f t="shared" si="151"/>
        <v>6</v>
      </c>
      <c r="J1590" s="3">
        <f t="shared" si="149"/>
        <v>108</v>
      </c>
      <c r="K1590" s="3">
        <f t="shared" si="152"/>
        <v>1</v>
      </c>
      <c r="L1590" s="3">
        <f t="shared" si="150"/>
        <v>95340</v>
      </c>
      <c r="M1590" s="3" t="str">
        <f t="shared" si="153"/>
        <v>01746C</v>
      </c>
      <c r="N1590" s="3">
        <f t="shared" si="154"/>
        <v>60</v>
      </c>
    </row>
    <row r="1591" spans="1:14" x14ac:dyDescent="0.3">
      <c r="A1591" s="1">
        <v>45158.25</v>
      </c>
      <c r="B1591">
        <v>168</v>
      </c>
      <c r="C1591">
        <v>3</v>
      </c>
      <c r="D1591">
        <v>2</v>
      </c>
      <c r="E1591">
        <v>1</v>
      </c>
      <c r="F1591">
        <v>0</v>
      </c>
      <c r="G1591">
        <v>0</v>
      </c>
      <c r="H1591">
        <v>0</v>
      </c>
      <c r="I1591" s="3">
        <f t="shared" si="151"/>
        <v>6</v>
      </c>
      <c r="J1591" s="3">
        <f t="shared" si="149"/>
        <v>168</v>
      </c>
      <c r="K1591" s="3">
        <f t="shared" si="152"/>
        <v>4</v>
      </c>
      <c r="L1591" s="3">
        <f t="shared" si="150"/>
        <v>95400</v>
      </c>
      <c r="M1591" s="3" t="str">
        <f t="shared" si="153"/>
        <v>0174A8</v>
      </c>
      <c r="N1591" s="3">
        <f t="shared" si="154"/>
        <v>60</v>
      </c>
    </row>
    <row r="1592" spans="1:14" x14ac:dyDescent="0.3">
      <c r="A1592" s="1">
        <v>45158.291666666664</v>
      </c>
      <c r="B1592">
        <v>228</v>
      </c>
      <c r="C1592">
        <v>5</v>
      </c>
      <c r="D1592">
        <v>1</v>
      </c>
      <c r="E1592">
        <v>0</v>
      </c>
      <c r="F1592">
        <v>0</v>
      </c>
      <c r="G1592">
        <v>0</v>
      </c>
      <c r="H1592">
        <v>0</v>
      </c>
      <c r="I1592" s="3">
        <f t="shared" si="151"/>
        <v>6</v>
      </c>
      <c r="J1592" s="3">
        <f t="shared" si="149"/>
        <v>228</v>
      </c>
      <c r="K1592" s="3">
        <f t="shared" si="152"/>
        <v>1</v>
      </c>
      <c r="L1592" s="3">
        <f t="shared" si="150"/>
        <v>95460</v>
      </c>
      <c r="M1592" s="3" t="str">
        <f t="shared" si="153"/>
        <v>0174E4</v>
      </c>
      <c r="N1592" s="3">
        <f t="shared" si="154"/>
        <v>60</v>
      </c>
    </row>
    <row r="1593" spans="1:14" x14ac:dyDescent="0.3">
      <c r="A1593" s="1">
        <v>45158.333333333336</v>
      </c>
      <c r="B1593">
        <v>32</v>
      </c>
      <c r="C1593">
        <v>3</v>
      </c>
      <c r="D1593">
        <v>2</v>
      </c>
      <c r="E1593">
        <v>1</v>
      </c>
      <c r="F1593">
        <v>0</v>
      </c>
      <c r="G1593">
        <v>0</v>
      </c>
      <c r="H1593">
        <v>0</v>
      </c>
      <c r="I1593" s="3">
        <f t="shared" si="151"/>
        <v>6</v>
      </c>
      <c r="J1593" s="3">
        <f t="shared" si="149"/>
        <v>32</v>
      </c>
      <c r="K1593" s="3">
        <f t="shared" si="152"/>
        <v>4</v>
      </c>
      <c r="L1593" s="3">
        <f t="shared" si="150"/>
        <v>95520</v>
      </c>
      <c r="M1593" s="3" t="str">
        <f t="shared" si="153"/>
        <v>017520</v>
      </c>
      <c r="N1593" s="3">
        <f t="shared" si="154"/>
        <v>60</v>
      </c>
    </row>
    <row r="1594" spans="1:14" x14ac:dyDescent="0.3">
      <c r="A1594" s="1">
        <v>45158.375</v>
      </c>
      <c r="B1594">
        <v>92</v>
      </c>
      <c r="C1594">
        <v>4</v>
      </c>
      <c r="D1594">
        <v>2</v>
      </c>
      <c r="E1594">
        <v>0</v>
      </c>
      <c r="F1594">
        <v>0</v>
      </c>
      <c r="G1594">
        <v>0</v>
      </c>
      <c r="H1594">
        <v>0</v>
      </c>
      <c r="I1594" s="3">
        <f t="shared" si="151"/>
        <v>6</v>
      </c>
      <c r="J1594" s="3">
        <f t="shared" si="149"/>
        <v>92</v>
      </c>
      <c r="K1594" s="3">
        <f t="shared" si="152"/>
        <v>2</v>
      </c>
      <c r="L1594" s="3">
        <f t="shared" si="150"/>
        <v>95580</v>
      </c>
      <c r="M1594" s="3" t="str">
        <f t="shared" si="153"/>
        <v>01755C</v>
      </c>
      <c r="N1594" s="3">
        <f t="shared" si="154"/>
        <v>60</v>
      </c>
    </row>
    <row r="1595" spans="1:14" x14ac:dyDescent="0.3">
      <c r="A1595" s="1">
        <v>45158.416666666664</v>
      </c>
      <c r="B1595">
        <v>152</v>
      </c>
      <c r="C1595">
        <v>4</v>
      </c>
      <c r="D1595">
        <v>1</v>
      </c>
      <c r="E1595">
        <v>1</v>
      </c>
      <c r="F1595">
        <v>0</v>
      </c>
      <c r="G1595">
        <v>0</v>
      </c>
      <c r="H1595">
        <v>0</v>
      </c>
      <c r="I1595" s="3">
        <f t="shared" si="151"/>
        <v>6</v>
      </c>
      <c r="J1595" s="3">
        <f t="shared" si="149"/>
        <v>152</v>
      </c>
      <c r="K1595" s="3">
        <f t="shared" si="152"/>
        <v>3</v>
      </c>
      <c r="L1595" s="3">
        <f t="shared" si="150"/>
        <v>95640</v>
      </c>
      <c r="M1595" s="3" t="str">
        <f t="shared" si="153"/>
        <v>017598</v>
      </c>
      <c r="N1595" s="3">
        <f t="shared" si="154"/>
        <v>60</v>
      </c>
    </row>
    <row r="1596" spans="1:14" x14ac:dyDescent="0.3">
      <c r="A1596" s="1">
        <v>45158.458333333336</v>
      </c>
      <c r="B1596">
        <v>212</v>
      </c>
      <c r="C1596">
        <v>3</v>
      </c>
      <c r="D1596">
        <v>1</v>
      </c>
      <c r="E1596">
        <v>2</v>
      </c>
      <c r="F1596">
        <v>0</v>
      </c>
      <c r="G1596">
        <v>0</v>
      </c>
      <c r="H1596">
        <v>0</v>
      </c>
      <c r="I1596" s="3">
        <f t="shared" si="151"/>
        <v>6</v>
      </c>
      <c r="J1596" s="3">
        <f t="shared" si="149"/>
        <v>212</v>
      </c>
      <c r="K1596" s="3">
        <f t="shared" si="152"/>
        <v>5</v>
      </c>
      <c r="L1596" s="3">
        <f t="shared" si="150"/>
        <v>95700</v>
      </c>
      <c r="M1596" s="3" t="str">
        <f t="shared" si="153"/>
        <v>0175D4</v>
      </c>
      <c r="N1596" s="3">
        <f t="shared" si="154"/>
        <v>60</v>
      </c>
    </row>
    <row r="1597" spans="1:14" x14ac:dyDescent="0.3">
      <c r="A1597" s="1">
        <v>45158.5</v>
      </c>
      <c r="B1597">
        <v>16</v>
      </c>
      <c r="C1597">
        <v>5</v>
      </c>
      <c r="D1597">
        <v>1</v>
      </c>
      <c r="E1597">
        <v>0</v>
      </c>
      <c r="F1597">
        <v>0</v>
      </c>
      <c r="G1597">
        <v>0</v>
      </c>
      <c r="H1597">
        <v>0</v>
      </c>
      <c r="I1597" s="3">
        <f t="shared" si="151"/>
        <v>6</v>
      </c>
      <c r="J1597" s="3">
        <f t="shared" si="149"/>
        <v>16</v>
      </c>
      <c r="K1597" s="3">
        <f t="shared" si="152"/>
        <v>1</v>
      </c>
      <c r="L1597" s="3">
        <f t="shared" si="150"/>
        <v>95760</v>
      </c>
      <c r="M1597" s="3" t="str">
        <f t="shared" si="153"/>
        <v>017610</v>
      </c>
      <c r="N1597" s="3">
        <f t="shared" si="154"/>
        <v>60</v>
      </c>
    </row>
    <row r="1598" spans="1:14" x14ac:dyDescent="0.3">
      <c r="A1598" s="1">
        <v>45158.541666666664</v>
      </c>
      <c r="B1598">
        <v>76</v>
      </c>
      <c r="C1598">
        <v>6</v>
      </c>
      <c r="D1598">
        <v>0</v>
      </c>
      <c r="E1598">
        <v>0</v>
      </c>
      <c r="F1598">
        <v>0</v>
      </c>
      <c r="G1598">
        <v>0</v>
      </c>
      <c r="H1598">
        <v>0</v>
      </c>
      <c r="I1598" s="3">
        <f t="shared" si="151"/>
        <v>6</v>
      </c>
      <c r="J1598" s="3">
        <f t="shared" si="149"/>
        <v>76</v>
      </c>
      <c r="K1598" s="3">
        <f t="shared" si="152"/>
        <v>0</v>
      </c>
      <c r="L1598" s="3">
        <f t="shared" si="150"/>
        <v>95820</v>
      </c>
      <c r="M1598" s="3" t="str">
        <f t="shared" si="153"/>
        <v>01764C</v>
      </c>
      <c r="N1598" s="3">
        <f t="shared" si="154"/>
        <v>60</v>
      </c>
    </row>
    <row r="1599" spans="1:14" x14ac:dyDescent="0.3">
      <c r="A1599" s="1">
        <v>45158.583333333336</v>
      </c>
      <c r="B1599">
        <v>136</v>
      </c>
      <c r="C1599">
        <v>4</v>
      </c>
      <c r="D1599">
        <v>2</v>
      </c>
      <c r="E1599">
        <v>0</v>
      </c>
      <c r="F1599">
        <v>0</v>
      </c>
      <c r="G1599">
        <v>0</v>
      </c>
      <c r="H1599">
        <v>0</v>
      </c>
      <c r="I1599" s="3">
        <f t="shared" si="151"/>
        <v>6</v>
      </c>
      <c r="J1599" s="3">
        <f t="shared" si="149"/>
        <v>136</v>
      </c>
      <c r="K1599" s="3">
        <f t="shared" si="152"/>
        <v>2</v>
      </c>
      <c r="L1599" s="3">
        <f t="shared" si="150"/>
        <v>95880</v>
      </c>
      <c r="M1599" s="3" t="str">
        <f t="shared" si="153"/>
        <v>017688</v>
      </c>
      <c r="N1599" s="3">
        <f t="shared" si="154"/>
        <v>60</v>
      </c>
    </row>
    <row r="1600" spans="1:14" x14ac:dyDescent="0.3">
      <c r="A1600" s="1">
        <v>45158.625</v>
      </c>
      <c r="B1600">
        <v>196</v>
      </c>
      <c r="C1600">
        <v>5</v>
      </c>
      <c r="D1600">
        <v>1</v>
      </c>
      <c r="E1600">
        <v>0</v>
      </c>
      <c r="F1600">
        <v>0</v>
      </c>
      <c r="G1600">
        <v>0</v>
      </c>
      <c r="H1600">
        <v>0</v>
      </c>
      <c r="I1600" s="3">
        <f t="shared" si="151"/>
        <v>6</v>
      </c>
      <c r="J1600" s="3">
        <f t="shared" si="149"/>
        <v>196</v>
      </c>
      <c r="K1600" s="3">
        <f t="shared" si="152"/>
        <v>1</v>
      </c>
      <c r="L1600" s="3">
        <f t="shared" si="150"/>
        <v>95940</v>
      </c>
      <c r="M1600" s="3" t="str">
        <f t="shared" si="153"/>
        <v>0176C4</v>
      </c>
      <c r="N1600" s="3">
        <f t="shared" si="154"/>
        <v>60</v>
      </c>
    </row>
    <row r="1601" spans="1:14" x14ac:dyDescent="0.3">
      <c r="A1601" s="1">
        <v>45158.666666666664</v>
      </c>
      <c r="B1601">
        <v>0</v>
      </c>
      <c r="C1601">
        <v>4</v>
      </c>
      <c r="D1601">
        <v>2</v>
      </c>
      <c r="E1601">
        <v>0</v>
      </c>
      <c r="F1601">
        <v>0</v>
      </c>
      <c r="G1601">
        <v>0</v>
      </c>
      <c r="H1601">
        <v>0</v>
      </c>
      <c r="I1601" s="3">
        <f t="shared" si="151"/>
        <v>6</v>
      </c>
      <c r="J1601" s="3">
        <f t="shared" si="149"/>
        <v>0</v>
      </c>
      <c r="K1601" s="3">
        <f t="shared" si="152"/>
        <v>2</v>
      </c>
      <c r="L1601" s="3">
        <f t="shared" si="150"/>
        <v>96000</v>
      </c>
      <c r="M1601" s="3" t="str">
        <f t="shared" si="153"/>
        <v>017700</v>
      </c>
      <c r="N1601" s="3">
        <f t="shared" si="154"/>
        <v>60</v>
      </c>
    </row>
    <row r="1602" spans="1:14" x14ac:dyDescent="0.3">
      <c r="A1602" s="1">
        <v>45158.708333333336</v>
      </c>
      <c r="B1602">
        <v>60</v>
      </c>
      <c r="C1602">
        <v>4</v>
      </c>
      <c r="D1602">
        <v>1</v>
      </c>
      <c r="E1602">
        <v>1</v>
      </c>
      <c r="F1602">
        <v>0</v>
      </c>
      <c r="G1602">
        <v>0</v>
      </c>
      <c r="H1602">
        <v>0</v>
      </c>
      <c r="I1602" s="3">
        <f t="shared" si="151"/>
        <v>6</v>
      </c>
      <c r="J1602" s="3">
        <f t="shared" si="149"/>
        <v>60</v>
      </c>
      <c r="K1602" s="3">
        <f t="shared" si="152"/>
        <v>3</v>
      </c>
      <c r="L1602" s="3">
        <f t="shared" si="150"/>
        <v>96060</v>
      </c>
      <c r="M1602" s="3" t="str">
        <f t="shared" si="153"/>
        <v>01773C</v>
      </c>
      <c r="N1602" s="3">
        <f t="shared" si="154"/>
        <v>60</v>
      </c>
    </row>
    <row r="1603" spans="1:14" x14ac:dyDescent="0.3">
      <c r="A1603" s="1">
        <v>45158.75</v>
      </c>
      <c r="B1603">
        <v>120</v>
      </c>
      <c r="C1603">
        <v>2</v>
      </c>
      <c r="D1603">
        <v>3</v>
      </c>
      <c r="E1603">
        <v>1</v>
      </c>
      <c r="F1603">
        <v>0</v>
      </c>
      <c r="G1603">
        <v>0</v>
      </c>
      <c r="H1603">
        <v>0</v>
      </c>
      <c r="I1603" s="3">
        <f t="shared" si="151"/>
        <v>6</v>
      </c>
      <c r="J1603" s="3">
        <f t="shared" si="149"/>
        <v>120</v>
      </c>
      <c r="K1603" s="3">
        <f t="shared" si="152"/>
        <v>5</v>
      </c>
      <c r="L1603" s="3">
        <f t="shared" si="150"/>
        <v>96120</v>
      </c>
      <c r="M1603" s="3" t="str">
        <f t="shared" si="153"/>
        <v>017778</v>
      </c>
      <c r="N1603" s="3">
        <f t="shared" si="154"/>
        <v>60</v>
      </c>
    </row>
    <row r="1604" spans="1:14" x14ac:dyDescent="0.3">
      <c r="A1604" s="1">
        <v>45158.791666666664</v>
      </c>
      <c r="B1604">
        <v>180</v>
      </c>
      <c r="C1604">
        <v>6</v>
      </c>
      <c r="D1604">
        <v>0</v>
      </c>
      <c r="E1604">
        <v>0</v>
      </c>
      <c r="F1604">
        <v>0</v>
      </c>
      <c r="G1604">
        <v>0</v>
      </c>
      <c r="H1604">
        <v>0</v>
      </c>
      <c r="I1604" s="3">
        <f t="shared" si="151"/>
        <v>6</v>
      </c>
      <c r="J1604" s="3">
        <f t="shared" ref="J1604:J1667" si="155">IF(J1603+60&lt;256,J1603+60,J1603+60-256)</f>
        <v>180</v>
      </c>
      <c r="K1604" s="3">
        <f t="shared" si="152"/>
        <v>0</v>
      </c>
      <c r="L1604" s="3">
        <f t="shared" ref="L1604:L1667" si="156">L1603+60</f>
        <v>96180</v>
      </c>
      <c r="M1604" s="3" t="str">
        <f t="shared" si="153"/>
        <v>0177B4</v>
      </c>
      <c r="N1604" s="3">
        <f t="shared" si="154"/>
        <v>60</v>
      </c>
    </row>
    <row r="1605" spans="1:14" x14ac:dyDescent="0.3">
      <c r="A1605" s="1">
        <v>45158.833333333336</v>
      </c>
      <c r="B1605">
        <v>240</v>
      </c>
      <c r="C1605">
        <v>6</v>
      </c>
      <c r="D1605">
        <v>0</v>
      </c>
      <c r="E1605">
        <v>0</v>
      </c>
      <c r="F1605">
        <v>0</v>
      </c>
      <c r="G1605">
        <v>0</v>
      </c>
      <c r="H1605">
        <v>0</v>
      </c>
      <c r="I1605" s="3">
        <f t="shared" si="151"/>
        <v>6</v>
      </c>
      <c r="J1605" s="3">
        <f t="shared" si="155"/>
        <v>240</v>
      </c>
      <c r="K1605" s="3">
        <f t="shared" si="152"/>
        <v>0</v>
      </c>
      <c r="L1605" s="3">
        <f t="shared" si="156"/>
        <v>96240</v>
      </c>
      <c r="M1605" s="3" t="str">
        <f t="shared" si="153"/>
        <v>0177F0</v>
      </c>
      <c r="N1605" s="3">
        <f t="shared" si="154"/>
        <v>60</v>
      </c>
    </row>
    <row r="1606" spans="1:14" x14ac:dyDescent="0.3">
      <c r="A1606" s="1">
        <v>45158.875</v>
      </c>
      <c r="B1606">
        <v>44</v>
      </c>
      <c r="C1606">
        <v>6</v>
      </c>
      <c r="D1606">
        <v>0</v>
      </c>
      <c r="E1606">
        <v>0</v>
      </c>
      <c r="F1606">
        <v>0</v>
      </c>
      <c r="G1606">
        <v>0</v>
      </c>
      <c r="H1606">
        <v>0</v>
      </c>
      <c r="I1606" s="3">
        <f t="shared" si="151"/>
        <v>6</v>
      </c>
      <c r="J1606" s="3">
        <f t="shared" si="155"/>
        <v>44</v>
      </c>
      <c r="K1606" s="3">
        <f t="shared" si="152"/>
        <v>0</v>
      </c>
      <c r="L1606" s="3">
        <f t="shared" si="156"/>
        <v>96300</v>
      </c>
      <c r="M1606" s="3" t="str">
        <f t="shared" si="153"/>
        <v>01782C</v>
      </c>
      <c r="N1606" s="3">
        <f t="shared" si="154"/>
        <v>60</v>
      </c>
    </row>
    <row r="1607" spans="1:14" x14ac:dyDescent="0.3">
      <c r="A1607" s="1">
        <v>45158.916666666664</v>
      </c>
      <c r="B1607">
        <v>104</v>
      </c>
      <c r="C1607">
        <v>6</v>
      </c>
      <c r="D1607">
        <v>0</v>
      </c>
      <c r="E1607">
        <v>0</v>
      </c>
      <c r="F1607">
        <v>0</v>
      </c>
      <c r="G1607">
        <v>0</v>
      </c>
      <c r="H1607">
        <v>0</v>
      </c>
      <c r="I1607" s="3">
        <f t="shared" si="151"/>
        <v>6</v>
      </c>
      <c r="J1607" s="3">
        <f t="shared" si="155"/>
        <v>104</v>
      </c>
      <c r="K1607" s="3">
        <f t="shared" si="152"/>
        <v>0</v>
      </c>
      <c r="L1607" s="3">
        <f t="shared" si="156"/>
        <v>96360</v>
      </c>
      <c r="M1607" s="3" t="str">
        <f t="shared" si="153"/>
        <v>017868</v>
      </c>
      <c r="N1607" s="3">
        <f t="shared" si="154"/>
        <v>60</v>
      </c>
    </row>
    <row r="1608" spans="1:14" x14ac:dyDescent="0.3">
      <c r="A1608" s="1">
        <v>45158.958333333336</v>
      </c>
      <c r="B1608">
        <v>164</v>
      </c>
      <c r="C1608">
        <v>6</v>
      </c>
      <c r="D1608">
        <v>0</v>
      </c>
      <c r="E1608">
        <v>0</v>
      </c>
      <c r="F1608">
        <v>0</v>
      </c>
      <c r="G1608">
        <v>0</v>
      </c>
      <c r="H1608">
        <v>0</v>
      </c>
      <c r="I1608" s="3">
        <f t="shared" si="151"/>
        <v>6</v>
      </c>
      <c r="J1608" s="3">
        <f t="shared" si="155"/>
        <v>164</v>
      </c>
      <c r="K1608" s="3">
        <f t="shared" si="152"/>
        <v>0</v>
      </c>
      <c r="L1608" s="3">
        <f t="shared" si="156"/>
        <v>96420</v>
      </c>
      <c r="M1608" s="3" t="str">
        <f t="shared" si="153"/>
        <v>0178A4</v>
      </c>
      <c r="N1608" s="3">
        <f t="shared" si="154"/>
        <v>60</v>
      </c>
    </row>
    <row r="1609" spans="1:14" x14ac:dyDescent="0.3">
      <c r="A1609" s="1">
        <v>45159</v>
      </c>
      <c r="B1609">
        <v>224</v>
      </c>
      <c r="C1609">
        <v>6</v>
      </c>
      <c r="D1609">
        <v>0</v>
      </c>
      <c r="E1609">
        <v>0</v>
      </c>
      <c r="F1609">
        <v>0</v>
      </c>
      <c r="G1609">
        <v>0</v>
      </c>
      <c r="H1609">
        <v>0</v>
      </c>
      <c r="I1609" s="3">
        <f t="shared" si="151"/>
        <v>6</v>
      </c>
      <c r="J1609" s="3">
        <f t="shared" si="155"/>
        <v>224</v>
      </c>
      <c r="K1609" s="3">
        <f t="shared" si="152"/>
        <v>0</v>
      </c>
      <c r="L1609" s="3">
        <f t="shared" si="156"/>
        <v>96480</v>
      </c>
      <c r="M1609" s="3" t="str">
        <f t="shared" si="153"/>
        <v>0178E0</v>
      </c>
      <c r="N1609" s="3">
        <f t="shared" si="154"/>
        <v>60</v>
      </c>
    </row>
    <row r="1610" spans="1:14" x14ac:dyDescent="0.3">
      <c r="A1610" s="1">
        <v>45159.041666666664</v>
      </c>
      <c r="B1610">
        <v>28</v>
      </c>
      <c r="C1610">
        <v>6</v>
      </c>
      <c r="D1610">
        <v>0</v>
      </c>
      <c r="E1610">
        <v>0</v>
      </c>
      <c r="F1610">
        <v>0</v>
      </c>
      <c r="G1610">
        <v>0</v>
      </c>
      <c r="H1610">
        <v>0</v>
      </c>
      <c r="I1610" s="3">
        <f t="shared" ref="I1610:I1673" si="157">SUM(C1610:H1610)</f>
        <v>6</v>
      </c>
      <c r="J1610" s="3">
        <f t="shared" si="155"/>
        <v>28</v>
      </c>
      <c r="K1610" s="3">
        <f t="shared" ref="K1610:K1673" si="158">D1610+2*E1610+3*F1610+4*G1610+5*H1610</f>
        <v>0</v>
      </c>
      <c r="L1610" s="3">
        <f t="shared" si="156"/>
        <v>96540</v>
      </c>
      <c r="M1610" s="3" t="str">
        <f t="shared" ref="M1610:M1673" si="159">DEC2HEX(L1610,6)</f>
        <v>01791C</v>
      </c>
      <c r="N1610" s="3">
        <f t="shared" ref="N1610:N1673" si="160">IF(B1610-B1609&gt;0,B1610-B1609,256+B1610-B1609)</f>
        <v>60</v>
      </c>
    </row>
    <row r="1611" spans="1:14" x14ac:dyDescent="0.3">
      <c r="A1611" s="1">
        <v>45159.083333333336</v>
      </c>
      <c r="B1611">
        <v>88</v>
      </c>
      <c r="C1611">
        <v>6</v>
      </c>
      <c r="D1611">
        <v>0</v>
      </c>
      <c r="E1611">
        <v>0</v>
      </c>
      <c r="F1611">
        <v>0</v>
      </c>
      <c r="G1611">
        <v>0</v>
      </c>
      <c r="H1611">
        <v>0</v>
      </c>
      <c r="I1611" s="3">
        <f t="shared" si="157"/>
        <v>6</v>
      </c>
      <c r="J1611" s="3">
        <f t="shared" si="155"/>
        <v>88</v>
      </c>
      <c r="K1611" s="3">
        <f t="shared" si="158"/>
        <v>0</v>
      </c>
      <c r="L1611" s="3">
        <f t="shared" si="156"/>
        <v>96600</v>
      </c>
      <c r="M1611" s="3" t="str">
        <f t="shared" si="159"/>
        <v>017958</v>
      </c>
      <c r="N1611" s="3">
        <f t="shared" si="160"/>
        <v>60</v>
      </c>
    </row>
    <row r="1612" spans="1:14" x14ac:dyDescent="0.3">
      <c r="A1612" s="1">
        <v>45159.125</v>
      </c>
      <c r="B1612">
        <v>148</v>
      </c>
      <c r="C1612">
        <v>6</v>
      </c>
      <c r="D1612">
        <v>0</v>
      </c>
      <c r="E1612">
        <v>0</v>
      </c>
      <c r="F1612">
        <v>0</v>
      </c>
      <c r="G1612">
        <v>0</v>
      </c>
      <c r="H1612">
        <v>0</v>
      </c>
      <c r="I1612" s="3">
        <f t="shared" si="157"/>
        <v>6</v>
      </c>
      <c r="J1612" s="3">
        <f t="shared" si="155"/>
        <v>148</v>
      </c>
      <c r="K1612" s="3">
        <f t="shared" si="158"/>
        <v>0</v>
      </c>
      <c r="L1612" s="3">
        <f t="shared" si="156"/>
        <v>96660</v>
      </c>
      <c r="M1612" s="3" t="str">
        <f t="shared" si="159"/>
        <v>017994</v>
      </c>
      <c r="N1612" s="3">
        <f t="shared" si="160"/>
        <v>60</v>
      </c>
    </row>
    <row r="1613" spans="1:14" x14ac:dyDescent="0.3">
      <c r="A1613" s="1">
        <v>45159.166666666664</v>
      </c>
      <c r="B1613">
        <v>208</v>
      </c>
      <c r="C1613">
        <v>5</v>
      </c>
      <c r="D1613">
        <v>1</v>
      </c>
      <c r="E1613">
        <v>0</v>
      </c>
      <c r="F1613">
        <v>0</v>
      </c>
      <c r="G1613">
        <v>0</v>
      </c>
      <c r="H1613">
        <v>0</v>
      </c>
      <c r="I1613" s="3">
        <f t="shared" si="157"/>
        <v>6</v>
      </c>
      <c r="J1613" s="3">
        <f t="shared" si="155"/>
        <v>208</v>
      </c>
      <c r="K1613" s="3">
        <f t="shared" si="158"/>
        <v>1</v>
      </c>
      <c r="L1613" s="3">
        <f t="shared" si="156"/>
        <v>96720</v>
      </c>
      <c r="M1613" s="3" t="str">
        <f t="shared" si="159"/>
        <v>0179D0</v>
      </c>
      <c r="N1613" s="3">
        <f t="shared" si="160"/>
        <v>60</v>
      </c>
    </row>
    <row r="1614" spans="1:14" x14ac:dyDescent="0.3">
      <c r="A1614" s="1">
        <v>45159.208333333336</v>
      </c>
      <c r="B1614">
        <v>12</v>
      </c>
      <c r="C1614">
        <v>4</v>
      </c>
      <c r="D1614">
        <v>0</v>
      </c>
      <c r="E1614">
        <v>2</v>
      </c>
      <c r="F1614">
        <v>0</v>
      </c>
      <c r="G1614">
        <v>0</v>
      </c>
      <c r="H1614">
        <v>0</v>
      </c>
      <c r="I1614" s="3">
        <f t="shared" si="157"/>
        <v>6</v>
      </c>
      <c r="J1614" s="3">
        <f t="shared" si="155"/>
        <v>12</v>
      </c>
      <c r="K1614" s="3">
        <f t="shared" si="158"/>
        <v>4</v>
      </c>
      <c r="L1614" s="3">
        <f t="shared" si="156"/>
        <v>96780</v>
      </c>
      <c r="M1614" s="3" t="str">
        <f t="shared" si="159"/>
        <v>017A0C</v>
      </c>
      <c r="N1614" s="3">
        <f t="shared" si="160"/>
        <v>60</v>
      </c>
    </row>
    <row r="1615" spans="1:14" x14ac:dyDescent="0.3">
      <c r="A1615" s="1">
        <v>45159.25</v>
      </c>
      <c r="B1615">
        <v>72</v>
      </c>
      <c r="C1615">
        <v>3</v>
      </c>
      <c r="D1615">
        <v>3</v>
      </c>
      <c r="E1615">
        <v>0</v>
      </c>
      <c r="F1615">
        <v>0</v>
      </c>
      <c r="G1615">
        <v>0</v>
      </c>
      <c r="H1615">
        <v>0</v>
      </c>
      <c r="I1615" s="3">
        <f t="shared" si="157"/>
        <v>6</v>
      </c>
      <c r="J1615" s="3">
        <f t="shared" si="155"/>
        <v>72</v>
      </c>
      <c r="K1615" s="3">
        <f t="shared" si="158"/>
        <v>3</v>
      </c>
      <c r="L1615" s="3">
        <f t="shared" si="156"/>
        <v>96840</v>
      </c>
      <c r="M1615" s="3" t="str">
        <f t="shared" si="159"/>
        <v>017A48</v>
      </c>
      <c r="N1615" s="3">
        <f t="shared" si="160"/>
        <v>60</v>
      </c>
    </row>
    <row r="1616" spans="1:14" x14ac:dyDescent="0.3">
      <c r="A1616" s="1">
        <v>45159.291666666664</v>
      </c>
      <c r="B1616">
        <v>132</v>
      </c>
      <c r="C1616">
        <v>3</v>
      </c>
      <c r="D1616">
        <v>3</v>
      </c>
      <c r="E1616">
        <v>0</v>
      </c>
      <c r="F1616">
        <v>0</v>
      </c>
      <c r="G1616">
        <v>0</v>
      </c>
      <c r="H1616">
        <v>0</v>
      </c>
      <c r="I1616" s="3">
        <f t="shared" si="157"/>
        <v>6</v>
      </c>
      <c r="J1616" s="3">
        <f t="shared" si="155"/>
        <v>132</v>
      </c>
      <c r="K1616" s="3">
        <f t="shared" si="158"/>
        <v>3</v>
      </c>
      <c r="L1616" s="3">
        <f t="shared" si="156"/>
        <v>96900</v>
      </c>
      <c r="M1616" s="3" t="str">
        <f t="shared" si="159"/>
        <v>017A84</v>
      </c>
      <c r="N1616" s="3">
        <f t="shared" si="160"/>
        <v>60</v>
      </c>
    </row>
    <row r="1617" spans="1:14" x14ac:dyDescent="0.3">
      <c r="A1617" s="1">
        <v>45159.333333333336</v>
      </c>
      <c r="B1617">
        <v>192</v>
      </c>
      <c r="C1617">
        <v>2</v>
      </c>
      <c r="D1617">
        <v>4</v>
      </c>
      <c r="E1617">
        <v>0</v>
      </c>
      <c r="F1617">
        <v>0</v>
      </c>
      <c r="G1617">
        <v>0</v>
      </c>
      <c r="H1617">
        <v>0</v>
      </c>
      <c r="I1617" s="3">
        <f t="shared" si="157"/>
        <v>6</v>
      </c>
      <c r="J1617" s="3">
        <f t="shared" si="155"/>
        <v>192</v>
      </c>
      <c r="K1617" s="3">
        <f t="shared" si="158"/>
        <v>4</v>
      </c>
      <c r="L1617" s="3">
        <f t="shared" si="156"/>
        <v>96960</v>
      </c>
      <c r="M1617" s="3" t="str">
        <f t="shared" si="159"/>
        <v>017AC0</v>
      </c>
      <c r="N1617" s="3">
        <f t="shared" si="160"/>
        <v>60</v>
      </c>
    </row>
    <row r="1618" spans="1:14" x14ac:dyDescent="0.3">
      <c r="A1618" s="1">
        <v>45159.375</v>
      </c>
      <c r="B1618">
        <v>252</v>
      </c>
      <c r="C1618">
        <v>4</v>
      </c>
      <c r="D1618">
        <v>1</v>
      </c>
      <c r="E1618">
        <v>1</v>
      </c>
      <c r="F1618">
        <v>0</v>
      </c>
      <c r="G1618">
        <v>0</v>
      </c>
      <c r="H1618">
        <v>0</v>
      </c>
      <c r="I1618" s="3">
        <f t="shared" si="157"/>
        <v>6</v>
      </c>
      <c r="J1618" s="3">
        <f t="shared" si="155"/>
        <v>252</v>
      </c>
      <c r="K1618" s="3">
        <f t="shared" si="158"/>
        <v>3</v>
      </c>
      <c r="L1618" s="3">
        <f t="shared" si="156"/>
        <v>97020</v>
      </c>
      <c r="M1618" s="3" t="str">
        <f t="shared" si="159"/>
        <v>017AFC</v>
      </c>
      <c r="N1618" s="3">
        <f t="shared" si="160"/>
        <v>60</v>
      </c>
    </row>
    <row r="1619" spans="1:14" x14ac:dyDescent="0.3">
      <c r="A1619" s="1">
        <v>45159.416666666664</v>
      </c>
      <c r="B1619">
        <v>56</v>
      </c>
      <c r="C1619">
        <v>6</v>
      </c>
      <c r="D1619">
        <v>0</v>
      </c>
      <c r="E1619">
        <v>0</v>
      </c>
      <c r="F1619">
        <v>0</v>
      </c>
      <c r="G1619">
        <v>0</v>
      </c>
      <c r="H1619">
        <v>0</v>
      </c>
      <c r="I1619" s="3">
        <f t="shared" si="157"/>
        <v>6</v>
      </c>
      <c r="J1619" s="3">
        <f t="shared" si="155"/>
        <v>56</v>
      </c>
      <c r="K1619" s="3">
        <f t="shared" si="158"/>
        <v>0</v>
      </c>
      <c r="L1619" s="3">
        <f t="shared" si="156"/>
        <v>97080</v>
      </c>
      <c r="M1619" s="3" t="str">
        <f t="shared" si="159"/>
        <v>017B38</v>
      </c>
      <c r="N1619" s="3">
        <f t="shared" si="160"/>
        <v>60</v>
      </c>
    </row>
    <row r="1620" spans="1:14" x14ac:dyDescent="0.3">
      <c r="A1620" s="1">
        <v>45159.458333333336</v>
      </c>
      <c r="B1620">
        <v>116</v>
      </c>
      <c r="C1620">
        <v>5</v>
      </c>
      <c r="D1620">
        <v>1</v>
      </c>
      <c r="E1620">
        <v>0</v>
      </c>
      <c r="F1620">
        <v>0</v>
      </c>
      <c r="G1620">
        <v>0</v>
      </c>
      <c r="H1620">
        <v>0</v>
      </c>
      <c r="I1620" s="3">
        <f t="shared" si="157"/>
        <v>6</v>
      </c>
      <c r="J1620" s="3">
        <f t="shared" si="155"/>
        <v>116</v>
      </c>
      <c r="K1620" s="3">
        <f t="shared" si="158"/>
        <v>1</v>
      </c>
      <c r="L1620" s="3">
        <f t="shared" si="156"/>
        <v>97140</v>
      </c>
      <c r="M1620" s="3" t="str">
        <f t="shared" si="159"/>
        <v>017B74</v>
      </c>
      <c r="N1620" s="3">
        <f t="shared" si="160"/>
        <v>60</v>
      </c>
    </row>
    <row r="1621" spans="1:14" x14ac:dyDescent="0.3">
      <c r="A1621" s="1">
        <v>45159.5</v>
      </c>
      <c r="B1621">
        <v>176</v>
      </c>
      <c r="C1621">
        <v>4</v>
      </c>
      <c r="D1621">
        <v>2</v>
      </c>
      <c r="E1621">
        <v>0</v>
      </c>
      <c r="F1621">
        <v>0</v>
      </c>
      <c r="G1621">
        <v>0</v>
      </c>
      <c r="H1621">
        <v>0</v>
      </c>
      <c r="I1621" s="3">
        <f t="shared" si="157"/>
        <v>6</v>
      </c>
      <c r="J1621" s="3">
        <f t="shared" si="155"/>
        <v>176</v>
      </c>
      <c r="K1621" s="3">
        <f t="shared" si="158"/>
        <v>2</v>
      </c>
      <c r="L1621" s="3">
        <f t="shared" si="156"/>
        <v>97200</v>
      </c>
      <c r="M1621" s="3" t="str">
        <f t="shared" si="159"/>
        <v>017BB0</v>
      </c>
      <c r="N1621" s="3">
        <f t="shared" si="160"/>
        <v>60</v>
      </c>
    </row>
    <row r="1622" spans="1:14" x14ac:dyDescent="0.3">
      <c r="A1622" s="1">
        <v>45159.541666666664</v>
      </c>
      <c r="B1622">
        <v>236</v>
      </c>
      <c r="C1622">
        <v>5</v>
      </c>
      <c r="D1622">
        <v>1</v>
      </c>
      <c r="E1622">
        <v>0</v>
      </c>
      <c r="F1622">
        <v>0</v>
      </c>
      <c r="G1622">
        <v>0</v>
      </c>
      <c r="H1622">
        <v>0</v>
      </c>
      <c r="I1622" s="3">
        <f t="shared" si="157"/>
        <v>6</v>
      </c>
      <c r="J1622" s="3">
        <f t="shared" si="155"/>
        <v>236</v>
      </c>
      <c r="K1622" s="3">
        <f t="shared" si="158"/>
        <v>1</v>
      </c>
      <c r="L1622" s="3">
        <f t="shared" si="156"/>
        <v>97260</v>
      </c>
      <c r="M1622" s="3" t="str">
        <f t="shared" si="159"/>
        <v>017BEC</v>
      </c>
      <c r="N1622" s="3">
        <f t="shared" si="160"/>
        <v>60</v>
      </c>
    </row>
    <row r="1623" spans="1:14" x14ac:dyDescent="0.3">
      <c r="A1623" s="1">
        <v>45159.583333333336</v>
      </c>
      <c r="B1623">
        <v>40</v>
      </c>
      <c r="C1623">
        <v>4</v>
      </c>
      <c r="D1623">
        <v>1</v>
      </c>
      <c r="E1623">
        <v>1</v>
      </c>
      <c r="F1623">
        <v>0</v>
      </c>
      <c r="G1623">
        <v>0</v>
      </c>
      <c r="H1623">
        <v>0</v>
      </c>
      <c r="I1623" s="3">
        <f t="shared" si="157"/>
        <v>6</v>
      </c>
      <c r="J1623" s="3">
        <f t="shared" si="155"/>
        <v>40</v>
      </c>
      <c r="K1623" s="3">
        <f t="shared" si="158"/>
        <v>3</v>
      </c>
      <c r="L1623" s="3">
        <f t="shared" si="156"/>
        <v>97320</v>
      </c>
      <c r="M1623" s="3" t="str">
        <f t="shared" si="159"/>
        <v>017C28</v>
      </c>
      <c r="N1623" s="3">
        <f t="shared" si="160"/>
        <v>60</v>
      </c>
    </row>
    <row r="1624" spans="1:14" x14ac:dyDescent="0.3">
      <c r="A1624" s="1">
        <v>45159.625</v>
      </c>
      <c r="B1624">
        <v>100</v>
      </c>
      <c r="C1624">
        <v>6</v>
      </c>
      <c r="D1624">
        <v>0</v>
      </c>
      <c r="E1624">
        <v>0</v>
      </c>
      <c r="F1624">
        <v>0</v>
      </c>
      <c r="G1624">
        <v>0</v>
      </c>
      <c r="H1624">
        <v>0</v>
      </c>
      <c r="I1624" s="3">
        <f t="shared" si="157"/>
        <v>6</v>
      </c>
      <c r="J1624" s="3">
        <f t="shared" si="155"/>
        <v>100</v>
      </c>
      <c r="K1624" s="3">
        <f t="shared" si="158"/>
        <v>0</v>
      </c>
      <c r="L1624" s="3">
        <f t="shared" si="156"/>
        <v>97380</v>
      </c>
      <c r="M1624" s="3" t="str">
        <f t="shared" si="159"/>
        <v>017C64</v>
      </c>
      <c r="N1624" s="3">
        <f t="shared" si="160"/>
        <v>60</v>
      </c>
    </row>
    <row r="1625" spans="1:14" x14ac:dyDescent="0.3">
      <c r="A1625" s="1">
        <v>45159.666666666664</v>
      </c>
      <c r="B1625">
        <v>160</v>
      </c>
      <c r="C1625">
        <v>4</v>
      </c>
      <c r="D1625">
        <v>2</v>
      </c>
      <c r="E1625">
        <v>0</v>
      </c>
      <c r="F1625">
        <v>0</v>
      </c>
      <c r="G1625">
        <v>0</v>
      </c>
      <c r="H1625">
        <v>0</v>
      </c>
      <c r="I1625" s="3">
        <f t="shared" si="157"/>
        <v>6</v>
      </c>
      <c r="J1625" s="3">
        <f t="shared" si="155"/>
        <v>160</v>
      </c>
      <c r="K1625" s="3">
        <f t="shared" si="158"/>
        <v>2</v>
      </c>
      <c r="L1625" s="3">
        <f t="shared" si="156"/>
        <v>97440</v>
      </c>
      <c r="M1625" s="3" t="str">
        <f t="shared" si="159"/>
        <v>017CA0</v>
      </c>
      <c r="N1625" s="3">
        <f t="shared" si="160"/>
        <v>60</v>
      </c>
    </row>
    <row r="1626" spans="1:14" x14ac:dyDescent="0.3">
      <c r="A1626" s="1">
        <v>45159.708333333336</v>
      </c>
      <c r="B1626">
        <v>220</v>
      </c>
      <c r="C1626">
        <v>2</v>
      </c>
      <c r="D1626">
        <v>2</v>
      </c>
      <c r="E1626">
        <v>2</v>
      </c>
      <c r="F1626">
        <v>0</v>
      </c>
      <c r="G1626">
        <v>0</v>
      </c>
      <c r="H1626">
        <v>0</v>
      </c>
      <c r="I1626" s="3">
        <f t="shared" si="157"/>
        <v>6</v>
      </c>
      <c r="J1626" s="3">
        <f t="shared" si="155"/>
        <v>220</v>
      </c>
      <c r="K1626" s="3">
        <f t="shared" si="158"/>
        <v>6</v>
      </c>
      <c r="L1626" s="3">
        <f t="shared" si="156"/>
        <v>97500</v>
      </c>
      <c r="M1626" s="3" t="str">
        <f t="shared" si="159"/>
        <v>017CDC</v>
      </c>
      <c r="N1626" s="3">
        <f t="shared" si="160"/>
        <v>60</v>
      </c>
    </row>
    <row r="1627" spans="1:14" x14ac:dyDescent="0.3">
      <c r="A1627" s="1">
        <v>45159.75</v>
      </c>
      <c r="B1627">
        <v>24</v>
      </c>
      <c r="C1627">
        <v>4</v>
      </c>
      <c r="D1627">
        <v>2</v>
      </c>
      <c r="E1627">
        <v>0</v>
      </c>
      <c r="F1627">
        <v>0</v>
      </c>
      <c r="G1627">
        <v>0</v>
      </c>
      <c r="H1627">
        <v>0</v>
      </c>
      <c r="I1627" s="3">
        <f t="shared" si="157"/>
        <v>6</v>
      </c>
      <c r="J1627" s="3">
        <f t="shared" si="155"/>
        <v>24</v>
      </c>
      <c r="K1627" s="3">
        <f t="shared" si="158"/>
        <v>2</v>
      </c>
      <c r="L1627" s="3">
        <f t="shared" si="156"/>
        <v>97560</v>
      </c>
      <c r="M1627" s="3" t="str">
        <f t="shared" si="159"/>
        <v>017D18</v>
      </c>
      <c r="N1627" s="3">
        <f t="shared" si="160"/>
        <v>60</v>
      </c>
    </row>
    <row r="1628" spans="1:14" x14ac:dyDescent="0.3">
      <c r="A1628" s="1">
        <v>45159.791666666664</v>
      </c>
      <c r="B1628">
        <v>84</v>
      </c>
      <c r="C1628">
        <v>6</v>
      </c>
      <c r="D1628">
        <v>0</v>
      </c>
      <c r="E1628">
        <v>0</v>
      </c>
      <c r="F1628">
        <v>0</v>
      </c>
      <c r="G1628">
        <v>0</v>
      </c>
      <c r="H1628">
        <v>0</v>
      </c>
      <c r="I1628" s="3">
        <f t="shared" si="157"/>
        <v>6</v>
      </c>
      <c r="J1628" s="3">
        <f t="shared" si="155"/>
        <v>84</v>
      </c>
      <c r="K1628" s="3">
        <f t="shared" si="158"/>
        <v>0</v>
      </c>
      <c r="L1628" s="3">
        <f t="shared" si="156"/>
        <v>97620</v>
      </c>
      <c r="M1628" s="3" t="str">
        <f t="shared" si="159"/>
        <v>017D54</v>
      </c>
      <c r="N1628" s="3">
        <f t="shared" si="160"/>
        <v>60</v>
      </c>
    </row>
    <row r="1629" spans="1:14" x14ac:dyDescent="0.3">
      <c r="A1629" s="1">
        <v>45159.833333333336</v>
      </c>
      <c r="B1629">
        <v>144</v>
      </c>
      <c r="C1629">
        <v>6</v>
      </c>
      <c r="D1629">
        <v>0</v>
      </c>
      <c r="E1629">
        <v>0</v>
      </c>
      <c r="F1629">
        <v>0</v>
      </c>
      <c r="G1629">
        <v>0</v>
      </c>
      <c r="H1629">
        <v>0</v>
      </c>
      <c r="I1629" s="3">
        <f t="shared" si="157"/>
        <v>6</v>
      </c>
      <c r="J1629" s="3">
        <f t="shared" si="155"/>
        <v>144</v>
      </c>
      <c r="K1629" s="3">
        <f t="shared" si="158"/>
        <v>0</v>
      </c>
      <c r="L1629" s="3">
        <f t="shared" si="156"/>
        <v>97680</v>
      </c>
      <c r="M1629" s="3" t="str">
        <f t="shared" si="159"/>
        <v>017D90</v>
      </c>
      <c r="N1629" s="3">
        <f t="shared" si="160"/>
        <v>60</v>
      </c>
    </row>
    <row r="1630" spans="1:14" x14ac:dyDescent="0.3">
      <c r="A1630" s="1">
        <v>45159.875</v>
      </c>
      <c r="B1630">
        <v>204</v>
      </c>
      <c r="C1630">
        <v>6</v>
      </c>
      <c r="D1630">
        <v>0</v>
      </c>
      <c r="E1630">
        <v>0</v>
      </c>
      <c r="F1630">
        <v>0</v>
      </c>
      <c r="G1630">
        <v>0</v>
      </c>
      <c r="H1630">
        <v>0</v>
      </c>
      <c r="I1630" s="3">
        <f t="shared" si="157"/>
        <v>6</v>
      </c>
      <c r="J1630" s="3">
        <f t="shared" si="155"/>
        <v>204</v>
      </c>
      <c r="K1630" s="3">
        <f t="shared" si="158"/>
        <v>0</v>
      </c>
      <c r="L1630" s="3">
        <f t="shared" si="156"/>
        <v>97740</v>
      </c>
      <c r="M1630" s="3" t="str">
        <f t="shared" si="159"/>
        <v>017DCC</v>
      </c>
      <c r="N1630" s="3">
        <f t="shared" si="160"/>
        <v>60</v>
      </c>
    </row>
    <row r="1631" spans="1:14" x14ac:dyDescent="0.3">
      <c r="A1631" s="1">
        <v>45159.916666666664</v>
      </c>
      <c r="B1631">
        <v>8</v>
      </c>
      <c r="C1631">
        <v>6</v>
      </c>
      <c r="D1631">
        <v>0</v>
      </c>
      <c r="E1631">
        <v>0</v>
      </c>
      <c r="F1631">
        <v>0</v>
      </c>
      <c r="G1631">
        <v>0</v>
      </c>
      <c r="H1631">
        <v>0</v>
      </c>
      <c r="I1631" s="3">
        <f t="shared" si="157"/>
        <v>6</v>
      </c>
      <c r="J1631" s="3">
        <f t="shared" si="155"/>
        <v>8</v>
      </c>
      <c r="K1631" s="3">
        <f t="shared" si="158"/>
        <v>0</v>
      </c>
      <c r="L1631" s="3">
        <f t="shared" si="156"/>
        <v>97800</v>
      </c>
      <c r="M1631" s="3" t="str">
        <f t="shared" si="159"/>
        <v>017E08</v>
      </c>
      <c r="N1631" s="3">
        <f t="shared" si="160"/>
        <v>60</v>
      </c>
    </row>
    <row r="1632" spans="1:14" x14ac:dyDescent="0.3">
      <c r="A1632" s="1">
        <v>45159.958333333336</v>
      </c>
      <c r="B1632">
        <v>68</v>
      </c>
      <c r="C1632">
        <v>6</v>
      </c>
      <c r="D1632">
        <v>0</v>
      </c>
      <c r="E1632">
        <v>0</v>
      </c>
      <c r="F1632">
        <v>0</v>
      </c>
      <c r="G1632">
        <v>0</v>
      </c>
      <c r="H1632">
        <v>0</v>
      </c>
      <c r="I1632" s="3">
        <f t="shared" si="157"/>
        <v>6</v>
      </c>
      <c r="J1632" s="3">
        <f t="shared" si="155"/>
        <v>68</v>
      </c>
      <c r="K1632" s="3">
        <f t="shared" si="158"/>
        <v>0</v>
      </c>
      <c r="L1632" s="3">
        <f t="shared" si="156"/>
        <v>97860</v>
      </c>
      <c r="M1632" s="3" t="str">
        <f t="shared" si="159"/>
        <v>017E44</v>
      </c>
      <c r="N1632" s="3">
        <f t="shared" si="160"/>
        <v>60</v>
      </c>
    </row>
    <row r="1633" spans="1:14" x14ac:dyDescent="0.3">
      <c r="A1633" s="1">
        <v>45160</v>
      </c>
      <c r="B1633">
        <v>128</v>
      </c>
      <c r="C1633">
        <v>6</v>
      </c>
      <c r="D1633">
        <v>0</v>
      </c>
      <c r="E1633">
        <v>0</v>
      </c>
      <c r="F1633">
        <v>0</v>
      </c>
      <c r="G1633">
        <v>0</v>
      </c>
      <c r="H1633">
        <v>0</v>
      </c>
      <c r="I1633" s="3">
        <f t="shared" si="157"/>
        <v>6</v>
      </c>
      <c r="J1633" s="3">
        <f t="shared" si="155"/>
        <v>128</v>
      </c>
      <c r="K1633" s="3">
        <f t="shared" si="158"/>
        <v>0</v>
      </c>
      <c r="L1633" s="3">
        <f t="shared" si="156"/>
        <v>97920</v>
      </c>
      <c r="M1633" s="3" t="str">
        <f t="shared" si="159"/>
        <v>017E80</v>
      </c>
      <c r="N1633" s="3">
        <f t="shared" si="160"/>
        <v>60</v>
      </c>
    </row>
    <row r="1634" spans="1:14" x14ac:dyDescent="0.3">
      <c r="A1634" s="1">
        <v>45160.041666666664</v>
      </c>
      <c r="B1634">
        <v>188</v>
      </c>
      <c r="C1634">
        <v>6</v>
      </c>
      <c r="D1634">
        <v>0</v>
      </c>
      <c r="E1634">
        <v>0</v>
      </c>
      <c r="F1634">
        <v>0</v>
      </c>
      <c r="G1634">
        <v>0</v>
      </c>
      <c r="H1634">
        <v>0</v>
      </c>
      <c r="I1634" s="3">
        <f t="shared" si="157"/>
        <v>6</v>
      </c>
      <c r="J1634" s="3">
        <f t="shared" si="155"/>
        <v>188</v>
      </c>
      <c r="K1634" s="3">
        <f t="shared" si="158"/>
        <v>0</v>
      </c>
      <c r="L1634" s="3">
        <f t="shared" si="156"/>
        <v>97980</v>
      </c>
      <c r="M1634" s="3" t="str">
        <f t="shared" si="159"/>
        <v>017EBC</v>
      </c>
      <c r="N1634" s="3">
        <f t="shared" si="160"/>
        <v>60</v>
      </c>
    </row>
    <row r="1635" spans="1:14" x14ac:dyDescent="0.3">
      <c r="A1635" s="1">
        <v>45160.083333333336</v>
      </c>
      <c r="B1635">
        <v>248</v>
      </c>
      <c r="C1635">
        <v>6</v>
      </c>
      <c r="D1635">
        <v>0</v>
      </c>
      <c r="E1635">
        <v>0</v>
      </c>
      <c r="F1635">
        <v>0</v>
      </c>
      <c r="G1635">
        <v>0</v>
      </c>
      <c r="H1635">
        <v>0</v>
      </c>
      <c r="I1635" s="3">
        <f t="shared" si="157"/>
        <v>6</v>
      </c>
      <c r="J1635" s="3">
        <f t="shared" si="155"/>
        <v>248</v>
      </c>
      <c r="K1635" s="3">
        <f t="shared" si="158"/>
        <v>0</v>
      </c>
      <c r="L1635" s="3">
        <f t="shared" si="156"/>
        <v>98040</v>
      </c>
      <c r="M1635" s="3" t="str">
        <f t="shared" si="159"/>
        <v>017EF8</v>
      </c>
      <c r="N1635" s="3">
        <f t="shared" si="160"/>
        <v>60</v>
      </c>
    </row>
    <row r="1636" spans="1:14" x14ac:dyDescent="0.3">
      <c r="A1636" s="1">
        <v>45160.125</v>
      </c>
      <c r="B1636">
        <v>52</v>
      </c>
      <c r="C1636">
        <v>6</v>
      </c>
      <c r="D1636">
        <v>0</v>
      </c>
      <c r="E1636">
        <v>0</v>
      </c>
      <c r="F1636">
        <v>0</v>
      </c>
      <c r="G1636">
        <v>0</v>
      </c>
      <c r="H1636">
        <v>0</v>
      </c>
      <c r="I1636" s="3">
        <f t="shared" si="157"/>
        <v>6</v>
      </c>
      <c r="J1636" s="3">
        <f t="shared" si="155"/>
        <v>52</v>
      </c>
      <c r="K1636" s="3">
        <f t="shared" si="158"/>
        <v>0</v>
      </c>
      <c r="L1636" s="3">
        <f t="shared" si="156"/>
        <v>98100</v>
      </c>
      <c r="M1636" s="3" t="str">
        <f t="shared" si="159"/>
        <v>017F34</v>
      </c>
      <c r="N1636" s="3">
        <f t="shared" si="160"/>
        <v>60</v>
      </c>
    </row>
    <row r="1637" spans="1:14" x14ac:dyDescent="0.3">
      <c r="A1637" s="1">
        <v>45160.166666666664</v>
      </c>
      <c r="B1637">
        <v>112</v>
      </c>
      <c r="C1637">
        <v>4</v>
      </c>
      <c r="D1637">
        <v>1</v>
      </c>
      <c r="E1637">
        <v>1</v>
      </c>
      <c r="F1637">
        <v>0</v>
      </c>
      <c r="G1637">
        <v>0</v>
      </c>
      <c r="H1637">
        <v>0</v>
      </c>
      <c r="I1637" s="3">
        <f t="shared" si="157"/>
        <v>6</v>
      </c>
      <c r="J1637" s="3">
        <f t="shared" si="155"/>
        <v>112</v>
      </c>
      <c r="K1637" s="3">
        <f t="shared" si="158"/>
        <v>3</v>
      </c>
      <c r="L1637" s="3">
        <f t="shared" si="156"/>
        <v>98160</v>
      </c>
      <c r="M1637" s="3" t="str">
        <f t="shared" si="159"/>
        <v>017F70</v>
      </c>
      <c r="N1637" s="3">
        <f t="shared" si="160"/>
        <v>60</v>
      </c>
    </row>
    <row r="1638" spans="1:14" x14ac:dyDescent="0.3">
      <c r="A1638" s="1">
        <v>45160.208333333336</v>
      </c>
      <c r="B1638">
        <v>172</v>
      </c>
      <c r="C1638">
        <v>5</v>
      </c>
      <c r="D1638">
        <v>1</v>
      </c>
      <c r="E1638">
        <v>0</v>
      </c>
      <c r="F1638">
        <v>0</v>
      </c>
      <c r="G1638">
        <v>0</v>
      </c>
      <c r="H1638">
        <v>0</v>
      </c>
      <c r="I1638" s="3">
        <f t="shared" si="157"/>
        <v>6</v>
      </c>
      <c r="J1638" s="3">
        <f t="shared" si="155"/>
        <v>172</v>
      </c>
      <c r="K1638" s="3">
        <f t="shared" si="158"/>
        <v>1</v>
      </c>
      <c r="L1638" s="3">
        <f t="shared" si="156"/>
        <v>98220</v>
      </c>
      <c r="M1638" s="3" t="str">
        <f t="shared" si="159"/>
        <v>017FAC</v>
      </c>
      <c r="N1638" s="3">
        <f t="shared" si="160"/>
        <v>60</v>
      </c>
    </row>
    <row r="1639" spans="1:14" x14ac:dyDescent="0.3">
      <c r="A1639" s="1">
        <v>45160.25</v>
      </c>
      <c r="B1639">
        <v>232</v>
      </c>
      <c r="C1639">
        <v>5</v>
      </c>
      <c r="D1639">
        <v>0</v>
      </c>
      <c r="E1639">
        <v>1</v>
      </c>
      <c r="F1639">
        <v>0</v>
      </c>
      <c r="G1639">
        <v>0</v>
      </c>
      <c r="H1639">
        <v>0</v>
      </c>
      <c r="I1639" s="3">
        <f t="shared" si="157"/>
        <v>6</v>
      </c>
      <c r="J1639" s="3">
        <f t="shared" si="155"/>
        <v>232</v>
      </c>
      <c r="K1639" s="3">
        <f t="shared" si="158"/>
        <v>2</v>
      </c>
      <c r="L1639" s="3">
        <f t="shared" si="156"/>
        <v>98280</v>
      </c>
      <c r="M1639" s="3" t="str">
        <f t="shared" si="159"/>
        <v>017FE8</v>
      </c>
      <c r="N1639" s="3">
        <f t="shared" si="160"/>
        <v>60</v>
      </c>
    </row>
    <row r="1640" spans="1:14" x14ac:dyDescent="0.3">
      <c r="A1640" s="1">
        <v>45160.291666666664</v>
      </c>
      <c r="B1640">
        <v>36</v>
      </c>
      <c r="C1640">
        <v>6</v>
      </c>
      <c r="D1640">
        <v>0</v>
      </c>
      <c r="E1640">
        <v>0</v>
      </c>
      <c r="F1640">
        <v>0</v>
      </c>
      <c r="G1640">
        <v>0</v>
      </c>
      <c r="H1640">
        <v>0</v>
      </c>
      <c r="I1640" s="3">
        <f t="shared" si="157"/>
        <v>6</v>
      </c>
      <c r="J1640" s="3">
        <f t="shared" si="155"/>
        <v>36</v>
      </c>
      <c r="K1640" s="3">
        <f t="shared" si="158"/>
        <v>0</v>
      </c>
      <c r="L1640" s="3">
        <f t="shared" si="156"/>
        <v>98340</v>
      </c>
      <c r="M1640" s="3" t="str">
        <f t="shared" si="159"/>
        <v>018024</v>
      </c>
      <c r="N1640" s="3">
        <f t="shared" si="160"/>
        <v>60</v>
      </c>
    </row>
    <row r="1641" spans="1:14" x14ac:dyDescent="0.3">
      <c r="A1641" s="1">
        <v>45160.333333333336</v>
      </c>
      <c r="B1641">
        <v>96</v>
      </c>
      <c r="C1641">
        <v>2</v>
      </c>
      <c r="D1641">
        <v>1</v>
      </c>
      <c r="E1641">
        <v>2</v>
      </c>
      <c r="F1641">
        <v>1</v>
      </c>
      <c r="G1641">
        <v>0</v>
      </c>
      <c r="H1641">
        <v>0</v>
      </c>
      <c r="I1641" s="3">
        <f t="shared" si="157"/>
        <v>6</v>
      </c>
      <c r="J1641" s="3">
        <f t="shared" si="155"/>
        <v>96</v>
      </c>
      <c r="K1641" s="3">
        <f t="shared" si="158"/>
        <v>8</v>
      </c>
      <c r="L1641" s="3">
        <f t="shared" si="156"/>
        <v>98400</v>
      </c>
      <c r="M1641" s="3" t="str">
        <f t="shared" si="159"/>
        <v>018060</v>
      </c>
      <c r="N1641" s="3">
        <f t="shared" si="160"/>
        <v>60</v>
      </c>
    </row>
    <row r="1642" spans="1:14" x14ac:dyDescent="0.3">
      <c r="A1642" s="1">
        <v>45160.375</v>
      </c>
      <c r="B1642">
        <v>156</v>
      </c>
      <c r="C1642">
        <v>4</v>
      </c>
      <c r="D1642">
        <v>2</v>
      </c>
      <c r="E1642">
        <v>0</v>
      </c>
      <c r="F1642">
        <v>0</v>
      </c>
      <c r="G1642">
        <v>0</v>
      </c>
      <c r="H1642">
        <v>0</v>
      </c>
      <c r="I1642" s="3">
        <f t="shared" si="157"/>
        <v>6</v>
      </c>
      <c r="J1642" s="3">
        <f t="shared" si="155"/>
        <v>156</v>
      </c>
      <c r="K1642" s="3">
        <f t="shared" si="158"/>
        <v>2</v>
      </c>
      <c r="L1642" s="3">
        <f t="shared" si="156"/>
        <v>98460</v>
      </c>
      <c r="M1642" s="3" t="str">
        <f t="shared" si="159"/>
        <v>01809C</v>
      </c>
      <c r="N1642" s="3">
        <f t="shared" si="160"/>
        <v>60</v>
      </c>
    </row>
    <row r="1643" spans="1:14" x14ac:dyDescent="0.3">
      <c r="A1643" s="1">
        <v>45160.416666666664</v>
      </c>
      <c r="B1643">
        <v>216</v>
      </c>
      <c r="C1643">
        <v>5</v>
      </c>
      <c r="D1643">
        <v>1</v>
      </c>
      <c r="E1643">
        <v>0</v>
      </c>
      <c r="F1643">
        <v>0</v>
      </c>
      <c r="G1643">
        <v>0</v>
      </c>
      <c r="H1643">
        <v>0</v>
      </c>
      <c r="I1643" s="3">
        <f t="shared" si="157"/>
        <v>6</v>
      </c>
      <c r="J1643" s="3">
        <f t="shared" si="155"/>
        <v>216</v>
      </c>
      <c r="K1643" s="3">
        <f t="shared" si="158"/>
        <v>1</v>
      </c>
      <c r="L1643" s="3">
        <f t="shared" si="156"/>
        <v>98520</v>
      </c>
      <c r="M1643" s="3" t="str">
        <f t="shared" si="159"/>
        <v>0180D8</v>
      </c>
      <c r="N1643" s="3">
        <f t="shared" si="160"/>
        <v>60</v>
      </c>
    </row>
    <row r="1644" spans="1:14" x14ac:dyDescent="0.3">
      <c r="A1644" s="1">
        <v>45160.458333333336</v>
      </c>
      <c r="B1644">
        <v>20</v>
      </c>
      <c r="C1644">
        <v>5</v>
      </c>
      <c r="D1644">
        <v>1</v>
      </c>
      <c r="E1644">
        <v>0</v>
      </c>
      <c r="F1644">
        <v>0</v>
      </c>
      <c r="G1644">
        <v>0</v>
      </c>
      <c r="H1644">
        <v>0</v>
      </c>
      <c r="I1644" s="3">
        <f t="shared" si="157"/>
        <v>6</v>
      </c>
      <c r="J1644" s="3">
        <f t="shared" si="155"/>
        <v>20</v>
      </c>
      <c r="K1644" s="3">
        <f t="shared" si="158"/>
        <v>1</v>
      </c>
      <c r="L1644" s="3">
        <f t="shared" si="156"/>
        <v>98580</v>
      </c>
      <c r="M1644" s="3" t="str">
        <f t="shared" si="159"/>
        <v>018114</v>
      </c>
      <c r="N1644" s="3">
        <f t="shared" si="160"/>
        <v>60</v>
      </c>
    </row>
    <row r="1645" spans="1:14" x14ac:dyDescent="0.3">
      <c r="A1645" s="1">
        <v>45160.5</v>
      </c>
      <c r="B1645">
        <v>80</v>
      </c>
      <c r="C1645">
        <v>5</v>
      </c>
      <c r="D1645">
        <v>1</v>
      </c>
      <c r="E1645">
        <v>0</v>
      </c>
      <c r="F1645">
        <v>0</v>
      </c>
      <c r="G1645">
        <v>0</v>
      </c>
      <c r="H1645">
        <v>0</v>
      </c>
      <c r="I1645" s="3">
        <f t="shared" si="157"/>
        <v>6</v>
      </c>
      <c r="J1645" s="3">
        <f t="shared" si="155"/>
        <v>80</v>
      </c>
      <c r="K1645" s="3">
        <f t="shared" si="158"/>
        <v>1</v>
      </c>
      <c r="L1645" s="3">
        <f t="shared" si="156"/>
        <v>98640</v>
      </c>
      <c r="M1645" s="3" t="str">
        <f t="shared" si="159"/>
        <v>018150</v>
      </c>
      <c r="N1645" s="3">
        <f t="shared" si="160"/>
        <v>60</v>
      </c>
    </row>
    <row r="1646" spans="1:14" x14ac:dyDescent="0.3">
      <c r="A1646" s="1">
        <v>45160.541666666664</v>
      </c>
      <c r="B1646">
        <v>140</v>
      </c>
      <c r="C1646">
        <v>3</v>
      </c>
      <c r="D1646">
        <v>1</v>
      </c>
      <c r="E1646">
        <v>2</v>
      </c>
      <c r="F1646">
        <v>0</v>
      </c>
      <c r="G1646">
        <v>0</v>
      </c>
      <c r="H1646">
        <v>0</v>
      </c>
      <c r="I1646" s="3">
        <f t="shared" si="157"/>
        <v>6</v>
      </c>
      <c r="J1646" s="3">
        <f t="shared" si="155"/>
        <v>140</v>
      </c>
      <c r="K1646" s="3">
        <f t="shared" si="158"/>
        <v>5</v>
      </c>
      <c r="L1646" s="3">
        <f t="shared" si="156"/>
        <v>98700</v>
      </c>
      <c r="M1646" s="3" t="str">
        <f t="shared" si="159"/>
        <v>01818C</v>
      </c>
      <c r="N1646" s="3">
        <f t="shared" si="160"/>
        <v>60</v>
      </c>
    </row>
    <row r="1647" spans="1:14" x14ac:dyDescent="0.3">
      <c r="A1647" s="1">
        <v>45160.583333333336</v>
      </c>
      <c r="B1647">
        <v>200</v>
      </c>
      <c r="C1647">
        <v>6</v>
      </c>
      <c r="D1647">
        <v>0</v>
      </c>
      <c r="E1647">
        <v>0</v>
      </c>
      <c r="F1647">
        <v>0</v>
      </c>
      <c r="G1647">
        <v>0</v>
      </c>
      <c r="H1647">
        <v>0</v>
      </c>
      <c r="I1647" s="3">
        <f t="shared" si="157"/>
        <v>6</v>
      </c>
      <c r="J1647" s="3">
        <f t="shared" si="155"/>
        <v>200</v>
      </c>
      <c r="K1647" s="3">
        <f t="shared" si="158"/>
        <v>0</v>
      </c>
      <c r="L1647" s="3">
        <f t="shared" si="156"/>
        <v>98760</v>
      </c>
      <c r="M1647" s="3" t="str">
        <f t="shared" si="159"/>
        <v>0181C8</v>
      </c>
      <c r="N1647" s="3">
        <f t="shared" si="160"/>
        <v>60</v>
      </c>
    </row>
    <row r="1648" spans="1:14" x14ac:dyDescent="0.3">
      <c r="A1648" s="1">
        <v>45160.625</v>
      </c>
      <c r="B1648">
        <v>4</v>
      </c>
      <c r="C1648">
        <v>3</v>
      </c>
      <c r="D1648">
        <v>3</v>
      </c>
      <c r="E1648">
        <v>0</v>
      </c>
      <c r="F1648">
        <v>0</v>
      </c>
      <c r="G1648">
        <v>0</v>
      </c>
      <c r="H1648">
        <v>0</v>
      </c>
      <c r="I1648" s="3">
        <f t="shared" si="157"/>
        <v>6</v>
      </c>
      <c r="J1648" s="3">
        <f t="shared" si="155"/>
        <v>4</v>
      </c>
      <c r="K1648" s="3">
        <f t="shared" si="158"/>
        <v>3</v>
      </c>
      <c r="L1648" s="3">
        <f t="shared" si="156"/>
        <v>98820</v>
      </c>
      <c r="M1648" s="3" t="str">
        <f t="shared" si="159"/>
        <v>018204</v>
      </c>
      <c r="N1648" s="3">
        <f t="shared" si="160"/>
        <v>60</v>
      </c>
    </row>
    <row r="1649" spans="1:14" x14ac:dyDescent="0.3">
      <c r="A1649" s="1">
        <v>45160.666666666664</v>
      </c>
      <c r="B1649">
        <v>64</v>
      </c>
      <c r="C1649">
        <v>4</v>
      </c>
      <c r="D1649">
        <v>2</v>
      </c>
      <c r="E1649">
        <v>0</v>
      </c>
      <c r="F1649">
        <v>0</v>
      </c>
      <c r="G1649">
        <v>0</v>
      </c>
      <c r="H1649">
        <v>0</v>
      </c>
      <c r="I1649" s="3">
        <f t="shared" si="157"/>
        <v>6</v>
      </c>
      <c r="J1649" s="3">
        <f t="shared" si="155"/>
        <v>64</v>
      </c>
      <c r="K1649" s="3">
        <f t="shared" si="158"/>
        <v>2</v>
      </c>
      <c r="L1649" s="3">
        <f t="shared" si="156"/>
        <v>98880</v>
      </c>
      <c r="M1649" s="3" t="str">
        <f t="shared" si="159"/>
        <v>018240</v>
      </c>
      <c r="N1649" s="3">
        <f t="shared" si="160"/>
        <v>60</v>
      </c>
    </row>
    <row r="1650" spans="1:14" x14ac:dyDescent="0.3">
      <c r="A1650" s="1">
        <v>45160.708333333336</v>
      </c>
      <c r="B1650">
        <v>124</v>
      </c>
      <c r="C1650">
        <v>6</v>
      </c>
      <c r="D1650">
        <v>0</v>
      </c>
      <c r="E1650">
        <v>0</v>
      </c>
      <c r="F1650">
        <v>0</v>
      </c>
      <c r="G1650">
        <v>0</v>
      </c>
      <c r="H1650">
        <v>0</v>
      </c>
      <c r="I1650" s="3">
        <f t="shared" si="157"/>
        <v>6</v>
      </c>
      <c r="J1650" s="3">
        <f t="shared" si="155"/>
        <v>124</v>
      </c>
      <c r="K1650" s="3">
        <f t="shared" si="158"/>
        <v>0</v>
      </c>
      <c r="L1650" s="3">
        <f t="shared" si="156"/>
        <v>98940</v>
      </c>
      <c r="M1650" s="3" t="str">
        <f t="shared" si="159"/>
        <v>01827C</v>
      </c>
      <c r="N1650" s="3">
        <f t="shared" si="160"/>
        <v>60</v>
      </c>
    </row>
    <row r="1651" spans="1:14" x14ac:dyDescent="0.3">
      <c r="A1651" s="1">
        <v>45160.75</v>
      </c>
      <c r="B1651">
        <v>184</v>
      </c>
      <c r="C1651">
        <v>4</v>
      </c>
      <c r="D1651">
        <v>1</v>
      </c>
      <c r="E1651">
        <v>0</v>
      </c>
      <c r="F1651">
        <v>1</v>
      </c>
      <c r="G1651">
        <v>0</v>
      </c>
      <c r="H1651">
        <v>0</v>
      </c>
      <c r="I1651" s="3">
        <f t="shared" si="157"/>
        <v>6</v>
      </c>
      <c r="J1651" s="3">
        <f t="shared" si="155"/>
        <v>184</v>
      </c>
      <c r="K1651" s="3">
        <f t="shared" si="158"/>
        <v>4</v>
      </c>
      <c r="L1651" s="3">
        <f t="shared" si="156"/>
        <v>99000</v>
      </c>
      <c r="M1651" s="3" t="str">
        <f t="shared" si="159"/>
        <v>0182B8</v>
      </c>
      <c r="N1651" s="3">
        <f t="shared" si="160"/>
        <v>60</v>
      </c>
    </row>
    <row r="1652" spans="1:14" x14ac:dyDescent="0.3">
      <c r="A1652" s="1">
        <v>45160.791666666664</v>
      </c>
      <c r="B1652">
        <v>244</v>
      </c>
      <c r="C1652">
        <v>5</v>
      </c>
      <c r="D1652">
        <v>1</v>
      </c>
      <c r="E1652">
        <v>0</v>
      </c>
      <c r="F1652">
        <v>0</v>
      </c>
      <c r="G1652">
        <v>0</v>
      </c>
      <c r="H1652">
        <v>0</v>
      </c>
      <c r="I1652" s="3">
        <f t="shared" si="157"/>
        <v>6</v>
      </c>
      <c r="J1652" s="3">
        <f t="shared" si="155"/>
        <v>244</v>
      </c>
      <c r="K1652" s="3">
        <f t="shared" si="158"/>
        <v>1</v>
      </c>
      <c r="L1652" s="3">
        <f t="shared" si="156"/>
        <v>99060</v>
      </c>
      <c r="M1652" s="3" t="str">
        <f t="shared" si="159"/>
        <v>0182F4</v>
      </c>
      <c r="N1652" s="3">
        <f t="shared" si="160"/>
        <v>60</v>
      </c>
    </row>
    <row r="1653" spans="1:14" x14ac:dyDescent="0.3">
      <c r="A1653" s="1">
        <v>45160.833333333336</v>
      </c>
      <c r="B1653">
        <v>48</v>
      </c>
      <c r="C1653">
        <v>6</v>
      </c>
      <c r="D1653">
        <v>0</v>
      </c>
      <c r="E1653">
        <v>0</v>
      </c>
      <c r="F1653">
        <v>0</v>
      </c>
      <c r="G1653">
        <v>0</v>
      </c>
      <c r="H1653">
        <v>0</v>
      </c>
      <c r="I1653" s="3">
        <f t="shared" si="157"/>
        <v>6</v>
      </c>
      <c r="J1653" s="3">
        <f t="shared" si="155"/>
        <v>48</v>
      </c>
      <c r="K1653" s="3">
        <f t="shared" si="158"/>
        <v>0</v>
      </c>
      <c r="L1653" s="3">
        <f t="shared" si="156"/>
        <v>99120</v>
      </c>
      <c r="M1653" s="3" t="str">
        <f t="shared" si="159"/>
        <v>018330</v>
      </c>
      <c r="N1653" s="3">
        <f t="shared" si="160"/>
        <v>60</v>
      </c>
    </row>
    <row r="1654" spans="1:14" x14ac:dyDescent="0.3">
      <c r="A1654" s="1">
        <v>45160.875</v>
      </c>
      <c r="B1654">
        <v>108</v>
      </c>
      <c r="C1654">
        <v>6</v>
      </c>
      <c r="D1654">
        <v>0</v>
      </c>
      <c r="E1654">
        <v>0</v>
      </c>
      <c r="F1654">
        <v>0</v>
      </c>
      <c r="G1654">
        <v>0</v>
      </c>
      <c r="H1654">
        <v>0</v>
      </c>
      <c r="I1654" s="3">
        <f t="shared" si="157"/>
        <v>6</v>
      </c>
      <c r="J1654" s="3">
        <f t="shared" si="155"/>
        <v>108</v>
      </c>
      <c r="K1654" s="3">
        <f t="shared" si="158"/>
        <v>0</v>
      </c>
      <c r="L1654" s="3">
        <f t="shared" si="156"/>
        <v>99180</v>
      </c>
      <c r="M1654" s="3" t="str">
        <f t="shared" si="159"/>
        <v>01836C</v>
      </c>
      <c r="N1654" s="3">
        <f t="shared" si="160"/>
        <v>60</v>
      </c>
    </row>
    <row r="1655" spans="1:14" x14ac:dyDescent="0.3">
      <c r="A1655" s="1">
        <v>45160.916666666664</v>
      </c>
      <c r="B1655">
        <v>168</v>
      </c>
      <c r="C1655">
        <v>6</v>
      </c>
      <c r="D1655">
        <v>0</v>
      </c>
      <c r="E1655">
        <v>0</v>
      </c>
      <c r="F1655">
        <v>0</v>
      </c>
      <c r="G1655">
        <v>0</v>
      </c>
      <c r="H1655">
        <v>0</v>
      </c>
      <c r="I1655" s="3">
        <f t="shared" si="157"/>
        <v>6</v>
      </c>
      <c r="J1655" s="3">
        <f t="shared" si="155"/>
        <v>168</v>
      </c>
      <c r="K1655" s="3">
        <f t="shared" si="158"/>
        <v>0</v>
      </c>
      <c r="L1655" s="3">
        <f t="shared" si="156"/>
        <v>99240</v>
      </c>
      <c r="M1655" s="3" t="str">
        <f t="shared" si="159"/>
        <v>0183A8</v>
      </c>
      <c r="N1655" s="3">
        <f t="shared" si="160"/>
        <v>60</v>
      </c>
    </row>
    <row r="1656" spans="1:14" x14ac:dyDescent="0.3">
      <c r="A1656" s="1">
        <v>45160.958333333336</v>
      </c>
      <c r="B1656">
        <v>228</v>
      </c>
      <c r="C1656">
        <v>6</v>
      </c>
      <c r="D1656">
        <v>0</v>
      </c>
      <c r="E1656">
        <v>0</v>
      </c>
      <c r="F1656">
        <v>0</v>
      </c>
      <c r="G1656">
        <v>0</v>
      </c>
      <c r="H1656">
        <v>0</v>
      </c>
      <c r="I1656" s="3">
        <f t="shared" si="157"/>
        <v>6</v>
      </c>
      <c r="J1656" s="3">
        <f t="shared" si="155"/>
        <v>228</v>
      </c>
      <c r="K1656" s="3">
        <f t="shared" si="158"/>
        <v>0</v>
      </c>
      <c r="L1656" s="3">
        <f t="shared" si="156"/>
        <v>99300</v>
      </c>
      <c r="M1656" s="3" t="str">
        <f t="shared" si="159"/>
        <v>0183E4</v>
      </c>
      <c r="N1656" s="3">
        <f t="shared" si="160"/>
        <v>60</v>
      </c>
    </row>
    <row r="1657" spans="1:14" x14ac:dyDescent="0.3">
      <c r="A1657" s="1">
        <v>45161</v>
      </c>
      <c r="B1657">
        <v>32</v>
      </c>
      <c r="C1657">
        <v>6</v>
      </c>
      <c r="D1657">
        <v>0</v>
      </c>
      <c r="E1657">
        <v>0</v>
      </c>
      <c r="F1657">
        <v>0</v>
      </c>
      <c r="G1657">
        <v>0</v>
      </c>
      <c r="H1657">
        <v>0</v>
      </c>
      <c r="I1657" s="3">
        <f t="shared" si="157"/>
        <v>6</v>
      </c>
      <c r="J1657" s="3">
        <f t="shared" si="155"/>
        <v>32</v>
      </c>
      <c r="K1657" s="3">
        <f t="shared" si="158"/>
        <v>0</v>
      </c>
      <c r="L1657" s="3">
        <f t="shared" si="156"/>
        <v>99360</v>
      </c>
      <c r="M1657" s="3" t="str">
        <f t="shared" si="159"/>
        <v>018420</v>
      </c>
      <c r="N1657" s="3">
        <f t="shared" si="160"/>
        <v>60</v>
      </c>
    </row>
    <row r="1658" spans="1:14" x14ac:dyDescent="0.3">
      <c r="A1658" s="1">
        <v>45161.041666666664</v>
      </c>
      <c r="B1658">
        <v>92</v>
      </c>
      <c r="C1658">
        <v>6</v>
      </c>
      <c r="D1658">
        <v>0</v>
      </c>
      <c r="E1658">
        <v>0</v>
      </c>
      <c r="F1658">
        <v>0</v>
      </c>
      <c r="G1658">
        <v>0</v>
      </c>
      <c r="H1658">
        <v>0</v>
      </c>
      <c r="I1658" s="3">
        <f t="shared" si="157"/>
        <v>6</v>
      </c>
      <c r="J1658" s="3">
        <f t="shared" si="155"/>
        <v>92</v>
      </c>
      <c r="K1658" s="3">
        <f t="shared" si="158"/>
        <v>0</v>
      </c>
      <c r="L1658" s="3">
        <f t="shared" si="156"/>
        <v>99420</v>
      </c>
      <c r="M1658" s="3" t="str">
        <f t="shared" si="159"/>
        <v>01845C</v>
      </c>
      <c r="N1658" s="3">
        <f t="shared" si="160"/>
        <v>60</v>
      </c>
    </row>
    <row r="1659" spans="1:14" x14ac:dyDescent="0.3">
      <c r="A1659" s="1">
        <v>45161.083333333336</v>
      </c>
      <c r="B1659">
        <v>152</v>
      </c>
      <c r="C1659">
        <v>6</v>
      </c>
      <c r="D1659">
        <v>0</v>
      </c>
      <c r="E1659">
        <v>0</v>
      </c>
      <c r="F1659">
        <v>0</v>
      </c>
      <c r="G1659">
        <v>0</v>
      </c>
      <c r="H1659">
        <v>0</v>
      </c>
      <c r="I1659" s="3">
        <f t="shared" si="157"/>
        <v>6</v>
      </c>
      <c r="J1659" s="3">
        <f t="shared" si="155"/>
        <v>152</v>
      </c>
      <c r="K1659" s="3">
        <f t="shared" si="158"/>
        <v>0</v>
      </c>
      <c r="L1659" s="3">
        <f t="shared" si="156"/>
        <v>99480</v>
      </c>
      <c r="M1659" s="3" t="str">
        <f t="shared" si="159"/>
        <v>018498</v>
      </c>
      <c r="N1659" s="3">
        <f t="shared" si="160"/>
        <v>60</v>
      </c>
    </row>
    <row r="1660" spans="1:14" x14ac:dyDescent="0.3">
      <c r="A1660" s="1">
        <v>45161.125</v>
      </c>
      <c r="B1660">
        <v>212</v>
      </c>
      <c r="C1660">
        <v>6</v>
      </c>
      <c r="D1660">
        <v>0</v>
      </c>
      <c r="E1660">
        <v>0</v>
      </c>
      <c r="F1660">
        <v>0</v>
      </c>
      <c r="G1660">
        <v>0</v>
      </c>
      <c r="H1660">
        <v>0</v>
      </c>
      <c r="I1660" s="3">
        <f t="shared" si="157"/>
        <v>6</v>
      </c>
      <c r="J1660" s="3">
        <f t="shared" si="155"/>
        <v>212</v>
      </c>
      <c r="K1660" s="3">
        <f t="shared" si="158"/>
        <v>0</v>
      </c>
      <c r="L1660" s="3">
        <f t="shared" si="156"/>
        <v>99540</v>
      </c>
      <c r="M1660" s="3" t="str">
        <f t="shared" si="159"/>
        <v>0184D4</v>
      </c>
      <c r="N1660" s="3">
        <f t="shared" si="160"/>
        <v>60</v>
      </c>
    </row>
    <row r="1661" spans="1:14" x14ac:dyDescent="0.3">
      <c r="A1661" s="1">
        <v>45161.166666666664</v>
      </c>
      <c r="B1661">
        <v>16</v>
      </c>
      <c r="C1661">
        <v>5</v>
      </c>
      <c r="D1661">
        <v>1</v>
      </c>
      <c r="E1661">
        <v>0</v>
      </c>
      <c r="F1661">
        <v>0</v>
      </c>
      <c r="G1661">
        <v>0</v>
      </c>
      <c r="H1661">
        <v>0</v>
      </c>
      <c r="I1661" s="3">
        <f t="shared" si="157"/>
        <v>6</v>
      </c>
      <c r="J1661" s="3">
        <f t="shared" si="155"/>
        <v>16</v>
      </c>
      <c r="K1661" s="3">
        <f t="shared" si="158"/>
        <v>1</v>
      </c>
      <c r="L1661" s="3">
        <f t="shared" si="156"/>
        <v>99600</v>
      </c>
      <c r="M1661" s="3" t="str">
        <f t="shared" si="159"/>
        <v>018510</v>
      </c>
      <c r="N1661" s="3">
        <f t="shared" si="160"/>
        <v>60</v>
      </c>
    </row>
    <row r="1662" spans="1:14" x14ac:dyDescent="0.3">
      <c r="A1662" s="1">
        <v>45161.208333333336</v>
      </c>
      <c r="B1662">
        <v>76</v>
      </c>
      <c r="C1662">
        <v>5</v>
      </c>
      <c r="D1662">
        <v>0</v>
      </c>
      <c r="E1662">
        <v>1</v>
      </c>
      <c r="F1662">
        <v>0</v>
      </c>
      <c r="G1662">
        <v>0</v>
      </c>
      <c r="H1662">
        <v>0</v>
      </c>
      <c r="I1662" s="3">
        <f t="shared" si="157"/>
        <v>6</v>
      </c>
      <c r="J1662" s="3">
        <f t="shared" si="155"/>
        <v>76</v>
      </c>
      <c r="K1662" s="3">
        <f t="shared" si="158"/>
        <v>2</v>
      </c>
      <c r="L1662" s="3">
        <f t="shared" si="156"/>
        <v>99660</v>
      </c>
      <c r="M1662" s="3" t="str">
        <f t="shared" si="159"/>
        <v>01854C</v>
      </c>
      <c r="N1662" s="3">
        <f t="shared" si="160"/>
        <v>60</v>
      </c>
    </row>
    <row r="1663" spans="1:14" x14ac:dyDescent="0.3">
      <c r="A1663" s="1">
        <v>45161.25</v>
      </c>
      <c r="B1663">
        <v>136</v>
      </c>
      <c r="C1663">
        <v>6</v>
      </c>
      <c r="D1663">
        <v>0</v>
      </c>
      <c r="E1663">
        <v>0</v>
      </c>
      <c r="F1663">
        <v>0</v>
      </c>
      <c r="G1663">
        <v>0</v>
      </c>
      <c r="H1663">
        <v>0</v>
      </c>
      <c r="I1663" s="3">
        <f t="shared" si="157"/>
        <v>6</v>
      </c>
      <c r="J1663" s="3">
        <f t="shared" si="155"/>
        <v>136</v>
      </c>
      <c r="K1663" s="3">
        <f t="shared" si="158"/>
        <v>0</v>
      </c>
      <c r="L1663" s="3">
        <f t="shared" si="156"/>
        <v>99720</v>
      </c>
      <c r="M1663" s="3" t="str">
        <f t="shared" si="159"/>
        <v>018588</v>
      </c>
      <c r="N1663" s="3">
        <f t="shared" si="160"/>
        <v>60</v>
      </c>
    </row>
    <row r="1664" spans="1:14" x14ac:dyDescent="0.3">
      <c r="A1664" s="1">
        <v>45161.291666666664</v>
      </c>
      <c r="B1664">
        <v>196</v>
      </c>
      <c r="C1664">
        <v>3</v>
      </c>
      <c r="D1664">
        <v>3</v>
      </c>
      <c r="E1664">
        <v>0</v>
      </c>
      <c r="F1664">
        <v>0</v>
      </c>
      <c r="G1664">
        <v>0</v>
      </c>
      <c r="H1664">
        <v>0</v>
      </c>
      <c r="I1664" s="3">
        <f t="shared" si="157"/>
        <v>6</v>
      </c>
      <c r="J1664" s="3">
        <f t="shared" si="155"/>
        <v>196</v>
      </c>
      <c r="K1664" s="3">
        <f t="shared" si="158"/>
        <v>3</v>
      </c>
      <c r="L1664" s="3">
        <f t="shared" si="156"/>
        <v>99780</v>
      </c>
      <c r="M1664" s="3" t="str">
        <f t="shared" si="159"/>
        <v>0185C4</v>
      </c>
      <c r="N1664" s="3">
        <f t="shared" si="160"/>
        <v>60</v>
      </c>
    </row>
    <row r="1665" spans="1:14" x14ac:dyDescent="0.3">
      <c r="A1665" s="1">
        <v>45161.333333333336</v>
      </c>
      <c r="B1665">
        <v>0</v>
      </c>
      <c r="C1665">
        <v>5</v>
      </c>
      <c r="D1665">
        <v>0</v>
      </c>
      <c r="E1665">
        <v>1</v>
      </c>
      <c r="F1665">
        <v>0</v>
      </c>
      <c r="G1665">
        <v>0</v>
      </c>
      <c r="H1665">
        <v>0</v>
      </c>
      <c r="I1665" s="3">
        <f t="shared" si="157"/>
        <v>6</v>
      </c>
      <c r="J1665" s="3">
        <f t="shared" si="155"/>
        <v>0</v>
      </c>
      <c r="K1665" s="3">
        <f t="shared" si="158"/>
        <v>2</v>
      </c>
      <c r="L1665" s="3">
        <f t="shared" si="156"/>
        <v>99840</v>
      </c>
      <c r="M1665" s="3" t="str">
        <f t="shared" si="159"/>
        <v>018600</v>
      </c>
      <c r="N1665" s="3">
        <f t="shared" si="160"/>
        <v>60</v>
      </c>
    </row>
    <row r="1666" spans="1:14" x14ac:dyDescent="0.3">
      <c r="A1666" s="1">
        <v>45161.375</v>
      </c>
      <c r="B1666">
        <v>60</v>
      </c>
      <c r="C1666">
        <v>4</v>
      </c>
      <c r="D1666">
        <v>2</v>
      </c>
      <c r="E1666">
        <v>0</v>
      </c>
      <c r="F1666">
        <v>0</v>
      </c>
      <c r="G1666">
        <v>0</v>
      </c>
      <c r="H1666">
        <v>0</v>
      </c>
      <c r="I1666" s="3">
        <f t="shared" si="157"/>
        <v>6</v>
      </c>
      <c r="J1666" s="3">
        <f t="shared" si="155"/>
        <v>60</v>
      </c>
      <c r="K1666" s="3">
        <f t="shared" si="158"/>
        <v>2</v>
      </c>
      <c r="L1666" s="3">
        <f t="shared" si="156"/>
        <v>99900</v>
      </c>
      <c r="M1666" s="3" t="str">
        <f t="shared" si="159"/>
        <v>01863C</v>
      </c>
      <c r="N1666" s="3">
        <f t="shared" si="160"/>
        <v>60</v>
      </c>
    </row>
    <row r="1667" spans="1:14" x14ac:dyDescent="0.3">
      <c r="A1667" s="1">
        <v>45161.416666666664</v>
      </c>
      <c r="B1667">
        <v>120</v>
      </c>
      <c r="C1667">
        <v>4</v>
      </c>
      <c r="D1667">
        <v>2</v>
      </c>
      <c r="E1667">
        <v>0</v>
      </c>
      <c r="F1667">
        <v>0</v>
      </c>
      <c r="G1667">
        <v>0</v>
      </c>
      <c r="H1667">
        <v>0</v>
      </c>
      <c r="I1667" s="3">
        <f t="shared" si="157"/>
        <v>6</v>
      </c>
      <c r="J1667" s="3">
        <f t="shared" si="155"/>
        <v>120</v>
      </c>
      <c r="K1667" s="3">
        <f t="shared" si="158"/>
        <v>2</v>
      </c>
      <c r="L1667" s="3">
        <f t="shared" si="156"/>
        <v>99960</v>
      </c>
      <c r="M1667" s="3" t="str">
        <f t="shared" si="159"/>
        <v>018678</v>
      </c>
      <c r="N1667" s="3">
        <f t="shared" si="160"/>
        <v>60</v>
      </c>
    </row>
    <row r="1668" spans="1:14" x14ac:dyDescent="0.3">
      <c r="A1668" s="1">
        <v>45161.458333333336</v>
      </c>
      <c r="B1668">
        <v>180</v>
      </c>
      <c r="C1668">
        <v>5</v>
      </c>
      <c r="D1668">
        <v>1</v>
      </c>
      <c r="E1668">
        <v>0</v>
      </c>
      <c r="F1668">
        <v>0</v>
      </c>
      <c r="G1668">
        <v>0</v>
      </c>
      <c r="H1668">
        <v>0</v>
      </c>
      <c r="I1668" s="3">
        <f t="shared" si="157"/>
        <v>6</v>
      </c>
      <c r="J1668" s="3">
        <f t="shared" ref="J1668:J1731" si="161">IF(J1667+60&lt;256,J1667+60,J1667+60-256)</f>
        <v>180</v>
      </c>
      <c r="K1668" s="3">
        <f t="shared" si="158"/>
        <v>1</v>
      </c>
      <c r="L1668" s="3">
        <f t="shared" ref="L1668:L1731" si="162">L1667+60</f>
        <v>100020</v>
      </c>
      <c r="M1668" s="3" t="str">
        <f t="shared" si="159"/>
        <v>0186B4</v>
      </c>
      <c r="N1668" s="3">
        <f t="shared" si="160"/>
        <v>60</v>
      </c>
    </row>
    <row r="1669" spans="1:14" x14ac:dyDescent="0.3">
      <c r="A1669" s="1">
        <v>45161.5</v>
      </c>
      <c r="B1669">
        <v>240</v>
      </c>
      <c r="C1669">
        <v>4</v>
      </c>
      <c r="D1669">
        <v>1</v>
      </c>
      <c r="E1669">
        <v>1</v>
      </c>
      <c r="F1669">
        <v>0</v>
      </c>
      <c r="G1669">
        <v>0</v>
      </c>
      <c r="H1669">
        <v>0</v>
      </c>
      <c r="I1669" s="3">
        <f t="shared" si="157"/>
        <v>6</v>
      </c>
      <c r="J1669" s="3">
        <f t="shared" si="161"/>
        <v>240</v>
      </c>
      <c r="K1669" s="3">
        <f t="shared" si="158"/>
        <v>3</v>
      </c>
      <c r="L1669" s="3">
        <f t="shared" si="162"/>
        <v>100080</v>
      </c>
      <c r="M1669" s="3" t="str">
        <f t="shared" si="159"/>
        <v>0186F0</v>
      </c>
      <c r="N1669" s="3">
        <f t="shared" si="160"/>
        <v>60</v>
      </c>
    </row>
    <row r="1670" spans="1:14" x14ac:dyDescent="0.3">
      <c r="A1670" s="1">
        <v>45161.541666666664</v>
      </c>
      <c r="B1670">
        <v>44</v>
      </c>
      <c r="C1670">
        <v>6</v>
      </c>
      <c r="D1670">
        <v>0</v>
      </c>
      <c r="E1670">
        <v>0</v>
      </c>
      <c r="F1670">
        <v>0</v>
      </c>
      <c r="G1670">
        <v>0</v>
      </c>
      <c r="H1670">
        <v>0</v>
      </c>
      <c r="I1670" s="3">
        <f t="shared" si="157"/>
        <v>6</v>
      </c>
      <c r="J1670" s="3">
        <f t="shared" si="161"/>
        <v>44</v>
      </c>
      <c r="K1670" s="3">
        <f t="shared" si="158"/>
        <v>0</v>
      </c>
      <c r="L1670" s="3">
        <f t="shared" si="162"/>
        <v>100140</v>
      </c>
      <c r="M1670" s="3" t="str">
        <f t="shared" si="159"/>
        <v>01872C</v>
      </c>
      <c r="N1670" s="3">
        <f t="shared" si="160"/>
        <v>60</v>
      </c>
    </row>
    <row r="1671" spans="1:14" x14ac:dyDescent="0.3">
      <c r="A1671" s="1">
        <v>45161.583333333336</v>
      </c>
      <c r="B1671">
        <v>104</v>
      </c>
      <c r="C1671">
        <v>4</v>
      </c>
      <c r="D1671">
        <v>1</v>
      </c>
      <c r="E1671">
        <v>1</v>
      </c>
      <c r="F1671">
        <v>0</v>
      </c>
      <c r="G1671">
        <v>0</v>
      </c>
      <c r="H1671">
        <v>0</v>
      </c>
      <c r="I1671" s="3">
        <f t="shared" si="157"/>
        <v>6</v>
      </c>
      <c r="J1671" s="3">
        <f t="shared" si="161"/>
        <v>104</v>
      </c>
      <c r="K1671" s="3">
        <f t="shared" si="158"/>
        <v>3</v>
      </c>
      <c r="L1671" s="3">
        <f t="shared" si="162"/>
        <v>100200</v>
      </c>
      <c r="M1671" s="3" t="str">
        <f t="shared" si="159"/>
        <v>018768</v>
      </c>
      <c r="N1671" s="3">
        <f t="shared" si="160"/>
        <v>60</v>
      </c>
    </row>
    <row r="1672" spans="1:14" x14ac:dyDescent="0.3">
      <c r="A1672" s="1">
        <v>45161.625</v>
      </c>
      <c r="B1672">
        <v>164</v>
      </c>
      <c r="C1672">
        <v>6</v>
      </c>
      <c r="D1672">
        <v>0</v>
      </c>
      <c r="E1672">
        <v>0</v>
      </c>
      <c r="F1672">
        <v>0</v>
      </c>
      <c r="G1672">
        <v>0</v>
      </c>
      <c r="H1672">
        <v>0</v>
      </c>
      <c r="I1672" s="3">
        <f t="shared" si="157"/>
        <v>6</v>
      </c>
      <c r="J1672" s="3">
        <f t="shared" si="161"/>
        <v>164</v>
      </c>
      <c r="K1672" s="3">
        <f t="shared" si="158"/>
        <v>0</v>
      </c>
      <c r="L1672" s="3">
        <f t="shared" si="162"/>
        <v>100260</v>
      </c>
      <c r="M1672" s="3" t="str">
        <f t="shared" si="159"/>
        <v>0187A4</v>
      </c>
      <c r="N1672" s="3">
        <f t="shared" si="160"/>
        <v>60</v>
      </c>
    </row>
    <row r="1673" spans="1:14" x14ac:dyDescent="0.3">
      <c r="A1673" s="1">
        <v>45161.666666666664</v>
      </c>
      <c r="B1673">
        <v>224</v>
      </c>
      <c r="C1673">
        <v>4</v>
      </c>
      <c r="D1673">
        <v>2</v>
      </c>
      <c r="E1673">
        <v>0</v>
      </c>
      <c r="F1673">
        <v>0</v>
      </c>
      <c r="G1673">
        <v>0</v>
      </c>
      <c r="H1673">
        <v>0</v>
      </c>
      <c r="I1673" s="3">
        <f t="shared" si="157"/>
        <v>6</v>
      </c>
      <c r="J1673" s="3">
        <f t="shared" si="161"/>
        <v>224</v>
      </c>
      <c r="K1673" s="3">
        <f t="shared" si="158"/>
        <v>2</v>
      </c>
      <c r="L1673" s="3">
        <f t="shared" si="162"/>
        <v>100320</v>
      </c>
      <c r="M1673" s="3" t="str">
        <f t="shared" si="159"/>
        <v>0187E0</v>
      </c>
      <c r="N1673" s="3">
        <f t="shared" si="160"/>
        <v>60</v>
      </c>
    </row>
    <row r="1674" spans="1:14" x14ac:dyDescent="0.3">
      <c r="A1674" s="1">
        <v>45161.708333333336</v>
      </c>
      <c r="B1674">
        <v>28</v>
      </c>
      <c r="C1674">
        <v>5</v>
      </c>
      <c r="D1674">
        <v>1</v>
      </c>
      <c r="E1674">
        <v>0</v>
      </c>
      <c r="F1674">
        <v>0</v>
      </c>
      <c r="G1674">
        <v>0</v>
      </c>
      <c r="H1674">
        <v>0</v>
      </c>
      <c r="I1674" s="3">
        <f t="shared" ref="I1674:I1737" si="163">SUM(C1674:H1674)</f>
        <v>6</v>
      </c>
      <c r="J1674" s="3">
        <f t="shared" si="161"/>
        <v>28</v>
      </c>
      <c r="K1674" s="3">
        <f t="shared" ref="K1674:K1737" si="164">D1674+2*E1674+3*F1674+4*G1674+5*H1674</f>
        <v>1</v>
      </c>
      <c r="L1674" s="3">
        <f t="shared" si="162"/>
        <v>100380</v>
      </c>
      <c r="M1674" s="3" t="str">
        <f t="shared" ref="M1674:M1737" si="165">DEC2HEX(L1674,6)</f>
        <v>01881C</v>
      </c>
      <c r="N1674" s="3">
        <f t="shared" ref="N1674:N1737" si="166">IF(B1674-B1673&gt;0,B1674-B1673,256+B1674-B1673)</f>
        <v>60</v>
      </c>
    </row>
    <row r="1675" spans="1:14" x14ac:dyDescent="0.3">
      <c r="A1675" s="1">
        <v>45161.75</v>
      </c>
      <c r="B1675">
        <v>88</v>
      </c>
      <c r="C1675">
        <v>4</v>
      </c>
      <c r="D1675">
        <v>2</v>
      </c>
      <c r="E1675">
        <v>0</v>
      </c>
      <c r="F1675">
        <v>0</v>
      </c>
      <c r="G1675">
        <v>0</v>
      </c>
      <c r="H1675">
        <v>0</v>
      </c>
      <c r="I1675" s="3">
        <f t="shared" si="163"/>
        <v>6</v>
      </c>
      <c r="J1675" s="3">
        <f t="shared" si="161"/>
        <v>88</v>
      </c>
      <c r="K1675" s="3">
        <f t="shared" si="164"/>
        <v>2</v>
      </c>
      <c r="L1675" s="3">
        <f t="shared" si="162"/>
        <v>100440</v>
      </c>
      <c r="M1675" s="3" t="str">
        <f t="shared" si="165"/>
        <v>018858</v>
      </c>
      <c r="N1675" s="3">
        <f t="shared" si="166"/>
        <v>60</v>
      </c>
    </row>
    <row r="1676" spans="1:14" x14ac:dyDescent="0.3">
      <c r="A1676" s="1">
        <v>45161.791666666664</v>
      </c>
      <c r="B1676">
        <v>148</v>
      </c>
      <c r="C1676">
        <v>6</v>
      </c>
      <c r="D1676">
        <v>0</v>
      </c>
      <c r="E1676">
        <v>0</v>
      </c>
      <c r="F1676">
        <v>0</v>
      </c>
      <c r="G1676">
        <v>0</v>
      </c>
      <c r="H1676">
        <v>0</v>
      </c>
      <c r="I1676" s="3">
        <f t="shared" si="163"/>
        <v>6</v>
      </c>
      <c r="J1676" s="3">
        <f t="shared" si="161"/>
        <v>148</v>
      </c>
      <c r="K1676" s="3">
        <f t="shared" si="164"/>
        <v>0</v>
      </c>
      <c r="L1676" s="3">
        <f t="shared" si="162"/>
        <v>100500</v>
      </c>
      <c r="M1676" s="3" t="str">
        <f t="shared" si="165"/>
        <v>018894</v>
      </c>
      <c r="N1676" s="3">
        <f t="shared" si="166"/>
        <v>60</v>
      </c>
    </row>
    <row r="1677" spans="1:14" x14ac:dyDescent="0.3">
      <c r="A1677" s="1">
        <v>45161.833333333336</v>
      </c>
      <c r="B1677">
        <v>208</v>
      </c>
      <c r="C1677">
        <v>6</v>
      </c>
      <c r="D1677">
        <v>0</v>
      </c>
      <c r="E1677">
        <v>0</v>
      </c>
      <c r="F1677">
        <v>0</v>
      </c>
      <c r="G1677">
        <v>0</v>
      </c>
      <c r="H1677">
        <v>0</v>
      </c>
      <c r="I1677" s="3">
        <f t="shared" si="163"/>
        <v>6</v>
      </c>
      <c r="J1677" s="3">
        <f t="shared" si="161"/>
        <v>208</v>
      </c>
      <c r="K1677" s="3">
        <f t="shared" si="164"/>
        <v>0</v>
      </c>
      <c r="L1677" s="3">
        <f t="shared" si="162"/>
        <v>100560</v>
      </c>
      <c r="M1677" s="3" t="str">
        <f t="shared" si="165"/>
        <v>0188D0</v>
      </c>
      <c r="N1677" s="3">
        <f t="shared" si="166"/>
        <v>60</v>
      </c>
    </row>
    <row r="1678" spans="1:14" x14ac:dyDescent="0.3">
      <c r="A1678" s="1">
        <v>45161.875</v>
      </c>
      <c r="B1678">
        <v>12</v>
      </c>
      <c r="C1678">
        <v>6</v>
      </c>
      <c r="D1678">
        <v>0</v>
      </c>
      <c r="E1678">
        <v>0</v>
      </c>
      <c r="F1678">
        <v>0</v>
      </c>
      <c r="G1678">
        <v>0</v>
      </c>
      <c r="H1678">
        <v>0</v>
      </c>
      <c r="I1678" s="3">
        <f t="shared" si="163"/>
        <v>6</v>
      </c>
      <c r="J1678" s="3">
        <f t="shared" si="161"/>
        <v>12</v>
      </c>
      <c r="K1678" s="3">
        <f t="shared" si="164"/>
        <v>0</v>
      </c>
      <c r="L1678" s="3">
        <f t="shared" si="162"/>
        <v>100620</v>
      </c>
      <c r="M1678" s="3" t="str">
        <f t="shared" si="165"/>
        <v>01890C</v>
      </c>
      <c r="N1678" s="3">
        <f t="shared" si="166"/>
        <v>60</v>
      </c>
    </row>
    <row r="1679" spans="1:14" x14ac:dyDescent="0.3">
      <c r="A1679" s="1">
        <v>45161.916666666664</v>
      </c>
      <c r="B1679">
        <v>72</v>
      </c>
      <c r="C1679">
        <v>6</v>
      </c>
      <c r="D1679">
        <v>0</v>
      </c>
      <c r="E1679">
        <v>0</v>
      </c>
      <c r="F1679">
        <v>0</v>
      </c>
      <c r="G1679">
        <v>0</v>
      </c>
      <c r="H1679">
        <v>0</v>
      </c>
      <c r="I1679" s="3">
        <f t="shared" si="163"/>
        <v>6</v>
      </c>
      <c r="J1679" s="3">
        <f t="shared" si="161"/>
        <v>72</v>
      </c>
      <c r="K1679" s="3">
        <f t="shared" si="164"/>
        <v>0</v>
      </c>
      <c r="L1679" s="3">
        <f t="shared" si="162"/>
        <v>100680</v>
      </c>
      <c r="M1679" s="3" t="str">
        <f t="shared" si="165"/>
        <v>018948</v>
      </c>
      <c r="N1679" s="3">
        <f t="shared" si="166"/>
        <v>60</v>
      </c>
    </row>
    <row r="1680" spans="1:14" x14ac:dyDescent="0.3">
      <c r="A1680" s="1">
        <v>45161.958333333336</v>
      </c>
      <c r="B1680">
        <v>132</v>
      </c>
      <c r="C1680">
        <v>6</v>
      </c>
      <c r="D1680">
        <v>0</v>
      </c>
      <c r="E1680">
        <v>0</v>
      </c>
      <c r="F1680">
        <v>0</v>
      </c>
      <c r="G1680">
        <v>0</v>
      </c>
      <c r="H1680">
        <v>0</v>
      </c>
      <c r="I1680" s="3">
        <f t="shared" si="163"/>
        <v>6</v>
      </c>
      <c r="J1680" s="3">
        <f t="shared" si="161"/>
        <v>132</v>
      </c>
      <c r="K1680" s="3">
        <f t="shared" si="164"/>
        <v>0</v>
      </c>
      <c r="L1680" s="3">
        <f t="shared" si="162"/>
        <v>100740</v>
      </c>
      <c r="M1680" s="3" t="str">
        <f t="shared" si="165"/>
        <v>018984</v>
      </c>
      <c r="N1680" s="3">
        <f t="shared" si="166"/>
        <v>60</v>
      </c>
    </row>
    <row r="1681" spans="1:14" x14ac:dyDescent="0.3">
      <c r="A1681" s="1">
        <v>45162</v>
      </c>
      <c r="B1681">
        <v>192</v>
      </c>
      <c r="C1681">
        <v>6</v>
      </c>
      <c r="D1681">
        <v>0</v>
      </c>
      <c r="E1681">
        <v>0</v>
      </c>
      <c r="F1681">
        <v>0</v>
      </c>
      <c r="G1681">
        <v>0</v>
      </c>
      <c r="H1681">
        <v>0</v>
      </c>
      <c r="I1681" s="3">
        <f t="shared" si="163"/>
        <v>6</v>
      </c>
      <c r="J1681" s="3">
        <f t="shared" si="161"/>
        <v>192</v>
      </c>
      <c r="K1681" s="3">
        <f t="shared" si="164"/>
        <v>0</v>
      </c>
      <c r="L1681" s="3">
        <f t="shared" si="162"/>
        <v>100800</v>
      </c>
      <c r="M1681" s="3" t="str">
        <f t="shared" si="165"/>
        <v>0189C0</v>
      </c>
      <c r="N1681" s="3">
        <f t="shared" si="166"/>
        <v>60</v>
      </c>
    </row>
    <row r="1682" spans="1:14" x14ac:dyDescent="0.3">
      <c r="A1682" s="1">
        <v>45162.041666666664</v>
      </c>
      <c r="B1682">
        <v>252</v>
      </c>
      <c r="C1682">
        <v>6</v>
      </c>
      <c r="D1682">
        <v>0</v>
      </c>
      <c r="E1682">
        <v>0</v>
      </c>
      <c r="F1682">
        <v>0</v>
      </c>
      <c r="G1682">
        <v>0</v>
      </c>
      <c r="H1682">
        <v>0</v>
      </c>
      <c r="I1682" s="3">
        <f t="shared" si="163"/>
        <v>6</v>
      </c>
      <c r="J1682" s="3">
        <f t="shared" si="161"/>
        <v>252</v>
      </c>
      <c r="K1682" s="3">
        <f t="shared" si="164"/>
        <v>0</v>
      </c>
      <c r="L1682" s="3">
        <f t="shared" si="162"/>
        <v>100860</v>
      </c>
      <c r="M1682" s="3" t="str">
        <f t="shared" si="165"/>
        <v>0189FC</v>
      </c>
      <c r="N1682" s="3">
        <f t="shared" si="166"/>
        <v>60</v>
      </c>
    </row>
    <row r="1683" spans="1:14" x14ac:dyDescent="0.3">
      <c r="A1683" s="1">
        <v>45162.083333333336</v>
      </c>
      <c r="B1683">
        <v>56</v>
      </c>
      <c r="C1683">
        <v>6</v>
      </c>
      <c r="D1683">
        <v>0</v>
      </c>
      <c r="E1683">
        <v>0</v>
      </c>
      <c r="F1683">
        <v>0</v>
      </c>
      <c r="G1683">
        <v>0</v>
      </c>
      <c r="H1683">
        <v>0</v>
      </c>
      <c r="I1683" s="3">
        <f t="shared" si="163"/>
        <v>6</v>
      </c>
      <c r="J1683" s="3">
        <f t="shared" si="161"/>
        <v>56</v>
      </c>
      <c r="K1683" s="3">
        <f t="shared" si="164"/>
        <v>0</v>
      </c>
      <c r="L1683" s="3">
        <f t="shared" si="162"/>
        <v>100920</v>
      </c>
      <c r="M1683" s="3" t="str">
        <f t="shared" si="165"/>
        <v>018A38</v>
      </c>
      <c r="N1683" s="3">
        <f t="shared" si="166"/>
        <v>60</v>
      </c>
    </row>
    <row r="1684" spans="1:14" x14ac:dyDescent="0.3">
      <c r="A1684" s="1">
        <v>45162.125</v>
      </c>
      <c r="B1684">
        <v>116</v>
      </c>
      <c r="C1684">
        <v>6</v>
      </c>
      <c r="D1684">
        <v>0</v>
      </c>
      <c r="E1684">
        <v>0</v>
      </c>
      <c r="F1684">
        <v>0</v>
      </c>
      <c r="G1684">
        <v>0</v>
      </c>
      <c r="H1684">
        <v>0</v>
      </c>
      <c r="I1684" s="3">
        <f t="shared" si="163"/>
        <v>6</v>
      </c>
      <c r="J1684" s="3">
        <f t="shared" si="161"/>
        <v>116</v>
      </c>
      <c r="K1684" s="3">
        <f t="shared" si="164"/>
        <v>0</v>
      </c>
      <c r="L1684" s="3">
        <f t="shared" si="162"/>
        <v>100980</v>
      </c>
      <c r="M1684" s="3" t="str">
        <f t="shared" si="165"/>
        <v>018A74</v>
      </c>
      <c r="N1684" s="3">
        <f t="shared" si="166"/>
        <v>60</v>
      </c>
    </row>
    <row r="1685" spans="1:14" x14ac:dyDescent="0.3">
      <c r="A1685" s="1">
        <v>45162.166666666664</v>
      </c>
      <c r="B1685">
        <v>176</v>
      </c>
      <c r="C1685">
        <v>5</v>
      </c>
      <c r="D1685">
        <v>1</v>
      </c>
      <c r="E1685">
        <v>0</v>
      </c>
      <c r="F1685">
        <v>0</v>
      </c>
      <c r="G1685">
        <v>0</v>
      </c>
      <c r="H1685">
        <v>0</v>
      </c>
      <c r="I1685" s="3">
        <f t="shared" si="163"/>
        <v>6</v>
      </c>
      <c r="J1685" s="3">
        <f t="shared" si="161"/>
        <v>176</v>
      </c>
      <c r="K1685" s="3">
        <f t="shared" si="164"/>
        <v>1</v>
      </c>
      <c r="L1685" s="3">
        <f t="shared" si="162"/>
        <v>101040</v>
      </c>
      <c r="M1685" s="3" t="str">
        <f t="shared" si="165"/>
        <v>018AB0</v>
      </c>
      <c r="N1685" s="3">
        <f t="shared" si="166"/>
        <v>60</v>
      </c>
    </row>
    <row r="1686" spans="1:14" x14ac:dyDescent="0.3">
      <c r="A1686" s="1">
        <v>45162.208333333336</v>
      </c>
      <c r="B1686">
        <v>236</v>
      </c>
      <c r="C1686">
        <v>5</v>
      </c>
      <c r="D1686">
        <v>1</v>
      </c>
      <c r="E1686">
        <v>0</v>
      </c>
      <c r="F1686">
        <v>0</v>
      </c>
      <c r="G1686">
        <v>0</v>
      </c>
      <c r="H1686">
        <v>0</v>
      </c>
      <c r="I1686" s="3">
        <f t="shared" si="163"/>
        <v>6</v>
      </c>
      <c r="J1686" s="3">
        <f t="shared" si="161"/>
        <v>236</v>
      </c>
      <c r="K1686" s="3">
        <f t="shared" si="164"/>
        <v>1</v>
      </c>
      <c r="L1686" s="3">
        <f t="shared" si="162"/>
        <v>101100</v>
      </c>
      <c r="M1686" s="3" t="str">
        <f t="shared" si="165"/>
        <v>018AEC</v>
      </c>
      <c r="N1686" s="3">
        <f t="shared" si="166"/>
        <v>60</v>
      </c>
    </row>
    <row r="1687" spans="1:14" x14ac:dyDescent="0.3">
      <c r="A1687" s="1">
        <v>45162.25</v>
      </c>
      <c r="B1687">
        <v>40</v>
      </c>
      <c r="C1687">
        <v>5</v>
      </c>
      <c r="D1687">
        <v>1</v>
      </c>
      <c r="E1687">
        <v>0</v>
      </c>
      <c r="F1687">
        <v>0</v>
      </c>
      <c r="G1687">
        <v>0</v>
      </c>
      <c r="H1687">
        <v>0</v>
      </c>
      <c r="I1687" s="3">
        <f t="shared" si="163"/>
        <v>6</v>
      </c>
      <c r="J1687" s="3">
        <f t="shared" si="161"/>
        <v>40</v>
      </c>
      <c r="K1687" s="3">
        <f t="shared" si="164"/>
        <v>1</v>
      </c>
      <c r="L1687" s="3">
        <f t="shared" si="162"/>
        <v>101160</v>
      </c>
      <c r="M1687" s="3" t="str">
        <f t="shared" si="165"/>
        <v>018B28</v>
      </c>
      <c r="N1687" s="3">
        <f t="shared" si="166"/>
        <v>60</v>
      </c>
    </row>
    <row r="1688" spans="1:14" x14ac:dyDescent="0.3">
      <c r="A1688" s="1">
        <v>45162.291666666664</v>
      </c>
      <c r="B1688">
        <v>100</v>
      </c>
      <c r="C1688">
        <v>5</v>
      </c>
      <c r="D1688">
        <v>1</v>
      </c>
      <c r="E1688">
        <v>0</v>
      </c>
      <c r="F1688">
        <v>0</v>
      </c>
      <c r="G1688">
        <v>0</v>
      </c>
      <c r="H1688">
        <v>0</v>
      </c>
      <c r="I1688" s="3">
        <f t="shared" si="163"/>
        <v>6</v>
      </c>
      <c r="J1688" s="3">
        <f t="shared" si="161"/>
        <v>100</v>
      </c>
      <c r="K1688" s="3">
        <f t="shared" si="164"/>
        <v>1</v>
      </c>
      <c r="L1688" s="3">
        <f t="shared" si="162"/>
        <v>101220</v>
      </c>
      <c r="M1688" s="3" t="str">
        <f t="shared" si="165"/>
        <v>018B64</v>
      </c>
      <c r="N1688" s="3">
        <f t="shared" si="166"/>
        <v>60</v>
      </c>
    </row>
    <row r="1689" spans="1:14" x14ac:dyDescent="0.3">
      <c r="A1689" s="1">
        <v>45162.333333333336</v>
      </c>
      <c r="B1689">
        <v>160</v>
      </c>
      <c r="C1689">
        <v>5</v>
      </c>
      <c r="D1689">
        <v>0</v>
      </c>
      <c r="E1689">
        <v>1</v>
      </c>
      <c r="F1689">
        <v>0</v>
      </c>
      <c r="G1689">
        <v>0</v>
      </c>
      <c r="H1689">
        <v>0</v>
      </c>
      <c r="I1689" s="3">
        <f t="shared" si="163"/>
        <v>6</v>
      </c>
      <c r="J1689" s="3">
        <f t="shared" si="161"/>
        <v>160</v>
      </c>
      <c r="K1689" s="3">
        <f t="shared" si="164"/>
        <v>2</v>
      </c>
      <c r="L1689" s="3">
        <f t="shared" si="162"/>
        <v>101280</v>
      </c>
      <c r="M1689" s="3" t="str">
        <f t="shared" si="165"/>
        <v>018BA0</v>
      </c>
      <c r="N1689" s="3">
        <f t="shared" si="166"/>
        <v>60</v>
      </c>
    </row>
    <row r="1690" spans="1:14" x14ac:dyDescent="0.3">
      <c r="A1690" s="1">
        <v>45162.375</v>
      </c>
      <c r="B1690">
        <v>220</v>
      </c>
      <c r="C1690">
        <v>5</v>
      </c>
      <c r="D1690">
        <v>1</v>
      </c>
      <c r="E1690">
        <v>0</v>
      </c>
      <c r="F1690">
        <v>0</v>
      </c>
      <c r="G1690">
        <v>0</v>
      </c>
      <c r="H1690">
        <v>0</v>
      </c>
      <c r="I1690" s="3">
        <f t="shared" si="163"/>
        <v>6</v>
      </c>
      <c r="J1690" s="3">
        <f t="shared" si="161"/>
        <v>220</v>
      </c>
      <c r="K1690" s="3">
        <f t="shared" si="164"/>
        <v>1</v>
      </c>
      <c r="L1690" s="3">
        <f t="shared" si="162"/>
        <v>101340</v>
      </c>
      <c r="M1690" s="3" t="str">
        <f t="shared" si="165"/>
        <v>018BDC</v>
      </c>
      <c r="N1690" s="3">
        <f t="shared" si="166"/>
        <v>60</v>
      </c>
    </row>
    <row r="1691" spans="1:14" x14ac:dyDescent="0.3">
      <c r="A1691" s="1">
        <v>45162.416666666664</v>
      </c>
      <c r="B1691">
        <v>24</v>
      </c>
      <c r="C1691">
        <v>5</v>
      </c>
      <c r="D1691">
        <v>1</v>
      </c>
      <c r="E1691">
        <v>0</v>
      </c>
      <c r="F1691">
        <v>0</v>
      </c>
      <c r="G1691">
        <v>0</v>
      </c>
      <c r="H1691">
        <v>0</v>
      </c>
      <c r="I1691" s="3">
        <f t="shared" si="163"/>
        <v>6</v>
      </c>
      <c r="J1691" s="3">
        <f t="shared" si="161"/>
        <v>24</v>
      </c>
      <c r="K1691" s="3">
        <f t="shared" si="164"/>
        <v>1</v>
      </c>
      <c r="L1691" s="3">
        <f t="shared" si="162"/>
        <v>101400</v>
      </c>
      <c r="M1691" s="3" t="str">
        <f t="shared" si="165"/>
        <v>018C18</v>
      </c>
      <c r="N1691" s="3">
        <f t="shared" si="166"/>
        <v>60</v>
      </c>
    </row>
    <row r="1692" spans="1:14" x14ac:dyDescent="0.3">
      <c r="A1692" s="1">
        <v>45162.458333333336</v>
      </c>
      <c r="B1692">
        <v>84</v>
      </c>
      <c r="C1692">
        <v>5</v>
      </c>
      <c r="D1692">
        <v>1</v>
      </c>
      <c r="E1692">
        <v>0</v>
      </c>
      <c r="F1692">
        <v>0</v>
      </c>
      <c r="G1692">
        <v>0</v>
      </c>
      <c r="H1692">
        <v>0</v>
      </c>
      <c r="I1692" s="3">
        <f t="shared" si="163"/>
        <v>6</v>
      </c>
      <c r="J1692" s="3">
        <f t="shared" si="161"/>
        <v>84</v>
      </c>
      <c r="K1692" s="3">
        <f t="shared" si="164"/>
        <v>1</v>
      </c>
      <c r="L1692" s="3">
        <f t="shared" si="162"/>
        <v>101460</v>
      </c>
      <c r="M1692" s="3" t="str">
        <f t="shared" si="165"/>
        <v>018C54</v>
      </c>
      <c r="N1692" s="3">
        <f t="shared" si="166"/>
        <v>60</v>
      </c>
    </row>
    <row r="1693" spans="1:14" x14ac:dyDescent="0.3">
      <c r="A1693" s="1">
        <v>45162.5</v>
      </c>
      <c r="B1693">
        <v>144</v>
      </c>
      <c r="C1693">
        <v>4</v>
      </c>
      <c r="D1693">
        <v>1</v>
      </c>
      <c r="E1693">
        <v>0</v>
      </c>
      <c r="F1693">
        <v>1</v>
      </c>
      <c r="G1693">
        <v>0</v>
      </c>
      <c r="H1693">
        <v>0</v>
      </c>
      <c r="I1693" s="3">
        <f t="shared" si="163"/>
        <v>6</v>
      </c>
      <c r="J1693" s="3">
        <f t="shared" si="161"/>
        <v>144</v>
      </c>
      <c r="K1693" s="3">
        <f t="shared" si="164"/>
        <v>4</v>
      </c>
      <c r="L1693" s="3">
        <f t="shared" si="162"/>
        <v>101520</v>
      </c>
      <c r="M1693" s="3" t="str">
        <f t="shared" si="165"/>
        <v>018C90</v>
      </c>
      <c r="N1693" s="3">
        <f t="shared" si="166"/>
        <v>60</v>
      </c>
    </row>
    <row r="1694" spans="1:14" x14ac:dyDescent="0.3">
      <c r="A1694" s="1">
        <v>45162.541666666664</v>
      </c>
      <c r="B1694">
        <v>204</v>
      </c>
      <c r="C1694">
        <v>6</v>
      </c>
      <c r="D1694">
        <v>0</v>
      </c>
      <c r="E1694">
        <v>0</v>
      </c>
      <c r="F1694">
        <v>0</v>
      </c>
      <c r="G1694">
        <v>0</v>
      </c>
      <c r="H1694">
        <v>0</v>
      </c>
      <c r="I1694" s="3">
        <f t="shared" si="163"/>
        <v>6</v>
      </c>
      <c r="J1694" s="3">
        <f t="shared" si="161"/>
        <v>204</v>
      </c>
      <c r="K1694" s="3">
        <f t="shared" si="164"/>
        <v>0</v>
      </c>
      <c r="L1694" s="3">
        <f t="shared" si="162"/>
        <v>101580</v>
      </c>
      <c r="M1694" s="3" t="str">
        <f t="shared" si="165"/>
        <v>018CCC</v>
      </c>
      <c r="N1694" s="3">
        <f t="shared" si="166"/>
        <v>60</v>
      </c>
    </row>
    <row r="1695" spans="1:14" x14ac:dyDescent="0.3">
      <c r="A1695" s="1">
        <v>45162.583333333336</v>
      </c>
      <c r="B1695">
        <v>8</v>
      </c>
      <c r="C1695">
        <v>1</v>
      </c>
      <c r="D1695">
        <v>5</v>
      </c>
      <c r="E1695">
        <v>0</v>
      </c>
      <c r="F1695">
        <v>0</v>
      </c>
      <c r="G1695">
        <v>0</v>
      </c>
      <c r="H1695">
        <v>0</v>
      </c>
      <c r="I1695" s="3">
        <f t="shared" si="163"/>
        <v>6</v>
      </c>
      <c r="J1695" s="3">
        <f t="shared" si="161"/>
        <v>8</v>
      </c>
      <c r="K1695" s="3">
        <f t="shared" si="164"/>
        <v>5</v>
      </c>
      <c r="L1695" s="3">
        <f t="shared" si="162"/>
        <v>101640</v>
      </c>
      <c r="M1695" s="3" t="str">
        <f t="shared" si="165"/>
        <v>018D08</v>
      </c>
      <c r="N1695" s="3">
        <f t="shared" si="166"/>
        <v>60</v>
      </c>
    </row>
    <row r="1696" spans="1:14" x14ac:dyDescent="0.3">
      <c r="A1696" s="1">
        <v>45162.625</v>
      </c>
      <c r="B1696">
        <v>68</v>
      </c>
      <c r="C1696">
        <v>4</v>
      </c>
      <c r="D1696">
        <v>1</v>
      </c>
      <c r="E1696">
        <v>1</v>
      </c>
      <c r="F1696">
        <v>0</v>
      </c>
      <c r="G1696">
        <v>0</v>
      </c>
      <c r="H1696">
        <v>0</v>
      </c>
      <c r="I1696" s="3">
        <f t="shared" si="163"/>
        <v>6</v>
      </c>
      <c r="J1696" s="3">
        <f t="shared" si="161"/>
        <v>68</v>
      </c>
      <c r="K1696" s="3">
        <f t="shared" si="164"/>
        <v>3</v>
      </c>
      <c r="L1696" s="3">
        <f t="shared" si="162"/>
        <v>101700</v>
      </c>
      <c r="M1696" s="3" t="str">
        <f t="shared" si="165"/>
        <v>018D44</v>
      </c>
      <c r="N1696" s="3">
        <f t="shared" si="166"/>
        <v>60</v>
      </c>
    </row>
    <row r="1697" spans="1:14" x14ac:dyDescent="0.3">
      <c r="A1697" s="1">
        <v>45162.666666666664</v>
      </c>
      <c r="B1697">
        <v>128</v>
      </c>
      <c r="C1697">
        <v>5</v>
      </c>
      <c r="D1697">
        <v>0</v>
      </c>
      <c r="E1697">
        <v>1</v>
      </c>
      <c r="F1697">
        <v>0</v>
      </c>
      <c r="G1697">
        <v>0</v>
      </c>
      <c r="H1697">
        <v>0</v>
      </c>
      <c r="I1697" s="3">
        <f t="shared" si="163"/>
        <v>6</v>
      </c>
      <c r="J1697" s="3">
        <f t="shared" si="161"/>
        <v>128</v>
      </c>
      <c r="K1697" s="3">
        <f t="shared" si="164"/>
        <v>2</v>
      </c>
      <c r="L1697" s="3">
        <f t="shared" si="162"/>
        <v>101760</v>
      </c>
      <c r="M1697" s="3" t="str">
        <f t="shared" si="165"/>
        <v>018D80</v>
      </c>
      <c r="N1697" s="3">
        <f t="shared" si="166"/>
        <v>60</v>
      </c>
    </row>
    <row r="1698" spans="1:14" x14ac:dyDescent="0.3">
      <c r="A1698" s="1">
        <v>45162.708333333336</v>
      </c>
      <c r="B1698">
        <v>188</v>
      </c>
      <c r="C1698">
        <v>5</v>
      </c>
      <c r="D1698">
        <v>1</v>
      </c>
      <c r="E1698">
        <v>0</v>
      </c>
      <c r="F1698">
        <v>0</v>
      </c>
      <c r="G1698">
        <v>0</v>
      </c>
      <c r="H1698">
        <v>0</v>
      </c>
      <c r="I1698" s="3">
        <f t="shared" si="163"/>
        <v>6</v>
      </c>
      <c r="J1698" s="3">
        <f t="shared" si="161"/>
        <v>188</v>
      </c>
      <c r="K1698" s="3">
        <f t="shared" si="164"/>
        <v>1</v>
      </c>
      <c r="L1698" s="3">
        <f t="shared" si="162"/>
        <v>101820</v>
      </c>
      <c r="M1698" s="3" t="str">
        <f t="shared" si="165"/>
        <v>018DBC</v>
      </c>
      <c r="N1698" s="3">
        <f t="shared" si="166"/>
        <v>60</v>
      </c>
    </row>
    <row r="1699" spans="1:14" x14ac:dyDescent="0.3">
      <c r="A1699" s="1">
        <v>45162.75</v>
      </c>
      <c r="B1699">
        <v>248</v>
      </c>
      <c r="C1699">
        <v>4</v>
      </c>
      <c r="D1699">
        <v>1</v>
      </c>
      <c r="E1699">
        <v>1</v>
      </c>
      <c r="F1699">
        <v>0</v>
      </c>
      <c r="G1699">
        <v>0</v>
      </c>
      <c r="H1699">
        <v>0</v>
      </c>
      <c r="I1699" s="3">
        <f t="shared" si="163"/>
        <v>6</v>
      </c>
      <c r="J1699" s="3">
        <f t="shared" si="161"/>
        <v>248</v>
      </c>
      <c r="K1699" s="3">
        <f t="shared" si="164"/>
        <v>3</v>
      </c>
      <c r="L1699" s="3">
        <f t="shared" si="162"/>
        <v>101880</v>
      </c>
      <c r="M1699" s="3" t="str">
        <f t="shared" si="165"/>
        <v>018DF8</v>
      </c>
      <c r="N1699" s="3">
        <f t="shared" si="166"/>
        <v>60</v>
      </c>
    </row>
    <row r="1700" spans="1:14" x14ac:dyDescent="0.3">
      <c r="A1700" s="1">
        <v>45162.791666666664</v>
      </c>
      <c r="B1700">
        <v>52</v>
      </c>
      <c r="C1700">
        <v>6</v>
      </c>
      <c r="D1700">
        <v>0</v>
      </c>
      <c r="E1700">
        <v>0</v>
      </c>
      <c r="F1700">
        <v>0</v>
      </c>
      <c r="G1700">
        <v>0</v>
      </c>
      <c r="H1700">
        <v>0</v>
      </c>
      <c r="I1700" s="3">
        <f t="shared" si="163"/>
        <v>6</v>
      </c>
      <c r="J1700" s="3">
        <f t="shared" si="161"/>
        <v>52</v>
      </c>
      <c r="K1700" s="3">
        <f t="shared" si="164"/>
        <v>0</v>
      </c>
      <c r="L1700" s="3">
        <f t="shared" si="162"/>
        <v>101940</v>
      </c>
      <c r="M1700" s="3" t="str">
        <f t="shared" si="165"/>
        <v>018E34</v>
      </c>
      <c r="N1700" s="3">
        <f t="shared" si="166"/>
        <v>60</v>
      </c>
    </row>
    <row r="1701" spans="1:14" x14ac:dyDescent="0.3">
      <c r="A1701" s="1">
        <v>45162.833333333336</v>
      </c>
      <c r="B1701">
        <v>112</v>
      </c>
      <c r="C1701">
        <v>6</v>
      </c>
      <c r="D1701">
        <v>0</v>
      </c>
      <c r="E1701">
        <v>0</v>
      </c>
      <c r="F1701">
        <v>0</v>
      </c>
      <c r="G1701">
        <v>0</v>
      </c>
      <c r="H1701">
        <v>0</v>
      </c>
      <c r="I1701" s="3">
        <f t="shared" si="163"/>
        <v>6</v>
      </c>
      <c r="J1701" s="3">
        <f t="shared" si="161"/>
        <v>112</v>
      </c>
      <c r="K1701" s="3">
        <f t="shared" si="164"/>
        <v>0</v>
      </c>
      <c r="L1701" s="3">
        <f t="shared" si="162"/>
        <v>102000</v>
      </c>
      <c r="M1701" s="3" t="str">
        <f t="shared" si="165"/>
        <v>018E70</v>
      </c>
      <c r="N1701" s="3">
        <f t="shared" si="166"/>
        <v>60</v>
      </c>
    </row>
    <row r="1702" spans="1:14" x14ac:dyDescent="0.3">
      <c r="A1702" s="1">
        <v>45162.875</v>
      </c>
      <c r="B1702">
        <v>172</v>
      </c>
      <c r="C1702">
        <v>6</v>
      </c>
      <c r="D1702">
        <v>0</v>
      </c>
      <c r="E1702">
        <v>0</v>
      </c>
      <c r="F1702">
        <v>0</v>
      </c>
      <c r="G1702">
        <v>0</v>
      </c>
      <c r="H1702">
        <v>0</v>
      </c>
      <c r="I1702" s="3">
        <f t="shared" si="163"/>
        <v>6</v>
      </c>
      <c r="J1702" s="3">
        <f t="shared" si="161"/>
        <v>172</v>
      </c>
      <c r="K1702" s="3">
        <f t="shared" si="164"/>
        <v>0</v>
      </c>
      <c r="L1702" s="3">
        <f t="shared" si="162"/>
        <v>102060</v>
      </c>
      <c r="M1702" s="3" t="str">
        <f t="shared" si="165"/>
        <v>018EAC</v>
      </c>
      <c r="N1702" s="3">
        <f t="shared" si="166"/>
        <v>60</v>
      </c>
    </row>
    <row r="1703" spans="1:14" x14ac:dyDescent="0.3">
      <c r="A1703" s="1">
        <v>45162.916666666664</v>
      </c>
      <c r="B1703">
        <v>232</v>
      </c>
      <c r="C1703">
        <v>6</v>
      </c>
      <c r="D1703">
        <v>0</v>
      </c>
      <c r="E1703">
        <v>0</v>
      </c>
      <c r="F1703">
        <v>0</v>
      </c>
      <c r="G1703">
        <v>0</v>
      </c>
      <c r="H1703">
        <v>0</v>
      </c>
      <c r="I1703" s="3">
        <f t="shared" si="163"/>
        <v>6</v>
      </c>
      <c r="J1703" s="3">
        <f t="shared" si="161"/>
        <v>232</v>
      </c>
      <c r="K1703" s="3">
        <f t="shared" si="164"/>
        <v>0</v>
      </c>
      <c r="L1703" s="3">
        <f t="shared" si="162"/>
        <v>102120</v>
      </c>
      <c r="M1703" s="3" t="str">
        <f t="shared" si="165"/>
        <v>018EE8</v>
      </c>
      <c r="N1703" s="3">
        <f t="shared" si="166"/>
        <v>60</v>
      </c>
    </row>
    <row r="1704" spans="1:14" x14ac:dyDescent="0.3">
      <c r="A1704" s="1">
        <v>45162.958333333336</v>
      </c>
      <c r="B1704">
        <v>36</v>
      </c>
      <c r="C1704">
        <v>6</v>
      </c>
      <c r="D1704">
        <v>0</v>
      </c>
      <c r="E1704">
        <v>0</v>
      </c>
      <c r="F1704">
        <v>0</v>
      </c>
      <c r="G1704">
        <v>0</v>
      </c>
      <c r="H1704">
        <v>0</v>
      </c>
      <c r="I1704" s="3">
        <f t="shared" si="163"/>
        <v>6</v>
      </c>
      <c r="J1704" s="3">
        <f t="shared" si="161"/>
        <v>36</v>
      </c>
      <c r="K1704" s="3">
        <f t="shared" si="164"/>
        <v>0</v>
      </c>
      <c r="L1704" s="3">
        <f t="shared" si="162"/>
        <v>102180</v>
      </c>
      <c r="M1704" s="3" t="str">
        <f t="shared" si="165"/>
        <v>018F24</v>
      </c>
      <c r="N1704" s="3">
        <f t="shared" si="166"/>
        <v>60</v>
      </c>
    </row>
    <row r="1705" spans="1:14" x14ac:dyDescent="0.3">
      <c r="A1705" s="1">
        <v>45163</v>
      </c>
      <c r="B1705">
        <v>96</v>
      </c>
      <c r="C1705">
        <v>6</v>
      </c>
      <c r="D1705">
        <v>0</v>
      </c>
      <c r="E1705">
        <v>0</v>
      </c>
      <c r="F1705">
        <v>0</v>
      </c>
      <c r="G1705">
        <v>0</v>
      </c>
      <c r="H1705">
        <v>0</v>
      </c>
      <c r="I1705" s="3">
        <f t="shared" si="163"/>
        <v>6</v>
      </c>
      <c r="J1705" s="3">
        <f t="shared" si="161"/>
        <v>96</v>
      </c>
      <c r="K1705" s="3">
        <f t="shared" si="164"/>
        <v>0</v>
      </c>
      <c r="L1705" s="3">
        <f t="shared" si="162"/>
        <v>102240</v>
      </c>
      <c r="M1705" s="3" t="str">
        <f t="shared" si="165"/>
        <v>018F60</v>
      </c>
      <c r="N1705" s="3">
        <f t="shared" si="166"/>
        <v>60</v>
      </c>
    </row>
    <row r="1706" spans="1:14" x14ac:dyDescent="0.3">
      <c r="A1706" s="1">
        <v>45163.041666666664</v>
      </c>
      <c r="B1706">
        <v>156</v>
      </c>
      <c r="C1706">
        <v>6</v>
      </c>
      <c r="D1706">
        <v>0</v>
      </c>
      <c r="E1706">
        <v>0</v>
      </c>
      <c r="F1706">
        <v>0</v>
      </c>
      <c r="G1706">
        <v>0</v>
      </c>
      <c r="H1706">
        <v>0</v>
      </c>
      <c r="I1706" s="3">
        <f t="shared" si="163"/>
        <v>6</v>
      </c>
      <c r="J1706" s="3">
        <f t="shared" si="161"/>
        <v>156</v>
      </c>
      <c r="K1706" s="3">
        <f t="shared" si="164"/>
        <v>0</v>
      </c>
      <c r="L1706" s="3">
        <f t="shared" si="162"/>
        <v>102300</v>
      </c>
      <c r="M1706" s="3" t="str">
        <f t="shared" si="165"/>
        <v>018F9C</v>
      </c>
      <c r="N1706" s="3">
        <f t="shared" si="166"/>
        <v>60</v>
      </c>
    </row>
    <row r="1707" spans="1:14" x14ac:dyDescent="0.3">
      <c r="A1707" s="1">
        <v>45163.083333333336</v>
      </c>
      <c r="B1707">
        <v>216</v>
      </c>
      <c r="C1707">
        <v>6</v>
      </c>
      <c r="D1707">
        <v>0</v>
      </c>
      <c r="E1707">
        <v>0</v>
      </c>
      <c r="F1707">
        <v>0</v>
      </c>
      <c r="G1707">
        <v>0</v>
      </c>
      <c r="H1707">
        <v>0</v>
      </c>
      <c r="I1707" s="3">
        <f t="shared" si="163"/>
        <v>6</v>
      </c>
      <c r="J1707" s="3">
        <f t="shared" si="161"/>
        <v>216</v>
      </c>
      <c r="K1707" s="3">
        <f t="shared" si="164"/>
        <v>0</v>
      </c>
      <c r="L1707" s="3">
        <f t="shared" si="162"/>
        <v>102360</v>
      </c>
      <c r="M1707" s="3" t="str">
        <f t="shared" si="165"/>
        <v>018FD8</v>
      </c>
      <c r="N1707" s="3">
        <f t="shared" si="166"/>
        <v>60</v>
      </c>
    </row>
    <row r="1708" spans="1:14" x14ac:dyDescent="0.3">
      <c r="A1708" s="1">
        <v>45163.125</v>
      </c>
      <c r="B1708">
        <v>20</v>
      </c>
      <c r="C1708">
        <v>6</v>
      </c>
      <c r="D1708">
        <v>0</v>
      </c>
      <c r="E1708">
        <v>0</v>
      </c>
      <c r="F1708">
        <v>0</v>
      </c>
      <c r="G1708">
        <v>0</v>
      </c>
      <c r="H1708">
        <v>0</v>
      </c>
      <c r="I1708" s="3">
        <f t="shared" si="163"/>
        <v>6</v>
      </c>
      <c r="J1708" s="3">
        <f t="shared" si="161"/>
        <v>20</v>
      </c>
      <c r="K1708" s="3">
        <f t="shared" si="164"/>
        <v>0</v>
      </c>
      <c r="L1708" s="3">
        <f t="shared" si="162"/>
        <v>102420</v>
      </c>
      <c r="M1708" s="3" t="str">
        <f t="shared" si="165"/>
        <v>019014</v>
      </c>
      <c r="N1708" s="3">
        <f t="shared" si="166"/>
        <v>60</v>
      </c>
    </row>
    <row r="1709" spans="1:14" x14ac:dyDescent="0.3">
      <c r="A1709" s="1">
        <v>45163.166666666664</v>
      </c>
      <c r="B1709">
        <v>80</v>
      </c>
      <c r="C1709">
        <v>3</v>
      </c>
      <c r="D1709">
        <v>2</v>
      </c>
      <c r="E1709">
        <v>0</v>
      </c>
      <c r="F1709">
        <v>1</v>
      </c>
      <c r="G1709">
        <v>0</v>
      </c>
      <c r="H1709">
        <v>0</v>
      </c>
      <c r="I1709" s="3">
        <f t="shared" si="163"/>
        <v>6</v>
      </c>
      <c r="J1709" s="3">
        <f t="shared" si="161"/>
        <v>80</v>
      </c>
      <c r="K1709" s="3">
        <f t="shared" si="164"/>
        <v>5</v>
      </c>
      <c r="L1709" s="3">
        <f t="shared" si="162"/>
        <v>102480</v>
      </c>
      <c r="M1709" s="3" t="str">
        <f t="shared" si="165"/>
        <v>019050</v>
      </c>
      <c r="N1709" s="3">
        <f t="shared" si="166"/>
        <v>60</v>
      </c>
    </row>
    <row r="1710" spans="1:14" x14ac:dyDescent="0.3">
      <c r="A1710" s="1">
        <v>45163.208333333336</v>
      </c>
      <c r="B1710">
        <v>140</v>
      </c>
      <c r="C1710">
        <v>3</v>
      </c>
      <c r="D1710">
        <v>2</v>
      </c>
      <c r="E1710">
        <v>1</v>
      </c>
      <c r="F1710">
        <v>0</v>
      </c>
      <c r="G1710">
        <v>0</v>
      </c>
      <c r="H1710">
        <v>0</v>
      </c>
      <c r="I1710" s="3">
        <f t="shared" si="163"/>
        <v>6</v>
      </c>
      <c r="J1710" s="3">
        <f t="shared" si="161"/>
        <v>140</v>
      </c>
      <c r="K1710" s="3">
        <f t="shared" si="164"/>
        <v>4</v>
      </c>
      <c r="L1710" s="3">
        <f t="shared" si="162"/>
        <v>102540</v>
      </c>
      <c r="M1710" s="3" t="str">
        <f t="shared" si="165"/>
        <v>01908C</v>
      </c>
      <c r="N1710" s="3">
        <f t="shared" si="166"/>
        <v>60</v>
      </c>
    </row>
    <row r="1711" spans="1:14" x14ac:dyDescent="0.3">
      <c r="A1711" s="1">
        <v>45163.25</v>
      </c>
      <c r="B1711">
        <v>200</v>
      </c>
      <c r="C1711">
        <v>5</v>
      </c>
      <c r="D1711">
        <v>1</v>
      </c>
      <c r="E1711">
        <v>0</v>
      </c>
      <c r="F1711">
        <v>0</v>
      </c>
      <c r="G1711">
        <v>0</v>
      </c>
      <c r="H1711">
        <v>0</v>
      </c>
      <c r="I1711" s="3">
        <f t="shared" si="163"/>
        <v>6</v>
      </c>
      <c r="J1711" s="3">
        <f t="shared" si="161"/>
        <v>200</v>
      </c>
      <c r="K1711" s="3">
        <f t="shared" si="164"/>
        <v>1</v>
      </c>
      <c r="L1711" s="3">
        <f t="shared" si="162"/>
        <v>102600</v>
      </c>
      <c r="M1711" s="3" t="str">
        <f t="shared" si="165"/>
        <v>0190C8</v>
      </c>
      <c r="N1711" s="3">
        <f t="shared" si="166"/>
        <v>60</v>
      </c>
    </row>
    <row r="1712" spans="1:14" x14ac:dyDescent="0.3">
      <c r="A1712" s="1">
        <v>45163.291666666664</v>
      </c>
      <c r="B1712">
        <v>4</v>
      </c>
      <c r="C1712">
        <v>5</v>
      </c>
      <c r="D1712">
        <v>1</v>
      </c>
      <c r="E1712">
        <v>0</v>
      </c>
      <c r="F1712">
        <v>0</v>
      </c>
      <c r="G1712">
        <v>0</v>
      </c>
      <c r="H1712">
        <v>0</v>
      </c>
      <c r="I1712" s="3">
        <f t="shared" si="163"/>
        <v>6</v>
      </c>
      <c r="J1712" s="3">
        <f t="shared" si="161"/>
        <v>4</v>
      </c>
      <c r="K1712" s="3">
        <f t="shared" si="164"/>
        <v>1</v>
      </c>
      <c r="L1712" s="3">
        <f t="shared" si="162"/>
        <v>102660</v>
      </c>
      <c r="M1712" s="3" t="str">
        <f t="shared" si="165"/>
        <v>019104</v>
      </c>
      <c r="N1712" s="3">
        <f t="shared" si="166"/>
        <v>60</v>
      </c>
    </row>
    <row r="1713" spans="1:14" x14ac:dyDescent="0.3">
      <c r="A1713" s="1">
        <v>45163.333333333336</v>
      </c>
      <c r="B1713">
        <v>64</v>
      </c>
      <c r="C1713">
        <v>5</v>
      </c>
      <c r="D1713">
        <v>1</v>
      </c>
      <c r="E1713">
        <v>0</v>
      </c>
      <c r="F1713">
        <v>0</v>
      </c>
      <c r="G1713">
        <v>0</v>
      </c>
      <c r="H1713">
        <v>0</v>
      </c>
      <c r="I1713" s="3">
        <f t="shared" si="163"/>
        <v>6</v>
      </c>
      <c r="J1713" s="3">
        <f t="shared" si="161"/>
        <v>64</v>
      </c>
      <c r="K1713" s="3">
        <f t="shared" si="164"/>
        <v>1</v>
      </c>
      <c r="L1713" s="3">
        <f t="shared" si="162"/>
        <v>102720</v>
      </c>
      <c r="M1713" s="3" t="str">
        <f t="shared" si="165"/>
        <v>019140</v>
      </c>
      <c r="N1713" s="3">
        <f t="shared" si="166"/>
        <v>60</v>
      </c>
    </row>
    <row r="1714" spans="1:14" x14ac:dyDescent="0.3">
      <c r="A1714" s="1">
        <v>45163.375</v>
      </c>
      <c r="B1714">
        <v>124</v>
      </c>
      <c r="C1714">
        <v>4</v>
      </c>
      <c r="D1714">
        <v>2</v>
      </c>
      <c r="E1714">
        <v>0</v>
      </c>
      <c r="F1714">
        <v>0</v>
      </c>
      <c r="G1714">
        <v>0</v>
      </c>
      <c r="H1714">
        <v>0</v>
      </c>
      <c r="I1714" s="3">
        <f t="shared" si="163"/>
        <v>6</v>
      </c>
      <c r="J1714" s="3">
        <f t="shared" si="161"/>
        <v>124</v>
      </c>
      <c r="K1714" s="3">
        <f t="shared" si="164"/>
        <v>2</v>
      </c>
      <c r="L1714" s="3">
        <f t="shared" si="162"/>
        <v>102780</v>
      </c>
      <c r="M1714" s="3" t="str">
        <f t="shared" si="165"/>
        <v>01917C</v>
      </c>
      <c r="N1714" s="3">
        <f t="shared" si="166"/>
        <v>60</v>
      </c>
    </row>
    <row r="1715" spans="1:14" x14ac:dyDescent="0.3">
      <c r="A1715" s="1">
        <v>45163.416666666664</v>
      </c>
      <c r="B1715">
        <v>184</v>
      </c>
      <c r="C1715">
        <v>4</v>
      </c>
      <c r="D1715">
        <v>2</v>
      </c>
      <c r="E1715">
        <v>0</v>
      </c>
      <c r="F1715">
        <v>0</v>
      </c>
      <c r="G1715">
        <v>0</v>
      </c>
      <c r="H1715">
        <v>0</v>
      </c>
      <c r="I1715" s="3">
        <f t="shared" si="163"/>
        <v>6</v>
      </c>
      <c r="J1715" s="3">
        <f t="shared" si="161"/>
        <v>184</v>
      </c>
      <c r="K1715" s="3">
        <f t="shared" si="164"/>
        <v>2</v>
      </c>
      <c r="L1715" s="3">
        <f t="shared" si="162"/>
        <v>102840</v>
      </c>
      <c r="M1715" s="3" t="str">
        <f t="shared" si="165"/>
        <v>0191B8</v>
      </c>
      <c r="N1715" s="3">
        <f t="shared" si="166"/>
        <v>60</v>
      </c>
    </row>
    <row r="1716" spans="1:14" x14ac:dyDescent="0.3">
      <c r="A1716" s="1">
        <v>45163.458333333336</v>
      </c>
      <c r="B1716">
        <v>244</v>
      </c>
      <c r="C1716">
        <v>6</v>
      </c>
      <c r="D1716">
        <v>0</v>
      </c>
      <c r="E1716">
        <v>0</v>
      </c>
      <c r="F1716">
        <v>0</v>
      </c>
      <c r="G1716">
        <v>0</v>
      </c>
      <c r="H1716">
        <v>0</v>
      </c>
      <c r="I1716" s="3">
        <f t="shared" si="163"/>
        <v>6</v>
      </c>
      <c r="J1716" s="3">
        <f t="shared" si="161"/>
        <v>244</v>
      </c>
      <c r="K1716" s="3">
        <f t="shared" si="164"/>
        <v>0</v>
      </c>
      <c r="L1716" s="3">
        <f t="shared" si="162"/>
        <v>102900</v>
      </c>
      <c r="M1716" s="3" t="str">
        <f t="shared" si="165"/>
        <v>0191F4</v>
      </c>
      <c r="N1716" s="3">
        <f t="shared" si="166"/>
        <v>60</v>
      </c>
    </row>
    <row r="1717" spans="1:14" x14ac:dyDescent="0.3">
      <c r="A1717" s="1">
        <v>45163.5</v>
      </c>
      <c r="B1717">
        <v>48</v>
      </c>
      <c r="C1717">
        <v>4</v>
      </c>
      <c r="D1717">
        <v>1</v>
      </c>
      <c r="E1717">
        <v>1</v>
      </c>
      <c r="F1717">
        <v>0</v>
      </c>
      <c r="G1717">
        <v>0</v>
      </c>
      <c r="H1717">
        <v>0</v>
      </c>
      <c r="I1717" s="3">
        <f t="shared" si="163"/>
        <v>6</v>
      </c>
      <c r="J1717" s="3">
        <f t="shared" si="161"/>
        <v>48</v>
      </c>
      <c r="K1717" s="3">
        <f t="shared" si="164"/>
        <v>3</v>
      </c>
      <c r="L1717" s="3">
        <f t="shared" si="162"/>
        <v>102960</v>
      </c>
      <c r="M1717" s="3" t="str">
        <f t="shared" si="165"/>
        <v>019230</v>
      </c>
      <c r="N1717" s="3">
        <f t="shared" si="166"/>
        <v>60</v>
      </c>
    </row>
    <row r="1718" spans="1:14" x14ac:dyDescent="0.3">
      <c r="A1718" s="1">
        <v>45163.541666666664</v>
      </c>
      <c r="B1718">
        <v>108</v>
      </c>
      <c r="C1718">
        <v>6</v>
      </c>
      <c r="D1718">
        <v>0</v>
      </c>
      <c r="E1718">
        <v>0</v>
      </c>
      <c r="F1718">
        <v>0</v>
      </c>
      <c r="G1718">
        <v>0</v>
      </c>
      <c r="H1718">
        <v>0</v>
      </c>
      <c r="I1718" s="3">
        <f t="shared" si="163"/>
        <v>6</v>
      </c>
      <c r="J1718" s="3">
        <f t="shared" si="161"/>
        <v>108</v>
      </c>
      <c r="K1718" s="3">
        <f t="shared" si="164"/>
        <v>0</v>
      </c>
      <c r="L1718" s="3">
        <f t="shared" si="162"/>
        <v>103020</v>
      </c>
      <c r="M1718" s="3" t="str">
        <f t="shared" si="165"/>
        <v>01926C</v>
      </c>
      <c r="N1718" s="3">
        <f t="shared" si="166"/>
        <v>60</v>
      </c>
    </row>
    <row r="1719" spans="1:14" x14ac:dyDescent="0.3">
      <c r="A1719" s="1">
        <v>45163.583333333336</v>
      </c>
      <c r="B1719">
        <v>168</v>
      </c>
      <c r="C1719">
        <v>6</v>
      </c>
      <c r="D1719">
        <v>0</v>
      </c>
      <c r="E1719">
        <v>0</v>
      </c>
      <c r="F1719">
        <v>0</v>
      </c>
      <c r="G1719">
        <v>0</v>
      </c>
      <c r="H1719">
        <v>0</v>
      </c>
      <c r="I1719" s="3">
        <f t="shared" si="163"/>
        <v>6</v>
      </c>
      <c r="J1719" s="3">
        <f t="shared" si="161"/>
        <v>168</v>
      </c>
      <c r="K1719" s="3">
        <f t="shared" si="164"/>
        <v>0</v>
      </c>
      <c r="L1719" s="3">
        <f t="shared" si="162"/>
        <v>103080</v>
      </c>
      <c r="M1719" s="3" t="str">
        <f t="shared" si="165"/>
        <v>0192A8</v>
      </c>
      <c r="N1719" s="3">
        <f t="shared" si="166"/>
        <v>60</v>
      </c>
    </row>
    <row r="1720" spans="1:14" x14ac:dyDescent="0.3">
      <c r="A1720" s="1">
        <v>45163.625</v>
      </c>
      <c r="B1720">
        <v>228</v>
      </c>
      <c r="C1720">
        <v>6</v>
      </c>
      <c r="D1720">
        <v>0</v>
      </c>
      <c r="E1720">
        <v>0</v>
      </c>
      <c r="F1720">
        <v>0</v>
      </c>
      <c r="G1720">
        <v>0</v>
      </c>
      <c r="H1720">
        <v>0</v>
      </c>
      <c r="I1720" s="3">
        <f t="shared" si="163"/>
        <v>6</v>
      </c>
      <c r="J1720" s="3">
        <f t="shared" si="161"/>
        <v>228</v>
      </c>
      <c r="K1720" s="3">
        <f t="shared" si="164"/>
        <v>0</v>
      </c>
      <c r="L1720" s="3">
        <f t="shared" si="162"/>
        <v>103140</v>
      </c>
      <c r="M1720" s="3" t="str">
        <f t="shared" si="165"/>
        <v>0192E4</v>
      </c>
      <c r="N1720" s="3">
        <f t="shared" si="166"/>
        <v>60</v>
      </c>
    </row>
    <row r="1721" spans="1:14" x14ac:dyDescent="0.3">
      <c r="A1721" s="1">
        <v>45163.666666666664</v>
      </c>
      <c r="B1721">
        <v>32</v>
      </c>
      <c r="C1721">
        <v>6</v>
      </c>
      <c r="D1721">
        <v>0</v>
      </c>
      <c r="E1721">
        <v>0</v>
      </c>
      <c r="F1721">
        <v>0</v>
      </c>
      <c r="G1721">
        <v>0</v>
      </c>
      <c r="H1721">
        <v>0</v>
      </c>
      <c r="I1721" s="3">
        <f t="shared" si="163"/>
        <v>6</v>
      </c>
      <c r="J1721" s="3">
        <f t="shared" si="161"/>
        <v>32</v>
      </c>
      <c r="K1721" s="3">
        <f t="shared" si="164"/>
        <v>0</v>
      </c>
      <c r="L1721" s="3">
        <f t="shared" si="162"/>
        <v>103200</v>
      </c>
      <c r="M1721" s="3" t="str">
        <f t="shared" si="165"/>
        <v>019320</v>
      </c>
      <c r="N1721" s="3">
        <f t="shared" si="166"/>
        <v>60</v>
      </c>
    </row>
    <row r="1722" spans="1:14" x14ac:dyDescent="0.3">
      <c r="A1722" s="1">
        <v>45163.708333333336</v>
      </c>
      <c r="B1722">
        <v>92</v>
      </c>
      <c r="C1722">
        <v>6</v>
      </c>
      <c r="D1722">
        <v>0</v>
      </c>
      <c r="E1722">
        <v>0</v>
      </c>
      <c r="F1722">
        <v>0</v>
      </c>
      <c r="G1722">
        <v>0</v>
      </c>
      <c r="H1722">
        <v>0</v>
      </c>
      <c r="I1722" s="3">
        <f t="shared" si="163"/>
        <v>6</v>
      </c>
      <c r="J1722" s="3">
        <f t="shared" si="161"/>
        <v>92</v>
      </c>
      <c r="K1722" s="3">
        <f t="shared" si="164"/>
        <v>0</v>
      </c>
      <c r="L1722" s="3">
        <f t="shared" si="162"/>
        <v>103260</v>
      </c>
      <c r="M1722" s="3" t="str">
        <f t="shared" si="165"/>
        <v>01935C</v>
      </c>
      <c r="N1722" s="3">
        <f t="shared" si="166"/>
        <v>60</v>
      </c>
    </row>
    <row r="1723" spans="1:14" x14ac:dyDescent="0.3">
      <c r="A1723" s="1">
        <v>45163.75</v>
      </c>
      <c r="B1723">
        <v>152</v>
      </c>
      <c r="C1723">
        <v>5</v>
      </c>
      <c r="D1723">
        <v>1</v>
      </c>
      <c r="E1723">
        <v>0</v>
      </c>
      <c r="F1723">
        <v>0</v>
      </c>
      <c r="G1723">
        <v>0</v>
      </c>
      <c r="H1723">
        <v>0</v>
      </c>
      <c r="I1723" s="3">
        <f t="shared" si="163"/>
        <v>6</v>
      </c>
      <c r="J1723" s="3">
        <f t="shared" si="161"/>
        <v>152</v>
      </c>
      <c r="K1723" s="3">
        <f t="shared" si="164"/>
        <v>1</v>
      </c>
      <c r="L1723" s="3">
        <f t="shared" si="162"/>
        <v>103320</v>
      </c>
      <c r="M1723" s="3" t="str">
        <f t="shared" si="165"/>
        <v>019398</v>
      </c>
      <c r="N1723" s="3">
        <f t="shared" si="166"/>
        <v>60</v>
      </c>
    </row>
    <row r="1724" spans="1:14" x14ac:dyDescent="0.3">
      <c r="A1724" s="1">
        <v>45163.791666666664</v>
      </c>
      <c r="B1724">
        <v>212</v>
      </c>
      <c r="C1724">
        <v>6</v>
      </c>
      <c r="D1724">
        <v>0</v>
      </c>
      <c r="E1724">
        <v>0</v>
      </c>
      <c r="F1724">
        <v>0</v>
      </c>
      <c r="G1724">
        <v>0</v>
      </c>
      <c r="H1724">
        <v>0</v>
      </c>
      <c r="I1724" s="3">
        <f t="shared" si="163"/>
        <v>6</v>
      </c>
      <c r="J1724" s="3">
        <f t="shared" si="161"/>
        <v>212</v>
      </c>
      <c r="K1724" s="3">
        <f t="shared" si="164"/>
        <v>0</v>
      </c>
      <c r="L1724" s="3">
        <f t="shared" si="162"/>
        <v>103380</v>
      </c>
      <c r="M1724" s="3" t="str">
        <f t="shared" si="165"/>
        <v>0193D4</v>
      </c>
      <c r="N1724" s="3">
        <f t="shared" si="166"/>
        <v>60</v>
      </c>
    </row>
    <row r="1725" spans="1:14" x14ac:dyDescent="0.3">
      <c r="A1725" s="1">
        <v>45163.833333333336</v>
      </c>
      <c r="B1725">
        <v>16</v>
      </c>
      <c r="C1725">
        <v>6</v>
      </c>
      <c r="D1725">
        <v>0</v>
      </c>
      <c r="E1725">
        <v>0</v>
      </c>
      <c r="F1725">
        <v>0</v>
      </c>
      <c r="G1725">
        <v>0</v>
      </c>
      <c r="H1725">
        <v>0</v>
      </c>
      <c r="I1725" s="3">
        <f t="shared" si="163"/>
        <v>6</v>
      </c>
      <c r="J1725" s="3">
        <f t="shared" si="161"/>
        <v>16</v>
      </c>
      <c r="K1725" s="3">
        <f t="shared" si="164"/>
        <v>0</v>
      </c>
      <c r="L1725" s="3">
        <f t="shared" si="162"/>
        <v>103440</v>
      </c>
      <c r="M1725" s="3" t="str">
        <f t="shared" si="165"/>
        <v>019410</v>
      </c>
      <c r="N1725" s="3">
        <f t="shared" si="166"/>
        <v>60</v>
      </c>
    </row>
    <row r="1726" spans="1:14" x14ac:dyDescent="0.3">
      <c r="A1726" s="1">
        <v>45163.875</v>
      </c>
      <c r="B1726">
        <v>76</v>
      </c>
      <c r="C1726">
        <v>6</v>
      </c>
      <c r="D1726">
        <v>0</v>
      </c>
      <c r="E1726">
        <v>0</v>
      </c>
      <c r="F1726">
        <v>0</v>
      </c>
      <c r="G1726">
        <v>0</v>
      </c>
      <c r="H1726">
        <v>0</v>
      </c>
      <c r="I1726" s="3">
        <f t="shared" si="163"/>
        <v>6</v>
      </c>
      <c r="J1726" s="3">
        <f t="shared" si="161"/>
        <v>76</v>
      </c>
      <c r="K1726" s="3">
        <f t="shared" si="164"/>
        <v>0</v>
      </c>
      <c r="L1726" s="3">
        <f t="shared" si="162"/>
        <v>103500</v>
      </c>
      <c r="M1726" s="3" t="str">
        <f t="shared" si="165"/>
        <v>01944C</v>
      </c>
      <c r="N1726" s="3">
        <f t="shared" si="166"/>
        <v>60</v>
      </c>
    </row>
    <row r="1727" spans="1:14" x14ac:dyDescent="0.3">
      <c r="A1727" s="1">
        <v>45163.916666666664</v>
      </c>
      <c r="B1727">
        <v>136</v>
      </c>
      <c r="C1727">
        <v>6</v>
      </c>
      <c r="D1727">
        <v>0</v>
      </c>
      <c r="E1727">
        <v>0</v>
      </c>
      <c r="F1727">
        <v>0</v>
      </c>
      <c r="G1727">
        <v>0</v>
      </c>
      <c r="H1727">
        <v>0</v>
      </c>
      <c r="I1727" s="3">
        <f t="shared" si="163"/>
        <v>6</v>
      </c>
      <c r="J1727" s="3">
        <f t="shared" si="161"/>
        <v>136</v>
      </c>
      <c r="K1727" s="3">
        <f t="shared" si="164"/>
        <v>0</v>
      </c>
      <c r="L1727" s="3">
        <f t="shared" si="162"/>
        <v>103560</v>
      </c>
      <c r="M1727" s="3" t="str">
        <f t="shared" si="165"/>
        <v>019488</v>
      </c>
      <c r="N1727" s="3">
        <f t="shared" si="166"/>
        <v>60</v>
      </c>
    </row>
    <row r="1728" spans="1:14" x14ac:dyDescent="0.3">
      <c r="A1728" s="1">
        <v>45163.958333333336</v>
      </c>
      <c r="B1728">
        <v>196</v>
      </c>
      <c r="C1728">
        <v>6</v>
      </c>
      <c r="D1728">
        <v>0</v>
      </c>
      <c r="E1728">
        <v>0</v>
      </c>
      <c r="F1728">
        <v>0</v>
      </c>
      <c r="G1728">
        <v>0</v>
      </c>
      <c r="H1728">
        <v>0</v>
      </c>
      <c r="I1728" s="3">
        <f t="shared" si="163"/>
        <v>6</v>
      </c>
      <c r="J1728" s="3">
        <f t="shared" si="161"/>
        <v>196</v>
      </c>
      <c r="K1728" s="3">
        <f t="shared" si="164"/>
        <v>0</v>
      </c>
      <c r="L1728" s="3">
        <f t="shared" si="162"/>
        <v>103620</v>
      </c>
      <c r="M1728" s="3" t="str">
        <f t="shared" si="165"/>
        <v>0194C4</v>
      </c>
      <c r="N1728" s="3">
        <f t="shared" si="166"/>
        <v>60</v>
      </c>
    </row>
    <row r="1729" spans="1:14" x14ac:dyDescent="0.3">
      <c r="A1729" s="1">
        <v>45164</v>
      </c>
      <c r="B1729">
        <v>0</v>
      </c>
      <c r="C1729">
        <v>6</v>
      </c>
      <c r="D1729">
        <v>0</v>
      </c>
      <c r="E1729">
        <v>0</v>
      </c>
      <c r="F1729">
        <v>0</v>
      </c>
      <c r="G1729">
        <v>0</v>
      </c>
      <c r="H1729">
        <v>0</v>
      </c>
      <c r="I1729" s="3">
        <f t="shared" si="163"/>
        <v>6</v>
      </c>
      <c r="J1729" s="3">
        <f t="shared" si="161"/>
        <v>0</v>
      </c>
      <c r="K1729" s="3">
        <f t="shared" si="164"/>
        <v>0</v>
      </c>
      <c r="L1729" s="3">
        <f t="shared" si="162"/>
        <v>103680</v>
      </c>
      <c r="M1729" s="3" t="str">
        <f t="shared" si="165"/>
        <v>019500</v>
      </c>
      <c r="N1729" s="3">
        <f t="shared" si="166"/>
        <v>60</v>
      </c>
    </row>
    <row r="1730" spans="1:14" x14ac:dyDescent="0.3">
      <c r="A1730" s="1">
        <v>45164.041666666664</v>
      </c>
      <c r="B1730">
        <v>60</v>
      </c>
      <c r="C1730">
        <v>6</v>
      </c>
      <c r="D1730">
        <v>0</v>
      </c>
      <c r="E1730">
        <v>0</v>
      </c>
      <c r="F1730">
        <v>0</v>
      </c>
      <c r="G1730">
        <v>0</v>
      </c>
      <c r="H1730">
        <v>0</v>
      </c>
      <c r="I1730" s="3">
        <f t="shared" si="163"/>
        <v>6</v>
      </c>
      <c r="J1730" s="3">
        <f t="shared" si="161"/>
        <v>60</v>
      </c>
      <c r="K1730" s="3">
        <f t="shared" si="164"/>
        <v>0</v>
      </c>
      <c r="L1730" s="3">
        <f t="shared" si="162"/>
        <v>103740</v>
      </c>
      <c r="M1730" s="3" t="str">
        <f t="shared" si="165"/>
        <v>01953C</v>
      </c>
      <c r="N1730" s="3">
        <f t="shared" si="166"/>
        <v>60</v>
      </c>
    </row>
    <row r="1731" spans="1:14" x14ac:dyDescent="0.3">
      <c r="A1731" s="1">
        <v>45164.083333333336</v>
      </c>
      <c r="B1731">
        <v>120</v>
      </c>
      <c r="C1731">
        <v>6</v>
      </c>
      <c r="D1731">
        <v>0</v>
      </c>
      <c r="E1731">
        <v>0</v>
      </c>
      <c r="F1731">
        <v>0</v>
      </c>
      <c r="G1731">
        <v>0</v>
      </c>
      <c r="H1731">
        <v>0</v>
      </c>
      <c r="I1731" s="3">
        <f t="shared" si="163"/>
        <v>6</v>
      </c>
      <c r="J1731" s="3">
        <f t="shared" si="161"/>
        <v>120</v>
      </c>
      <c r="K1731" s="3">
        <f t="shared" si="164"/>
        <v>0</v>
      </c>
      <c r="L1731" s="3">
        <f t="shared" si="162"/>
        <v>103800</v>
      </c>
      <c r="M1731" s="3" t="str">
        <f t="shared" si="165"/>
        <v>019578</v>
      </c>
      <c r="N1731" s="3">
        <f t="shared" si="166"/>
        <v>60</v>
      </c>
    </row>
    <row r="1732" spans="1:14" x14ac:dyDescent="0.3">
      <c r="A1732" s="1">
        <v>45164.125</v>
      </c>
      <c r="B1732">
        <v>180</v>
      </c>
      <c r="C1732">
        <v>6</v>
      </c>
      <c r="D1732">
        <v>0</v>
      </c>
      <c r="E1732">
        <v>0</v>
      </c>
      <c r="F1732">
        <v>0</v>
      </c>
      <c r="G1732">
        <v>0</v>
      </c>
      <c r="H1732">
        <v>0</v>
      </c>
      <c r="I1732" s="3">
        <f t="shared" si="163"/>
        <v>6</v>
      </c>
      <c r="J1732" s="3">
        <f t="shared" ref="J1732:J1795" si="167">IF(J1731+60&lt;256,J1731+60,J1731+60-256)</f>
        <v>180</v>
      </c>
      <c r="K1732" s="3">
        <f t="shared" si="164"/>
        <v>0</v>
      </c>
      <c r="L1732" s="3">
        <f t="shared" ref="L1732:L1795" si="168">L1731+60</f>
        <v>103860</v>
      </c>
      <c r="M1732" s="3" t="str">
        <f t="shared" si="165"/>
        <v>0195B4</v>
      </c>
      <c r="N1732" s="3">
        <f t="shared" si="166"/>
        <v>60</v>
      </c>
    </row>
    <row r="1733" spans="1:14" x14ac:dyDescent="0.3">
      <c r="A1733" s="1">
        <v>45164.166666666664</v>
      </c>
      <c r="B1733">
        <v>240</v>
      </c>
      <c r="C1733">
        <v>6</v>
      </c>
      <c r="D1733">
        <v>0</v>
      </c>
      <c r="E1733">
        <v>0</v>
      </c>
      <c r="F1733">
        <v>0</v>
      </c>
      <c r="G1733">
        <v>0</v>
      </c>
      <c r="H1733">
        <v>0</v>
      </c>
      <c r="I1733" s="3">
        <f t="shared" si="163"/>
        <v>6</v>
      </c>
      <c r="J1733" s="3">
        <f t="shared" si="167"/>
        <v>240</v>
      </c>
      <c r="K1733" s="3">
        <f t="shared" si="164"/>
        <v>0</v>
      </c>
      <c r="L1733" s="3">
        <f t="shared" si="168"/>
        <v>103920</v>
      </c>
      <c r="M1733" s="3" t="str">
        <f t="shared" si="165"/>
        <v>0195F0</v>
      </c>
      <c r="N1733" s="3">
        <f t="shared" si="166"/>
        <v>60</v>
      </c>
    </row>
    <row r="1734" spans="1:14" x14ac:dyDescent="0.3">
      <c r="A1734" s="1">
        <v>45164.208333333336</v>
      </c>
      <c r="B1734">
        <v>44</v>
      </c>
      <c r="C1734">
        <v>4</v>
      </c>
      <c r="D1734">
        <v>2</v>
      </c>
      <c r="E1734">
        <v>0</v>
      </c>
      <c r="F1734">
        <v>0</v>
      </c>
      <c r="G1734">
        <v>0</v>
      </c>
      <c r="H1734">
        <v>0</v>
      </c>
      <c r="I1734" s="3">
        <f t="shared" si="163"/>
        <v>6</v>
      </c>
      <c r="J1734" s="3">
        <f t="shared" si="167"/>
        <v>44</v>
      </c>
      <c r="K1734" s="3">
        <f t="shared" si="164"/>
        <v>2</v>
      </c>
      <c r="L1734" s="3">
        <f t="shared" si="168"/>
        <v>103980</v>
      </c>
      <c r="M1734" s="3" t="str">
        <f t="shared" si="165"/>
        <v>01962C</v>
      </c>
      <c r="N1734" s="3">
        <f t="shared" si="166"/>
        <v>60</v>
      </c>
    </row>
    <row r="1735" spans="1:14" x14ac:dyDescent="0.3">
      <c r="A1735" s="1">
        <v>45164.25</v>
      </c>
      <c r="B1735">
        <v>104</v>
      </c>
      <c r="C1735">
        <v>5</v>
      </c>
      <c r="D1735">
        <v>1</v>
      </c>
      <c r="E1735">
        <v>0</v>
      </c>
      <c r="F1735">
        <v>0</v>
      </c>
      <c r="G1735">
        <v>0</v>
      </c>
      <c r="H1735">
        <v>0</v>
      </c>
      <c r="I1735" s="3">
        <f t="shared" si="163"/>
        <v>6</v>
      </c>
      <c r="J1735" s="3">
        <f t="shared" si="167"/>
        <v>104</v>
      </c>
      <c r="K1735" s="3">
        <f t="shared" si="164"/>
        <v>1</v>
      </c>
      <c r="L1735" s="3">
        <f t="shared" si="168"/>
        <v>104040</v>
      </c>
      <c r="M1735" s="3" t="str">
        <f t="shared" si="165"/>
        <v>019668</v>
      </c>
      <c r="N1735" s="3">
        <f t="shared" si="166"/>
        <v>60</v>
      </c>
    </row>
    <row r="1736" spans="1:14" x14ac:dyDescent="0.3">
      <c r="A1736" s="1">
        <v>45164.291666666664</v>
      </c>
      <c r="B1736">
        <v>164</v>
      </c>
      <c r="C1736">
        <v>6</v>
      </c>
      <c r="D1736">
        <v>0</v>
      </c>
      <c r="E1736">
        <v>0</v>
      </c>
      <c r="F1736">
        <v>0</v>
      </c>
      <c r="G1736">
        <v>0</v>
      </c>
      <c r="H1736">
        <v>0</v>
      </c>
      <c r="I1736" s="3">
        <f t="shared" si="163"/>
        <v>6</v>
      </c>
      <c r="J1736" s="3">
        <f t="shared" si="167"/>
        <v>164</v>
      </c>
      <c r="K1736" s="3">
        <f t="shared" si="164"/>
        <v>0</v>
      </c>
      <c r="L1736" s="3">
        <f t="shared" si="168"/>
        <v>104100</v>
      </c>
      <c r="M1736" s="3" t="str">
        <f t="shared" si="165"/>
        <v>0196A4</v>
      </c>
      <c r="N1736" s="3">
        <f t="shared" si="166"/>
        <v>60</v>
      </c>
    </row>
    <row r="1737" spans="1:14" x14ac:dyDescent="0.3">
      <c r="A1737" s="1">
        <v>45164.333333333336</v>
      </c>
      <c r="B1737">
        <v>224</v>
      </c>
      <c r="C1737">
        <v>3</v>
      </c>
      <c r="D1737">
        <v>3</v>
      </c>
      <c r="E1737">
        <v>0</v>
      </c>
      <c r="F1737">
        <v>0</v>
      </c>
      <c r="G1737">
        <v>0</v>
      </c>
      <c r="H1737">
        <v>0</v>
      </c>
      <c r="I1737" s="3">
        <f t="shared" si="163"/>
        <v>6</v>
      </c>
      <c r="J1737" s="3">
        <f t="shared" si="167"/>
        <v>224</v>
      </c>
      <c r="K1737" s="3">
        <f t="shared" si="164"/>
        <v>3</v>
      </c>
      <c r="L1737" s="3">
        <f t="shared" si="168"/>
        <v>104160</v>
      </c>
      <c r="M1737" s="3" t="str">
        <f t="shared" si="165"/>
        <v>0196E0</v>
      </c>
      <c r="N1737" s="3">
        <f t="shared" si="166"/>
        <v>60</v>
      </c>
    </row>
    <row r="1738" spans="1:14" x14ac:dyDescent="0.3">
      <c r="A1738" s="1">
        <v>45164.375</v>
      </c>
      <c r="B1738">
        <v>28</v>
      </c>
      <c r="C1738">
        <v>4</v>
      </c>
      <c r="D1738">
        <v>1</v>
      </c>
      <c r="E1738">
        <v>1</v>
      </c>
      <c r="F1738">
        <v>0</v>
      </c>
      <c r="G1738">
        <v>0</v>
      </c>
      <c r="H1738">
        <v>0</v>
      </c>
      <c r="I1738" s="3">
        <f t="shared" ref="I1738:I1801" si="169">SUM(C1738:H1738)</f>
        <v>6</v>
      </c>
      <c r="J1738" s="3">
        <f t="shared" si="167"/>
        <v>28</v>
      </c>
      <c r="K1738" s="3">
        <f t="shared" ref="K1738:K1801" si="170">D1738+2*E1738+3*F1738+4*G1738+5*H1738</f>
        <v>3</v>
      </c>
      <c r="L1738" s="3">
        <f t="shared" si="168"/>
        <v>104220</v>
      </c>
      <c r="M1738" s="3" t="str">
        <f t="shared" ref="M1738:M1801" si="171">DEC2HEX(L1738,6)</f>
        <v>01971C</v>
      </c>
      <c r="N1738" s="3">
        <f t="shared" ref="N1738:N1801" si="172">IF(B1738-B1737&gt;0,B1738-B1737,256+B1738-B1737)</f>
        <v>60</v>
      </c>
    </row>
    <row r="1739" spans="1:14" x14ac:dyDescent="0.3">
      <c r="A1739" s="1">
        <v>45164.416666666664</v>
      </c>
      <c r="B1739">
        <v>88</v>
      </c>
      <c r="C1739">
        <v>4</v>
      </c>
      <c r="D1739">
        <v>2</v>
      </c>
      <c r="E1739">
        <v>0</v>
      </c>
      <c r="F1739">
        <v>0</v>
      </c>
      <c r="G1739">
        <v>0</v>
      </c>
      <c r="H1739">
        <v>0</v>
      </c>
      <c r="I1739" s="3">
        <f t="shared" si="169"/>
        <v>6</v>
      </c>
      <c r="J1739" s="3">
        <f t="shared" si="167"/>
        <v>88</v>
      </c>
      <c r="K1739" s="3">
        <f t="shared" si="170"/>
        <v>2</v>
      </c>
      <c r="L1739" s="3">
        <f t="shared" si="168"/>
        <v>104280</v>
      </c>
      <c r="M1739" s="3" t="str">
        <f t="shared" si="171"/>
        <v>019758</v>
      </c>
      <c r="N1739" s="3">
        <f t="shared" si="172"/>
        <v>60</v>
      </c>
    </row>
    <row r="1740" spans="1:14" x14ac:dyDescent="0.3">
      <c r="A1740" s="1">
        <v>45164.458333333336</v>
      </c>
      <c r="B1740">
        <v>148</v>
      </c>
      <c r="C1740">
        <v>5</v>
      </c>
      <c r="D1740">
        <v>1</v>
      </c>
      <c r="E1740">
        <v>0</v>
      </c>
      <c r="F1740">
        <v>0</v>
      </c>
      <c r="G1740">
        <v>0</v>
      </c>
      <c r="H1740">
        <v>0</v>
      </c>
      <c r="I1740" s="3">
        <f t="shared" si="169"/>
        <v>6</v>
      </c>
      <c r="J1740" s="3">
        <f t="shared" si="167"/>
        <v>148</v>
      </c>
      <c r="K1740" s="3">
        <f t="shared" si="170"/>
        <v>1</v>
      </c>
      <c r="L1740" s="3">
        <f t="shared" si="168"/>
        <v>104340</v>
      </c>
      <c r="M1740" s="3" t="str">
        <f t="shared" si="171"/>
        <v>019794</v>
      </c>
      <c r="N1740" s="3">
        <f t="shared" si="172"/>
        <v>60</v>
      </c>
    </row>
    <row r="1741" spans="1:14" x14ac:dyDescent="0.3">
      <c r="A1741" s="1">
        <v>45164.5</v>
      </c>
      <c r="B1741">
        <v>208</v>
      </c>
      <c r="C1741">
        <v>5</v>
      </c>
      <c r="D1741">
        <v>1</v>
      </c>
      <c r="E1741">
        <v>0</v>
      </c>
      <c r="F1741">
        <v>0</v>
      </c>
      <c r="G1741">
        <v>0</v>
      </c>
      <c r="H1741">
        <v>0</v>
      </c>
      <c r="I1741" s="3">
        <f t="shared" si="169"/>
        <v>6</v>
      </c>
      <c r="J1741" s="3">
        <f t="shared" si="167"/>
        <v>208</v>
      </c>
      <c r="K1741" s="3">
        <f t="shared" si="170"/>
        <v>1</v>
      </c>
      <c r="L1741" s="3">
        <f t="shared" si="168"/>
        <v>104400</v>
      </c>
      <c r="M1741" s="3" t="str">
        <f t="shared" si="171"/>
        <v>0197D0</v>
      </c>
      <c r="N1741" s="3">
        <f t="shared" si="172"/>
        <v>60</v>
      </c>
    </row>
    <row r="1742" spans="1:14" x14ac:dyDescent="0.3">
      <c r="A1742" s="1">
        <v>45164.541666666664</v>
      </c>
      <c r="B1742">
        <v>12</v>
      </c>
      <c r="C1742">
        <v>5</v>
      </c>
      <c r="D1742">
        <v>1</v>
      </c>
      <c r="E1742">
        <v>0</v>
      </c>
      <c r="F1742">
        <v>0</v>
      </c>
      <c r="G1742">
        <v>0</v>
      </c>
      <c r="H1742">
        <v>0</v>
      </c>
      <c r="I1742" s="3">
        <f t="shared" si="169"/>
        <v>6</v>
      </c>
      <c r="J1742" s="3">
        <f t="shared" si="167"/>
        <v>12</v>
      </c>
      <c r="K1742" s="3">
        <f t="shared" si="170"/>
        <v>1</v>
      </c>
      <c r="L1742" s="3">
        <f t="shared" si="168"/>
        <v>104460</v>
      </c>
      <c r="M1742" s="3" t="str">
        <f t="shared" si="171"/>
        <v>01980C</v>
      </c>
      <c r="N1742" s="3">
        <f t="shared" si="172"/>
        <v>60</v>
      </c>
    </row>
    <row r="1743" spans="1:14" x14ac:dyDescent="0.3">
      <c r="A1743" s="1">
        <v>45164.583333333336</v>
      </c>
      <c r="B1743">
        <v>72</v>
      </c>
      <c r="C1743">
        <v>6</v>
      </c>
      <c r="D1743">
        <v>0</v>
      </c>
      <c r="E1743">
        <v>0</v>
      </c>
      <c r="F1743">
        <v>0</v>
      </c>
      <c r="G1743">
        <v>0</v>
      </c>
      <c r="H1743">
        <v>0</v>
      </c>
      <c r="I1743" s="3">
        <f t="shared" si="169"/>
        <v>6</v>
      </c>
      <c r="J1743" s="3">
        <f t="shared" si="167"/>
        <v>72</v>
      </c>
      <c r="K1743" s="3">
        <f t="shared" si="170"/>
        <v>0</v>
      </c>
      <c r="L1743" s="3">
        <f t="shared" si="168"/>
        <v>104520</v>
      </c>
      <c r="M1743" s="3" t="str">
        <f t="shared" si="171"/>
        <v>019848</v>
      </c>
      <c r="N1743" s="3">
        <f t="shared" si="172"/>
        <v>60</v>
      </c>
    </row>
    <row r="1744" spans="1:14" x14ac:dyDescent="0.3">
      <c r="A1744" s="1">
        <v>45164.625</v>
      </c>
      <c r="B1744">
        <v>132</v>
      </c>
      <c r="C1744">
        <v>5</v>
      </c>
      <c r="D1744">
        <v>1</v>
      </c>
      <c r="E1744">
        <v>0</v>
      </c>
      <c r="F1744">
        <v>0</v>
      </c>
      <c r="G1744">
        <v>0</v>
      </c>
      <c r="H1744">
        <v>0</v>
      </c>
      <c r="I1744" s="3">
        <f t="shared" si="169"/>
        <v>6</v>
      </c>
      <c r="J1744" s="3">
        <f t="shared" si="167"/>
        <v>132</v>
      </c>
      <c r="K1744" s="3">
        <f t="shared" si="170"/>
        <v>1</v>
      </c>
      <c r="L1744" s="3">
        <f t="shared" si="168"/>
        <v>104580</v>
      </c>
      <c r="M1744" s="3" t="str">
        <f t="shared" si="171"/>
        <v>019884</v>
      </c>
      <c r="N1744" s="3">
        <f t="shared" si="172"/>
        <v>60</v>
      </c>
    </row>
    <row r="1745" spans="1:14" x14ac:dyDescent="0.3">
      <c r="A1745" s="1">
        <v>45164.666666666664</v>
      </c>
      <c r="B1745">
        <v>192</v>
      </c>
      <c r="C1745">
        <v>5</v>
      </c>
      <c r="D1745">
        <v>1</v>
      </c>
      <c r="E1745">
        <v>0</v>
      </c>
      <c r="F1745">
        <v>0</v>
      </c>
      <c r="G1745">
        <v>0</v>
      </c>
      <c r="H1745">
        <v>0</v>
      </c>
      <c r="I1745" s="3">
        <f t="shared" si="169"/>
        <v>6</v>
      </c>
      <c r="J1745" s="3">
        <f t="shared" si="167"/>
        <v>192</v>
      </c>
      <c r="K1745" s="3">
        <f t="shared" si="170"/>
        <v>1</v>
      </c>
      <c r="L1745" s="3">
        <f t="shared" si="168"/>
        <v>104640</v>
      </c>
      <c r="M1745" s="3" t="str">
        <f t="shared" si="171"/>
        <v>0198C0</v>
      </c>
      <c r="N1745" s="3">
        <f t="shared" si="172"/>
        <v>60</v>
      </c>
    </row>
    <row r="1746" spans="1:14" x14ac:dyDescent="0.3">
      <c r="A1746" s="1">
        <v>45164.708333333336</v>
      </c>
      <c r="B1746">
        <v>252</v>
      </c>
      <c r="C1746">
        <v>6</v>
      </c>
      <c r="D1746">
        <v>0</v>
      </c>
      <c r="E1746">
        <v>0</v>
      </c>
      <c r="F1746">
        <v>0</v>
      </c>
      <c r="G1746">
        <v>0</v>
      </c>
      <c r="H1746">
        <v>0</v>
      </c>
      <c r="I1746" s="3">
        <f t="shared" si="169"/>
        <v>6</v>
      </c>
      <c r="J1746" s="3">
        <f t="shared" si="167"/>
        <v>252</v>
      </c>
      <c r="K1746" s="3">
        <f t="shared" si="170"/>
        <v>0</v>
      </c>
      <c r="L1746" s="3">
        <f t="shared" si="168"/>
        <v>104700</v>
      </c>
      <c r="M1746" s="3" t="str">
        <f t="shared" si="171"/>
        <v>0198FC</v>
      </c>
      <c r="N1746" s="3">
        <f t="shared" si="172"/>
        <v>60</v>
      </c>
    </row>
    <row r="1747" spans="1:14" x14ac:dyDescent="0.3">
      <c r="A1747" s="1">
        <v>45164.75</v>
      </c>
      <c r="B1747">
        <v>56</v>
      </c>
      <c r="C1747">
        <v>5</v>
      </c>
      <c r="D1747">
        <v>1</v>
      </c>
      <c r="E1747">
        <v>0</v>
      </c>
      <c r="F1747">
        <v>0</v>
      </c>
      <c r="G1747">
        <v>0</v>
      </c>
      <c r="H1747">
        <v>0</v>
      </c>
      <c r="I1747" s="3">
        <f t="shared" si="169"/>
        <v>6</v>
      </c>
      <c r="J1747" s="3">
        <f t="shared" si="167"/>
        <v>56</v>
      </c>
      <c r="K1747" s="3">
        <f t="shared" si="170"/>
        <v>1</v>
      </c>
      <c r="L1747" s="3">
        <f t="shared" si="168"/>
        <v>104760</v>
      </c>
      <c r="M1747" s="3" t="str">
        <f t="shared" si="171"/>
        <v>019938</v>
      </c>
      <c r="N1747" s="3">
        <f t="shared" si="172"/>
        <v>60</v>
      </c>
    </row>
    <row r="1748" spans="1:14" x14ac:dyDescent="0.3">
      <c r="A1748" s="1">
        <v>45164.791666666664</v>
      </c>
      <c r="B1748">
        <v>116</v>
      </c>
      <c r="C1748">
        <v>6</v>
      </c>
      <c r="D1748">
        <v>0</v>
      </c>
      <c r="E1748">
        <v>0</v>
      </c>
      <c r="F1748">
        <v>0</v>
      </c>
      <c r="G1748">
        <v>0</v>
      </c>
      <c r="H1748">
        <v>0</v>
      </c>
      <c r="I1748" s="3">
        <f t="shared" si="169"/>
        <v>6</v>
      </c>
      <c r="J1748" s="3">
        <f t="shared" si="167"/>
        <v>116</v>
      </c>
      <c r="K1748" s="3">
        <f t="shared" si="170"/>
        <v>0</v>
      </c>
      <c r="L1748" s="3">
        <f t="shared" si="168"/>
        <v>104820</v>
      </c>
      <c r="M1748" s="3" t="str">
        <f t="shared" si="171"/>
        <v>019974</v>
      </c>
      <c r="N1748" s="3">
        <f t="shared" si="172"/>
        <v>60</v>
      </c>
    </row>
    <row r="1749" spans="1:14" x14ac:dyDescent="0.3">
      <c r="A1749" s="1">
        <v>45164.833333333336</v>
      </c>
      <c r="B1749">
        <v>176</v>
      </c>
      <c r="C1749">
        <v>6</v>
      </c>
      <c r="D1749">
        <v>0</v>
      </c>
      <c r="E1749">
        <v>0</v>
      </c>
      <c r="F1749">
        <v>0</v>
      </c>
      <c r="G1749">
        <v>0</v>
      </c>
      <c r="H1749">
        <v>0</v>
      </c>
      <c r="I1749" s="3">
        <f t="shared" si="169"/>
        <v>6</v>
      </c>
      <c r="J1749" s="3">
        <f t="shared" si="167"/>
        <v>176</v>
      </c>
      <c r="K1749" s="3">
        <f t="shared" si="170"/>
        <v>0</v>
      </c>
      <c r="L1749" s="3">
        <f t="shared" si="168"/>
        <v>104880</v>
      </c>
      <c r="M1749" s="3" t="str">
        <f t="shared" si="171"/>
        <v>0199B0</v>
      </c>
      <c r="N1749" s="3">
        <f t="shared" si="172"/>
        <v>60</v>
      </c>
    </row>
    <row r="1750" spans="1:14" x14ac:dyDescent="0.3">
      <c r="A1750" s="1">
        <v>45164.875</v>
      </c>
      <c r="B1750">
        <v>236</v>
      </c>
      <c r="C1750">
        <v>6</v>
      </c>
      <c r="D1750">
        <v>0</v>
      </c>
      <c r="E1750">
        <v>0</v>
      </c>
      <c r="F1750">
        <v>0</v>
      </c>
      <c r="G1750">
        <v>0</v>
      </c>
      <c r="H1750">
        <v>0</v>
      </c>
      <c r="I1750" s="3">
        <f t="shared" si="169"/>
        <v>6</v>
      </c>
      <c r="J1750" s="3">
        <f t="shared" si="167"/>
        <v>236</v>
      </c>
      <c r="K1750" s="3">
        <f t="shared" si="170"/>
        <v>0</v>
      </c>
      <c r="L1750" s="3">
        <f t="shared" si="168"/>
        <v>104940</v>
      </c>
      <c r="M1750" s="3" t="str">
        <f t="shared" si="171"/>
        <v>0199EC</v>
      </c>
      <c r="N1750" s="3">
        <f t="shared" si="172"/>
        <v>60</v>
      </c>
    </row>
    <row r="1751" spans="1:14" x14ac:dyDescent="0.3">
      <c r="A1751" s="1">
        <v>45164.916666666664</v>
      </c>
      <c r="B1751">
        <v>40</v>
      </c>
      <c r="C1751">
        <v>6</v>
      </c>
      <c r="D1751">
        <v>0</v>
      </c>
      <c r="E1751">
        <v>0</v>
      </c>
      <c r="F1751">
        <v>0</v>
      </c>
      <c r="G1751">
        <v>0</v>
      </c>
      <c r="H1751">
        <v>0</v>
      </c>
      <c r="I1751" s="3">
        <f t="shared" si="169"/>
        <v>6</v>
      </c>
      <c r="J1751" s="3">
        <f t="shared" si="167"/>
        <v>40</v>
      </c>
      <c r="K1751" s="3">
        <f t="shared" si="170"/>
        <v>0</v>
      </c>
      <c r="L1751" s="3">
        <f t="shared" si="168"/>
        <v>105000</v>
      </c>
      <c r="M1751" s="3" t="str">
        <f t="shared" si="171"/>
        <v>019A28</v>
      </c>
      <c r="N1751" s="3">
        <f t="shared" si="172"/>
        <v>60</v>
      </c>
    </row>
    <row r="1752" spans="1:14" x14ac:dyDescent="0.3">
      <c r="A1752" s="1">
        <v>45164.958333333336</v>
      </c>
      <c r="B1752">
        <v>100</v>
      </c>
      <c r="C1752">
        <v>6</v>
      </c>
      <c r="D1752">
        <v>0</v>
      </c>
      <c r="E1752">
        <v>0</v>
      </c>
      <c r="F1752">
        <v>0</v>
      </c>
      <c r="G1752">
        <v>0</v>
      </c>
      <c r="H1752">
        <v>0</v>
      </c>
      <c r="I1752" s="3">
        <f t="shared" si="169"/>
        <v>6</v>
      </c>
      <c r="J1752" s="3">
        <f t="shared" si="167"/>
        <v>100</v>
      </c>
      <c r="K1752" s="3">
        <f t="shared" si="170"/>
        <v>0</v>
      </c>
      <c r="L1752" s="3">
        <f t="shared" si="168"/>
        <v>105060</v>
      </c>
      <c r="M1752" s="3" t="str">
        <f t="shared" si="171"/>
        <v>019A64</v>
      </c>
      <c r="N1752" s="3">
        <f t="shared" si="172"/>
        <v>60</v>
      </c>
    </row>
    <row r="1753" spans="1:14" x14ac:dyDescent="0.3">
      <c r="A1753" s="1">
        <v>45165</v>
      </c>
      <c r="B1753">
        <v>160</v>
      </c>
      <c r="C1753">
        <v>5</v>
      </c>
      <c r="D1753">
        <v>1</v>
      </c>
      <c r="E1753">
        <v>0</v>
      </c>
      <c r="F1753">
        <v>0</v>
      </c>
      <c r="G1753">
        <v>0</v>
      </c>
      <c r="H1753">
        <v>0</v>
      </c>
      <c r="I1753" s="3">
        <f t="shared" si="169"/>
        <v>6</v>
      </c>
      <c r="J1753" s="3">
        <f t="shared" si="167"/>
        <v>160</v>
      </c>
      <c r="K1753" s="3">
        <f t="shared" si="170"/>
        <v>1</v>
      </c>
      <c r="L1753" s="3">
        <f t="shared" si="168"/>
        <v>105120</v>
      </c>
      <c r="M1753" s="3" t="str">
        <f t="shared" si="171"/>
        <v>019AA0</v>
      </c>
      <c r="N1753" s="3">
        <f t="shared" si="172"/>
        <v>60</v>
      </c>
    </row>
    <row r="1754" spans="1:14" x14ac:dyDescent="0.3">
      <c r="A1754" s="1">
        <v>45165.041666666664</v>
      </c>
      <c r="B1754">
        <v>220</v>
      </c>
      <c r="C1754">
        <v>6</v>
      </c>
      <c r="D1754">
        <v>0</v>
      </c>
      <c r="E1754">
        <v>0</v>
      </c>
      <c r="F1754">
        <v>0</v>
      </c>
      <c r="G1754">
        <v>0</v>
      </c>
      <c r="H1754">
        <v>0</v>
      </c>
      <c r="I1754" s="3">
        <f t="shared" si="169"/>
        <v>6</v>
      </c>
      <c r="J1754" s="3">
        <f t="shared" si="167"/>
        <v>220</v>
      </c>
      <c r="K1754" s="3">
        <f t="shared" si="170"/>
        <v>0</v>
      </c>
      <c r="L1754" s="3">
        <f t="shared" si="168"/>
        <v>105180</v>
      </c>
      <c r="M1754" s="3" t="str">
        <f t="shared" si="171"/>
        <v>019ADC</v>
      </c>
      <c r="N1754" s="3">
        <f t="shared" si="172"/>
        <v>60</v>
      </c>
    </row>
    <row r="1755" spans="1:14" x14ac:dyDescent="0.3">
      <c r="A1755" s="1">
        <v>45165.083333333336</v>
      </c>
      <c r="B1755">
        <v>24</v>
      </c>
      <c r="C1755">
        <v>6</v>
      </c>
      <c r="D1755">
        <v>0</v>
      </c>
      <c r="E1755">
        <v>0</v>
      </c>
      <c r="F1755">
        <v>0</v>
      </c>
      <c r="G1755">
        <v>0</v>
      </c>
      <c r="H1755">
        <v>0</v>
      </c>
      <c r="I1755" s="3">
        <f t="shared" si="169"/>
        <v>6</v>
      </c>
      <c r="J1755" s="3">
        <f t="shared" si="167"/>
        <v>24</v>
      </c>
      <c r="K1755" s="3">
        <f t="shared" si="170"/>
        <v>0</v>
      </c>
      <c r="L1755" s="3">
        <f t="shared" si="168"/>
        <v>105240</v>
      </c>
      <c r="M1755" s="3" t="str">
        <f t="shared" si="171"/>
        <v>019B18</v>
      </c>
      <c r="N1755" s="3">
        <f t="shared" si="172"/>
        <v>60</v>
      </c>
    </row>
    <row r="1756" spans="1:14" x14ac:dyDescent="0.3">
      <c r="A1756" s="1">
        <v>45165.125</v>
      </c>
      <c r="B1756">
        <v>84</v>
      </c>
      <c r="C1756">
        <v>6</v>
      </c>
      <c r="D1756">
        <v>0</v>
      </c>
      <c r="E1756">
        <v>0</v>
      </c>
      <c r="F1756">
        <v>0</v>
      </c>
      <c r="G1756">
        <v>0</v>
      </c>
      <c r="H1756">
        <v>0</v>
      </c>
      <c r="I1756" s="3">
        <f t="shared" si="169"/>
        <v>6</v>
      </c>
      <c r="J1756" s="3">
        <f t="shared" si="167"/>
        <v>84</v>
      </c>
      <c r="K1756" s="3">
        <f t="shared" si="170"/>
        <v>0</v>
      </c>
      <c r="L1756" s="3">
        <f t="shared" si="168"/>
        <v>105300</v>
      </c>
      <c r="M1756" s="3" t="str">
        <f t="shared" si="171"/>
        <v>019B54</v>
      </c>
      <c r="N1756" s="3">
        <f t="shared" si="172"/>
        <v>60</v>
      </c>
    </row>
    <row r="1757" spans="1:14" x14ac:dyDescent="0.3">
      <c r="A1757" s="1">
        <v>45165.166666666664</v>
      </c>
      <c r="B1757">
        <v>144</v>
      </c>
      <c r="C1757">
        <v>5</v>
      </c>
      <c r="D1757">
        <v>1</v>
      </c>
      <c r="E1757">
        <v>0</v>
      </c>
      <c r="F1757">
        <v>0</v>
      </c>
      <c r="G1757">
        <v>0</v>
      </c>
      <c r="H1757">
        <v>0</v>
      </c>
      <c r="I1757" s="3">
        <f t="shared" si="169"/>
        <v>6</v>
      </c>
      <c r="J1757" s="3">
        <f t="shared" si="167"/>
        <v>144</v>
      </c>
      <c r="K1757" s="3">
        <f t="shared" si="170"/>
        <v>1</v>
      </c>
      <c r="L1757" s="3">
        <f t="shared" si="168"/>
        <v>105360</v>
      </c>
      <c r="M1757" s="3" t="str">
        <f t="shared" si="171"/>
        <v>019B90</v>
      </c>
      <c r="N1757" s="3">
        <f t="shared" si="172"/>
        <v>60</v>
      </c>
    </row>
    <row r="1758" spans="1:14" x14ac:dyDescent="0.3">
      <c r="A1758" s="1">
        <v>45165.208333333336</v>
      </c>
      <c r="B1758">
        <v>204</v>
      </c>
      <c r="C1758">
        <v>3</v>
      </c>
      <c r="D1758">
        <v>3</v>
      </c>
      <c r="E1758">
        <v>0</v>
      </c>
      <c r="F1758">
        <v>0</v>
      </c>
      <c r="G1758">
        <v>0</v>
      </c>
      <c r="H1758">
        <v>0</v>
      </c>
      <c r="I1758" s="3">
        <f t="shared" si="169"/>
        <v>6</v>
      </c>
      <c r="J1758" s="3">
        <f t="shared" si="167"/>
        <v>204</v>
      </c>
      <c r="K1758" s="3">
        <f t="shared" si="170"/>
        <v>3</v>
      </c>
      <c r="L1758" s="3">
        <f t="shared" si="168"/>
        <v>105420</v>
      </c>
      <c r="M1758" s="3" t="str">
        <f t="shared" si="171"/>
        <v>019BCC</v>
      </c>
      <c r="N1758" s="3">
        <f t="shared" si="172"/>
        <v>60</v>
      </c>
    </row>
    <row r="1759" spans="1:14" x14ac:dyDescent="0.3">
      <c r="A1759" s="1">
        <v>45165.25</v>
      </c>
      <c r="B1759">
        <v>8</v>
      </c>
      <c r="C1759">
        <v>4</v>
      </c>
      <c r="D1759">
        <v>2</v>
      </c>
      <c r="E1759">
        <v>0</v>
      </c>
      <c r="F1759">
        <v>0</v>
      </c>
      <c r="G1759">
        <v>0</v>
      </c>
      <c r="H1759">
        <v>0</v>
      </c>
      <c r="I1759" s="3">
        <f t="shared" si="169"/>
        <v>6</v>
      </c>
      <c r="J1759" s="3">
        <f t="shared" si="167"/>
        <v>8</v>
      </c>
      <c r="K1759" s="3">
        <f t="shared" si="170"/>
        <v>2</v>
      </c>
      <c r="L1759" s="3">
        <f t="shared" si="168"/>
        <v>105480</v>
      </c>
      <c r="M1759" s="3" t="str">
        <f t="shared" si="171"/>
        <v>019C08</v>
      </c>
      <c r="N1759" s="3">
        <f t="shared" si="172"/>
        <v>60</v>
      </c>
    </row>
    <row r="1760" spans="1:14" x14ac:dyDescent="0.3">
      <c r="A1760" s="1">
        <v>45165.291666666664</v>
      </c>
      <c r="B1760">
        <v>68</v>
      </c>
      <c r="C1760">
        <v>5</v>
      </c>
      <c r="D1760">
        <v>1</v>
      </c>
      <c r="E1760">
        <v>0</v>
      </c>
      <c r="F1760">
        <v>0</v>
      </c>
      <c r="G1760">
        <v>0</v>
      </c>
      <c r="H1760">
        <v>0</v>
      </c>
      <c r="I1760" s="3">
        <f t="shared" si="169"/>
        <v>6</v>
      </c>
      <c r="J1760" s="3">
        <f t="shared" si="167"/>
        <v>68</v>
      </c>
      <c r="K1760" s="3">
        <f t="shared" si="170"/>
        <v>1</v>
      </c>
      <c r="L1760" s="3">
        <f t="shared" si="168"/>
        <v>105540</v>
      </c>
      <c r="M1760" s="3" t="str">
        <f t="shared" si="171"/>
        <v>019C44</v>
      </c>
      <c r="N1760" s="3">
        <f t="shared" si="172"/>
        <v>60</v>
      </c>
    </row>
    <row r="1761" spans="1:14" x14ac:dyDescent="0.3">
      <c r="A1761" s="1">
        <v>45165.333333333336</v>
      </c>
      <c r="B1761">
        <v>128</v>
      </c>
      <c r="C1761">
        <v>4</v>
      </c>
      <c r="D1761">
        <v>2</v>
      </c>
      <c r="E1761">
        <v>0</v>
      </c>
      <c r="F1761">
        <v>0</v>
      </c>
      <c r="G1761">
        <v>0</v>
      </c>
      <c r="H1761">
        <v>0</v>
      </c>
      <c r="I1761" s="3">
        <f t="shared" si="169"/>
        <v>6</v>
      </c>
      <c r="J1761" s="3">
        <f t="shared" si="167"/>
        <v>128</v>
      </c>
      <c r="K1761" s="3">
        <f t="shared" si="170"/>
        <v>2</v>
      </c>
      <c r="L1761" s="3">
        <f t="shared" si="168"/>
        <v>105600</v>
      </c>
      <c r="M1761" s="3" t="str">
        <f t="shared" si="171"/>
        <v>019C80</v>
      </c>
      <c r="N1761" s="3">
        <f t="shared" si="172"/>
        <v>60</v>
      </c>
    </row>
    <row r="1762" spans="1:14" x14ac:dyDescent="0.3">
      <c r="A1762" s="1">
        <v>45165.375</v>
      </c>
      <c r="B1762">
        <v>188</v>
      </c>
      <c r="C1762">
        <v>4</v>
      </c>
      <c r="D1762">
        <v>2</v>
      </c>
      <c r="E1762">
        <v>0</v>
      </c>
      <c r="F1762">
        <v>0</v>
      </c>
      <c r="G1762">
        <v>0</v>
      </c>
      <c r="H1762">
        <v>0</v>
      </c>
      <c r="I1762" s="3">
        <f t="shared" si="169"/>
        <v>6</v>
      </c>
      <c r="J1762" s="3">
        <f t="shared" si="167"/>
        <v>188</v>
      </c>
      <c r="K1762" s="3">
        <f t="shared" si="170"/>
        <v>2</v>
      </c>
      <c r="L1762" s="3">
        <f t="shared" si="168"/>
        <v>105660</v>
      </c>
      <c r="M1762" s="3" t="str">
        <f t="shared" si="171"/>
        <v>019CBC</v>
      </c>
      <c r="N1762" s="3">
        <f t="shared" si="172"/>
        <v>60</v>
      </c>
    </row>
    <row r="1763" spans="1:14" x14ac:dyDescent="0.3">
      <c r="A1763" s="1">
        <v>45165.416666666664</v>
      </c>
      <c r="B1763">
        <v>248</v>
      </c>
      <c r="C1763">
        <v>5</v>
      </c>
      <c r="D1763">
        <v>1</v>
      </c>
      <c r="E1763">
        <v>0</v>
      </c>
      <c r="F1763">
        <v>0</v>
      </c>
      <c r="G1763">
        <v>0</v>
      </c>
      <c r="H1763">
        <v>0</v>
      </c>
      <c r="I1763" s="3">
        <f t="shared" si="169"/>
        <v>6</v>
      </c>
      <c r="J1763" s="3">
        <f t="shared" si="167"/>
        <v>248</v>
      </c>
      <c r="K1763" s="3">
        <f t="shared" si="170"/>
        <v>1</v>
      </c>
      <c r="L1763" s="3">
        <f t="shared" si="168"/>
        <v>105720</v>
      </c>
      <c r="M1763" s="3" t="str">
        <f t="shared" si="171"/>
        <v>019CF8</v>
      </c>
      <c r="N1763" s="3">
        <f t="shared" si="172"/>
        <v>60</v>
      </c>
    </row>
    <row r="1764" spans="1:14" x14ac:dyDescent="0.3">
      <c r="A1764" s="1">
        <v>45165.458333333336</v>
      </c>
      <c r="B1764">
        <v>52</v>
      </c>
      <c r="C1764">
        <v>6</v>
      </c>
      <c r="D1764">
        <v>0</v>
      </c>
      <c r="E1764">
        <v>0</v>
      </c>
      <c r="F1764">
        <v>0</v>
      </c>
      <c r="G1764">
        <v>0</v>
      </c>
      <c r="H1764">
        <v>0</v>
      </c>
      <c r="I1764" s="3">
        <f t="shared" si="169"/>
        <v>6</v>
      </c>
      <c r="J1764" s="3">
        <f t="shared" si="167"/>
        <v>52</v>
      </c>
      <c r="K1764" s="3">
        <f t="shared" si="170"/>
        <v>0</v>
      </c>
      <c r="L1764" s="3">
        <f t="shared" si="168"/>
        <v>105780</v>
      </c>
      <c r="M1764" s="3" t="str">
        <f t="shared" si="171"/>
        <v>019D34</v>
      </c>
      <c r="N1764" s="3">
        <f t="shared" si="172"/>
        <v>60</v>
      </c>
    </row>
    <row r="1765" spans="1:14" x14ac:dyDescent="0.3">
      <c r="A1765" s="1">
        <v>45165.5</v>
      </c>
      <c r="B1765">
        <v>112</v>
      </c>
      <c r="C1765">
        <v>5</v>
      </c>
      <c r="D1765">
        <v>0</v>
      </c>
      <c r="E1765">
        <v>1</v>
      </c>
      <c r="F1765">
        <v>0</v>
      </c>
      <c r="G1765">
        <v>0</v>
      </c>
      <c r="H1765">
        <v>0</v>
      </c>
      <c r="I1765" s="3">
        <f t="shared" si="169"/>
        <v>6</v>
      </c>
      <c r="J1765" s="3">
        <f t="shared" si="167"/>
        <v>112</v>
      </c>
      <c r="K1765" s="3">
        <f t="shared" si="170"/>
        <v>2</v>
      </c>
      <c r="L1765" s="3">
        <f t="shared" si="168"/>
        <v>105840</v>
      </c>
      <c r="M1765" s="3" t="str">
        <f t="shared" si="171"/>
        <v>019D70</v>
      </c>
      <c r="N1765" s="3">
        <f t="shared" si="172"/>
        <v>60</v>
      </c>
    </row>
    <row r="1766" spans="1:14" x14ac:dyDescent="0.3">
      <c r="A1766" s="1">
        <v>45165.541666666664</v>
      </c>
      <c r="B1766">
        <v>172</v>
      </c>
      <c r="C1766">
        <v>5</v>
      </c>
      <c r="D1766">
        <v>1</v>
      </c>
      <c r="E1766">
        <v>0</v>
      </c>
      <c r="F1766">
        <v>0</v>
      </c>
      <c r="G1766">
        <v>0</v>
      </c>
      <c r="H1766">
        <v>0</v>
      </c>
      <c r="I1766" s="3">
        <f t="shared" si="169"/>
        <v>6</v>
      </c>
      <c r="J1766" s="3">
        <f t="shared" si="167"/>
        <v>172</v>
      </c>
      <c r="K1766" s="3">
        <f t="shared" si="170"/>
        <v>1</v>
      </c>
      <c r="L1766" s="3">
        <f t="shared" si="168"/>
        <v>105900</v>
      </c>
      <c r="M1766" s="3" t="str">
        <f t="shared" si="171"/>
        <v>019DAC</v>
      </c>
      <c r="N1766" s="3">
        <f t="shared" si="172"/>
        <v>60</v>
      </c>
    </row>
    <row r="1767" spans="1:14" x14ac:dyDescent="0.3">
      <c r="A1767" s="1">
        <v>45165.583333333336</v>
      </c>
      <c r="B1767">
        <v>232</v>
      </c>
      <c r="C1767">
        <v>4</v>
      </c>
      <c r="D1767">
        <v>2</v>
      </c>
      <c r="E1767">
        <v>0</v>
      </c>
      <c r="F1767">
        <v>0</v>
      </c>
      <c r="G1767">
        <v>0</v>
      </c>
      <c r="H1767">
        <v>0</v>
      </c>
      <c r="I1767" s="3">
        <f t="shared" si="169"/>
        <v>6</v>
      </c>
      <c r="J1767" s="3">
        <f t="shared" si="167"/>
        <v>232</v>
      </c>
      <c r="K1767" s="3">
        <f t="shared" si="170"/>
        <v>2</v>
      </c>
      <c r="L1767" s="3">
        <f t="shared" si="168"/>
        <v>105960</v>
      </c>
      <c r="M1767" s="3" t="str">
        <f t="shared" si="171"/>
        <v>019DE8</v>
      </c>
      <c r="N1767" s="3">
        <f t="shared" si="172"/>
        <v>60</v>
      </c>
    </row>
    <row r="1768" spans="1:14" x14ac:dyDescent="0.3">
      <c r="A1768" s="1">
        <v>45165.625</v>
      </c>
      <c r="B1768">
        <v>36</v>
      </c>
      <c r="C1768">
        <v>5</v>
      </c>
      <c r="D1768">
        <v>1</v>
      </c>
      <c r="E1768">
        <v>0</v>
      </c>
      <c r="F1768">
        <v>0</v>
      </c>
      <c r="G1768">
        <v>0</v>
      </c>
      <c r="H1768">
        <v>0</v>
      </c>
      <c r="I1768" s="3">
        <f t="shared" si="169"/>
        <v>6</v>
      </c>
      <c r="J1768" s="3">
        <f t="shared" si="167"/>
        <v>36</v>
      </c>
      <c r="K1768" s="3">
        <f t="shared" si="170"/>
        <v>1</v>
      </c>
      <c r="L1768" s="3">
        <f t="shared" si="168"/>
        <v>106020</v>
      </c>
      <c r="M1768" s="3" t="str">
        <f t="shared" si="171"/>
        <v>019E24</v>
      </c>
      <c r="N1768" s="3">
        <f t="shared" si="172"/>
        <v>60</v>
      </c>
    </row>
    <row r="1769" spans="1:14" x14ac:dyDescent="0.3">
      <c r="A1769" s="1">
        <v>45165.666666666664</v>
      </c>
      <c r="B1769">
        <v>96</v>
      </c>
      <c r="C1769">
        <v>5</v>
      </c>
      <c r="D1769">
        <v>1</v>
      </c>
      <c r="E1769">
        <v>0</v>
      </c>
      <c r="F1769">
        <v>0</v>
      </c>
      <c r="G1769">
        <v>0</v>
      </c>
      <c r="H1769">
        <v>0</v>
      </c>
      <c r="I1769" s="3">
        <f t="shared" si="169"/>
        <v>6</v>
      </c>
      <c r="J1769" s="3">
        <f t="shared" si="167"/>
        <v>96</v>
      </c>
      <c r="K1769" s="3">
        <f t="shared" si="170"/>
        <v>1</v>
      </c>
      <c r="L1769" s="3">
        <f t="shared" si="168"/>
        <v>106080</v>
      </c>
      <c r="M1769" s="3" t="str">
        <f t="shared" si="171"/>
        <v>019E60</v>
      </c>
      <c r="N1769" s="3">
        <f t="shared" si="172"/>
        <v>60</v>
      </c>
    </row>
    <row r="1770" spans="1:14" x14ac:dyDescent="0.3">
      <c r="A1770" s="1">
        <v>45165.708333333336</v>
      </c>
      <c r="B1770">
        <v>156</v>
      </c>
      <c r="C1770">
        <v>6</v>
      </c>
      <c r="D1770">
        <v>0</v>
      </c>
      <c r="E1770">
        <v>0</v>
      </c>
      <c r="F1770">
        <v>0</v>
      </c>
      <c r="G1770">
        <v>0</v>
      </c>
      <c r="H1770">
        <v>0</v>
      </c>
      <c r="I1770" s="3">
        <f t="shared" si="169"/>
        <v>6</v>
      </c>
      <c r="J1770" s="3">
        <f t="shared" si="167"/>
        <v>156</v>
      </c>
      <c r="K1770" s="3">
        <f t="shared" si="170"/>
        <v>0</v>
      </c>
      <c r="L1770" s="3">
        <f t="shared" si="168"/>
        <v>106140</v>
      </c>
      <c r="M1770" s="3" t="str">
        <f t="shared" si="171"/>
        <v>019E9C</v>
      </c>
      <c r="N1770" s="3">
        <f t="shared" si="172"/>
        <v>60</v>
      </c>
    </row>
    <row r="1771" spans="1:14" x14ac:dyDescent="0.3">
      <c r="A1771" s="1">
        <v>45165.75</v>
      </c>
      <c r="B1771">
        <v>216</v>
      </c>
      <c r="C1771">
        <v>5</v>
      </c>
      <c r="D1771">
        <v>1</v>
      </c>
      <c r="E1771">
        <v>0</v>
      </c>
      <c r="F1771">
        <v>0</v>
      </c>
      <c r="G1771">
        <v>0</v>
      </c>
      <c r="H1771">
        <v>0</v>
      </c>
      <c r="I1771" s="3">
        <f t="shared" si="169"/>
        <v>6</v>
      </c>
      <c r="J1771" s="3">
        <f t="shared" si="167"/>
        <v>216</v>
      </c>
      <c r="K1771" s="3">
        <f t="shared" si="170"/>
        <v>1</v>
      </c>
      <c r="L1771" s="3">
        <f t="shared" si="168"/>
        <v>106200</v>
      </c>
      <c r="M1771" s="3" t="str">
        <f t="shared" si="171"/>
        <v>019ED8</v>
      </c>
      <c r="N1771" s="3">
        <f t="shared" si="172"/>
        <v>60</v>
      </c>
    </row>
    <row r="1772" spans="1:14" x14ac:dyDescent="0.3">
      <c r="A1772" s="1">
        <v>45165.791666666664</v>
      </c>
      <c r="B1772">
        <v>20</v>
      </c>
      <c r="C1772">
        <v>6</v>
      </c>
      <c r="D1772">
        <v>0</v>
      </c>
      <c r="E1772">
        <v>0</v>
      </c>
      <c r="F1772">
        <v>0</v>
      </c>
      <c r="G1772">
        <v>0</v>
      </c>
      <c r="H1772">
        <v>0</v>
      </c>
      <c r="I1772" s="3">
        <f t="shared" si="169"/>
        <v>6</v>
      </c>
      <c r="J1772" s="3">
        <f t="shared" si="167"/>
        <v>20</v>
      </c>
      <c r="K1772" s="3">
        <f t="shared" si="170"/>
        <v>0</v>
      </c>
      <c r="L1772" s="3">
        <f t="shared" si="168"/>
        <v>106260</v>
      </c>
      <c r="M1772" s="3" t="str">
        <f t="shared" si="171"/>
        <v>019F14</v>
      </c>
      <c r="N1772" s="3">
        <f t="shared" si="172"/>
        <v>60</v>
      </c>
    </row>
    <row r="1773" spans="1:14" x14ac:dyDescent="0.3">
      <c r="A1773" s="1">
        <v>45165.833333333336</v>
      </c>
      <c r="B1773">
        <v>80</v>
      </c>
      <c r="C1773">
        <v>6</v>
      </c>
      <c r="D1773">
        <v>0</v>
      </c>
      <c r="E1773">
        <v>0</v>
      </c>
      <c r="F1773">
        <v>0</v>
      </c>
      <c r="G1773">
        <v>0</v>
      </c>
      <c r="H1773">
        <v>0</v>
      </c>
      <c r="I1773" s="3">
        <f t="shared" si="169"/>
        <v>6</v>
      </c>
      <c r="J1773" s="3">
        <f t="shared" si="167"/>
        <v>80</v>
      </c>
      <c r="K1773" s="3">
        <f t="shared" si="170"/>
        <v>0</v>
      </c>
      <c r="L1773" s="3">
        <f t="shared" si="168"/>
        <v>106320</v>
      </c>
      <c r="M1773" s="3" t="str">
        <f t="shared" si="171"/>
        <v>019F50</v>
      </c>
      <c r="N1773" s="3">
        <f t="shared" si="172"/>
        <v>60</v>
      </c>
    </row>
    <row r="1774" spans="1:14" x14ac:dyDescent="0.3">
      <c r="A1774" s="1">
        <v>45165.875</v>
      </c>
      <c r="B1774">
        <v>140</v>
      </c>
      <c r="C1774">
        <v>6</v>
      </c>
      <c r="D1774">
        <v>0</v>
      </c>
      <c r="E1774">
        <v>0</v>
      </c>
      <c r="F1774">
        <v>0</v>
      </c>
      <c r="G1774">
        <v>0</v>
      </c>
      <c r="H1774">
        <v>0</v>
      </c>
      <c r="I1774" s="3">
        <f t="shared" si="169"/>
        <v>6</v>
      </c>
      <c r="J1774" s="3">
        <f t="shared" si="167"/>
        <v>140</v>
      </c>
      <c r="K1774" s="3">
        <f t="shared" si="170"/>
        <v>0</v>
      </c>
      <c r="L1774" s="3">
        <f t="shared" si="168"/>
        <v>106380</v>
      </c>
      <c r="M1774" s="3" t="str">
        <f t="shared" si="171"/>
        <v>019F8C</v>
      </c>
      <c r="N1774" s="3">
        <f t="shared" si="172"/>
        <v>60</v>
      </c>
    </row>
    <row r="1775" spans="1:14" x14ac:dyDescent="0.3">
      <c r="A1775" s="1">
        <v>45165.916666666664</v>
      </c>
      <c r="B1775">
        <v>200</v>
      </c>
      <c r="C1775">
        <v>6</v>
      </c>
      <c r="D1775">
        <v>0</v>
      </c>
      <c r="E1775">
        <v>0</v>
      </c>
      <c r="F1775">
        <v>0</v>
      </c>
      <c r="G1775">
        <v>0</v>
      </c>
      <c r="H1775">
        <v>0</v>
      </c>
      <c r="I1775" s="3">
        <f t="shared" si="169"/>
        <v>6</v>
      </c>
      <c r="J1775" s="3">
        <f t="shared" si="167"/>
        <v>200</v>
      </c>
      <c r="K1775" s="3">
        <f t="shared" si="170"/>
        <v>0</v>
      </c>
      <c r="L1775" s="3">
        <f t="shared" si="168"/>
        <v>106440</v>
      </c>
      <c r="M1775" s="3" t="str">
        <f t="shared" si="171"/>
        <v>019FC8</v>
      </c>
      <c r="N1775" s="3">
        <f t="shared" si="172"/>
        <v>60</v>
      </c>
    </row>
    <row r="1776" spans="1:14" x14ac:dyDescent="0.3">
      <c r="A1776" s="1">
        <v>45165.958333333336</v>
      </c>
      <c r="B1776">
        <v>4</v>
      </c>
      <c r="C1776">
        <v>6</v>
      </c>
      <c r="D1776">
        <v>0</v>
      </c>
      <c r="E1776">
        <v>0</v>
      </c>
      <c r="F1776">
        <v>0</v>
      </c>
      <c r="G1776">
        <v>0</v>
      </c>
      <c r="H1776">
        <v>0</v>
      </c>
      <c r="I1776" s="3">
        <f t="shared" si="169"/>
        <v>6</v>
      </c>
      <c r="J1776" s="3">
        <f t="shared" si="167"/>
        <v>4</v>
      </c>
      <c r="K1776" s="3">
        <f t="shared" si="170"/>
        <v>0</v>
      </c>
      <c r="L1776" s="3">
        <f t="shared" si="168"/>
        <v>106500</v>
      </c>
      <c r="M1776" s="3" t="str">
        <f t="shared" si="171"/>
        <v>01A004</v>
      </c>
      <c r="N1776" s="3">
        <f t="shared" si="172"/>
        <v>60</v>
      </c>
    </row>
    <row r="1777" spans="1:14" x14ac:dyDescent="0.3">
      <c r="A1777" s="1">
        <v>45166</v>
      </c>
      <c r="B1777">
        <v>64</v>
      </c>
      <c r="C1777">
        <v>6</v>
      </c>
      <c r="D1777">
        <v>0</v>
      </c>
      <c r="E1777">
        <v>0</v>
      </c>
      <c r="F1777">
        <v>0</v>
      </c>
      <c r="G1777">
        <v>0</v>
      </c>
      <c r="H1777">
        <v>0</v>
      </c>
      <c r="I1777" s="3">
        <f t="shared" si="169"/>
        <v>6</v>
      </c>
      <c r="J1777" s="3">
        <f t="shared" si="167"/>
        <v>64</v>
      </c>
      <c r="K1777" s="3">
        <f t="shared" si="170"/>
        <v>0</v>
      </c>
      <c r="L1777" s="3">
        <f t="shared" si="168"/>
        <v>106560</v>
      </c>
      <c r="M1777" s="3" t="str">
        <f t="shared" si="171"/>
        <v>01A040</v>
      </c>
      <c r="N1777" s="3">
        <f t="shared" si="172"/>
        <v>60</v>
      </c>
    </row>
    <row r="1778" spans="1:14" x14ac:dyDescent="0.3">
      <c r="A1778" s="1">
        <v>45166.041666666664</v>
      </c>
      <c r="B1778">
        <v>124</v>
      </c>
      <c r="C1778">
        <v>6</v>
      </c>
      <c r="D1778">
        <v>0</v>
      </c>
      <c r="E1778">
        <v>0</v>
      </c>
      <c r="F1778">
        <v>0</v>
      </c>
      <c r="G1778">
        <v>0</v>
      </c>
      <c r="H1778">
        <v>0</v>
      </c>
      <c r="I1778" s="3">
        <f t="shared" si="169"/>
        <v>6</v>
      </c>
      <c r="J1778" s="3">
        <f t="shared" si="167"/>
        <v>124</v>
      </c>
      <c r="K1778" s="3">
        <f t="shared" si="170"/>
        <v>0</v>
      </c>
      <c r="L1778" s="3">
        <f t="shared" si="168"/>
        <v>106620</v>
      </c>
      <c r="M1778" s="3" t="str">
        <f t="shared" si="171"/>
        <v>01A07C</v>
      </c>
      <c r="N1778" s="3">
        <f t="shared" si="172"/>
        <v>60</v>
      </c>
    </row>
    <row r="1779" spans="1:14" x14ac:dyDescent="0.3">
      <c r="A1779" s="1">
        <v>45166.083333333336</v>
      </c>
      <c r="B1779">
        <v>184</v>
      </c>
      <c r="C1779">
        <v>6</v>
      </c>
      <c r="D1779">
        <v>0</v>
      </c>
      <c r="E1779">
        <v>0</v>
      </c>
      <c r="F1779">
        <v>0</v>
      </c>
      <c r="G1779">
        <v>0</v>
      </c>
      <c r="H1779">
        <v>0</v>
      </c>
      <c r="I1779" s="3">
        <f t="shared" si="169"/>
        <v>6</v>
      </c>
      <c r="J1779" s="3">
        <f t="shared" si="167"/>
        <v>184</v>
      </c>
      <c r="K1779" s="3">
        <f t="shared" si="170"/>
        <v>0</v>
      </c>
      <c r="L1779" s="3">
        <f t="shared" si="168"/>
        <v>106680</v>
      </c>
      <c r="M1779" s="3" t="str">
        <f t="shared" si="171"/>
        <v>01A0B8</v>
      </c>
      <c r="N1779" s="3">
        <f t="shared" si="172"/>
        <v>60</v>
      </c>
    </row>
    <row r="1780" spans="1:14" x14ac:dyDescent="0.3">
      <c r="A1780" s="1">
        <v>45166.125</v>
      </c>
      <c r="B1780">
        <v>244</v>
      </c>
      <c r="C1780">
        <v>6</v>
      </c>
      <c r="D1780">
        <v>0</v>
      </c>
      <c r="E1780">
        <v>0</v>
      </c>
      <c r="F1780">
        <v>0</v>
      </c>
      <c r="G1780">
        <v>0</v>
      </c>
      <c r="H1780">
        <v>0</v>
      </c>
      <c r="I1780" s="3">
        <f t="shared" si="169"/>
        <v>6</v>
      </c>
      <c r="J1780" s="3">
        <f t="shared" si="167"/>
        <v>244</v>
      </c>
      <c r="K1780" s="3">
        <f t="shared" si="170"/>
        <v>0</v>
      </c>
      <c r="L1780" s="3">
        <f t="shared" si="168"/>
        <v>106740</v>
      </c>
      <c r="M1780" s="3" t="str">
        <f t="shared" si="171"/>
        <v>01A0F4</v>
      </c>
      <c r="N1780" s="3">
        <f t="shared" si="172"/>
        <v>60</v>
      </c>
    </row>
    <row r="1781" spans="1:14" x14ac:dyDescent="0.3">
      <c r="A1781" s="1">
        <v>45166.166666666664</v>
      </c>
      <c r="B1781">
        <v>48</v>
      </c>
      <c r="C1781">
        <v>5</v>
      </c>
      <c r="D1781">
        <v>0</v>
      </c>
      <c r="E1781">
        <v>0</v>
      </c>
      <c r="F1781">
        <v>1</v>
      </c>
      <c r="G1781">
        <v>0</v>
      </c>
      <c r="H1781">
        <v>0</v>
      </c>
      <c r="I1781" s="3">
        <f t="shared" si="169"/>
        <v>6</v>
      </c>
      <c r="J1781" s="3">
        <f t="shared" si="167"/>
        <v>48</v>
      </c>
      <c r="K1781" s="3">
        <f t="shared" si="170"/>
        <v>3</v>
      </c>
      <c r="L1781" s="3">
        <f t="shared" si="168"/>
        <v>106800</v>
      </c>
      <c r="M1781" s="3" t="str">
        <f t="shared" si="171"/>
        <v>01A130</v>
      </c>
      <c r="N1781" s="3">
        <f t="shared" si="172"/>
        <v>60</v>
      </c>
    </row>
    <row r="1782" spans="1:14" x14ac:dyDescent="0.3">
      <c r="A1782" s="1">
        <v>45166.208333333336</v>
      </c>
      <c r="B1782">
        <v>108</v>
      </c>
      <c r="C1782">
        <v>6</v>
      </c>
      <c r="D1782">
        <v>0</v>
      </c>
      <c r="E1782">
        <v>0</v>
      </c>
      <c r="F1782">
        <v>0</v>
      </c>
      <c r="G1782">
        <v>0</v>
      </c>
      <c r="H1782">
        <v>0</v>
      </c>
      <c r="I1782" s="3">
        <f t="shared" si="169"/>
        <v>6</v>
      </c>
      <c r="J1782" s="3">
        <f t="shared" si="167"/>
        <v>108</v>
      </c>
      <c r="K1782" s="3">
        <f t="shared" si="170"/>
        <v>0</v>
      </c>
      <c r="L1782" s="3">
        <f t="shared" si="168"/>
        <v>106860</v>
      </c>
      <c r="M1782" s="3" t="str">
        <f t="shared" si="171"/>
        <v>01A16C</v>
      </c>
      <c r="N1782" s="3">
        <f t="shared" si="172"/>
        <v>60</v>
      </c>
    </row>
    <row r="1783" spans="1:14" x14ac:dyDescent="0.3">
      <c r="A1783" s="1">
        <v>45166.25</v>
      </c>
      <c r="B1783">
        <v>168</v>
      </c>
      <c r="C1783">
        <v>6</v>
      </c>
      <c r="D1783">
        <v>0</v>
      </c>
      <c r="E1783">
        <v>0</v>
      </c>
      <c r="F1783">
        <v>0</v>
      </c>
      <c r="G1783">
        <v>0</v>
      </c>
      <c r="H1783">
        <v>0</v>
      </c>
      <c r="I1783" s="3">
        <f t="shared" si="169"/>
        <v>6</v>
      </c>
      <c r="J1783" s="3">
        <f t="shared" si="167"/>
        <v>168</v>
      </c>
      <c r="K1783" s="3">
        <f t="shared" si="170"/>
        <v>0</v>
      </c>
      <c r="L1783" s="3">
        <f t="shared" si="168"/>
        <v>106920</v>
      </c>
      <c r="M1783" s="3" t="str">
        <f t="shared" si="171"/>
        <v>01A1A8</v>
      </c>
      <c r="N1783" s="3">
        <f t="shared" si="172"/>
        <v>60</v>
      </c>
    </row>
    <row r="1784" spans="1:14" x14ac:dyDescent="0.3">
      <c r="A1784" s="1">
        <v>45166.291666666664</v>
      </c>
      <c r="B1784">
        <v>228</v>
      </c>
      <c r="C1784">
        <v>5</v>
      </c>
      <c r="D1784">
        <v>1</v>
      </c>
      <c r="E1784">
        <v>0</v>
      </c>
      <c r="F1784">
        <v>0</v>
      </c>
      <c r="G1784">
        <v>0</v>
      </c>
      <c r="H1784">
        <v>0</v>
      </c>
      <c r="I1784" s="3">
        <f t="shared" si="169"/>
        <v>6</v>
      </c>
      <c r="J1784" s="3">
        <f t="shared" si="167"/>
        <v>228</v>
      </c>
      <c r="K1784" s="3">
        <f t="shared" si="170"/>
        <v>1</v>
      </c>
      <c r="L1784" s="3">
        <f t="shared" si="168"/>
        <v>106980</v>
      </c>
      <c r="M1784" s="3" t="str">
        <f t="shared" si="171"/>
        <v>01A1E4</v>
      </c>
      <c r="N1784" s="3">
        <f t="shared" si="172"/>
        <v>60</v>
      </c>
    </row>
    <row r="1785" spans="1:14" x14ac:dyDescent="0.3">
      <c r="A1785" s="1">
        <v>45166.333333333336</v>
      </c>
      <c r="B1785">
        <v>32</v>
      </c>
      <c r="C1785">
        <v>4</v>
      </c>
      <c r="D1785">
        <v>2</v>
      </c>
      <c r="E1785">
        <v>0</v>
      </c>
      <c r="F1785">
        <v>0</v>
      </c>
      <c r="G1785">
        <v>0</v>
      </c>
      <c r="H1785">
        <v>0</v>
      </c>
      <c r="I1785" s="3">
        <f t="shared" si="169"/>
        <v>6</v>
      </c>
      <c r="J1785" s="3">
        <f t="shared" si="167"/>
        <v>32</v>
      </c>
      <c r="K1785" s="3">
        <f t="shared" si="170"/>
        <v>2</v>
      </c>
      <c r="L1785" s="3">
        <f t="shared" si="168"/>
        <v>107040</v>
      </c>
      <c r="M1785" s="3" t="str">
        <f t="shared" si="171"/>
        <v>01A220</v>
      </c>
      <c r="N1785" s="3">
        <f t="shared" si="172"/>
        <v>60</v>
      </c>
    </row>
    <row r="1786" spans="1:14" x14ac:dyDescent="0.3">
      <c r="A1786" s="1">
        <v>45166.375</v>
      </c>
      <c r="B1786">
        <v>92</v>
      </c>
      <c r="C1786">
        <v>4</v>
      </c>
      <c r="D1786">
        <v>1</v>
      </c>
      <c r="E1786">
        <v>1</v>
      </c>
      <c r="F1786">
        <v>0</v>
      </c>
      <c r="G1786">
        <v>0</v>
      </c>
      <c r="H1786">
        <v>0</v>
      </c>
      <c r="I1786" s="3">
        <f t="shared" si="169"/>
        <v>6</v>
      </c>
      <c r="J1786" s="3">
        <f t="shared" si="167"/>
        <v>92</v>
      </c>
      <c r="K1786" s="3">
        <f t="shared" si="170"/>
        <v>3</v>
      </c>
      <c r="L1786" s="3">
        <f t="shared" si="168"/>
        <v>107100</v>
      </c>
      <c r="M1786" s="3" t="str">
        <f t="shared" si="171"/>
        <v>01A25C</v>
      </c>
      <c r="N1786" s="3">
        <f t="shared" si="172"/>
        <v>60</v>
      </c>
    </row>
    <row r="1787" spans="1:14" x14ac:dyDescent="0.3">
      <c r="A1787" s="1">
        <v>45166.416666666664</v>
      </c>
      <c r="B1787">
        <v>152</v>
      </c>
      <c r="C1787">
        <v>6</v>
      </c>
      <c r="D1787">
        <v>0</v>
      </c>
      <c r="E1787">
        <v>0</v>
      </c>
      <c r="F1787">
        <v>0</v>
      </c>
      <c r="G1787">
        <v>0</v>
      </c>
      <c r="H1787">
        <v>0</v>
      </c>
      <c r="I1787" s="3">
        <f t="shared" si="169"/>
        <v>6</v>
      </c>
      <c r="J1787" s="3">
        <f t="shared" si="167"/>
        <v>152</v>
      </c>
      <c r="K1787" s="3">
        <f t="shared" si="170"/>
        <v>0</v>
      </c>
      <c r="L1787" s="3">
        <f t="shared" si="168"/>
        <v>107160</v>
      </c>
      <c r="M1787" s="3" t="str">
        <f t="shared" si="171"/>
        <v>01A298</v>
      </c>
      <c r="N1787" s="3">
        <f t="shared" si="172"/>
        <v>60</v>
      </c>
    </row>
    <row r="1788" spans="1:14" x14ac:dyDescent="0.3">
      <c r="A1788" s="1">
        <v>45166.458333333336</v>
      </c>
      <c r="B1788">
        <v>212</v>
      </c>
      <c r="C1788">
        <v>5</v>
      </c>
      <c r="D1788">
        <v>1</v>
      </c>
      <c r="E1788">
        <v>0</v>
      </c>
      <c r="F1788">
        <v>0</v>
      </c>
      <c r="G1788">
        <v>0</v>
      </c>
      <c r="H1788">
        <v>0</v>
      </c>
      <c r="I1788" s="3">
        <f t="shared" si="169"/>
        <v>6</v>
      </c>
      <c r="J1788" s="3">
        <f t="shared" si="167"/>
        <v>212</v>
      </c>
      <c r="K1788" s="3">
        <f t="shared" si="170"/>
        <v>1</v>
      </c>
      <c r="L1788" s="3">
        <f t="shared" si="168"/>
        <v>107220</v>
      </c>
      <c r="M1788" s="3" t="str">
        <f t="shared" si="171"/>
        <v>01A2D4</v>
      </c>
      <c r="N1788" s="3">
        <f t="shared" si="172"/>
        <v>60</v>
      </c>
    </row>
    <row r="1789" spans="1:14" x14ac:dyDescent="0.3">
      <c r="A1789" s="1">
        <v>45166.5</v>
      </c>
      <c r="B1789">
        <v>16</v>
      </c>
      <c r="C1789">
        <v>6</v>
      </c>
      <c r="D1789">
        <v>0</v>
      </c>
      <c r="E1789">
        <v>0</v>
      </c>
      <c r="F1789">
        <v>0</v>
      </c>
      <c r="G1789">
        <v>0</v>
      </c>
      <c r="H1789">
        <v>0</v>
      </c>
      <c r="I1789" s="3">
        <f t="shared" si="169"/>
        <v>6</v>
      </c>
      <c r="J1789" s="3">
        <f t="shared" si="167"/>
        <v>16</v>
      </c>
      <c r="K1789" s="3">
        <f t="shared" si="170"/>
        <v>0</v>
      </c>
      <c r="L1789" s="3">
        <f t="shared" si="168"/>
        <v>107280</v>
      </c>
      <c r="M1789" s="3" t="str">
        <f t="shared" si="171"/>
        <v>01A310</v>
      </c>
      <c r="N1789" s="3">
        <f t="shared" si="172"/>
        <v>60</v>
      </c>
    </row>
    <row r="1790" spans="1:14" x14ac:dyDescent="0.3">
      <c r="A1790" s="1">
        <v>45166.541666666664</v>
      </c>
      <c r="B1790">
        <v>76</v>
      </c>
      <c r="C1790">
        <v>5</v>
      </c>
      <c r="D1790">
        <v>1</v>
      </c>
      <c r="E1790">
        <v>0</v>
      </c>
      <c r="F1790">
        <v>0</v>
      </c>
      <c r="G1790">
        <v>0</v>
      </c>
      <c r="H1790">
        <v>0</v>
      </c>
      <c r="I1790" s="3">
        <f t="shared" si="169"/>
        <v>6</v>
      </c>
      <c r="J1790" s="3">
        <f t="shared" si="167"/>
        <v>76</v>
      </c>
      <c r="K1790" s="3">
        <f t="shared" si="170"/>
        <v>1</v>
      </c>
      <c r="L1790" s="3">
        <f t="shared" si="168"/>
        <v>107340</v>
      </c>
      <c r="M1790" s="3" t="str">
        <f t="shared" si="171"/>
        <v>01A34C</v>
      </c>
      <c r="N1790" s="3">
        <f t="shared" si="172"/>
        <v>60</v>
      </c>
    </row>
    <row r="1791" spans="1:14" x14ac:dyDescent="0.3">
      <c r="A1791" s="1">
        <v>45166.583333333336</v>
      </c>
      <c r="B1791">
        <v>136</v>
      </c>
      <c r="C1791">
        <v>6</v>
      </c>
      <c r="D1791">
        <v>0</v>
      </c>
      <c r="E1791">
        <v>0</v>
      </c>
      <c r="F1791">
        <v>0</v>
      </c>
      <c r="G1791">
        <v>0</v>
      </c>
      <c r="H1791">
        <v>0</v>
      </c>
      <c r="I1791" s="3">
        <f t="shared" si="169"/>
        <v>6</v>
      </c>
      <c r="J1791" s="3">
        <f t="shared" si="167"/>
        <v>136</v>
      </c>
      <c r="K1791" s="3">
        <f t="shared" si="170"/>
        <v>0</v>
      </c>
      <c r="L1791" s="3">
        <f t="shared" si="168"/>
        <v>107400</v>
      </c>
      <c r="M1791" s="3" t="str">
        <f t="shared" si="171"/>
        <v>01A388</v>
      </c>
      <c r="N1791" s="3">
        <f t="shared" si="172"/>
        <v>60</v>
      </c>
    </row>
    <row r="1792" spans="1:14" x14ac:dyDescent="0.3">
      <c r="A1792" s="1">
        <v>45166.625</v>
      </c>
      <c r="B1792">
        <v>196</v>
      </c>
      <c r="C1792">
        <v>6</v>
      </c>
      <c r="D1792">
        <v>0</v>
      </c>
      <c r="E1792">
        <v>0</v>
      </c>
      <c r="F1792">
        <v>0</v>
      </c>
      <c r="G1792">
        <v>0</v>
      </c>
      <c r="H1792">
        <v>0</v>
      </c>
      <c r="I1792" s="3">
        <f t="shared" si="169"/>
        <v>6</v>
      </c>
      <c r="J1792" s="3">
        <f t="shared" si="167"/>
        <v>196</v>
      </c>
      <c r="K1792" s="3">
        <f t="shared" si="170"/>
        <v>0</v>
      </c>
      <c r="L1792" s="3">
        <f t="shared" si="168"/>
        <v>107460</v>
      </c>
      <c r="M1792" s="3" t="str">
        <f t="shared" si="171"/>
        <v>01A3C4</v>
      </c>
      <c r="N1792" s="3">
        <f t="shared" si="172"/>
        <v>60</v>
      </c>
    </row>
    <row r="1793" spans="1:14" x14ac:dyDescent="0.3">
      <c r="A1793" s="1">
        <v>45166.666666666664</v>
      </c>
      <c r="B1793">
        <v>0</v>
      </c>
      <c r="C1793">
        <v>4</v>
      </c>
      <c r="D1793">
        <v>2</v>
      </c>
      <c r="E1793">
        <v>0</v>
      </c>
      <c r="F1793">
        <v>0</v>
      </c>
      <c r="G1793">
        <v>0</v>
      </c>
      <c r="H1793">
        <v>0</v>
      </c>
      <c r="I1793" s="3">
        <f t="shared" si="169"/>
        <v>6</v>
      </c>
      <c r="J1793" s="3">
        <f t="shared" si="167"/>
        <v>0</v>
      </c>
      <c r="K1793" s="3">
        <f t="shared" si="170"/>
        <v>2</v>
      </c>
      <c r="L1793" s="3">
        <f t="shared" si="168"/>
        <v>107520</v>
      </c>
      <c r="M1793" s="3" t="str">
        <f t="shared" si="171"/>
        <v>01A400</v>
      </c>
      <c r="N1793" s="3">
        <f t="shared" si="172"/>
        <v>60</v>
      </c>
    </row>
    <row r="1794" spans="1:14" x14ac:dyDescent="0.3">
      <c r="A1794" s="1">
        <v>45166.708333333336</v>
      </c>
      <c r="B1794">
        <v>60</v>
      </c>
      <c r="C1794">
        <v>5</v>
      </c>
      <c r="D1794">
        <v>0</v>
      </c>
      <c r="E1794">
        <v>1</v>
      </c>
      <c r="F1794">
        <v>0</v>
      </c>
      <c r="G1794">
        <v>0</v>
      </c>
      <c r="H1794">
        <v>0</v>
      </c>
      <c r="I1794" s="3">
        <f t="shared" si="169"/>
        <v>6</v>
      </c>
      <c r="J1794" s="3">
        <f t="shared" si="167"/>
        <v>60</v>
      </c>
      <c r="K1794" s="3">
        <f t="shared" si="170"/>
        <v>2</v>
      </c>
      <c r="L1794" s="3">
        <f t="shared" si="168"/>
        <v>107580</v>
      </c>
      <c r="M1794" s="3" t="str">
        <f t="shared" si="171"/>
        <v>01A43C</v>
      </c>
      <c r="N1794" s="3">
        <f t="shared" si="172"/>
        <v>60</v>
      </c>
    </row>
    <row r="1795" spans="1:14" x14ac:dyDescent="0.3">
      <c r="A1795" s="1">
        <v>45166.75</v>
      </c>
      <c r="B1795">
        <v>120</v>
      </c>
      <c r="C1795">
        <v>4</v>
      </c>
      <c r="D1795">
        <v>1</v>
      </c>
      <c r="E1795">
        <v>1</v>
      </c>
      <c r="F1795">
        <v>0</v>
      </c>
      <c r="G1795">
        <v>0</v>
      </c>
      <c r="H1795">
        <v>0</v>
      </c>
      <c r="I1795" s="3">
        <f t="shared" si="169"/>
        <v>6</v>
      </c>
      <c r="J1795" s="3">
        <f t="shared" si="167"/>
        <v>120</v>
      </c>
      <c r="K1795" s="3">
        <f t="shared" si="170"/>
        <v>3</v>
      </c>
      <c r="L1795" s="3">
        <f t="shared" si="168"/>
        <v>107640</v>
      </c>
      <c r="M1795" s="3" t="str">
        <f t="shared" si="171"/>
        <v>01A478</v>
      </c>
      <c r="N1795" s="3">
        <f t="shared" si="172"/>
        <v>60</v>
      </c>
    </row>
    <row r="1796" spans="1:14" x14ac:dyDescent="0.3">
      <c r="A1796" s="1">
        <v>45166.791666666664</v>
      </c>
      <c r="B1796">
        <v>180</v>
      </c>
      <c r="C1796">
        <v>6</v>
      </c>
      <c r="D1796">
        <v>0</v>
      </c>
      <c r="E1796">
        <v>0</v>
      </c>
      <c r="F1796">
        <v>0</v>
      </c>
      <c r="G1796">
        <v>0</v>
      </c>
      <c r="H1796">
        <v>0</v>
      </c>
      <c r="I1796" s="3">
        <f t="shared" si="169"/>
        <v>6</v>
      </c>
      <c r="J1796" s="3">
        <f t="shared" ref="J1796:J1859" si="173">IF(J1795+60&lt;256,J1795+60,J1795+60-256)</f>
        <v>180</v>
      </c>
      <c r="K1796" s="3">
        <f t="shared" si="170"/>
        <v>0</v>
      </c>
      <c r="L1796" s="3">
        <f t="shared" ref="L1796:L1859" si="174">L1795+60</f>
        <v>107700</v>
      </c>
      <c r="M1796" s="3" t="str">
        <f t="shared" si="171"/>
        <v>01A4B4</v>
      </c>
      <c r="N1796" s="3">
        <f t="shared" si="172"/>
        <v>60</v>
      </c>
    </row>
    <row r="1797" spans="1:14" x14ac:dyDescent="0.3">
      <c r="A1797" s="1">
        <v>45166.833333333336</v>
      </c>
      <c r="B1797">
        <v>240</v>
      </c>
      <c r="C1797">
        <v>6</v>
      </c>
      <c r="D1797">
        <v>0</v>
      </c>
      <c r="E1797">
        <v>0</v>
      </c>
      <c r="F1797">
        <v>0</v>
      </c>
      <c r="G1797">
        <v>0</v>
      </c>
      <c r="H1797">
        <v>0</v>
      </c>
      <c r="I1797" s="3">
        <f t="shared" si="169"/>
        <v>6</v>
      </c>
      <c r="J1797" s="3">
        <f t="shared" si="173"/>
        <v>240</v>
      </c>
      <c r="K1797" s="3">
        <f t="shared" si="170"/>
        <v>0</v>
      </c>
      <c r="L1797" s="3">
        <f t="shared" si="174"/>
        <v>107760</v>
      </c>
      <c r="M1797" s="3" t="str">
        <f t="shared" si="171"/>
        <v>01A4F0</v>
      </c>
      <c r="N1797" s="3">
        <f t="shared" si="172"/>
        <v>60</v>
      </c>
    </row>
    <row r="1798" spans="1:14" x14ac:dyDescent="0.3">
      <c r="A1798" s="1">
        <v>45166.875</v>
      </c>
      <c r="B1798">
        <v>44</v>
      </c>
      <c r="C1798">
        <v>6</v>
      </c>
      <c r="D1798">
        <v>0</v>
      </c>
      <c r="E1798">
        <v>0</v>
      </c>
      <c r="F1798">
        <v>0</v>
      </c>
      <c r="G1798">
        <v>0</v>
      </c>
      <c r="H1798">
        <v>0</v>
      </c>
      <c r="I1798" s="3">
        <f t="shared" si="169"/>
        <v>6</v>
      </c>
      <c r="J1798" s="3">
        <f t="shared" si="173"/>
        <v>44</v>
      </c>
      <c r="K1798" s="3">
        <f t="shared" si="170"/>
        <v>0</v>
      </c>
      <c r="L1798" s="3">
        <f t="shared" si="174"/>
        <v>107820</v>
      </c>
      <c r="M1798" s="3" t="str">
        <f t="shared" si="171"/>
        <v>01A52C</v>
      </c>
      <c r="N1798" s="3">
        <f t="shared" si="172"/>
        <v>60</v>
      </c>
    </row>
    <row r="1799" spans="1:14" x14ac:dyDescent="0.3">
      <c r="A1799" s="1">
        <v>45166.916666666664</v>
      </c>
      <c r="B1799">
        <v>104</v>
      </c>
      <c r="C1799">
        <v>6</v>
      </c>
      <c r="D1799">
        <v>0</v>
      </c>
      <c r="E1799">
        <v>0</v>
      </c>
      <c r="F1799">
        <v>0</v>
      </c>
      <c r="G1799">
        <v>0</v>
      </c>
      <c r="H1799">
        <v>0</v>
      </c>
      <c r="I1799" s="3">
        <f t="shared" si="169"/>
        <v>6</v>
      </c>
      <c r="J1799" s="3">
        <f t="shared" si="173"/>
        <v>104</v>
      </c>
      <c r="K1799" s="3">
        <f t="shared" si="170"/>
        <v>0</v>
      </c>
      <c r="L1799" s="3">
        <f t="shared" si="174"/>
        <v>107880</v>
      </c>
      <c r="M1799" s="3" t="str">
        <f t="shared" si="171"/>
        <v>01A568</v>
      </c>
      <c r="N1799" s="3">
        <f t="shared" si="172"/>
        <v>60</v>
      </c>
    </row>
    <row r="1800" spans="1:14" x14ac:dyDescent="0.3">
      <c r="A1800" s="1">
        <v>45166.958333333336</v>
      </c>
      <c r="B1800">
        <v>164</v>
      </c>
      <c r="C1800">
        <v>6</v>
      </c>
      <c r="D1800">
        <v>0</v>
      </c>
      <c r="E1800">
        <v>0</v>
      </c>
      <c r="F1800">
        <v>0</v>
      </c>
      <c r="G1800">
        <v>0</v>
      </c>
      <c r="H1800">
        <v>0</v>
      </c>
      <c r="I1800" s="3">
        <f t="shared" si="169"/>
        <v>6</v>
      </c>
      <c r="J1800" s="3">
        <f t="shared" si="173"/>
        <v>164</v>
      </c>
      <c r="K1800" s="3">
        <f t="shared" si="170"/>
        <v>0</v>
      </c>
      <c r="L1800" s="3">
        <f t="shared" si="174"/>
        <v>107940</v>
      </c>
      <c r="M1800" s="3" t="str">
        <f t="shared" si="171"/>
        <v>01A5A4</v>
      </c>
      <c r="N1800" s="3">
        <f t="shared" si="172"/>
        <v>60</v>
      </c>
    </row>
    <row r="1801" spans="1:14" x14ac:dyDescent="0.3">
      <c r="A1801" s="1">
        <v>45167</v>
      </c>
      <c r="B1801">
        <v>224</v>
      </c>
      <c r="C1801">
        <v>6</v>
      </c>
      <c r="D1801">
        <v>0</v>
      </c>
      <c r="E1801">
        <v>0</v>
      </c>
      <c r="F1801">
        <v>0</v>
      </c>
      <c r="G1801">
        <v>0</v>
      </c>
      <c r="H1801">
        <v>0</v>
      </c>
      <c r="I1801" s="3">
        <f t="shared" si="169"/>
        <v>6</v>
      </c>
      <c r="J1801" s="3">
        <f t="shared" si="173"/>
        <v>224</v>
      </c>
      <c r="K1801" s="3">
        <f t="shared" si="170"/>
        <v>0</v>
      </c>
      <c r="L1801" s="3">
        <f t="shared" si="174"/>
        <v>108000</v>
      </c>
      <c r="M1801" s="3" t="str">
        <f t="shared" si="171"/>
        <v>01A5E0</v>
      </c>
      <c r="N1801" s="3">
        <f t="shared" si="172"/>
        <v>60</v>
      </c>
    </row>
    <row r="1802" spans="1:14" x14ac:dyDescent="0.3">
      <c r="A1802" s="1">
        <v>45167.041666666664</v>
      </c>
      <c r="B1802">
        <v>28</v>
      </c>
      <c r="C1802">
        <v>6</v>
      </c>
      <c r="D1802">
        <v>0</v>
      </c>
      <c r="E1802">
        <v>0</v>
      </c>
      <c r="F1802">
        <v>0</v>
      </c>
      <c r="G1802">
        <v>0</v>
      </c>
      <c r="H1802">
        <v>0</v>
      </c>
      <c r="I1802" s="3">
        <f t="shared" ref="I1802:I1865" si="175">SUM(C1802:H1802)</f>
        <v>6</v>
      </c>
      <c r="J1802" s="3">
        <f t="shared" si="173"/>
        <v>28</v>
      </c>
      <c r="K1802" s="3">
        <f t="shared" ref="K1802:K1865" si="176">D1802+2*E1802+3*F1802+4*G1802+5*H1802</f>
        <v>0</v>
      </c>
      <c r="L1802" s="3">
        <f t="shared" si="174"/>
        <v>108060</v>
      </c>
      <c r="M1802" s="3" t="str">
        <f t="shared" ref="M1802:M1865" si="177">DEC2HEX(L1802,6)</f>
        <v>01A61C</v>
      </c>
      <c r="N1802" s="3">
        <f t="shared" ref="N1802:N1865" si="178">IF(B1802-B1801&gt;0,B1802-B1801,256+B1802-B1801)</f>
        <v>60</v>
      </c>
    </row>
    <row r="1803" spans="1:14" x14ac:dyDescent="0.3">
      <c r="A1803" s="1">
        <v>45167.083333333336</v>
      </c>
      <c r="B1803">
        <v>88</v>
      </c>
      <c r="C1803">
        <v>6</v>
      </c>
      <c r="D1803">
        <v>0</v>
      </c>
      <c r="E1803">
        <v>0</v>
      </c>
      <c r="F1803">
        <v>0</v>
      </c>
      <c r="G1803">
        <v>0</v>
      </c>
      <c r="H1803">
        <v>0</v>
      </c>
      <c r="I1803" s="3">
        <f t="shared" si="175"/>
        <v>6</v>
      </c>
      <c r="J1803" s="3">
        <f t="shared" si="173"/>
        <v>88</v>
      </c>
      <c r="K1803" s="3">
        <f t="shared" si="176"/>
        <v>0</v>
      </c>
      <c r="L1803" s="3">
        <f t="shared" si="174"/>
        <v>108120</v>
      </c>
      <c r="M1803" s="3" t="str">
        <f t="shared" si="177"/>
        <v>01A658</v>
      </c>
      <c r="N1803" s="3">
        <f t="shared" si="178"/>
        <v>60</v>
      </c>
    </row>
    <row r="1804" spans="1:14" x14ac:dyDescent="0.3">
      <c r="A1804" s="1">
        <v>45167.125</v>
      </c>
      <c r="B1804">
        <v>148</v>
      </c>
      <c r="C1804">
        <v>6</v>
      </c>
      <c r="D1804">
        <v>0</v>
      </c>
      <c r="E1804">
        <v>0</v>
      </c>
      <c r="F1804">
        <v>0</v>
      </c>
      <c r="G1804">
        <v>0</v>
      </c>
      <c r="H1804">
        <v>0</v>
      </c>
      <c r="I1804" s="3">
        <f t="shared" si="175"/>
        <v>6</v>
      </c>
      <c r="J1804" s="3">
        <f t="shared" si="173"/>
        <v>148</v>
      </c>
      <c r="K1804" s="3">
        <f t="shared" si="176"/>
        <v>0</v>
      </c>
      <c r="L1804" s="3">
        <f t="shared" si="174"/>
        <v>108180</v>
      </c>
      <c r="M1804" s="3" t="str">
        <f t="shared" si="177"/>
        <v>01A694</v>
      </c>
      <c r="N1804" s="3">
        <f t="shared" si="178"/>
        <v>60</v>
      </c>
    </row>
    <row r="1805" spans="1:14" x14ac:dyDescent="0.3">
      <c r="A1805" s="1">
        <v>45167.166666666664</v>
      </c>
      <c r="B1805">
        <v>208</v>
      </c>
      <c r="C1805">
        <v>6</v>
      </c>
      <c r="D1805">
        <v>0</v>
      </c>
      <c r="E1805">
        <v>0</v>
      </c>
      <c r="F1805">
        <v>0</v>
      </c>
      <c r="G1805">
        <v>0</v>
      </c>
      <c r="H1805">
        <v>0</v>
      </c>
      <c r="I1805" s="3">
        <f t="shared" si="175"/>
        <v>6</v>
      </c>
      <c r="J1805" s="3">
        <f t="shared" si="173"/>
        <v>208</v>
      </c>
      <c r="K1805" s="3">
        <f t="shared" si="176"/>
        <v>0</v>
      </c>
      <c r="L1805" s="3">
        <f t="shared" si="174"/>
        <v>108240</v>
      </c>
      <c r="M1805" s="3" t="str">
        <f t="shared" si="177"/>
        <v>01A6D0</v>
      </c>
      <c r="N1805" s="3">
        <f t="shared" si="178"/>
        <v>60</v>
      </c>
    </row>
    <row r="1806" spans="1:14" x14ac:dyDescent="0.3">
      <c r="A1806" s="1">
        <v>45167.208333333336</v>
      </c>
      <c r="B1806">
        <v>12</v>
      </c>
      <c r="C1806">
        <v>2</v>
      </c>
      <c r="D1806">
        <v>3</v>
      </c>
      <c r="E1806">
        <v>1</v>
      </c>
      <c r="F1806">
        <v>0</v>
      </c>
      <c r="G1806">
        <v>0</v>
      </c>
      <c r="H1806">
        <v>0</v>
      </c>
      <c r="I1806" s="3">
        <f t="shared" si="175"/>
        <v>6</v>
      </c>
      <c r="J1806" s="3">
        <f t="shared" si="173"/>
        <v>12</v>
      </c>
      <c r="K1806" s="3">
        <f t="shared" si="176"/>
        <v>5</v>
      </c>
      <c r="L1806" s="3">
        <f t="shared" si="174"/>
        <v>108300</v>
      </c>
      <c r="M1806" s="3" t="str">
        <f t="shared" si="177"/>
        <v>01A70C</v>
      </c>
      <c r="N1806" s="3">
        <f t="shared" si="178"/>
        <v>60</v>
      </c>
    </row>
    <row r="1807" spans="1:14" x14ac:dyDescent="0.3">
      <c r="A1807" s="1">
        <v>45167.25</v>
      </c>
      <c r="B1807">
        <v>72</v>
      </c>
      <c r="C1807">
        <v>4</v>
      </c>
      <c r="D1807">
        <v>2</v>
      </c>
      <c r="E1807">
        <v>0</v>
      </c>
      <c r="F1807">
        <v>0</v>
      </c>
      <c r="G1807">
        <v>0</v>
      </c>
      <c r="H1807">
        <v>0</v>
      </c>
      <c r="I1807" s="3">
        <f t="shared" si="175"/>
        <v>6</v>
      </c>
      <c r="J1807" s="3">
        <f t="shared" si="173"/>
        <v>72</v>
      </c>
      <c r="K1807" s="3">
        <f t="shared" si="176"/>
        <v>2</v>
      </c>
      <c r="L1807" s="3">
        <f t="shared" si="174"/>
        <v>108360</v>
      </c>
      <c r="M1807" s="3" t="str">
        <f t="shared" si="177"/>
        <v>01A748</v>
      </c>
      <c r="N1807" s="3">
        <f t="shared" si="178"/>
        <v>60</v>
      </c>
    </row>
    <row r="1808" spans="1:14" x14ac:dyDescent="0.3">
      <c r="A1808" s="1">
        <v>45167.291666666664</v>
      </c>
      <c r="B1808">
        <v>132</v>
      </c>
      <c r="C1808">
        <v>5</v>
      </c>
      <c r="D1808">
        <v>1</v>
      </c>
      <c r="E1808">
        <v>0</v>
      </c>
      <c r="F1808">
        <v>0</v>
      </c>
      <c r="G1808">
        <v>0</v>
      </c>
      <c r="H1808">
        <v>0</v>
      </c>
      <c r="I1808" s="3">
        <f t="shared" si="175"/>
        <v>6</v>
      </c>
      <c r="J1808" s="3">
        <f t="shared" si="173"/>
        <v>132</v>
      </c>
      <c r="K1808" s="3">
        <f t="shared" si="176"/>
        <v>1</v>
      </c>
      <c r="L1808" s="3">
        <f t="shared" si="174"/>
        <v>108420</v>
      </c>
      <c r="M1808" s="3" t="str">
        <f t="shared" si="177"/>
        <v>01A784</v>
      </c>
      <c r="N1808" s="3">
        <f t="shared" si="178"/>
        <v>60</v>
      </c>
    </row>
    <row r="1809" spans="1:14" x14ac:dyDescent="0.3">
      <c r="A1809" s="1">
        <v>45167.333333333336</v>
      </c>
      <c r="B1809">
        <v>192</v>
      </c>
      <c r="C1809">
        <v>5</v>
      </c>
      <c r="D1809">
        <v>1</v>
      </c>
      <c r="E1809">
        <v>0</v>
      </c>
      <c r="F1809">
        <v>0</v>
      </c>
      <c r="G1809">
        <v>0</v>
      </c>
      <c r="H1809">
        <v>0</v>
      </c>
      <c r="I1809" s="3">
        <f t="shared" si="175"/>
        <v>6</v>
      </c>
      <c r="J1809" s="3">
        <f t="shared" si="173"/>
        <v>192</v>
      </c>
      <c r="K1809" s="3">
        <f t="shared" si="176"/>
        <v>1</v>
      </c>
      <c r="L1809" s="3">
        <f t="shared" si="174"/>
        <v>108480</v>
      </c>
      <c r="M1809" s="3" t="str">
        <f t="shared" si="177"/>
        <v>01A7C0</v>
      </c>
      <c r="N1809" s="3">
        <f t="shared" si="178"/>
        <v>60</v>
      </c>
    </row>
    <row r="1810" spans="1:14" x14ac:dyDescent="0.3">
      <c r="A1810" s="1">
        <v>45167.375</v>
      </c>
      <c r="B1810">
        <v>252</v>
      </c>
      <c r="C1810">
        <v>6</v>
      </c>
      <c r="D1810">
        <v>0</v>
      </c>
      <c r="E1810">
        <v>0</v>
      </c>
      <c r="F1810">
        <v>0</v>
      </c>
      <c r="G1810">
        <v>0</v>
      </c>
      <c r="H1810">
        <v>0</v>
      </c>
      <c r="I1810" s="3">
        <f t="shared" si="175"/>
        <v>6</v>
      </c>
      <c r="J1810" s="3">
        <f t="shared" si="173"/>
        <v>252</v>
      </c>
      <c r="K1810" s="3">
        <f t="shared" si="176"/>
        <v>0</v>
      </c>
      <c r="L1810" s="3">
        <f t="shared" si="174"/>
        <v>108540</v>
      </c>
      <c r="M1810" s="3" t="str">
        <f t="shared" si="177"/>
        <v>01A7FC</v>
      </c>
      <c r="N1810" s="3">
        <f t="shared" si="178"/>
        <v>60</v>
      </c>
    </row>
    <row r="1811" spans="1:14" x14ac:dyDescent="0.3">
      <c r="A1811" s="1">
        <v>45167.416666666664</v>
      </c>
      <c r="B1811">
        <v>56</v>
      </c>
      <c r="C1811">
        <v>5</v>
      </c>
      <c r="D1811">
        <v>1</v>
      </c>
      <c r="E1811">
        <v>0</v>
      </c>
      <c r="F1811">
        <v>0</v>
      </c>
      <c r="G1811">
        <v>0</v>
      </c>
      <c r="H1811">
        <v>0</v>
      </c>
      <c r="I1811" s="3">
        <f t="shared" si="175"/>
        <v>6</v>
      </c>
      <c r="J1811" s="3">
        <f t="shared" si="173"/>
        <v>56</v>
      </c>
      <c r="K1811" s="3">
        <f t="shared" si="176"/>
        <v>1</v>
      </c>
      <c r="L1811" s="3">
        <f t="shared" si="174"/>
        <v>108600</v>
      </c>
      <c r="M1811" s="3" t="str">
        <f t="shared" si="177"/>
        <v>01A838</v>
      </c>
      <c r="N1811" s="3">
        <f t="shared" si="178"/>
        <v>60</v>
      </c>
    </row>
    <row r="1812" spans="1:14" x14ac:dyDescent="0.3">
      <c r="A1812" s="1">
        <v>45167.458333333336</v>
      </c>
      <c r="B1812">
        <v>116</v>
      </c>
      <c r="C1812">
        <v>5</v>
      </c>
      <c r="D1812">
        <v>0</v>
      </c>
      <c r="E1812">
        <v>1</v>
      </c>
      <c r="F1812">
        <v>0</v>
      </c>
      <c r="G1812">
        <v>0</v>
      </c>
      <c r="H1812">
        <v>0</v>
      </c>
      <c r="I1812" s="3">
        <f t="shared" si="175"/>
        <v>6</v>
      </c>
      <c r="J1812" s="3">
        <f t="shared" si="173"/>
        <v>116</v>
      </c>
      <c r="K1812" s="3">
        <f t="shared" si="176"/>
        <v>2</v>
      </c>
      <c r="L1812" s="3">
        <f t="shared" si="174"/>
        <v>108660</v>
      </c>
      <c r="M1812" s="3" t="str">
        <f t="shared" si="177"/>
        <v>01A874</v>
      </c>
      <c r="N1812" s="3">
        <f t="shared" si="178"/>
        <v>60</v>
      </c>
    </row>
    <row r="1813" spans="1:14" x14ac:dyDescent="0.3">
      <c r="A1813" s="1">
        <v>45167.5</v>
      </c>
      <c r="B1813">
        <v>176</v>
      </c>
      <c r="C1813">
        <v>3</v>
      </c>
      <c r="D1813">
        <v>2</v>
      </c>
      <c r="E1813">
        <v>1</v>
      </c>
      <c r="F1813">
        <v>0</v>
      </c>
      <c r="G1813">
        <v>0</v>
      </c>
      <c r="H1813">
        <v>0</v>
      </c>
      <c r="I1813" s="3">
        <f t="shared" si="175"/>
        <v>6</v>
      </c>
      <c r="J1813" s="3">
        <f t="shared" si="173"/>
        <v>176</v>
      </c>
      <c r="K1813" s="3">
        <f t="shared" si="176"/>
        <v>4</v>
      </c>
      <c r="L1813" s="3">
        <f t="shared" si="174"/>
        <v>108720</v>
      </c>
      <c r="M1813" s="3" t="str">
        <f t="shared" si="177"/>
        <v>01A8B0</v>
      </c>
      <c r="N1813" s="3">
        <f t="shared" si="178"/>
        <v>60</v>
      </c>
    </row>
    <row r="1814" spans="1:14" x14ac:dyDescent="0.3">
      <c r="A1814" s="1">
        <v>45167.541666666664</v>
      </c>
      <c r="B1814">
        <v>236</v>
      </c>
      <c r="C1814">
        <v>6</v>
      </c>
      <c r="D1814">
        <v>0</v>
      </c>
      <c r="E1814">
        <v>0</v>
      </c>
      <c r="F1814">
        <v>0</v>
      </c>
      <c r="G1814">
        <v>0</v>
      </c>
      <c r="H1814">
        <v>0</v>
      </c>
      <c r="I1814" s="3">
        <f t="shared" si="175"/>
        <v>6</v>
      </c>
      <c r="J1814" s="3">
        <f t="shared" si="173"/>
        <v>236</v>
      </c>
      <c r="K1814" s="3">
        <f t="shared" si="176"/>
        <v>0</v>
      </c>
      <c r="L1814" s="3">
        <f t="shared" si="174"/>
        <v>108780</v>
      </c>
      <c r="M1814" s="3" t="str">
        <f t="shared" si="177"/>
        <v>01A8EC</v>
      </c>
      <c r="N1814" s="3">
        <f t="shared" si="178"/>
        <v>60</v>
      </c>
    </row>
    <row r="1815" spans="1:14" x14ac:dyDescent="0.3">
      <c r="A1815" s="1">
        <v>45167.583333333336</v>
      </c>
      <c r="B1815">
        <v>40</v>
      </c>
      <c r="C1815">
        <v>5</v>
      </c>
      <c r="D1815">
        <v>1</v>
      </c>
      <c r="E1815">
        <v>0</v>
      </c>
      <c r="F1815">
        <v>0</v>
      </c>
      <c r="G1815">
        <v>0</v>
      </c>
      <c r="H1815">
        <v>0</v>
      </c>
      <c r="I1815" s="3">
        <f t="shared" si="175"/>
        <v>6</v>
      </c>
      <c r="J1815" s="3">
        <f t="shared" si="173"/>
        <v>40</v>
      </c>
      <c r="K1815" s="3">
        <f t="shared" si="176"/>
        <v>1</v>
      </c>
      <c r="L1815" s="3">
        <f t="shared" si="174"/>
        <v>108840</v>
      </c>
      <c r="M1815" s="3" t="str">
        <f t="shared" si="177"/>
        <v>01A928</v>
      </c>
      <c r="N1815" s="3">
        <f t="shared" si="178"/>
        <v>60</v>
      </c>
    </row>
    <row r="1816" spans="1:14" x14ac:dyDescent="0.3">
      <c r="A1816" s="1">
        <v>45167.625</v>
      </c>
      <c r="B1816">
        <v>100</v>
      </c>
      <c r="C1816">
        <v>5</v>
      </c>
      <c r="D1816">
        <v>1</v>
      </c>
      <c r="E1816">
        <v>0</v>
      </c>
      <c r="F1816">
        <v>0</v>
      </c>
      <c r="G1816">
        <v>0</v>
      </c>
      <c r="H1816">
        <v>0</v>
      </c>
      <c r="I1816" s="3">
        <f t="shared" si="175"/>
        <v>6</v>
      </c>
      <c r="J1816" s="3">
        <f t="shared" si="173"/>
        <v>100</v>
      </c>
      <c r="K1816" s="3">
        <f t="shared" si="176"/>
        <v>1</v>
      </c>
      <c r="L1816" s="3">
        <f t="shared" si="174"/>
        <v>108900</v>
      </c>
      <c r="M1816" s="3" t="str">
        <f t="shared" si="177"/>
        <v>01A964</v>
      </c>
      <c r="N1816" s="3">
        <f t="shared" si="178"/>
        <v>60</v>
      </c>
    </row>
    <row r="1817" spans="1:14" x14ac:dyDescent="0.3">
      <c r="A1817" s="1">
        <v>45167.666666666664</v>
      </c>
      <c r="B1817">
        <v>160</v>
      </c>
      <c r="C1817">
        <v>3</v>
      </c>
      <c r="D1817">
        <v>2</v>
      </c>
      <c r="E1817">
        <v>1</v>
      </c>
      <c r="F1817">
        <v>0</v>
      </c>
      <c r="G1817">
        <v>0</v>
      </c>
      <c r="H1817">
        <v>0</v>
      </c>
      <c r="I1817" s="3">
        <f t="shared" si="175"/>
        <v>6</v>
      </c>
      <c r="J1817" s="3">
        <f t="shared" si="173"/>
        <v>160</v>
      </c>
      <c r="K1817" s="3">
        <f t="shared" si="176"/>
        <v>4</v>
      </c>
      <c r="L1817" s="3">
        <f t="shared" si="174"/>
        <v>108960</v>
      </c>
      <c r="M1817" s="3" t="str">
        <f t="shared" si="177"/>
        <v>01A9A0</v>
      </c>
      <c r="N1817" s="3">
        <f t="shared" si="178"/>
        <v>60</v>
      </c>
    </row>
    <row r="1818" spans="1:14" x14ac:dyDescent="0.3">
      <c r="A1818" s="1">
        <v>45167.708333333336</v>
      </c>
      <c r="B1818">
        <v>220</v>
      </c>
      <c r="C1818">
        <v>4</v>
      </c>
      <c r="D1818">
        <v>1</v>
      </c>
      <c r="E1818">
        <v>1</v>
      </c>
      <c r="F1818">
        <v>0</v>
      </c>
      <c r="G1818">
        <v>0</v>
      </c>
      <c r="H1818">
        <v>0</v>
      </c>
      <c r="I1818" s="3">
        <f t="shared" si="175"/>
        <v>6</v>
      </c>
      <c r="J1818" s="3">
        <f t="shared" si="173"/>
        <v>220</v>
      </c>
      <c r="K1818" s="3">
        <f t="shared" si="176"/>
        <v>3</v>
      </c>
      <c r="L1818" s="3">
        <f t="shared" si="174"/>
        <v>109020</v>
      </c>
      <c r="M1818" s="3" t="str">
        <f t="shared" si="177"/>
        <v>01A9DC</v>
      </c>
      <c r="N1818" s="3">
        <f t="shared" si="178"/>
        <v>60</v>
      </c>
    </row>
    <row r="1819" spans="1:14" x14ac:dyDescent="0.3">
      <c r="A1819" s="1">
        <v>45167.75</v>
      </c>
      <c r="B1819">
        <v>24</v>
      </c>
      <c r="C1819">
        <v>6</v>
      </c>
      <c r="D1819">
        <v>0</v>
      </c>
      <c r="E1819">
        <v>0</v>
      </c>
      <c r="F1819">
        <v>0</v>
      </c>
      <c r="G1819">
        <v>0</v>
      </c>
      <c r="H1819">
        <v>0</v>
      </c>
      <c r="I1819" s="3">
        <f t="shared" si="175"/>
        <v>6</v>
      </c>
      <c r="J1819" s="3">
        <f t="shared" si="173"/>
        <v>24</v>
      </c>
      <c r="K1819" s="3">
        <f t="shared" si="176"/>
        <v>0</v>
      </c>
      <c r="L1819" s="3">
        <f t="shared" si="174"/>
        <v>109080</v>
      </c>
      <c r="M1819" s="3" t="str">
        <f t="shared" si="177"/>
        <v>01AA18</v>
      </c>
      <c r="N1819" s="3">
        <f t="shared" si="178"/>
        <v>60</v>
      </c>
    </row>
    <row r="1820" spans="1:14" x14ac:dyDescent="0.3">
      <c r="A1820" s="1">
        <v>45167.791666666664</v>
      </c>
      <c r="B1820">
        <v>84</v>
      </c>
      <c r="C1820">
        <v>6</v>
      </c>
      <c r="D1820">
        <v>0</v>
      </c>
      <c r="E1820">
        <v>0</v>
      </c>
      <c r="F1820">
        <v>0</v>
      </c>
      <c r="G1820">
        <v>0</v>
      </c>
      <c r="H1820">
        <v>0</v>
      </c>
      <c r="I1820" s="3">
        <f t="shared" si="175"/>
        <v>6</v>
      </c>
      <c r="J1820" s="3">
        <f t="shared" si="173"/>
        <v>84</v>
      </c>
      <c r="K1820" s="3">
        <f t="shared" si="176"/>
        <v>0</v>
      </c>
      <c r="L1820" s="3">
        <f t="shared" si="174"/>
        <v>109140</v>
      </c>
      <c r="M1820" s="3" t="str">
        <f t="shared" si="177"/>
        <v>01AA54</v>
      </c>
      <c r="N1820" s="3">
        <f t="shared" si="178"/>
        <v>60</v>
      </c>
    </row>
    <row r="1821" spans="1:14" x14ac:dyDescent="0.3">
      <c r="A1821" s="1">
        <v>45167.833333333336</v>
      </c>
      <c r="B1821">
        <v>144</v>
      </c>
      <c r="C1821">
        <v>6</v>
      </c>
      <c r="D1821">
        <v>0</v>
      </c>
      <c r="E1821">
        <v>0</v>
      </c>
      <c r="F1821">
        <v>0</v>
      </c>
      <c r="G1821">
        <v>0</v>
      </c>
      <c r="H1821">
        <v>0</v>
      </c>
      <c r="I1821" s="3">
        <f t="shared" si="175"/>
        <v>6</v>
      </c>
      <c r="J1821" s="3">
        <f t="shared" si="173"/>
        <v>144</v>
      </c>
      <c r="K1821" s="3">
        <f t="shared" si="176"/>
        <v>0</v>
      </c>
      <c r="L1821" s="3">
        <f t="shared" si="174"/>
        <v>109200</v>
      </c>
      <c r="M1821" s="3" t="str">
        <f t="shared" si="177"/>
        <v>01AA90</v>
      </c>
      <c r="N1821" s="3">
        <f t="shared" si="178"/>
        <v>60</v>
      </c>
    </row>
    <row r="1822" spans="1:14" x14ac:dyDescent="0.3">
      <c r="A1822" s="1">
        <v>45167.875</v>
      </c>
      <c r="B1822">
        <v>204</v>
      </c>
      <c r="C1822">
        <v>6</v>
      </c>
      <c r="D1822">
        <v>0</v>
      </c>
      <c r="E1822">
        <v>0</v>
      </c>
      <c r="F1822">
        <v>0</v>
      </c>
      <c r="G1822">
        <v>0</v>
      </c>
      <c r="H1822">
        <v>0</v>
      </c>
      <c r="I1822" s="3">
        <f t="shared" si="175"/>
        <v>6</v>
      </c>
      <c r="J1822" s="3">
        <f t="shared" si="173"/>
        <v>204</v>
      </c>
      <c r="K1822" s="3">
        <f t="shared" si="176"/>
        <v>0</v>
      </c>
      <c r="L1822" s="3">
        <f t="shared" si="174"/>
        <v>109260</v>
      </c>
      <c r="M1822" s="3" t="str">
        <f t="shared" si="177"/>
        <v>01AACC</v>
      </c>
      <c r="N1822" s="3">
        <f t="shared" si="178"/>
        <v>60</v>
      </c>
    </row>
    <row r="1823" spans="1:14" x14ac:dyDescent="0.3">
      <c r="A1823" s="1">
        <v>45167.916666666664</v>
      </c>
      <c r="B1823">
        <v>8</v>
      </c>
      <c r="C1823">
        <v>6</v>
      </c>
      <c r="D1823">
        <v>0</v>
      </c>
      <c r="E1823">
        <v>0</v>
      </c>
      <c r="F1823">
        <v>0</v>
      </c>
      <c r="G1823">
        <v>0</v>
      </c>
      <c r="H1823">
        <v>0</v>
      </c>
      <c r="I1823" s="3">
        <f t="shared" si="175"/>
        <v>6</v>
      </c>
      <c r="J1823" s="3">
        <f t="shared" si="173"/>
        <v>8</v>
      </c>
      <c r="K1823" s="3">
        <f t="shared" si="176"/>
        <v>0</v>
      </c>
      <c r="L1823" s="3">
        <f t="shared" si="174"/>
        <v>109320</v>
      </c>
      <c r="M1823" s="3" t="str">
        <f t="shared" si="177"/>
        <v>01AB08</v>
      </c>
      <c r="N1823" s="3">
        <f t="shared" si="178"/>
        <v>60</v>
      </c>
    </row>
    <row r="1824" spans="1:14" x14ac:dyDescent="0.3">
      <c r="A1824" s="1">
        <v>45167.958333333336</v>
      </c>
      <c r="B1824">
        <v>68</v>
      </c>
      <c r="C1824">
        <v>6</v>
      </c>
      <c r="D1824">
        <v>0</v>
      </c>
      <c r="E1824">
        <v>0</v>
      </c>
      <c r="F1824">
        <v>0</v>
      </c>
      <c r="G1824">
        <v>0</v>
      </c>
      <c r="H1824">
        <v>0</v>
      </c>
      <c r="I1824" s="3">
        <f t="shared" si="175"/>
        <v>6</v>
      </c>
      <c r="J1824" s="3">
        <f t="shared" si="173"/>
        <v>68</v>
      </c>
      <c r="K1824" s="3">
        <f t="shared" si="176"/>
        <v>0</v>
      </c>
      <c r="L1824" s="3">
        <f t="shared" si="174"/>
        <v>109380</v>
      </c>
      <c r="M1824" s="3" t="str">
        <f t="shared" si="177"/>
        <v>01AB44</v>
      </c>
      <c r="N1824" s="3">
        <f t="shared" si="178"/>
        <v>60</v>
      </c>
    </row>
    <row r="1825" spans="1:14" x14ac:dyDescent="0.3">
      <c r="A1825" s="1">
        <v>45168</v>
      </c>
      <c r="B1825">
        <v>128</v>
      </c>
      <c r="C1825">
        <v>6</v>
      </c>
      <c r="D1825">
        <v>0</v>
      </c>
      <c r="E1825">
        <v>0</v>
      </c>
      <c r="F1825">
        <v>0</v>
      </c>
      <c r="G1825">
        <v>0</v>
      </c>
      <c r="H1825">
        <v>0</v>
      </c>
      <c r="I1825" s="3">
        <f t="shared" si="175"/>
        <v>6</v>
      </c>
      <c r="J1825" s="3">
        <f t="shared" si="173"/>
        <v>128</v>
      </c>
      <c r="K1825" s="3">
        <f t="shared" si="176"/>
        <v>0</v>
      </c>
      <c r="L1825" s="3">
        <f t="shared" si="174"/>
        <v>109440</v>
      </c>
      <c r="M1825" s="3" t="str">
        <f t="shared" si="177"/>
        <v>01AB80</v>
      </c>
      <c r="N1825" s="3">
        <f t="shared" si="178"/>
        <v>60</v>
      </c>
    </row>
    <row r="1826" spans="1:14" x14ac:dyDescent="0.3">
      <c r="A1826" s="1">
        <v>45168.041666666664</v>
      </c>
      <c r="B1826">
        <v>188</v>
      </c>
      <c r="C1826">
        <v>6</v>
      </c>
      <c r="D1826">
        <v>0</v>
      </c>
      <c r="E1826">
        <v>0</v>
      </c>
      <c r="F1826">
        <v>0</v>
      </c>
      <c r="G1826">
        <v>0</v>
      </c>
      <c r="H1826">
        <v>0</v>
      </c>
      <c r="I1826" s="3">
        <f t="shared" si="175"/>
        <v>6</v>
      </c>
      <c r="J1826" s="3">
        <f t="shared" si="173"/>
        <v>188</v>
      </c>
      <c r="K1826" s="3">
        <f t="shared" si="176"/>
        <v>0</v>
      </c>
      <c r="L1826" s="3">
        <f t="shared" si="174"/>
        <v>109500</v>
      </c>
      <c r="M1826" s="3" t="str">
        <f t="shared" si="177"/>
        <v>01ABBC</v>
      </c>
      <c r="N1826" s="3">
        <f t="shared" si="178"/>
        <v>60</v>
      </c>
    </row>
    <row r="1827" spans="1:14" x14ac:dyDescent="0.3">
      <c r="A1827" s="1">
        <v>45168.083333333336</v>
      </c>
      <c r="B1827">
        <v>248</v>
      </c>
      <c r="C1827">
        <v>6</v>
      </c>
      <c r="D1827">
        <v>0</v>
      </c>
      <c r="E1827">
        <v>0</v>
      </c>
      <c r="F1827">
        <v>0</v>
      </c>
      <c r="G1827">
        <v>0</v>
      </c>
      <c r="H1827">
        <v>0</v>
      </c>
      <c r="I1827" s="3">
        <f t="shared" si="175"/>
        <v>6</v>
      </c>
      <c r="J1827" s="3">
        <f t="shared" si="173"/>
        <v>248</v>
      </c>
      <c r="K1827" s="3">
        <f t="shared" si="176"/>
        <v>0</v>
      </c>
      <c r="L1827" s="3">
        <f t="shared" si="174"/>
        <v>109560</v>
      </c>
      <c r="M1827" s="3" t="str">
        <f t="shared" si="177"/>
        <v>01ABF8</v>
      </c>
      <c r="N1827" s="3">
        <f t="shared" si="178"/>
        <v>60</v>
      </c>
    </row>
    <row r="1828" spans="1:14" x14ac:dyDescent="0.3">
      <c r="A1828" s="1">
        <v>45168.125</v>
      </c>
      <c r="B1828">
        <v>52</v>
      </c>
      <c r="C1828">
        <v>6</v>
      </c>
      <c r="D1828">
        <v>0</v>
      </c>
      <c r="E1828">
        <v>0</v>
      </c>
      <c r="F1828">
        <v>0</v>
      </c>
      <c r="G1828">
        <v>0</v>
      </c>
      <c r="H1828">
        <v>0</v>
      </c>
      <c r="I1828" s="3">
        <f t="shared" si="175"/>
        <v>6</v>
      </c>
      <c r="J1828" s="3">
        <f t="shared" si="173"/>
        <v>52</v>
      </c>
      <c r="K1828" s="3">
        <f t="shared" si="176"/>
        <v>0</v>
      </c>
      <c r="L1828" s="3">
        <f t="shared" si="174"/>
        <v>109620</v>
      </c>
      <c r="M1828" s="3" t="str">
        <f t="shared" si="177"/>
        <v>01AC34</v>
      </c>
      <c r="N1828" s="3">
        <f t="shared" si="178"/>
        <v>60</v>
      </c>
    </row>
    <row r="1829" spans="1:14" x14ac:dyDescent="0.3">
      <c r="A1829" s="1">
        <v>45168.166666666664</v>
      </c>
      <c r="B1829">
        <v>112</v>
      </c>
      <c r="C1829">
        <v>6</v>
      </c>
      <c r="D1829">
        <v>0</v>
      </c>
      <c r="E1829">
        <v>0</v>
      </c>
      <c r="F1829">
        <v>0</v>
      </c>
      <c r="G1829">
        <v>0</v>
      </c>
      <c r="H1829">
        <v>0</v>
      </c>
      <c r="I1829" s="3">
        <f t="shared" si="175"/>
        <v>6</v>
      </c>
      <c r="J1829" s="3">
        <f t="shared" si="173"/>
        <v>112</v>
      </c>
      <c r="K1829" s="3">
        <f t="shared" si="176"/>
        <v>0</v>
      </c>
      <c r="L1829" s="3">
        <f t="shared" si="174"/>
        <v>109680</v>
      </c>
      <c r="M1829" s="3" t="str">
        <f t="shared" si="177"/>
        <v>01AC70</v>
      </c>
      <c r="N1829" s="3">
        <f t="shared" si="178"/>
        <v>60</v>
      </c>
    </row>
    <row r="1830" spans="1:14" x14ac:dyDescent="0.3">
      <c r="A1830" s="1">
        <v>45168.208333333336</v>
      </c>
      <c r="B1830">
        <v>172</v>
      </c>
      <c r="C1830">
        <v>4</v>
      </c>
      <c r="D1830">
        <v>2</v>
      </c>
      <c r="E1830">
        <v>0</v>
      </c>
      <c r="F1830">
        <v>0</v>
      </c>
      <c r="G1830">
        <v>0</v>
      </c>
      <c r="H1830">
        <v>0</v>
      </c>
      <c r="I1830" s="3">
        <f t="shared" si="175"/>
        <v>6</v>
      </c>
      <c r="J1830" s="3">
        <f t="shared" si="173"/>
        <v>172</v>
      </c>
      <c r="K1830" s="3">
        <f t="shared" si="176"/>
        <v>2</v>
      </c>
      <c r="L1830" s="3">
        <f t="shared" si="174"/>
        <v>109740</v>
      </c>
      <c r="M1830" s="3" t="str">
        <f t="shared" si="177"/>
        <v>01ACAC</v>
      </c>
      <c r="N1830" s="3">
        <f t="shared" si="178"/>
        <v>60</v>
      </c>
    </row>
    <row r="1831" spans="1:14" x14ac:dyDescent="0.3">
      <c r="A1831" s="1">
        <v>45168.25</v>
      </c>
      <c r="B1831">
        <v>232</v>
      </c>
      <c r="C1831">
        <v>5</v>
      </c>
      <c r="D1831">
        <v>1</v>
      </c>
      <c r="E1831">
        <v>0</v>
      </c>
      <c r="F1831">
        <v>0</v>
      </c>
      <c r="G1831">
        <v>0</v>
      </c>
      <c r="H1831">
        <v>0</v>
      </c>
      <c r="I1831" s="3">
        <f t="shared" si="175"/>
        <v>6</v>
      </c>
      <c r="J1831" s="3">
        <f t="shared" si="173"/>
        <v>232</v>
      </c>
      <c r="K1831" s="3">
        <f t="shared" si="176"/>
        <v>1</v>
      </c>
      <c r="L1831" s="3">
        <f t="shared" si="174"/>
        <v>109800</v>
      </c>
      <c r="M1831" s="3" t="str">
        <f t="shared" si="177"/>
        <v>01ACE8</v>
      </c>
      <c r="N1831" s="3">
        <f t="shared" si="178"/>
        <v>60</v>
      </c>
    </row>
    <row r="1832" spans="1:14" x14ac:dyDescent="0.3">
      <c r="A1832" s="1">
        <v>45168.291666666664</v>
      </c>
      <c r="B1832">
        <v>36</v>
      </c>
      <c r="C1832">
        <v>4</v>
      </c>
      <c r="D1832">
        <v>1</v>
      </c>
      <c r="E1832">
        <v>1</v>
      </c>
      <c r="F1832">
        <v>0</v>
      </c>
      <c r="G1832">
        <v>0</v>
      </c>
      <c r="H1832">
        <v>0</v>
      </c>
      <c r="I1832" s="3">
        <f t="shared" si="175"/>
        <v>6</v>
      </c>
      <c r="J1832" s="3">
        <f t="shared" si="173"/>
        <v>36</v>
      </c>
      <c r="K1832" s="3">
        <f t="shared" si="176"/>
        <v>3</v>
      </c>
      <c r="L1832" s="3">
        <f t="shared" si="174"/>
        <v>109860</v>
      </c>
      <c r="M1832" s="3" t="str">
        <f t="shared" si="177"/>
        <v>01AD24</v>
      </c>
      <c r="N1832" s="3">
        <f t="shared" si="178"/>
        <v>60</v>
      </c>
    </row>
    <row r="1833" spans="1:14" x14ac:dyDescent="0.3">
      <c r="A1833" s="1">
        <v>45168.333333333336</v>
      </c>
      <c r="B1833">
        <v>96</v>
      </c>
      <c r="C1833">
        <v>4</v>
      </c>
      <c r="D1833">
        <v>2</v>
      </c>
      <c r="E1833">
        <v>0</v>
      </c>
      <c r="F1833">
        <v>0</v>
      </c>
      <c r="G1833">
        <v>0</v>
      </c>
      <c r="H1833">
        <v>0</v>
      </c>
      <c r="I1833" s="3">
        <f t="shared" si="175"/>
        <v>6</v>
      </c>
      <c r="J1833" s="3">
        <f t="shared" si="173"/>
        <v>96</v>
      </c>
      <c r="K1833" s="3">
        <f t="shared" si="176"/>
        <v>2</v>
      </c>
      <c r="L1833" s="3">
        <f t="shared" si="174"/>
        <v>109920</v>
      </c>
      <c r="M1833" s="3" t="str">
        <f t="shared" si="177"/>
        <v>01AD60</v>
      </c>
      <c r="N1833" s="3">
        <f t="shared" si="178"/>
        <v>60</v>
      </c>
    </row>
    <row r="1834" spans="1:14" x14ac:dyDescent="0.3">
      <c r="A1834" s="1">
        <v>45168.375</v>
      </c>
      <c r="B1834">
        <v>156</v>
      </c>
      <c r="C1834">
        <v>4</v>
      </c>
      <c r="D1834">
        <v>2</v>
      </c>
      <c r="E1834">
        <v>0</v>
      </c>
      <c r="F1834">
        <v>0</v>
      </c>
      <c r="G1834">
        <v>0</v>
      </c>
      <c r="H1834">
        <v>0</v>
      </c>
      <c r="I1834" s="3">
        <f t="shared" si="175"/>
        <v>6</v>
      </c>
      <c r="J1834" s="3">
        <f t="shared" si="173"/>
        <v>156</v>
      </c>
      <c r="K1834" s="3">
        <f t="shared" si="176"/>
        <v>2</v>
      </c>
      <c r="L1834" s="3">
        <f t="shared" si="174"/>
        <v>109980</v>
      </c>
      <c r="M1834" s="3" t="str">
        <f t="shared" si="177"/>
        <v>01AD9C</v>
      </c>
      <c r="N1834" s="3">
        <f t="shared" si="178"/>
        <v>60</v>
      </c>
    </row>
    <row r="1835" spans="1:14" x14ac:dyDescent="0.3">
      <c r="A1835" s="1">
        <v>45168.416666666664</v>
      </c>
      <c r="B1835">
        <v>216</v>
      </c>
      <c r="C1835">
        <v>5</v>
      </c>
      <c r="D1835">
        <v>1</v>
      </c>
      <c r="E1835">
        <v>0</v>
      </c>
      <c r="F1835">
        <v>0</v>
      </c>
      <c r="G1835">
        <v>0</v>
      </c>
      <c r="H1835">
        <v>0</v>
      </c>
      <c r="I1835" s="3">
        <f t="shared" si="175"/>
        <v>6</v>
      </c>
      <c r="J1835" s="3">
        <f t="shared" si="173"/>
        <v>216</v>
      </c>
      <c r="K1835" s="3">
        <f t="shared" si="176"/>
        <v>1</v>
      </c>
      <c r="L1835" s="3">
        <f t="shared" si="174"/>
        <v>110040</v>
      </c>
      <c r="M1835" s="3" t="str">
        <f t="shared" si="177"/>
        <v>01ADD8</v>
      </c>
      <c r="N1835" s="3">
        <f t="shared" si="178"/>
        <v>60</v>
      </c>
    </row>
    <row r="1836" spans="1:14" x14ac:dyDescent="0.3">
      <c r="A1836" s="1">
        <v>45168.458333333336</v>
      </c>
      <c r="B1836">
        <v>20</v>
      </c>
      <c r="C1836">
        <v>5</v>
      </c>
      <c r="D1836">
        <v>1</v>
      </c>
      <c r="E1836">
        <v>0</v>
      </c>
      <c r="F1836">
        <v>0</v>
      </c>
      <c r="G1836">
        <v>0</v>
      </c>
      <c r="H1836">
        <v>0</v>
      </c>
      <c r="I1836" s="3">
        <f t="shared" si="175"/>
        <v>6</v>
      </c>
      <c r="J1836" s="3">
        <f t="shared" si="173"/>
        <v>20</v>
      </c>
      <c r="K1836" s="3">
        <f t="shared" si="176"/>
        <v>1</v>
      </c>
      <c r="L1836" s="3">
        <f t="shared" si="174"/>
        <v>110100</v>
      </c>
      <c r="M1836" s="3" t="str">
        <f t="shared" si="177"/>
        <v>01AE14</v>
      </c>
      <c r="N1836" s="3">
        <f t="shared" si="178"/>
        <v>60</v>
      </c>
    </row>
    <row r="1837" spans="1:14" x14ac:dyDescent="0.3">
      <c r="A1837" s="1">
        <v>45168.5</v>
      </c>
      <c r="B1837">
        <v>80</v>
      </c>
      <c r="C1837">
        <v>4</v>
      </c>
      <c r="D1837">
        <v>1</v>
      </c>
      <c r="E1837">
        <v>1</v>
      </c>
      <c r="F1837">
        <v>0</v>
      </c>
      <c r="G1837">
        <v>0</v>
      </c>
      <c r="H1837">
        <v>0</v>
      </c>
      <c r="I1837" s="3">
        <f t="shared" si="175"/>
        <v>6</v>
      </c>
      <c r="J1837" s="3">
        <f t="shared" si="173"/>
        <v>80</v>
      </c>
      <c r="K1837" s="3">
        <f t="shared" si="176"/>
        <v>3</v>
      </c>
      <c r="L1837" s="3">
        <f t="shared" si="174"/>
        <v>110160</v>
      </c>
      <c r="M1837" s="3" t="str">
        <f t="shared" si="177"/>
        <v>01AE50</v>
      </c>
      <c r="N1837" s="3">
        <f t="shared" si="178"/>
        <v>60</v>
      </c>
    </row>
    <row r="1838" spans="1:14" x14ac:dyDescent="0.3">
      <c r="A1838" s="1">
        <v>45168.541666666664</v>
      </c>
      <c r="B1838">
        <v>140</v>
      </c>
      <c r="C1838">
        <v>6</v>
      </c>
      <c r="D1838">
        <v>0</v>
      </c>
      <c r="E1838">
        <v>0</v>
      </c>
      <c r="F1838">
        <v>0</v>
      </c>
      <c r="G1838">
        <v>0</v>
      </c>
      <c r="H1838">
        <v>0</v>
      </c>
      <c r="I1838" s="3">
        <f t="shared" si="175"/>
        <v>6</v>
      </c>
      <c r="J1838" s="3">
        <f t="shared" si="173"/>
        <v>140</v>
      </c>
      <c r="K1838" s="3">
        <f t="shared" si="176"/>
        <v>0</v>
      </c>
      <c r="L1838" s="3">
        <f t="shared" si="174"/>
        <v>110220</v>
      </c>
      <c r="M1838" s="3" t="str">
        <f t="shared" si="177"/>
        <v>01AE8C</v>
      </c>
      <c r="N1838" s="3">
        <f t="shared" si="178"/>
        <v>60</v>
      </c>
    </row>
    <row r="1839" spans="1:14" x14ac:dyDescent="0.3">
      <c r="A1839" s="1">
        <v>45168.583333333336</v>
      </c>
      <c r="B1839">
        <v>200</v>
      </c>
      <c r="C1839">
        <v>3</v>
      </c>
      <c r="D1839">
        <v>3</v>
      </c>
      <c r="E1839">
        <v>0</v>
      </c>
      <c r="F1839">
        <v>0</v>
      </c>
      <c r="G1839">
        <v>0</v>
      </c>
      <c r="H1839">
        <v>0</v>
      </c>
      <c r="I1839" s="3">
        <f t="shared" si="175"/>
        <v>6</v>
      </c>
      <c r="J1839" s="3">
        <f t="shared" si="173"/>
        <v>200</v>
      </c>
      <c r="K1839" s="3">
        <f t="shared" si="176"/>
        <v>3</v>
      </c>
      <c r="L1839" s="3">
        <f t="shared" si="174"/>
        <v>110280</v>
      </c>
      <c r="M1839" s="3" t="str">
        <f t="shared" si="177"/>
        <v>01AEC8</v>
      </c>
      <c r="N1839" s="3">
        <f t="shared" si="178"/>
        <v>60</v>
      </c>
    </row>
    <row r="1840" spans="1:14" x14ac:dyDescent="0.3">
      <c r="A1840" s="1">
        <v>45168.625</v>
      </c>
      <c r="B1840">
        <v>4</v>
      </c>
      <c r="C1840">
        <v>0</v>
      </c>
      <c r="D1840">
        <v>5</v>
      </c>
      <c r="E1840">
        <v>1</v>
      </c>
      <c r="F1840">
        <v>0</v>
      </c>
      <c r="G1840">
        <v>0</v>
      </c>
      <c r="H1840">
        <v>0</v>
      </c>
      <c r="I1840" s="3">
        <f t="shared" si="175"/>
        <v>6</v>
      </c>
      <c r="J1840" s="3">
        <f t="shared" si="173"/>
        <v>4</v>
      </c>
      <c r="K1840" s="3">
        <f t="shared" si="176"/>
        <v>7</v>
      </c>
      <c r="L1840" s="3">
        <f t="shared" si="174"/>
        <v>110340</v>
      </c>
      <c r="M1840" s="3" t="str">
        <f t="shared" si="177"/>
        <v>01AF04</v>
      </c>
      <c r="N1840" s="3">
        <f t="shared" si="178"/>
        <v>60</v>
      </c>
    </row>
    <row r="1841" spans="1:14" x14ac:dyDescent="0.3">
      <c r="A1841" s="1">
        <v>45168.666666666664</v>
      </c>
      <c r="B1841">
        <v>64</v>
      </c>
      <c r="C1841">
        <v>5</v>
      </c>
      <c r="D1841">
        <v>1</v>
      </c>
      <c r="E1841">
        <v>0</v>
      </c>
      <c r="F1841">
        <v>0</v>
      </c>
      <c r="G1841">
        <v>0</v>
      </c>
      <c r="H1841">
        <v>0</v>
      </c>
      <c r="I1841" s="3">
        <f t="shared" si="175"/>
        <v>6</v>
      </c>
      <c r="J1841" s="3">
        <f t="shared" si="173"/>
        <v>64</v>
      </c>
      <c r="K1841" s="3">
        <f t="shared" si="176"/>
        <v>1</v>
      </c>
      <c r="L1841" s="3">
        <f t="shared" si="174"/>
        <v>110400</v>
      </c>
      <c r="M1841" s="3" t="str">
        <f t="shared" si="177"/>
        <v>01AF40</v>
      </c>
      <c r="N1841" s="3">
        <f t="shared" si="178"/>
        <v>60</v>
      </c>
    </row>
    <row r="1842" spans="1:14" x14ac:dyDescent="0.3">
      <c r="A1842" s="1">
        <v>45168.708333333336</v>
      </c>
      <c r="B1842">
        <v>124</v>
      </c>
      <c r="C1842">
        <v>5</v>
      </c>
      <c r="D1842">
        <v>1</v>
      </c>
      <c r="E1842">
        <v>0</v>
      </c>
      <c r="F1842">
        <v>0</v>
      </c>
      <c r="G1842">
        <v>0</v>
      </c>
      <c r="H1842">
        <v>0</v>
      </c>
      <c r="I1842" s="3">
        <f t="shared" si="175"/>
        <v>6</v>
      </c>
      <c r="J1842" s="3">
        <f t="shared" si="173"/>
        <v>124</v>
      </c>
      <c r="K1842" s="3">
        <f t="shared" si="176"/>
        <v>1</v>
      </c>
      <c r="L1842" s="3">
        <f t="shared" si="174"/>
        <v>110460</v>
      </c>
      <c r="M1842" s="3" t="str">
        <f t="shared" si="177"/>
        <v>01AF7C</v>
      </c>
      <c r="N1842" s="3">
        <f t="shared" si="178"/>
        <v>60</v>
      </c>
    </row>
    <row r="1843" spans="1:14" x14ac:dyDescent="0.3">
      <c r="A1843" s="1">
        <v>45168.75</v>
      </c>
      <c r="B1843">
        <v>184</v>
      </c>
      <c r="C1843">
        <v>5</v>
      </c>
      <c r="D1843">
        <v>1</v>
      </c>
      <c r="E1843">
        <v>0</v>
      </c>
      <c r="F1843">
        <v>0</v>
      </c>
      <c r="G1843">
        <v>0</v>
      </c>
      <c r="H1843">
        <v>0</v>
      </c>
      <c r="I1843" s="3">
        <f t="shared" si="175"/>
        <v>6</v>
      </c>
      <c r="J1843" s="3">
        <f t="shared" si="173"/>
        <v>184</v>
      </c>
      <c r="K1843" s="3">
        <f t="shared" si="176"/>
        <v>1</v>
      </c>
      <c r="L1843" s="3">
        <f t="shared" si="174"/>
        <v>110520</v>
      </c>
      <c r="M1843" s="3" t="str">
        <f t="shared" si="177"/>
        <v>01AFB8</v>
      </c>
      <c r="N1843" s="3">
        <f t="shared" si="178"/>
        <v>60</v>
      </c>
    </row>
    <row r="1844" spans="1:14" x14ac:dyDescent="0.3">
      <c r="A1844" s="1">
        <v>45168.791666666664</v>
      </c>
      <c r="B1844">
        <v>244</v>
      </c>
      <c r="C1844">
        <v>2</v>
      </c>
      <c r="D1844">
        <v>0</v>
      </c>
      <c r="E1844">
        <v>0</v>
      </c>
      <c r="F1844">
        <v>0</v>
      </c>
      <c r="G1844">
        <v>0</v>
      </c>
      <c r="H1844">
        <v>4</v>
      </c>
      <c r="I1844" s="3">
        <f t="shared" si="175"/>
        <v>6</v>
      </c>
      <c r="J1844" s="3">
        <f t="shared" si="173"/>
        <v>244</v>
      </c>
      <c r="K1844" s="3">
        <f t="shared" si="176"/>
        <v>20</v>
      </c>
      <c r="L1844" s="3">
        <f t="shared" si="174"/>
        <v>110580</v>
      </c>
      <c r="M1844" s="3" t="str">
        <f t="shared" si="177"/>
        <v>01AFF4</v>
      </c>
      <c r="N1844" s="3">
        <f t="shared" si="178"/>
        <v>60</v>
      </c>
    </row>
    <row r="1845" spans="1:14" x14ac:dyDescent="0.3">
      <c r="A1845" s="1">
        <v>45168.833333333336</v>
      </c>
      <c r="B1845">
        <v>48</v>
      </c>
      <c r="C1845">
        <v>0</v>
      </c>
      <c r="D1845">
        <v>0</v>
      </c>
      <c r="E1845">
        <v>0</v>
      </c>
      <c r="F1845">
        <v>0</v>
      </c>
      <c r="G1845">
        <v>0</v>
      </c>
      <c r="H1845">
        <v>6</v>
      </c>
      <c r="I1845" s="3">
        <f t="shared" si="175"/>
        <v>6</v>
      </c>
      <c r="J1845" s="3">
        <f t="shared" si="173"/>
        <v>48</v>
      </c>
      <c r="K1845" s="3">
        <f t="shared" si="176"/>
        <v>30</v>
      </c>
      <c r="L1845" s="3">
        <f t="shared" si="174"/>
        <v>110640</v>
      </c>
      <c r="M1845" s="3" t="str">
        <f t="shared" si="177"/>
        <v>01B030</v>
      </c>
      <c r="N1845" s="3">
        <f t="shared" si="178"/>
        <v>60</v>
      </c>
    </row>
    <row r="1846" spans="1:14" x14ac:dyDescent="0.3">
      <c r="A1846" s="1">
        <v>45168.875</v>
      </c>
      <c r="B1846">
        <v>108</v>
      </c>
      <c r="C1846">
        <v>0</v>
      </c>
      <c r="D1846">
        <v>0</v>
      </c>
      <c r="E1846">
        <v>0</v>
      </c>
      <c r="F1846">
        <v>0</v>
      </c>
      <c r="G1846">
        <v>0</v>
      </c>
      <c r="H1846">
        <v>6</v>
      </c>
      <c r="I1846" s="3">
        <f t="shared" si="175"/>
        <v>6</v>
      </c>
      <c r="J1846" s="3">
        <f t="shared" si="173"/>
        <v>108</v>
      </c>
      <c r="K1846" s="3">
        <f t="shared" si="176"/>
        <v>30</v>
      </c>
      <c r="L1846" s="3">
        <f t="shared" si="174"/>
        <v>110700</v>
      </c>
      <c r="M1846" s="3" t="str">
        <f t="shared" si="177"/>
        <v>01B06C</v>
      </c>
      <c r="N1846" s="3">
        <f t="shared" si="178"/>
        <v>60</v>
      </c>
    </row>
    <row r="1847" spans="1:14" x14ac:dyDescent="0.3">
      <c r="A1847" s="1">
        <v>45168.916666666664</v>
      </c>
      <c r="B1847">
        <v>168</v>
      </c>
      <c r="C1847">
        <v>0</v>
      </c>
      <c r="D1847">
        <v>0</v>
      </c>
      <c r="E1847">
        <v>0</v>
      </c>
      <c r="F1847">
        <v>0</v>
      </c>
      <c r="G1847">
        <v>0</v>
      </c>
      <c r="H1847">
        <v>6</v>
      </c>
      <c r="I1847" s="3">
        <f t="shared" si="175"/>
        <v>6</v>
      </c>
      <c r="J1847" s="3">
        <f t="shared" si="173"/>
        <v>168</v>
      </c>
      <c r="K1847" s="3">
        <f t="shared" si="176"/>
        <v>30</v>
      </c>
      <c r="L1847" s="3">
        <f t="shared" si="174"/>
        <v>110760</v>
      </c>
      <c r="M1847" s="3" t="str">
        <f t="shared" si="177"/>
        <v>01B0A8</v>
      </c>
      <c r="N1847" s="3">
        <f t="shared" si="178"/>
        <v>60</v>
      </c>
    </row>
    <row r="1848" spans="1:14" x14ac:dyDescent="0.3">
      <c r="A1848" s="1">
        <v>45168.958333333336</v>
      </c>
      <c r="B1848">
        <v>228</v>
      </c>
      <c r="C1848">
        <v>0</v>
      </c>
      <c r="D1848">
        <v>0</v>
      </c>
      <c r="E1848">
        <v>0</v>
      </c>
      <c r="F1848">
        <v>0</v>
      </c>
      <c r="G1848">
        <v>1</v>
      </c>
      <c r="H1848">
        <v>5</v>
      </c>
      <c r="I1848" s="3">
        <f t="shared" si="175"/>
        <v>6</v>
      </c>
      <c r="J1848" s="3">
        <f t="shared" si="173"/>
        <v>228</v>
      </c>
      <c r="K1848" s="3">
        <f t="shared" si="176"/>
        <v>29</v>
      </c>
      <c r="L1848" s="3">
        <f t="shared" si="174"/>
        <v>110820</v>
      </c>
      <c r="M1848" s="3" t="str">
        <f t="shared" si="177"/>
        <v>01B0E4</v>
      </c>
      <c r="N1848" s="3">
        <f t="shared" si="178"/>
        <v>60</v>
      </c>
    </row>
    <row r="1849" spans="1:14" x14ac:dyDescent="0.3">
      <c r="A1849" s="1">
        <v>45169</v>
      </c>
      <c r="B1849">
        <v>32</v>
      </c>
      <c r="C1849">
        <v>0</v>
      </c>
      <c r="D1849">
        <v>0</v>
      </c>
      <c r="E1849">
        <v>0</v>
      </c>
      <c r="F1849">
        <v>0</v>
      </c>
      <c r="G1849">
        <v>1</v>
      </c>
      <c r="H1849">
        <v>5</v>
      </c>
      <c r="I1849" s="3">
        <f t="shared" si="175"/>
        <v>6</v>
      </c>
      <c r="J1849" s="3">
        <f t="shared" si="173"/>
        <v>32</v>
      </c>
      <c r="K1849" s="3">
        <f t="shared" si="176"/>
        <v>29</v>
      </c>
      <c r="L1849" s="3">
        <f t="shared" si="174"/>
        <v>110880</v>
      </c>
      <c r="M1849" s="3" t="str">
        <f t="shared" si="177"/>
        <v>01B120</v>
      </c>
      <c r="N1849" s="3">
        <f t="shared" si="178"/>
        <v>60</v>
      </c>
    </row>
    <row r="1850" spans="1:14" x14ac:dyDescent="0.3">
      <c r="A1850" s="1">
        <v>45169.041666666664</v>
      </c>
      <c r="B1850">
        <v>92</v>
      </c>
      <c r="C1850">
        <v>0</v>
      </c>
      <c r="D1850">
        <v>0</v>
      </c>
      <c r="E1850">
        <v>0</v>
      </c>
      <c r="F1850">
        <v>0</v>
      </c>
      <c r="G1850">
        <v>0</v>
      </c>
      <c r="H1850">
        <v>6</v>
      </c>
      <c r="I1850" s="3">
        <f t="shared" si="175"/>
        <v>6</v>
      </c>
      <c r="J1850" s="3">
        <f t="shared" si="173"/>
        <v>92</v>
      </c>
      <c r="K1850" s="3">
        <f t="shared" si="176"/>
        <v>30</v>
      </c>
      <c r="L1850" s="3">
        <f t="shared" si="174"/>
        <v>110940</v>
      </c>
      <c r="M1850" s="3" t="str">
        <f t="shared" si="177"/>
        <v>01B15C</v>
      </c>
      <c r="N1850" s="3">
        <f t="shared" si="178"/>
        <v>60</v>
      </c>
    </row>
    <row r="1851" spans="1:14" x14ac:dyDescent="0.3">
      <c r="A1851" s="1">
        <v>45169.083333333336</v>
      </c>
      <c r="B1851">
        <v>152</v>
      </c>
      <c r="C1851">
        <v>0</v>
      </c>
      <c r="D1851">
        <v>0</v>
      </c>
      <c r="E1851">
        <v>0</v>
      </c>
      <c r="F1851">
        <v>0</v>
      </c>
      <c r="G1851">
        <v>0</v>
      </c>
      <c r="H1851">
        <v>6</v>
      </c>
      <c r="I1851" s="3">
        <f t="shared" si="175"/>
        <v>6</v>
      </c>
      <c r="J1851" s="3">
        <f t="shared" si="173"/>
        <v>152</v>
      </c>
      <c r="K1851" s="3">
        <f t="shared" si="176"/>
        <v>30</v>
      </c>
      <c r="L1851" s="3">
        <f t="shared" si="174"/>
        <v>111000</v>
      </c>
      <c r="M1851" s="3" t="str">
        <f t="shared" si="177"/>
        <v>01B198</v>
      </c>
      <c r="N1851" s="3">
        <f t="shared" si="178"/>
        <v>60</v>
      </c>
    </row>
    <row r="1852" spans="1:14" x14ac:dyDescent="0.3">
      <c r="A1852" s="1">
        <v>45169.125</v>
      </c>
      <c r="B1852">
        <v>212</v>
      </c>
      <c r="C1852">
        <v>0</v>
      </c>
      <c r="D1852">
        <v>0</v>
      </c>
      <c r="E1852">
        <v>0</v>
      </c>
      <c r="F1852">
        <v>0</v>
      </c>
      <c r="G1852">
        <v>2</v>
      </c>
      <c r="H1852">
        <v>4</v>
      </c>
      <c r="I1852" s="3">
        <f t="shared" si="175"/>
        <v>6</v>
      </c>
      <c r="J1852" s="3">
        <f t="shared" si="173"/>
        <v>212</v>
      </c>
      <c r="K1852" s="3">
        <f t="shared" si="176"/>
        <v>28</v>
      </c>
      <c r="L1852" s="3">
        <f t="shared" si="174"/>
        <v>111060</v>
      </c>
      <c r="M1852" s="3" t="str">
        <f t="shared" si="177"/>
        <v>01B1D4</v>
      </c>
      <c r="N1852" s="3">
        <f t="shared" si="178"/>
        <v>60</v>
      </c>
    </row>
    <row r="1853" spans="1:14" x14ac:dyDescent="0.3">
      <c r="A1853" s="1">
        <v>45169.166666666664</v>
      </c>
      <c r="B1853">
        <v>16</v>
      </c>
      <c r="C1853">
        <v>5</v>
      </c>
      <c r="D1853">
        <v>0</v>
      </c>
      <c r="E1853">
        <v>0</v>
      </c>
      <c r="F1853">
        <v>0</v>
      </c>
      <c r="G1853">
        <v>0</v>
      </c>
      <c r="H1853">
        <v>1</v>
      </c>
      <c r="I1853" s="3">
        <f t="shared" si="175"/>
        <v>6</v>
      </c>
      <c r="J1853" s="3">
        <f t="shared" si="173"/>
        <v>16</v>
      </c>
      <c r="K1853" s="3">
        <f t="shared" si="176"/>
        <v>5</v>
      </c>
      <c r="L1853" s="3">
        <f t="shared" si="174"/>
        <v>111120</v>
      </c>
      <c r="M1853" s="3" t="str">
        <f t="shared" si="177"/>
        <v>01B210</v>
      </c>
      <c r="N1853" s="3">
        <f t="shared" si="178"/>
        <v>60</v>
      </c>
    </row>
    <row r="1854" spans="1:14" x14ac:dyDescent="0.3">
      <c r="A1854" s="1">
        <v>45169.208333333336</v>
      </c>
      <c r="B1854">
        <v>76</v>
      </c>
      <c r="C1854">
        <v>6</v>
      </c>
      <c r="D1854">
        <v>0</v>
      </c>
      <c r="E1854">
        <v>0</v>
      </c>
      <c r="F1854">
        <v>0</v>
      </c>
      <c r="G1854">
        <v>0</v>
      </c>
      <c r="H1854">
        <v>0</v>
      </c>
      <c r="I1854" s="3">
        <f t="shared" si="175"/>
        <v>6</v>
      </c>
      <c r="J1854" s="3">
        <f t="shared" si="173"/>
        <v>76</v>
      </c>
      <c r="K1854" s="3">
        <f t="shared" si="176"/>
        <v>0</v>
      </c>
      <c r="L1854" s="3">
        <f t="shared" si="174"/>
        <v>111180</v>
      </c>
      <c r="M1854" s="3" t="str">
        <f t="shared" si="177"/>
        <v>01B24C</v>
      </c>
      <c r="N1854" s="3">
        <f t="shared" si="178"/>
        <v>60</v>
      </c>
    </row>
    <row r="1855" spans="1:14" x14ac:dyDescent="0.3">
      <c r="A1855" s="1">
        <v>45169.25</v>
      </c>
      <c r="B1855">
        <v>136</v>
      </c>
      <c r="C1855">
        <v>6</v>
      </c>
      <c r="D1855">
        <v>0</v>
      </c>
      <c r="E1855">
        <v>0</v>
      </c>
      <c r="F1855">
        <v>0</v>
      </c>
      <c r="G1855">
        <v>0</v>
      </c>
      <c r="H1855">
        <v>0</v>
      </c>
      <c r="I1855" s="3">
        <f t="shared" si="175"/>
        <v>6</v>
      </c>
      <c r="J1855" s="3">
        <f t="shared" si="173"/>
        <v>136</v>
      </c>
      <c r="K1855" s="3">
        <f t="shared" si="176"/>
        <v>0</v>
      </c>
      <c r="L1855" s="3">
        <f t="shared" si="174"/>
        <v>111240</v>
      </c>
      <c r="M1855" s="3" t="str">
        <f t="shared" si="177"/>
        <v>01B288</v>
      </c>
      <c r="N1855" s="3">
        <f t="shared" si="178"/>
        <v>60</v>
      </c>
    </row>
    <row r="1856" spans="1:14" x14ac:dyDescent="0.3">
      <c r="A1856" s="1">
        <v>45169.291666666664</v>
      </c>
      <c r="B1856">
        <v>196</v>
      </c>
      <c r="C1856">
        <v>6</v>
      </c>
      <c r="D1856">
        <v>0</v>
      </c>
      <c r="E1856">
        <v>0</v>
      </c>
      <c r="F1856">
        <v>0</v>
      </c>
      <c r="G1856">
        <v>0</v>
      </c>
      <c r="H1856">
        <v>0</v>
      </c>
      <c r="I1856" s="3">
        <f t="shared" si="175"/>
        <v>6</v>
      </c>
      <c r="J1856" s="3">
        <f t="shared" si="173"/>
        <v>196</v>
      </c>
      <c r="K1856" s="3">
        <f t="shared" si="176"/>
        <v>0</v>
      </c>
      <c r="L1856" s="3">
        <f t="shared" si="174"/>
        <v>111300</v>
      </c>
      <c r="M1856" s="3" t="str">
        <f t="shared" si="177"/>
        <v>01B2C4</v>
      </c>
      <c r="N1856" s="3">
        <f t="shared" si="178"/>
        <v>60</v>
      </c>
    </row>
    <row r="1857" spans="1:14" x14ac:dyDescent="0.3">
      <c r="A1857" s="1">
        <v>45169.333333333336</v>
      </c>
      <c r="B1857">
        <v>0</v>
      </c>
      <c r="C1857">
        <v>6</v>
      </c>
      <c r="D1857">
        <v>0</v>
      </c>
      <c r="E1857">
        <v>0</v>
      </c>
      <c r="F1857">
        <v>0</v>
      </c>
      <c r="G1857">
        <v>0</v>
      </c>
      <c r="H1857">
        <v>0</v>
      </c>
      <c r="I1857" s="3">
        <f t="shared" si="175"/>
        <v>6</v>
      </c>
      <c r="J1857" s="3">
        <f t="shared" si="173"/>
        <v>0</v>
      </c>
      <c r="K1857" s="3">
        <f t="shared" si="176"/>
        <v>0</v>
      </c>
      <c r="L1857" s="3">
        <f t="shared" si="174"/>
        <v>111360</v>
      </c>
      <c r="M1857" s="3" t="str">
        <f t="shared" si="177"/>
        <v>01B300</v>
      </c>
      <c r="N1857" s="3">
        <f t="shared" si="178"/>
        <v>60</v>
      </c>
    </row>
    <row r="1858" spans="1:14" x14ac:dyDescent="0.3">
      <c r="A1858" s="1">
        <v>45169.375</v>
      </c>
      <c r="B1858">
        <v>60</v>
      </c>
      <c r="C1858">
        <v>5</v>
      </c>
      <c r="D1858">
        <v>1</v>
      </c>
      <c r="E1858">
        <v>0</v>
      </c>
      <c r="F1858">
        <v>0</v>
      </c>
      <c r="G1858">
        <v>0</v>
      </c>
      <c r="H1858">
        <v>0</v>
      </c>
      <c r="I1858" s="3">
        <f t="shared" si="175"/>
        <v>6</v>
      </c>
      <c r="J1858" s="3">
        <f t="shared" si="173"/>
        <v>60</v>
      </c>
      <c r="K1858" s="3">
        <f t="shared" si="176"/>
        <v>1</v>
      </c>
      <c r="L1858" s="3">
        <f t="shared" si="174"/>
        <v>111420</v>
      </c>
      <c r="M1858" s="3" t="str">
        <f t="shared" si="177"/>
        <v>01B33C</v>
      </c>
      <c r="N1858" s="3">
        <f t="shared" si="178"/>
        <v>60</v>
      </c>
    </row>
    <row r="1859" spans="1:14" x14ac:dyDescent="0.3">
      <c r="A1859" s="1">
        <v>45169.416666666664</v>
      </c>
      <c r="B1859">
        <v>120</v>
      </c>
      <c r="C1859">
        <v>6</v>
      </c>
      <c r="D1859">
        <v>0</v>
      </c>
      <c r="E1859">
        <v>0</v>
      </c>
      <c r="F1859">
        <v>0</v>
      </c>
      <c r="G1859">
        <v>0</v>
      </c>
      <c r="H1859">
        <v>0</v>
      </c>
      <c r="I1859" s="3">
        <f t="shared" si="175"/>
        <v>6</v>
      </c>
      <c r="J1859" s="3">
        <f t="shared" si="173"/>
        <v>120</v>
      </c>
      <c r="K1859" s="3">
        <f t="shared" si="176"/>
        <v>0</v>
      </c>
      <c r="L1859" s="3">
        <f t="shared" si="174"/>
        <v>111480</v>
      </c>
      <c r="M1859" s="3" t="str">
        <f t="shared" si="177"/>
        <v>01B378</v>
      </c>
      <c r="N1859" s="3">
        <f t="shared" si="178"/>
        <v>60</v>
      </c>
    </row>
    <row r="1860" spans="1:14" x14ac:dyDescent="0.3">
      <c r="A1860" s="1">
        <v>45169.458333333336</v>
      </c>
      <c r="B1860">
        <v>180</v>
      </c>
      <c r="C1860">
        <v>5</v>
      </c>
      <c r="D1860">
        <v>1</v>
      </c>
      <c r="E1860">
        <v>0</v>
      </c>
      <c r="F1860">
        <v>0</v>
      </c>
      <c r="G1860">
        <v>0</v>
      </c>
      <c r="H1860">
        <v>0</v>
      </c>
      <c r="I1860" s="3">
        <f t="shared" si="175"/>
        <v>6</v>
      </c>
      <c r="J1860" s="3">
        <f t="shared" ref="J1860:J1923" si="179">IF(J1859+60&lt;256,J1859+60,J1859+60-256)</f>
        <v>180</v>
      </c>
      <c r="K1860" s="3">
        <f t="shared" si="176"/>
        <v>1</v>
      </c>
      <c r="L1860" s="3">
        <f t="shared" ref="L1860:L1923" si="180">L1859+60</f>
        <v>111540</v>
      </c>
      <c r="M1860" s="3" t="str">
        <f t="shared" si="177"/>
        <v>01B3B4</v>
      </c>
      <c r="N1860" s="3">
        <f t="shared" si="178"/>
        <v>60</v>
      </c>
    </row>
    <row r="1861" spans="1:14" x14ac:dyDescent="0.3">
      <c r="A1861" s="1">
        <v>45169.5</v>
      </c>
      <c r="B1861">
        <v>240</v>
      </c>
      <c r="C1861">
        <v>6</v>
      </c>
      <c r="D1861">
        <v>0</v>
      </c>
      <c r="E1861">
        <v>0</v>
      </c>
      <c r="F1861">
        <v>0</v>
      </c>
      <c r="G1861">
        <v>0</v>
      </c>
      <c r="H1861">
        <v>0</v>
      </c>
      <c r="I1861" s="3">
        <f t="shared" si="175"/>
        <v>6</v>
      </c>
      <c r="J1861" s="3">
        <f t="shared" si="179"/>
        <v>240</v>
      </c>
      <c r="K1861" s="3">
        <f t="shared" si="176"/>
        <v>0</v>
      </c>
      <c r="L1861" s="3">
        <f t="shared" si="180"/>
        <v>111600</v>
      </c>
      <c r="M1861" s="3" t="str">
        <f t="shared" si="177"/>
        <v>01B3F0</v>
      </c>
      <c r="N1861" s="3">
        <f t="shared" si="178"/>
        <v>60</v>
      </c>
    </row>
    <row r="1862" spans="1:14" x14ac:dyDescent="0.3">
      <c r="A1862" s="1">
        <v>45169.541666666664</v>
      </c>
      <c r="B1862">
        <v>44</v>
      </c>
      <c r="C1862">
        <v>6</v>
      </c>
      <c r="D1862">
        <v>0</v>
      </c>
      <c r="E1862">
        <v>0</v>
      </c>
      <c r="F1862">
        <v>0</v>
      </c>
      <c r="G1862">
        <v>0</v>
      </c>
      <c r="H1862">
        <v>0</v>
      </c>
      <c r="I1862" s="3">
        <f t="shared" si="175"/>
        <v>6</v>
      </c>
      <c r="J1862" s="3">
        <f t="shared" si="179"/>
        <v>44</v>
      </c>
      <c r="K1862" s="3">
        <f t="shared" si="176"/>
        <v>0</v>
      </c>
      <c r="L1862" s="3">
        <f t="shared" si="180"/>
        <v>111660</v>
      </c>
      <c r="M1862" s="3" t="str">
        <f t="shared" si="177"/>
        <v>01B42C</v>
      </c>
      <c r="N1862" s="3">
        <f t="shared" si="178"/>
        <v>60</v>
      </c>
    </row>
    <row r="1863" spans="1:14" x14ac:dyDescent="0.3">
      <c r="A1863" s="1">
        <v>45169.583333333336</v>
      </c>
      <c r="B1863">
        <v>104</v>
      </c>
      <c r="C1863">
        <v>6</v>
      </c>
      <c r="D1863">
        <v>0</v>
      </c>
      <c r="E1863">
        <v>0</v>
      </c>
      <c r="F1863">
        <v>0</v>
      </c>
      <c r="G1863">
        <v>0</v>
      </c>
      <c r="H1863">
        <v>0</v>
      </c>
      <c r="I1863" s="3">
        <f t="shared" si="175"/>
        <v>6</v>
      </c>
      <c r="J1863" s="3">
        <f t="shared" si="179"/>
        <v>104</v>
      </c>
      <c r="K1863" s="3">
        <f t="shared" si="176"/>
        <v>0</v>
      </c>
      <c r="L1863" s="3">
        <f t="shared" si="180"/>
        <v>111720</v>
      </c>
      <c r="M1863" s="3" t="str">
        <f t="shared" si="177"/>
        <v>01B468</v>
      </c>
      <c r="N1863" s="3">
        <f t="shared" si="178"/>
        <v>60</v>
      </c>
    </row>
    <row r="1864" spans="1:14" x14ac:dyDescent="0.3">
      <c r="A1864" s="1">
        <v>45169.625</v>
      </c>
      <c r="B1864">
        <v>164</v>
      </c>
      <c r="C1864">
        <v>6</v>
      </c>
      <c r="D1864">
        <v>0</v>
      </c>
      <c r="E1864">
        <v>0</v>
      </c>
      <c r="F1864">
        <v>0</v>
      </c>
      <c r="G1864">
        <v>0</v>
      </c>
      <c r="H1864">
        <v>0</v>
      </c>
      <c r="I1864" s="3">
        <f t="shared" si="175"/>
        <v>6</v>
      </c>
      <c r="J1864" s="3">
        <f t="shared" si="179"/>
        <v>164</v>
      </c>
      <c r="K1864" s="3">
        <f t="shared" si="176"/>
        <v>0</v>
      </c>
      <c r="L1864" s="3">
        <f t="shared" si="180"/>
        <v>111780</v>
      </c>
      <c r="M1864" s="3" t="str">
        <f t="shared" si="177"/>
        <v>01B4A4</v>
      </c>
      <c r="N1864" s="3">
        <f t="shared" si="178"/>
        <v>60</v>
      </c>
    </row>
    <row r="1865" spans="1:14" x14ac:dyDescent="0.3">
      <c r="A1865" s="1">
        <v>45169.666666666664</v>
      </c>
      <c r="B1865">
        <v>224</v>
      </c>
      <c r="C1865">
        <v>5</v>
      </c>
      <c r="D1865">
        <v>1</v>
      </c>
      <c r="E1865">
        <v>0</v>
      </c>
      <c r="F1865">
        <v>0</v>
      </c>
      <c r="G1865">
        <v>0</v>
      </c>
      <c r="H1865">
        <v>0</v>
      </c>
      <c r="I1865" s="3">
        <f t="shared" si="175"/>
        <v>6</v>
      </c>
      <c r="J1865" s="3">
        <f t="shared" si="179"/>
        <v>224</v>
      </c>
      <c r="K1865" s="3">
        <f t="shared" si="176"/>
        <v>1</v>
      </c>
      <c r="L1865" s="3">
        <f t="shared" si="180"/>
        <v>111840</v>
      </c>
      <c r="M1865" s="3" t="str">
        <f t="shared" si="177"/>
        <v>01B4E0</v>
      </c>
      <c r="N1865" s="3">
        <f t="shared" si="178"/>
        <v>60</v>
      </c>
    </row>
    <row r="1866" spans="1:14" x14ac:dyDescent="0.3">
      <c r="A1866" s="1">
        <v>45169.708333333336</v>
      </c>
      <c r="B1866">
        <v>28</v>
      </c>
      <c r="C1866">
        <v>6</v>
      </c>
      <c r="D1866">
        <v>0</v>
      </c>
      <c r="E1866">
        <v>0</v>
      </c>
      <c r="F1866">
        <v>0</v>
      </c>
      <c r="G1866">
        <v>0</v>
      </c>
      <c r="H1866">
        <v>0</v>
      </c>
      <c r="I1866" s="3">
        <f t="shared" ref="I1866:I1929" si="181">SUM(C1866:H1866)</f>
        <v>6</v>
      </c>
      <c r="J1866" s="3">
        <f t="shared" si="179"/>
        <v>28</v>
      </c>
      <c r="K1866" s="3">
        <f t="shared" ref="K1866:K1929" si="182">D1866+2*E1866+3*F1866+4*G1866+5*H1866</f>
        <v>0</v>
      </c>
      <c r="L1866" s="3">
        <f t="shared" si="180"/>
        <v>111900</v>
      </c>
      <c r="M1866" s="3" t="str">
        <f t="shared" ref="M1866:M1929" si="183">DEC2HEX(L1866,6)</f>
        <v>01B51C</v>
      </c>
      <c r="N1866" s="3">
        <f t="shared" ref="N1866:N1929" si="184">IF(B1866-B1865&gt;0,B1866-B1865,256+B1866-B1865)</f>
        <v>60</v>
      </c>
    </row>
    <row r="1867" spans="1:14" x14ac:dyDescent="0.3">
      <c r="A1867" s="1">
        <v>45169.75</v>
      </c>
      <c r="B1867">
        <v>88</v>
      </c>
      <c r="C1867">
        <v>4</v>
      </c>
      <c r="D1867">
        <v>1</v>
      </c>
      <c r="E1867">
        <v>0</v>
      </c>
      <c r="F1867">
        <v>0</v>
      </c>
      <c r="G1867">
        <v>0</v>
      </c>
      <c r="H1867">
        <v>1</v>
      </c>
      <c r="I1867" s="3">
        <f t="shared" si="181"/>
        <v>6</v>
      </c>
      <c r="J1867" s="3">
        <f t="shared" si="179"/>
        <v>88</v>
      </c>
      <c r="K1867" s="3">
        <f t="shared" si="182"/>
        <v>6</v>
      </c>
      <c r="L1867" s="3">
        <f t="shared" si="180"/>
        <v>111960</v>
      </c>
      <c r="M1867" s="3" t="str">
        <f t="shared" si="183"/>
        <v>01B558</v>
      </c>
      <c r="N1867" s="3">
        <f t="shared" si="184"/>
        <v>60</v>
      </c>
    </row>
    <row r="1868" spans="1:14" x14ac:dyDescent="0.3">
      <c r="A1868" s="1">
        <v>45169.791666666664</v>
      </c>
      <c r="B1868">
        <v>148</v>
      </c>
      <c r="C1868">
        <v>0</v>
      </c>
      <c r="D1868">
        <v>0</v>
      </c>
      <c r="E1868">
        <v>0</v>
      </c>
      <c r="F1868">
        <v>0</v>
      </c>
      <c r="G1868">
        <v>2</v>
      </c>
      <c r="H1868">
        <v>4</v>
      </c>
      <c r="I1868" s="3">
        <f t="shared" si="181"/>
        <v>6</v>
      </c>
      <c r="J1868" s="3">
        <f t="shared" si="179"/>
        <v>148</v>
      </c>
      <c r="K1868" s="3">
        <f t="shared" si="182"/>
        <v>28</v>
      </c>
      <c r="L1868" s="3">
        <f t="shared" si="180"/>
        <v>112020</v>
      </c>
      <c r="M1868" s="3" t="str">
        <f t="shared" si="183"/>
        <v>01B594</v>
      </c>
      <c r="N1868" s="3">
        <f t="shared" si="184"/>
        <v>60</v>
      </c>
    </row>
    <row r="1869" spans="1:14" x14ac:dyDescent="0.3">
      <c r="A1869" s="1">
        <v>45169.833333333336</v>
      </c>
      <c r="B1869">
        <v>208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6</v>
      </c>
      <c r="I1869" s="3">
        <f t="shared" si="181"/>
        <v>6</v>
      </c>
      <c r="J1869" s="3">
        <f t="shared" si="179"/>
        <v>208</v>
      </c>
      <c r="K1869" s="3">
        <f t="shared" si="182"/>
        <v>30</v>
      </c>
      <c r="L1869" s="3">
        <f t="shared" si="180"/>
        <v>112080</v>
      </c>
      <c r="M1869" s="3" t="str">
        <f t="shared" si="183"/>
        <v>01B5D0</v>
      </c>
      <c r="N1869" s="3">
        <f t="shared" si="184"/>
        <v>60</v>
      </c>
    </row>
    <row r="1870" spans="1:14" x14ac:dyDescent="0.3">
      <c r="A1870" s="1">
        <v>45169.875</v>
      </c>
      <c r="B1870">
        <v>12</v>
      </c>
      <c r="C1870">
        <v>0</v>
      </c>
      <c r="D1870">
        <v>0</v>
      </c>
      <c r="E1870">
        <v>0</v>
      </c>
      <c r="F1870">
        <v>1</v>
      </c>
      <c r="G1870">
        <v>3</v>
      </c>
      <c r="H1870">
        <v>2</v>
      </c>
      <c r="I1870" s="3">
        <f t="shared" si="181"/>
        <v>6</v>
      </c>
      <c r="J1870" s="3">
        <f t="shared" si="179"/>
        <v>12</v>
      </c>
      <c r="K1870" s="3">
        <f t="shared" si="182"/>
        <v>25</v>
      </c>
      <c r="L1870" s="3">
        <f t="shared" si="180"/>
        <v>112140</v>
      </c>
      <c r="M1870" s="3" t="str">
        <f t="shared" si="183"/>
        <v>01B60C</v>
      </c>
      <c r="N1870" s="3">
        <f t="shared" si="184"/>
        <v>60</v>
      </c>
    </row>
    <row r="1871" spans="1:14" x14ac:dyDescent="0.3">
      <c r="A1871" s="1">
        <v>45169.916666666664</v>
      </c>
      <c r="B1871">
        <v>72</v>
      </c>
      <c r="C1871">
        <v>0</v>
      </c>
      <c r="D1871">
        <v>0</v>
      </c>
      <c r="E1871">
        <v>0</v>
      </c>
      <c r="F1871">
        <v>0</v>
      </c>
      <c r="G1871">
        <v>0</v>
      </c>
      <c r="H1871">
        <v>6</v>
      </c>
      <c r="I1871" s="3">
        <f t="shared" si="181"/>
        <v>6</v>
      </c>
      <c r="J1871" s="3">
        <f t="shared" si="179"/>
        <v>72</v>
      </c>
      <c r="K1871" s="3">
        <f t="shared" si="182"/>
        <v>30</v>
      </c>
      <c r="L1871" s="3">
        <f t="shared" si="180"/>
        <v>112200</v>
      </c>
      <c r="M1871" s="3" t="str">
        <f t="shared" si="183"/>
        <v>01B648</v>
      </c>
      <c r="N1871" s="3">
        <f t="shared" si="184"/>
        <v>60</v>
      </c>
    </row>
    <row r="1872" spans="1:14" x14ac:dyDescent="0.3">
      <c r="A1872" s="1">
        <v>45169.958333333336</v>
      </c>
      <c r="B1872">
        <v>132</v>
      </c>
      <c r="C1872">
        <v>0</v>
      </c>
      <c r="D1872">
        <v>0</v>
      </c>
      <c r="E1872">
        <v>0</v>
      </c>
      <c r="F1872">
        <v>0</v>
      </c>
      <c r="G1872">
        <v>2</v>
      </c>
      <c r="H1872">
        <v>4</v>
      </c>
      <c r="I1872" s="3">
        <f t="shared" si="181"/>
        <v>6</v>
      </c>
      <c r="J1872" s="3">
        <f t="shared" si="179"/>
        <v>132</v>
      </c>
      <c r="K1872" s="3">
        <f t="shared" si="182"/>
        <v>28</v>
      </c>
      <c r="L1872" s="3">
        <f t="shared" si="180"/>
        <v>112260</v>
      </c>
      <c r="M1872" s="3" t="str">
        <f t="shared" si="183"/>
        <v>01B684</v>
      </c>
      <c r="N1872" s="3">
        <f t="shared" si="184"/>
        <v>60</v>
      </c>
    </row>
    <row r="1873" spans="1:14" x14ac:dyDescent="0.3">
      <c r="A1873" s="1">
        <v>45170</v>
      </c>
      <c r="B1873">
        <v>192</v>
      </c>
      <c r="C1873">
        <v>0</v>
      </c>
      <c r="D1873">
        <v>0</v>
      </c>
      <c r="E1873">
        <v>0</v>
      </c>
      <c r="F1873">
        <v>0</v>
      </c>
      <c r="G1873">
        <v>0</v>
      </c>
      <c r="H1873">
        <v>6</v>
      </c>
      <c r="I1873" s="3">
        <f t="shared" si="181"/>
        <v>6</v>
      </c>
      <c r="J1873" s="3">
        <f t="shared" si="179"/>
        <v>192</v>
      </c>
      <c r="K1873" s="3">
        <f t="shared" si="182"/>
        <v>30</v>
      </c>
      <c r="L1873" s="3">
        <f t="shared" si="180"/>
        <v>112320</v>
      </c>
      <c r="M1873" s="3" t="str">
        <f t="shared" si="183"/>
        <v>01B6C0</v>
      </c>
      <c r="N1873" s="3">
        <f t="shared" si="184"/>
        <v>60</v>
      </c>
    </row>
    <row r="1874" spans="1:14" x14ac:dyDescent="0.3">
      <c r="A1874" s="1">
        <v>45170.041666666664</v>
      </c>
      <c r="B1874">
        <v>252</v>
      </c>
      <c r="C1874">
        <v>0</v>
      </c>
      <c r="D1874">
        <v>0</v>
      </c>
      <c r="E1874">
        <v>0</v>
      </c>
      <c r="F1874">
        <v>0</v>
      </c>
      <c r="G1874">
        <v>2</v>
      </c>
      <c r="H1874">
        <v>4</v>
      </c>
      <c r="I1874" s="3">
        <f t="shared" si="181"/>
        <v>6</v>
      </c>
      <c r="J1874" s="3">
        <f t="shared" si="179"/>
        <v>252</v>
      </c>
      <c r="K1874" s="3">
        <f t="shared" si="182"/>
        <v>28</v>
      </c>
      <c r="L1874" s="3">
        <f t="shared" si="180"/>
        <v>112380</v>
      </c>
      <c r="M1874" s="3" t="str">
        <f t="shared" si="183"/>
        <v>01B6FC</v>
      </c>
      <c r="N1874" s="3">
        <f t="shared" si="184"/>
        <v>60</v>
      </c>
    </row>
    <row r="1875" spans="1:14" x14ac:dyDescent="0.3">
      <c r="A1875" s="1">
        <v>45170.083333333336</v>
      </c>
      <c r="B1875">
        <v>56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6</v>
      </c>
      <c r="I1875" s="3">
        <f t="shared" si="181"/>
        <v>6</v>
      </c>
      <c r="J1875" s="3">
        <f t="shared" si="179"/>
        <v>56</v>
      </c>
      <c r="K1875" s="3">
        <f t="shared" si="182"/>
        <v>30</v>
      </c>
      <c r="L1875" s="3">
        <f t="shared" si="180"/>
        <v>112440</v>
      </c>
      <c r="M1875" s="3" t="str">
        <f t="shared" si="183"/>
        <v>01B738</v>
      </c>
      <c r="N1875" s="3">
        <f t="shared" si="184"/>
        <v>60</v>
      </c>
    </row>
    <row r="1876" spans="1:14" x14ac:dyDescent="0.3">
      <c r="A1876" s="1">
        <v>45170.125</v>
      </c>
      <c r="B1876">
        <v>116</v>
      </c>
      <c r="C1876">
        <v>0</v>
      </c>
      <c r="D1876">
        <v>0</v>
      </c>
      <c r="E1876">
        <v>0</v>
      </c>
      <c r="F1876">
        <v>1</v>
      </c>
      <c r="G1876">
        <v>0</v>
      </c>
      <c r="H1876">
        <v>5</v>
      </c>
      <c r="I1876" s="3">
        <f t="shared" si="181"/>
        <v>6</v>
      </c>
      <c r="J1876" s="3">
        <f t="shared" si="179"/>
        <v>116</v>
      </c>
      <c r="K1876" s="3">
        <f t="shared" si="182"/>
        <v>28</v>
      </c>
      <c r="L1876" s="3">
        <f t="shared" si="180"/>
        <v>112500</v>
      </c>
      <c r="M1876" s="3" t="str">
        <f t="shared" si="183"/>
        <v>01B774</v>
      </c>
      <c r="N1876" s="3">
        <f t="shared" si="184"/>
        <v>60</v>
      </c>
    </row>
    <row r="1877" spans="1:14" x14ac:dyDescent="0.3">
      <c r="A1877" s="1">
        <v>45170.166666666664</v>
      </c>
      <c r="B1877">
        <v>176</v>
      </c>
      <c r="C1877">
        <v>6</v>
      </c>
      <c r="D1877">
        <v>0</v>
      </c>
      <c r="E1877">
        <v>0</v>
      </c>
      <c r="F1877">
        <v>0</v>
      </c>
      <c r="G1877">
        <v>0</v>
      </c>
      <c r="H1877">
        <v>0</v>
      </c>
      <c r="I1877" s="3">
        <f t="shared" si="181"/>
        <v>6</v>
      </c>
      <c r="J1877" s="3">
        <f t="shared" si="179"/>
        <v>176</v>
      </c>
      <c r="K1877" s="3">
        <f t="shared" si="182"/>
        <v>0</v>
      </c>
      <c r="L1877" s="3">
        <f t="shared" si="180"/>
        <v>112560</v>
      </c>
      <c r="M1877" s="3" t="str">
        <f t="shared" si="183"/>
        <v>01B7B0</v>
      </c>
      <c r="N1877" s="3">
        <f t="shared" si="184"/>
        <v>60</v>
      </c>
    </row>
    <row r="1878" spans="1:14" x14ac:dyDescent="0.3">
      <c r="A1878" s="1">
        <v>45170.208333333336</v>
      </c>
      <c r="B1878">
        <v>236</v>
      </c>
      <c r="C1878">
        <v>6</v>
      </c>
      <c r="D1878">
        <v>0</v>
      </c>
      <c r="E1878">
        <v>0</v>
      </c>
      <c r="F1878">
        <v>0</v>
      </c>
      <c r="G1878">
        <v>0</v>
      </c>
      <c r="H1878">
        <v>0</v>
      </c>
      <c r="I1878" s="3">
        <f t="shared" si="181"/>
        <v>6</v>
      </c>
      <c r="J1878" s="3">
        <f t="shared" si="179"/>
        <v>236</v>
      </c>
      <c r="K1878" s="3">
        <f t="shared" si="182"/>
        <v>0</v>
      </c>
      <c r="L1878" s="3">
        <f t="shared" si="180"/>
        <v>112620</v>
      </c>
      <c r="M1878" s="3" t="str">
        <f t="shared" si="183"/>
        <v>01B7EC</v>
      </c>
      <c r="N1878" s="3">
        <f t="shared" si="184"/>
        <v>60</v>
      </c>
    </row>
    <row r="1879" spans="1:14" x14ac:dyDescent="0.3">
      <c r="A1879" s="1">
        <v>45170.25</v>
      </c>
      <c r="B1879">
        <v>40</v>
      </c>
      <c r="C1879">
        <v>6</v>
      </c>
      <c r="D1879">
        <v>0</v>
      </c>
      <c r="E1879">
        <v>0</v>
      </c>
      <c r="F1879">
        <v>0</v>
      </c>
      <c r="G1879">
        <v>0</v>
      </c>
      <c r="H1879">
        <v>0</v>
      </c>
      <c r="I1879" s="3">
        <f t="shared" si="181"/>
        <v>6</v>
      </c>
      <c r="J1879" s="3">
        <f t="shared" si="179"/>
        <v>40</v>
      </c>
      <c r="K1879" s="3">
        <f t="shared" si="182"/>
        <v>0</v>
      </c>
      <c r="L1879" s="3">
        <f t="shared" si="180"/>
        <v>112680</v>
      </c>
      <c r="M1879" s="3" t="str">
        <f t="shared" si="183"/>
        <v>01B828</v>
      </c>
      <c r="N1879" s="3">
        <f t="shared" si="184"/>
        <v>60</v>
      </c>
    </row>
    <row r="1880" spans="1:14" x14ac:dyDescent="0.3">
      <c r="A1880" s="1">
        <v>45170.291666666664</v>
      </c>
      <c r="B1880">
        <v>100</v>
      </c>
      <c r="C1880">
        <v>6</v>
      </c>
      <c r="D1880">
        <v>0</v>
      </c>
      <c r="E1880">
        <v>0</v>
      </c>
      <c r="F1880">
        <v>0</v>
      </c>
      <c r="G1880">
        <v>0</v>
      </c>
      <c r="H1880">
        <v>0</v>
      </c>
      <c r="I1880" s="3">
        <f t="shared" si="181"/>
        <v>6</v>
      </c>
      <c r="J1880" s="3">
        <f t="shared" si="179"/>
        <v>100</v>
      </c>
      <c r="K1880" s="3">
        <f t="shared" si="182"/>
        <v>0</v>
      </c>
      <c r="L1880" s="3">
        <f t="shared" si="180"/>
        <v>112740</v>
      </c>
      <c r="M1880" s="3" t="str">
        <f t="shared" si="183"/>
        <v>01B864</v>
      </c>
      <c r="N1880" s="3">
        <f t="shared" si="184"/>
        <v>60</v>
      </c>
    </row>
    <row r="1881" spans="1:14" x14ac:dyDescent="0.3">
      <c r="A1881" s="1">
        <v>45170.333333333336</v>
      </c>
      <c r="B1881">
        <v>160</v>
      </c>
      <c r="C1881">
        <v>6</v>
      </c>
      <c r="D1881">
        <v>0</v>
      </c>
      <c r="E1881">
        <v>0</v>
      </c>
      <c r="F1881">
        <v>0</v>
      </c>
      <c r="G1881">
        <v>0</v>
      </c>
      <c r="H1881">
        <v>0</v>
      </c>
      <c r="I1881" s="3">
        <f t="shared" si="181"/>
        <v>6</v>
      </c>
      <c r="J1881" s="3">
        <f t="shared" si="179"/>
        <v>160</v>
      </c>
      <c r="K1881" s="3">
        <f t="shared" si="182"/>
        <v>0</v>
      </c>
      <c r="L1881" s="3">
        <f t="shared" si="180"/>
        <v>112800</v>
      </c>
      <c r="M1881" s="3" t="str">
        <f t="shared" si="183"/>
        <v>01B8A0</v>
      </c>
      <c r="N1881" s="3">
        <f t="shared" si="184"/>
        <v>60</v>
      </c>
    </row>
    <row r="1882" spans="1:14" x14ac:dyDescent="0.3">
      <c r="A1882" s="1">
        <v>45170.375</v>
      </c>
      <c r="B1882">
        <v>220</v>
      </c>
      <c r="C1882">
        <v>6</v>
      </c>
      <c r="D1882">
        <v>0</v>
      </c>
      <c r="E1882">
        <v>0</v>
      </c>
      <c r="F1882">
        <v>0</v>
      </c>
      <c r="G1882">
        <v>0</v>
      </c>
      <c r="H1882">
        <v>0</v>
      </c>
      <c r="I1882" s="3">
        <f t="shared" si="181"/>
        <v>6</v>
      </c>
      <c r="J1882" s="3">
        <f t="shared" si="179"/>
        <v>220</v>
      </c>
      <c r="K1882" s="3">
        <f t="shared" si="182"/>
        <v>0</v>
      </c>
      <c r="L1882" s="3">
        <f t="shared" si="180"/>
        <v>112860</v>
      </c>
      <c r="M1882" s="3" t="str">
        <f t="shared" si="183"/>
        <v>01B8DC</v>
      </c>
      <c r="N1882" s="3">
        <f t="shared" si="184"/>
        <v>60</v>
      </c>
    </row>
    <row r="1883" spans="1:14" x14ac:dyDescent="0.3">
      <c r="A1883" s="1">
        <v>45170.416666666664</v>
      </c>
      <c r="B1883">
        <v>24</v>
      </c>
      <c r="C1883">
        <v>6</v>
      </c>
      <c r="D1883">
        <v>0</v>
      </c>
      <c r="E1883">
        <v>0</v>
      </c>
      <c r="F1883">
        <v>0</v>
      </c>
      <c r="G1883">
        <v>0</v>
      </c>
      <c r="H1883">
        <v>0</v>
      </c>
      <c r="I1883" s="3">
        <f t="shared" si="181"/>
        <v>6</v>
      </c>
      <c r="J1883" s="3">
        <f t="shared" si="179"/>
        <v>24</v>
      </c>
      <c r="K1883" s="3">
        <f t="shared" si="182"/>
        <v>0</v>
      </c>
      <c r="L1883" s="3">
        <f t="shared" si="180"/>
        <v>112920</v>
      </c>
      <c r="M1883" s="3" t="str">
        <f t="shared" si="183"/>
        <v>01B918</v>
      </c>
      <c r="N1883" s="3">
        <f t="shared" si="184"/>
        <v>60</v>
      </c>
    </row>
    <row r="1884" spans="1:14" x14ac:dyDescent="0.3">
      <c r="A1884" s="1">
        <v>45170.458333333336</v>
      </c>
      <c r="B1884">
        <v>84</v>
      </c>
      <c r="C1884">
        <v>6</v>
      </c>
      <c r="D1884">
        <v>0</v>
      </c>
      <c r="E1884">
        <v>0</v>
      </c>
      <c r="F1884">
        <v>0</v>
      </c>
      <c r="G1884">
        <v>0</v>
      </c>
      <c r="H1884">
        <v>0</v>
      </c>
      <c r="I1884" s="3">
        <f t="shared" si="181"/>
        <v>6</v>
      </c>
      <c r="J1884" s="3">
        <f t="shared" si="179"/>
        <v>84</v>
      </c>
      <c r="K1884" s="3">
        <f t="shared" si="182"/>
        <v>0</v>
      </c>
      <c r="L1884" s="3">
        <f t="shared" si="180"/>
        <v>112980</v>
      </c>
      <c r="M1884" s="3" t="str">
        <f t="shared" si="183"/>
        <v>01B954</v>
      </c>
      <c r="N1884" s="3">
        <f t="shared" si="184"/>
        <v>60</v>
      </c>
    </row>
    <row r="1885" spans="1:14" x14ac:dyDescent="0.3">
      <c r="A1885" s="1">
        <v>45170.5</v>
      </c>
      <c r="B1885">
        <v>144</v>
      </c>
      <c r="C1885">
        <v>6</v>
      </c>
      <c r="D1885">
        <v>0</v>
      </c>
      <c r="E1885">
        <v>0</v>
      </c>
      <c r="F1885">
        <v>0</v>
      </c>
      <c r="G1885">
        <v>0</v>
      </c>
      <c r="H1885">
        <v>0</v>
      </c>
      <c r="I1885" s="3">
        <f t="shared" si="181"/>
        <v>6</v>
      </c>
      <c r="J1885" s="3">
        <f t="shared" si="179"/>
        <v>144</v>
      </c>
      <c r="K1885" s="3">
        <f t="shared" si="182"/>
        <v>0</v>
      </c>
      <c r="L1885" s="3">
        <f t="shared" si="180"/>
        <v>113040</v>
      </c>
      <c r="M1885" s="3" t="str">
        <f t="shared" si="183"/>
        <v>01B990</v>
      </c>
      <c r="N1885" s="3">
        <f t="shared" si="184"/>
        <v>60</v>
      </c>
    </row>
    <row r="1886" spans="1:14" x14ac:dyDescent="0.3">
      <c r="A1886" s="1">
        <v>45170.541666666664</v>
      </c>
      <c r="B1886">
        <v>204</v>
      </c>
      <c r="C1886">
        <v>6</v>
      </c>
      <c r="D1886">
        <v>0</v>
      </c>
      <c r="E1886">
        <v>0</v>
      </c>
      <c r="F1886">
        <v>0</v>
      </c>
      <c r="G1886">
        <v>0</v>
      </c>
      <c r="H1886">
        <v>0</v>
      </c>
      <c r="I1886" s="3">
        <f t="shared" si="181"/>
        <v>6</v>
      </c>
      <c r="J1886" s="3">
        <f t="shared" si="179"/>
        <v>204</v>
      </c>
      <c r="K1886" s="3">
        <f t="shared" si="182"/>
        <v>0</v>
      </c>
      <c r="L1886" s="3">
        <f t="shared" si="180"/>
        <v>113100</v>
      </c>
      <c r="M1886" s="3" t="str">
        <f t="shared" si="183"/>
        <v>01B9CC</v>
      </c>
      <c r="N1886" s="3">
        <f t="shared" si="184"/>
        <v>60</v>
      </c>
    </row>
    <row r="1887" spans="1:14" x14ac:dyDescent="0.3">
      <c r="A1887" s="1">
        <v>45170.583333333336</v>
      </c>
      <c r="B1887">
        <v>8</v>
      </c>
      <c r="C1887">
        <v>6</v>
      </c>
      <c r="D1887">
        <v>0</v>
      </c>
      <c r="E1887">
        <v>0</v>
      </c>
      <c r="F1887">
        <v>0</v>
      </c>
      <c r="G1887">
        <v>0</v>
      </c>
      <c r="H1887">
        <v>0</v>
      </c>
      <c r="I1887" s="3">
        <f t="shared" si="181"/>
        <v>6</v>
      </c>
      <c r="J1887" s="3">
        <f t="shared" si="179"/>
        <v>8</v>
      </c>
      <c r="K1887" s="3">
        <f t="shared" si="182"/>
        <v>0</v>
      </c>
      <c r="L1887" s="3">
        <f t="shared" si="180"/>
        <v>113160</v>
      </c>
      <c r="M1887" s="3" t="str">
        <f t="shared" si="183"/>
        <v>01BA08</v>
      </c>
      <c r="N1887" s="3">
        <f t="shared" si="184"/>
        <v>60</v>
      </c>
    </row>
    <row r="1888" spans="1:14" x14ac:dyDescent="0.3">
      <c r="A1888" s="1">
        <v>45170.625</v>
      </c>
      <c r="B1888">
        <v>68</v>
      </c>
      <c r="C1888">
        <v>6</v>
      </c>
      <c r="D1888">
        <v>0</v>
      </c>
      <c r="E1888">
        <v>0</v>
      </c>
      <c r="F1888">
        <v>0</v>
      </c>
      <c r="G1888">
        <v>0</v>
      </c>
      <c r="H1888">
        <v>0</v>
      </c>
      <c r="I1888" s="3">
        <f t="shared" si="181"/>
        <v>6</v>
      </c>
      <c r="J1888" s="3">
        <f t="shared" si="179"/>
        <v>68</v>
      </c>
      <c r="K1888" s="3">
        <f t="shared" si="182"/>
        <v>0</v>
      </c>
      <c r="L1888" s="3">
        <f t="shared" si="180"/>
        <v>113220</v>
      </c>
      <c r="M1888" s="3" t="str">
        <f t="shared" si="183"/>
        <v>01BA44</v>
      </c>
      <c r="N1888" s="3">
        <f t="shared" si="184"/>
        <v>60</v>
      </c>
    </row>
    <row r="1889" spans="1:14" x14ac:dyDescent="0.3">
      <c r="A1889" s="1">
        <v>45170.666666666664</v>
      </c>
      <c r="B1889">
        <v>128</v>
      </c>
      <c r="C1889">
        <v>6</v>
      </c>
      <c r="D1889">
        <v>0</v>
      </c>
      <c r="E1889">
        <v>0</v>
      </c>
      <c r="F1889">
        <v>0</v>
      </c>
      <c r="G1889">
        <v>0</v>
      </c>
      <c r="H1889">
        <v>0</v>
      </c>
      <c r="I1889" s="3">
        <f t="shared" si="181"/>
        <v>6</v>
      </c>
      <c r="J1889" s="3">
        <f t="shared" si="179"/>
        <v>128</v>
      </c>
      <c r="K1889" s="3">
        <f t="shared" si="182"/>
        <v>0</v>
      </c>
      <c r="L1889" s="3">
        <f t="shared" si="180"/>
        <v>113280</v>
      </c>
      <c r="M1889" s="3" t="str">
        <f t="shared" si="183"/>
        <v>01BA80</v>
      </c>
      <c r="N1889" s="3">
        <f t="shared" si="184"/>
        <v>60</v>
      </c>
    </row>
    <row r="1890" spans="1:14" x14ac:dyDescent="0.3">
      <c r="A1890" s="1">
        <v>45170.708333333336</v>
      </c>
      <c r="B1890">
        <v>188</v>
      </c>
      <c r="C1890">
        <v>6</v>
      </c>
      <c r="D1890">
        <v>0</v>
      </c>
      <c r="E1890">
        <v>0</v>
      </c>
      <c r="F1890">
        <v>0</v>
      </c>
      <c r="G1890">
        <v>0</v>
      </c>
      <c r="H1890">
        <v>0</v>
      </c>
      <c r="I1890" s="3">
        <f t="shared" si="181"/>
        <v>6</v>
      </c>
      <c r="J1890" s="3">
        <f t="shared" si="179"/>
        <v>188</v>
      </c>
      <c r="K1890" s="3">
        <f t="shared" si="182"/>
        <v>0</v>
      </c>
      <c r="L1890" s="3">
        <f t="shared" si="180"/>
        <v>113340</v>
      </c>
      <c r="M1890" s="3" t="str">
        <f t="shared" si="183"/>
        <v>01BABC</v>
      </c>
      <c r="N1890" s="3">
        <f t="shared" si="184"/>
        <v>60</v>
      </c>
    </row>
    <row r="1891" spans="1:14" x14ac:dyDescent="0.3">
      <c r="A1891" s="1">
        <v>45170.75</v>
      </c>
      <c r="B1891">
        <v>248</v>
      </c>
      <c r="C1891">
        <v>2</v>
      </c>
      <c r="D1891">
        <v>0</v>
      </c>
      <c r="E1891">
        <v>0</v>
      </c>
      <c r="F1891">
        <v>0</v>
      </c>
      <c r="G1891">
        <v>0</v>
      </c>
      <c r="H1891">
        <v>4</v>
      </c>
      <c r="I1891" s="3">
        <f t="shared" si="181"/>
        <v>6</v>
      </c>
      <c r="J1891" s="3">
        <f t="shared" si="179"/>
        <v>248</v>
      </c>
      <c r="K1891" s="3">
        <f t="shared" si="182"/>
        <v>20</v>
      </c>
      <c r="L1891" s="3">
        <f t="shared" si="180"/>
        <v>113400</v>
      </c>
      <c r="M1891" s="3" t="str">
        <f t="shared" si="183"/>
        <v>01BAF8</v>
      </c>
      <c r="N1891" s="3">
        <f t="shared" si="184"/>
        <v>60</v>
      </c>
    </row>
    <row r="1892" spans="1:14" x14ac:dyDescent="0.3">
      <c r="A1892" s="1">
        <v>45170.791666666664</v>
      </c>
      <c r="B1892">
        <v>52</v>
      </c>
      <c r="C1892">
        <v>0</v>
      </c>
      <c r="D1892">
        <v>0</v>
      </c>
      <c r="E1892">
        <v>0</v>
      </c>
      <c r="F1892">
        <v>0</v>
      </c>
      <c r="G1892">
        <v>1</v>
      </c>
      <c r="H1892">
        <v>5</v>
      </c>
      <c r="I1892" s="3">
        <f t="shared" si="181"/>
        <v>6</v>
      </c>
      <c r="J1892" s="3">
        <f t="shared" si="179"/>
        <v>52</v>
      </c>
      <c r="K1892" s="3">
        <f t="shared" si="182"/>
        <v>29</v>
      </c>
      <c r="L1892" s="3">
        <f t="shared" si="180"/>
        <v>113460</v>
      </c>
      <c r="M1892" s="3" t="str">
        <f t="shared" si="183"/>
        <v>01BB34</v>
      </c>
      <c r="N1892" s="3">
        <f t="shared" si="184"/>
        <v>60</v>
      </c>
    </row>
    <row r="1893" spans="1:14" x14ac:dyDescent="0.3">
      <c r="A1893" s="1">
        <v>45170.833333333336</v>
      </c>
      <c r="B1893">
        <v>112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6</v>
      </c>
      <c r="I1893" s="3">
        <f t="shared" si="181"/>
        <v>6</v>
      </c>
      <c r="J1893" s="3">
        <f t="shared" si="179"/>
        <v>112</v>
      </c>
      <c r="K1893" s="3">
        <f t="shared" si="182"/>
        <v>30</v>
      </c>
      <c r="L1893" s="3">
        <f t="shared" si="180"/>
        <v>113520</v>
      </c>
      <c r="M1893" s="3" t="str">
        <f t="shared" si="183"/>
        <v>01BB70</v>
      </c>
      <c r="N1893" s="3">
        <f t="shared" si="184"/>
        <v>60</v>
      </c>
    </row>
    <row r="1894" spans="1:14" x14ac:dyDescent="0.3">
      <c r="A1894" s="1">
        <v>45170.875</v>
      </c>
      <c r="B1894">
        <v>172</v>
      </c>
      <c r="C1894">
        <v>0</v>
      </c>
      <c r="D1894">
        <v>0</v>
      </c>
      <c r="E1894">
        <v>0</v>
      </c>
      <c r="F1894">
        <v>1</v>
      </c>
      <c r="G1894">
        <v>1</v>
      </c>
      <c r="H1894">
        <v>4</v>
      </c>
      <c r="I1894" s="3">
        <f t="shared" si="181"/>
        <v>6</v>
      </c>
      <c r="J1894" s="3">
        <f t="shared" si="179"/>
        <v>172</v>
      </c>
      <c r="K1894" s="3">
        <f t="shared" si="182"/>
        <v>27</v>
      </c>
      <c r="L1894" s="3">
        <f t="shared" si="180"/>
        <v>113580</v>
      </c>
      <c r="M1894" s="3" t="str">
        <f t="shared" si="183"/>
        <v>01BBAC</v>
      </c>
      <c r="N1894" s="3">
        <f t="shared" si="184"/>
        <v>60</v>
      </c>
    </row>
    <row r="1895" spans="1:14" x14ac:dyDescent="0.3">
      <c r="A1895" s="1">
        <v>45170.916666666664</v>
      </c>
      <c r="B1895">
        <v>232</v>
      </c>
      <c r="C1895">
        <v>0</v>
      </c>
      <c r="D1895">
        <v>0</v>
      </c>
      <c r="E1895">
        <v>0</v>
      </c>
      <c r="F1895">
        <v>0</v>
      </c>
      <c r="G1895">
        <v>1</v>
      </c>
      <c r="H1895">
        <v>5</v>
      </c>
      <c r="I1895" s="3">
        <f t="shared" si="181"/>
        <v>6</v>
      </c>
      <c r="J1895" s="3">
        <f t="shared" si="179"/>
        <v>232</v>
      </c>
      <c r="K1895" s="3">
        <f t="shared" si="182"/>
        <v>29</v>
      </c>
      <c r="L1895" s="3">
        <f t="shared" si="180"/>
        <v>113640</v>
      </c>
      <c r="M1895" s="3" t="str">
        <f t="shared" si="183"/>
        <v>01BBE8</v>
      </c>
      <c r="N1895" s="3">
        <f t="shared" si="184"/>
        <v>60</v>
      </c>
    </row>
    <row r="1896" spans="1:14" x14ac:dyDescent="0.3">
      <c r="A1896" s="1">
        <v>45170.958333333336</v>
      </c>
      <c r="B1896">
        <v>36</v>
      </c>
      <c r="C1896">
        <v>0</v>
      </c>
      <c r="D1896">
        <v>0</v>
      </c>
      <c r="E1896">
        <v>0</v>
      </c>
      <c r="F1896">
        <v>0</v>
      </c>
      <c r="G1896">
        <v>1</v>
      </c>
      <c r="H1896">
        <v>5</v>
      </c>
      <c r="I1896" s="3">
        <f t="shared" si="181"/>
        <v>6</v>
      </c>
      <c r="J1896" s="3">
        <f t="shared" si="179"/>
        <v>36</v>
      </c>
      <c r="K1896" s="3">
        <f t="shared" si="182"/>
        <v>29</v>
      </c>
      <c r="L1896" s="3">
        <f t="shared" si="180"/>
        <v>113700</v>
      </c>
      <c r="M1896" s="3" t="str">
        <f t="shared" si="183"/>
        <v>01BC24</v>
      </c>
      <c r="N1896" s="3">
        <f t="shared" si="184"/>
        <v>60</v>
      </c>
    </row>
    <row r="1897" spans="1:14" x14ac:dyDescent="0.3">
      <c r="A1897" s="1">
        <v>45171</v>
      </c>
      <c r="B1897">
        <v>96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6</v>
      </c>
      <c r="I1897" s="3">
        <f t="shared" si="181"/>
        <v>6</v>
      </c>
      <c r="J1897" s="3">
        <f t="shared" si="179"/>
        <v>96</v>
      </c>
      <c r="K1897" s="3">
        <f t="shared" si="182"/>
        <v>30</v>
      </c>
      <c r="L1897" s="3">
        <f t="shared" si="180"/>
        <v>113760</v>
      </c>
      <c r="M1897" s="3" t="str">
        <f t="shared" si="183"/>
        <v>01BC60</v>
      </c>
      <c r="N1897" s="3">
        <f t="shared" si="184"/>
        <v>60</v>
      </c>
    </row>
    <row r="1898" spans="1:14" x14ac:dyDescent="0.3">
      <c r="A1898" s="1">
        <v>45171.041666666664</v>
      </c>
      <c r="B1898">
        <v>156</v>
      </c>
      <c r="C1898">
        <v>3</v>
      </c>
      <c r="D1898">
        <v>0</v>
      </c>
      <c r="E1898">
        <v>0</v>
      </c>
      <c r="F1898">
        <v>0</v>
      </c>
      <c r="G1898">
        <v>2</v>
      </c>
      <c r="H1898">
        <v>1</v>
      </c>
      <c r="I1898" s="3">
        <f t="shared" si="181"/>
        <v>6</v>
      </c>
      <c r="J1898" s="3">
        <f t="shared" si="179"/>
        <v>156</v>
      </c>
      <c r="K1898" s="3">
        <f t="shared" si="182"/>
        <v>13</v>
      </c>
      <c r="L1898" s="3">
        <f t="shared" si="180"/>
        <v>113820</v>
      </c>
      <c r="M1898" s="3" t="str">
        <f t="shared" si="183"/>
        <v>01BC9C</v>
      </c>
      <c r="N1898" s="3">
        <f t="shared" si="184"/>
        <v>60</v>
      </c>
    </row>
    <row r="1899" spans="1:14" x14ac:dyDescent="0.3">
      <c r="A1899" s="1">
        <v>45171.083333333336</v>
      </c>
      <c r="B1899">
        <v>216</v>
      </c>
      <c r="C1899">
        <v>6</v>
      </c>
      <c r="D1899">
        <v>0</v>
      </c>
      <c r="E1899">
        <v>0</v>
      </c>
      <c r="F1899">
        <v>0</v>
      </c>
      <c r="G1899">
        <v>0</v>
      </c>
      <c r="H1899">
        <v>0</v>
      </c>
      <c r="I1899" s="3">
        <f t="shared" si="181"/>
        <v>6</v>
      </c>
      <c r="J1899" s="3">
        <f t="shared" si="179"/>
        <v>216</v>
      </c>
      <c r="K1899" s="3">
        <f t="shared" si="182"/>
        <v>0</v>
      </c>
      <c r="L1899" s="3">
        <f t="shared" si="180"/>
        <v>113880</v>
      </c>
      <c r="M1899" s="3" t="str">
        <f t="shared" si="183"/>
        <v>01BCD8</v>
      </c>
      <c r="N1899" s="3">
        <f t="shared" si="184"/>
        <v>60</v>
      </c>
    </row>
    <row r="1900" spans="1:14" x14ac:dyDescent="0.3">
      <c r="A1900" s="1">
        <v>45171.125</v>
      </c>
      <c r="B1900">
        <v>20</v>
      </c>
      <c r="C1900">
        <v>6</v>
      </c>
      <c r="D1900">
        <v>0</v>
      </c>
      <c r="E1900">
        <v>0</v>
      </c>
      <c r="F1900">
        <v>0</v>
      </c>
      <c r="G1900">
        <v>0</v>
      </c>
      <c r="H1900">
        <v>0</v>
      </c>
      <c r="I1900" s="3">
        <f t="shared" si="181"/>
        <v>6</v>
      </c>
      <c r="J1900" s="3">
        <f t="shared" si="179"/>
        <v>20</v>
      </c>
      <c r="K1900" s="3">
        <f t="shared" si="182"/>
        <v>0</v>
      </c>
      <c r="L1900" s="3">
        <f t="shared" si="180"/>
        <v>113940</v>
      </c>
      <c r="M1900" s="3" t="str">
        <f t="shared" si="183"/>
        <v>01BD14</v>
      </c>
      <c r="N1900" s="3">
        <f t="shared" si="184"/>
        <v>60</v>
      </c>
    </row>
    <row r="1901" spans="1:14" x14ac:dyDescent="0.3">
      <c r="A1901" s="1">
        <v>45171.166666666664</v>
      </c>
      <c r="B1901">
        <v>80</v>
      </c>
      <c r="C1901">
        <v>6</v>
      </c>
      <c r="D1901">
        <v>0</v>
      </c>
      <c r="E1901">
        <v>0</v>
      </c>
      <c r="F1901">
        <v>0</v>
      </c>
      <c r="G1901">
        <v>0</v>
      </c>
      <c r="H1901">
        <v>0</v>
      </c>
      <c r="I1901" s="3">
        <f t="shared" si="181"/>
        <v>6</v>
      </c>
      <c r="J1901" s="3">
        <f t="shared" si="179"/>
        <v>80</v>
      </c>
      <c r="K1901" s="3">
        <f t="shared" si="182"/>
        <v>0</v>
      </c>
      <c r="L1901" s="3">
        <f t="shared" si="180"/>
        <v>114000</v>
      </c>
      <c r="M1901" s="3" t="str">
        <f t="shared" si="183"/>
        <v>01BD50</v>
      </c>
      <c r="N1901" s="3">
        <f t="shared" si="184"/>
        <v>60</v>
      </c>
    </row>
    <row r="1902" spans="1:14" x14ac:dyDescent="0.3">
      <c r="A1902" s="1">
        <v>45171.208333333336</v>
      </c>
      <c r="B1902">
        <v>140</v>
      </c>
      <c r="C1902">
        <v>6</v>
      </c>
      <c r="D1902">
        <v>0</v>
      </c>
      <c r="E1902">
        <v>0</v>
      </c>
      <c r="F1902">
        <v>0</v>
      </c>
      <c r="G1902">
        <v>0</v>
      </c>
      <c r="H1902">
        <v>0</v>
      </c>
      <c r="I1902" s="3">
        <f t="shared" si="181"/>
        <v>6</v>
      </c>
      <c r="J1902" s="3">
        <f t="shared" si="179"/>
        <v>140</v>
      </c>
      <c r="K1902" s="3">
        <f t="shared" si="182"/>
        <v>0</v>
      </c>
      <c r="L1902" s="3">
        <f t="shared" si="180"/>
        <v>114060</v>
      </c>
      <c r="M1902" s="3" t="str">
        <f t="shared" si="183"/>
        <v>01BD8C</v>
      </c>
      <c r="N1902" s="3">
        <f t="shared" si="184"/>
        <v>60</v>
      </c>
    </row>
    <row r="1903" spans="1:14" x14ac:dyDescent="0.3">
      <c r="A1903" s="1">
        <v>45171.25</v>
      </c>
      <c r="B1903">
        <v>200</v>
      </c>
      <c r="C1903">
        <v>6</v>
      </c>
      <c r="D1903">
        <v>0</v>
      </c>
      <c r="E1903">
        <v>0</v>
      </c>
      <c r="F1903">
        <v>0</v>
      </c>
      <c r="G1903">
        <v>0</v>
      </c>
      <c r="H1903">
        <v>0</v>
      </c>
      <c r="I1903" s="3">
        <f t="shared" si="181"/>
        <v>6</v>
      </c>
      <c r="J1903" s="3">
        <f t="shared" si="179"/>
        <v>200</v>
      </c>
      <c r="K1903" s="3">
        <f t="shared" si="182"/>
        <v>0</v>
      </c>
      <c r="L1903" s="3">
        <f t="shared" si="180"/>
        <v>114120</v>
      </c>
      <c r="M1903" s="3" t="str">
        <f t="shared" si="183"/>
        <v>01BDC8</v>
      </c>
      <c r="N1903" s="3">
        <f t="shared" si="184"/>
        <v>60</v>
      </c>
    </row>
    <row r="1904" spans="1:14" x14ac:dyDescent="0.3">
      <c r="A1904" s="1">
        <v>45171.291666666664</v>
      </c>
      <c r="B1904">
        <v>4</v>
      </c>
      <c r="C1904">
        <v>6</v>
      </c>
      <c r="D1904">
        <v>0</v>
      </c>
      <c r="E1904">
        <v>0</v>
      </c>
      <c r="F1904">
        <v>0</v>
      </c>
      <c r="G1904">
        <v>0</v>
      </c>
      <c r="H1904">
        <v>0</v>
      </c>
      <c r="I1904" s="3">
        <f t="shared" si="181"/>
        <v>6</v>
      </c>
      <c r="J1904" s="3">
        <f t="shared" si="179"/>
        <v>4</v>
      </c>
      <c r="K1904" s="3">
        <f t="shared" si="182"/>
        <v>0</v>
      </c>
      <c r="L1904" s="3">
        <f t="shared" si="180"/>
        <v>114180</v>
      </c>
      <c r="M1904" s="3" t="str">
        <f t="shared" si="183"/>
        <v>01BE04</v>
      </c>
      <c r="N1904" s="3">
        <f t="shared" si="184"/>
        <v>60</v>
      </c>
    </row>
    <row r="1905" spans="1:14" x14ac:dyDescent="0.3">
      <c r="A1905" s="1">
        <v>45171.333333333336</v>
      </c>
      <c r="B1905">
        <v>64</v>
      </c>
      <c r="C1905">
        <v>6</v>
      </c>
      <c r="D1905">
        <v>0</v>
      </c>
      <c r="E1905">
        <v>0</v>
      </c>
      <c r="F1905">
        <v>0</v>
      </c>
      <c r="G1905">
        <v>0</v>
      </c>
      <c r="H1905">
        <v>0</v>
      </c>
      <c r="I1905" s="3">
        <f t="shared" si="181"/>
        <v>6</v>
      </c>
      <c r="J1905" s="3">
        <f t="shared" si="179"/>
        <v>64</v>
      </c>
      <c r="K1905" s="3">
        <f t="shared" si="182"/>
        <v>0</v>
      </c>
      <c r="L1905" s="3">
        <f t="shared" si="180"/>
        <v>114240</v>
      </c>
      <c r="M1905" s="3" t="str">
        <f t="shared" si="183"/>
        <v>01BE40</v>
      </c>
      <c r="N1905" s="3">
        <f t="shared" si="184"/>
        <v>60</v>
      </c>
    </row>
    <row r="1906" spans="1:14" x14ac:dyDescent="0.3">
      <c r="A1906" s="1">
        <v>45171.375</v>
      </c>
      <c r="B1906">
        <v>124</v>
      </c>
      <c r="C1906">
        <v>6</v>
      </c>
      <c r="D1906">
        <v>0</v>
      </c>
      <c r="E1906">
        <v>0</v>
      </c>
      <c r="F1906">
        <v>0</v>
      </c>
      <c r="G1906">
        <v>0</v>
      </c>
      <c r="H1906">
        <v>0</v>
      </c>
      <c r="I1906" s="3">
        <f t="shared" si="181"/>
        <v>6</v>
      </c>
      <c r="J1906" s="3">
        <f t="shared" si="179"/>
        <v>124</v>
      </c>
      <c r="K1906" s="3">
        <f t="shared" si="182"/>
        <v>0</v>
      </c>
      <c r="L1906" s="3">
        <f t="shared" si="180"/>
        <v>114300</v>
      </c>
      <c r="M1906" s="3" t="str">
        <f t="shared" si="183"/>
        <v>01BE7C</v>
      </c>
      <c r="N1906" s="3">
        <f t="shared" si="184"/>
        <v>60</v>
      </c>
    </row>
    <row r="1907" spans="1:14" x14ac:dyDescent="0.3">
      <c r="A1907" s="1">
        <v>45171.416666666664</v>
      </c>
      <c r="B1907">
        <v>184</v>
      </c>
      <c r="C1907">
        <v>6</v>
      </c>
      <c r="D1907">
        <v>0</v>
      </c>
      <c r="E1907">
        <v>0</v>
      </c>
      <c r="F1907">
        <v>0</v>
      </c>
      <c r="G1907">
        <v>0</v>
      </c>
      <c r="H1907">
        <v>0</v>
      </c>
      <c r="I1907" s="3">
        <f t="shared" si="181"/>
        <v>6</v>
      </c>
      <c r="J1907" s="3">
        <f t="shared" si="179"/>
        <v>184</v>
      </c>
      <c r="K1907" s="3">
        <f t="shared" si="182"/>
        <v>0</v>
      </c>
      <c r="L1907" s="3">
        <f t="shared" si="180"/>
        <v>114360</v>
      </c>
      <c r="M1907" s="3" t="str">
        <f t="shared" si="183"/>
        <v>01BEB8</v>
      </c>
      <c r="N1907" s="3">
        <f t="shared" si="184"/>
        <v>60</v>
      </c>
    </row>
    <row r="1908" spans="1:14" x14ac:dyDescent="0.3">
      <c r="A1908" s="1">
        <v>45171.458333333336</v>
      </c>
      <c r="B1908">
        <v>244</v>
      </c>
      <c r="C1908">
        <v>6</v>
      </c>
      <c r="D1908">
        <v>0</v>
      </c>
      <c r="E1908">
        <v>0</v>
      </c>
      <c r="F1908">
        <v>0</v>
      </c>
      <c r="G1908">
        <v>0</v>
      </c>
      <c r="H1908">
        <v>0</v>
      </c>
      <c r="I1908" s="3">
        <f t="shared" si="181"/>
        <v>6</v>
      </c>
      <c r="J1908" s="3">
        <f t="shared" si="179"/>
        <v>244</v>
      </c>
      <c r="K1908" s="3">
        <f t="shared" si="182"/>
        <v>0</v>
      </c>
      <c r="L1908" s="3">
        <f t="shared" si="180"/>
        <v>114420</v>
      </c>
      <c r="M1908" s="3" t="str">
        <f t="shared" si="183"/>
        <v>01BEF4</v>
      </c>
      <c r="N1908" s="3">
        <f t="shared" si="184"/>
        <v>60</v>
      </c>
    </row>
    <row r="1909" spans="1:14" x14ac:dyDescent="0.3">
      <c r="A1909" s="1">
        <v>45171.5</v>
      </c>
      <c r="B1909">
        <v>48</v>
      </c>
      <c r="C1909">
        <v>6</v>
      </c>
      <c r="D1909">
        <v>0</v>
      </c>
      <c r="E1909">
        <v>0</v>
      </c>
      <c r="F1909">
        <v>0</v>
      </c>
      <c r="G1909">
        <v>0</v>
      </c>
      <c r="H1909">
        <v>0</v>
      </c>
      <c r="I1909" s="3">
        <f t="shared" si="181"/>
        <v>6</v>
      </c>
      <c r="J1909" s="3">
        <f t="shared" si="179"/>
        <v>48</v>
      </c>
      <c r="K1909" s="3">
        <f t="shared" si="182"/>
        <v>0</v>
      </c>
      <c r="L1909" s="3">
        <f t="shared" si="180"/>
        <v>114480</v>
      </c>
      <c r="M1909" s="3" t="str">
        <f t="shared" si="183"/>
        <v>01BF30</v>
      </c>
      <c r="N1909" s="3">
        <f t="shared" si="184"/>
        <v>60</v>
      </c>
    </row>
    <row r="1910" spans="1:14" x14ac:dyDescent="0.3">
      <c r="A1910" s="1">
        <v>45171.541666666664</v>
      </c>
      <c r="B1910">
        <v>108</v>
      </c>
      <c r="C1910">
        <v>6</v>
      </c>
      <c r="D1910">
        <v>0</v>
      </c>
      <c r="E1910">
        <v>0</v>
      </c>
      <c r="F1910">
        <v>0</v>
      </c>
      <c r="G1910">
        <v>0</v>
      </c>
      <c r="H1910">
        <v>0</v>
      </c>
      <c r="I1910" s="3">
        <f t="shared" si="181"/>
        <v>6</v>
      </c>
      <c r="J1910" s="3">
        <f t="shared" si="179"/>
        <v>108</v>
      </c>
      <c r="K1910" s="3">
        <f t="shared" si="182"/>
        <v>0</v>
      </c>
      <c r="L1910" s="3">
        <f t="shared" si="180"/>
        <v>114540</v>
      </c>
      <c r="M1910" s="3" t="str">
        <f t="shared" si="183"/>
        <v>01BF6C</v>
      </c>
      <c r="N1910" s="3">
        <f t="shared" si="184"/>
        <v>60</v>
      </c>
    </row>
    <row r="1911" spans="1:14" x14ac:dyDescent="0.3">
      <c r="A1911" s="1">
        <v>45171.583333333336</v>
      </c>
      <c r="B1911">
        <v>168</v>
      </c>
      <c r="C1911">
        <v>6</v>
      </c>
      <c r="D1911">
        <v>0</v>
      </c>
      <c r="E1911">
        <v>0</v>
      </c>
      <c r="F1911">
        <v>0</v>
      </c>
      <c r="G1911">
        <v>0</v>
      </c>
      <c r="H1911">
        <v>0</v>
      </c>
      <c r="I1911" s="3">
        <f t="shared" si="181"/>
        <v>6</v>
      </c>
      <c r="J1911" s="3">
        <f t="shared" si="179"/>
        <v>168</v>
      </c>
      <c r="K1911" s="3">
        <f t="shared" si="182"/>
        <v>0</v>
      </c>
      <c r="L1911" s="3">
        <f t="shared" si="180"/>
        <v>114600</v>
      </c>
      <c r="M1911" s="3" t="str">
        <f t="shared" si="183"/>
        <v>01BFA8</v>
      </c>
      <c r="N1911" s="3">
        <f t="shared" si="184"/>
        <v>60</v>
      </c>
    </row>
    <row r="1912" spans="1:14" x14ac:dyDescent="0.3">
      <c r="A1912" s="1">
        <v>45171.625</v>
      </c>
      <c r="B1912">
        <v>228</v>
      </c>
      <c r="C1912">
        <v>6</v>
      </c>
      <c r="D1912">
        <v>0</v>
      </c>
      <c r="E1912">
        <v>0</v>
      </c>
      <c r="F1912">
        <v>0</v>
      </c>
      <c r="G1912">
        <v>0</v>
      </c>
      <c r="H1912">
        <v>0</v>
      </c>
      <c r="I1912" s="3">
        <f t="shared" si="181"/>
        <v>6</v>
      </c>
      <c r="J1912" s="3">
        <f t="shared" si="179"/>
        <v>228</v>
      </c>
      <c r="K1912" s="3">
        <f t="shared" si="182"/>
        <v>0</v>
      </c>
      <c r="L1912" s="3">
        <f t="shared" si="180"/>
        <v>114660</v>
      </c>
      <c r="M1912" s="3" t="str">
        <f t="shared" si="183"/>
        <v>01BFE4</v>
      </c>
      <c r="N1912" s="3">
        <f t="shared" si="184"/>
        <v>60</v>
      </c>
    </row>
    <row r="1913" spans="1:14" x14ac:dyDescent="0.3">
      <c r="A1913" s="1">
        <v>45171.666666666664</v>
      </c>
      <c r="B1913">
        <v>32</v>
      </c>
      <c r="C1913">
        <v>6</v>
      </c>
      <c r="D1913">
        <v>0</v>
      </c>
      <c r="E1913">
        <v>0</v>
      </c>
      <c r="F1913">
        <v>0</v>
      </c>
      <c r="G1913">
        <v>0</v>
      </c>
      <c r="H1913">
        <v>0</v>
      </c>
      <c r="I1913" s="3">
        <f t="shared" si="181"/>
        <v>6</v>
      </c>
      <c r="J1913" s="3">
        <f t="shared" si="179"/>
        <v>32</v>
      </c>
      <c r="K1913" s="3">
        <f t="shared" si="182"/>
        <v>0</v>
      </c>
      <c r="L1913" s="3">
        <f t="shared" si="180"/>
        <v>114720</v>
      </c>
      <c r="M1913" s="3" t="str">
        <f t="shared" si="183"/>
        <v>01C020</v>
      </c>
      <c r="N1913" s="3">
        <f t="shared" si="184"/>
        <v>60</v>
      </c>
    </row>
    <row r="1914" spans="1:14" x14ac:dyDescent="0.3">
      <c r="A1914" s="1">
        <v>45171.708333333336</v>
      </c>
      <c r="B1914">
        <v>92</v>
      </c>
      <c r="C1914">
        <v>6</v>
      </c>
      <c r="D1914">
        <v>0</v>
      </c>
      <c r="E1914">
        <v>0</v>
      </c>
      <c r="F1914">
        <v>0</v>
      </c>
      <c r="G1914">
        <v>0</v>
      </c>
      <c r="H1914">
        <v>0</v>
      </c>
      <c r="I1914" s="3">
        <f t="shared" si="181"/>
        <v>6</v>
      </c>
      <c r="J1914" s="3">
        <f t="shared" si="179"/>
        <v>92</v>
      </c>
      <c r="K1914" s="3">
        <f t="shared" si="182"/>
        <v>0</v>
      </c>
      <c r="L1914" s="3">
        <f t="shared" si="180"/>
        <v>114780</v>
      </c>
      <c r="M1914" s="3" t="str">
        <f t="shared" si="183"/>
        <v>01C05C</v>
      </c>
      <c r="N1914" s="3">
        <f t="shared" si="184"/>
        <v>60</v>
      </c>
    </row>
    <row r="1915" spans="1:14" x14ac:dyDescent="0.3">
      <c r="A1915" s="1">
        <v>45171.75</v>
      </c>
      <c r="B1915">
        <v>152</v>
      </c>
      <c r="C1915">
        <v>1</v>
      </c>
      <c r="D1915">
        <v>0</v>
      </c>
      <c r="E1915">
        <v>0</v>
      </c>
      <c r="F1915">
        <v>0</v>
      </c>
      <c r="G1915">
        <v>1</v>
      </c>
      <c r="H1915">
        <v>4</v>
      </c>
      <c r="I1915" s="3">
        <f t="shared" si="181"/>
        <v>6</v>
      </c>
      <c r="J1915" s="3">
        <f t="shared" si="179"/>
        <v>152</v>
      </c>
      <c r="K1915" s="3">
        <f t="shared" si="182"/>
        <v>24</v>
      </c>
      <c r="L1915" s="3">
        <f t="shared" si="180"/>
        <v>114840</v>
      </c>
      <c r="M1915" s="3" t="str">
        <f t="shared" si="183"/>
        <v>01C098</v>
      </c>
      <c r="N1915" s="3">
        <f t="shared" si="184"/>
        <v>60</v>
      </c>
    </row>
    <row r="1916" spans="1:14" x14ac:dyDescent="0.3">
      <c r="A1916" s="1">
        <v>45171.791666666664</v>
      </c>
      <c r="B1916">
        <v>212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6</v>
      </c>
      <c r="I1916" s="3">
        <f t="shared" si="181"/>
        <v>6</v>
      </c>
      <c r="J1916" s="3">
        <f t="shared" si="179"/>
        <v>212</v>
      </c>
      <c r="K1916" s="3">
        <f t="shared" si="182"/>
        <v>30</v>
      </c>
      <c r="L1916" s="3">
        <f t="shared" si="180"/>
        <v>114900</v>
      </c>
      <c r="M1916" s="3" t="str">
        <f t="shared" si="183"/>
        <v>01C0D4</v>
      </c>
      <c r="N1916" s="3">
        <f t="shared" si="184"/>
        <v>60</v>
      </c>
    </row>
    <row r="1917" spans="1:14" x14ac:dyDescent="0.3">
      <c r="A1917" s="1">
        <v>45171.833333333336</v>
      </c>
      <c r="B1917">
        <v>16</v>
      </c>
      <c r="C1917">
        <v>0</v>
      </c>
      <c r="D1917">
        <v>0</v>
      </c>
      <c r="E1917">
        <v>0</v>
      </c>
      <c r="F1917">
        <v>0</v>
      </c>
      <c r="G1917">
        <v>1</v>
      </c>
      <c r="H1917">
        <v>5</v>
      </c>
      <c r="I1917" s="3">
        <f t="shared" si="181"/>
        <v>6</v>
      </c>
      <c r="J1917" s="3">
        <f t="shared" si="179"/>
        <v>16</v>
      </c>
      <c r="K1917" s="3">
        <f t="shared" si="182"/>
        <v>29</v>
      </c>
      <c r="L1917" s="3">
        <f t="shared" si="180"/>
        <v>114960</v>
      </c>
      <c r="M1917" s="3" t="str">
        <f t="shared" si="183"/>
        <v>01C110</v>
      </c>
      <c r="N1917" s="3">
        <f t="shared" si="184"/>
        <v>60</v>
      </c>
    </row>
    <row r="1918" spans="1:14" x14ac:dyDescent="0.3">
      <c r="A1918" s="1">
        <v>45171.875</v>
      </c>
      <c r="B1918">
        <v>76</v>
      </c>
      <c r="C1918">
        <v>0</v>
      </c>
      <c r="D1918">
        <v>0</v>
      </c>
      <c r="E1918">
        <v>0</v>
      </c>
      <c r="F1918">
        <v>1</v>
      </c>
      <c r="G1918">
        <v>1</v>
      </c>
      <c r="H1918">
        <v>4</v>
      </c>
      <c r="I1918" s="3">
        <f t="shared" si="181"/>
        <v>6</v>
      </c>
      <c r="J1918" s="3">
        <f t="shared" si="179"/>
        <v>76</v>
      </c>
      <c r="K1918" s="3">
        <f t="shared" si="182"/>
        <v>27</v>
      </c>
      <c r="L1918" s="3">
        <f t="shared" si="180"/>
        <v>115020</v>
      </c>
      <c r="M1918" s="3" t="str">
        <f t="shared" si="183"/>
        <v>01C14C</v>
      </c>
      <c r="N1918" s="3">
        <f t="shared" si="184"/>
        <v>60</v>
      </c>
    </row>
    <row r="1919" spans="1:14" x14ac:dyDescent="0.3">
      <c r="A1919" s="1">
        <v>45171.916666666664</v>
      </c>
      <c r="B1919">
        <v>136</v>
      </c>
      <c r="C1919">
        <v>0</v>
      </c>
      <c r="D1919">
        <v>0</v>
      </c>
      <c r="E1919">
        <v>0</v>
      </c>
      <c r="F1919">
        <v>0</v>
      </c>
      <c r="G1919">
        <v>1</v>
      </c>
      <c r="H1919">
        <v>5</v>
      </c>
      <c r="I1919" s="3">
        <f t="shared" si="181"/>
        <v>6</v>
      </c>
      <c r="J1919" s="3">
        <f t="shared" si="179"/>
        <v>136</v>
      </c>
      <c r="K1919" s="3">
        <f t="shared" si="182"/>
        <v>29</v>
      </c>
      <c r="L1919" s="3">
        <f t="shared" si="180"/>
        <v>115080</v>
      </c>
      <c r="M1919" s="3" t="str">
        <f t="shared" si="183"/>
        <v>01C188</v>
      </c>
      <c r="N1919" s="3">
        <f t="shared" si="184"/>
        <v>60</v>
      </c>
    </row>
    <row r="1920" spans="1:14" x14ac:dyDescent="0.3">
      <c r="A1920" s="1">
        <v>45171.958333333336</v>
      </c>
      <c r="B1920">
        <v>196</v>
      </c>
      <c r="C1920">
        <v>0</v>
      </c>
      <c r="D1920">
        <v>0</v>
      </c>
      <c r="E1920">
        <v>0</v>
      </c>
      <c r="F1920">
        <v>1</v>
      </c>
      <c r="G1920">
        <v>0</v>
      </c>
      <c r="H1920">
        <v>5</v>
      </c>
      <c r="I1920" s="3">
        <f t="shared" si="181"/>
        <v>6</v>
      </c>
      <c r="J1920" s="3">
        <f t="shared" si="179"/>
        <v>196</v>
      </c>
      <c r="K1920" s="3">
        <f t="shared" si="182"/>
        <v>28</v>
      </c>
      <c r="L1920" s="3">
        <f t="shared" si="180"/>
        <v>115140</v>
      </c>
      <c r="M1920" s="3" t="str">
        <f t="shared" si="183"/>
        <v>01C1C4</v>
      </c>
      <c r="N1920" s="3">
        <f t="shared" si="184"/>
        <v>60</v>
      </c>
    </row>
    <row r="1921" spans="1:14" x14ac:dyDescent="0.3">
      <c r="A1921" s="1">
        <v>45172</v>
      </c>
      <c r="B1921">
        <v>0</v>
      </c>
      <c r="C1921">
        <v>0</v>
      </c>
      <c r="D1921">
        <v>0</v>
      </c>
      <c r="E1921">
        <v>1</v>
      </c>
      <c r="F1921">
        <v>0</v>
      </c>
      <c r="G1921">
        <v>2</v>
      </c>
      <c r="H1921">
        <v>3</v>
      </c>
      <c r="I1921" s="3">
        <f t="shared" si="181"/>
        <v>6</v>
      </c>
      <c r="J1921" s="3">
        <f t="shared" si="179"/>
        <v>0</v>
      </c>
      <c r="K1921" s="3">
        <f t="shared" si="182"/>
        <v>25</v>
      </c>
      <c r="L1921" s="3">
        <f t="shared" si="180"/>
        <v>115200</v>
      </c>
      <c r="M1921" s="3" t="str">
        <f t="shared" si="183"/>
        <v>01C200</v>
      </c>
      <c r="N1921" s="3">
        <f t="shared" si="184"/>
        <v>60</v>
      </c>
    </row>
    <row r="1922" spans="1:14" x14ac:dyDescent="0.3">
      <c r="A1922" s="1">
        <v>45172.041666666664</v>
      </c>
      <c r="B1922">
        <v>60</v>
      </c>
      <c r="C1922">
        <v>0</v>
      </c>
      <c r="D1922">
        <v>0</v>
      </c>
      <c r="E1922">
        <v>0</v>
      </c>
      <c r="F1922">
        <v>0</v>
      </c>
      <c r="G1922">
        <v>2</v>
      </c>
      <c r="H1922">
        <v>4</v>
      </c>
      <c r="I1922" s="3">
        <f t="shared" si="181"/>
        <v>6</v>
      </c>
      <c r="J1922" s="3">
        <f t="shared" si="179"/>
        <v>60</v>
      </c>
      <c r="K1922" s="3">
        <f t="shared" si="182"/>
        <v>28</v>
      </c>
      <c r="L1922" s="3">
        <f t="shared" si="180"/>
        <v>115260</v>
      </c>
      <c r="M1922" s="3" t="str">
        <f t="shared" si="183"/>
        <v>01C23C</v>
      </c>
      <c r="N1922" s="3">
        <f t="shared" si="184"/>
        <v>60</v>
      </c>
    </row>
    <row r="1923" spans="1:14" x14ac:dyDescent="0.3">
      <c r="A1923" s="1">
        <v>45172.083333333336</v>
      </c>
      <c r="B1923">
        <v>120</v>
      </c>
      <c r="C1923">
        <v>0</v>
      </c>
      <c r="D1923">
        <v>0</v>
      </c>
      <c r="E1923">
        <v>0</v>
      </c>
      <c r="F1923">
        <v>2</v>
      </c>
      <c r="G1923">
        <v>1</v>
      </c>
      <c r="H1923">
        <v>3</v>
      </c>
      <c r="I1923" s="3">
        <f t="shared" si="181"/>
        <v>6</v>
      </c>
      <c r="J1923" s="3">
        <f t="shared" si="179"/>
        <v>120</v>
      </c>
      <c r="K1923" s="3">
        <f t="shared" si="182"/>
        <v>25</v>
      </c>
      <c r="L1923" s="3">
        <f t="shared" si="180"/>
        <v>115320</v>
      </c>
      <c r="M1923" s="3" t="str">
        <f t="shared" si="183"/>
        <v>01C278</v>
      </c>
      <c r="N1923" s="3">
        <f t="shared" si="184"/>
        <v>60</v>
      </c>
    </row>
    <row r="1924" spans="1:14" x14ac:dyDescent="0.3">
      <c r="A1924" s="1">
        <v>45172.125</v>
      </c>
      <c r="B1924">
        <v>180</v>
      </c>
      <c r="C1924">
        <v>1</v>
      </c>
      <c r="D1924">
        <v>0</v>
      </c>
      <c r="E1924">
        <v>0</v>
      </c>
      <c r="F1924">
        <v>0</v>
      </c>
      <c r="G1924">
        <v>3</v>
      </c>
      <c r="H1924">
        <v>2</v>
      </c>
      <c r="I1924" s="3">
        <f t="shared" si="181"/>
        <v>6</v>
      </c>
      <c r="J1924" s="3">
        <f t="shared" ref="J1924:J1987" si="185">IF(J1923+60&lt;256,J1923+60,J1923+60-256)</f>
        <v>180</v>
      </c>
      <c r="K1924" s="3">
        <f t="shared" si="182"/>
        <v>22</v>
      </c>
      <c r="L1924" s="3">
        <f t="shared" ref="L1924:L1987" si="186">L1923+60</f>
        <v>115380</v>
      </c>
      <c r="M1924" s="3" t="str">
        <f t="shared" si="183"/>
        <v>01C2B4</v>
      </c>
      <c r="N1924" s="3">
        <f t="shared" si="184"/>
        <v>60</v>
      </c>
    </row>
    <row r="1925" spans="1:14" x14ac:dyDescent="0.3">
      <c r="A1925" s="1">
        <v>45172.166666666664</v>
      </c>
      <c r="B1925">
        <v>240</v>
      </c>
      <c r="C1925">
        <v>5</v>
      </c>
      <c r="D1925">
        <v>1</v>
      </c>
      <c r="E1925">
        <v>0</v>
      </c>
      <c r="F1925">
        <v>0</v>
      </c>
      <c r="G1925">
        <v>0</v>
      </c>
      <c r="H1925">
        <v>0</v>
      </c>
      <c r="I1925" s="3">
        <f t="shared" si="181"/>
        <v>6</v>
      </c>
      <c r="J1925" s="3">
        <f t="shared" si="185"/>
        <v>240</v>
      </c>
      <c r="K1925" s="3">
        <f t="shared" si="182"/>
        <v>1</v>
      </c>
      <c r="L1925" s="3">
        <f t="shared" si="186"/>
        <v>115440</v>
      </c>
      <c r="M1925" s="3" t="str">
        <f t="shared" si="183"/>
        <v>01C2F0</v>
      </c>
      <c r="N1925" s="3">
        <f t="shared" si="184"/>
        <v>60</v>
      </c>
    </row>
    <row r="1926" spans="1:14" x14ac:dyDescent="0.3">
      <c r="A1926" s="1">
        <v>45172.208333333336</v>
      </c>
      <c r="B1926">
        <v>44</v>
      </c>
      <c r="C1926">
        <v>5</v>
      </c>
      <c r="D1926">
        <v>1</v>
      </c>
      <c r="E1926">
        <v>0</v>
      </c>
      <c r="F1926">
        <v>0</v>
      </c>
      <c r="G1926">
        <v>0</v>
      </c>
      <c r="H1926">
        <v>0</v>
      </c>
      <c r="I1926" s="3">
        <f t="shared" si="181"/>
        <v>6</v>
      </c>
      <c r="J1926" s="3">
        <f t="shared" si="185"/>
        <v>44</v>
      </c>
      <c r="K1926" s="3">
        <f t="shared" si="182"/>
        <v>1</v>
      </c>
      <c r="L1926" s="3">
        <f t="shared" si="186"/>
        <v>115500</v>
      </c>
      <c r="M1926" s="3" t="str">
        <f t="shared" si="183"/>
        <v>01C32C</v>
      </c>
      <c r="N1926" s="3">
        <f t="shared" si="184"/>
        <v>60</v>
      </c>
    </row>
    <row r="1927" spans="1:14" x14ac:dyDescent="0.3">
      <c r="A1927" s="1">
        <v>45172.25</v>
      </c>
      <c r="B1927">
        <v>104</v>
      </c>
      <c r="C1927">
        <v>6</v>
      </c>
      <c r="D1927">
        <v>0</v>
      </c>
      <c r="E1927">
        <v>0</v>
      </c>
      <c r="F1927">
        <v>0</v>
      </c>
      <c r="G1927">
        <v>0</v>
      </c>
      <c r="H1927">
        <v>0</v>
      </c>
      <c r="I1927" s="3">
        <f t="shared" si="181"/>
        <v>6</v>
      </c>
      <c r="J1927" s="3">
        <f t="shared" si="185"/>
        <v>104</v>
      </c>
      <c r="K1927" s="3">
        <f t="shared" si="182"/>
        <v>0</v>
      </c>
      <c r="L1927" s="3">
        <f t="shared" si="186"/>
        <v>115560</v>
      </c>
      <c r="M1927" s="3" t="str">
        <f t="shared" si="183"/>
        <v>01C368</v>
      </c>
      <c r="N1927" s="3">
        <f t="shared" si="184"/>
        <v>60</v>
      </c>
    </row>
    <row r="1928" spans="1:14" x14ac:dyDescent="0.3">
      <c r="A1928" s="1">
        <v>45172.291666666664</v>
      </c>
      <c r="B1928">
        <v>164</v>
      </c>
      <c r="C1928">
        <v>6</v>
      </c>
      <c r="D1928">
        <v>0</v>
      </c>
      <c r="E1928">
        <v>0</v>
      </c>
      <c r="F1928">
        <v>0</v>
      </c>
      <c r="G1928">
        <v>0</v>
      </c>
      <c r="H1928">
        <v>0</v>
      </c>
      <c r="I1928" s="3">
        <f t="shared" si="181"/>
        <v>6</v>
      </c>
      <c r="J1928" s="3">
        <f t="shared" si="185"/>
        <v>164</v>
      </c>
      <c r="K1928" s="3">
        <f t="shared" si="182"/>
        <v>0</v>
      </c>
      <c r="L1928" s="3">
        <f t="shared" si="186"/>
        <v>115620</v>
      </c>
      <c r="M1928" s="3" t="str">
        <f t="shared" si="183"/>
        <v>01C3A4</v>
      </c>
      <c r="N1928" s="3">
        <f t="shared" si="184"/>
        <v>60</v>
      </c>
    </row>
    <row r="1929" spans="1:14" x14ac:dyDescent="0.3">
      <c r="A1929" s="1">
        <v>45172.333333333336</v>
      </c>
      <c r="B1929">
        <v>224</v>
      </c>
      <c r="C1929">
        <v>6</v>
      </c>
      <c r="D1929">
        <v>0</v>
      </c>
      <c r="E1929">
        <v>0</v>
      </c>
      <c r="F1929">
        <v>0</v>
      </c>
      <c r="G1929">
        <v>0</v>
      </c>
      <c r="H1929">
        <v>0</v>
      </c>
      <c r="I1929" s="3">
        <f t="shared" si="181"/>
        <v>6</v>
      </c>
      <c r="J1929" s="3">
        <f t="shared" si="185"/>
        <v>224</v>
      </c>
      <c r="K1929" s="3">
        <f t="shared" si="182"/>
        <v>0</v>
      </c>
      <c r="L1929" s="3">
        <f t="shared" si="186"/>
        <v>115680</v>
      </c>
      <c r="M1929" s="3" t="str">
        <f t="shared" si="183"/>
        <v>01C3E0</v>
      </c>
      <c r="N1929" s="3">
        <f t="shared" si="184"/>
        <v>60</v>
      </c>
    </row>
    <row r="1930" spans="1:14" x14ac:dyDescent="0.3">
      <c r="A1930" s="1">
        <v>45172.375</v>
      </c>
      <c r="B1930">
        <v>28</v>
      </c>
      <c r="C1930">
        <v>5</v>
      </c>
      <c r="D1930">
        <v>1</v>
      </c>
      <c r="E1930">
        <v>0</v>
      </c>
      <c r="F1930">
        <v>0</v>
      </c>
      <c r="G1930">
        <v>0</v>
      </c>
      <c r="H1930">
        <v>0</v>
      </c>
      <c r="I1930" s="3">
        <f t="shared" ref="I1930:I1993" si="187">SUM(C1930:H1930)</f>
        <v>6</v>
      </c>
      <c r="J1930" s="3">
        <f t="shared" si="185"/>
        <v>28</v>
      </c>
      <c r="K1930" s="3">
        <f t="shared" ref="K1930:K1993" si="188">D1930+2*E1930+3*F1930+4*G1930+5*H1930</f>
        <v>1</v>
      </c>
      <c r="L1930" s="3">
        <f t="shared" si="186"/>
        <v>115740</v>
      </c>
      <c r="M1930" s="3" t="str">
        <f t="shared" ref="M1930:M1993" si="189">DEC2HEX(L1930,6)</f>
        <v>01C41C</v>
      </c>
      <c r="N1930" s="3">
        <f t="shared" ref="N1930:N1993" si="190">IF(B1930-B1929&gt;0,B1930-B1929,256+B1930-B1929)</f>
        <v>60</v>
      </c>
    </row>
    <row r="1931" spans="1:14" x14ac:dyDescent="0.3">
      <c r="A1931" s="1">
        <v>45172.416666666664</v>
      </c>
      <c r="B1931">
        <v>88</v>
      </c>
      <c r="C1931">
        <v>4</v>
      </c>
      <c r="D1931">
        <v>2</v>
      </c>
      <c r="E1931">
        <v>0</v>
      </c>
      <c r="F1931">
        <v>0</v>
      </c>
      <c r="G1931">
        <v>0</v>
      </c>
      <c r="H1931">
        <v>0</v>
      </c>
      <c r="I1931" s="3">
        <f t="shared" si="187"/>
        <v>6</v>
      </c>
      <c r="J1931" s="3">
        <f t="shared" si="185"/>
        <v>88</v>
      </c>
      <c r="K1931" s="3">
        <f t="shared" si="188"/>
        <v>2</v>
      </c>
      <c r="L1931" s="3">
        <f t="shared" si="186"/>
        <v>115800</v>
      </c>
      <c r="M1931" s="3" t="str">
        <f t="shared" si="189"/>
        <v>01C458</v>
      </c>
      <c r="N1931" s="3">
        <f t="shared" si="190"/>
        <v>60</v>
      </c>
    </row>
    <row r="1932" spans="1:14" x14ac:dyDescent="0.3">
      <c r="A1932" s="1">
        <v>45172.458333333336</v>
      </c>
      <c r="B1932">
        <v>148</v>
      </c>
      <c r="C1932">
        <v>6</v>
      </c>
      <c r="D1932">
        <v>0</v>
      </c>
      <c r="E1932">
        <v>0</v>
      </c>
      <c r="F1932">
        <v>0</v>
      </c>
      <c r="G1932">
        <v>0</v>
      </c>
      <c r="H1932">
        <v>0</v>
      </c>
      <c r="I1932" s="3">
        <f t="shared" si="187"/>
        <v>6</v>
      </c>
      <c r="J1932" s="3">
        <f t="shared" si="185"/>
        <v>148</v>
      </c>
      <c r="K1932" s="3">
        <f t="shared" si="188"/>
        <v>0</v>
      </c>
      <c r="L1932" s="3">
        <f t="shared" si="186"/>
        <v>115860</v>
      </c>
      <c r="M1932" s="3" t="str">
        <f t="shared" si="189"/>
        <v>01C494</v>
      </c>
      <c r="N1932" s="3">
        <f t="shared" si="190"/>
        <v>60</v>
      </c>
    </row>
    <row r="1933" spans="1:14" x14ac:dyDescent="0.3">
      <c r="A1933" s="1">
        <v>45172.5</v>
      </c>
      <c r="B1933">
        <v>208</v>
      </c>
      <c r="C1933">
        <v>6</v>
      </c>
      <c r="D1933">
        <v>0</v>
      </c>
      <c r="E1933">
        <v>0</v>
      </c>
      <c r="F1933">
        <v>0</v>
      </c>
      <c r="G1933">
        <v>0</v>
      </c>
      <c r="H1933">
        <v>0</v>
      </c>
      <c r="I1933" s="3">
        <f t="shared" si="187"/>
        <v>6</v>
      </c>
      <c r="J1933" s="3">
        <f t="shared" si="185"/>
        <v>208</v>
      </c>
      <c r="K1933" s="3">
        <f t="shared" si="188"/>
        <v>0</v>
      </c>
      <c r="L1933" s="3">
        <f t="shared" si="186"/>
        <v>115920</v>
      </c>
      <c r="M1933" s="3" t="str">
        <f t="shared" si="189"/>
        <v>01C4D0</v>
      </c>
      <c r="N1933" s="3">
        <f t="shared" si="190"/>
        <v>60</v>
      </c>
    </row>
    <row r="1934" spans="1:14" x14ac:dyDescent="0.3">
      <c r="A1934" s="1">
        <v>45172.541666666664</v>
      </c>
      <c r="B1934">
        <v>12</v>
      </c>
      <c r="C1934">
        <v>6</v>
      </c>
      <c r="D1934">
        <v>0</v>
      </c>
      <c r="E1934">
        <v>0</v>
      </c>
      <c r="F1934">
        <v>0</v>
      </c>
      <c r="G1934">
        <v>0</v>
      </c>
      <c r="H1934">
        <v>0</v>
      </c>
      <c r="I1934" s="3">
        <f t="shared" si="187"/>
        <v>6</v>
      </c>
      <c r="J1934" s="3">
        <f t="shared" si="185"/>
        <v>12</v>
      </c>
      <c r="K1934" s="3">
        <f t="shared" si="188"/>
        <v>0</v>
      </c>
      <c r="L1934" s="3">
        <f t="shared" si="186"/>
        <v>115980</v>
      </c>
      <c r="M1934" s="3" t="str">
        <f t="shared" si="189"/>
        <v>01C50C</v>
      </c>
      <c r="N1934" s="3">
        <f t="shared" si="190"/>
        <v>60</v>
      </c>
    </row>
    <row r="1935" spans="1:14" x14ac:dyDescent="0.3">
      <c r="A1935" s="1">
        <v>45172.583333333336</v>
      </c>
      <c r="B1935">
        <v>72</v>
      </c>
      <c r="C1935">
        <v>6</v>
      </c>
      <c r="D1935">
        <v>0</v>
      </c>
      <c r="E1935">
        <v>0</v>
      </c>
      <c r="F1935">
        <v>0</v>
      </c>
      <c r="G1935">
        <v>0</v>
      </c>
      <c r="H1935">
        <v>0</v>
      </c>
      <c r="I1935" s="3">
        <f t="shared" si="187"/>
        <v>6</v>
      </c>
      <c r="J1935" s="3">
        <f t="shared" si="185"/>
        <v>72</v>
      </c>
      <c r="K1935" s="3">
        <f t="shared" si="188"/>
        <v>0</v>
      </c>
      <c r="L1935" s="3">
        <f t="shared" si="186"/>
        <v>116040</v>
      </c>
      <c r="M1935" s="3" t="str">
        <f t="shared" si="189"/>
        <v>01C548</v>
      </c>
      <c r="N1935" s="3">
        <f t="shared" si="190"/>
        <v>60</v>
      </c>
    </row>
    <row r="1936" spans="1:14" x14ac:dyDescent="0.3">
      <c r="A1936" s="1">
        <v>45172.625</v>
      </c>
      <c r="B1936">
        <v>132</v>
      </c>
      <c r="C1936">
        <v>4</v>
      </c>
      <c r="D1936">
        <v>2</v>
      </c>
      <c r="E1936">
        <v>0</v>
      </c>
      <c r="F1936">
        <v>0</v>
      </c>
      <c r="G1936">
        <v>0</v>
      </c>
      <c r="H1936">
        <v>0</v>
      </c>
      <c r="I1936" s="3">
        <f t="shared" si="187"/>
        <v>6</v>
      </c>
      <c r="J1936" s="3">
        <f t="shared" si="185"/>
        <v>132</v>
      </c>
      <c r="K1936" s="3">
        <f t="shared" si="188"/>
        <v>2</v>
      </c>
      <c r="L1936" s="3">
        <f t="shared" si="186"/>
        <v>116100</v>
      </c>
      <c r="M1936" s="3" t="str">
        <f t="shared" si="189"/>
        <v>01C584</v>
      </c>
      <c r="N1936" s="3">
        <f t="shared" si="190"/>
        <v>60</v>
      </c>
    </row>
    <row r="1937" spans="1:14" x14ac:dyDescent="0.3">
      <c r="A1937" s="1">
        <v>45172.666666666664</v>
      </c>
      <c r="B1937">
        <v>192</v>
      </c>
      <c r="C1937">
        <v>5</v>
      </c>
      <c r="D1937">
        <v>1</v>
      </c>
      <c r="E1937">
        <v>0</v>
      </c>
      <c r="F1937">
        <v>0</v>
      </c>
      <c r="G1937">
        <v>0</v>
      </c>
      <c r="H1937">
        <v>0</v>
      </c>
      <c r="I1937" s="3">
        <f t="shared" si="187"/>
        <v>6</v>
      </c>
      <c r="J1937" s="3">
        <f t="shared" si="185"/>
        <v>192</v>
      </c>
      <c r="K1937" s="3">
        <f t="shared" si="188"/>
        <v>1</v>
      </c>
      <c r="L1937" s="3">
        <f t="shared" si="186"/>
        <v>116160</v>
      </c>
      <c r="M1937" s="3" t="str">
        <f t="shared" si="189"/>
        <v>01C5C0</v>
      </c>
      <c r="N1937" s="3">
        <f t="shared" si="190"/>
        <v>60</v>
      </c>
    </row>
    <row r="1938" spans="1:14" x14ac:dyDescent="0.3">
      <c r="A1938" s="1">
        <v>45172.708333333336</v>
      </c>
      <c r="B1938">
        <v>252</v>
      </c>
      <c r="C1938">
        <v>5</v>
      </c>
      <c r="D1938">
        <v>0</v>
      </c>
      <c r="E1938">
        <v>0</v>
      </c>
      <c r="F1938">
        <v>0</v>
      </c>
      <c r="G1938">
        <v>1</v>
      </c>
      <c r="H1938">
        <v>0</v>
      </c>
      <c r="I1938" s="3">
        <f t="shared" si="187"/>
        <v>6</v>
      </c>
      <c r="J1938" s="3">
        <f t="shared" si="185"/>
        <v>252</v>
      </c>
      <c r="K1938" s="3">
        <f t="shared" si="188"/>
        <v>4</v>
      </c>
      <c r="L1938" s="3">
        <f t="shared" si="186"/>
        <v>116220</v>
      </c>
      <c r="M1938" s="3" t="str">
        <f t="shared" si="189"/>
        <v>01C5FC</v>
      </c>
      <c r="N1938" s="3">
        <f t="shared" si="190"/>
        <v>60</v>
      </c>
    </row>
    <row r="1939" spans="1:14" x14ac:dyDescent="0.3">
      <c r="A1939" s="1">
        <v>45172.75</v>
      </c>
      <c r="B1939">
        <v>56</v>
      </c>
      <c r="C1939">
        <v>0</v>
      </c>
      <c r="D1939">
        <v>0</v>
      </c>
      <c r="E1939">
        <v>0</v>
      </c>
      <c r="F1939">
        <v>0</v>
      </c>
      <c r="G1939">
        <v>1</v>
      </c>
      <c r="H1939">
        <v>5</v>
      </c>
      <c r="I1939" s="3">
        <f t="shared" si="187"/>
        <v>6</v>
      </c>
      <c r="J1939" s="3">
        <f t="shared" si="185"/>
        <v>56</v>
      </c>
      <c r="K1939" s="3">
        <f t="shared" si="188"/>
        <v>29</v>
      </c>
      <c r="L1939" s="3">
        <f t="shared" si="186"/>
        <v>116280</v>
      </c>
      <c r="M1939" s="3" t="str">
        <f t="shared" si="189"/>
        <v>01C638</v>
      </c>
      <c r="N1939" s="3">
        <f t="shared" si="190"/>
        <v>60</v>
      </c>
    </row>
    <row r="1940" spans="1:14" x14ac:dyDescent="0.3">
      <c r="A1940" s="1">
        <v>45172.791666666664</v>
      </c>
      <c r="B1940">
        <v>116</v>
      </c>
      <c r="C1940">
        <v>0</v>
      </c>
      <c r="D1940">
        <v>0</v>
      </c>
      <c r="E1940">
        <v>0</v>
      </c>
      <c r="F1940">
        <v>0</v>
      </c>
      <c r="G1940">
        <v>3</v>
      </c>
      <c r="H1940">
        <v>3</v>
      </c>
      <c r="I1940" s="3">
        <f t="shared" si="187"/>
        <v>6</v>
      </c>
      <c r="J1940" s="3">
        <f t="shared" si="185"/>
        <v>116</v>
      </c>
      <c r="K1940" s="3">
        <f t="shared" si="188"/>
        <v>27</v>
      </c>
      <c r="L1940" s="3">
        <f t="shared" si="186"/>
        <v>116340</v>
      </c>
      <c r="M1940" s="3" t="str">
        <f t="shared" si="189"/>
        <v>01C674</v>
      </c>
      <c r="N1940" s="3">
        <f t="shared" si="190"/>
        <v>60</v>
      </c>
    </row>
    <row r="1941" spans="1:14" x14ac:dyDescent="0.3">
      <c r="A1941" s="1">
        <v>45172.833333333336</v>
      </c>
      <c r="B1941">
        <v>176</v>
      </c>
      <c r="C1941">
        <v>0</v>
      </c>
      <c r="D1941">
        <v>0</v>
      </c>
      <c r="E1941">
        <v>0</v>
      </c>
      <c r="F1941">
        <v>0</v>
      </c>
      <c r="G1941">
        <v>2</v>
      </c>
      <c r="H1941">
        <v>4</v>
      </c>
      <c r="I1941" s="3">
        <f t="shared" si="187"/>
        <v>6</v>
      </c>
      <c r="J1941" s="3">
        <f t="shared" si="185"/>
        <v>176</v>
      </c>
      <c r="K1941" s="3">
        <f t="shared" si="188"/>
        <v>28</v>
      </c>
      <c r="L1941" s="3">
        <f t="shared" si="186"/>
        <v>116400</v>
      </c>
      <c r="M1941" s="3" t="str">
        <f t="shared" si="189"/>
        <v>01C6B0</v>
      </c>
      <c r="N1941" s="3">
        <f t="shared" si="190"/>
        <v>60</v>
      </c>
    </row>
    <row r="1942" spans="1:14" x14ac:dyDescent="0.3">
      <c r="A1942" s="1">
        <v>45172.875</v>
      </c>
      <c r="B1942">
        <v>236</v>
      </c>
      <c r="C1942">
        <v>0</v>
      </c>
      <c r="D1942">
        <v>0</v>
      </c>
      <c r="E1942">
        <v>0</v>
      </c>
      <c r="F1942">
        <v>0</v>
      </c>
      <c r="G1942">
        <v>0</v>
      </c>
      <c r="H1942">
        <v>6</v>
      </c>
      <c r="I1942" s="3">
        <f t="shared" si="187"/>
        <v>6</v>
      </c>
      <c r="J1942" s="3">
        <f t="shared" si="185"/>
        <v>236</v>
      </c>
      <c r="K1942" s="3">
        <f t="shared" si="188"/>
        <v>30</v>
      </c>
      <c r="L1942" s="3">
        <f t="shared" si="186"/>
        <v>116460</v>
      </c>
      <c r="M1942" s="3" t="str">
        <f t="shared" si="189"/>
        <v>01C6EC</v>
      </c>
      <c r="N1942" s="3">
        <f t="shared" si="190"/>
        <v>60</v>
      </c>
    </row>
    <row r="1943" spans="1:14" x14ac:dyDescent="0.3">
      <c r="A1943" s="1">
        <v>45172.916666666664</v>
      </c>
      <c r="B1943">
        <v>40</v>
      </c>
      <c r="C1943">
        <v>0</v>
      </c>
      <c r="D1943">
        <v>0</v>
      </c>
      <c r="E1943">
        <v>0</v>
      </c>
      <c r="F1943">
        <v>0</v>
      </c>
      <c r="G1943">
        <v>1</v>
      </c>
      <c r="H1943">
        <v>5</v>
      </c>
      <c r="I1943" s="3">
        <f t="shared" si="187"/>
        <v>6</v>
      </c>
      <c r="J1943" s="3">
        <f t="shared" si="185"/>
        <v>40</v>
      </c>
      <c r="K1943" s="3">
        <f t="shared" si="188"/>
        <v>29</v>
      </c>
      <c r="L1943" s="3">
        <f t="shared" si="186"/>
        <v>116520</v>
      </c>
      <c r="M1943" s="3" t="str">
        <f t="shared" si="189"/>
        <v>01C728</v>
      </c>
      <c r="N1943" s="3">
        <f t="shared" si="190"/>
        <v>60</v>
      </c>
    </row>
    <row r="1944" spans="1:14" x14ac:dyDescent="0.3">
      <c r="A1944" s="1">
        <v>45172.958333333336</v>
      </c>
      <c r="B1944">
        <v>100</v>
      </c>
      <c r="C1944">
        <v>0</v>
      </c>
      <c r="D1944">
        <v>0</v>
      </c>
      <c r="E1944">
        <v>0</v>
      </c>
      <c r="F1944">
        <v>0</v>
      </c>
      <c r="G1944">
        <v>2</v>
      </c>
      <c r="H1944">
        <v>4</v>
      </c>
      <c r="I1944" s="3">
        <f t="shared" si="187"/>
        <v>6</v>
      </c>
      <c r="J1944" s="3">
        <f t="shared" si="185"/>
        <v>100</v>
      </c>
      <c r="K1944" s="3">
        <f t="shared" si="188"/>
        <v>28</v>
      </c>
      <c r="L1944" s="3">
        <f t="shared" si="186"/>
        <v>116580</v>
      </c>
      <c r="M1944" s="3" t="str">
        <f t="shared" si="189"/>
        <v>01C764</v>
      </c>
      <c r="N1944" s="3">
        <f t="shared" si="190"/>
        <v>60</v>
      </c>
    </row>
    <row r="1945" spans="1:14" x14ac:dyDescent="0.3">
      <c r="A1945" s="1">
        <v>45173</v>
      </c>
      <c r="B1945">
        <v>160</v>
      </c>
      <c r="C1945">
        <v>0</v>
      </c>
      <c r="D1945">
        <v>0</v>
      </c>
      <c r="E1945">
        <v>0</v>
      </c>
      <c r="F1945">
        <v>0</v>
      </c>
      <c r="G1945">
        <v>2</v>
      </c>
      <c r="H1945">
        <v>4</v>
      </c>
      <c r="I1945" s="3">
        <f t="shared" si="187"/>
        <v>6</v>
      </c>
      <c r="J1945" s="3">
        <f t="shared" si="185"/>
        <v>160</v>
      </c>
      <c r="K1945" s="3">
        <f t="shared" si="188"/>
        <v>28</v>
      </c>
      <c r="L1945" s="3">
        <f t="shared" si="186"/>
        <v>116640</v>
      </c>
      <c r="M1945" s="3" t="str">
        <f t="shared" si="189"/>
        <v>01C7A0</v>
      </c>
      <c r="N1945" s="3">
        <f t="shared" si="190"/>
        <v>60</v>
      </c>
    </row>
    <row r="1946" spans="1:14" x14ac:dyDescent="0.3">
      <c r="A1946" s="1">
        <v>45173.041666666664</v>
      </c>
      <c r="B1946">
        <v>220</v>
      </c>
      <c r="C1946">
        <v>0</v>
      </c>
      <c r="D1946">
        <v>0</v>
      </c>
      <c r="E1946">
        <v>0</v>
      </c>
      <c r="F1946">
        <v>0</v>
      </c>
      <c r="G1946">
        <v>2</v>
      </c>
      <c r="H1946">
        <v>4</v>
      </c>
      <c r="I1946" s="3">
        <f t="shared" si="187"/>
        <v>6</v>
      </c>
      <c r="J1946" s="3">
        <f t="shared" si="185"/>
        <v>220</v>
      </c>
      <c r="K1946" s="3">
        <f t="shared" si="188"/>
        <v>28</v>
      </c>
      <c r="L1946" s="3">
        <f t="shared" si="186"/>
        <v>116700</v>
      </c>
      <c r="M1946" s="3" t="str">
        <f t="shared" si="189"/>
        <v>01C7DC</v>
      </c>
      <c r="N1946" s="3">
        <f t="shared" si="190"/>
        <v>60</v>
      </c>
    </row>
    <row r="1947" spans="1:14" x14ac:dyDescent="0.3">
      <c r="A1947" s="1">
        <v>45173.083333333336</v>
      </c>
      <c r="B1947">
        <v>24</v>
      </c>
      <c r="C1947">
        <v>6</v>
      </c>
      <c r="D1947">
        <v>0</v>
      </c>
      <c r="E1947">
        <v>0</v>
      </c>
      <c r="F1947">
        <v>0</v>
      </c>
      <c r="G1947">
        <v>0</v>
      </c>
      <c r="H1947">
        <v>0</v>
      </c>
      <c r="I1947" s="3">
        <f t="shared" si="187"/>
        <v>6</v>
      </c>
      <c r="J1947" s="3">
        <f t="shared" si="185"/>
        <v>24</v>
      </c>
      <c r="K1947" s="3">
        <f t="shared" si="188"/>
        <v>0</v>
      </c>
      <c r="L1947" s="3">
        <f t="shared" si="186"/>
        <v>116760</v>
      </c>
      <c r="M1947" s="3" t="str">
        <f t="shared" si="189"/>
        <v>01C818</v>
      </c>
      <c r="N1947" s="3">
        <f t="shared" si="190"/>
        <v>60</v>
      </c>
    </row>
    <row r="1948" spans="1:14" x14ac:dyDescent="0.3">
      <c r="A1948" s="1">
        <v>45173.125</v>
      </c>
      <c r="B1948">
        <v>84</v>
      </c>
      <c r="C1948">
        <v>6</v>
      </c>
      <c r="D1948">
        <v>0</v>
      </c>
      <c r="E1948">
        <v>0</v>
      </c>
      <c r="F1948">
        <v>0</v>
      </c>
      <c r="G1948">
        <v>0</v>
      </c>
      <c r="H1948">
        <v>0</v>
      </c>
      <c r="I1948" s="3">
        <f t="shared" si="187"/>
        <v>6</v>
      </c>
      <c r="J1948" s="3">
        <f t="shared" si="185"/>
        <v>84</v>
      </c>
      <c r="K1948" s="3">
        <f t="shared" si="188"/>
        <v>0</v>
      </c>
      <c r="L1948" s="3">
        <f t="shared" si="186"/>
        <v>116820</v>
      </c>
      <c r="M1948" s="3" t="str">
        <f t="shared" si="189"/>
        <v>01C854</v>
      </c>
      <c r="N1948" s="3">
        <f t="shared" si="190"/>
        <v>60</v>
      </c>
    </row>
    <row r="1949" spans="1:14" x14ac:dyDescent="0.3">
      <c r="A1949" s="1">
        <v>45173.166666666664</v>
      </c>
      <c r="B1949">
        <v>144</v>
      </c>
      <c r="C1949">
        <v>5</v>
      </c>
      <c r="D1949">
        <v>1</v>
      </c>
      <c r="E1949">
        <v>0</v>
      </c>
      <c r="F1949">
        <v>0</v>
      </c>
      <c r="G1949">
        <v>0</v>
      </c>
      <c r="H1949">
        <v>0</v>
      </c>
      <c r="I1949" s="3">
        <f t="shared" si="187"/>
        <v>6</v>
      </c>
      <c r="J1949" s="3">
        <f t="shared" si="185"/>
        <v>144</v>
      </c>
      <c r="K1949" s="3">
        <f t="shared" si="188"/>
        <v>1</v>
      </c>
      <c r="L1949" s="3">
        <f t="shared" si="186"/>
        <v>116880</v>
      </c>
      <c r="M1949" s="3" t="str">
        <f t="shared" si="189"/>
        <v>01C890</v>
      </c>
      <c r="N1949" s="3">
        <f t="shared" si="190"/>
        <v>60</v>
      </c>
    </row>
    <row r="1950" spans="1:14" x14ac:dyDescent="0.3">
      <c r="A1950" s="1">
        <v>45173.208333333336</v>
      </c>
      <c r="B1950">
        <v>204</v>
      </c>
      <c r="C1950">
        <v>6</v>
      </c>
      <c r="D1950">
        <v>0</v>
      </c>
      <c r="E1950">
        <v>0</v>
      </c>
      <c r="F1950">
        <v>0</v>
      </c>
      <c r="G1950">
        <v>0</v>
      </c>
      <c r="H1950">
        <v>0</v>
      </c>
      <c r="I1950" s="3">
        <f t="shared" si="187"/>
        <v>6</v>
      </c>
      <c r="J1950" s="3">
        <f t="shared" si="185"/>
        <v>204</v>
      </c>
      <c r="K1950" s="3">
        <f t="shared" si="188"/>
        <v>0</v>
      </c>
      <c r="L1950" s="3">
        <f t="shared" si="186"/>
        <v>116940</v>
      </c>
      <c r="M1950" s="3" t="str">
        <f t="shared" si="189"/>
        <v>01C8CC</v>
      </c>
      <c r="N1950" s="3">
        <f t="shared" si="190"/>
        <v>60</v>
      </c>
    </row>
    <row r="1951" spans="1:14" x14ac:dyDescent="0.3">
      <c r="A1951" s="1">
        <v>45173.25</v>
      </c>
      <c r="B1951">
        <v>8</v>
      </c>
      <c r="C1951">
        <v>6</v>
      </c>
      <c r="D1951">
        <v>0</v>
      </c>
      <c r="E1951">
        <v>0</v>
      </c>
      <c r="F1951">
        <v>0</v>
      </c>
      <c r="G1951">
        <v>0</v>
      </c>
      <c r="H1951">
        <v>0</v>
      </c>
      <c r="I1951" s="3">
        <f t="shared" si="187"/>
        <v>6</v>
      </c>
      <c r="J1951" s="3">
        <f t="shared" si="185"/>
        <v>8</v>
      </c>
      <c r="K1951" s="3">
        <f t="shared" si="188"/>
        <v>0</v>
      </c>
      <c r="L1951" s="3">
        <f t="shared" si="186"/>
        <v>117000</v>
      </c>
      <c r="M1951" s="3" t="str">
        <f t="shared" si="189"/>
        <v>01C908</v>
      </c>
      <c r="N1951" s="3">
        <f t="shared" si="190"/>
        <v>60</v>
      </c>
    </row>
    <row r="1952" spans="1:14" x14ac:dyDescent="0.3">
      <c r="A1952" s="1">
        <v>45173.291666666664</v>
      </c>
      <c r="B1952">
        <v>68</v>
      </c>
      <c r="C1952">
        <v>6</v>
      </c>
      <c r="D1952">
        <v>0</v>
      </c>
      <c r="E1952">
        <v>0</v>
      </c>
      <c r="F1952">
        <v>0</v>
      </c>
      <c r="G1952">
        <v>0</v>
      </c>
      <c r="H1952">
        <v>0</v>
      </c>
      <c r="I1952" s="3">
        <f t="shared" si="187"/>
        <v>6</v>
      </c>
      <c r="J1952" s="3">
        <f t="shared" si="185"/>
        <v>68</v>
      </c>
      <c r="K1952" s="3">
        <f t="shared" si="188"/>
        <v>0</v>
      </c>
      <c r="L1952" s="3">
        <f t="shared" si="186"/>
        <v>117060</v>
      </c>
      <c r="M1952" s="3" t="str">
        <f t="shared" si="189"/>
        <v>01C944</v>
      </c>
      <c r="N1952" s="3">
        <f t="shared" si="190"/>
        <v>60</v>
      </c>
    </row>
    <row r="1953" spans="1:14" x14ac:dyDescent="0.3">
      <c r="A1953" s="1">
        <v>45173.333333333336</v>
      </c>
      <c r="B1953">
        <v>128</v>
      </c>
      <c r="C1953">
        <v>6</v>
      </c>
      <c r="D1953">
        <v>0</v>
      </c>
      <c r="E1953">
        <v>0</v>
      </c>
      <c r="F1953">
        <v>0</v>
      </c>
      <c r="G1953">
        <v>0</v>
      </c>
      <c r="H1953">
        <v>0</v>
      </c>
      <c r="I1953" s="3">
        <f t="shared" si="187"/>
        <v>6</v>
      </c>
      <c r="J1953" s="3">
        <f t="shared" si="185"/>
        <v>128</v>
      </c>
      <c r="K1953" s="3">
        <f t="shared" si="188"/>
        <v>0</v>
      </c>
      <c r="L1953" s="3">
        <f t="shared" si="186"/>
        <v>117120</v>
      </c>
      <c r="M1953" s="3" t="str">
        <f t="shared" si="189"/>
        <v>01C980</v>
      </c>
      <c r="N1953" s="3">
        <f t="shared" si="190"/>
        <v>60</v>
      </c>
    </row>
    <row r="1954" spans="1:14" x14ac:dyDescent="0.3">
      <c r="A1954" s="1">
        <v>45173.375</v>
      </c>
      <c r="B1954">
        <v>188</v>
      </c>
      <c r="C1954">
        <v>6</v>
      </c>
      <c r="D1954">
        <v>0</v>
      </c>
      <c r="E1954">
        <v>0</v>
      </c>
      <c r="F1954">
        <v>0</v>
      </c>
      <c r="G1954">
        <v>0</v>
      </c>
      <c r="H1954">
        <v>0</v>
      </c>
      <c r="I1954" s="3">
        <f t="shared" si="187"/>
        <v>6</v>
      </c>
      <c r="J1954" s="3">
        <f t="shared" si="185"/>
        <v>188</v>
      </c>
      <c r="K1954" s="3">
        <f t="shared" si="188"/>
        <v>0</v>
      </c>
      <c r="L1954" s="3">
        <f t="shared" si="186"/>
        <v>117180</v>
      </c>
      <c r="M1954" s="3" t="str">
        <f t="shared" si="189"/>
        <v>01C9BC</v>
      </c>
      <c r="N1954" s="3">
        <f t="shared" si="190"/>
        <v>60</v>
      </c>
    </row>
    <row r="1955" spans="1:14" x14ac:dyDescent="0.3">
      <c r="A1955" s="1">
        <v>45173.416666666664</v>
      </c>
      <c r="B1955">
        <v>248</v>
      </c>
      <c r="C1955">
        <v>6</v>
      </c>
      <c r="D1955">
        <v>0</v>
      </c>
      <c r="E1955">
        <v>0</v>
      </c>
      <c r="F1955">
        <v>0</v>
      </c>
      <c r="G1955">
        <v>0</v>
      </c>
      <c r="H1955">
        <v>0</v>
      </c>
      <c r="I1955" s="3">
        <f t="shared" si="187"/>
        <v>6</v>
      </c>
      <c r="J1955" s="3">
        <f t="shared" si="185"/>
        <v>248</v>
      </c>
      <c r="K1955" s="3">
        <f t="shared" si="188"/>
        <v>0</v>
      </c>
      <c r="L1955" s="3">
        <f t="shared" si="186"/>
        <v>117240</v>
      </c>
      <c r="M1955" s="3" t="str">
        <f t="shared" si="189"/>
        <v>01C9F8</v>
      </c>
      <c r="N1955" s="3">
        <f t="shared" si="190"/>
        <v>60</v>
      </c>
    </row>
    <row r="1956" spans="1:14" x14ac:dyDescent="0.3">
      <c r="A1956" s="1">
        <v>45173.458333333336</v>
      </c>
      <c r="B1956">
        <v>52</v>
      </c>
      <c r="C1956">
        <v>6</v>
      </c>
      <c r="D1956">
        <v>0</v>
      </c>
      <c r="E1956">
        <v>0</v>
      </c>
      <c r="F1956">
        <v>0</v>
      </c>
      <c r="G1956">
        <v>0</v>
      </c>
      <c r="H1956">
        <v>0</v>
      </c>
      <c r="I1956" s="3">
        <f t="shared" si="187"/>
        <v>6</v>
      </c>
      <c r="J1956" s="3">
        <f t="shared" si="185"/>
        <v>52</v>
      </c>
      <c r="K1956" s="3">
        <f t="shared" si="188"/>
        <v>0</v>
      </c>
      <c r="L1956" s="3">
        <f t="shared" si="186"/>
        <v>117300</v>
      </c>
      <c r="M1956" s="3" t="str">
        <f t="shared" si="189"/>
        <v>01CA34</v>
      </c>
      <c r="N1956" s="3">
        <f t="shared" si="190"/>
        <v>60</v>
      </c>
    </row>
    <row r="1957" spans="1:14" x14ac:dyDescent="0.3">
      <c r="A1957" s="1">
        <v>45173.5</v>
      </c>
      <c r="B1957">
        <v>112</v>
      </c>
      <c r="C1957">
        <v>6</v>
      </c>
      <c r="D1957">
        <v>0</v>
      </c>
      <c r="E1957">
        <v>0</v>
      </c>
      <c r="F1957">
        <v>0</v>
      </c>
      <c r="G1957">
        <v>0</v>
      </c>
      <c r="H1957">
        <v>0</v>
      </c>
      <c r="I1957" s="3">
        <f t="shared" si="187"/>
        <v>6</v>
      </c>
      <c r="J1957" s="3">
        <f t="shared" si="185"/>
        <v>112</v>
      </c>
      <c r="K1957" s="3">
        <f t="shared" si="188"/>
        <v>0</v>
      </c>
      <c r="L1957" s="3">
        <f t="shared" si="186"/>
        <v>117360</v>
      </c>
      <c r="M1957" s="3" t="str">
        <f t="shared" si="189"/>
        <v>01CA70</v>
      </c>
      <c r="N1957" s="3">
        <f t="shared" si="190"/>
        <v>60</v>
      </c>
    </row>
    <row r="1958" spans="1:14" x14ac:dyDescent="0.3">
      <c r="A1958" s="1">
        <v>45173.541666666664</v>
      </c>
      <c r="B1958">
        <v>172</v>
      </c>
      <c r="C1958">
        <v>6</v>
      </c>
      <c r="D1958">
        <v>0</v>
      </c>
      <c r="E1958">
        <v>0</v>
      </c>
      <c r="F1958">
        <v>0</v>
      </c>
      <c r="G1958">
        <v>0</v>
      </c>
      <c r="H1958">
        <v>0</v>
      </c>
      <c r="I1958" s="3">
        <f t="shared" si="187"/>
        <v>6</v>
      </c>
      <c r="J1958" s="3">
        <f t="shared" si="185"/>
        <v>172</v>
      </c>
      <c r="K1958" s="3">
        <f t="shared" si="188"/>
        <v>0</v>
      </c>
      <c r="L1958" s="3">
        <f t="shared" si="186"/>
        <v>117420</v>
      </c>
      <c r="M1958" s="3" t="str">
        <f t="shared" si="189"/>
        <v>01CAAC</v>
      </c>
      <c r="N1958" s="3">
        <f t="shared" si="190"/>
        <v>60</v>
      </c>
    </row>
    <row r="1959" spans="1:14" x14ac:dyDescent="0.3">
      <c r="A1959" s="1">
        <v>45173.583333333336</v>
      </c>
      <c r="B1959">
        <v>232</v>
      </c>
      <c r="C1959">
        <v>6</v>
      </c>
      <c r="D1959">
        <v>0</v>
      </c>
      <c r="E1959">
        <v>0</v>
      </c>
      <c r="F1959">
        <v>0</v>
      </c>
      <c r="G1959">
        <v>0</v>
      </c>
      <c r="H1959">
        <v>0</v>
      </c>
      <c r="I1959" s="3">
        <f t="shared" si="187"/>
        <v>6</v>
      </c>
      <c r="J1959" s="3">
        <f t="shared" si="185"/>
        <v>232</v>
      </c>
      <c r="K1959" s="3">
        <f t="shared" si="188"/>
        <v>0</v>
      </c>
      <c r="L1959" s="3">
        <f t="shared" si="186"/>
        <v>117480</v>
      </c>
      <c r="M1959" s="3" t="str">
        <f t="shared" si="189"/>
        <v>01CAE8</v>
      </c>
      <c r="N1959" s="3">
        <f t="shared" si="190"/>
        <v>60</v>
      </c>
    </row>
    <row r="1960" spans="1:14" x14ac:dyDescent="0.3">
      <c r="A1960" s="1">
        <v>45173.625</v>
      </c>
      <c r="B1960">
        <v>36</v>
      </c>
      <c r="C1960">
        <v>6</v>
      </c>
      <c r="D1960">
        <v>0</v>
      </c>
      <c r="E1960">
        <v>0</v>
      </c>
      <c r="F1960">
        <v>0</v>
      </c>
      <c r="G1960">
        <v>0</v>
      </c>
      <c r="H1960">
        <v>0</v>
      </c>
      <c r="I1960" s="3">
        <f t="shared" si="187"/>
        <v>6</v>
      </c>
      <c r="J1960" s="3">
        <f t="shared" si="185"/>
        <v>36</v>
      </c>
      <c r="K1960" s="3">
        <f t="shared" si="188"/>
        <v>0</v>
      </c>
      <c r="L1960" s="3">
        <f t="shared" si="186"/>
        <v>117540</v>
      </c>
      <c r="M1960" s="3" t="str">
        <f t="shared" si="189"/>
        <v>01CB24</v>
      </c>
      <c r="N1960" s="3">
        <f t="shared" si="190"/>
        <v>60</v>
      </c>
    </row>
    <row r="1961" spans="1:14" x14ac:dyDescent="0.3">
      <c r="A1961" s="1">
        <v>45173.666666666664</v>
      </c>
      <c r="B1961">
        <v>96</v>
      </c>
      <c r="C1961">
        <v>6</v>
      </c>
      <c r="D1961">
        <v>0</v>
      </c>
      <c r="E1961">
        <v>0</v>
      </c>
      <c r="F1961">
        <v>0</v>
      </c>
      <c r="G1961">
        <v>0</v>
      </c>
      <c r="H1961">
        <v>0</v>
      </c>
      <c r="I1961" s="3">
        <f t="shared" si="187"/>
        <v>6</v>
      </c>
      <c r="J1961" s="3">
        <f t="shared" si="185"/>
        <v>96</v>
      </c>
      <c r="K1961" s="3">
        <f t="shared" si="188"/>
        <v>0</v>
      </c>
      <c r="L1961" s="3">
        <f t="shared" si="186"/>
        <v>117600</v>
      </c>
      <c r="M1961" s="3" t="str">
        <f t="shared" si="189"/>
        <v>01CB60</v>
      </c>
      <c r="N1961" s="3">
        <f t="shared" si="190"/>
        <v>60</v>
      </c>
    </row>
    <row r="1962" spans="1:14" x14ac:dyDescent="0.3">
      <c r="A1962" s="1">
        <v>45173.708333333336</v>
      </c>
      <c r="B1962">
        <v>156</v>
      </c>
      <c r="C1962">
        <v>3</v>
      </c>
      <c r="D1962">
        <v>0</v>
      </c>
      <c r="E1962">
        <v>0</v>
      </c>
      <c r="F1962">
        <v>0</v>
      </c>
      <c r="G1962">
        <v>1</v>
      </c>
      <c r="H1962">
        <v>2</v>
      </c>
      <c r="I1962" s="3">
        <f t="shared" si="187"/>
        <v>6</v>
      </c>
      <c r="J1962" s="3">
        <f t="shared" si="185"/>
        <v>156</v>
      </c>
      <c r="K1962" s="3">
        <f t="shared" si="188"/>
        <v>14</v>
      </c>
      <c r="L1962" s="3">
        <f t="shared" si="186"/>
        <v>117660</v>
      </c>
      <c r="M1962" s="3" t="str">
        <f t="shared" si="189"/>
        <v>01CB9C</v>
      </c>
      <c r="N1962" s="3">
        <f t="shared" si="190"/>
        <v>60</v>
      </c>
    </row>
    <row r="1963" spans="1:14" x14ac:dyDescent="0.3">
      <c r="A1963" s="1">
        <v>45173.75</v>
      </c>
      <c r="B1963">
        <v>216</v>
      </c>
      <c r="C1963">
        <v>0</v>
      </c>
      <c r="D1963">
        <v>0</v>
      </c>
      <c r="E1963">
        <v>0</v>
      </c>
      <c r="F1963">
        <v>0</v>
      </c>
      <c r="G1963">
        <v>1</v>
      </c>
      <c r="H1963">
        <v>5</v>
      </c>
      <c r="I1963" s="3">
        <f t="shared" si="187"/>
        <v>6</v>
      </c>
      <c r="J1963" s="3">
        <f t="shared" si="185"/>
        <v>216</v>
      </c>
      <c r="K1963" s="3">
        <f t="shared" si="188"/>
        <v>29</v>
      </c>
      <c r="L1963" s="3">
        <f t="shared" si="186"/>
        <v>117720</v>
      </c>
      <c r="M1963" s="3" t="str">
        <f t="shared" si="189"/>
        <v>01CBD8</v>
      </c>
      <c r="N1963" s="3">
        <f t="shared" si="190"/>
        <v>60</v>
      </c>
    </row>
    <row r="1964" spans="1:14" x14ac:dyDescent="0.3">
      <c r="A1964" s="1">
        <v>45173.791666666664</v>
      </c>
      <c r="B1964">
        <v>20</v>
      </c>
      <c r="C1964">
        <v>0</v>
      </c>
      <c r="D1964">
        <v>0</v>
      </c>
      <c r="E1964">
        <v>0</v>
      </c>
      <c r="F1964">
        <v>0</v>
      </c>
      <c r="G1964">
        <v>4</v>
      </c>
      <c r="H1964">
        <v>2</v>
      </c>
      <c r="I1964" s="3">
        <f t="shared" si="187"/>
        <v>6</v>
      </c>
      <c r="J1964" s="3">
        <f t="shared" si="185"/>
        <v>20</v>
      </c>
      <c r="K1964" s="3">
        <f t="shared" si="188"/>
        <v>26</v>
      </c>
      <c r="L1964" s="3">
        <f t="shared" si="186"/>
        <v>117780</v>
      </c>
      <c r="M1964" s="3" t="str">
        <f t="shared" si="189"/>
        <v>01CC14</v>
      </c>
      <c r="N1964" s="3">
        <f t="shared" si="190"/>
        <v>60</v>
      </c>
    </row>
    <row r="1965" spans="1:14" x14ac:dyDescent="0.3">
      <c r="A1965" s="1">
        <v>45173.833333333336</v>
      </c>
      <c r="B1965">
        <v>80</v>
      </c>
      <c r="C1965">
        <v>0</v>
      </c>
      <c r="D1965">
        <v>0</v>
      </c>
      <c r="E1965">
        <v>0</v>
      </c>
      <c r="F1965">
        <v>0</v>
      </c>
      <c r="G1965">
        <v>1</v>
      </c>
      <c r="H1965">
        <v>5</v>
      </c>
      <c r="I1965" s="3">
        <f t="shared" si="187"/>
        <v>6</v>
      </c>
      <c r="J1965" s="3">
        <f t="shared" si="185"/>
        <v>80</v>
      </c>
      <c r="K1965" s="3">
        <f t="shared" si="188"/>
        <v>29</v>
      </c>
      <c r="L1965" s="3">
        <f t="shared" si="186"/>
        <v>117840</v>
      </c>
      <c r="M1965" s="3" t="str">
        <f t="shared" si="189"/>
        <v>01CC50</v>
      </c>
      <c r="N1965" s="3">
        <f t="shared" si="190"/>
        <v>60</v>
      </c>
    </row>
    <row r="1966" spans="1:14" x14ac:dyDescent="0.3">
      <c r="A1966" s="1">
        <v>45173.875</v>
      </c>
      <c r="B1966">
        <v>140</v>
      </c>
      <c r="C1966">
        <v>0</v>
      </c>
      <c r="D1966">
        <v>0</v>
      </c>
      <c r="E1966">
        <v>0</v>
      </c>
      <c r="F1966">
        <v>0</v>
      </c>
      <c r="G1966">
        <v>1</v>
      </c>
      <c r="H1966">
        <v>5</v>
      </c>
      <c r="I1966" s="3">
        <f t="shared" si="187"/>
        <v>6</v>
      </c>
      <c r="J1966" s="3">
        <f t="shared" si="185"/>
        <v>140</v>
      </c>
      <c r="K1966" s="3">
        <f t="shared" si="188"/>
        <v>29</v>
      </c>
      <c r="L1966" s="3">
        <f t="shared" si="186"/>
        <v>117900</v>
      </c>
      <c r="M1966" s="3" t="str">
        <f t="shared" si="189"/>
        <v>01CC8C</v>
      </c>
      <c r="N1966" s="3">
        <f t="shared" si="190"/>
        <v>60</v>
      </c>
    </row>
    <row r="1967" spans="1:14" x14ac:dyDescent="0.3">
      <c r="A1967" s="1">
        <v>45173.916666666664</v>
      </c>
      <c r="B1967">
        <v>200</v>
      </c>
      <c r="C1967">
        <v>0</v>
      </c>
      <c r="D1967">
        <v>0</v>
      </c>
      <c r="E1967">
        <v>0</v>
      </c>
      <c r="F1967">
        <v>1</v>
      </c>
      <c r="G1967">
        <v>1</v>
      </c>
      <c r="H1967">
        <v>4</v>
      </c>
      <c r="I1967" s="3">
        <f t="shared" si="187"/>
        <v>6</v>
      </c>
      <c r="J1967" s="3">
        <f t="shared" si="185"/>
        <v>200</v>
      </c>
      <c r="K1967" s="3">
        <f t="shared" si="188"/>
        <v>27</v>
      </c>
      <c r="L1967" s="3">
        <f t="shared" si="186"/>
        <v>117960</v>
      </c>
      <c r="M1967" s="3" t="str">
        <f t="shared" si="189"/>
        <v>01CCC8</v>
      </c>
      <c r="N1967" s="3">
        <f t="shared" si="190"/>
        <v>60</v>
      </c>
    </row>
    <row r="1968" spans="1:14" x14ac:dyDescent="0.3">
      <c r="A1968" s="1">
        <v>45173.958333333336</v>
      </c>
      <c r="B1968">
        <v>4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6</v>
      </c>
      <c r="I1968" s="3">
        <f t="shared" si="187"/>
        <v>6</v>
      </c>
      <c r="J1968" s="3">
        <f t="shared" si="185"/>
        <v>4</v>
      </c>
      <c r="K1968" s="3">
        <f t="shared" si="188"/>
        <v>30</v>
      </c>
      <c r="L1968" s="3">
        <f t="shared" si="186"/>
        <v>118020</v>
      </c>
      <c r="M1968" s="3" t="str">
        <f t="shared" si="189"/>
        <v>01CD04</v>
      </c>
      <c r="N1968" s="3">
        <f t="shared" si="190"/>
        <v>60</v>
      </c>
    </row>
    <row r="1969" spans="1:14" x14ac:dyDescent="0.3">
      <c r="A1969" s="1">
        <v>45174</v>
      </c>
      <c r="B1969">
        <v>64</v>
      </c>
      <c r="C1969">
        <v>0</v>
      </c>
      <c r="D1969">
        <v>0</v>
      </c>
      <c r="E1969">
        <v>0</v>
      </c>
      <c r="F1969">
        <v>0</v>
      </c>
      <c r="G1969">
        <v>1</v>
      </c>
      <c r="H1969">
        <v>5</v>
      </c>
      <c r="I1969" s="3">
        <f t="shared" si="187"/>
        <v>6</v>
      </c>
      <c r="J1969" s="3">
        <f t="shared" si="185"/>
        <v>64</v>
      </c>
      <c r="K1969" s="3">
        <f t="shared" si="188"/>
        <v>29</v>
      </c>
      <c r="L1969" s="3">
        <f t="shared" si="186"/>
        <v>118080</v>
      </c>
      <c r="M1969" s="3" t="str">
        <f t="shared" si="189"/>
        <v>01CD40</v>
      </c>
      <c r="N1969" s="3">
        <f t="shared" si="190"/>
        <v>60</v>
      </c>
    </row>
    <row r="1970" spans="1:14" x14ac:dyDescent="0.3">
      <c r="A1970" s="1">
        <v>45174.041666666664</v>
      </c>
      <c r="B1970">
        <v>124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6</v>
      </c>
      <c r="I1970" s="3">
        <f t="shared" si="187"/>
        <v>6</v>
      </c>
      <c r="J1970" s="3">
        <f t="shared" si="185"/>
        <v>124</v>
      </c>
      <c r="K1970" s="3">
        <f t="shared" si="188"/>
        <v>30</v>
      </c>
      <c r="L1970" s="3">
        <f t="shared" si="186"/>
        <v>118140</v>
      </c>
      <c r="M1970" s="3" t="str">
        <f t="shared" si="189"/>
        <v>01CD7C</v>
      </c>
      <c r="N1970" s="3">
        <f t="shared" si="190"/>
        <v>60</v>
      </c>
    </row>
    <row r="1971" spans="1:14" x14ac:dyDescent="0.3">
      <c r="A1971" s="1">
        <v>45174.083333333336</v>
      </c>
      <c r="B1971">
        <v>184</v>
      </c>
      <c r="C1971">
        <v>0</v>
      </c>
      <c r="D1971">
        <v>0</v>
      </c>
      <c r="E1971">
        <v>0</v>
      </c>
      <c r="F1971">
        <v>0</v>
      </c>
      <c r="G1971">
        <v>3</v>
      </c>
      <c r="H1971">
        <v>3</v>
      </c>
      <c r="I1971" s="3">
        <f t="shared" si="187"/>
        <v>6</v>
      </c>
      <c r="J1971" s="3">
        <f t="shared" si="185"/>
        <v>184</v>
      </c>
      <c r="K1971" s="3">
        <f t="shared" si="188"/>
        <v>27</v>
      </c>
      <c r="L1971" s="3">
        <f t="shared" si="186"/>
        <v>118200</v>
      </c>
      <c r="M1971" s="3" t="str">
        <f t="shared" si="189"/>
        <v>01CDB8</v>
      </c>
      <c r="N1971" s="3">
        <f t="shared" si="190"/>
        <v>60</v>
      </c>
    </row>
    <row r="1972" spans="1:14" x14ac:dyDescent="0.3">
      <c r="A1972" s="1">
        <v>45174.125</v>
      </c>
      <c r="B1972">
        <v>244</v>
      </c>
      <c r="C1972">
        <v>2</v>
      </c>
      <c r="D1972">
        <v>0</v>
      </c>
      <c r="E1972">
        <v>0</v>
      </c>
      <c r="F1972">
        <v>0</v>
      </c>
      <c r="G1972">
        <v>1</v>
      </c>
      <c r="H1972">
        <v>3</v>
      </c>
      <c r="I1972" s="3">
        <f t="shared" si="187"/>
        <v>6</v>
      </c>
      <c r="J1972" s="3">
        <f t="shared" si="185"/>
        <v>244</v>
      </c>
      <c r="K1972" s="3">
        <f t="shared" si="188"/>
        <v>19</v>
      </c>
      <c r="L1972" s="3">
        <f t="shared" si="186"/>
        <v>118260</v>
      </c>
      <c r="M1972" s="3" t="str">
        <f t="shared" si="189"/>
        <v>01CDF4</v>
      </c>
      <c r="N1972" s="3">
        <f t="shared" si="190"/>
        <v>60</v>
      </c>
    </row>
    <row r="1973" spans="1:14" x14ac:dyDescent="0.3">
      <c r="A1973" s="1">
        <v>45174.166666666664</v>
      </c>
      <c r="B1973">
        <v>48</v>
      </c>
      <c r="C1973">
        <v>5</v>
      </c>
      <c r="D1973">
        <v>1</v>
      </c>
      <c r="E1973">
        <v>0</v>
      </c>
      <c r="F1973">
        <v>0</v>
      </c>
      <c r="G1973">
        <v>0</v>
      </c>
      <c r="H1973">
        <v>0</v>
      </c>
      <c r="I1973" s="3">
        <f t="shared" si="187"/>
        <v>6</v>
      </c>
      <c r="J1973" s="3">
        <f t="shared" si="185"/>
        <v>48</v>
      </c>
      <c r="K1973" s="3">
        <f t="shared" si="188"/>
        <v>1</v>
      </c>
      <c r="L1973" s="3">
        <f t="shared" si="186"/>
        <v>118320</v>
      </c>
      <c r="M1973" s="3" t="str">
        <f t="shared" si="189"/>
        <v>01CE30</v>
      </c>
      <c r="N1973" s="3">
        <f t="shared" si="190"/>
        <v>60</v>
      </c>
    </row>
    <row r="1974" spans="1:14" x14ac:dyDescent="0.3">
      <c r="A1974" s="1">
        <v>45174.208333333336</v>
      </c>
      <c r="B1974">
        <v>108</v>
      </c>
      <c r="C1974">
        <v>6</v>
      </c>
      <c r="D1974">
        <v>0</v>
      </c>
      <c r="E1974">
        <v>0</v>
      </c>
      <c r="F1974">
        <v>0</v>
      </c>
      <c r="G1974">
        <v>0</v>
      </c>
      <c r="H1974">
        <v>0</v>
      </c>
      <c r="I1974" s="3">
        <f t="shared" si="187"/>
        <v>6</v>
      </c>
      <c r="J1974" s="3">
        <f t="shared" si="185"/>
        <v>108</v>
      </c>
      <c r="K1974" s="3">
        <f t="shared" si="188"/>
        <v>0</v>
      </c>
      <c r="L1974" s="3">
        <f t="shared" si="186"/>
        <v>118380</v>
      </c>
      <c r="M1974" s="3" t="str">
        <f t="shared" si="189"/>
        <v>01CE6C</v>
      </c>
      <c r="N1974" s="3">
        <f t="shared" si="190"/>
        <v>60</v>
      </c>
    </row>
    <row r="1975" spans="1:14" x14ac:dyDescent="0.3">
      <c r="A1975" s="1">
        <v>45174.25</v>
      </c>
      <c r="B1975">
        <v>168</v>
      </c>
      <c r="C1975">
        <v>6</v>
      </c>
      <c r="D1975">
        <v>0</v>
      </c>
      <c r="E1975">
        <v>0</v>
      </c>
      <c r="F1975">
        <v>0</v>
      </c>
      <c r="G1975">
        <v>0</v>
      </c>
      <c r="H1975">
        <v>0</v>
      </c>
      <c r="I1975" s="3">
        <f t="shared" si="187"/>
        <v>6</v>
      </c>
      <c r="J1975" s="3">
        <f t="shared" si="185"/>
        <v>168</v>
      </c>
      <c r="K1975" s="3">
        <f t="shared" si="188"/>
        <v>0</v>
      </c>
      <c r="L1975" s="3">
        <f t="shared" si="186"/>
        <v>118440</v>
      </c>
      <c r="M1975" s="3" t="str">
        <f t="shared" si="189"/>
        <v>01CEA8</v>
      </c>
      <c r="N1975" s="3">
        <f t="shared" si="190"/>
        <v>60</v>
      </c>
    </row>
    <row r="1976" spans="1:14" x14ac:dyDescent="0.3">
      <c r="A1976" s="1">
        <v>45174.291666666664</v>
      </c>
      <c r="B1976">
        <v>228</v>
      </c>
      <c r="C1976">
        <v>6</v>
      </c>
      <c r="D1976">
        <v>0</v>
      </c>
      <c r="E1976">
        <v>0</v>
      </c>
      <c r="F1976">
        <v>0</v>
      </c>
      <c r="G1976">
        <v>0</v>
      </c>
      <c r="H1976">
        <v>0</v>
      </c>
      <c r="I1976" s="3">
        <f t="shared" si="187"/>
        <v>6</v>
      </c>
      <c r="J1976" s="3">
        <f t="shared" si="185"/>
        <v>228</v>
      </c>
      <c r="K1976" s="3">
        <f t="shared" si="188"/>
        <v>0</v>
      </c>
      <c r="L1976" s="3">
        <f t="shared" si="186"/>
        <v>118500</v>
      </c>
      <c r="M1976" s="3" t="str">
        <f t="shared" si="189"/>
        <v>01CEE4</v>
      </c>
      <c r="N1976" s="3">
        <f t="shared" si="190"/>
        <v>60</v>
      </c>
    </row>
    <row r="1977" spans="1:14" x14ac:dyDescent="0.3">
      <c r="A1977" s="1">
        <v>45174.333333333336</v>
      </c>
      <c r="B1977">
        <v>32</v>
      </c>
      <c r="C1977">
        <v>6</v>
      </c>
      <c r="D1977">
        <v>0</v>
      </c>
      <c r="E1977">
        <v>0</v>
      </c>
      <c r="F1977">
        <v>0</v>
      </c>
      <c r="G1977">
        <v>0</v>
      </c>
      <c r="H1977">
        <v>0</v>
      </c>
      <c r="I1977" s="3">
        <f t="shared" si="187"/>
        <v>6</v>
      </c>
      <c r="J1977" s="3">
        <f t="shared" si="185"/>
        <v>32</v>
      </c>
      <c r="K1977" s="3">
        <f t="shared" si="188"/>
        <v>0</v>
      </c>
      <c r="L1977" s="3">
        <f t="shared" si="186"/>
        <v>118560</v>
      </c>
      <c r="M1977" s="3" t="str">
        <f t="shared" si="189"/>
        <v>01CF20</v>
      </c>
      <c r="N1977" s="3">
        <f t="shared" si="190"/>
        <v>60</v>
      </c>
    </row>
    <row r="1978" spans="1:14" x14ac:dyDescent="0.3">
      <c r="A1978" s="1">
        <v>45174.375</v>
      </c>
      <c r="B1978">
        <v>92</v>
      </c>
      <c r="C1978">
        <v>6</v>
      </c>
      <c r="D1978">
        <v>0</v>
      </c>
      <c r="E1978">
        <v>0</v>
      </c>
      <c r="F1978">
        <v>0</v>
      </c>
      <c r="G1978">
        <v>0</v>
      </c>
      <c r="H1978">
        <v>0</v>
      </c>
      <c r="I1978" s="3">
        <f t="shared" si="187"/>
        <v>6</v>
      </c>
      <c r="J1978" s="3">
        <f t="shared" si="185"/>
        <v>92</v>
      </c>
      <c r="K1978" s="3">
        <f t="shared" si="188"/>
        <v>0</v>
      </c>
      <c r="L1978" s="3">
        <f t="shared" si="186"/>
        <v>118620</v>
      </c>
      <c r="M1978" s="3" t="str">
        <f t="shared" si="189"/>
        <v>01CF5C</v>
      </c>
      <c r="N1978" s="3">
        <f t="shared" si="190"/>
        <v>60</v>
      </c>
    </row>
    <row r="1979" spans="1:14" x14ac:dyDescent="0.3">
      <c r="A1979" s="1">
        <v>45174.416666666664</v>
      </c>
      <c r="B1979">
        <v>152</v>
      </c>
      <c r="C1979">
        <v>5</v>
      </c>
      <c r="D1979">
        <v>1</v>
      </c>
      <c r="E1979">
        <v>0</v>
      </c>
      <c r="F1979">
        <v>0</v>
      </c>
      <c r="G1979">
        <v>0</v>
      </c>
      <c r="H1979">
        <v>0</v>
      </c>
      <c r="I1979" s="3">
        <f t="shared" si="187"/>
        <v>6</v>
      </c>
      <c r="J1979" s="3">
        <f t="shared" si="185"/>
        <v>152</v>
      </c>
      <c r="K1979" s="3">
        <f t="shared" si="188"/>
        <v>1</v>
      </c>
      <c r="L1979" s="3">
        <f t="shared" si="186"/>
        <v>118680</v>
      </c>
      <c r="M1979" s="3" t="str">
        <f t="shared" si="189"/>
        <v>01CF98</v>
      </c>
      <c r="N1979" s="3">
        <f t="shared" si="190"/>
        <v>60</v>
      </c>
    </row>
    <row r="1980" spans="1:14" x14ac:dyDescent="0.3">
      <c r="A1980" s="1">
        <v>45174.458333333336</v>
      </c>
      <c r="B1980">
        <v>212</v>
      </c>
      <c r="C1980">
        <v>6</v>
      </c>
      <c r="D1980">
        <v>0</v>
      </c>
      <c r="E1980">
        <v>0</v>
      </c>
      <c r="F1980">
        <v>0</v>
      </c>
      <c r="G1980">
        <v>0</v>
      </c>
      <c r="H1980">
        <v>0</v>
      </c>
      <c r="I1980" s="3">
        <f t="shared" si="187"/>
        <v>6</v>
      </c>
      <c r="J1980" s="3">
        <f t="shared" si="185"/>
        <v>212</v>
      </c>
      <c r="K1980" s="3">
        <f t="shared" si="188"/>
        <v>0</v>
      </c>
      <c r="L1980" s="3">
        <f t="shared" si="186"/>
        <v>118740</v>
      </c>
      <c r="M1980" s="3" t="str">
        <f t="shared" si="189"/>
        <v>01CFD4</v>
      </c>
      <c r="N1980" s="3">
        <f t="shared" si="190"/>
        <v>60</v>
      </c>
    </row>
    <row r="1981" spans="1:14" x14ac:dyDescent="0.3">
      <c r="A1981" s="1">
        <v>45174.5</v>
      </c>
      <c r="B1981">
        <v>16</v>
      </c>
      <c r="C1981">
        <v>6</v>
      </c>
      <c r="D1981">
        <v>0</v>
      </c>
      <c r="E1981">
        <v>0</v>
      </c>
      <c r="F1981">
        <v>0</v>
      </c>
      <c r="G1981">
        <v>0</v>
      </c>
      <c r="H1981">
        <v>0</v>
      </c>
      <c r="I1981" s="3">
        <f t="shared" si="187"/>
        <v>6</v>
      </c>
      <c r="J1981" s="3">
        <f t="shared" si="185"/>
        <v>16</v>
      </c>
      <c r="K1981" s="3">
        <f t="shared" si="188"/>
        <v>0</v>
      </c>
      <c r="L1981" s="3">
        <f t="shared" si="186"/>
        <v>118800</v>
      </c>
      <c r="M1981" s="3" t="str">
        <f t="shared" si="189"/>
        <v>01D010</v>
      </c>
      <c r="N1981" s="3">
        <f t="shared" si="190"/>
        <v>60</v>
      </c>
    </row>
    <row r="1982" spans="1:14" x14ac:dyDescent="0.3">
      <c r="A1982" s="1">
        <v>45174.541666666664</v>
      </c>
      <c r="B1982">
        <v>76</v>
      </c>
      <c r="C1982">
        <v>6</v>
      </c>
      <c r="D1982">
        <v>0</v>
      </c>
      <c r="E1982">
        <v>0</v>
      </c>
      <c r="F1982">
        <v>0</v>
      </c>
      <c r="G1982">
        <v>0</v>
      </c>
      <c r="H1982">
        <v>0</v>
      </c>
      <c r="I1982" s="3">
        <f t="shared" si="187"/>
        <v>6</v>
      </c>
      <c r="J1982" s="3">
        <f t="shared" si="185"/>
        <v>76</v>
      </c>
      <c r="K1982" s="3">
        <f t="shared" si="188"/>
        <v>0</v>
      </c>
      <c r="L1982" s="3">
        <f t="shared" si="186"/>
        <v>118860</v>
      </c>
      <c r="M1982" s="3" t="str">
        <f t="shared" si="189"/>
        <v>01D04C</v>
      </c>
      <c r="N1982" s="3">
        <f t="shared" si="190"/>
        <v>60</v>
      </c>
    </row>
    <row r="1983" spans="1:14" x14ac:dyDescent="0.3">
      <c r="A1983" s="1">
        <v>45174.583333333336</v>
      </c>
      <c r="B1983">
        <v>136</v>
      </c>
      <c r="C1983">
        <v>6</v>
      </c>
      <c r="D1983">
        <v>0</v>
      </c>
      <c r="E1983">
        <v>0</v>
      </c>
      <c r="F1983">
        <v>0</v>
      </c>
      <c r="G1983">
        <v>0</v>
      </c>
      <c r="H1983">
        <v>0</v>
      </c>
      <c r="I1983" s="3">
        <f t="shared" si="187"/>
        <v>6</v>
      </c>
      <c r="J1983" s="3">
        <f t="shared" si="185"/>
        <v>136</v>
      </c>
      <c r="K1983" s="3">
        <f t="shared" si="188"/>
        <v>0</v>
      </c>
      <c r="L1983" s="3">
        <f t="shared" si="186"/>
        <v>118920</v>
      </c>
      <c r="M1983" s="3" t="str">
        <f t="shared" si="189"/>
        <v>01D088</v>
      </c>
      <c r="N1983" s="3">
        <f t="shared" si="190"/>
        <v>60</v>
      </c>
    </row>
    <row r="1984" spans="1:14" x14ac:dyDescent="0.3">
      <c r="A1984" s="1">
        <v>45174.625</v>
      </c>
      <c r="B1984">
        <v>196</v>
      </c>
      <c r="C1984">
        <v>6</v>
      </c>
      <c r="D1984">
        <v>0</v>
      </c>
      <c r="E1984">
        <v>0</v>
      </c>
      <c r="F1984">
        <v>0</v>
      </c>
      <c r="G1984">
        <v>0</v>
      </c>
      <c r="H1984">
        <v>0</v>
      </c>
      <c r="I1984" s="3">
        <f t="shared" si="187"/>
        <v>6</v>
      </c>
      <c r="J1984" s="3">
        <f t="shared" si="185"/>
        <v>196</v>
      </c>
      <c r="K1984" s="3">
        <f t="shared" si="188"/>
        <v>0</v>
      </c>
      <c r="L1984" s="3">
        <f t="shared" si="186"/>
        <v>118980</v>
      </c>
      <c r="M1984" s="3" t="str">
        <f t="shared" si="189"/>
        <v>01D0C4</v>
      </c>
      <c r="N1984" s="3">
        <f t="shared" si="190"/>
        <v>60</v>
      </c>
    </row>
    <row r="1985" spans="1:14" x14ac:dyDescent="0.3">
      <c r="A1985" s="1">
        <v>45174.666666666664</v>
      </c>
      <c r="B1985">
        <v>0</v>
      </c>
      <c r="C1985">
        <v>6</v>
      </c>
      <c r="D1985">
        <v>0</v>
      </c>
      <c r="E1985">
        <v>0</v>
      </c>
      <c r="F1985">
        <v>0</v>
      </c>
      <c r="G1985">
        <v>0</v>
      </c>
      <c r="H1985">
        <v>0</v>
      </c>
      <c r="I1985" s="3">
        <f t="shared" si="187"/>
        <v>6</v>
      </c>
      <c r="J1985" s="3">
        <f t="shared" si="185"/>
        <v>0</v>
      </c>
      <c r="K1985" s="3">
        <f t="shared" si="188"/>
        <v>0</v>
      </c>
      <c r="L1985" s="3">
        <f t="shared" si="186"/>
        <v>119040</v>
      </c>
      <c r="M1985" s="3" t="str">
        <f t="shared" si="189"/>
        <v>01D100</v>
      </c>
      <c r="N1985" s="3">
        <f t="shared" si="190"/>
        <v>60</v>
      </c>
    </row>
    <row r="1986" spans="1:14" x14ac:dyDescent="0.3">
      <c r="A1986" s="1">
        <v>45174.708333333336</v>
      </c>
      <c r="B1986">
        <v>60</v>
      </c>
      <c r="C1986">
        <v>2</v>
      </c>
      <c r="D1986">
        <v>0</v>
      </c>
      <c r="E1986">
        <v>0</v>
      </c>
      <c r="F1986">
        <v>0</v>
      </c>
      <c r="G1986">
        <v>0</v>
      </c>
      <c r="H1986">
        <v>4</v>
      </c>
      <c r="I1986" s="3">
        <f t="shared" si="187"/>
        <v>6</v>
      </c>
      <c r="J1986" s="3">
        <f t="shared" si="185"/>
        <v>60</v>
      </c>
      <c r="K1986" s="3">
        <f t="shared" si="188"/>
        <v>20</v>
      </c>
      <c r="L1986" s="3">
        <f t="shared" si="186"/>
        <v>119100</v>
      </c>
      <c r="M1986" s="3" t="str">
        <f t="shared" si="189"/>
        <v>01D13C</v>
      </c>
      <c r="N1986" s="3">
        <f t="shared" si="190"/>
        <v>60</v>
      </c>
    </row>
    <row r="1987" spans="1:14" x14ac:dyDescent="0.3">
      <c r="A1987" s="1">
        <v>45174.75</v>
      </c>
      <c r="B1987">
        <v>120</v>
      </c>
      <c r="C1987">
        <v>0</v>
      </c>
      <c r="D1987">
        <v>0</v>
      </c>
      <c r="E1987">
        <v>0</v>
      </c>
      <c r="F1987">
        <v>0</v>
      </c>
      <c r="G1987">
        <v>1</v>
      </c>
      <c r="H1987">
        <v>5</v>
      </c>
      <c r="I1987" s="3">
        <f t="shared" si="187"/>
        <v>6</v>
      </c>
      <c r="J1987" s="3">
        <f t="shared" si="185"/>
        <v>120</v>
      </c>
      <c r="K1987" s="3">
        <f t="shared" si="188"/>
        <v>29</v>
      </c>
      <c r="L1987" s="3">
        <f t="shared" si="186"/>
        <v>119160</v>
      </c>
      <c r="M1987" s="3" t="str">
        <f t="shared" si="189"/>
        <v>01D178</v>
      </c>
      <c r="N1987" s="3">
        <f t="shared" si="190"/>
        <v>60</v>
      </c>
    </row>
    <row r="1988" spans="1:14" x14ac:dyDescent="0.3">
      <c r="A1988" s="1">
        <v>45174.791666666664</v>
      </c>
      <c r="B1988">
        <v>180</v>
      </c>
      <c r="C1988">
        <v>0</v>
      </c>
      <c r="D1988">
        <v>0</v>
      </c>
      <c r="E1988">
        <v>0</v>
      </c>
      <c r="F1988">
        <v>1</v>
      </c>
      <c r="G1988">
        <v>4</v>
      </c>
      <c r="H1988">
        <v>1</v>
      </c>
      <c r="I1988" s="3">
        <f t="shared" si="187"/>
        <v>6</v>
      </c>
      <c r="J1988" s="3">
        <f t="shared" ref="J1988:J2051" si="191">IF(J1987+60&lt;256,J1987+60,J1987+60-256)</f>
        <v>180</v>
      </c>
      <c r="K1988" s="3">
        <f t="shared" si="188"/>
        <v>24</v>
      </c>
      <c r="L1988" s="3">
        <f t="shared" ref="L1988:L2051" si="192">L1987+60</f>
        <v>119220</v>
      </c>
      <c r="M1988" s="3" t="str">
        <f t="shared" si="189"/>
        <v>01D1B4</v>
      </c>
      <c r="N1988" s="3">
        <f t="shared" si="190"/>
        <v>60</v>
      </c>
    </row>
    <row r="1989" spans="1:14" x14ac:dyDescent="0.3">
      <c r="A1989" s="1">
        <v>45174.833333333336</v>
      </c>
      <c r="B1989">
        <v>240</v>
      </c>
      <c r="C1989">
        <v>0</v>
      </c>
      <c r="D1989">
        <v>0</v>
      </c>
      <c r="E1989">
        <v>0</v>
      </c>
      <c r="F1989">
        <v>1</v>
      </c>
      <c r="G1989">
        <v>0</v>
      </c>
      <c r="H1989">
        <v>5</v>
      </c>
      <c r="I1989" s="3">
        <f t="shared" si="187"/>
        <v>6</v>
      </c>
      <c r="J1989" s="3">
        <f t="shared" si="191"/>
        <v>240</v>
      </c>
      <c r="K1989" s="3">
        <f t="shared" si="188"/>
        <v>28</v>
      </c>
      <c r="L1989" s="3">
        <f t="shared" si="192"/>
        <v>119280</v>
      </c>
      <c r="M1989" s="3" t="str">
        <f t="shared" si="189"/>
        <v>01D1F0</v>
      </c>
      <c r="N1989" s="3">
        <f t="shared" si="190"/>
        <v>60</v>
      </c>
    </row>
    <row r="1990" spans="1:14" x14ac:dyDescent="0.3">
      <c r="A1990" s="1">
        <v>45174.875</v>
      </c>
      <c r="B1990">
        <v>44</v>
      </c>
      <c r="C1990">
        <v>0</v>
      </c>
      <c r="D1990">
        <v>0</v>
      </c>
      <c r="E1990">
        <v>0</v>
      </c>
      <c r="F1990">
        <v>1</v>
      </c>
      <c r="G1990">
        <v>2</v>
      </c>
      <c r="H1990">
        <v>3</v>
      </c>
      <c r="I1990" s="3">
        <f t="shared" si="187"/>
        <v>6</v>
      </c>
      <c r="J1990" s="3">
        <f t="shared" si="191"/>
        <v>44</v>
      </c>
      <c r="K1990" s="3">
        <f t="shared" si="188"/>
        <v>26</v>
      </c>
      <c r="L1990" s="3">
        <f t="shared" si="192"/>
        <v>119340</v>
      </c>
      <c r="M1990" s="3" t="str">
        <f t="shared" si="189"/>
        <v>01D22C</v>
      </c>
      <c r="N1990" s="3">
        <f t="shared" si="190"/>
        <v>60</v>
      </c>
    </row>
    <row r="1991" spans="1:14" x14ac:dyDescent="0.3">
      <c r="A1991" s="1">
        <v>45174.916666666664</v>
      </c>
      <c r="B1991">
        <v>104</v>
      </c>
      <c r="C1991">
        <v>0</v>
      </c>
      <c r="D1991">
        <v>0</v>
      </c>
      <c r="E1991">
        <v>0</v>
      </c>
      <c r="F1991">
        <v>0</v>
      </c>
      <c r="G1991">
        <v>3</v>
      </c>
      <c r="H1991">
        <v>3</v>
      </c>
      <c r="I1991" s="3">
        <f t="shared" si="187"/>
        <v>6</v>
      </c>
      <c r="J1991" s="3">
        <f t="shared" si="191"/>
        <v>104</v>
      </c>
      <c r="K1991" s="3">
        <f t="shared" si="188"/>
        <v>27</v>
      </c>
      <c r="L1991" s="3">
        <f t="shared" si="192"/>
        <v>119400</v>
      </c>
      <c r="M1991" s="3" t="str">
        <f t="shared" si="189"/>
        <v>01D268</v>
      </c>
      <c r="N1991" s="3">
        <f t="shared" si="190"/>
        <v>60</v>
      </c>
    </row>
    <row r="1992" spans="1:14" x14ac:dyDescent="0.3">
      <c r="A1992" s="1">
        <v>45174.958333333336</v>
      </c>
      <c r="B1992">
        <v>164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6</v>
      </c>
      <c r="I1992" s="3">
        <f t="shared" si="187"/>
        <v>6</v>
      </c>
      <c r="J1992" s="3">
        <f t="shared" si="191"/>
        <v>164</v>
      </c>
      <c r="K1992" s="3">
        <f t="shared" si="188"/>
        <v>30</v>
      </c>
      <c r="L1992" s="3">
        <f t="shared" si="192"/>
        <v>119460</v>
      </c>
      <c r="M1992" s="3" t="str">
        <f t="shared" si="189"/>
        <v>01D2A4</v>
      </c>
      <c r="N1992" s="3">
        <f t="shared" si="190"/>
        <v>60</v>
      </c>
    </row>
    <row r="1993" spans="1:14" x14ac:dyDescent="0.3">
      <c r="A1993" s="1">
        <v>45175</v>
      </c>
      <c r="B1993">
        <v>224</v>
      </c>
      <c r="C1993">
        <v>0</v>
      </c>
      <c r="D1993">
        <v>0</v>
      </c>
      <c r="E1993">
        <v>0</v>
      </c>
      <c r="F1993">
        <v>1</v>
      </c>
      <c r="G1993">
        <v>1</v>
      </c>
      <c r="H1993">
        <v>4</v>
      </c>
      <c r="I1993" s="3">
        <f t="shared" si="187"/>
        <v>6</v>
      </c>
      <c r="J1993" s="3">
        <f t="shared" si="191"/>
        <v>224</v>
      </c>
      <c r="K1993" s="3">
        <f t="shared" si="188"/>
        <v>27</v>
      </c>
      <c r="L1993" s="3">
        <f t="shared" si="192"/>
        <v>119520</v>
      </c>
      <c r="M1993" s="3" t="str">
        <f t="shared" si="189"/>
        <v>01D2E0</v>
      </c>
      <c r="N1993" s="3">
        <f t="shared" si="190"/>
        <v>60</v>
      </c>
    </row>
    <row r="1994" spans="1:14" x14ac:dyDescent="0.3">
      <c r="A1994" s="1">
        <v>45175.041666666664</v>
      </c>
      <c r="B1994">
        <v>28</v>
      </c>
      <c r="C1994">
        <v>0</v>
      </c>
      <c r="D1994">
        <v>0</v>
      </c>
      <c r="E1994">
        <v>0</v>
      </c>
      <c r="F1994">
        <v>1</v>
      </c>
      <c r="G1994">
        <v>3</v>
      </c>
      <c r="H1994">
        <v>2</v>
      </c>
      <c r="I1994" s="3">
        <f t="shared" ref="I1994:I2057" si="193">SUM(C1994:H1994)</f>
        <v>6</v>
      </c>
      <c r="J1994" s="3">
        <f t="shared" si="191"/>
        <v>28</v>
      </c>
      <c r="K1994" s="3">
        <f t="shared" ref="K1994:K2057" si="194">D1994+2*E1994+3*F1994+4*G1994+5*H1994</f>
        <v>25</v>
      </c>
      <c r="L1994" s="3">
        <f t="shared" si="192"/>
        <v>119580</v>
      </c>
      <c r="M1994" s="3" t="str">
        <f t="shared" ref="M1994:M2057" si="195">DEC2HEX(L1994,6)</f>
        <v>01D31C</v>
      </c>
      <c r="N1994" s="3">
        <f t="shared" ref="N1994:N2057" si="196">IF(B1994-B1993&gt;0,B1994-B1993,256+B1994-B1993)</f>
        <v>60</v>
      </c>
    </row>
    <row r="1995" spans="1:14" x14ac:dyDescent="0.3">
      <c r="A1995" s="1">
        <v>45175.083333333336</v>
      </c>
      <c r="B1995">
        <v>88</v>
      </c>
      <c r="C1995">
        <v>0</v>
      </c>
      <c r="D1995">
        <v>0</v>
      </c>
      <c r="E1995">
        <v>1</v>
      </c>
      <c r="F1995">
        <v>0</v>
      </c>
      <c r="G1995">
        <v>1</v>
      </c>
      <c r="H1995">
        <v>4</v>
      </c>
      <c r="I1995" s="3">
        <f t="shared" si="193"/>
        <v>6</v>
      </c>
      <c r="J1995" s="3">
        <f t="shared" si="191"/>
        <v>88</v>
      </c>
      <c r="K1995" s="3">
        <f t="shared" si="194"/>
        <v>26</v>
      </c>
      <c r="L1995" s="3">
        <f t="shared" si="192"/>
        <v>119640</v>
      </c>
      <c r="M1995" s="3" t="str">
        <f t="shared" si="195"/>
        <v>01D358</v>
      </c>
      <c r="N1995" s="3">
        <f t="shared" si="196"/>
        <v>60</v>
      </c>
    </row>
    <row r="1996" spans="1:14" x14ac:dyDescent="0.3">
      <c r="A1996" s="1">
        <v>45175.125</v>
      </c>
      <c r="B1996">
        <v>148</v>
      </c>
      <c r="C1996">
        <v>0</v>
      </c>
      <c r="D1996">
        <v>0</v>
      </c>
      <c r="E1996">
        <v>0</v>
      </c>
      <c r="F1996">
        <v>1</v>
      </c>
      <c r="G1996">
        <v>3</v>
      </c>
      <c r="H1996">
        <v>2</v>
      </c>
      <c r="I1996" s="3">
        <f t="shared" si="193"/>
        <v>6</v>
      </c>
      <c r="J1996" s="3">
        <f t="shared" si="191"/>
        <v>148</v>
      </c>
      <c r="K1996" s="3">
        <f t="shared" si="194"/>
        <v>25</v>
      </c>
      <c r="L1996" s="3">
        <f t="shared" si="192"/>
        <v>119700</v>
      </c>
      <c r="M1996" s="3" t="str">
        <f t="shared" si="195"/>
        <v>01D394</v>
      </c>
      <c r="N1996" s="3">
        <f t="shared" si="196"/>
        <v>60</v>
      </c>
    </row>
    <row r="1997" spans="1:14" x14ac:dyDescent="0.3">
      <c r="A1997" s="1">
        <v>45175.166666666664</v>
      </c>
      <c r="B1997">
        <v>208</v>
      </c>
      <c r="C1997">
        <v>0</v>
      </c>
      <c r="D1997">
        <v>0</v>
      </c>
      <c r="E1997">
        <v>0</v>
      </c>
      <c r="F1997">
        <v>0</v>
      </c>
      <c r="G1997">
        <v>2</v>
      </c>
      <c r="H1997">
        <v>4</v>
      </c>
      <c r="I1997" s="3">
        <f t="shared" si="193"/>
        <v>6</v>
      </c>
      <c r="J1997" s="3">
        <f t="shared" si="191"/>
        <v>208</v>
      </c>
      <c r="K1997" s="3">
        <f t="shared" si="194"/>
        <v>28</v>
      </c>
      <c r="L1997" s="3">
        <f t="shared" si="192"/>
        <v>119760</v>
      </c>
      <c r="M1997" s="3" t="str">
        <f t="shared" si="195"/>
        <v>01D3D0</v>
      </c>
      <c r="N1997" s="3">
        <f t="shared" si="196"/>
        <v>60</v>
      </c>
    </row>
    <row r="1998" spans="1:14" x14ac:dyDescent="0.3">
      <c r="A1998" s="1">
        <v>45175.208333333336</v>
      </c>
      <c r="B1998">
        <v>12</v>
      </c>
      <c r="C1998">
        <v>3</v>
      </c>
      <c r="D1998">
        <v>0</v>
      </c>
      <c r="E1998">
        <v>0</v>
      </c>
      <c r="F1998">
        <v>1</v>
      </c>
      <c r="G1998">
        <v>1</v>
      </c>
      <c r="H1998">
        <v>1</v>
      </c>
      <c r="I1998" s="3">
        <f t="shared" si="193"/>
        <v>6</v>
      </c>
      <c r="J1998" s="3">
        <f t="shared" si="191"/>
        <v>12</v>
      </c>
      <c r="K1998" s="3">
        <f t="shared" si="194"/>
        <v>12</v>
      </c>
      <c r="L1998" s="3">
        <f t="shared" si="192"/>
        <v>119820</v>
      </c>
      <c r="M1998" s="3" t="str">
        <f t="shared" si="195"/>
        <v>01D40C</v>
      </c>
      <c r="N1998" s="3">
        <f t="shared" si="196"/>
        <v>60</v>
      </c>
    </row>
    <row r="1999" spans="1:14" x14ac:dyDescent="0.3">
      <c r="A1999" s="1">
        <v>45175.25</v>
      </c>
      <c r="B1999">
        <v>72</v>
      </c>
      <c r="C1999">
        <v>6</v>
      </c>
      <c r="D1999">
        <v>0</v>
      </c>
      <c r="E1999">
        <v>0</v>
      </c>
      <c r="F1999">
        <v>0</v>
      </c>
      <c r="G1999">
        <v>0</v>
      </c>
      <c r="H1999">
        <v>0</v>
      </c>
      <c r="I1999" s="3">
        <f t="shared" si="193"/>
        <v>6</v>
      </c>
      <c r="J1999" s="3">
        <f t="shared" si="191"/>
        <v>72</v>
      </c>
      <c r="K1999" s="3">
        <f t="shared" si="194"/>
        <v>0</v>
      </c>
      <c r="L1999" s="3">
        <f t="shared" si="192"/>
        <v>119880</v>
      </c>
      <c r="M1999" s="3" t="str">
        <f t="shared" si="195"/>
        <v>01D448</v>
      </c>
      <c r="N1999" s="3">
        <f t="shared" si="196"/>
        <v>60</v>
      </c>
    </row>
    <row r="2000" spans="1:14" x14ac:dyDescent="0.3">
      <c r="A2000" s="1">
        <v>45175.291666666664</v>
      </c>
      <c r="B2000">
        <v>132</v>
      </c>
      <c r="C2000">
        <v>5</v>
      </c>
      <c r="D2000">
        <v>1</v>
      </c>
      <c r="E2000">
        <v>0</v>
      </c>
      <c r="F2000">
        <v>0</v>
      </c>
      <c r="G2000">
        <v>0</v>
      </c>
      <c r="H2000">
        <v>0</v>
      </c>
      <c r="I2000" s="3">
        <f t="shared" si="193"/>
        <v>6</v>
      </c>
      <c r="J2000" s="3">
        <f t="shared" si="191"/>
        <v>132</v>
      </c>
      <c r="K2000" s="3">
        <f t="shared" si="194"/>
        <v>1</v>
      </c>
      <c r="L2000" s="3">
        <f t="shared" si="192"/>
        <v>119940</v>
      </c>
      <c r="M2000" s="3" t="str">
        <f t="shared" si="195"/>
        <v>01D484</v>
      </c>
      <c r="N2000" s="3">
        <f t="shared" si="196"/>
        <v>60</v>
      </c>
    </row>
    <row r="2001" spans="1:14" x14ac:dyDescent="0.3">
      <c r="A2001" s="1">
        <v>45175.333333333336</v>
      </c>
      <c r="B2001">
        <v>192</v>
      </c>
      <c r="C2001">
        <v>6</v>
      </c>
      <c r="D2001">
        <v>0</v>
      </c>
      <c r="E2001">
        <v>0</v>
      </c>
      <c r="F2001">
        <v>0</v>
      </c>
      <c r="G2001">
        <v>0</v>
      </c>
      <c r="H2001">
        <v>0</v>
      </c>
      <c r="I2001" s="3">
        <f t="shared" si="193"/>
        <v>6</v>
      </c>
      <c r="J2001" s="3">
        <f t="shared" si="191"/>
        <v>192</v>
      </c>
      <c r="K2001" s="3">
        <f t="shared" si="194"/>
        <v>0</v>
      </c>
      <c r="L2001" s="3">
        <f t="shared" si="192"/>
        <v>120000</v>
      </c>
      <c r="M2001" s="3" t="str">
        <f t="shared" si="195"/>
        <v>01D4C0</v>
      </c>
      <c r="N2001" s="3">
        <f t="shared" si="196"/>
        <v>60</v>
      </c>
    </row>
    <row r="2002" spans="1:14" x14ac:dyDescent="0.3">
      <c r="A2002" s="1">
        <v>45175.375</v>
      </c>
      <c r="B2002">
        <v>252</v>
      </c>
      <c r="C2002">
        <v>6</v>
      </c>
      <c r="D2002">
        <v>0</v>
      </c>
      <c r="E2002">
        <v>0</v>
      </c>
      <c r="F2002">
        <v>0</v>
      </c>
      <c r="G2002">
        <v>0</v>
      </c>
      <c r="H2002">
        <v>0</v>
      </c>
      <c r="I2002" s="3">
        <f t="shared" si="193"/>
        <v>6</v>
      </c>
      <c r="J2002" s="3">
        <f t="shared" si="191"/>
        <v>252</v>
      </c>
      <c r="K2002" s="3">
        <f t="shared" si="194"/>
        <v>0</v>
      </c>
      <c r="L2002" s="3">
        <f t="shared" si="192"/>
        <v>120060</v>
      </c>
      <c r="M2002" s="3" t="str">
        <f t="shared" si="195"/>
        <v>01D4FC</v>
      </c>
      <c r="N2002" s="3">
        <f t="shared" si="196"/>
        <v>60</v>
      </c>
    </row>
    <row r="2003" spans="1:14" x14ac:dyDescent="0.3">
      <c r="A2003" s="1">
        <v>45175.416666666664</v>
      </c>
      <c r="B2003">
        <v>56</v>
      </c>
      <c r="C2003">
        <v>6</v>
      </c>
      <c r="D2003">
        <v>0</v>
      </c>
      <c r="E2003">
        <v>0</v>
      </c>
      <c r="F2003">
        <v>0</v>
      </c>
      <c r="G2003">
        <v>0</v>
      </c>
      <c r="H2003">
        <v>0</v>
      </c>
      <c r="I2003" s="3">
        <f t="shared" si="193"/>
        <v>6</v>
      </c>
      <c r="J2003" s="3">
        <f t="shared" si="191"/>
        <v>56</v>
      </c>
      <c r="K2003" s="3">
        <f t="shared" si="194"/>
        <v>0</v>
      </c>
      <c r="L2003" s="3">
        <f t="shared" si="192"/>
        <v>120120</v>
      </c>
      <c r="M2003" s="3" t="str">
        <f t="shared" si="195"/>
        <v>01D538</v>
      </c>
      <c r="N2003" s="3">
        <f t="shared" si="196"/>
        <v>60</v>
      </c>
    </row>
    <row r="2004" spans="1:14" x14ac:dyDescent="0.3">
      <c r="A2004" s="1">
        <v>45175.458333333336</v>
      </c>
      <c r="B2004">
        <v>116</v>
      </c>
      <c r="C2004">
        <v>6</v>
      </c>
      <c r="D2004">
        <v>0</v>
      </c>
      <c r="E2004">
        <v>0</v>
      </c>
      <c r="F2004">
        <v>0</v>
      </c>
      <c r="G2004">
        <v>0</v>
      </c>
      <c r="H2004">
        <v>0</v>
      </c>
      <c r="I2004" s="3">
        <f t="shared" si="193"/>
        <v>6</v>
      </c>
      <c r="J2004" s="3">
        <f t="shared" si="191"/>
        <v>116</v>
      </c>
      <c r="K2004" s="3">
        <f t="shared" si="194"/>
        <v>0</v>
      </c>
      <c r="L2004" s="3">
        <f t="shared" si="192"/>
        <v>120180</v>
      </c>
      <c r="M2004" s="3" t="str">
        <f t="shared" si="195"/>
        <v>01D574</v>
      </c>
      <c r="N2004" s="3">
        <f t="shared" si="196"/>
        <v>60</v>
      </c>
    </row>
    <row r="2005" spans="1:14" x14ac:dyDescent="0.3">
      <c r="A2005" s="1">
        <v>45175.5</v>
      </c>
      <c r="B2005">
        <v>176</v>
      </c>
      <c r="C2005">
        <v>5</v>
      </c>
      <c r="D2005">
        <v>1</v>
      </c>
      <c r="E2005">
        <v>0</v>
      </c>
      <c r="F2005">
        <v>0</v>
      </c>
      <c r="G2005">
        <v>0</v>
      </c>
      <c r="H2005">
        <v>0</v>
      </c>
      <c r="I2005" s="3">
        <f t="shared" si="193"/>
        <v>6</v>
      </c>
      <c r="J2005" s="3">
        <f t="shared" si="191"/>
        <v>176</v>
      </c>
      <c r="K2005" s="3">
        <f t="shared" si="194"/>
        <v>1</v>
      </c>
      <c r="L2005" s="3">
        <f t="shared" si="192"/>
        <v>120240</v>
      </c>
      <c r="M2005" s="3" t="str">
        <f t="shared" si="195"/>
        <v>01D5B0</v>
      </c>
      <c r="N2005" s="3">
        <f t="shared" si="196"/>
        <v>60</v>
      </c>
    </row>
    <row r="2006" spans="1:14" x14ac:dyDescent="0.3">
      <c r="A2006" s="1">
        <v>45175.541666666664</v>
      </c>
      <c r="B2006">
        <v>236</v>
      </c>
      <c r="C2006">
        <v>6</v>
      </c>
      <c r="D2006">
        <v>0</v>
      </c>
      <c r="E2006">
        <v>0</v>
      </c>
      <c r="F2006">
        <v>0</v>
      </c>
      <c r="G2006">
        <v>0</v>
      </c>
      <c r="H2006">
        <v>0</v>
      </c>
      <c r="I2006" s="3">
        <f t="shared" si="193"/>
        <v>6</v>
      </c>
      <c r="J2006" s="3">
        <f t="shared" si="191"/>
        <v>236</v>
      </c>
      <c r="K2006" s="3">
        <f t="shared" si="194"/>
        <v>0</v>
      </c>
      <c r="L2006" s="3">
        <f t="shared" si="192"/>
        <v>120300</v>
      </c>
      <c r="M2006" s="3" t="str">
        <f t="shared" si="195"/>
        <v>01D5EC</v>
      </c>
      <c r="N2006" s="3">
        <f t="shared" si="196"/>
        <v>60</v>
      </c>
    </row>
    <row r="2007" spans="1:14" x14ac:dyDescent="0.3">
      <c r="A2007" s="1">
        <v>45175.583333333336</v>
      </c>
      <c r="B2007">
        <v>40</v>
      </c>
      <c r="C2007">
        <v>6</v>
      </c>
      <c r="D2007">
        <v>0</v>
      </c>
      <c r="E2007">
        <v>0</v>
      </c>
      <c r="F2007">
        <v>0</v>
      </c>
      <c r="G2007">
        <v>0</v>
      </c>
      <c r="H2007">
        <v>0</v>
      </c>
      <c r="I2007" s="3">
        <f t="shared" si="193"/>
        <v>6</v>
      </c>
      <c r="J2007" s="3">
        <f t="shared" si="191"/>
        <v>40</v>
      </c>
      <c r="K2007" s="3">
        <f t="shared" si="194"/>
        <v>0</v>
      </c>
      <c r="L2007" s="3">
        <f t="shared" si="192"/>
        <v>120360</v>
      </c>
      <c r="M2007" s="3" t="str">
        <f t="shared" si="195"/>
        <v>01D628</v>
      </c>
      <c r="N2007" s="3">
        <f t="shared" si="196"/>
        <v>60</v>
      </c>
    </row>
    <row r="2008" spans="1:14" x14ac:dyDescent="0.3">
      <c r="A2008" s="1">
        <v>45175.625</v>
      </c>
      <c r="B2008">
        <v>100</v>
      </c>
      <c r="C2008">
        <v>5</v>
      </c>
      <c r="D2008">
        <v>1</v>
      </c>
      <c r="E2008">
        <v>0</v>
      </c>
      <c r="F2008">
        <v>0</v>
      </c>
      <c r="G2008">
        <v>0</v>
      </c>
      <c r="H2008">
        <v>0</v>
      </c>
      <c r="I2008" s="3">
        <f t="shared" si="193"/>
        <v>6</v>
      </c>
      <c r="J2008" s="3">
        <f t="shared" si="191"/>
        <v>100</v>
      </c>
      <c r="K2008" s="3">
        <f t="shared" si="194"/>
        <v>1</v>
      </c>
      <c r="L2008" s="3">
        <f t="shared" si="192"/>
        <v>120420</v>
      </c>
      <c r="M2008" s="3" t="str">
        <f t="shared" si="195"/>
        <v>01D664</v>
      </c>
      <c r="N2008" s="3">
        <f t="shared" si="196"/>
        <v>60</v>
      </c>
    </row>
    <row r="2009" spans="1:14" x14ac:dyDescent="0.3">
      <c r="A2009" s="1">
        <v>45175.666666666664</v>
      </c>
      <c r="B2009">
        <v>160</v>
      </c>
      <c r="C2009">
        <v>4</v>
      </c>
      <c r="D2009">
        <v>1</v>
      </c>
      <c r="E2009">
        <v>1</v>
      </c>
      <c r="F2009">
        <v>0</v>
      </c>
      <c r="G2009">
        <v>0</v>
      </c>
      <c r="H2009">
        <v>0</v>
      </c>
      <c r="I2009" s="3">
        <f t="shared" si="193"/>
        <v>6</v>
      </c>
      <c r="J2009" s="3">
        <f t="shared" si="191"/>
        <v>160</v>
      </c>
      <c r="K2009" s="3">
        <f t="shared" si="194"/>
        <v>3</v>
      </c>
      <c r="L2009" s="3">
        <f t="shared" si="192"/>
        <v>120480</v>
      </c>
      <c r="M2009" s="3" t="str">
        <f t="shared" si="195"/>
        <v>01D6A0</v>
      </c>
      <c r="N2009" s="3">
        <f t="shared" si="196"/>
        <v>60</v>
      </c>
    </row>
    <row r="2010" spans="1:14" x14ac:dyDescent="0.3">
      <c r="A2010" s="1">
        <v>45175.708333333336</v>
      </c>
      <c r="B2010">
        <v>220</v>
      </c>
      <c r="C2010">
        <v>6</v>
      </c>
      <c r="D2010">
        <v>0</v>
      </c>
      <c r="E2010">
        <v>0</v>
      </c>
      <c r="F2010">
        <v>0</v>
      </c>
      <c r="G2010">
        <v>0</v>
      </c>
      <c r="H2010">
        <v>0</v>
      </c>
      <c r="I2010" s="3">
        <f t="shared" si="193"/>
        <v>6</v>
      </c>
      <c r="J2010" s="3">
        <f t="shared" si="191"/>
        <v>220</v>
      </c>
      <c r="K2010" s="3">
        <f t="shared" si="194"/>
        <v>0</v>
      </c>
      <c r="L2010" s="3">
        <f t="shared" si="192"/>
        <v>120540</v>
      </c>
      <c r="M2010" s="3" t="str">
        <f t="shared" si="195"/>
        <v>01D6DC</v>
      </c>
      <c r="N2010" s="3">
        <f t="shared" si="196"/>
        <v>60</v>
      </c>
    </row>
    <row r="2011" spans="1:14" x14ac:dyDescent="0.3">
      <c r="A2011" s="1">
        <v>45175.75</v>
      </c>
      <c r="B2011">
        <v>24</v>
      </c>
      <c r="C2011">
        <v>6</v>
      </c>
      <c r="D2011">
        <v>0</v>
      </c>
      <c r="E2011">
        <v>0</v>
      </c>
      <c r="F2011">
        <v>0</v>
      </c>
      <c r="G2011">
        <v>0</v>
      </c>
      <c r="H2011">
        <v>0</v>
      </c>
      <c r="I2011" s="3">
        <f t="shared" si="193"/>
        <v>6</v>
      </c>
      <c r="J2011" s="3">
        <f t="shared" si="191"/>
        <v>24</v>
      </c>
      <c r="K2011" s="3">
        <f t="shared" si="194"/>
        <v>0</v>
      </c>
      <c r="L2011" s="3">
        <f t="shared" si="192"/>
        <v>120600</v>
      </c>
      <c r="M2011" s="3" t="str">
        <f t="shared" si="195"/>
        <v>01D718</v>
      </c>
      <c r="N2011" s="3">
        <f t="shared" si="196"/>
        <v>60</v>
      </c>
    </row>
    <row r="2012" spans="1:14" x14ac:dyDescent="0.3">
      <c r="A2012" s="1">
        <v>45175.791666666664</v>
      </c>
      <c r="B2012">
        <v>84</v>
      </c>
      <c r="C2012">
        <v>3</v>
      </c>
      <c r="D2012">
        <v>0</v>
      </c>
      <c r="E2012">
        <v>0</v>
      </c>
      <c r="F2012">
        <v>1</v>
      </c>
      <c r="G2012">
        <v>0</v>
      </c>
      <c r="H2012">
        <v>2</v>
      </c>
      <c r="I2012" s="3">
        <f t="shared" si="193"/>
        <v>6</v>
      </c>
      <c r="J2012" s="3">
        <f t="shared" si="191"/>
        <v>84</v>
      </c>
      <c r="K2012" s="3">
        <f t="shared" si="194"/>
        <v>13</v>
      </c>
      <c r="L2012" s="3">
        <f t="shared" si="192"/>
        <v>120660</v>
      </c>
      <c r="M2012" s="3" t="str">
        <f t="shared" si="195"/>
        <v>01D754</v>
      </c>
      <c r="N2012" s="3">
        <f t="shared" si="196"/>
        <v>60</v>
      </c>
    </row>
    <row r="2013" spans="1:14" x14ac:dyDescent="0.3">
      <c r="A2013" s="1">
        <v>45175.833333333336</v>
      </c>
      <c r="B2013">
        <v>144</v>
      </c>
      <c r="C2013">
        <v>0</v>
      </c>
      <c r="D2013">
        <v>0</v>
      </c>
      <c r="E2013">
        <v>0</v>
      </c>
      <c r="F2013">
        <v>1</v>
      </c>
      <c r="G2013">
        <v>0</v>
      </c>
      <c r="H2013">
        <v>5</v>
      </c>
      <c r="I2013" s="3">
        <f t="shared" si="193"/>
        <v>6</v>
      </c>
      <c r="J2013" s="3">
        <f t="shared" si="191"/>
        <v>144</v>
      </c>
      <c r="K2013" s="3">
        <f t="shared" si="194"/>
        <v>28</v>
      </c>
      <c r="L2013" s="3">
        <f t="shared" si="192"/>
        <v>120720</v>
      </c>
      <c r="M2013" s="3" t="str">
        <f t="shared" si="195"/>
        <v>01D790</v>
      </c>
      <c r="N2013" s="3">
        <f t="shared" si="196"/>
        <v>60</v>
      </c>
    </row>
    <row r="2014" spans="1:14" x14ac:dyDescent="0.3">
      <c r="A2014" s="1">
        <v>45175.875</v>
      </c>
      <c r="B2014">
        <v>204</v>
      </c>
      <c r="C2014">
        <v>0</v>
      </c>
      <c r="D2014">
        <v>0</v>
      </c>
      <c r="E2014">
        <v>0</v>
      </c>
      <c r="F2014">
        <v>0</v>
      </c>
      <c r="G2014">
        <v>0</v>
      </c>
      <c r="H2014">
        <v>6</v>
      </c>
      <c r="I2014" s="3">
        <f t="shared" si="193"/>
        <v>6</v>
      </c>
      <c r="J2014" s="3">
        <f t="shared" si="191"/>
        <v>204</v>
      </c>
      <c r="K2014" s="3">
        <f t="shared" si="194"/>
        <v>30</v>
      </c>
      <c r="L2014" s="3">
        <f t="shared" si="192"/>
        <v>120780</v>
      </c>
      <c r="M2014" s="3" t="str">
        <f t="shared" si="195"/>
        <v>01D7CC</v>
      </c>
      <c r="N2014" s="3">
        <f t="shared" si="196"/>
        <v>60</v>
      </c>
    </row>
    <row r="2015" spans="1:14" x14ac:dyDescent="0.3">
      <c r="A2015" s="1">
        <v>45175.916666666664</v>
      </c>
      <c r="B2015">
        <v>8</v>
      </c>
      <c r="C2015">
        <v>0</v>
      </c>
      <c r="D2015">
        <v>0</v>
      </c>
      <c r="E2015">
        <v>0</v>
      </c>
      <c r="F2015">
        <v>0</v>
      </c>
      <c r="G2015">
        <v>3</v>
      </c>
      <c r="H2015">
        <v>3</v>
      </c>
      <c r="I2015" s="3">
        <f t="shared" si="193"/>
        <v>6</v>
      </c>
      <c r="J2015" s="3">
        <f t="shared" si="191"/>
        <v>8</v>
      </c>
      <c r="K2015" s="3">
        <f t="shared" si="194"/>
        <v>27</v>
      </c>
      <c r="L2015" s="3">
        <f t="shared" si="192"/>
        <v>120840</v>
      </c>
      <c r="M2015" s="3" t="str">
        <f t="shared" si="195"/>
        <v>01D808</v>
      </c>
      <c r="N2015" s="3">
        <f t="shared" si="196"/>
        <v>60</v>
      </c>
    </row>
    <row r="2016" spans="1:14" x14ac:dyDescent="0.3">
      <c r="A2016" s="1">
        <v>45175.958333333336</v>
      </c>
      <c r="B2016">
        <v>68</v>
      </c>
      <c r="C2016">
        <v>0</v>
      </c>
      <c r="D2016">
        <v>0</v>
      </c>
      <c r="E2016">
        <v>0</v>
      </c>
      <c r="F2016">
        <v>0</v>
      </c>
      <c r="G2016">
        <v>2</v>
      </c>
      <c r="H2016">
        <v>4</v>
      </c>
      <c r="I2016" s="3">
        <f t="shared" si="193"/>
        <v>6</v>
      </c>
      <c r="J2016" s="3">
        <f t="shared" si="191"/>
        <v>68</v>
      </c>
      <c r="K2016" s="3">
        <f t="shared" si="194"/>
        <v>28</v>
      </c>
      <c r="L2016" s="3">
        <f t="shared" si="192"/>
        <v>120900</v>
      </c>
      <c r="M2016" s="3" t="str">
        <f t="shared" si="195"/>
        <v>01D844</v>
      </c>
      <c r="N2016" s="3">
        <f t="shared" si="196"/>
        <v>60</v>
      </c>
    </row>
    <row r="2017" spans="1:14" x14ac:dyDescent="0.3">
      <c r="A2017" s="1">
        <v>45176</v>
      </c>
      <c r="B2017">
        <v>128</v>
      </c>
      <c r="C2017">
        <v>0</v>
      </c>
      <c r="D2017">
        <v>0</v>
      </c>
      <c r="E2017">
        <v>0</v>
      </c>
      <c r="F2017">
        <v>1</v>
      </c>
      <c r="G2017">
        <v>1</v>
      </c>
      <c r="H2017">
        <v>4</v>
      </c>
      <c r="I2017" s="3">
        <f t="shared" si="193"/>
        <v>6</v>
      </c>
      <c r="J2017" s="3">
        <f t="shared" si="191"/>
        <v>128</v>
      </c>
      <c r="K2017" s="3">
        <f t="shared" si="194"/>
        <v>27</v>
      </c>
      <c r="L2017" s="3">
        <f t="shared" si="192"/>
        <v>120960</v>
      </c>
      <c r="M2017" s="3" t="str">
        <f t="shared" si="195"/>
        <v>01D880</v>
      </c>
      <c r="N2017" s="3">
        <f t="shared" si="196"/>
        <v>60</v>
      </c>
    </row>
    <row r="2018" spans="1:14" x14ac:dyDescent="0.3">
      <c r="A2018" s="1">
        <v>45176.041666666664</v>
      </c>
      <c r="B2018">
        <v>188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6</v>
      </c>
      <c r="I2018" s="3">
        <f t="shared" si="193"/>
        <v>6</v>
      </c>
      <c r="J2018" s="3">
        <f t="shared" si="191"/>
        <v>188</v>
      </c>
      <c r="K2018" s="3">
        <f t="shared" si="194"/>
        <v>30</v>
      </c>
      <c r="L2018" s="3">
        <f t="shared" si="192"/>
        <v>121020</v>
      </c>
      <c r="M2018" s="3" t="str">
        <f t="shared" si="195"/>
        <v>01D8BC</v>
      </c>
      <c r="N2018" s="3">
        <f t="shared" si="196"/>
        <v>60</v>
      </c>
    </row>
    <row r="2019" spans="1:14" x14ac:dyDescent="0.3">
      <c r="A2019" s="1">
        <v>45176.083333333336</v>
      </c>
      <c r="B2019">
        <v>248</v>
      </c>
      <c r="C2019">
        <v>1</v>
      </c>
      <c r="D2019">
        <v>0</v>
      </c>
      <c r="E2019">
        <v>0</v>
      </c>
      <c r="F2019">
        <v>2</v>
      </c>
      <c r="G2019">
        <v>2</v>
      </c>
      <c r="H2019">
        <v>1</v>
      </c>
      <c r="I2019" s="3">
        <f t="shared" si="193"/>
        <v>6</v>
      </c>
      <c r="J2019" s="3">
        <f t="shared" si="191"/>
        <v>248</v>
      </c>
      <c r="K2019" s="3">
        <f t="shared" si="194"/>
        <v>19</v>
      </c>
      <c r="L2019" s="3">
        <f t="shared" si="192"/>
        <v>121080</v>
      </c>
      <c r="M2019" s="3" t="str">
        <f t="shared" si="195"/>
        <v>01D8F8</v>
      </c>
      <c r="N2019" s="3">
        <f t="shared" si="196"/>
        <v>60</v>
      </c>
    </row>
    <row r="2020" spans="1:14" x14ac:dyDescent="0.3">
      <c r="A2020" s="1">
        <v>45176.125</v>
      </c>
      <c r="B2020">
        <v>52</v>
      </c>
      <c r="C2020">
        <v>6</v>
      </c>
      <c r="D2020">
        <v>0</v>
      </c>
      <c r="E2020">
        <v>0</v>
      </c>
      <c r="F2020">
        <v>0</v>
      </c>
      <c r="G2020">
        <v>0</v>
      </c>
      <c r="H2020">
        <v>0</v>
      </c>
      <c r="I2020" s="3">
        <f t="shared" si="193"/>
        <v>6</v>
      </c>
      <c r="J2020" s="3">
        <f t="shared" si="191"/>
        <v>52</v>
      </c>
      <c r="K2020" s="3">
        <f t="shared" si="194"/>
        <v>0</v>
      </c>
      <c r="L2020" s="3">
        <f t="shared" si="192"/>
        <v>121140</v>
      </c>
      <c r="M2020" s="3" t="str">
        <f t="shared" si="195"/>
        <v>01D934</v>
      </c>
      <c r="N2020" s="3">
        <f t="shared" si="196"/>
        <v>60</v>
      </c>
    </row>
    <row r="2021" spans="1:14" x14ac:dyDescent="0.3">
      <c r="A2021" s="1">
        <v>45176.166666666664</v>
      </c>
      <c r="B2021">
        <v>112</v>
      </c>
      <c r="C2021">
        <v>4</v>
      </c>
      <c r="D2021">
        <v>2</v>
      </c>
      <c r="E2021">
        <v>0</v>
      </c>
      <c r="F2021">
        <v>0</v>
      </c>
      <c r="G2021">
        <v>0</v>
      </c>
      <c r="H2021">
        <v>0</v>
      </c>
      <c r="I2021" s="3">
        <f t="shared" si="193"/>
        <v>6</v>
      </c>
      <c r="J2021" s="3">
        <f t="shared" si="191"/>
        <v>112</v>
      </c>
      <c r="K2021" s="3">
        <f t="shared" si="194"/>
        <v>2</v>
      </c>
      <c r="L2021" s="3">
        <f t="shared" si="192"/>
        <v>121200</v>
      </c>
      <c r="M2021" s="3" t="str">
        <f t="shared" si="195"/>
        <v>01D970</v>
      </c>
      <c r="N2021" s="3">
        <f t="shared" si="196"/>
        <v>60</v>
      </c>
    </row>
    <row r="2022" spans="1:14" x14ac:dyDescent="0.3">
      <c r="A2022" s="1">
        <v>45176.208333333336</v>
      </c>
      <c r="B2022">
        <v>172</v>
      </c>
      <c r="C2022">
        <v>6</v>
      </c>
      <c r="D2022">
        <v>0</v>
      </c>
      <c r="E2022">
        <v>0</v>
      </c>
      <c r="F2022">
        <v>0</v>
      </c>
      <c r="G2022">
        <v>0</v>
      </c>
      <c r="H2022">
        <v>0</v>
      </c>
      <c r="I2022" s="3">
        <f t="shared" si="193"/>
        <v>6</v>
      </c>
      <c r="J2022" s="3">
        <f t="shared" si="191"/>
        <v>172</v>
      </c>
      <c r="K2022" s="3">
        <f t="shared" si="194"/>
        <v>0</v>
      </c>
      <c r="L2022" s="3">
        <f t="shared" si="192"/>
        <v>121260</v>
      </c>
      <c r="M2022" s="3" t="str">
        <f t="shared" si="195"/>
        <v>01D9AC</v>
      </c>
      <c r="N2022" s="3">
        <f t="shared" si="196"/>
        <v>60</v>
      </c>
    </row>
    <row r="2023" spans="1:14" x14ac:dyDescent="0.3">
      <c r="A2023" s="1">
        <v>45176.25</v>
      </c>
      <c r="B2023">
        <v>232</v>
      </c>
      <c r="C2023">
        <v>4</v>
      </c>
      <c r="D2023">
        <v>2</v>
      </c>
      <c r="E2023">
        <v>0</v>
      </c>
      <c r="F2023">
        <v>0</v>
      </c>
      <c r="G2023">
        <v>0</v>
      </c>
      <c r="H2023">
        <v>0</v>
      </c>
      <c r="I2023" s="3">
        <f t="shared" si="193"/>
        <v>6</v>
      </c>
      <c r="J2023" s="3">
        <f t="shared" si="191"/>
        <v>232</v>
      </c>
      <c r="K2023" s="3">
        <f t="shared" si="194"/>
        <v>2</v>
      </c>
      <c r="L2023" s="3">
        <f t="shared" si="192"/>
        <v>121320</v>
      </c>
      <c r="M2023" s="3" t="str">
        <f t="shared" si="195"/>
        <v>01D9E8</v>
      </c>
      <c r="N2023" s="3">
        <f t="shared" si="196"/>
        <v>60</v>
      </c>
    </row>
    <row r="2024" spans="1:14" x14ac:dyDescent="0.3">
      <c r="A2024" s="1">
        <v>45176.291666666664</v>
      </c>
      <c r="B2024">
        <v>36</v>
      </c>
      <c r="C2024">
        <v>5</v>
      </c>
      <c r="D2024">
        <v>0</v>
      </c>
      <c r="E2024">
        <v>1</v>
      </c>
      <c r="F2024">
        <v>0</v>
      </c>
      <c r="G2024">
        <v>0</v>
      </c>
      <c r="H2024">
        <v>0</v>
      </c>
      <c r="I2024" s="3">
        <f t="shared" si="193"/>
        <v>6</v>
      </c>
      <c r="J2024" s="3">
        <f t="shared" si="191"/>
        <v>36</v>
      </c>
      <c r="K2024" s="3">
        <f t="shared" si="194"/>
        <v>2</v>
      </c>
      <c r="L2024" s="3">
        <f t="shared" si="192"/>
        <v>121380</v>
      </c>
      <c r="M2024" s="3" t="str">
        <f t="shared" si="195"/>
        <v>01DA24</v>
      </c>
      <c r="N2024" s="3">
        <f t="shared" si="196"/>
        <v>60</v>
      </c>
    </row>
    <row r="2025" spans="1:14" x14ac:dyDescent="0.3">
      <c r="A2025" s="1">
        <v>45176.333333333336</v>
      </c>
      <c r="B2025">
        <v>96</v>
      </c>
      <c r="C2025">
        <v>6</v>
      </c>
      <c r="D2025">
        <v>0</v>
      </c>
      <c r="E2025">
        <v>0</v>
      </c>
      <c r="F2025">
        <v>0</v>
      </c>
      <c r="G2025">
        <v>0</v>
      </c>
      <c r="H2025">
        <v>0</v>
      </c>
      <c r="I2025" s="3">
        <f t="shared" si="193"/>
        <v>6</v>
      </c>
      <c r="J2025" s="3">
        <f t="shared" si="191"/>
        <v>96</v>
      </c>
      <c r="K2025" s="3">
        <f t="shared" si="194"/>
        <v>0</v>
      </c>
      <c r="L2025" s="3">
        <f t="shared" si="192"/>
        <v>121440</v>
      </c>
      <c r="M2025" s="3" t="str">
        <f t="shared" si="195"/>
        <v>01DA60</v>
      </c>
      <c r="N2025" s="3">
        <f t="shared" si="196"/>
        <v>60</v>
      </c>
    </row>
    <row r="2026" spans="1:14" x14ac:dyDescent="0.3">
      <c r="A2026" s="1">
        <v>45176.375</v>
      </c>
      <c r="B2026">
        <v>156</v>
      </c>
      <c r="C2026">
        <v>5</v>
      </c>
      <c r="D2026">
        <v>1</v>
      </c>
      <c r="E2026">
        <v>0</v>
      </c>
      <c r="F2026">
        <v>0</v>
      </c>
      <c r="G2026">
        <v>0</v>
      </c>
      <c r="H2026">
        <v>0</v>
      </c>
      <c r="I2026" s="3">
        <f t="shared" si="193"/>
        <v>6</v>
      </c>
      <c r="J2026" s="3">
        <f t="shared" si="191"/>
        <v>156</v>
      </c>
      <c r="K2026" s="3">
        <f t="shared" si="194"/>
        <v>1</v>
      </c>
      <c r="L2026" s="3">
        <f t="shared" si="192"/>
        <v>121500</v>
      </c>
      <c r="M2026" s="3" t="str">
        <f t="shared" si="195"/>
        <v>01DA9C</v>
      </c>
      <c r="N2026" s="3">
        <f t="shared" si="196"/>
        <v>60</v>
      </c>
    </row>
    <row r="2027" spans="1:14" x14ac:dyDescent="0.3">
      <c r="A2027" s="1">
        <v>45176.416666666664</v>
      </c>
      <c r="B2027">
        <v>216</v>
      </c>
      <c r="C2027">
        <v>4</v>
      </c>
      <c r="D2027">
        <v>1</v>
      </c>
      <c r="E2027">
        <v>1</v>
      </c>
      <c r="F2027">
        <v>0</v>
      </c>
      <c r="G2027">
        <v>0</v>
      </c>
      <c r="H2027">
        <v>0</v>
      </c>
      <c r="I2027" s="3">
        <f t="shared" si="193"/>
        <v>6</v>
      </c>
      <c r="J2027" s="3">
        <f t="shared" si="191"/>
        <v>216</v>
      </c>
      <c r="K2027" s="3">
        <f t="shared" si="194"/>
        <v>3</v>
      </c>
      <c r="L2027" s="3">
        <f t="shared" si="192"/>
        <v>121560</v>
      </c>
      <c r="M2027" s="3" t="str">
        <f t="shared" si="195"/>
        <v>01DAD8</v>
      </c>
      <c r="N2027" s="3">
        <f t="shared" si="196"/>
        <v>60</v>
      </c>
    </row>
    <row r="2028" spans="1:14" x14ac:dyDescent="0.3">
      <c r="A2028" s="1">
        <v>45176.458333333336</v>
      </c>
      <c r="B2028">
        <v>20</v>
      </c>
      <c r="C2028">
        <v>5</v>
      </c>
      <c r="D2028">
        <v>1</v>
      </c>
      <c r="E2028">
        <v>0</v>
      </c>
      <c r="F2028">
        <v>0</v>
      </c>
      <c r="G2028">
        <v>0</v>
      </c>
      <c r="H2028">
        <v>0</v>
      </c>
      <c r="I2028" s="3">
        <f t="shared" si="193"/>
        <v>6</v>
      </c>
      <c r="J2028" s="3">
        <f t="shared" si="191"/>
        <v>20</v>
      </c>
      <c r="K2028" s="3">
        <f t="shared" si="194"/>
        <v>1</v>
      </c>
      <c r="L2028" s="3">
        <f t="shared" si="192"/>
        <v>121620</v>
      </c>
      <c r="M2028" s="3" t="str">
        <f t="shared" si="195"/>
        <v>01DB14</v>
      </c>
      <c r="N2028" s="3">
        <f t="shared" si="196"/>
        <v>60</v>
      </c>
    </row>
    <row r="2029" spans="1:14" x14ac:dyDescent="0.3">
      <c r="A2029" s="1">
        <v>45176.5</v>
      </c>
      <c r="B2029">
        <v>80</v>
      </c>
      <c r="C2029">
        <v>3</v>
      </c>
      <c r="D2029">
        <v>3</v>
      </c>
      <c r="E2029">
        <v>0</v>
      </c>
      <c r="F2029">
        <v>0</v>
      </c>
      <c r="G2029">
        <v>0</v>
      </c>
      <c r="H2029">
        <v>0</v>
      </c>
      <c r="I2029" s="3">
        <f t="shared" si="193"/>
        <v>6</v>
      </c>
      <c r="J2029" s="3">
        <f t="shared" si="191"/>
        <v>80</v>
      </c>
      <c r="K2029" s="3">
        <f t="shared" si="194"/>
        <v>3</v>
      </c>
      <c r="L2029" s="3">
        <f t="shared" si="192"/>
        <v>121680</v>
      </c>
      <c r="M2029" s="3" t="str">
        <f t="shared" si="195"/>
        <v>01DB50</v>
      </c>
      <c r="N2029" s="3">
        <f t="shared" si="196"/>
        <v>60</v>
      </c>
    </row>
    <row r="2030" spans="1:14" x14ac:dyDescent="0.3">
      <c r="A2030" s="1">
        <v>45176.541666666664</v>
      </c>
      <c r="B2030">
        <v>140</v>
      </c>
      <c r="C2030">
        <v>6</v>
      </c>
      <c r="D2030">
        <v>0</v>
      </c>
      <c r="E2030">
        <v>0</v>
      </c>
      <c r="F2030">
        <v>0</v>
      </c>
      <c r="G2030">
        <v>0</v>
      </c>
      <c r="H2030">
        <v>0</v>
      </c>
      <c r="I2030" s="3">
        <f t="shared" si="193"/>
        <v>6</v>
      </c>
      <c r="J2030" s="3">
        <f t="shared" si="191"/>
        <v>140</v>
      </c>
      <c r="K2030" s="3">
        <f t="shared" si="194"/>
        <v>0</v>
      </c>
      <c r="L2030" s="3">
        <f t="shared" si="192"/>
        <v>121740</v>
      </c>
      <c r="M2030" s="3" t="str">
        <f t="shared" si="195"/>
        <v>01DB8C</v>
      </c>
      <c r="N2030" s="3">
        <f t="shared" si="196"/>
        <v>60</v>
      </c>
    </row>
    <row r="2031" spans="1:14" x14ac:dyDescent="0.3">
      <c r="A2031" s="1">
        <v>45176.583333333336</v>
      </c>
      <c r="B2031">
        <v>200</v>
      </c>
      <c r="C2031">
        <v>4</v>
      </c>
      <c r="D2031">
        <v>1</v>
      </c>
      <c r="E2031">
        <v>1</v>
      </c>
      <c r="F2031">
        <v>0</v>
      </c>
      <c r="G2031">
        <v>0</v>
      </c>
      <c r="H2031">
        <v>0</v>
      </c>
      <c r="I2031" s="3">
        <f t="shared" si="193"/>
        <v>6</v>
      </c>
      <c r="J2031" s="3">
        <f t="shared" si="191"/>
        <v>200</v>
      </c>
      <c r="K2031" s="3">
        <f t="shared" si="194"/>
        <v>3</v>
      </c>
      <c r="L2031" s="3">
        <f t="shared" si="192"/>
        <v>121800</v>
      </c>
      <c r="M2031" s="3" t="str">
        <f t="shared" si="195"/>
        <v>01DBC8</v>
      </c>
      <c r="N2031" s="3">
        <f t="shared" si="196"/>
        <v>60</v>
      </c>
    </row>
    <row r="2032" spans="1:14" x14ac:dyDescent="0.3">
      <c r="A2032" s="1">
        <v>45176.625</v>
      </c>
      <c r="B2032">
        <v>4</v>
      </c>
      <c r="C2032">
        <v>4</v>
      </c>
      <c r="D2032">
        <v>1</v>
      </c>
      <c r="E2032">
        <v>1</v>
      </c>
      <c r="F2032">
        <v>0</v>
      </c>
      <c r="G2032">
        <v>0</v>
      </c>
      <c r="H2032">
        <v>0</v>
      </c>
      <c r="I2032" s="3">
        <f t="shared" si="193"/>
        <v>6</v>
      </c>
      <c r="J2032" s="3">
        <f t="shared" si="191"/>
        <v>4</v>
      </c>
      <c r="K2032" s="3">
        <f t="shared" si="194"/>
        <v>3</v>
      </c>
      <c r="L2032" s="3">
        <f t="shared" si="192"/>
        <v>121860</v>
      </c>
      <c r="M2032" s="3" t="str">
        <f t="shared" si="195"/>
        <v>01DC04</v>
      </c>
      <c r="N2032" s="3">
        <f t="shared" si="196"/>
        <v>60</v>
      </c>
    </row>
    <row r="2033" spans="1:14" x14ac:dyDescent="0.3">
      <c r="A2033" s="1">
        <v>45176.666666666664</v>
      </c>
      <c r="B2033">
        <v>64</v>
      </c>
      <c r="C2033">
        <v>4</v>
      </c>
      <c r="D2033">
        <v>1</v>
      </c>
      <c r="E2033">
        <v>1</v>
      </c>
      <c r="F2033">
        <v>0</v>
      </c>
      <c r="G2033">
        <v>0</v>
      </c>
      <c r="H2033">
        <v>0</v>
      </c>
      <c r="I2033" s="3">
        <f t="shared" si="193"/>
        <v>6</v>
      </c>
      <c r="J2033" s="3">
        <f t="shared" si="191"/>
        <v>64</v>
      </c>
      <c r="K2033" s="3">
        <f t="shared" si="194"/>
        <v>3</v>
      </c>
      <c r="L2033" s="3">
        <f t="shared" si="192"/>
        <v>121920</v>
      </c>
      <c r="M2033" s="3" t="str">
        <f t="shared" si="195"/>
        <v>01DC40</v>
      </c>
      <c r="N2033" s="3">
        <f t="shared" si="196"/>
        <v>60</v>
      </c>
    </row>
    <row r="2034" spans="1:14" x14ac:dyDescent="0.3">
      <c r="A2034" s="1">
        <v>45176.708333333336</v>
      </c>
      <c r="B2034">
        <v>124</v>
      </c>
      <c r="C2034">
        <v>6</v>
      </c>
      <c r="D2034">
        <v>0</v>
      </c>
      <c r="E2034">
        <v>0</v>
      </c>
      <c r="F2034">
        <v>0</v>
      </c>
      <c r="G2034">
        <v>0</v>
      </c>
      <c r="H2034">
        <v>0</v>
      </c>
      <c r="I2034" s="3">
        <f t="shared" si="193"/>
        <v>6</v>
      </c>
      <c r="J2034" s="3">
        <f t="shared" si="191"/>
        <v>124</v>
      </c>
      <c r="K2034" s="3">
        <f t="shared" si="194"/>
        <v>0</v>
      </c>
      <c r="L2034" s="3">
        <f t="shared" si="192"/>
        <v>121980</v>
      </c>
      <c r="M2034" s="3" t="str">
        <f t="shared" si="195"/>
        <v>01DC7C</v>
      </c>
      <c r="N2034" s="3">
        <f t="shared" si="196"/>
        <v>60</v>
      </c>
    </row>
    <row r="2035" spans="1:14" x14ac:dyDescent="0.3">
      <c r="A2035" s="1">
        <v>45176.75</v>
      </c>
      <c r="B2035">
        <v>184</v>
      </c>
      <c r="C2035">
        <v>6</v>
      </c>
      <c r="D2035">
        <v>0</v>
      </c>
      <c r="E2035">
        <v>0</v>
      </c>
      <c r="F2035">
        <v>0</v>
      </c>
      <c r="G2035">
        <v>0</v>
      </c>
      <c r="H2035">
        <v>0</v>
      </c>
      <c r="I2035" s="3">
        <f t="shared" si="193"/>
        <v>6</v>
      </c>
      <c r="J2035" s="3">
        <f t="shared" si="191"/>
        <v>184</v>
      </c>
      <c r="K2035" s="3">
        <f t="shared" si="194"/>
        <v>0</v>
      </c>
      <c r="L2035" s="3">
        <f t="shared" si="192"/>
        <v>122040</v>
      </c>
      <c r="M2035" s="3" t="str">
        <f t="shared" si="195"/>
        <v>01DCB8</v>
      </c>
      <c r="N2035" s="3">
        <f t="shared" si="196"/>
        <v>60</v>
      </c>
    </row>
    <row r="2036" spans="1:14" x14ac:dyDescent="0.3">
      <c r="A2036" s="1">
        <v>45176.791666666664</v>
      </c>
      <c r="B2036">
        <v>244</v>
      </c>
      <c r="C2036">
        <v>6</v>
      </c>
      <c r="D2036">
        <v>0</v>
      </c>
      <c r="E2036">
        <v>0</v>
      </c>
      <c r="F2036">
        <v>0</v>
      </c>
      <c r="G2036">
        <v>0</v>
      </c>
      <c r="H2036">
        <v>0</v>
      </c>
      <c r="I2036" s="3">
        <f t="shared" si="193"/>
        <v>6</v>
      </c>
      <c r="J2036" s="3">
        <f t="shared" si="191"/>
        <v>244</v>
      </c>
      <c r="K2036" s="3">
        <f t="shared" si="194"/>
        <v>0</v>
      </c>
      <c r="L2036" s="3">
        <f t="shared" si="192"/>
        <v>122100</v>
      </c>
      <c r="M2036" s="3" t="str">
        <f t="shared" si="195"/>
        <v>01DCF4</v>
      </c>
      <c r="N2036" s="3">
        <f t="shared" si="196"/>
        <v>60</v>
      </c>
    </row>
    <row r="2037" spans="1:14" x14ac:dyDescent="0.3">
      <c r="A2037" s="1">
        <v>45176.833333333336</v>
      </c>
      <c r="B2037">
        <v>48</v>
      </c>
      <c r="C2037">
        <v>6</v>
      </c>
      <c r="D2037">
        <v>0</v>
      </c>
      <c r="E2037">
        <v>0</v>
      </c>
      <c r="F2037">
        <v>0</v>
      </c>
      <c r="G2037">
        <v>0</v>
      </c>
      <c r="H2037">
        <v>0</v>
      </c>
      <c r="I2037" s="3">
        <f t="shared" si="193"/>
        <v>6</v>
      </c>
      <c r="J2037" s="3">
        <f t="shared" si="191"/>
        <v>48</v>
      </c>
      <c r="K2037" s="3">
        <f t="shared" si="194"/>
        <v>0</v>
      </c>
      <c r="L2037" s="3">
        <f t="shared" si="192"/>
        <v>122160</v>
      </c>
      <c r="M2037" s="3" t="str">
        <f t="shared" si="195"/>
        <v>01DD30</v>
      </c>
      <c r="N2037" s="3">
        <f t="shared" si="196"/>
        <v>60</v>
      </c>
    </row>
    <row r="2038" spans="1:14" x14ac:dyDescent="0.3">
      <c r="A2038" s="1">
        <v>45176.875</v>
      </c>
      <c r="B2038">
        <v>108</v>
      </c>
      <c r="C2038">
        <v>6</v>
      </c>
      <c r="D2038">
        <v>0</v>
      </c>
      <c r="E2038">
        <v>0</v>
      </c>
      <c r="F2038">
        <v>0</v>
      </c>
      <c r="G2038">
        <v>0</v>
      </c>
      <c r="H2038">
        <v>0</v>
      </c>
      <c r="I2038" s="3">
        <f t="shared" si="193"/>
        <v>6</v>
      </c>
      <c r="J2038" s="3">
        <f t="shared" si="191"/>
        <v>108</v>
      </c>
      <c r="K2038" s="3">
        <f t="shared" si="194"/>
        <v>0</v>
      </c>
      <c r="L2038" s="3">
        <f t="shared" si="192"/>
        <v>122220</v>
      </c>
      <c r="M2038" s="3" t="str">
        <f t="shared" si="195"/>
        <v>01DD6C</v>
      </c>
      <c r="N2038" s="3">
        <f t="shared" si="196"/>
        <v>60</v>
      </c>
    </row>
    <row r="2039" spans="1:14" x14ac:dyDescent="0.3">
      <c r="A2039" s="1">
        <v>45176.916666666664</v>
      </c>
      <c r="B2039">
        <v>168</v>
      </c>
      <c r="C2039">
        <v>6</v>
      </c>
      <c r="D2039">
        <v>0</v>
      </c>
      <c r="E2039">
        <v>0</v>
      </c>
      <c r="F2039">
        <v>0</v>
      </c>
      <c r="G2039">
        <v>0</v>
      </c>
      <c r="H2039">
        <v>0</v>
      </c>
      <c r="I2039" s="3">
        <f t="shared" si="193"/>
        <v>6</v>
      </c>
      <c r="J2039" s="3">
        <f t="shared" si="191"/>
        <v>168</v>
      </c>
      <c r="K2039" s="3">
        <f t="shared" si="194"/>
        <v>0</v>
      </c>
      <c r="L2039" s="3">
        <f t="shared" si="192"/>
        <v>122280</v>
      </c>
      <c r="M2039" s="3" t="str">
        <f t="shared" si="195"/>
        <v>01DDA8</v>
      </c>
      <c r="N2039" s="3">
        <f t="shared" si="196"/>
        <v>60</v>
      </c>
    </row>
    <row r="2040" spans="1:14" x14ac:dyDescent="0.3">
      <c r="A2040" s="1">
        <v>45176.958333333336</v>
      </c>
      <c r="B2040">
        <v>228</v>
      </c>
      <c r="C2040">
        <v>5</v>
      </c>
      <c r="D2040">
        <v>0</v>
      </c>
      <c r="E2040">
        <v>0</v>
      </c>
      <c r="F2040">
        <v>0</v>
      </c>
      <c r="G2040">
        <v>0</v>
      </c>
      <c r="H2040">
        <v>1</v>
      </c>
      <c r="I2040" s="3">
        <f t="shared" si="193"/>
        <v>6</v>
      </c>
      <c r="J2040" s="3">
        <f t="shared" si="191"/>
        <v>228</v>
      </c>
      <c r="K2040" s="3">
        <f t="shared" si="194"/>
        <v>5</v>
      </c>
      <c r="L2040" s="3">
        <f t="shared" si="192"/>
        <v>122340</v>
      </c>
      <c r="M2040" s="3" t="str">
        <f t="shared" si="195"/>
        <v>01DDE4</v>
      </c>
      <c r="N2040" s="3">
        <f t="shared" si="196"/>
        <v>60</v>
      </c>
    </row>
    <row r="2041" spans="1:14" x14ac:dyDescent="0.3">
      <c r="A2041" s="1">
        <v>45177</v>
      </c>
      <c r="B2041">
        <v>32</v>
      </c>
      <c r="C2041">
        <v>0</v>
      </c>
      <c r="D2041">
        <v>0</v>
      </c>
      <c r="E2041">
        <v>0</v>
      </c>
      <c r="F2041">
        <v>0</v>
      </c>
      <c r="G2041">
        <v>3</v>
      </c>
      <c r="H2041">
        <v>3</v>
      </c>
      <c r="I2041" s="3">
        <f t="shared" si="193"/>
        <v>6</v>
      </c>
      <c r="J2041" s="3">
        <f t="shared" si="191"/>
        <v>32</v>
      </c>
      <c r="K2041" s="3">
        <f t="shared" si="194"/>
        <v>27</v>
      </c>
      <c r="L2041" s="3">
        <f t="shared" si="192"/>
        <v>122400</v>
      </c>
      <c r="M2041" s="3" t="str">
        <f t="shared" si="195"/>
        <v>01DE20</v>
      </c>
      <c r="N2041" s="3">
        <f t="shared" si="196"/>
        <v>60</v>
      </c>
    </row>
    <row r="2042" spans="1:14" x14ac:dyDescent="0.3">
      <c r="A2042" s="1">
        <v>45177.041666666664</v>
      </c>
      <c r="B2042">
        <v>92</v>
      </c>
      <c r="C2042">
        <v>6</v>
      </c>
      <c r="D2042">
        <v>0</v>
      </c>
      <c r="E2042">
        <v>0</v>
      </c>
      <c r="F2042">
        <v>0</v>
      </c>
      <c r="G2042">
        <v>0</v>
      </c>
      <c r="H2042">
        <v>0</v>
      </c>
      <c r="I2042" s="3">
        <f t="shared" si="193"/>
        <v>6</v>
      </c>
      <c r="J2042" s="3">
        <f t="shared" si="191"/>
        <v>92</v>
      </c>
      <c r="K2042" s="3">
        <f t="shared" si="194"/>
        <v>0</v>
      </c>
      <c r="L2042" s="3">
        <f t="shared" si="192"/>
        <v>122460</v>
      </c>
      <c r="M2042" s="3" t="str">
        <f t="shared" si="195"/>
        <v>01DE5C</v>
      </c>
      <c r="N2042" s="3">
        <f t="shared" si="196"/>
        <v>60</v>
      </c>
    </row>
    <row r="2043" spans="1:14" x14ac:dyDescent="0.3">
      <c r="A2043" s="1">
        <v>45177.083333333336</v>
      </c>
      <c r="B2043">
        <v>152</v>
      </c>
      <c r="C2043">
        <v>6</v>
      </c>
      <c r="D2043">
        <v>0</v>
      </c>
      <c r="E2043">
        <v>0</v>
      </c>
      <c r="F2043">
        <v>0</v>
      </c>
      <c r="G2043">
        <v>0</v>
      </c>
      <c r="H2043">
        <v>0</v>
      </c>
      <c r="I2043" s="3">
        <f t="shared" si="193"/>
        <v>6</v>
      </c>
      <c r="J2043" s="3">
        <f t="shared" si="191"/>
        <v>152</v>
      </c>
      <c r="K2043" s="3">
        <f t="shared" si="194"/>
        <v>0</v>
      </c>
      <c r="L2043" s="3">
        <f t="shared" si="192"/>
        <v>122520</v>
      </c>
      <c r="M2043" s="3" t="str">
        <f t="shared" si="195"/>
        <v>01DE98</v>
      </c>
      <c r="N2043" s="3">
        <f t="shared" si="196"/>
        <v>60</v>
      </c>
    </row>
    <row r="2044" spans="1:14" x14ac:dyDescent="0.3">
      <c r="A2044" s="1">
        <v>45177.125</v>
      </c>
      <c r="B2044">
        <v>212</v>
      </c>
      <c r="C2044">
        <v>6</v>
      </c>
      <c r="D2044">
        <v>0</v>
      </c>
      <c r="E2044">
        <v>0</v>
      </c>
      <c r="F2044">
        <v>0</v>
      </c>
      <c r="G2044">
        <v>0</v>
      </c>
      <c r="H2044">
        <v>0</v>
      </c>
      <c r="I2044" s="3">
        <f t="shared" si="193"/>
        <v>6</v>
      </c>
      <c r="J2044" s="3">
        <f t="shared" si="191"/>
        <v>212</v>
      </c>
      <c r="K2044" s="3">
        <f t="shared" si="194"/>
        <v>0</v>
      </c>
      <c r="L2044" s="3">
        <f t="shared" si="192"/>
        <v>122580</v>
      </c>
      <c r="M2044" s="3" t="str">
        <f t="shared" si="195"/>
        <v>01DED4</v>
      </c>
      <c r="N2044" s="3">
        <f t="shared" si="196"/>
        <v>60</v>
      </c>
    </row>
    <row r="2045" spans="1:14" x14ac:dyDescent="0.3">
      <c r="A2045" s="1">
        <v>45177.166666666664</v>
      </c>
      <c r="B2045">
        <v>16</v>
      </c>
      <c r="C2045">
        <v>5</v>
      </c>
      <c r="D2045">
        <v>1</v>
      </c>
      <c r="E2045">
        <v>0</v>
      </c>
      <c r="F2045">
        <v>0</v>
      </c>
      <c r="G2045">
        <v>0</v>
      </c>
      <c r="H2045">
        <v>0</v>
      </c>
      <c r="I2045" s="3">
        <f t="shared" si="193"/>
        <v>6</v>
      </c>
      <c r="J2045" s="3">
        <f t="shared" si="191"/>
        <v>16</v>
      </c>
      <c r="K2045" s="3">
        <f t="shared" si="194"/>
        <v>1</v>
      </c>
      <c r="L2045" s="3">
        <f t="shared" si="192"/>
        <v>122640</v>
      </c>
      <c r="M2045" s="3" t="str">
        <f t="shared" si="195"/>
        <v>01DF10</v>
      </c>
      <c r="N2045" s="3">
        <f t="shared" si="196"/>
        <v>60</v>
      </c>
    </row>
    <row r="2046" spans="1:14" x14ac:dyDescent="0.3">
      <c r="A2046" s="1">
        <v>45177.208333333336</v>
      </c>
      <c r="B2046">
        <v>76</v>
      </c>
      <c r="C2046">
        <v>3</v>
      </c>
      <c r="D2046">
        <v>2</v>
      </c>
      <c r="E2046">
        <v>1</v>
      </c>
      <c r="F2046">
        <v>0</v>
      </c>
      <c r="G2046">
        <v>0</v>
      </c>
      <c r="H2046">
        <v>0</v>
      </c>
      <c r="I2046" s="3">
        <f t="shared" si="193"/>
        <v>6</v>
      </c>
      <c r="J2046" s="3">
        <f t="shared" si="191"/>
        <v>76</v>
      </c>
      <c r="K2046" s="3">
        <f t="shared" si="194"/>
        <v>4</v>
      </c>
      <c r="L2046" s="3">
        <f t="shared" si="192"/>
        <v>122700</v>
      </c>
      <c r="M2046" s="3" t="str">
        <f t="shared" si="195"/>
        <v>01DF4C</v>
      </c>
      <c r="N2046" s="3">
        <f t="shared" si="196"/>
        <v>60</v>
      </c>
    </row>
    <row r="2047" spans="1:14" x14ac:dyDescent="0.3">
      <c r="A2047" s="1">
        <v>45177.25</v>
      </c>
      <c r="B2047">
        <v>136</v>
      </c>
      <c r="C2047">
        <v>3</v>
      </c>
      <c r="D2047">
        <v>3</v>
      </c>
      <c r="E2047">
        <v>0</v>
      </c>
      <c r="F2047">
        <v>0</v>
      </c>
      <c r="G2047">
        <v>0</v>
      </c>
      <c r="H2047">
        <v>0</v>
      </c>
      <c r="I2047" s="3">
        <f t="shared" si="193"/>
        <v>6</v>
      </c>
      <c r="J2047" s="3">
        <f t="shared" si="191"/>
        <v>136</v>
      </c>
      <c r="K2047" s="3">
        <f t="shared" si="194"/>
        <v>3</v>
      </c>
      <c r="L2047" s="3">
        <f t="shared" si="192"/>
        <v>122760</v>
      </c>
      <c r="M2047" s="3" t="str">
        <f t="shared" si="195"/>
        <v>01DF88</v>
      </c>
      <c r="N2047" s="3">
        <f t="shared" si="196"/>
        <v>60</v>
      </c>
    </row>
    <row r="2048" spans="1:14" x14ac:dyDescent="0.3">
      <c r="A2048" s="1">
        <v>45177.291666666664</v>
      </c>
      <c r="B2048">
        <v>196</v>
      </c>
      <c r="C2048">
        <v>5</v>
      </c>
      <c r="D2048">
        <v>1</v>
      </c>
      <c r="E2048">
        <v>0</v>
      </c>
      <c r="F2048">
        <v>0</v>
      </c>
      <c r="G2048">
        <v>0</v>
      </c>
      <c r="H2048">
        <v>0</v>
      </c>
      <c r="I2048" s="3">
        <f t="shared" si="193"/>
        <v>6</v>
      </c>
      <c r="J2048" s="3">
        <f t="shared" si="191"/>
        <v>196</v>
      </c>
      <c r="K2048" s="3">
        <f t="shared" si="194"/>
        <v>1</v>
      </c>
      <c r="L2048" s="3">
        <f t="shared" si="192"/>
        <v>122820</v>
      </c>
      <c r="M2048" s="3" t="str">
        <f t="shared" si="195"/>
        <v>01DFC4</v>
      </c>
      <c r="N2048" s="3">
        <f t="shared" si="196"/>
        <v>60</v>
      </c>
    </row>
    <row r="2049" spans="1:14" x14ac:dyDescent="0.3">
      <c r="A2049" s="1">
        <v>45177.333333333336</v>
      </c>
      <c r="B2049">
        <v>0</v>
      </c>
      <c r="C2049">
        <v>5</v>
      </c>
      <c r="D2049">
        <v>1</v>
      </c>
      <c r="E2049">
        <v>0</v>
      </c>
      <c r="F2049">
        <v>0</v>
      </c>
      <c r="G2049">
        <v>0</v>
      </c>
      <c r="H2049">
        <v>0</v>
      </c>
      <c r="I2049" s="3">
        <f t="shared" si="193"/>
        <v>6</v>
      </c>
      <c r="J2049" s="3">
        <f t="shared" si="191"/>
        <v>0</v>
      </c>
      <c r="K2049" s="3">
        <f t="shared" si="194"/>
        <v>1</v>
      </c>
      <c r="L2049" s="3">
        <f t="shared" si="192"/>
        <v>122880</v>
      </c>
      <c r="M2049" s="3" t="str">
        <f t="shared" si="195"/>
        <v>01E000</v>
      </c>
      <c r="N2049" s="3">
        <f t="shared" si="196"/>
        <v>60</v>
      </c>
    </row>
    <row r="2050" spans="1:14" x14ac:dyDescent="0.3">
      <c r="A2050" s="1">
        <v>45177.375</v>
      </c>
      <c r="B2050">
        <v>60</v>
      </c>
      <c r="C2050">
        <v>5</v>
      </c>
      <c r="D2050">
        <v>1</v>
      </c>
      <c r="E2050">
        <v>0</v>
      </c>
      <c r="F2050">
        <v>0</v>
      </c>
      <c r="G2050">
        <v>0</v>
      </c>
      <c r="H2050">
        <v>0</v>
      </c>
      <c r="I2050" s="3">
        <f t="shared" si="193"/>
        <v>6</v>
      </c>
      <c r="J2050" s="3">
        <f t="shared" si="191"/>
        <v>60</v>
      </c>
      <c r="K2050" s="3">
        <f t="shared" si="194"/>
        <v>1</v>
      </c>
      <c r="L2050" s="3">
        <f t="shared" si="192"/>
        <v>122940</v>
      </c>
      <c r="M2050" s="3" t="str">
        <f t="shared" si="195"/>
        <v>01E03C</v>
      </c>
      <c r="N2050" s="3">
        <f t="shared" si="196"/>
        <v>60</v>
      </c>
    </row>
    <row r="2051" spans="1:14" x14ac:dyDescent="0.3">
      <c r="A2051" s="1">
        <v>45177.416666666664</v>
      </c>
      <c r="B2051">
        <v>120</v>
      </c>
      <c r="C2051">
        <v>4</v>
      </c>
      <c r="D2051">
        <v>2</v>
      </c>
      <c r="E2051">
        <v>0</v>
      </c>
      <c r="F2051">
        <v>0</v>
      </c>
      <c r="G2051">
        <v>0</v>
      </c>
      <c r="H2051">
        <v>0</v>
      </c>
      <c r="I2051" s="3">
        <f t="shared" si="193"/>
        <v>6</v>
      </c>
      <c r="J2051" s="3">
        <f t="shared" si="191"/>
        <v>120</v>
      </c>
      <c r="K2051" s="3">
        <f t="shared" si="194"/>
        <v>2</v>
      </c>
      <c r="L2051" s="3">
        <f t="shared" si="192"/>
        <v>123000</v>
      </c>
      <c r="M2051" s="3" t="str">
        <f t="shared" si="195"/>
        <v>01E078</v>
      </c>
      <c r="N2051" s="3">
        <f t="shared" si="196"/>
        <v>60</v>
      </c>
    </row>
    <row r="2052" spans="1:14" x14ac:dyDescent="0.3">
      <c r="A2052" s="1">
        <v>45177.458333333336</v>
      </c>
      <c r="B2052">
        <v>180</v>
      </c>
      <c r="C2052">
        <v>4</v>
      </c>
      <c r="D2052">
        <v>2</v>
      </c>
      <c r="E2052">
        <v>0</v>
      </c>
      <c r="F2052">
        <v>0</v>
      </c>
      <c r="G2052">
        <v>0</v>
      </c>
      <c r="H2052">
        <v>0</v>
      </c>
      <c r="I2052" s="3">
        <f t="shared" si="193"/>
        <v>6</v>
      </c>
      <c r="J2052" s="3">
        <f t="shared" ref="J2052:J2115" si="197">IF(J2051+60&lt;256,J2051+60,J2051+60-256)</f>
        <v>180</v>
      </c>
      <c r="K2052" s="3">
        <f t="shared" si="194"/>
        <v>2</v>
      </c>
      <c r="L2052" s="3">
        <f t="shared" ref="L2052:L2115" si="198">L2051+60</f>
        <v>123060</v>
      </c>
      <c r="M2052" s="3" t="str">
        <f t="shared" si="195"/>
        <v>01E0B4</v>
      </c>
      <c r="N2052" s="3">
        <f t="shared" si="196"/>
        <v>60</v>
      </c>
    </row>
    <row r="2053" spans="1:14" x14ac:dyDescent="0.3">
      <c r="A2053" s="1">
        <v>45177.5</v>
      </c>
      <c r="B2053">
        <v>240</v>
      </c>
      <c r="C2053">
        <v>4</v>
      </c>
      <c r="D2053">
        <v>1</v>
      </c>
      <c r="E2053">
        <v>1</v>
      </c>
      <c r="F2053">
        <v>0</v>
      </c>
      <c r="G2053">
        <v>0</v>
      </c>
      <c r="H2053">
        <v>0</v>
      </c>
      <c r="I2053" s="3">
        <f t="shared" si="193"/>
        <v>6</v>
      </c>
      <c r="J2053" s="3">
        <f t="shared" si="197"/>
        <v>240</v>
      </c>
      <c r="K2053" s="3">
        <f t="shared" si="194"/>
        <v>3</v>
      </c>
      <c r="L2053" s="3">
        <f t="shared" si="198"/>
        <v>123120</v>
      </c>
      <c r="M2053" s="3" t="str">
        <f t="shared" si="195"/>
        <v>01E0F0</v>
      </c>
      <c r="N2053" s="3">
        <f t="shared" si="196"/>
        <v>60</v>
      </c>
    </row>
    <row r="2054" spans="1:14" x14ac:dyDescent="0.3">
      <c r="A2054" s="1">
        <v>45177.541666666664</v>
      </c>
      <c r="B2054">
        <v>44</v>
      </c>
      <c r="C2054">
        <v>3</v>
      </c>
      <c r="D2054">
        <v>2</v>
      </c>
      <c r="E2054">
        <v>1</v>
      </c>
      <c r="F2054">
        <v>0</v>
      </c>
      <c r="G2054">
        <v>0</v>
      </c>
      <c r="H2054">
        <v>0</v>
      </c>
      <c r="I2054" s="3">
        <f t="shared" si="193"/>
        <v>6</v>
      </c>
      <c r="J2054" s="3">
        <f t="shared" si="197"/>
        <v>44</v>
      </c>
      <c r="K2054" s="3">
        <f t="shared" si="194"/>
        <v>4</v>
      </c>
      <c r="L2054" s="3">
        <f t="shared" si="198"/>
        <v>123180</v>
      </c>
      <c r="M2054" s="3" t="str">
        <f t="shared" si="195"/>
        <v>01E12C</v>
      </c>
      <c r="N2054" s="3">
        <f t="shared" si="196"/>
        <v>60</v>
      </c>
    </row>
    <row r="2055" spans="1:14" x14ac:dyDescent="0.3">
      <c r="A2055" s="1">
        <v>45177.583333333336</v>
      </c>
      <c r="B2055">
        <v>104</v>
      </c>
      <c r="C2055">
        <v>5</v>
      </c>
      <c r="D2055">
        <v>1</v>
      </c>
      <c r="E2055">
        <v>0</v>
      </c>
      <c r="F2055">
        <v>0</v>
      </c>
      <c r="G2055">
        <v>0</v>
      </c>
      <c r="H2055">
        <v>0</v>
      </c>
      <c r="I2055" s="3">
        <f t="shared" si="193"/>
        <v>6</v>
      </c>
      <c r="J2055" s="3">
        <f t="shared" si="197"/>
        <v>104</v>
      </c>
      <c r="K2055" s="3">
        <f t="shared" si="194"/>
        <v>1</v>
      </c>
      <c r="L2055" s="3">
        <f t="shared" si="198"/>
        <v>123240</v>
      </c>
      <c r="M2055" s="3" t="str">
        <f t="shared" si="195"/>
        <v>01E168</v>
      </c>
      <c r="N2055" s="3">
        <f t="shared" si="196"/>
        <v>60</v>
      </c>
    </row>
    <row r="2056" spans="1:14" x14ac:dyDescent="0.3">
      <c r="A2056" s="1">
        <v>45177.625</v>
      </c>
      <c r="B2056">
        <v>164</v>
      </c>
      <c r="C2056">
        <v>5</v>
      </c>
      <c r="D2056">
        <v>1</v>
      </c>
      <c r="E2056">
        <v>0</v>
      </c>
      <c r="F2056">
        <v>0</v>
      </c>
      <c r="G2056">
        <v>0</v>
      </c>
      <c r="H2056">
        <v>0</v>
      </c>
      <c r="I2056" s="3">
        <f t="shared" si="193"/>
        <v>6</v>
      </c>
      <c r="J2056" s="3">
        <f t="shared" si="197"/>
        <v>164</v>
      </c>
      <c r="K2056" s="3">
        <f t="shared" si="194"/>
        <v>1</v>
      </c>
      <c r="L2056" s="3">
        <f t="shared" si="198"/>
        <v>123300</v>
      </c>
      <c r="M2056" s="3" t="str">
        <f t="shared" si="195"/>
        <v>01E1A4</v>
      </c>
      <c r="N2056" s="3">
        <f t="shared" si="196"/>
        <v>60</v>
      </c>
    </row>
    <row r="2057" spans="1:14" x14ac:dyDescent="0.3">
      <c r="A2057" s="1">
        <v>45177.666666666664</v>
      </c>
      <c r="B2057">
        <v>224</v>
      </c>
      <c r="C2057">
        <v>4</v>
      </c>
      <c r="D2057">
        <v>2</v>
      </c>
      <c r="E2057">
        <v>0</v>
      </c>
      <c r="F2057">
        <v>0</v>
      </c>
      <c r="G2057">
        <v>0</v>
      </c>
      <c r="H2057">
        <v>0</v>
      </c>
      <c r="I2057" s="3">
        <f t="shared" si="193"/>
        <v>6</v>
      </c>
      <c r="J2057" s="3">
        <f t="shared" si="197"/>
        <v>224</v>
      </c>
      <c r="K2057" s="3">
        <f t="shared" si="194"/>
        <v>2</v>
      </c>
      <c r="L2057" s="3">
        <f t="shared" si="198"/>
        <v>123360</v>
      </c>
      <c r="M2057" s="3" t="str">
        <f t="shared" si="195"/>
        <v>01E1E0</v>
      </c>
      <c r="N2057" s="3">
        <f t="shared" si="196"/>
        <v>60</v>
      </c>
    </row>
    <row r="2058" spans="1:14" x14ac:dyDescent="0.3">
      <c r="A2058" s="1">
        <v>45177.708333333336</v>
      </c>
      <c r="B2058">
        <v>28</v>
      </c>
      <c r="C2058">
        <v>6</v>
      </c>
      <c r="D2058">
        <v>0</v>
      </c>
      <c r="E2058">
        <v>0</v>
      </c>
      <c r="F2058">
        <v>0</v>
      </c>
      <c r="G2058">
        <v>0</v>
      </c>
      <c r="H2058">
        <v>0</v>
      </c>
      <c r="I2058" s="3">
        <f t="shared" ref="I2058:I2121" si="199">SUM(C2058:H2058)</f>
        <v>6</v>
      </c>
      <c r="J2058" s="3">
        <f t="shared" si="197"/>
        <v>28</v>
      </c>
      <c r="K2058" s="3">
        <f t="shared" ref="K2058:K2121" si="200">D2058+2*E2058+3*F2058+4*G2058+5*H2058</f>
        <v>0</v>
      </c>
      <c r="L2058" s="3">
        <f t="shared" si="198"/>
        <v>123420</v>
      </c>
      <c r="M2058" s="3" t="str">
        <f t="shared" ref="M2058:M2121" si="201">DEC2HEX(L2058,6)</f>
        <v>01E21C</v>
      </c>
      <c r="N2058" s="3">
        <f t="shared" ref="N2058:N2121" si="202">IF(B2058-B2057&gt;0,B2058-B2057,256+B2058-B2057)</f>
        <v>60</v>
      </c>
    </row>
    <row r="2059" spans="1:14" x14ac:dyDescent="0.3">
      <c r="A2059" s="1">
        <v>45177.75</v>
      </c>
      <c r="B2059">
        <v>88</v>
      </c>
      <c r="C2059">
        <v>6</v>
      </c>
      <c r="D2059">
        <v>0</v>
      </c>
      <c r="E2059">
        <v>0</v>
      </c>
      <c r="F2059">
        <v>0</v>
      </c>
      <c r="G2059">
        <v>0</v>
      </c>
      <c r="H2059">
        <v>0</v>
      </c>
      <c r="I2059" s="3">
        <f t="shared" si="199"/>
        <v>6</v>
      </c>
      <c r="J2059" s="3">
        <f t="shared" si="197"/>
        <v>88</v>
      </c>
      <c r="K2059" s="3">
        <f t="shared" si="200"/>
        <v>0</v>
      </c>
      <c r="L2059" s="3">
        <f t="shared" si="198"/>
        <v>123480</v>
      </c>
      <c r="M2059" s="3" t="str">
        <f t="shared" si="201"/>
        <v>01E258</v>
      </c>
      <c r="N2059" s="3">
        <f t="shared" si="202"/>
        <v>60</v>
      </c>
    </row>
    <row r="2060" spans="1:14" x14ac:dyDescent="0.3">
      <c r="A2060" s="1">
        <v>45177.791666666664</v>
      </c>
      <c r="B2060">
        <v>148</v>
      </c>
      <c r="C2060">
        <v>6</v>
      </c>
      <c r="D2060">
        <v>0</v>
      </c>
      <c r="E2060">
        <v>0</v>
      </c>
      <c r="F2060">
        <v>0</v>
      </c>
      <c r="G2060">
        <v>0</v>
      </c>
      <c r="H2060">
        <v>0</v>
      </c>
      <c r="I2060" s="3">
        <f t="shared" si="199"/>
        <v>6</v>
      </c>
      <c r="J2060" s="3">
        <f t="shared" si="197"/>
        <v>148</v>
      </c>
      <c r="K2060" s="3">
        <f t="shared" si="200"/>
        <v>0</v>
      </c>
      <c r="L2060" s="3">
        <f t="shared" si="198"/>
        <v>123540</v>
      </c>
      <c r="M2060" s="3" t="str">
        <f t="shared" si="201"/>
        <v>01E294</v>
      </c>
      <c r="N2060" s="3">
        <f t="shared" si="202"/>
        <v>60</v>
      </c>
    </row>
    <row r="2061" spans="1:14" x14ac:dyDescent="0.3">
      <c r="A2061" s="1">
        <v>45177.833333333336</v>
      </c>
      <c r="B2061">
        <v>208</v>
      </c>
      <c r="C2061">
        <v>6</v>
      </c>
      <c r="D2061">
        <v>0</v>
      </c>
      <c r="E2061">
        <v>0</v>
      </c>
      <c r="F2061">
        <v>0</v>
      </c>
      <c r="G2061">
        <v>0</v>
      </c>
      <c r="H2061">
        <v>0</v>
      </c>
      <c r="I2061" s="3">
        <f t="shared" si="199"/>
        <v>6</v>
      </c>
      <c r="J2061" s="3">
        <f t="shared" si="197"/>
        <v>208</v>
      </c>
      <c r="K2061" s="3">
        <f t="shared" si="200"/>
        <v>0</v>
      </c>
      <c r="L2061" s="3">
        <f t="shared" si="198"/>
        <v>123600</v>
      </c>
      <c r="M2061" s="3" t="str">
        <f t="shared" si="201"/>
        <v>01E2D0</v>
      </c>
      <c r="N2061" s="3">
        <f t="shared" si="202"/>
        <v>60</v>
      </c>
    </row>
    <row r="2062" spans="1:14" x14ac:dyDescent="0.3">
      <c r="A2062" s="1">
        <v>45177.875</v>
      </c>
      <c r="B2062">
        <v>12</v>
      </c>
      <c r="C2062">
        <v>6</v>
      </c>
      <c r="D2062">
        <v>0</v>
      </c>
      <c r="E2062">
        <v>0</v>
      </c>
      <c r="F2062">
        <v>0</v>
      </c>
      <c r="G2062">
        <v>0</v>
      </c>
      <c r="H2062">
        <v>0</v>
      </c>
      <c r="I2062" s="3">
        <f t="shared" si="199"/>
        <v>6</v>
      </c>
      <c r="J2062" s="3">
        <f t="shared" si="197"/>
        <v>12</v>
      </c>
      <c r="K2062" s="3">
        <f t="shared" si="200"/>
        <v>0</v>
      </c>
      <c r="L2062" s="3">
        <f t="shared" si="198"/>
        <v>123660</v>
      </c>
      <c r="M2062" s="3" t="str">
        <f t="shared" si="201"/>
        <v>01E30C</v>
      </c>
      <c r="N2062" s="3">
        <f t="shared" si="202"/>
        <v>60</v>
      </c>
    </row>
    <row r="2063" spans="1:14" x14ac:dyDescent="0.3">
      <c r="A2063" s="1">
        <v>45177.916666666664</v>
      </c>
      <c r="B2063">
        <v>72</v>
      </c>
      <c r="C2063">
        <v>6</v>
      </c>
      <c r="D2063">
        <v>0</v>
      </c>
      <c r="E2063">
        <v>0</v>
      </c>
      <c r="F2063">
        <v>0</v>
      </c>
      <c r="G2063">
        <v>0</v>
      </c>
      <c r="H2063">
        <v>0</v>
      </c>
      <c r="I2063" s="3">
        <f t="shared" si="199"/>
        <v>6</v>
      </c>
      <c r="J2063" s="3">
        <f t="shared" si="197"/>
        <v>72</v>
      </c>
      <c r="K2063" s="3">
        <f t="shared" si="200"/>
        <v>0</v>
      </c>
      <c r="L2063" s="3">
        <f t="shared" si="198"/>
        <v>123720</v>
      </c>
      <c r="M2063" s="3" t="str">
        <f t="shared" si="201"/>
        <v>01E348</v>
      </c>
      <c r="N2063" s="3">
        <f t="shared" si="202"/>
        <v>60</v>
      </c>
    </row>
    <row r="2064" spans="1:14" x14ac:dyDescent="0.3">
      <c r="A2064" s="1">
        <v>45177.958333333336</v>
      </c>
      <c r="B2064">
        <v>132</v>
      </c>
      <c r="C2064">
        <v>6</v>
      </c>
      <c r="D2064">
        <v>0</v>
      </c>
      <c r="E2064">
        <v>0</v>
      </c>
      <c r="F2064">
        <v>0</v>
      </c>
      <c r="G2064">
        <v>0</v>
      </c>
      <c r="H2064">
        <v>0</v>
      </c>
      <c r="I2064" s="3">
        <f t="shared" si="199"/>
        <v>6</v>
      </c>
      <c r="J2064" s="3">
        <f t="shared" si="197"/>
        <v>132</v>
      </c>
      <c r="K2064" s="3">
        <f t="shared" si="200"/>
        <v>0</v>
      </c>
      <c r="L2064" s="3">
        <f t="shared" si="198"/>
        <v>123780</v>
      </c>
      <c r="M2064" s="3" t="str">
        <f t="shared" si="201"/>
        <v>01E384</v>
      </c>
      <c r="N2064" s="3">
        <f t="shared" si="202"/>
        <v>60</v>
      </c>
    </row>
    <row r="2065" spans="1:14" x14ac:dyDescent="0.3">
      <c r="A2065" s="1">
        <v>45178</v>
      </c>
      <c r="B2065">
        <v>192</v>
      </c>
      <c r="C2065">
        <v>6</v>
      </c>
      <c r="D2065">
        <v>0</v>
      </c>
      <c r="E2065">
        <v>0</v>
      </c>
      <c r="F2065">
        <v>0</v>
      </c>
      <c r="G2065">
        <v>0</v>
      </c>
      <c r="H2065">
        <v>0</v>
      </c>
      <c r="I2065" s="3">
        <f t="shared" si="199"/>
        <v>6</v>
      </c>
      <c r="J2065" s="3">
        <f t="shared" si="197"/>
        <v>192</v>
      </c>
      <c r="K2065" s="3">
        <f t="shared" si="200"/>
        <v>0</v>
      </c>
      <c r="L2065" s="3">
        <f t="shared" si="198"/>
        <v>123840</v>
      </c>
      <c r="M2065" s="3" t="str">
        <f t="shared" si="201"/>
        <v>01E3C0</v>
      </c>
      <c r="N2065" s="3">
        <f t="shared" si="202"/>
        <v>60</v>
      </c>
    </row>
    <row r="2066" spans="1:14" x14ac:dyDescent="0.3">
      <c r="A2066" s="1">
        <v>45178.041666666664</v>
      </c>
      <c r="B2066">
        <v>252</v>
      </c>
      <c r="C2066">
        <v>6</v>
      </c>
      <c r="D2066">
        <v>0</v>
      </c>
      <c r="E2066">
        <v>0</v>
      </c>
      <c r="F2066">
        <v>0</v>
      </c>
      <c r="G2066">
        <v>0</v>
      </c>
      <c r="H2066">
        <v>0</v>
      </c>
      <c r="I2066" s="3">
        <f t="shared" si="199"/>
        <v>6</v>
      </c>
      <c r="J2066" s="3">
        <f t="shared" si="197"/>
        <v>252</v>
      </c>
      <c r="K2066" s="3">
        <f t="shared" si="200"/>
        <v>0</v>
      </c>
      <c r="L2066" s="3">
        <f t="shared" si="198"/>
        <v>123900</v>
      </c>
      <c r="M2066" s="3" t="str">
        <f t="shared" si="201"/>
        <v>01E3FC</v>
      </c>
      <c r="N2066" s="3">
        <f t="shared" si="202"/>
        <v>60</v>
      </c>
    </row>
    <row r="2067" spans="1:14" x14ac:dyDescent="0.3">
      <c r="A2067" s="1">
        <v>45178.083333333336</v>
      </c>
      <c r="B2067">
        <v>56</v>
      </c>
      <c r="C2067">
        <v>6</v>
      </c>
      <c r="D2067">
        <v>0</v>
      </c>
      <c r="E2067">
        <v>0</v>
      </c>
      <c r="F2067">
        <v>0</v>
      </c>
      <c r="G2067">
        <v>0</v>
      </c>
      <c r="H2067">
        <v>0</v>
      </c>
      <c r="I2067" s="3">
        <f t="shared" si="199"/>
        <v>6</v>
      </c>
      <c r="J2067" s="3">
        <f t="shared" si="197"/>
        <v>56</v>
      </c>
      <c r="K2067" s="3">
        <f t="shared" si="200"/>
        <v>0</v>
      </c>
      <c r="L2067" s="3">
        <f t="shared" si="198"/>
        <v>123960</v>
      </c>
      <c r="M2067" s="3" t="str">
        <f t="shared" si="201"/>
        <v>01E438</v>
      </c>
      <c r="N2067" s="3">
        <f t="shared" si="202"/>
        <v>60</v>
      </c>
    </row>
    <row r="2068" spans="1:14" x14ac:dyDescent="0.3">
      <c r="A2068" s="1">
        <v>45178.125</v>
      </c>
      <c r="B2068">
        <v>116</v>
      </c>
      <c r="C2068">
        <v>6</v>
      </c>
      <c r="D2068">
        <v>0</v>
      </c>
      <c r="E2068">
        <v>0</v>
      </c>
      <c r="F2068">
        <v>0</v>
      </c>
      <c r="G2068">
        <v>0</v>
      </c>
      <c r="H2068">
        <v>0</v>
      </c>
      <c r="I2068" s="3">
        <f t="shared" si="199"/>
        <v>6</v>
      </c>
      <c r="J2068" s="3">
        <f t="shared" si="197"/>
        <v>116</v>
      </c>
      <c r="K2068" s="3">
        <f t="shared" si="200"/>
        <v>0</v>
      </c>
      <c r="L2068" s="3">
        <f t="shared" si="198"/>
        <v>124020</v>
      </c>
      <c r="M2068" s="3" t="str">
        <f t="shared" si="201"/>
        <v>01E474</v>
      </c>
      <c r="N2068" s="3">
        <f t="shared" si="202"/>
        <v>60</v>
      </c>
    </row>
    <row r="2069" spans="1:14" x14ac:dyDescent="0.3">
      <c r="A2069" s="1">
        <v>45178.166666666664</v>
      </c>
      <c r="B2069">
        <v>176</v>
      </c>
      <c r="C2069">
        <v>6</v>
      </c>
      <c r="D2069">
        <v>0</v>
      </c>
      <c r="E2069">
        <v>0</v>
      </c>
      <c r="F2069">
        <v>0</v>
      </c>
      <c r="G2069">
        <v>0</v>
      </c>
      <c r="H2069">
        <v>0</v>
      </c>
      <c r="I2069" s="3">
        <f t="shared" si="199"/>
        <v>6</v>
      </c>
      <c r="J2069" s="3">
        <f t="shared" si="197"/>
        <v>176</v>
      </c>
      <c r="K2069" s="3">
        <f t="shared" si="200"/>
        <v>0</v>
      </c>
      <c r="L2069" s="3">
        <f t="shared" si="198"/>
        <v>124080</v>
      </c>
      <c r="M2069" s="3" t="str">
        <f t="shared" si="201"/>
        <v>01E4B0</v>
      </c>
      <c r="N2069" s="3">
        <f t="shared" si="202"/>
        <v>60</v>
      </c>
    </row>
    <row r="2070" spans="1:14" x14ac:dyDescent="0.3">
      <c r="A2070" s="1">
        <v>45178.208333333336</v>
      </c>
      <c r="B2070">
        <v>236</v>
      </c>
      <c r="C2070">
        <v>3</v>
      </c>
      <c r="D2070">
        <v>2</v>
      </c>
      <c r="E2070">
        <v>1</v>
      </c>
      <c r="F2070">
        <v>0</v>
      </c>
      <c r="G2070">
        <v>0</v>
      </c>
      <c r="H2070">
        <v>0</v>
      </c>
      <c r="I2070" s="3">
        <f t="shared" si="199"/>
        <v>6</v>
      </c>
      <c r="J2070" s="3">
        <f t="shared" si="197"/>
        <v>236</v>
      </c>
      <c r="K2070" s="3">
        <f t="shared" si="200"/>
        <v>4</v>
      </c>
      <c r="L2070" s="3">
        <f t="shared" si="198"/>
        <v>124140</v>
      </c>
      <c r="M2070" s="3" t="str">
        <f t="shared" si="201"/>
        <v>01E4EC</v>
      </c>
      <c r="N2070" s="3">
        <f t="shared" si="202"/>
        <v>60</v>
      </c>
    </row>
    <row r="2071" spans="1:14" x14ac:dyDescent="0.3">
      <c r="A2071" s="1">
        <v>45178.25</v>
      </c>
      <c r="B2071">
        <v>40</v>
      </c>
      <c r="C2071">
        <v>3</v>
      </c>
      <c r="D2071">
        <v>2</v>
      </c>
      <c r="E2071">
        <v>1</v>
      </c>
      <c r="F2071">
        <v>0</v>
      </c>
      <c r="G2071">
        <v>0</v>
      </c>
      <c r="H2071">
        <v>0</v>
      </c>
      <c r="I2071" s="3">
        <f t="shared" si="199"/>
        <v>6</v>
      </c>
      <c r="J2071" s="3">
        <f t="shared" si="197"/>
        <v>40</v>
      </c>
      <c r="K2071" s="3">
        <f t="shared" si="200"/>
        <v>4</v>
      </c>
      <c r="L2071" s="3">
        <f t="shared" si="198"/>
        <v>124200</v>
      </c>
      <c r="M2071" s="3" t="str">
        <f t="shared" si="201"/>
        <v>01E528</v>
      </c>
      <c r="N2071" s="3">
        <f t="shared" si="202"/>
        <v>60</v>
      </c>
    </row>
    <row r="2072" spans="1:14" x14ac:dyDescent="0.3">
      <c r="A2072" s="1">
        <v>45178.291666666664</v>
      </c>
      <c r="B2072">
        <v>100</v>
      </c>
      <c r="C2072">
        <v>5</v>
      </c>
      <c r="D2072">
        <v>1</v>
      </c>
      <c r="E2072">
        <v>0</v>
      </c>
      <c r="F2072">
        <v>0</v>
      </c>
      <c r="G2072">
        <v>0</v>
      </c>
      <c r="H2072">
        <v>0</v>
      </c>
      <c r="I2072" s="3">
        <f t="shared" si="199"/>
        <v>6</v>
      </c>
      <c r="J2072" s="3">
        <f t="shared" si="197"/>
        <v>100</v>
      </c>
      <c r="K2072" s="3">
        <f t="shared" si="200"/>
        <v>1</v>
      </c>
      <c r="L2072" s="3">
        <f t="shared" si="198"/>
        <v>124260</v>
      </c>
      <c r="M2072" s="3" t="str">
        <f t="shared" si="201"/>
        <v>01E564</v>
      </c>
      <c r="N2072" s="3">
        <f t="shared" si="202"/>
        <v>60</v>
      </c>
    </row>
    <row r="2073" spans="1:14" x14ac:dyDescent="0.3">
      <c r="A2073" s="1">
        <v>45178.333333333336</v>
      </c>
      <c r="B2073">
        <v>160</v>
      </c>
      <c r="C2073">
        <v>4</v>
      </c>
      <c r="D2073">
        <v>2</v>
      </c>
      <c r="E2073">
        <v>0</v>
      </c>
      <c r="F2073">
        <v>0</v>
      </c>
      <c r="G2073">
        <v>0</v>
      </c>
      <c r="H2073">
        <v>0</v>
      </c>
      <c r="I2073" s="3">
        <f t="shared" si="199"/>
        <v>6</v>
      </c>
      <c r="J2073" s="3">
        <f t="shared" si="197"/>
        <v>160</v>
      </c>
      <c r="K2073" s="3">
        <f t="shared" si="200"/>
        <v>2</v>
      </c>
      <c r="L2073" s="3">
        <f t="shared" si="198"/>
        <v>124320</v>
      </c>
      <c r="M2073" s="3" t="str">
        <f t="shared" si="201"/>
        <v>01E5A0</v>
      </c>
      <c r="N2073" s="3">
        <f t="shared" si="202"/>
        <v>60</v>
      </c>
    </row>
    <row r="2074" spans="1:14" x14ac:dyDescent="0.3">
      <c r="A2074" s="1">
        <v>45178.375</v>
      </c>
      <c r="B2074">
        <v>220</v>
      </c>
      <c r="C2074">
        <v>6</v>
      </c>
      <c r="D2074">
        <v>0</v>
      </c>
      <c r="E2074">
        <v>0</v>
      </c>
      <c r="F2074">
        <v>0</v>
      </c>
      <c r="G2074">
        <v>0</v>
      </c>
      <c r="H2074">
        <v>0</v>
      </c>
      <c r="I2074" s="3">
        <f t="shared" si="199"/>
        <v>6</v>
      </c>
      <c r="J2074" s="3">
        <f t="shared" si="197"/>
        <v>220</v>
      </c>
      <c r="K2074" s="3">
        <f t="shared" si="200"/>
        <v>0</v>
      </c>
      <c r="L2074" s="3">
        <f t="shared" si="198"/>
        <v>124380</v>
      </c>
      <c r="M2074" s="3" t="str">
        <f t="shared" si="201"/>
        <v>01E5DC</v>
      </c>
      <c r="N2074" s="3">
        <f t="shared" si="202"/>
        <v>60</v>
      </c>
    </row>
    <row r="2075" spans="1:14" x14ac:dyDescent="0.3">
      <c r="A2075" s="1">
        <v>45178.416666666664</v>
      </c>
      <c r="B2075">
        <v>24</v>
      </c>
      <c r="C2075">
        <v>5</v>
      </c>
      <c r="D2075">
        <v>1</v>
      </c>
      <c r="E2075">
        <v>0</v>
      </c>
      <c r="F2075">
        <v>0</v>
      </c>
      <c r="G2075">
        <v>0</v>
      </c>
      <c r="H2075">
        <v>0</v>
      </c>
      <c r="I2075" s="3">
        <f t="shared" si="199"/>
        <v>6</v>
      </c>
      <c r="J2075" s="3">
        <f t="shared" si="197"/>
        <v>24</v>
      </c>
      <c r="K2075" s="3">
        <f t="shared" si="200"/>
        <v>1</v>
      </c>
      <c r="L2075" s="3">
        <f t="shared" si="198"/>
        <v>124440</v>
      </c>
      <c r="M2075" s="3" t="str">
        <f t="shared" si="201"/>
        <v>01E618</v>
      </c>
      <c r="N2075" s="3">
        <f t="shared" si="202"/>
        <v>60</v>
      </c>
    </row>
    <row r="2076" spans="1:14" x14ac:dyDescent="0.3">
      <c r="A2076" s="1">
        <v>45178.458333333336</v>
      </c>
      <c r="B2076">
        <v>84</v>
      </c>
      <c r="C2076">
        <v>5</v>
      </c>
      <c r="D2076">
        <v>1</v>
      </c>
      <c r="E2076">
        <v>0</v>
      </c>
      <c r="F2076">
        <v>0</v>
      </c>
      <c r="G2076">
        <v>0</v>
      </c>
      <c r="H2076">
        <v>0</v>
      </c>
      <c r="I2076" s="3">
        <f t="shared" si="199"/>
        <v>6</v>
      </c>
      <c r="J2076" s="3">
        <f t="shared" si="197"/>
        <v>84</v>
      </c>
      <c r="K2076" s="3">
        <f t="shared" si="200"/>
        <v>1</v>
      </c>
      <c r="L2076" s="3">
        <f t="shared" si="198"/>
        <v>124500</v>
      </c>
      <c r="M2076" s="3" t="str">
        <f t="shared" si="201"/>
        <v>01E654</v>
      </c>
      <c r="N2076" s="3">
        <f t="shared" si="202"/>
        <v>60</v>
      </c>
    </row>
    <row r="2077" spans="1:14" x14ac:dyDescent="0.3">
      <c r="A2077" s="1">
        <v>45178.5</v>
      </c>
      <c r="B2077">
        <v>144</v>
      </c>
      <c r="C2077">
        <v>4</v>
      </c>
      <c r="D2077">
        <v>2</v>
      </c>
      <c r="E2077">
        <v>0</v>
      </c>
      <c r="F2077">
        <v>0</v>
      </c>
      <c r="G2077">
        <v>0</v>
      </c>
      <c r="H2077">
        <v>0</v>
      </c>
      <c r="I2077" s="3">
        <f t="shared" si="199"/>
        <v>6</v>
      </c>
      <c r="J2077" s="3">
        <f t="shared" si="197"/>
        <v>144</v>
      </c>
      <c r="K2077" s="3">
        <f t="shared" si="200"/>
        <v>2</v>
      </c>
      <c r="L2077" s="3">
        <f t="shared" si="198"/>
        <v>124560</v>
      </c>
      <c r="M2077" s="3" t="str">
        <f t="shared" si="201"/>
        <v>01E690</v>
      </c>
      <c r="N2077" s="3">
        <f t="shared" si="202"/>
        <v>60</v>
      </c>
    </row>
    <row r="2078" spans="1:14" x14ac:dyDescent="0.3">
      <c r="A2078" s="1">
        <v>45178.541666666664</v>
      </c>
      <c r="B2078">
        <v>204</v>
      </c>
      <c r="C2078">
        <v>4</v>
      </c>
      <c r="D2078">
        <v>1</v>
      </c>
      <c r="E2078">
        <v>1</v>
      </c>
      <c r="F2078">
        <v>0</v>
      </c>
      <c r="G2078">
        <v>0</v>
      </c>
      <c r="H2078">
        <v>0</v>
      </c>
      <c r="I2078" s="3">
        <f t="shared" si="199"/>
        <v>6</v>
      </c>
      <c r="J2078" s="3">
        <f t="shared" si="197"/>
        <v>204</v>
      </c>
      <c r="K2078" s="3">
        <f t="shared" si="200"/>
        <v>3</v>
      </c>
      <c r="L2078" s="3">
        <f t="shared" si="198"/>
        <v>124620</v>
      </c>
      <c r="M2078" s="3" t="str">
        <f t="shared" si="201"/>
        <v>01E6CC</v>
      </c>
      <c r="N2078" s="3">
        <f t="shared" si="202"/>
        <v>60</v>
      </c>
    </row>
    <row r="2079" spans="1:14" x14ac:dyDescent="0.3">
      <c r="A2079" s="1">
        <v>45178.583333333336</v>
      </c>
      <c r="B2079">
        <v>8</v>
      </c>
      <c r="C2079">
        <v>3</v>
      </c>
      <c r="D2079">
        <v>3</v>
      </c>
      <c r="E2079">
        <v>0</v>
      </c>
      <c r="F2079">
        <v>0</v>
      </c>
      <c r="G2079">
        <v>0</v>
      </c>
      <c r="H2079">
        <v>0</v>
      </c>
      <c r="I2079" s="3">
        <f t="shared" si="199"/>
        <v>6</v>
      </c>
      <c r="J2079" s="3">
        <f t="shared" si="197"/>
        <v>8</v>
      </c>
      <c r="K2079" s="3">
        <f t="shared" si="200"/>
        <v>3</v>
      </c>
      <c r="L2079" s="3">
        <f t="shared" si="198"/>
        <v>124680</v>
      </c>
      <c r="M2079" s="3" t="str">
        <f t="shared" si="201"/>
        <v>01E708</v>
      </c>
      <c r="N2079" s="3">
        <f t="shared" si="202"/>
        <v>60</v>
      </c>
    </row>
    <row r="2080" spans="1:14" x14ac:dyDescent="0.3">
      <c r="A2080" s="1">
        <v>45178.625</v>
      </c>
      <c r="B2080">
        <v>68</v>
      </c>
      <c r="C2080">
        <v>6</v>
      </c>
      <c r="D2080">
        <v>0</v>
      </c>
      <c r="E2080">
        <v>0</v>
      </c>
      <c r="F2080">
        <v>0</v>
      </c>
      <c r="G2080">
        <v>0</v>
      </c>
      <c r="H2080">
        <v>0</v>
      </c>
      <c r="I2080" s="3">
        <f t="shared" si="199"/>
        <v>6</v>
      </c>
      <c r="J2080" s="3">
        <f t="shared" si="197"/>
        <v>68</v>
      </c>
      <c r="K2080" s="3">
        <f t="shared" si="200"/>
        <v>0</v>
      </c>
      <c r="L2080" s="3">
        <f t="shared" si="198"/>
        <v>124740</v>
      </c>
      <c r="M2080" s="3" t="str">
        <f t="shared" si="201"/>
        <v>01E744</v>
      </c>
      <c r="N2080" s="3">
        <f t="shared" si="202"/>
        <v>60</v>
      </c>
    </row>
    <row r="2081" spans="1:14" x14ac:dyDescent="0.3">
      <c r="A2081" s="1">
        <v>45178.666666666664</v>
      </c>
      <c r="B2081">
        <v>128</v>
      </c>
      <c r="C2081">
        <v>3</v>
      </c>
      <c r="D2081">
        <v>3</v>
      </c>
      <c r="E2081">
        <v>0</v>
      </c>
      <c r="F2081">
        <v>0</v>
      </c>
      <c r="G2081">
        <v>0</v>
      </c>
      <c r="H2081">
        <v>0</v>
      </c>
      <c r="I2081" s="3">
        <f t="shared" si="199"/>
        <v>6</v>
      </c>
      <c r="J2081" s="3">
        <f t="shared" si="197"/>
        <v>128</v>
      </c>
      <c r="K2081" s="3">
        <f t="shared" si="200"/>
        <v>3</v>
      </c>
      <c r="L2081" s="3">
        <f t="shared" si="198"/>
        <v>124800</v>
      </c>
      <c r="M2081" s="3" t="str">
        <f t="shared" si="201"/>
        <v>01E780</v>
      </c>
      <c r="N2081" s="3">
        <f t="shared" si="202"/>
        <v>60</v>
      </c>
    </row>
    <row r="2082" spans="1:14" x14ac:dyDescent="0.3">
      <c r="A2082" s="1">
        <v>45178.708333333336</v>
      </c>
      <c r="B2082">
        <v>188</v>
      </c>
      <c r="C2082">
        <v>6</v>
      </c>
      <c r="D2082">
        <v>0</v>
      </c>
      <c r="E2082">
        <v>0</v>
      </c>
      <c r="F2082">
        <v>0</v>
      </c>
      <c r="G2082">
        <v>0</v>
      </c>
      <c r="H2082">
        <v>0</v>
      </c>
      <c r="I2082" s="3">
        <f t="shared" si="199"/>
        <v>6</v>
      </c>
      <c r="J2082" s="3">
        <f t="shared" si="197"/>
        <v>188</v>
      </c>
      <c r="K2082" s="3">
        <f t="shared" si="200"/>
        <v>0</v>
      </c>
      <c r="L2082" s="3">
        <f t="shared" si="198"/>
        <v>124860</v>
      </c>
      <c r="M2082" s="3" t="str">
        <f t="shared" si="201"/>
        <v>01E7BC</v>
      </c>
      <c r="N2082" s="3">
        <f t="shared" si="202"/>
        <v>60</v>
      </c>
    </row>
    <row r="2083" spans="1:14" x14ac:dyDescent="0.3">
      <c r="A2083" s="1">
        <v>45178.75</v>
      </c>
      <c r="B2083">
        <v>248</v>
      </c>
      <c r="C2083">
        <v>6</v>
      </c>
      <c r="D2083">
        <v>0</v>
      </c>
      <c r="E2083">
        <v>0</v>
      </c>
      <c r="F2083">
        <v>0</v>
      </c>
      <c r="G2083">
        <v>0</v>
      </c>
      <c r="H2083">
        <v>0</v>
      </c>
      <c r="I2083" s="3">
        <f t="shared" si="199"/>
        <v>6</v>
      </c>
      <c r="J2083" s="3">
        <f t="shared" si="197"/>
        <v>248</v>
      </c>
      <c r="K2083" s="3">
        <f t="shared" si="200"/>
        <v>0</v>
      </c>
      <c r="L2083" s="3">
        <f t="shared" si="198"/>
        <v>124920</v>
      </c>
      <c r="M2083" s="3" t="str">
        <f t="shared" si="201"/>
        <v>01E7F8</v>
      </c>
      <c r="N2083" s="3">
        <f t="shared" si="202"/>
        <v>60</v>
      </c>
    </row>
    <row r="2084" spans="1:14" x14ac:dyDescent="0.3">
      <c r="A2084" s="1">
        <v>45178.791666666664</v>
      </c>
      <c r="B2084">
        <v>52</v>
      </c>
      <c r="C2084">
        <v>6</v>
      </c>
      <c r="D2084">
        <v>0</v>
      </c>
      <c r="E2084">
        <v>0</v>
      </c>
      <c r="F2084">
        <v>0</v>
      </c>
      <c r="G2084">
        <v>0</v>
      </c>
      <c r="H2084">
        <v>0</v>
      </c>
      <c r="I2084" s="3">
        <f t="shared" si="199"/>
        <v>6</v>
      </c>
      <c r="J2084" s="3">
        <f t="shared" si="197"/>
        <v>52</v>
      </c>
      <c r="K2084" s="3">
        <f t="shared" si="200"/>
        <v>0</v>
      </c>
      <c r="L2084" s="3">
        <f t="shared" si="198"/>
        <v>124980</v>
      </c>
      <c r="M2084" s="3" t="str">
        <f t="shared" si="201"/>
        <v>01E834</v>
      </c>
      <c r="N2084" s="3">
        <f t="shared" si="202"/>
        <v>60</v>
      </c>
    </row>
    <row r="2085" spans="1:14" x14ac:dyDescent="0.3">
      <c r="A2085" s="1">
        <v>45178.833333333336</v>
      </c>
      <c r="B2085">
        <v>112</v>
      </c>
      <c r="C2085">
        <v>6</v>
      </c>
      <c r="D2085">
        <v>0</v>
      </c>
      <c r="E2085">
        <v>0</v>
      </c>
      <c r="F2085">
        <v>0</v>
      </c>
      <c r="G2085">
        <v>0</v>
      </c>
      <c r="H2085">
        <v>0</v>
      </c>
      <c r="I2085" s="3">
        <f t="shared" si="199"/>
        <v>6</v>
      </c>
      <c r="J2085" s="3">
        <f t="shared" si="197"/>
        <v>112</v>
      </c>
      <c r="K2085" s="3">
        <f t="shared" si="200"/>
        <v>0</v>
      </c>
      <c r="L2085" s="3">
        <f t="shared" si="198"/>
        <v>125040</v>
      </c>
      <c r="M2085" s="3" t="str">
        <f t="shared" si="201"/>
        <v>01E870</v>
      </c>
      <c r="N2085" s="3">
        <f t="shared" si="202"/>
        <v>60</v>
      </c>
    </row>
    <row r="2086" spans="1:14" x14ac:dyDescent="0.3">
      <c r="A2086" s="1">
        <v>45178.875</v>
      </c>
      <c r="B2086">
        <v>172</v>
      </c>
      <c r="C2086">
        <v>6</v>
      </c>
      <c r="D2086">
        <v>0</v>
      </c>
      <c r="E2086">
        <v>0</v>
      </c>
      <c r="F2086">
        <v>0</v>
      </c>
      <c r="G2086">
        <v>0</v>
      </c>
      <c r="H2086">
        <v>0</v>
      </c>
      <c r="I2086" s="3">
        <f t="shared" si="199"/>
        <v>6</v>
      </c>
      <c r="J2086" s="3">
        <f t="shared" si="197"/>
        <v>172</v>
      </c>
      <c r="K2086" s="3">
        <f t="shared" si="200"/>
        <v>0</v>
      </c>
      <c r="L2086" s="3">
        <f t="shared" si="198"/>
        <v>125100</v>
      </c>
      <c r="M2086" s="3" t="str">
        <f t="shared" si="201"/>
        <v>01E8AC</v>
      </c>
      <c r="N2086" s="3">
        <f t="shared" si="202"/>
        <v>60</v>
      </c>
    </row>
    <row r="2087" spans="1:14" x14ac:dyDescent="0.3">
      <c r="A2087" s="1">
        <v>45178.916666666664</v>
      </c>
      <c r="B2087">
        <v>232</v>
      </c>
      <c r="C2087">
        <v>6</v>
      </c>
      <c r="D2087">
        <v>0</v>
      </c>
      <c r="E2087">
        <v>0</v>
      </c>
      <c r="F2087">
        <v>0</v>
      </c>
      <c r="G2087">
        <v>0</v>
      </c>
      <c r="H2087">
        <v>0</v>
      </c>
      <c r="I2087" s="3">
        <f t="shared" si="199"/>
        <v>6</v>
      </c>
      <c r="J2087" s="3">
        <f t="shared" si="197"/>
        <v>232</v>
      </c>
      <c r="K2087" s="3">
        <f t="shared" si="200"/>
        <v>0</v>
      </c>
      <c r="L2087" s="3">
        <f t="shared" si="198"/>
        <v>125160</v>
      </c>
      <c r="M2087" s="3" t="str">
        <f t="shared" si="201"/>
        <v>01E8E8</v>
      </c>
      <c r="N2087" s="3">
        <f t="shared" si="202"/>
        <v>60</v>
      </c>
    </row>
    <row r="2088" spans="1:14" x14ac:dyDescent="0.3">
      <c r="A2088" s="1">
        <v>45178.958333333336</v>
      </c>
      <c r="B2088">
        <v>36</v>
      </c>
      <c r="C2088">
        <v>6</v>
      </c>
      <c r="D2088">
        <v>0</v>
      </c>
      <c r="E2088">
        <v>0</v>
      </c>
      <c r="F2088">
        <v>0</v>
      </c>
      <c r="G2088">
        <v>0</v>
      </c>
      <c r="H2088">
        <v>0</v>
      </c>
      <c r="I2088" s="3">
        <f t="shared" si="199"/>
        <v>6</v>
      </c>
      <c r="J2088" s="3">
        <f t="shared" si="197"/>
        <v>36</v>
      </c>
      <c r="K2088" s="3">
        <f t="shared" si="200"/>
        <v>0</v>
      </c>
      <c r="L2088" s="3">
        <f t="shared" si="198"/>
        <v>125220</v>
      </c>
      <c r="M2088" s="3" t="str">
        <f t="shared" si="201"/>
        <v>01E924</v>
      </c>
      <c r="N2088" s="3">
        <f t="shared" si="202"/>
        <v>60</v>
      </c>
    </row>
    <row r="2089" spans="1:14" x14ac:dyDescent="0.3">
      <c r="A2089" s="1">
        <v>45179</v>
      </c>
      <c r="B2089">
        <v>96</v>
      </c>
      <c r="C2089">
        <v>6</v>
      </c>
      <c r="D2089">
        <v>0</v>
      </c>
      <c r="E2089">
        <v>0</v>
      </c>
      <c r="F2089">
        <v>0</v>
      </c>
      <c r="G2089">
        <v>0</v>
      </c>
      <c r="H2089">
        <v>0</v>
      </c>
      <c r="I2089" s="3">
        <f t="shared" si="199"/>
        <v>6</v>
      </c>
      <c r="J2089" s="3">
        <f t="shared" si="197"/>
        <v>96</v>
      </c>
      <c r="K2089" s="3">
        <f t="shared" si="200"/>
        <v>0</v>
      </c>
      <c r="L2089" s="3">
        <f t="shared" si="198"/>
        <v>125280</v>
      </c>
      <c r="M2089" s="3" t="str">
        <f t="shared" si="201"/>
        <v>01E960</v>
      </c>
      <c r="N2089" s="3">
        <f t="shared" si="202"/>
        <v>60</v>
      </c>
    </row>
    <row r="2090" spans="1:14" x14ac:dyDescent="0.3">
      <c r="A2090" s="1">
        <v>45179.041666666664</v>
      </c>
      <c r="B2090">
        <v>156</v>
      </c>
      <c r="C2090">
        <v>6</v>
      </c>
      <c r="D2090">
        <v>0</v>
      </c>
      <c r="E2090">
        <v>0</v>
      </c>
      <c r="F2090">
        <v>0</v>
      </c>
      <c r="G2090">
        <v>0</v>
      </c>
      <c r="H2090">
        <v>0</v>
      </c>
      <c r="I2090" s="3">
        <f t="shared" si="199"/>
        <v>6</v>
      </c>
      <c r="J2090" s="3">
        <f t="shared" si="197"/>
        <v>156</v>
      </c>
      <c r="K2090" s="3">
        <f t="shared" si="200"/>
        <v>0</v>
      </c>
      <c r="L2090" s="3">
        <f t="shared" si="198"/>
        <v>125340</v>
      </c>
      <c r="M2090" s="3" t="str">
        <f t="shared" si="201"/>
        <v>01E99C</v>
      </c>
      <c r="N2090" s="3">
        <f t="shared" si="202"/>
        <v>60</v>
      </c>
    </row>
    <row r="2091" spans="1:14" x14ac:dyDescent="0.3">
      <c r="A2091" s="1">
        <v>45179.083333333336</v>
      </c>
      <c r="B2091">
        <v>216</v>
      </c>
      <c r="C2091">
        <v>6</v>
      </c>
      <c r="D2091">
        <v>0</v>
      </c>
      <c r="E2091">
        <v>0</v>
      </c>
      <c r="F2091">
        <v>0</v>
      </c>
      <c r="G2091">
        <v>0</v>
      </c>
      <c r="H2091">
        <v>0</v>
      </c>
      <c r="I2091" s="3">
        <f t="shared" si="199"/>
        <v>6</v>
      </c>
      <c r="J2091" s="3">
        <f t="shared" si="197"/>
        <v>216</v>
      </c>
      <c r="K2091" s="3">
        <f t="shared" si="200"/>
        <v>0</v>
      </c>
      <c r="L2091" s="3">
        <f t="shared" si="198"/>
        <v>125400</v>
      </c>
      <c r="M2091" s="3" t="str">
        <f t="shared" si="201"/>
        <v>01E9D8</v>
      </c>
      <c r="N2091" s="3">
        <f t="shared" si="202"/>
        <v>60</v>
      </c>
    </row>
    <row r="2092" spans="1:14" x14ac:dyDescent="0.3">
      <c r="A2092" s="1">
        <v>45179.125</v>
      </c>
      <c r="B2092">
        <v>20</v>
      </c>
      <c r="C2092">
        <v>6</v>
      </c>
      <c r="D2092">
        <v>0</v>
      </c>
      <c r="E2092">
        <v>0</v>
      </c>
      <c r="F2092">
        <v>0</v>
      </c>
      <c r="G2092">
        <v>0</v>
      </c>
      <c r="H2092">
        <v>0</v>
      </c>
      <c r="I2092" s="3">
        <f t="shared" si="199"/>
        <v>6</v>
      </c>
      <c r="J2092" s="3">
        <f t="shared" si="197"/>
        <v>20</v>
      </c>
      <c r="K2092" s="3">
        <f t="shared" si="200"/>
        <v>0</v>
      </c>
      <c r="L2092" s="3">
        <f t="shared" si="198"/>
        <v>125460</v>
      </c>
      <c r="M2092" s="3" t="str">
        <f t="shared" si="201"/>
        <v>01EA14</v>
      </c>
      <c r="N2092" s="3">
        <f t="shared" si="202"/>
        <v>60</v>
      </c>
    </row>
    <row r="2093" spans="1:14" x14ac:dyDescent="0.3">
      <c r="A2093" s="1">
        <v>45179.166666666664</v>
      </c>
      <c r="B2093">
        <v>80</v>
      </c>
      <c r="C2093">
        <v>6</v>
      </c>
      <c r="D2093">
        <v>0</v>
      </c>
      <c r="E2093">
        <v>0</v>
      </c>
      <c r="F2093">
        <v>0</v>
      </c>
      <c r="G2093">
        <v>0</v>
      </c>
      <c r="H2093">
        <v>0</v>
      </c>
      <c r="I2093" s="3">
        <f t="shared" si="199"/>
        <v>6</v>
      </c>
      <c r="J2093" s="3">
        <f t="shared" si="197"/>
        <v>80</v>
      </c>
      <c r="K2093" s="3">
        <f t="shared" si="200"/>
        <v>0</v>
      </c>
      <c r="L2093" s="3">
        <f t="shared" si="198"/>
        <v>125520</v>
      </c>
      <c r="M2093" s="3" t="str">
        <f t="shared" si="201"/>
        <v>01EA50</v>
      </c>
      <c r="N2093" s="3">
        <f t="shared" si="202"/>
        <v>60</v>
      </c>
    </row>
    <row r="2094" spans="1:14" x14ac:dyDescent="0.3">
      <c r="A2094" s="1">
        <v>45179.208333333336</v>
      </c>
      <c r="B2094">
        <v>140</v>
      </c>
      <c r="C2094">
        <v>4</v>
      </c>
      <c r="D2094">
        <v>1</v>
      </c>
      <c r="E2094">
        <v>1</v>
      </c>
      <c r="F2094">
        <v>0</v>
      </c>
      <c r="G2094">
        <v>0</v>
      </c>
      <c r="H2094">
        <v>0</v>
      </c>
      <c r="I2094" s="3">
        <f t="shared" si="199"/>
        <v>6</v>
      </c>
      <c r="J2094" s="3">
        <f t="shared" si="197"/>
        <v>140</v>
      </c>
      <c r="K2094" s="3">
        <f t="shared" si="200"/>
        <v>3</v>
      </c>
      <c r="L2094" s="3">
        <f t="shared" si="198"/>
        <v>125580</v>
      </c>
      <c r="M2094" s="3" t="str">
        <f t="shared" si="201"/>
        <v>01EA8C</v>
      </c>
      <c r="N2094" s="3">
        <f t="shared" si="202"/>
        <v>60</v>
      </c>
    </row>
    <row r="2095" spans="1:14" x14ac:dyDescent="0.3">
      <c r="A2095" s="1">
        <v>45179.25</v>
      </c>
      <c r="B2095">
        <v>200</v>
      </c>
      <c r="C2095">
        <v>3</v>
      </c>
      <c r="D2095">
        <v>3</v>
      </c>
      <c r="E2095">
        <v>0</v>
      </c>
      <c r="F2095">
        <v>0</v>
      </c>
      <c r="G2095">
        <v>0</v>
      </c>
      <c r="H2095">
        <v>0</v>
      </c>
      <c r="I2095" s="3">
        <f t="shared" si="199"/>
        <v>6</v>
      </c>
      <c r="J2095" s="3">
        <f t="shared" si="197"/>
        <v>200</v>
      </c>
      <c r="K2095" s="3">
        <f t="shared" si="200"/>
        <v>3</v>
      </c>
      <c r="L2095" s="3">
        <f t="shared" si="198"/>
        <v>125640</v>
      </c>
      <c r="M2095" s="3" t="str">
        <f t="shared" si="201"/>
        <v>01EAC8</v>
      </c>
      <c r="N2095" s="3">
        <f t="shared" si="202"/>
        <v>60</v>
      </c>
    </row>
    <row r="2096" spans="1:14" x14ac:dyDescent="0.3">
      <c r="A2096" s="1">
        <v>45179.291666666664</v>
      </c>
      <c r="B2096">
        <v>4</v>
      </c>
      <c r="C2096">
        <v>3</v>
      </c>
      <c r="D2096">
        <v>3</v>
      </c>
      <c r="E2096">
        <v>0</v>
      </c>
      <c r="F2096">
        <v>0</v>
      </c>
      <c r="G2096">
        <v>0</v>
      </c>
      <c r="H2096">
        <v>0</v>
      </c>
      <c r="I2096" s="3">
        <f t="shared" si="199"/>
        <v>6</v>
      </c>
      <c r="J2096" s="3">
        <f t="shared" si="197"/>
        <v>4</v>
      </c>
      <c r="K2096" s="3">
        <f t="shared" si="200"/>
        <v>3</v>
      </c>
      <c r="L2096" s="3">
        <f t="shared" si="198"/>
        <v>125700</v>
      </c>
      <c r="M2096" s="3" t="str">
        <f t="shared" si="201"/>
        <v>01EB04</v>
      </c>
      <c r="N2096" s="3">
        <f t="shared" si="202"/>
        <v>60</v>
      </c>
    </row>
    <row r="2097" spans="1:14" x14ac:dyDescent="0.3">
      <c r="A2097" s="1">
        <v>45179.333333333336</v>
      </c>
      <c r="B2097">
        <v>64</v>
      </c>
      <c r="C2097">
        <v>3</v>
      </c>
      <c r="D2097">
        <v>2</v>
      </c>
      <c r="E2097">
        <v>1</v>
      </c>
      <c r="F2097">
        <v>0</v>
      </c>
      <c r="G2097">
        <v>0</v>
      </c>
      <c r="H2097">
        <v>0</v>
      </c>
      <c r="I2097" s="3">
        <f t="shared" si="199"/>
        <v>6</v>
      </c>
      <c r="J2097" s="3">
        <f t="shared" si="197"/>
        <v>64</v>
      </c>
      <c r="K2097" s="3">
        <f t="shared" si="200"/>
        <v>4</v>
      </c>
      <c r="L2097" s="3">
        <f t="shared" si="198"/>
        <v>125760</v>
      </c>
      <c r="M2097" s="3" t="str">
        <f t="shared" si="201"/>
        <v>01EB40</v>
      </c>
      <c r="N2097" s="3">
        <f t="shared" si="202"/>
        <v>60</v>
      </c>
    </row>
    <row r="2098" spans="1:14" x14ac:dyDescent="0.3">
      <c r="A2098" s="1">
        <v>45179.375</v>
      </c>
      <c r="B2098">
        <v>124</v>
      </c>
      <c r="C2098">
        <v>5</v>
      </c>
      <c r="D2098">
        <v>1</v>
      </c>
      <c r="E2098">
        <v>0</v>
      </c>
      <c r="F2098">
        <v>0</v>
      </c>
      <c r="G2098">
        <v>0</v>
      </c>
      <c r="H2098">
        <v>0</v>
      </c>
      <c r="I2098" s="3">
        <f t="shared" si="199"/>
        <v>6</v>
      </c>
      <c r="J2098" s="3">
        <f t="shared" si="197"/>
        <v>124</v>
      </c>
      <c r="K2098" s="3">
        <f t="shared" si="200"/>
        <v>1</v>
      </c>
      <c r="L2098" s="3">
        <f t="shared" si="198"/>
        <v>125820</v>
      </c>
      <c r="M2098" s="3" t="str">
        <f t="shared" si="201"/>
        <v>01EB7C</v>
      </c>
      <c r="N2098" s="3">
        <f t="shared" si="202"/>
        <v>60</v>
      </c>
    </row>
    <row r="2099" spans="1:14" x14ac:dyDescent="0.3">
      <c r="A2099" s="1">
        <v>45179.416666666664</v>
      </c>
      <c r="B2099">
        <v>184</v>
      </c>
      <c r="C2099">
        <v>5</v>
      </c>
      <c r="D2099">
        <v>1</v>
      </c>
      <c r="E2099">
        <v>0</v>
      </c>
      <c r="F2099">
        <v>0</v>
      </c>
      <c r="G2099">
        <v>0</v>
      </c>
      <c r="H2099">
        <v>0</v>
      </c>
      <c r="I2099" s="3">
        <f t="shared" si="199"/>
        <v>6</v>
      </c>
      <c r="J2099" s="3">
        <f t="shared" si="197"/>
        <v>184</v>
      </c>
      <c r="K2099" s="3">
        <f t="shared" si="200"/>
        <v>1</v>
      </c>
      <c r="L2099" s="3">
        <f t="shared" si="198"/>
        <v>125880</v>
      </c>
      <c r="M2099" s="3" t="str">
        <f t="shared" si="201"/>
        <v>01EBB8</v>
      </c>
      <c r="N2099" s="3">
        <f t="shared" si="202"/>
        <v>60</v>
      </c>
    </row>
    <row r="2100" spans="1:14" x14ac:dyDescent="0.3">
      <c r="A2100" s="1">
        <v>45179.458333333336</v>
      </c>
      <c r="B2100">
        <v>244</v>
      </c>
      <c r="C2100">
        <v>6</v>
      </c>
      <c r="D2100">
        <v>0</v>
      </c>
      <c r="E2100">
        <v>0</v>
      </c>
      <c r="F2100">
        <v>0</v>
      </c>
      <c r="G2100">
        <v>0</v>
      </c>
      <c r="H2100">
        <v>0</v>
      </c>
      <c r="I2100" s="3">
        <f t="shared" si="199"/>
        <v>6</v>
      </c>
      <c r="J2100" s="3">
        <f t="shared" si="197"/>
        <v>244</v>
      </c>
      <c r="K2100" s="3">
        <f t="shared" si="200"/>
        <v>0</v>
      </c>
      <c r="L2100" s="3">
        <f t="shared" si="198"/>
        <v>125940</v>
      </c>
      <c r="M2100" s="3" t="str">
        <f t="shared" si="201"/>
        <v>01EBF4</v>
      </c>
      <c r="N2100" s="3">
        <f t="shared" si="202"/>
        <v>60</v>
      </c>
    </row>
    <row r="2101" spans="1:14" x14ac:dyDescent="0.3">
      <c r="A2101" s="1">
        <v>45179.5</v>
      </c>
      <c r="B2101">
        <v>48</v>
      </c>
      <c r="C2101">
        <v>3</v>
      </c>
      <c r="D2101">
        <v>3</v>
      </c>
      <c r="E2101">
        <v>0</v>
      </c>
      <c r="F2101">
        <v>0</v>
      </c>
      <c r="G2101">
        <v>0</v>
      </c>
      <c r="H2101">
        <v>0</v>
      </c>
      <c r="I2101" s="3">
        <f t="shared" si="199"/>
        <v>6</v>
      </c>
      <c r="J2101" s="3">
        <f t="shared" si="197"/>
        <v>48</v>
      </c>
      <c r="K2101" s="3">
        <f t="shared" si="200"/>
        <v>3</v>
      </c>
      <c r="L2101" s="3">
        <f t="shared" si="198"/>
        <v>126000</v>
      </c>
      <c r="M2101" s="3" t="str">
        <f t="shared" si="201"/>
        <v>01EC30</v>
      </c>
      <c r="N2101" s="3">
        <f t="shared" si="202"/>
        <v>60</v>
      </c>
    </row>
    <row r="2102" spans="1:14" x14ac:dyDescent="0.3">
      <c r="A2102" s="1">
        <v>45179.541666666664</v>
      </c>
      <c r="B2102">
        <v>108</v>
      </c>
      <c r="C2102">
        <v>6</v>
      </c>
      <c r="D2102">
        <v>0</v>
      </c>
      <c r="E2102">
        <v>0</v>
      </c>
      <c r="F2102">
        <v>0</v>
      </c>
      <c r="G2102">
        <v>0</v>
      </c>
      <c r="H2102">
        <v>0</v>
      </c>
      <c r="I2102" s="3">
        <f t="shared" si="199"/>
        <v>6</v>
      </c>
      <c r="J2102" s="3">
        <f t="shared" si="197"/>
        <v>108</v>
      </c>
      <c r="K2102" s="3">
        <f t="shared" si="200"/>
        <v>0</v>
      </c>
      <c r="L2102" s="3">
        <f t="shared" si="198"/>
        <v>126060</v>
      </c>
      <c r="M2102" s="3" t="str">
        <f t="shared" si="201"/>
        <v>01EC6C</v>
      </c>
      <c r="N2102" s="3">
        <f t="shared" si="202"/>
        <v>60</v>
      </c>
    </row>
    <row r="2103" spans="1:14" x14ac:dyDescent="0.3">
      <c r="A2103" s="1">
        <v>45179.583333333336</v>
      </c>
      <c r="B2103">
        <v>168</v>
      </c>
      <c r="C2103">
        <v>2</v>
      </c>
      <c r="D2103">
        <v>3</v>
      </c>
      <c r="E2103">
        <v>1</v>
      </c>
      <c r="F2103">
        <v>0</v>
      </c>
      <c r="G2103">
        <v>0</v>
      </c>
      <c r="H2103">
        <v>0</v>
      </c>
      <c r="I2103" s="3">
        <f t="shared" si="199"/>
        <v>6</v>
      </c>
      <c r="J2103" s="3">
        <f t="shared" si="197"/>
        <v>168</v>
      </c>
      <c r="K2103" s="3">
        <f t="shared" si="200"/>
        <v>5</v>
      </c>
      <c r="L2103" s="3">
        <f t="shared" si="198"/>
        <v>126120</v>
      </c>
      <c r="M2103" s="3" t="str">
        <f t="shared" si="201"/>
        <v>01ECA8</v>
      </c>
      <c r="N2103" s="3">
        <f t="shared" si="202"/>
        <v>60</v>
      </c>
    </row>
    <row r="2104" spans="1:14" x14ac:dyDescent="0.3">
      <c r="A2104" s="1">
        <v>45179.625</v>
      </c>
      <c r="B2104">
        <v>228</v>
      </c>
      <c r="C2104">
        <v>5</v>
      </c>
      <c r="D2104">
        <v>1</v>
      </c>
      <c r="E2104">
        <v>0</v>
      </c>
      <c r="F2104">
        <v>0</v>
      </c>
      <c r="G2104">
        <v>0</v>
      </c>
      <c r="H2104">
        <v>0</v>
      </c>
      <c r="I2104" s="3">
        <f t="shared" si="199"/>
        <v>6</v>
      </c>
      <c r="J2104" s="3">
        <f t="shared" si="197"/>
        <v>228</v>
      </c>
      <c r="K2104" s="3">
        <f t="shared" si="200"/>
        <v>1</v>
      </c>
      <c r="L2104" s="3">
        <f t="shared" si="198"/>
        <v>126180</v>
      </c>
      <c r="M2104" s="3" t="str">
        <f t="shared" si="201"/>
        <v>01ECE4</v>
      </c>
      <c r="N2104" s="3">
        <f t="shared" si="202"/>
        <v>60</v>
      </c>
    </row>
    <row r="2105" spans="1:14" x14ac:dyDescent="0.3">
      <c r="A2105" s="1">
        <v>45179.666666666664</v>
      </c>
      <c r="B2105">
        <v>32</v>
      </c>
      <c r="C2105">
        <v>5</v>
      </c>
      <c r="D2105">
        <v>0</v>
      </c>
      <c r="E2105">
        <v>1</v>
      </c>
      <c r="F2105">
        <v>0</v>
      </c>
      <c r="G2105">
        <v>0</v>
      </c>
      <c r="H2105">
        <v>0</v>
      </c>
      <c r="I2105" s="3">
        <f t="shared" si="199"/>
        <v>6</v>
      </c>
      <c r="J2105" s="3">
        <f t="shared" si="197"/>
        <v>32</v>
      </c>
      <c r="K2105" s="3">
        <f t="shared" si="200"/>
        <v>2</v>
      </c>
      <c r="L2105" s="3">
        <f t="shared" si="198"/>
        <v>126240</v>
      </c>
      <c r="M2105" s="3" t="str">
        <f t="shared" si="201"/>
        <v>01ED20</v>
      </c>
      <c r="N2105" s="3">
        <f t="shared" si="202"/>
        <v>60</v>
      </c>
    </row>
    <row r="2106" spans="1:14" x14ac:dyDescent="0.3">
      <c r="A2106" s="1">
        <v>45179.708333333336</v>
      </c>
      <c r="B2106">
        <v>92</v>
      </c>
      <c r="C2106">
        <v>6</v>
      </c>
      <c r="D2106">
        <v>0</v>
      </c>
      <c r="E2106">
        <v>0</v>
      </c>
      <c r="F2106">
        <v>0</v>
      </c>
      <c r="G2106">
        <v>0</v>
      </c>
      <c r="H2106">
        <v>0</v>
      </c>
      <c r="I2106" s="3">
        <f t="shared" si="199"/>
        <v>6</v>
      </c>
      <c r="J2106" s="3">
        <f t="shared" si="197"/>
        <v>92</v>
      </c>
      <c r="K2106" s="3">
        <f t="shared" si="200"/>
        <v>0</v>
      </c>
      <c r="L2106" s="3">
        <f t="shared" si="198"/>
        <v>126300</v>
      </c>
      <c r="M2106" s="3" t="str">
        <f t="shared" si="201"/>
        <v>01ED5C</v>
      </c>
      <c r="N2106" s="3">
        <f t="shared" si="202"/>
        <v>60</v>
      </c>
    </row>
    <row r="2107" spans="1:14" x14ac:dyDescent="0.3">
      <c r="A2107" s="1">
        <v>45179.75</v>
      </c>
      <c r="B2107">
        <v>152</v>
      </c>
      <c r="C2107">
        <v>6</v>
      </c>
      <c r="D2107">
        <v>0</v>
      </c>
      <c r="E2107">
        <v>0</v>
      </c>
      <c r="F2107">
        <v>0</v>
      </c>
      <c r="G2107">
        <v>0</v>
      </c>
      <c r="H2107">
        <v>0</v>
      </c>
      <c r="I2107" s="3">
        <f t="shared" si="199"/>
        <v>6</v>
      </c>
      <c r="J2107" s="3">
        <f t="shared" si="197"/>
        <v>152</v>
      </c>
      <c r="K2107" s="3">
        <f t="shared" si="200"/>
        <v>0</v>
      </c>
      <c r="L2107" s="3">
        <f t="shared" si="198"/>
        <v>126360</v>
      </c>
      <c r="M2107" s="3" t="str">
        <f t="shared" si="201"/>
        <v>01ED98</v>
      </c>
      <c r="N2107" s="3">
        <f t="shared" si="202"/>
        <v>60</v>
      </c>
    </row>
    <row r="2108" spans="1:14" x14ac:dyDescent="0.3">
      <c r="A2108" s="1">
        <v>45179.791666666664</v>
      </c>
      <c r="B2108">
        <v>212</v>
      </c>
      <c r="C2108">
        <v>6</v>
      </c>
      <c r="D2108">
        <v>0</v>
      </c>
      <c r="E2108">
        <v>0</v>
      </c>
      <c r="F2108">
        <v>0</v>
      </c>
      <c r="G2108">
        <v>0</v>
      </c>
      <c r="H2108">
        <v>0</v>
      </c>
      <c r="I2108" s="3">
        <f t="shared" si="199"/>
        <v>6</v>
      </c>
      <c r="J2108" s="3">
        <f t="shared" si="197"/>
        <v>212</v>
      </c>
      <c r="K2108" s="3">
        <f t="shared" si="200"/>
        <v>0</v>
      </c>
      <c r="L2108" s="3">
        <f t="shared" si="198"/>
        <v>126420</v>
      </c>
      <c r="M2108" s="3" t="str">
        <f t="shared" si="201"/>
        <v>01EDD4</v>
      </c>
      <c r="N2108" s="3">
        <f t="shared" si="202"/>
        <v>60</v>
      </c>
    </row>
    <row r="2109" spans="1:14" x14ac:dyDescent="0.3">
      <c r="A2109" s="1">
        <v>45179.833333333336</v>
      </c>
      <c r="B2109">
        <v>16</v>
      </c>
      <c r="C2109">
        <v>6</v>
      </c>
      <c r="D2109">
        <v>0</v>
      </c>
      <c r="E2109">
        <v>0</v>
      </c>
      <c r="F2109">
        <v>0</v>
      </c>
      <c r="G2109">
        <v>0</v>
      </c>
      <c r="H2109">
        <v>0</v>
      </c>
      <c r="I2109" s="3">
        <f t="shared" si="199"/>
        <v>6</v>
      </c>
      <c r="J2109" s="3">
        <f t="shared" si="197"/>
        <v>16</v>
      </c>
      <c r="K2109" s="3">
        <f t="shared" si="200"/>
        <v>0</v>
      </c>
      <c r="L2109" s="3">
        <f t="shared" si="198"/>
        <v>126480</v>
      </c>
      <c r="M2109" s="3" t="str">
        <f t="shared" si="201"/>
        <v>01EE10</v>
      </c>
      <c r="N2109" s="3">
        <f t="shared" si="202"/>
        <v>60</v>
      </c>
    </row>
    <row r="2110" spans="1:14" x14ac:dyDescent="0.3">
      <c r="A2110" s="1">
        <v>45179.875</v>
      </c>
      <c r="B2110">
        <v>76</v>
      </c>
      <c r="C2110">
        <v>6</v>
      </c>
      <c r="D2110">
        <v>0</v>
      </c>
      <c r="E2110">
        <v>0</v>
      </c>
      <c r="F2110">
        <v>0</v>
      </c>
      <c r="G2110">
        <v>0</v>
      </c>
      <c r="H2110">
        <v>0</v>
      </c>
      <c r="I2110" s="3">
        <f t="shared" si="199"/>
        <v>6</v>
      </c>
      <c r="J2110" s="3">
        <f t="shared" si="197"/>
        <v>76</v>
      </c>
      <c r="K2110" s="3">
        <f t="shared" si="200"/>
        <v>0</v>
      </c>
      <c r="L2110" s="3">
        <f t="shared" si="198"/>
        <v>126540</v>
      </c>
      <c r="M2110" s="3" t="str">
        <f t="shared" si="201"/>
        <v>01EE4C</v>
      </c>
      <c r="N2110" s="3">
        <f t="shared" si="202"/>
        <v>60</v>
      </c>
    </row>
    <row r="2111" spans="1:14" x14ac:dyDescent="0.3">
      <c r="A2111" s="1">
        <v>45179.916666666664</v>
      </c>
      <c r="B2111">
        <v>136</v>
      </c>
      <c r="C2111">
        <v>6</v>
      </c>
      <c r="D2111">
        <v>0</v>
      </c>
      <c r="E2111">
        <v>0</v>
      </c>
      <c r="F2111">
        <v>0</v>
      </c>
      <c r="G2111">
        <v>0</v>
      </c>
      <c r="H2111">
        <v>0</v>
      </c>
      <c r="I2111" s="3">
        <f t="shared" si="199"/>
        <v>6</v>
      </c>
      <c r="J2111" s="3">
        <f t="shared" si="197"/>
        <v>136</v>
      </c>
      <c r="K2111" s="3">
        <f t="shared" si="200"/>
        <v>0</v>
      </c>
      <c r="L2111" s="3">
        <f t="shared" si="198"/>
        <v>126600</v>
      </c>
      <c r="M2111" s="3" t="str">
        <f t="shared" si="201"/>
        <v>01EE88</v>
      </c>
      <c r="N2111" s="3">
        <f t="shared" si="202"/>
        <v>60</v>
      </c>
    </row>
    <row r="2112" spans="1:14" x14ac:dyDescent="0.3">
      <c r="A2112" s="1">
        <v>45179.958333333336</v>
      </c>
      <c r="B2112">
        <v>196</v>
      </c>
      <c r="C2112">
        <v>6</v>
      </c>
      <c r="D2112">
        <v>0</v>
      </c>
      <c r="E2112">
        <v>0</v>
      </c>
      <c r="F2112">
        <v>0</v>
      </c>
      <c r="G2112">
        <v>0</v>
      </c>
      <c r="H2112">
        <v>0</v>
      </c>
      <c r="I2112" s="3">
        <f t="shared" si="199"/>
        <v>6</v>
      </c>
      <c r="J2112" s="3">
        <f t="shared" si="197"/>
        <v>196</v>
      </c>
      <c r="K2112" s="3">
        <f t="shared" si="200"/>
        <v>0</v>
      </c>
      <c r="L2112" s="3">
        <f t="shared" si="198"/>
        <v>126660</v>
      </c>
      <c r="M2112" s="3" t="str">
        <f t="shared" si="201"/>
        <v>01EEC4</v>
      </c>
      <c r="N2112" s="3">
        <f t="shared" si="202"/>
        <v>60</v>
      </c>
    </row>
    <row r="2113" spans="1:14" x14ac:dyDescent="0.3">
      <c r="A2113" s="1">
        <v>45180</v>
      </c>
      <c r="B2113">
        <v>0</v>
      </c>
      <c r="C2113">
        <v>6</v>
      </c>
      <c r="D2113">
        <v>0</v>
      </c>
      <c r="E2113">
        <v>0</v>
      </c>
      <c r="F2113">
        <v>0</v>
      </c>
      <c r="G2113">
        <v>0</v>
      </c>
      <c r="H2113">
        <v>0</v>
      </c>
      <c r="I2113" s="3">
        <f t="shared" si="199"/>
        <v>6</v>
      </c>
      <c r="J2113" s="3">
        <f t="shared" si="197"/>
        <v>0</v>
      </c>
      <c r="K2113" s="3">
        <f t="shared" si="200"/>
        <v>0</v>
      </c>
      <c r="L2113" s="3">
        <f t="shared" si="198"/>
        <v>126720</v>
      </c>
      <c r="M2113" s="3" t="str">
        <f t="shared" si="201"/>
        <v>01EF00</v>
      </c>
      <c r="N2113" s="3">
        <f t="shared" si="202"/>
        <v>60</v>
      </c>
    </row>
    <row r="2114" spans="1:14" x14ac:dyDescent="0.3">
      <c r="A2114" s="1">
        <v>45180.041666666664</v>
      </c>
      <c r="B2114">
        <v>60</v>
      </c>
      <c r="C2114">
        <v>6</v>
      </c>
      <c r="D2114">
        <v>0</v>
      </c>
      <c r="E2114">
        <v>0</v>
      </c>
      <c r="F2114">
        <v>0</v>
      </c>
      <c r="G2114">
        <v>0</v>
      </c>
      <c r="H2114">
        <v>0</v>
      </c>
      <c r="I2114" s="3">
        <f t="shared" si="199"/>
        <v>6</v>
      </c>
      <c r="J2114" s="3">
        <f t="shared" si="197"/>
        <v>60</v>
      </c>
      <c r="K2114" s="3">
        <f t="shared" si="200"/>
        <v>0</v>
      </c>
      <c r="L2114" s="3">
        <f t="shared" si="198"/>
        <v>126780</v>
      </c>
      <c r="M2114" s="3" t="str">
        <f t="shared" si="201"/>
        <v>01EF3C</v>
      </c>
      <c r="N2114" s="3">
        <f t="shared" si="202"/>
        <v>60</v>
      </c>
    </row>
    <row r="2115" spans="1:14" x14ac:dyDescent="0.3">
      <c r="A2115" s="1">
        <v>45180.083333333336</v>
      </c>
      <c r="B2115">
        <v>120</v>
      </c>
      <c r="C2115">
        <v>6</v>
      </c>
      <c r="D2115">
        <v>0</v>
      </c>
      <c r="E2115">
        <v>0</v>
      </c>
      <c r="F2115">
        <v>0</v>
      </c>
      <c r="G2115">
        <v>0</v>
      </c>
      <c r="H2115">
        <v>0</v>
      </c>
      <c r="I2115" s="3">
        <f t="shared" si="199"/>
        <v>6</v>
      </c>
      <c r="J2115" s="3">
        <f t="shared" si="197"/>
        <v>120</v>
      </c>
      <c r="K2115" s="3">
        <f t="shared" si="200"/>
        <v>0</v>
      </c>
      <c r="L2115" s="3">
        <f t="shared" si="198"/>
        <v>126840</v>
      </c>
      <c r="M2115" s="3" t="str">
        <f t="shared" si="201"/>
        <v>01EF78</v>
      </c>
      <c r="N2115" s="3">
        <f t="shared" si="202"/>
        <v>60</v>
      </c>
    </row>
    <row r="2116" spans="1:14" x14ac:dyDescent="0.3">
      <c r="A2116" s="1">
        <v>45180.125</v>
      </c>
      <c r="B2116">
        <v>180</v>
      </c>
      <c r="C2116">
        <v>5</v>
      </c>
      <c r="D2116">
        <v>1</v>
      </c>
      <c r="E2116">
        <v>0</v>
      </c>
      <c r="F2116">
        <v>0</v>
      </c>
      <c r="G2116">
        <v>0</v>
      </c>
      <c r="H2116">
        <v>0</v>
      </c>
      <c r="I2116" s="3">
        <f t="shared" si="199"/>
        <v>6</v>
      </c>
      <c r="J2116" s="3">
        <f t="shared" ref="J2116:J2179" si="203">IF(J2115+60&lt;256,J2115+60,J2115+60-256)</f>
        <v>180</v>
      </c>
      <c r="K2116" s="3">
        <f t="shared" si="200"/>
        <v>1</v>
      </c>
      <c r="L2116" s="3">
        <f t="shared" ref="L2116:L2179" si="204">L2115+60</f>
        <v>126900</v>
      </c>
      <c r="M2116" s="3" t="str">
        <f t="shared" si="201"/>
        <v>01EFB4</v>
      </c>
      <c r="N2116" s="3">
        <f t="shared" si="202"/>
        <v>60</v>
      </c>
    </row>
    <row r="2117" spans="1:14" x14ac:dyDescent="0.3">
      <c r="A2117" s="1">
        <v>45180.166666666664</v>
      </c>
      <c r="B2117">
        <v>240</v>
      </c>
      <c r="C2117">
        <v>4</v>
      </c>
      <c r="D2117">
        <v>2</v>
      </c>
      <c r="E2117">
        <v>0</v>
      </c>
      <c r="F2117">
        <v>0</v>
      </c>
      <c r="G2117">
        <v>0</v>
      </c>
      <c r="H2117">
        <v>0</v>
      </c>
      <c r="I2117" s="3">
        <f t="shared" si="199"/>
        <v>6</v>
      </c>
      <c r="J2117" s="3">
        <f t="shared" si="203"/>
        <v>240</v>
      </c>
      <c r="K2117" s="3">
        <f t="shared" si="200"/>
        <v>2</v>
      </c>
      <c r="L2117" s="3">
        <f t="shared" si="204"/>
        <v>126960</v>
      </c>
      <c r="M2117" s="3" t="str">
        <f t="shared" si="201"/>
        <v>01EFF0</v>
      </c>
      <c r="N2117" s="3">
        <f t="shared" si="202"/>
        <v>60</v>
      </c>
    </row>
    <row r="2118" spans="1:14" x14ac:dyDescent="0.3">
      <c r="A2118" s="1">
        <v>45180.208333333336</v>
      </c>
      <c r="B2118">
        <v>44</v>
      </c>
      <c r="C2118">
        <v>4</v>
      </c>
      <c r="D2118">
        <v>2</v>
      </c>
      <c r="E2118">
        <v>0</v>
      </c>
      <c r="F2118">
        <v>0</v>
      </c>
      <c r="G2118">
        <v>0</v>
      </c>
      <c r="H2118">
        <v>0</v>
      </c>
      <c r="I2118" s="3">
        <f t="shared" si="199"/>
        <v>6</v>
      </c>
      <c r="J2118" s="3">
        <f t="shared" si="203"/>
        <v>44</v>
      </c>
      <c r="K2118" s="3">
        <f t="shared" si="200"/>
        <v>2</v>
      </c>
      <c r="L2118" s="3">
        <f t="shared" si="204"/>
        <v>127020</v>
      </c>
      <c r="M2118" s="3" t="str">
        <f t="shared" si="201"/>
        <v>01F02C</v>
      </c>
      <c r="N2118" s="3">
        <f t="shared" si="202"/>
        <v>60</v>
      </c>
    </row>
    <row r="2119" spans="1:14" x14ac:dyDescent="0.3">
      <c r="A2119" s="1">
        <v>45180.25</v>
      </c>
      <c r="B2119">
        <v>104</v>
      </c>
      <c r="C2119">
        <v>3</v>
      </c>
      <c r="D2119">
        <v>2</v>
      </c>
      <c r="E2119">
        <v>1</v>
      </c>
      <c r="F2119">
        <v>0</v>
      </c>
      <c r="G2119">
        <v>0</v>
      </c>
      <c r="H2119">
        <v>0</v>
      </c>
      <c r="I2119" s="3">
        <f t="shared" si="199"/>
        <v>6</v>
      </c>
      <c r="J2119" s="3">
        <f t="shared" si="203"/>
        <v>104</v>
      </c>
      <c r="K2119" s="3">
        <f t="shared" si="200"/>
        <v>4</v>
      </c>
      <c r="L2119" s="3">
        <f t="shared" si="204"/>
        <v>127080</v>
      </c>
      <c r="M2119" s="3" t="str">
        <f t="shared" si="201"/>
        <v>01F068</v>
      </c>
      <c r="N2119" s="3">
        <f t="shared" si="202"/>
        <v>60</v>
      </c>
    </row>
    <row r="2120" spans="1:14" x14ac:dyDescent="0.3">
      <c r="A2120" s="1">
        <v>45180.291666666664</v>
      </c>
      <c r="B2120">
        <v>164</v>
      </c>
      <c r="C2120">
        <v>4</v>
      </c>
      <c r="D2120">
        <v>2</v>
      </c>
      <c r="E2120">
        <v>0</v>
      </c>
      <c r="F2120">
        <v>0</v>
      </c>
      <c r="G2120">
        <v>0</v>
      </c>
      <c r="H2120">
        <v>0</v>
      </c>
      <c r="I2120" s="3">
        <f t="shared" si="199"/>
        <v>6</v>
      </c>
      <c r="J2120" s="3">
        <f t="shared" si="203"/>
        <v>164</v>
      </c>
      <c r="K2120" s="3">
        <f t="shared" si="200"/>
        <v>2</v>
      </c>
      <c r="L2120" s="3">
        <f t="shared" si="204"/>
        <v>127140</v>
      </c>
      <c r="M2120" s="3" t="str">
        <f t="shared" si="201"/>
        <v>01F0A4</v>
      </c>
      <c r="N2120" s="3">
        <f t="shared" si="202"/>
        <v>60</v>
      </c>
    </row>
    <row r="2121" spans="1:14" x14ac:dyDescent="0.3">
      <c r="A2121" s="1">
        <v>45180.333333333336</v>
      </c>
      <c r="B2121">
        <v>224</v>
      </c>
      <c r="C2121">
        <v>5</v>
      </c>
      <c r="D2121">
        <v>1</v>
      </c>
      <c r="E2121">
        <v>0</v>
      </c>
      <c r="F2121">
        <v>0</v>
      </c>
      <c r="G2121">
        <v>0</v>
      </c>
      <c r="H2121">
        <v>0</v>
      </c>
      <c r="I2121" s="3">
        <f t="shared" si="199"/>
        <v>6</v>
      </c>
      <c r="J2121" s="3">
        <f t="shared" si="203"/>
        <v>224</v>
      </c>
      <c r="K2121" s="3">
        <f t="shared" si="200"/>
        <v>1</v>
      </c>
      <c r="L2121" s="3">
        <f t="shared" si="204"/>
        <v>127200</v>
      </c>
      <c r="M2121" s="3" t="str">
        <f t="shared" si="201"/>
        <v>01F0E0</v>
      </c>
      <c r="N2121" s="3">
        <f t="shared" si="202"/>
        <v>60</v>
      </c>
    </row>
    <row r="2122" spans="1:14" x14ac:dyDescent="0.3">
      <c r="A2122" s="1">
        <v>45180.375</v>
      </c>
      <c r="B2122">
        <v>28</v>
      </c>
      <c r="C2122">
        <v>6</v>
      </c>
      <c r="D2122">
        <v>0</v>
      </c>
      <c r="E2122">
        <v>0</v>
      </c>
      <c r="F2122">
        <v>0</v>
      </c>
      <c r="G2122">
        <v>0</v>
      </c>
      <c r="H2122">
        <v>0</v>
      </c>
      <c r="I2122" s="3">
        <f t="shared" ref="I2122:I2185" si="205">SUM(C2122:H2122)</f>
        <v>6</v>
      </c>
      <c r="J2122" s="3">
        <f t="shared" si="203"/>
        <v>28</v>
      </c>
      <c r="K2122" s="3">
        <f t="shared" ref="K2122:K2185" si="206">D2122+2*E2122+3*F2122+4*G2122+5*H2122</f>
        <v>0</v>
      </c>
      <c r="L2122" s="3">
        <f t="shared" si="204"/>
        <v>127260</v>
      </c>
      <c r="M2122" s="3" t="str">
        <f t="shared" ref="M2122:M2185" si="207">DEC2HEX(L2122,6)</f>
        <v>01F11C</v>
      </c>
      <c r="N2122" s="3">
        <f t="shared" ref="N2122:N2185" si="208">IF(B2122-B2121&gt;0,B2122-B2121,256+B2122-B2121)</f>
        <v>60</v>
      </c>
    </row>
    <row r="2123" spans="1:14" x14ac:dyDescent="0.3">
      <c r="A2123" s="1">
        <v>45180.416666666664</v>
      </c>
      <c r="B2123">
        <v>88</v>
      </c>
      <c r="C2123">
        <v>6</v>
      </c>
      <c r="D2123">
        <v>0</v>
      </c>
      <c r="E2123">
        <v>0</v>
      </c>
      <c r="F2123">
        <v>0</v>
      </c>
      <c r="G2123">
        <v>0</v>
      </c>
      <c r="H2123">
        <v>0</v>
      </c>
      <c r="I2123" s="3">
        <f t="shared" si="205"/>
        <v>6</v>
      </c>
      <c r="J2123" s="3">
        <f t="shared" si="203"/>
        <v>88</v>
      </c>
      <c r="K2123" s="3">
        <f t="shared" si="206"/>
        <v>0</v>
      </c>
      <c r="L2123" s="3">
        <f t="shared" si="204"/>
        <v>127320</v>
      </c>
      <c r="M2123" s="3" t="str">
        <f t="shared" si="207"/>
        <v>01F158</v>
      </c>
      <c r="N2123" s="3">
        <f t="shared" si="208"/>
        <v>60</v>
      </c>
    </row>
    <row r="2124" spans="1:14" x14ac:dyDescent="0.3">
      <c r="A2124" s="1">
        <v>45180.458333333336</v>
      </c>
      <c r="B2124">
        <v>148</v>
      </c>
      <c r="C2124">
        <v>4</v>
      </c>
      <c r="D2124">
        <v>2</v>
      </c>
      <c r="E2124">
        <v>0</v>
      </c>
      <c r="F2124">
        <v>0</v>
      </c>
      <c r="G2124">
        <v>0</v>
      </c>
      <c r="H2124">
        <v>0</v>
      </c>
      <c r="I2124" s="3">
        <f t="shared" si="205"/>
        <v>6</v>
      </c>
      <c r="J2124" s="3">
        <f t="shared" si="203"/>
        <v>148</v>
      </c>
      <c r="K2124" s="3">
        <f t="shared" si="206"/>
        <v>2</v>
      </c>
      <c r="L2124" s="3">
        <f t="shared" si="204"/>
        <v>127380</v>
      </c>
      <c r="M2124" s="3" t="str">
        <f t="shared" si="207"/>
        <v>01F194</v>
      </c>
      <c r="N2124" s="3">
        <f t="shared" si="208"/>
        <v>60</v>
      </c>
    </row>
    <row r="2125" spans="1:14" x14ac:dyDescent="0.3">
      <c r="A2125" s="1">
        <v>45180.5</v>
      </c>
      <c r="B2125">
        <v>208</v>
      </c>
      <c r="C2125">
        <v>6</v>
      </c>
      <c r="D2125">
        <v>0</v>
      </c>
      <c r="E2125">
        <v>0</v>
      </c>
      <c r="F2125">
        <v>0</v>
      </c>
      <c r="G2125">
        <v>0</v>
      </c>
      <c r="H2125">
        <v>0</v>
      </c>
      <c r="I2125" s="3">
        <f t="shared" si="205"/>
        <v>6</v>
      </c>
      <c r="J2125" s="3">
        <f t="shared" si="203"/>
        <v>208</v>
      </c>
      <c r="K2125" s="3">
        <f t="shared" si="206"/>
        <v>0</v>
      </c>
      <c r="L2125" s="3">
        <f t="shared" si="204"/>
        <v>127440</v>
      </c>
      <c r="M2125" s="3" t="str">
        <f t="shared" si="207"/>
        <v>01F1D0</v>
      </c>
      <c r="N2125" s="3">
        <f t="shared" si="208"/>
        <v>60</v>
      </c>
    </row>
    <row r="2126" spans="1:14" x14ac:dyDescent="0.3">
      <c r="A2126" s="1">
        <v>45180.541666666664</v>
      </c>
      <c r="B2126">
        <v>12</v>
      </c>
      <c r="C2126">
        <v>5</v>
      </c>
      <c r="D2126">
        <v>1</v>
      </c>
      <c r="E2126">
        <v>0</v>
      </c>
      <c r="F2126">
        <v>0</v>
      </c>
      <c r="G2126">
        <v>0</v>
      </c>
      <c r="H2126">
        <v>0</v>
      </c>
      <c r="I2126" s="3">
        <f t="shared" si="205"/>
        <v>6</v>
      </c>
      <c r="J2126" s="3">
        <f t="shared" si="203"/>
        <v>12</v>
      </c>
      <c r="K2126" s="3">
        <f t="shared" si="206"/>
        <v>1</v>
      </c>
      <c r="L2126" s="3">
        <f t="shared" si="204"/>
        <v>127500</v>
      </c>
      <c r="M2126" s="3" t="str">
        <f t="shared" si="207"/>
        <v>01F20C</v>
      </c>
      <c r="N2126" s="3">
        <f t="shared" si="208"/>
        <v>60</v>
      </c>
    </row>
    <row r="2127" spans="1:14" x14ac:dyDescent="0.3">
      <c r="A2127" s="1">
        <v>45180.583333333336</v>
      </c>
      <c r="B2127">
        <v>72</v>
      </c>
      <c r="C2127">
        <v>3</v>
      </c>
      <c r="D2127">
        <v>3</v>
      </c>
      <c r="E2127">
        <v>0</v>
      </c>
      <c r="F2127">
        <v>0</v>
      </c>
      <c r="G2127">
        <v>0</v>
      </c>
      <c r="H2127">
        <v>0</v>
      </c>
      <c r="I2127" s="3">
        <f t="shared" si="205"/>
        <v>6</v>
      </c>
      <c r="J2127" s="3">
        <f t="shared" si="203"/>
        <v>72</v>
      </c>
      <c r="K2127" s="3">
        <f t="shared" si="206"/>
        <v>3</v>
      </c>
      <c r="L2127" s="3">
        <f t="shared" si="204"/>
        <v>127560</v>
      </c>
      <c r="M2127" s="3" t="str">
        <f t="shared" si="207"/>
        <v>01F248</v>
      </c>
      <c r="N2127" s="3">
        <f t="shared" si="208"/>
        <v>60</v>
      </c>
    </row>
    <row r="2128" spans="1:14" x14ac:dyDescent="0.3">
      <c r="A2128" s="1">
        <v>45180.625</v>
      </c>
      <c r="B2128">
        <v>132</v>
      </c>
      <c r="C2128">
        <v>5</v>
      </c>
      <c r="D2128">
        <v>0</v>
      </c>
      <c r="E2128">
        <v>1</v>
      </c>
      <c r="F2128">
        <v>0</v>
      </c>
      <c r="G2128">
        <v>0</v>
      </c>
      <c r="H2128">
        <v>0</v>
      </c>
      <c r="I2128" s="3">
        <f t="shared" si="205"/>
        <v>6</v>
      </c>
      <c r="J2128" s="3">
        <f t="shared" si="203"/>
        <v>132</v>
      </c>
      <c r="K2128" s="3">
        <f t="shared" si="206"/>
        <v>2</v>
      </c>
      <c r="L2128" s="3">
        <f t="shared" si="204"/>
        <v>127620</v>
      </c>
      <c r="M2128" s="3" t="str">
        <f t="shared" si="207"/>
        <v>01F284</v>
      </c>
      <c r="N2128" s="3">
        <f t="shared" si="208"/>
        <v>60</v>
      </c>
    </row>
    <row r="2129" spans="1:14" x14ac:dyDescent="0.3">
      <c r="A2129" s="1">
        <v>45180.666666666664</v>
      </c>
      <c r="B2129">
        <v>192</v>
      </c>
      <c r="C2129">
        <v>6</v>
      </c>
      <c r="D2129">
        <v>0</v>
      </c>
      <c r="E2129">
        <v>0</v>
      </c>
      <c r="F2129">
        <v>0</v>
      </c>
      <c r="G2129">
        <v>0</v>
      </c>
      <c r="H2129">
        <v>0</v>
      </c>
      <c r="I2129" s="3">
        <f t="shared" si="205"/>
        <v>6</v>
      </c>
      <c r="J2129" s="3">
        <f t="shared" si="203"/>
        <v>192</v>
      </c>
      <c r="K2129" s="3">
        <f t="shared" si="206"/>
        <v>0</v>
      </c>
      <c r="L2129" s="3">
        <f t="shared" si="204"/>
        <v>127680</v>
      </c>
      <c r="M2129" s="3" t="str">
        <f t="shared" si="207"/>
        <v>01F2C0</v>
      </c>
      <c r="N2129" s="3">
        <f t="shared" si="208"/>
        <v>60</v>
      </c>
    </row>
    <row r="2130" spans="1:14" x14ac:dyDescent="0.3">
      <c r="A2130" s="1">
        <v>45180.708333333336</v>
      </c>
      <c r="B2130">
        <v>252</v>
      </c>
      <c r="C2130">
        <v>6</v>
      </c>
      <c r="D2130">
        <v>0</v>
      </c>
      <c r="E2130">
        <v>0</v>
      </c>
      <c r="F2130">
        <v>0</v>
      </c>
      <c r="G2130">
        <v>0</v>
      </c>
      <c r="H2130">
        <v>0</v>
      </c>
      <c r="I2130" s="3">
        <f t="shared" si="205"/>
        <v>6</v>
      </c>
      <c r="J2130" s="3">
        <f t="shared" si="203"/>
        <v>252</v>
      </c>
      <c r="K2130" s="3">
        <f t="shared" si="206"/>
        <v>0</v>
      </c>
      <c r="L2130" s="3">
        <f t="shared" si="204"/>
        <v>127740</v>
      </c>
      <c r="M2130" s="3" t="str">
        <f t="shared" si="207"/>
        <v>01F2FC</v>
      </c>
      <c r="N2130" s="3">
        <f t="shared" si="208"/>
        <v>60</v>
      </c>
    </row>
    <row r="2131" spans="1:14" x14ac:dyDescent="0.3">
      <c r="A2131" s="1">
        <v>45180.75</v>
      </c>
      <c r="B2131">
        <v>56</v>
      </c>
      <c r="C2131">
        <v>6</v>
      </c>
      <c r="D2131">
        <v>0</v>
      </c>
      <c r="E2131">
        <v>0</v>
      </c>
      <c r="F2131">
        <v>0</v>
      </c>
      <c r="G2131">
        <v>0</v>
      </c>
      <c r="H2131">
        <v>0</v>
      </c>
      <c r="I2131" s="3">
        <f t="shared" si="205"/>
        <v>6</v>
      </c>
      <c r="J2131" s="3">
        <f t="shared" si="203"/>
        <v>56</v>
      </c>
      <c r="K2131" s="3">
        <f t="shared" si="206"/>
        <v>0</v>
      </c>
      <c r="L2131" s="3">
        <f t="shared" si="204"/>
        <v>127800</v>
      </c>
      <c r="M2131" s="3" t="str">
        <f t="shared" si="207"/>
        <v>01F338</v>
      </c>
      <c r="N2131" s="3">
        <f t="shared" si="208"/>
        <v>60</v>
      </c>
    </row>
    <row r="2132" spans="1:14" x14ac:dyDescent="0.3">
      <c r="A2132" s="1">
        <v>45180.791666666664</v>
      </c>
      <c r="B2132">
        <v>116</v>
      </c>
      <c r="C2132">
        <v>6</v>
      </c>
      <c r="D2132">
        <v>0</v>
      </c>
      <c r="E2132">
        <v>0</v>
      </c>
      <c r="F2132">
        <v>0</v>
      </c>
      <c r="G2132">
        <v>0</v>
      </c>
      <c r="H2132">
        <v>0</v>
      </c>
      <c r="I2132" s="3">
        <f t="shared" si="205"/>
        <v>6</v>
      </c>
      <c r="J2132" s="3">
        <f t="shared" si="203"/>
        <v>116</v>
      </c>
      <c r="K2132" s="3">
        <f t="shared" si="206"/>
        <v>0</v>
      </c>
      <c r="L2132" s="3">
        <f t="shared" si="204"/>
        <v>127860</v>
      </c>
      <c r="M2132" s="3" t="str">
        <f t="shared" si="207"/>
        <v>01F374</v>
      </c>
      <c r="N2132" s="3">
        <f t="shared" si="208"/>
        <v>60</v>
      </c>
    </row>
    <row r="2133" spans="1:14" x14ac:dyDescent="0.3">
      <c r="A2133" s="1">
        <v>45180.833333333336</v>
      </c>
      <c r="B2133">
        <v>176</v>
      </c>
      <c r="C2133">
        <v>6</v>
      </c>
      <c r="D2133">
        <v>0</v>
      </c>
      <c r="E2133">
        <v>0</v>
      </c>
      <c r="F2133">
        <v>0</v>
      </c>
      <c r="G2133">
        <v>0</v>
      </c>
      <c r="H2133">
        <v>0</v>
      </c>
      <c r="I2133" s="3">
        <f t="shared" si="205"/>
        <v>6</v>
      </c>
      <c r="J2133" s="3">
        <f t="shared" si="203"/>
        <v>176</v>
      </c>
      <c r="K2133" s="3">
        <f t="shared" si="206"/>
        <v>0</v>
      </c>
      <c r="L2133" s="3">
        <f t="shared" si="204"/>
        <v>127920</v>
      </c>
      <c r="M2133" s="3" t="str">
        <f t="shared" si="207"/>
        <v>01F3B0</v>
      </c>
      <c r="N2133" s="3">
        <f t="shared" si="208"/>
        <v>60</v>
      </c>
    </row>
    <row r="2134" spans="1:14" x14ac:dyDescent="0.3">
      <c r="A2134" s="1">
        <v>45180.875</v>
      </c>
      <c r="B2134">
        <v>236</v>
      </c>
      <c r="C2134">
        <v>6</v>
      </c>
      <c r="D2134">
        <v>0</v>
      </c>
      <c r="E2134">
        <v>0</v>
      </c>
      <c r="F2134">
        <v>0</v>
      </c>
      <c r="G2134">
        <v>0</v>
      </c>
      <c r="H2134">
        <v>0</v>
      </c>
      <c r="I2134" s="3">
        <f t="shared" si="205"/>
        <v>6</v>
      </c>
      <c r="J2134" s="3">
        <f t="shared" si="203"/>
        <v>236</v>
      </c>
      <c r="K2134" s="3">
        <f t="shared" si="206"/>
        <v>0</v>
      </c>
      <c r="L2134" s="3">
        <f t="shared" si="204"/>
        <v>127980</v>
      </c>
      <c r="M2134" s="3" t="str">
        <f t="shared" si="207"/>
        <v>01F3EC</v>
      </c>
      <c r="N2134" s="3">
        <f t="shared" si="208"/>
        <v>60</v>
      </c>
    </row>
    <row r="2135" spans="1:14" x14ac:dyDescent="0.3">
      <c r="A2135" s="1">
        <v>45180.916666666664</v>
      </c>
      <c r="B2135">
        <v>40</v>
      </c>
      <c r="C2135">
        <v>6</v>
      </c>
      <c r="D2135">
        <v>0</v>
      </c>
      <c r="E2135">
        <v>0</v>
      </c>
      <c r="F2135">
        <v>0</v>
      </c>
      <c r="G2135">
        <v>0</v>
      </c>
      <c r="H2135">
        <v>0</v>
      </c>
      <c r="I2135" s="3">
        <f t="shared" si="205"/>
        <v>6</v>
      </c>
      <c r="J2135" s="3">
        <f t="shared" si="203"/>
        <v>40</v>
      </c>
      <c r="K2135" s="3">
        <f t="shared" si="206"/>
        <v>0</v>
      </c>
      <c r="L2135" s="3">
        <f t="shared" si="204"/>
        <v>128040</v>
      </c>
      <c r="M2135" s="3" t="str">
        <f t="shared" si="207"/>
        <v>01F428</v>
      </c>
      <c r="N2135" s="3">
        <f t="shared" si="208"/>
        <v>60</v>
      </c>
    </row>
    <row r="2136" spans="1:14" x14ac:dyDescent="0.3">
      <c r="A2136" s="1">
        <v>45180.958333333336</v>
      </c>
      <c r="B2136">
        <v>100</v>
      </c>
      <c r="C2136">
        <v>6</v>
      </c>
      <c r="D2136">
        <v>0</v>
      </c>
      <c r="E2136">
        <v>0</v>
      </c>
      <c r="F2136">
        <v>0</v>
      </c>
      <c r="G2136">
        <v>0</v>
      </c>
      <c r="H2136">
        <v>0</v>
      </c>
      <c r="I2136" s="3">
        <f t="shared" si="205"/>
        <v>6</v>
      </c>
      <c r="J2136" s="3">
        <f t="shared" si="203"/>
        <v>100</v>
      </c>
      <c r="K2136" s="3">
        <f t="shared" si="206"/>
        <v>0</v>
      </c>
      <c r="L2136" s="3">
        <f t="shared" si="204"/>
        <v>128100</v>
      </c>
      <c r="M2136" s="3" t="str">
        <f t="shared" si="207"/>
        <v>01F464</v>
      </c>
      <c r="N2136" s="3">
        <f t="shared" si="208"/>
        <v>60</v>
      </c>
    </row>
    <row r="2137" spans="1:14" x14ac:dyDescent="0.3">
      <c r="A2137" s="1">
        <v>45181</v>
      </c>
      <c r="B2137">
        <v>160</v>
      </c>
      <c r="C2137">
        <v>6</v>
      </c>
      <c r="D2137">
        <v>0</v>
      </c>
      <c r="E2137">
        <v>0</v>
      </c>
      <c r="F2137">
        <v>0</v>
      </c>
      <c r="G2137">
        <v>0</v>
      </c>
      <c r="H2137">
        <v>0</v>
      </c>
      <c r="I2137" s="3">
        <f t="shared" si="205"/>
        <v>6</v>
      </c>
      <c r="J2137" s="3">
        <f t="shared" si="203"/>
        <v>160</v>
      </c>
      <c r="K2137" s="3">
        <f t="shared" si="206"/>
        <v>0</v>
      </c>
      <c r="L2137" s="3">
        <f t="shared" si="204"/>
        <v>128160</v>
      </c>
      <c r="M2137" s="3" t="str">
        <f t="shared" si="207"/>
        <v>01F4A0</v>
      </c>
      <c r="N2137" s="3">
        <f t="shared" si="208"/>
        <v>60</v>
      </c>
    </row>
    <row r="2138" spans="1:14" x14ac:dyDescent="0.3">
      <c r="A2138" s="1">
        <v>45181.041666666664</v>
      </c>
      <c r="B2138">
        <v>220</v>
      </c>
      <c r="C2138">
        <v>6</v>
      </c>
      <c r="D2138">
        <v>0</v>
      </c>
      <c r="E2138">
        <v>0</v>
      </c>
      <c r="F2138">
        <v>0</v>
      </c>
      <c r="G2138">
        <v>0</v>
      </c>
      <c r="H2138">
        <v>0</v>
      </c>
      <c r="I2138" s="3">
        <f t="shared" si="205"/>
        <v>6</v>
      </c>
      <c r="J2138" s="3">
        <f t="shared" si="203"/>
        <v>220</v>
      </c>
      <c r="K2138" s="3">
        <f t="shared" si="206"/>
        <v>0</v>
      </c>
      <c r="L2138" s="3">
        <f t="shared" si="204"/>
        <v>128220</v>
      </c>
      <c r="M2138" s="3" t="str">
        <f t="shared" si="207"/>
        <v>01F4DC</v>
      </c>
      <c r="N2138" s="3">
        <f t="shared" si="208"/>
        <v>60</v>
      </c>
    </row>
    <row r="2139" spans="1:14" x14ac:dyDescent="0.3">
      <c r="A2139" s="1">
        <v>45181.083333333336</v>
      </c>
      <c r="B2139">
        <v>24</v>
      </c>
      <c r="C2139">
        <v>6</v>
      </c>
      <c r="D2139">
        <v>0</v>
      </c>
      <c r="E2139">
        <v>0</v>
      </c>
      <c r="F2139">
        <v>0</v>
      </c>
      <c r="G2139">
        <v>0</v>
      </c>
      <c r="H2139">
        <v>0</v>
      </c>
      <c r="I2139" s="3">
        <f t="shared" si="205"/>
        <v>6</v>
      </c>
      <c r="J2139" s="3">
        <f t="shared" si="203"/>
        <v>24</v>
      </c>
      <c r="K2139" s="3">
        <f t="shared" si="206"/>
        <v>0</v>
      </c>
      <c r="L2139" s="3">
        <f t="shared" si="204"/>
        <v>128280</v>
      </c>
      <c r="M2139" s="3" t="str">
        <f t="shared" si="207"/>
        <v>01F518</v>
      </c>
      <c r="N2139" s="3">
        <f t="shared" si="208"/>
        <v>60</v>
      </c>
    </row>
    <row r="2140" spans="1:14" x14ac:dyDescent="0.3">
      <c r="A2140" s="1">
        <v>45181.125</v>
      </c>
      <c r="B2140">
        <v>84</v>
      </c>
      <c r="C2140">
        <v>6</v>
      </c>
      <c r="D2140">
        <v>0</v>
      </c>
      <c r="E2140">
        <v>0</v>
      </c>
      <c r="F2140">
        <v>0</v>
      </c>
      <c r="G2140">
        <v>0</v>
      </c>
      <c r="H2140">
        <v>0</v>
      </c>
      <c r="I2140" s="3">
        <f t="shared" si="205"/>
        <v>6</v>
      </c>
      <c r="J2140" s="3">
        <f t="shared" si="203"/>
        <v>84</v>
      </c>
      <c r="K2140" s="3">
        <f t="shared" si="206"/>
        <v>0</v>
      </c>
      <c r="L2140" s="3">
        <f t="shared" si="204"/>
        <v>128340</v>
      </c>
      <c r="M2140" s="3" t="str">
        <f t="shared" si="207"/>
        <v>01F554</v>
      </c>
      <c r="N2140" s="3">
        <f t="shared" si="208"/>
        <v>60</v>
      </c>
    </row>
    <row r="2141" spans="1:14" x14ac:dyDescent="0.3">
      <c r="A2141" s="1">
        <v>45181.166666666664</v>
      </c>
      <c r="B2141">
        <v>144</v>
      </c>
      <c r="C2141">
        <v>6</v>
      </c>
      <c r="D2141">
        <v>0</v>
      </c>
      <c r="E2141">
        <v>0</v>
      </c>
      <c r="F2141">
        <v>0</v>
      </c>
      <c r="G2141">
        <v>0</v>
      </c>
      <c r="H2141">
        <v>0</v>
      </c>
      <c r="I2141" s="3">
        <f t="shared" si="205"/>
        <v>6</v>
      </c>
      <c r="J2141" s="3">
        <f t="shared" si="203"/>
        <v>144</v>
      </c>
      <c r="K2141" s="3">
        <f t="shared" si="206"/>
        <v>0</v>
      </c>
      <c r="L2141" s="3">
        <f t="shared" si="204"/>
        <v>128400</v>
      </c>
      <c r="M2141" s="3" t="str">
        <f t="shared" si="207"/>
        <v>01F590</v>
      </c>
      <c r="N2141" s="3">
        <f t="shared" si="208"/>
        <v>60</v>
      </c>
    </row>
    <row r="2142" spans="1:14" x14ac:dyDescent="0.3">
      <c r="A2142" s="1">
        <v>45181.208333333336</v>
      </c>
      <c r="B2142">
        <v>204</v>
      </c>
      <c r="C2142">
        <v>3</v>
      </c>
      <c r="D2142">
        <v>2</v>
      </c>
      <c r="E2142">
        <v>1</v>
      </c>
      <c r="F2142">
        <v>0</v>
      </c>
      <c r="G2142">
        <v>0</v>
      </c>
      <c r="H2142">
        <v>0</v>
      </c>
      <c r="I2142" s="3">
        <f t="shared" si="205"/>
        <v>6</v>
      </c>
      <c r="J2142" s="3">
        <f t="shared" si="203"/>
        <v>204</v>
      </c>
      <c r="K2142" s="3">
        <f t="shared" si="206"/>
        <v>4</v>
      </c>
      <c r="L2142" s="3">
        <f t="shared" si="204"/>
        <v>128460</v>
      </c>
      <c r="M2142" s="3" t="str">
        <f t="shared" si="207"/>
        <v>01F5CC</v>
      </c>
      <c r="N2142" s="3">
        <f t="shared" si="208"/>
        <v>60</v>
      </c>
    </row>
    <row r="2143" spans="1:14" x14ac:dyDescent="0.3">
      <c r="A2143" s="1">
        <v>45181.25</v>
      </c>
      <c r="B2143">
        <v>8</v>
      </c>
      <c r="C2143">
        <v>4</v>
      </c>
      <c r="D2143">
        <v>2</v>
      </c>
      <c r="E2143">
        <v>0</v>
      </c>
      <c r="F2143">
        <v>0</v>
      </c>
      <c r="G2143">
        <v>0</v>
      </c>
      <c r="H2143">
        <v>0</v>
      </c>
      <c r="I2143" s="3">
        <f t="shared" si="205"/>
        <v>6</v>
      </c>
      <c r="J2143" s="3">
        <f t="shared" si="203"/>
        <v>8</v>
      </c>
      <c r="K2143" s="3">
        <f t="shared" si="206"/>
        <v>2</v>
      </c>
      <c r="L2143" s="3">
        <f t="shared" si="204"/>
        <v>128520</v>
      </c>
      <c r="M2143" s="3" t="str">
        <f t="shared" si="207"/>
        <v>01F608</v>
      </c>
      <c r="N2143" s="3">
        <f t="shared" si="208"/>
        <v>60</v>
      </c>
    </row>
    <row r="2144" spans="1:14" x14ac:dyDescent="0.3">
      <c r="A2144" s="1">
        <v>45181.291666666664</v>
      </c>
      <c r="B2144">
        <v>68</v>
      </c>
      <c r="C2144">
        <v>5</v>
      </c>
      <c r="D2144">
        <v>1</v>
      </c>
      <c r="E2144">
        <v>0</v>
      </c>
      <c r="F2144">
        <v>0</v>
      </c>
      <c r="G2144">
        <v>0</v>
      </c>
      <c r="H2144">
        <v>0</v>
      </c>
      <c r="I2144" s="3">
        <f t="shared" si="205"/>
        <v>6</v>
      </c>
      <c r="J2144" s="3">
        <f t="shared" si="203"/>
        <v>68</v>
      </c>
      <c r="K2144" s="3">
        <f t="shared" si="206"/>
        <v>1</v>
      </c>
      <c r="L2144" s="3">
        <f t="shared" si="204"/>
        <v>128580</v>
      </c>
      <c r="M2144" s="3" t="str">
        <f t="shared" si="207"/>
        <v>01F644</v>
      </c>
      <c r="N2144" s="3">
        <f t="shared" si="208"/>
        <v>60</v>
      </c>
    </row>
    <row r="2145" spans="1:14" x14ac:dyDescent="0.3">
      <c r="A2145" s="1">
        <v>45181.333333333336</v>
      </c>
      <c r="B2145">
        <v>128</v>
      </c>
      <c r="C2145">
        <v>5</v>
      </c>
      <c r="D2145">
        <v>1</v>
      </c>
      <c r="E2145">
        <v>0</v>
      </c>
      <c r="F2145">
        <v>0</v>
      </c>
      <c r="G2145">
        <v>0</v>
      </c>
      <c r="H2145">
        <v>0</v>
      </c>
      <c r="I2145" s="3">
        <f t="shared" si="205"/>
        <v>6</v>
      </c>
      <c r="J2145" s="3">
        <f t="shared" si="203"/>
        <v>128</v>
      </c>
      <c r="K2145" s="3">
        <f t="shared" si="206"/>
        <v>1</v>
      </c>
      <c r="L2145" s="3">
        <f t="shared" si="204"/>
        <v>128640</v>
      </c>
      <c r="M2145" s="3" t="str">
        <f t="shared" si="207"/>
        <v>01F680</v>
      </c>
      <c r="N2145" s="3">
        <f t="shared" si="208"/>
        <v>60</v>
      </c>
    </row>
    <row r="2146" spans="1:14" x14ac:dyDescent="0.3">
      <c r="A2146" s="1">
        <v>45181.375</v>
      </c>
      <c r="B2146">
        <v>188</v>
      </c>
      <c r="C2146">
        <v>4</v>
      </c>
      <c r="D2146">
        <v>1</v>
      </c>
      <c r="E2146">
        <v>1</v>
      </c>
      <c r="F2146">
        <v>0</v>
      </c>
      <c r="G2146">
        <v>0</v>
      </c>
      <c r="H2146">
        <v>0</v>
      </c>
      <c r="I2146" s="3">
        <f t="shared" si="205"/>
        <v>6</v>
      </c>
      <c r="J2146" s="3">
        <f t="shared" si="203"/>
        <v>188</v>
      </c>
      <c r="K2146" s="3">
        <f t="shared" si="206"/>
        <v>3</v>
      </c>
      <c r="L2146" s="3">
        <f t="shared" si="204"/>
        <v>128700</v>
      </c>
      <c r="M2146" s="3" t="str">
        <f t="shared" si="207"/>
        <v>01F6BC</v>
      </c>
      <c r="N2146" s="3">
        <f t="shared" si="208"/>
        <v>60</v>
      </c>
    </row>
    <row r="2147" spans="1:14" x14ac:dyDescent="0.3">
      <c r="A2147" s="1">
        <v>45181.416666666664</v>
      </c>
      <c r="B2147">
        <v>248</v>
      </c>
      <c r="C2147">
        <v>5</v>
      </c>
      <c r="D2147">
        <v>1</v>
      </c>
      <c r="E2147">
        <v>0</v>
      </c>
      <c r="F2147">
        <v>0</v>
      </c>
      <c r="G2147">
        <v>0</v>
      </c>
      <c r="H2147">
        <v>0</v>
      </c>
      <c r="I2147" s="3">
        <f t="shared" si="205"/>
        <v>6</v>
      </c>
      <c r="J2147" s="3">
        <f t="shared" si="203"/>
        <v>248</v>
      </c>
      <c r="K2147" s="3">
        <f t="shared" si="206"/>
        <v>1</v>
      </c>
      <c r="L2147" s="3">
        <f t="shared" si="204"/>
        <v>128760</v>
      </c>
      <c r="M2147" s="3" t="str">
        <f t="shared" si="207"/>
        <v>01F6F8</v>
      </c>
      <c r="N2147" s="3">
        <f t="shared" si="208"/>
        <v>60</v>
      </c>
    </row>
    <row r="2148" spans="1:14" x14ac:dyDescent="0.3">
      <c r="A2148" s="1">
        <v>45181.458333333336</v>
      </c>
      <c r="B2148">
        <v>52</v>
      </c>
      <c r="C2148">
        <v>5</v>
      </c>
      <c r="D2148">
        <v>1</v>
      </c>
      <c r="E2148">
        <v>0</v>
      </c>
      <c r="F2148">
        <v>0</v>
      </c>
      <c r="G2148">
        <v>0</v>
      </c>
      <c r="H2148">
        <v>0</v>
      </c>
      <c r="I2148" s="3">
        <f t="shared" si="205"/>
        <v>6</v>
      </c>
      <c r="J2148" s="3">
        <f t="shared" si="203"/>
        <v>52</v>
      </c>
      <c r="K2148" s="3">
        <f t="shared" si="206"/>
        <v>1</v>
      </c>
      <c r="L2148" s="3">
        <f t="shared" si="204"/>
        <v>128820</v>
      </c>
      <c r="M2148" s="3" t="str">
        <f t="shared" si="207"/>
        <v>01F734</v>
      </c>
      <c r="N2148" s="3">
        <f t="shared" si="208"/>
        <v>60</v>
      </c>
    </row>
    <row r="2149" spans="1:14" x14ac:dyDescent="0.3">
      <c r="A2149" s="1">
        <v>45181.5</v>
      </c>
      <c r="B2149">
        <v>112</v>
      </c>
      <c r="C2149">
        <v>4</v>
      </c>
      <c r="D2149">
        <v>2</v>
      </c>
      <c r="E2149">
        <v>0</v>
      </c>
      <c r="F2149">
        <v>0</v>
      </c>
      <c r="G2149">
        <v>0</v>
      </c>
      <c r="H2149">
        <v>0</v>
      </c>
      <c r="I2149" s="3">
        <f t="shared" si="205"/>
        <v>6</v>
      </c>
      <c r="J2149" s="3">
        <f t="shared" si="203"/>
        <v>112</v>
      </c>
      <c r="K2149" s="3">
        <f t="shared" si="206"/>
        <v>2</v>
      </c>
      <c r="L2149" s="3">
        <f t="shared" si="204"/>
        <v>128880</v>
      </c>
      <c r="M2149" s="3" t="str">
        <f t="shared" si="207"/>
        <v>01F770</v>
      </c>
      <c r="N2149" s="3">
        <f t="shared" si="208"/>
        <v>60</v>
      </c>
    </row>
    <row r="2150" spans="1:14" x14ac:dyDescent="0.3">
      <c r="A2150" s="1">
        <v>45181.541666666664</v>
      </c>
      <c r="B2150">
        <v>172</v>
      </c>
      <c r="C2150">
        <v>6</v>
      </c>
      <c r="D2150">
        <v>0</v>
      </c>
      <c r="E2150">
        <v>0</v>
      </c>
      <c r="F2150">
        <v>0</v>
      </c>
      <c r="G2150">
        <v>0</v>
      </c>
      <c r="H2150">
        <v>0</v>
      </c>
      <c r="I2150" s="3">
        <f t="shared" si="205"/>
        <v>6</v>
      </c>
      <c r="J2150" s="3">
        <f t="shared" si="203"/>
        <v>172</v>
      </c>
      <c r="K2150" s="3">
        <f t="shared" si="206"/>
        <v>0</v>
      </c>
      <c r="L2150" s="3">
        <f t="shared" si="204"/>
        <v>128940</v>
      </c>
      <c r="M2150" s="3" t="str">
        <f t="shared" si="207"/>
        <v>01F7AC</v>
      </c>
      <c r="N2150" s="3">
        <f t="shared" si="208"/>
        <v>60</v>
      </c>
    </row>
    <row r="2151" spans="1:14" x14ac:dyDescent="0.3">
      <c r="A2151" s="1">
        <v>45181.583333333336</v>
      </c>
      <c r="B2151">
        <v>232</v>
      </c>
      <c r="C2151">
        <v>4</v>
      </c>
      <c r="D2151">
        <v>1</v>
      </c>
      <c r="E2151">
        <v>1</v>
      </c>
      <c r="F2151">
        <v>0</v>
      </c>
      <c r="G2151">
        <v>0</v>
      </c>
      <c r="H2151">
        <v>0</v>
      </c>
      <c r="I2151" s="3">
        <f t="shared" si="205"/>
        <v>6</v>
      </c>
      <c r="J2151" s="3">
        <f t="shared" si="203"/>
        <v>232</v>
      </c>
      <c r="K2151" s="3">
        <f t="shared" si="206"/>
        <v>3</v>
      </c>
      <c r="L2151" s="3">
        <f t="shared" si="204"/>
        <v>129000</v>
      </c>
      <c r="M2151" s="3" t="str">
        <f t="shared" si="207"/>
        <v>01F7E8</v>
      </c>
      <c r="N2151" s="3">
        <f t="shared" si="208"/>
        <v>60</v>
      </c>
    </row>
    <row r="2152" spans="1:14" x14ac:dyDescent="0.3">
      <c r="A2152" s="1">
        <v>45181.625</v>
      </c>
      <c r="B2152">
        <v>36</v>
      </c>
      <c r="C2152">
        <v>6</v>
      </c>
      <c r="D2152">
        <v>0</v>
      </c>
      <c r="E2152">
        <v>0</v>
      </c>
      <c r="F2152">
        <v>0</v>
      </c>
      <c r="G2152">
        <v>0</v>
      </c>
      <c r="H2152">
        <v>0</v>
      </c>
      <c r="I2152" s="3">
        <f t="shared" si="205"/>
        <v>6</v>
      </c>
      <c r="J2152" s="3">
        <f t="shared" si="203"/>
        <v>36</v>
      </c>
      <c r="K2152" s="3">
        <f t="shared" si="206"/>
        <v>0</v>
      </c>
      <c r="L2152" s="3">
        <f t="shared" si="204"/>
        <v>129060</v>
      </c>
      <c r="M2152" s="3" t="str">
        <f t="shared" si="207"/>
        <v>01F824</v>
      </c>
      <c r="N2152" s="3">
        <f t="shared" si="208"/>
        <v>60</v>
      </c>
    </row>
    <row r="2153" spans="1:14" x14ac:dyDescent="0.3">
      <c r="A2153" s="1">
        <v>45181.666666666664</v>
      </c>
      <c r="B2153">
        <v>96</v>
      </c>
      <c r="C2153">
        <v>5</v>
      </c>
      <c r="D2153">
        <v>1</v>
      </c>
      <c r="E2153">
        <v>0</v>
      </c>
      <c r="F2153">
        <v>0</v>
      </c>
      <c r="G2153">
        <v>0</v>
      </c>
      <c r="H2153">
        <v>0</v>
      </c>
      <c r="I2153" s="3">
        <f t="shared" si="205"/>
        <v>6</v>
      </c>
      <c r="J2153" s="3">
        <f t="shared" si="203"/>
        <v>96</v>
      </c>
      <c r="K2153" s="3">
        <f t="shared" si="206"/>
        <v>1</v>
      </c>
      <c r="L2153" s="3">
        <f t="shared" si="204"/>
        <v>129120</v>
      </c>
      <c r="M2153" s="3" t="str">
        <f t="shared" si="207"/>
        <v>01F860</v>
      </c>
      <c r="N2153" s="3">
        <f t="shared" si="208"/>
        <v>60</v>
      </c>
    </row>
    <row r="2154" spans="1:14" x14ac:dyDescent="0.3">
      <c r="A2154" s="1">
        <v>45181.708333333336</v>
      </c>
      <c r="B2154">
        <v>156</v>
      </c>
      <c r="C2154">
        <v>6</v>
      </c>
      <c r="D2154">
        <v>0</v>
      </c>
      <c r="E2154">
        <v>0</v>
      </c>
      <c r="F2154">
        <v>0</v>
      </c>
      <c r="G2154">
        <v>0</v>
      </c>
      <c r="H2154">
        <v>0</v>
      </c>
      <c r="I2154" s="3">
        <f t="shared" si="205"/>
        <v>6</v>
      </c>
      <c r="J2154" s="3">
        <f t="shared" si="203"/>
        <v>156</v>
      </c>
      <c r="K2154" s="3">
        <f t="shared" si="206"/>
        <v>0</v>
      </c>
      <c r="L2154" s="3">
        <f t="shared" si="204"/>
        <v>129180</v>
      </c>
      <c r="M2154" s="3" t="str">
        <f t="shared" si="207"/>
        <v>01F89C</v>
      </c>
      <c r="N2154" s="3">
        <f t="shared" si="208"/>
        <v>60</v>
      </c>
    </row>
    <row r="2155" spans="1:14" x14ac:dyDescent="0.3">
      <c r="A2155" s="1">
        <v>45181.75</v>
      </c>
      <c r="B2155">
        <v>216</v>
      </c>
      <c r="C2155">
        <v>2</v>
      </c>
      <c r="D2155">
        <v>0</v>
      </c>
      <c r="E2155">
        <v>0</v>
      </c>
      <c r="F2155">
        <v>0</v>
      </c>
      <c r="G2155">
        <v>0</v>
      </c>
      <c r="H2155">
        <v>4</v>
      </c>
      <c r="I2155" s="3">
        <f t="shared" si="205"/>
        <v>6</v>
      </c>
      <c r="J2155" s="3">
        <f t="shared" si="203"/>
        <v>216</v>
      </c>
      <c r="K2155" s="3">
        <f t="shared" si="206"/>
        <v>20</v>
      </c>
      <c r="L2155" s="3">
        <f t="shared" si="204"/>
        <v>129240</v>
      </c>
      <c r="M2155" s="3" t="str">
        <f t="shared" si="207"/>
        <v>01F8D8</v>
      </c>
      <c r="N2155" s="3">
        <f t="shared" si="208"/>
        <v>60</v>
      </c>
    </row>
    <row r="2156" spans="1:14" x14ac:dyDescent="0.3">
      <c r="A2156" s="1">
        <v>45181.791666666664</v>
      </c>
      <c r="B2156">
        <v>20</v>
      </c>
      <c r="C2156">
        <v>0</v>
      </c>
      <c r="D2156">
        <v>0</v>
      </c>
      <c r="E2156">
        <v>0</v>
      </c>
      <c r="F2156">
        <v>0</v>
      </c>
      <c r="G2156">
        <v>2</v>
      </c>
      <c r="H2156">
        <v>4</v>
      </c>
      <c r="I2156" s="3">
        <f t="shared" si="205"/>
        <v>6</v>
      </c>
      <c r="J2156" s="3">
        <f t="shared" si="203"/>
        <v>20</v>
      </c>
      <c r="K2156" s="3">
        <f t="shared" si="206"/>
        <v>28</v>
      </c>
      <c r="L2156" s="3">
        <f t="shared" si="204"/>
        <v>129300</v>
      </c>
      <c r="M2156" s="3" t="str">
        <f t="shared" si="207"/>
        <v>01F914</v>
      </c>
      <c r="N2156" s="3">
        <f t="shared" si="208"/>
        <v>60</v>
      </c>
    </row>
    <row r="2157" spans="1:14" x14ac:dyDescent="0.3">
      <c r="A2157" s="1">
        <v>45181.833333333336</v>
      </c>
      <c r="B2157">
        <v>80</v>
      </c>
      <c r="C2157">
        <v>0</v>
      </c>
      <c r="D2157">
        <v>0</v>
      </c>
      <c r="E2157">
        <v>0</v>
      </c>
      <c r="F2157">
        <v>0</v>
      </c>
      <c r="G2157">
        <v>4</v>
      </c>
      <c r="H2157">
        <v>2</v>
      </c>
      <c r="I2157" s="3">
        <f t="shared" si="205"/>
        <v>6</v>
      </c>
      <c r="J2157" s="3">
        <f t="shared" si="203"/>
        <v>80</v>
      </c>
      <c r="K2157" s="3">
        <f t="shared" si="206"/>
        <v>26</v>
      </c>
      <c r="L2157" s="3">
        <f t="shared" si="204"/>
        <v>129360</v>
      </c>
      <c r="M2157" s="3" t="str">
        <f t="shared" si="207"/>
        <v>01F950</v>
      </c>
      <c r="N2157" s="3">
        <f t="shared" si="208"/>
        <v>60</v>
      </c>
    </row>
    <row r="2158" spans="1:14" x14ac:dyDescent="0.3">
      <c r="A2158" s="1">
        <v>45181.875</v>
      </c>
      <c r="B2158">
        <v>140</v>
      </c>
      <c r="C2158">
        <v>0</v>
      </c>
      <c r="D2158">
        <v>0</v>
      </c>
      <c r="E2158">
        <v>0</v>
      </c>
      <c r="F2158">
        <v>1</v>
      </c>
      <c r="G2158">
        <v>1</v>
      </c>
      <c r="H2158">
        <v>4</v>
      </c>
      <c r="I2158" s="3">
        <f t="shared" si="205"/>
        <v>6</v>
      </c>
      <c r="J2158" s="3">
        <f t="shared" si="203"/>
        <v>140</v>
      </c>
      <c r="K2158" s="3">
        <f t="shared" si="206"/>
        <v>27</v>
      </c>
      <c r="L2158" s="3">
        <f t="shared" si="204"/>
        <v>129420</v>
      </c>
      <c r="M2158" s="3" t="str">
        <f t="shared" si="207"/>
        <v>01F98C</v>
      </c>
      <c r="N2158" s="3">
        <f t="shared" si="208"/>
        <v>60</v>
      </c>
    </row>
    <row r="2159" spans="1:14" x14ac:dyDescent="0.3">
      <c r="A2159" s="1">
        <v>45181.916666666664</v>
      </c>
      <c r="B2159">
        <v>200</v>
      </c>
      <c r="C2159">
        <v>0</v>
      </c>
      <c r="D2159">
        <v>0</v>
      </c>
      <c r="E2159">
        <v>0</v>
      </c>
      <c r="F2159">
        <v>1</v>
      </c>
      <c r="G2159">
        <v>0</v>
      </c>
      <c r="H2159">
        <v>5</v>
      </c>
      <c r="I2159" s="3">
        <f t="shared" si="205"/>
        <v>6</v>
      </c>
      <c r="J2159" s="3">
        <f t="shared" si="203"/>
        <v>200</v>
      </c>
      <c r="K2159" s="3">
        <f t="shared" si="206"/>
        <v>28</v>
      </c>
      <c r="L2159" s="3">
        <f t="shared" si="204"/>
        <v>129480</v>
      </c>
      <c r="M2159" s="3" t="str">
        <f t="shared" si="207"/>
        <v>01F9C8</v>
      </c>
      <c r="N2159" s="3">
        <f t="shared" si="208"/>
        <v>60</v>
      </c>
    </row>
    <row r="2160" spans="1:14" x14ac:dyDescent="0.3">
      <c r="A2160" s="1">
        <v>45181.958333333336</v>
      </c>
      <c r="B2160">
        <v>4</v>
      </c>
      <c r="C2160">
        <v>0</v>
      </c>
      <c r="D2160">
        <v>0</v>
      </c>
      <c r="E2160">
        <v>0</v>
      </c>
      <c r="F2160">
        <v>2</v>
      </c>
      <c r="G2160">
        <v>1</v>
      </c>
      <c r="H2160">
        <v>3</v>
      </c>
      <c r="I2160" s="3">
        <f t="shared" si="205"/>
        <v>6</v>
      </c>
      <c r="J2160" s="3">
        <f t="shared" si="203"/>
        <v>4</v>
      </c>
      <c r="K2160" s="3">
        <f t="shared" si="206"/>
        <v>25</v>
      </c>
      <c r="L2160" s="3">
        <f t="shared" si="204"/>
        <v>129540</v>
      </c>
      <c r="M2160" s="3" t="str">
        <f t="shared" si="207"/>
        <v>01FA04</v>
      </c>
      <c r="N2160" s="3">
        <f t="shared" si="208"/>
        <v>60</v>
      </c>
    </row>
    <row r="2161" spans="1:14" x14ac:dyDescent="0.3">
      <c r="A2161" s="1">
        <v>45182</v>
      </c>
      <c r="B2161">
        <v>64</v>
      </c>
      <c r="C2161">
        <v>0</v>
      </c>
      <c r="D2161">
        <v>0</v>
      </c>
      <c r="E2161">
        <v>0</v>
      </c>
      <c r="F2161">
        <v>1</v>
      </c>
      <c r="G2161">
        <v>2</v>
      </c>
      <c r="H2161">
        <v>3</v>
      </c>
      <c r="I2161" s="3">
        <f t="shared" si="205"/>
        <v>6</v>
      </c>
      <c r="J2161" s="3">
        <f t="shared" si="203"/>
        <v>64</v>
      </c>
      <c r="K2161" s="3">
        <f t="shared" si="206"/>
        <v>26</v>
      </c>
      <c r="L2161" s="3">
        <f t="shared" si="204"/>
        <v>129600</v>
      </c>
      <c r="M2161" s="3" t="str">
        <f t="shared" si="207"/>
        <v>01FA40</v>
      </c>
      <c r="N2161" s="3">
        <f t="shared" si="208"/>
        <v>60</v>
      </c>
    </row>
    <row r="2162" spans="1:14" x14ac:dyDescent="0.3">
      <c r="A2162" s="1">
        <v>45182.041666666664</v>
      </c>
      <c r="B2162">
        <v>124</v>
      </c>
      <c r="C2162">
        <v>0</v>
      </c>
      <c r="D2162">
        <v>0</v>
      </c>
      <c r="E2162">
        <v>0</v>
      </c>
      <c r="F2162">
        <v>1</v>
      </c>
      <c r="G2162">
        <v>3</v>
      </c>
      <c r="H2162">
        <v>2</v>
      </c>
      <c r="I2162" s="3">
        <f t="shared" si="205"/>
        <v>6</v>
      </c>
      <c r="J2162" s="3">
        <f t="shared" si="203"/>
        <v>124</v>
      </c>
      <c r="K2162" s="3">
        <f t="shared" si="206"/>
        <v>25</v>
      </c>
      <c r="L2162" s="3">
        <f t="shared" si="204"/>
        <v>129660</v>
      </c>
      <c r="M2162" s="3" t="str">
        <f t="shared" si="207"/>
        <v>01FA7C</v>
      </c>
      <c r="N2162" s="3">
        <f t="shared" si="208"/>
        <v>60</v>
      </c>
    </row>
    <row r="2163" spans="1:14" x14ac:dyDescent="0.3">
      <c r="A2163" s="1">
        <v>45182.083333333336</v>
      </c>
      <c r="B2163">
        <v>184</v>
      </c>
      <c r="C2163">
        <v>4</v>
      </c>
      <c r="D2163">
        <v>0</v>
      </c>
      <c r="E2163">
        <v>0</v>
      </c>
      <c r="F2163">
        <v>0</v>
      </c>
      <c r="G2163">
        <v>1</v>
      </c>
      <c r="H2163">
        <v>1</v>
      </c>
      <c r="I2163" s="3">
        <f t="shared" si="205"/>
        <v>6</v>
      </c>
      <c r="J2163" s="3">
        <f t="shared" si="203"/>
        <v>184</v>
      </c>
      <c r="K2163" s="3">
        <f t="shared" si="206"/>
        <v>9</v>
      </c>
      <c r="L2163" s="3">
        <f t="shared" si="204"/>
        <v>129720</v>
      </c>
      <c r="M2163" s="3" t="str">
        <f t="shared" si="207"/>
        <v>01FAB8</v>
      </c>
      <c r="N2163" s="3">
        <f t="shared" si="208"/>
        <v>60</v>
      </c>
    </row>
    <row r="2164" spans="1:14" x14ac:dyDescent="0.3">
      <c r="A2164" s="1">
        <v>45182.125</v>
      </c>
      <c r="B2164">
        <v>244</v>
      </c>
      <c r="C2164">
        <v>6</v>
      </c>
      <c r="D2164">
        <v>0</v>
      </c>
      <c r="E2164">
        <v>0</v>
      </c>
      <c r="F2164">
        <v>0</v>
      </c>
      <c r="G2164">
        <v>0</v>
      </c>
      <c r="H2164">
        <v>0</v>
      </c>
      <c r="I2164" s="3">
        <f t="shared" si="205"/>
        <v>6</v>
      </c>
      <c r="J2164" s="3">
        <f t="shared" si="203"/>
        <v>244</v>
      </c>
      <c r="K2164" s="3">
        <f t="shared" si="206"/>
        <v>0</v>
      </c>
      <c r="L2164" s="3">
        <f t="shared" si="204"/>
        <v>129780</v>
      </c>
      <c r="M2164" s="3" t="str">
        <f t="shared" si="207"/>
        <v>01FAF4</v>
      </c>
      <c r="N2164" s="3">
        <f t="shared" si="208"/>
        <v>60</v>
      </c>
    </row>
    <row r="2165" spans="1:14" x14ac:dyDescent="0.3">
      <c r="A2165" s="1">
        <v>45182.166666666664</v>
      </c>
      <c r="B2165">
        <v>48</v>
      </c>
      <c r="C2165">
        <v>6</v>
      </c>
      <c r="D2165">
        <v>0</v>
      </c>
      <c r="E2165">
        <v>0</v>
      </c>
      <c r="F2165">
        <v>0</v>
      </c>
      <c r="G2165">
        <v>0</v>
      </c>
      <c r="H2165">
        <v>0</v>
      </c>
      <c r="I2165" s="3">
        <f t="shared" si="205"/>
        <v>6</v>
      </c>
      <c r="J2165" s="3">
        <f t="shared" si="203"/>
        <v>48</v>
      </c>
      <c r="K2165" s="3">
        <f t="shared" si="206"/>
        <v>0</v>
      </c>
      <c r="L2165" s="3">
        <f t="shared" si="204"/>
        <v>129840</v>
      </c>
      <c r="M2165" s="3" t="str">
        <f t="shared" si="207"/>
        <v>01FB30</v>
      </c>
      <c r="N2165" s="3">
        <f t="shared" si="208"/>
        <v>60</v>
      </c>
    </row>
    <row r="2166" spans="1:14" x14ac:dyDescent="0.3">
      <c r="A2166" s="1">
        <v>45182.208333333336</v>
      </c>
      <c r="B2166">
        <v>108</v>
      </c>
      <c r="C2166">
        <v>3</v>
      </c>
      <c r="D2166">
        <v>3</v>
      </c>
      <c r="E2166">
        <v>0</v>
      </c>
      <c r="F2166">
        <v>0</v>
      </c>
      <c r="G2166">
        <v>0</v>
      </c>
      <c r="H2166">
        <v>0</v>
      </c>
      <c r="I2166" s="3">
        <f t="shared" si="205"/>
        <v>6</v>
      </c>
      <c r="J2166" s="3">
        <f t="shared" si="203"/>
        <v>108</v>
      </c>
      <c r="K2166" s="3">
        <f t="shared" si="206"/>
        <v>3</v>
      </c>
      <c r="L2166" s="3">
        <f t="shared" si="204"/>
        <v>129900</v>
      </c>
      <c r="M2166" s="3" t="str">
        <f t="shared" si="207"/>
        <v>01FB6C</v>
      </c>
      <c r="N2166" s="3">
        <f t="shared" si="208"/>
        <v>60</v>
      </c>
    </row>
    <row r="2167" spans="1:14" x14ac:dyDescent="0.3">
      <c r="A2167" s="1">
        <v>45182.25</v>
      </c>
      <c r="B2167">
        <v>168</v>
      </c>
      <c r="C2167">
        <v>5</v>
      </c>
      <c r="D2167">
        <v>1</v>
      </c>
      <c r="E2167">
        <v>0</v>
      </c>
      <c r="F2167">
        <v>0</v>
      </c>
      <c r="G2167">
        <v>0</v>
      </c>
      <c r="H2167">
        <v>0</v>
      </c>
      <c r="I2167" s="3">
        <f t="shared" si="205"/>
        <v>6</v>
      </c>
      <c r="J2167" s="3">
        <f t="shared" si="203"/>
        <v>168</v>
      </c>
      <c r="K2167" s="3">
        <f t="shared" si="206"/>
        <v>1</v>
      </c>
      <c r="L2167" s="3">
        <f t="shared" si="204"/>
        <v>129960</v>
      </c>
      <c r="M2167" s="3" t="str">
        <f t="shared" si="207"/>
        <v>01FBA8</v>
      </c>
      <c r="N2167" s="3">
        <f t="shared" si="208"/>
        <v>60</v>
      </c>
    </row>
    <row r="2168" spans="1:14" x14ac:dyDescent="0.3">
      <c r="A2168" s="1">
        <v>45182.291666666664</v>
      </c>
      <c r="B2168">
        <v>228</v>
      </c>
      <c r="C2168">
        <v>4</v>
      </c>
      <c r="D2168">
        <v>2</v>
      </c>
      <c r="E2168">
        <v>0</v>
      </c>
      <c r="F2168">
        <v>0</v>
      </c>
      <c r="G2168">
        <v>0</v>
      </c>
      <c r="H2168">
        <v>0</v>
      </c>
      <c r="I2168" s="3">
        <f t="shared" si="205"/>
        <v>6</v>
      </c>
      <c r="J2168" s="3">
        <f t="shared" si="203"/>
        <v>228</v>
      </c>
      <c r="K2168" s="3">
        <f t="shared" si="206"/>
        <v>2</v>
      </c>
      <c r="L2168" s="3">
        <f t="shared" si="204"/>
        <v>130020</v>
      </c>
      <c r="M2168" s="3" t="str">
        <f t="shared" si="207"/>
        <v>01FBE4</v>
      </c>
      <c r="N2168" s="3">
        <f t="shared" si="208"/>
        <v>60</v>
      </c>
    </row>
    <row r="2169" spans="1:14" x14ac:dyDescent="0.3">
      <c r="A2169" s="1">
        <v>45182.333333333336</v>
      </c>
      <c r="B2169">
        <v>32</v>
      </c>
      <c r="C2169">
        <v>5</v>
      </c>
      <c r="D2169">
        <v>1</v>
      </c>
      <c r="E2169">
        <v>0</v>
      </c>
      <c r="F2169">
        <v>0</v>
      </c>
      <c r="G2169">
        <v>0</v>
      </c>
      <c r="H2169">
        <v>0</v>
      </c>
      <c r="I2169" s="3">
        <f t="shared" si="205"/>
        <v>6</v>
      </c>
      <c r="J2169" s="3">
        <f t="shared" si="203"/>
        <v>32</v>
      </c>
      <c r="K2169" s="3">
        <f t="shared" si="206"/>
        <v>1</v>
      </c>
      <c r="L2169" s="3">
        <f t="shared" si="204"/>
        <v>130080</v>
      </c>
      <c r="M2169" s="3" t="str">
        <f t="shared" si="207"/>
        <v>01FC20</v>
      </c>
      <c r="N2169" s="3">
        <f t="shared" si="208"/>
        <v>60</v>
      </c>
    </row>
    <row r="2170" spans="1:14" x14ac:dyDescent="0.3">
      <c r="A2170" s="1">
        <v>45182.375</v>
      </c>
      <c r="B2170">
        <v>92</v>
      </c>
      <c r="C2170">
        <v>4</v>
      </c>
      <c r="D2170">
        <v>2</v>
      </c>
      <c r="E2170">
        <v>0</v>
      </c>
      <c r="F2170">
        <v>0</v>
      </c>
      <c r="G2170">
        <v>0</v>
      </c>
      <c r="H2170">
        <v>0</v>
      </c>
      <c r="I2170" s="3">
        <f t="shared" si="205"/>
        <v>6</v>
      </c>
      <c r="J2170" s="3">
        <f t="shared" si="203"/>
        <v>92</v>
      </c>
      <c r="K2170" s="3">
        <f t="shared" si="206"/>
        <v>2</v>
      </c>
      <c r="L2170" s="3">
        <f t="shared" si="204"/>
        <v>130140</v>
      </c>
      <c r="M2170" s="3" t="str">
        <f t="shared" si="207"/>
        <v>01FC5C</v>
      </c>
      <c r="N2170" s="3">
        <f t="shared" si="208"/>
        <v>60</v>
      </c>
    </row>
    <row r="2171" spans="1:14" x14ac:dyDescent="0.3">
      <c r="A2171" s="1">
        <v>45182.416666666664</v>
      </c>
      <c r="B2171">
        <v>152</v>
      </c>
      <c r="C2171">
        <v>5</v>
      </c>
      <c r="D2171">
        <v>1</v>
      </c>
      <c r="E2171">
        <v>0</v>
      </c>
      <c r="F2171">
        <v>0</v>
      </c>
      <c r="G2171">
        <v>0</v>
      </c>
      <c r="H2171">
        <v>0</v>
      </c>
      <c r="I2171" s="3">
        <f t="shared" si="205"/>
        <v>6</v>
      </c>
      <c r="J2171" s="3">
        <f t="shared" si="203"/>
        <v>152</v>
      </c>
      <c r="K2171" s="3">
        <f t="shared" si="206"/>
        <v>1</v>
      </c>
      <c r="L2171" s="3">
        <f t="shared" si="204"/>
        <v>130200</v>
      </c>
      <c r="M2171" s="3" t="str">
        <f t="shared" si="207"/>
        <v>01FC98</v>
      </c>
      <c r="N2171" s="3">
        <f t="shared" si="208"/>
        <v>60</v>
      </c>
    </row>
    <row r="2172" spans="1:14" x14ac:dyDescent="0.3">
      <c r="A2172" s="1">
        <v>45182.458333333336</v>
      </c>
      <c r="B2172">
        <v>212</v>
      </c>
      <c r="C2172">
        <v>6</v>
      </c>
      <c r="D2172">
        <v>0</v>
      </c>
      <c r="E2172">
        <v>0</v>
      </c>
      <c r="F2172">
        <v>0</v>
      </c>
      <c r="G2172">
        <v>0</v>
      </c>
      <c r="H2172">
        <v>0</v>
      </c>
      <c r="I2172" s="3">
        <f t="shared" si="205"/>
        <v>6</v>
      </c>
      <c r="J2172" s="3">
        <f t="shared" si="203"/>
        <v>212</v>
      </c>
      <c r="K2172" s="3">
        <f t="shared" si="206"/>
        <v>0</v>
      </c>
      <c r="L2172" s="3">
        <f t="shared" si="204"/>
        <v>130260</v>
      </c>
      <c r="M2172" s="3" t="str">
        <f t="shared" si="207"/>
        <v>01FCD4</v>
      </c>
      <c r="N2172" s="3">
        <f t="shared" si="208"/>
        <v>60</v>
      </c>
    </row>
    <row r="2173" spans="1:14" x14ac:dyDescent="0.3">
      <c r="A2173" s="1">
        <v>45182.5</v>
      </c>
      <c r="B2173">
        <v>16</v>
      </c>
      <c r="C2173">
        <v>4</v>
      </c>
      <c r="D2173">
        <v>2</v>
      </c>
      <c r="E2173">
        <v>0</v>
      </c>
      <c r="F2173">
        <v>0</v>
      </c>
      <c r="G2173">
        <v>0</v>
      </c>
      <c r="H2173">
        <v>0</v>
      </c>
      <c r="I2173" s="3">
        <f t="shared" si="205"/>
        <v>6</v>
      </c>
      <c r="J2173" s="3">
        <f t="shared" si="203"/>
        <v>16</v>
      </c>
      <c r="K2173" s="3">
        <f t="shared" si="206"/>
        <v>2</v>
      </c>
      <c r="L2173" s="3">
        <f t="shared" si="204"/>
        <v>130320</v>
      </c>
      <c r="M2173" s="3" t="str">
        <f t="shared" si="207"/>
        <v>01FD10</v>
      </c>
      <c r="N2173" s="3">
        <f t="shared" si="208"/>
        <v>60</v>
      </c>
    </row>
    <row r="2174" spans="1:14" x14ac:dyDescent="0.3">
      <c r="A2174" s="1">
        <v>45182.541666666664</v>
      </c>
      <c r="B2174">
        <v>76</v>
      </c>
      <c r="C2174">
        <v>4</v>
      </c>
      <c r="D2174">
        <v>2</v>
      </c>
      <c r="E2174">
        <v>0</v>
      </c>
      <c r="F2174">
        <v>0</v>
      </c>
      <c r="G2174">
        <v>0</v>
      </c>
      <c r="H2174">
        <v>0</v>
      </c>
      <c r="I2174" s="3">
        <f t="shared" si="205"/>
        <v>6</v>
      </c>
      <c r="J2174" s="3">
        <f t="shared" si="203"/>
        <v>76</v>
      </c>
      <c r="K2174" s="3">
        <f t="shared" si="206"/>
        <v>2</v>
      </c>
      <c r="L2174" s="3">
        <f t="shared" si="204"/>
        <v>130380</v>
      </c>
      <c r="M2174" s="3" t="str">
        <f t="shared" si="207"/>
        <v>01FD4C</v>
      </c>
      <c r="N2174" s="3">
        <f t="shared" si="208"/>
        <v>60</v>
      </c>
    </row>
    <row r="2175" spans="1:14" x14ac:dyDescent="0.3">
      <c r="A2175" s="1">
        <v>45182.583333333336</v>
      </c>
      <c r="B2175">
        <v>136</v>
      </c>
      <c r="C2175">
        <v>4</v>
      </c>
      <c r="D2175">
        <v>2</v>
      </c>
      <c r="E2175">
        <v>0</v>
      </c>
      <c r="F2175">
        <v>0</v>
      </c>
      <c r="G2175">
        <v>0</v>
      </c>
      <c r="H2175">
        <v>0</v>
      </c>
      <c r="I2175" s="3">
        <f t="shared" si="205"/>
        <v>6</v>
      </c>
      <c r="J2175" s="3">
        <f t="shared" si="203"/>
        <v>136</v>
      </c>
      <c r="K2175" s="3">
        <f t="shared" si="206"/>
        <v>2</v>
      </c>
      <c r="L2175" s="3">
        <f t="shared" si="204"/>
        <v>130440</v>
      </c>
      <c r="M2175" s="3" t="str">
        <f t="shared" si="207"/>
        <v>01FD88</v>
      </c>
      <c r="N2175" s="3">
        <f t="shared" si="208"/>
        <v>60</v>
      </c>
    </row>
    <row r="2176" spans="1:14" x14ac:dyDescent="0.3">
      <c r="A2176" s="1">
        <v>45182.625</v>
      </c>
      <c r="B2176">
        <v>196</v>
      </c>
      <c r="C2176">
        <v>5</v>
      </c>
      <c r="D2176">
        <v>1</v>
      </c>
      <c r="E2176">
        <v>0</v>
      </c>
      <c r="F2176">
        <v>0</v>
      </c>
      <c r="G2176">
        <v>0</v>
      </c>
      <c r="H2176">
        <v>0</v>
      </c>
      <c r="I2176" s="3">
        <f t="shared" si="205"/>
        <v>6</v>
      </c>
      <c r="J2176" s="3">
        <f t="shared" si="203"/>
        <v>196</v>
      </c>
      <c r="K2176" s="3">
        <f t="shared" si="206"/>
        <v>1</v>
      </c>
      <c r="L2176" s="3">
        <f t="shared" si="204"/>
        <v>130500</v>
      </c>
      <c r="M2176" s="3" t="str">
        <f t="shared" si="207"/>
        <v>01FDC4</v>
      </c>
      <c r="N2176" s="3">
        <f t="shared" si="208"/>
        <v>60</v>
      </c>
    </row>
    <row r="2177" spans="1:14" x14ac:dyDescent="0.3">
      <c r="A2177" s="1">
        <v>45182.666666666664</v>
      </c>
      <c r="B2177">
        <v>0</v>
      </c>
      <c r="C2177">
        <v>3</v>
      </c>
      <c r="D2177">
        <v>3</v>
      </c>
      <c r="E2177">
        <v>0</v>
      </c>
      <c r="F2177">
        <v>0</v>
      </c>
      <c r="G2177">
        <v>0</v>
      </c>
      <c r="H2177">
        <v>0</v>
      </c>
      <c r="I2177" s="3">
        <f t="shared" si="205"/>
        <v>6</v>
      </c>
      <c r="J2177" s="3">
        <f t="shared" si="203"/>
        <v>0</v>
      </c>
      <c r="K2177" s="3">
        <f t="shared" si="206"/>
        <v>3</v>
      </c>
      <c r="L2177" s="3">
        <f t="shared" si="204"/>
        <v>130560</v>
      </c>
      <c r="M2177" s="3" t="str">
        <f t="shared" si="207"/>
        <v>01FE00</v>
      </c>
      <c r="N2177" s="3">
        <f t="shared" si="208"/>
        <v>60</v>
      </c>
    </row>
    <row r="2178" spans="1:14" x14ac:dyDescent="0.3">
      <c r="A2178" s="1">
        <v>45182.708333333336</v>
      </c>
      <c r="B2178">
        <v>60</v>
      </c>
      <c r="C2178">
        <v>6</v>
      </c>
      <c r="D2178">
        <v>0</v>
      </c>
      <c r="E2178">
        <v>0</v>
      </c>
      <c r="F2178">
        <v>0</v>
      </c>
      <c r="G2178">
        <v>0</v>
      </c>
      <c r="H2178">
        <v>0</v>
      </c>
      <c r="I2178" s="3">
        <f t="shared" si="205"/>
        <v>6</v>
      </c>
      <c r="J2178" s="3">
        <f t="shared" si="203"/>
        <v>60</v>
      </c>
      <c r="K2178" s="3">
        <f t="shared" si="206"/>
        <v>0</v>
      </c>
      <c r="L2178" s="3">
        <f t="shared" si="204"/>
        <v>130620</v>
      </c>
      <c r="M2178" s="3" t="str">
        <f t="shared" si="207"/>
        <v>01FE3C</v>
      </c>
      <c r="N2178" s="3">
        <f t="shared" si="208"/>
        <v>60</v>
      </c>
    </row>
    <row r="2179" spans="1:14" x14ac:dyDescent="0.3">
      <c r="A2179" s="1">
        <v>45182.75</v>
      </c>
      <c r="B2179">
        <v>120</v>
      </c>
      <c r="C2179">
        <v>6</v>
      </c>
      <c r="D2179">
        <v>0</v>
      </c>
      <c r="E2179">
        <v>0</v>
      </c>
      <c r="F2179">
        <v>0</v>
      </c>
      <c r="G2179">
        <v>0</v>
      </c>
      <c r="H2179">
        <v>0</v>
      </c>
      <c r="I2179" s="3">
        <f t="shared" si="205"/>
        <v>6</v>
      </c>
      <c r="J2179" s="3">
        <f t="shared" si="203"/>
        <v>120</v>
      </c>
      <c r="K2179" s="3">
        <f t="shared" si="206"/>
        <v>0</v>
      </c>
      <c r="L2179" s="3">
        <f t="shared" si="204"/>
        <v>130680</v>
      </c>
      <c r="M2179" s="3" t="str">
        <f t="shared" si="207"/>
        <v>01FE78</v>
      </c>
      <c r="N2179" s="3">
        <f t="shared" si="208"/>
        <v>60</v>
      </c>
    </row>
    <row r="2180" spans="1:14" x14ac:dyDescent="0.3">
      <c r="A2180" s="1">
        <v>45182.791666666664</v>
      </c>
      <c r="B2180">
        <v>180</v>
      </c>
      <c r="C2180">
        <v>6</v>
      </c>
      <c r="D2180">
        <v>0</v>
      </c>
      <c r="E2180">
        <v>0</v>
      </c>
      <c r="F2180">
        <v>0</v>
      </c>
      <c r="G2180">
        <v>0</v>
      </c>
      <c r="H2180">
        <v>0</v>
      </c>
      <c r="I2180" s="3">
        <f t="shared" si="205"/>
        <v>6</v>
      </c>
      <c r="J2180" s="3">
        <f t="shared" ref="J2180:J2243" si="209">IF(J2179+60&lt;256,J2179+60,J2179+60-256)</f>
        <v>180</v>
      </c>
      <c r="K2180" s="3">
        <f t="shared" si="206"/>
        <v>0</v>
      </c>
      <c r="L2180" s="3">
        <f t="shared" ref="L2180:L2243" si="210">L2179+60</f>
        <v>130740</v>
      </c>
      <c r="M2180" s="3" t="str">
        <f t="shared" si="207"/>
        <v>01FEB4</v>
      </c>
      <c r="N2180" s="3">
        <f t="shared" si="208"/>
        <v>60</v>
      </c>
    </row>
    <row r="2181" spans="1:14" x14ac:dyDescent="0.3">
      <c r="A2181" s="1">
        <v>45182.833333333336</v>
      </c>
      <c r="B2181">
        <v>240</v>
      </c>
      <c r="C2181">
        <v>6</v>
      </c>
      <c r="D2181">
        <v>0</v>
      </c>
      <c r="E2181">
        <v>0</v>
      </c>
      <c r="F2181">
        <v>0</v>
      </c>
      <c r="G2181">
        <v>0</v>
      </c>
      <c r="H2181">
        <v>0</v>
      </c>
      <c r="I2181" s="3">
        <f t="shared" si="205"/>
        <v>6</v>
      </c>
      <c r="J2181" s="3">
        <f t="shared" si="209"/>
        <v>240</v>
      </c>
      <c r="K2181" s="3">
        <f t="shared" si="206"/>
        <v>0</v>
      </c>
      <c r="L2181" s="3">
        <f t="shared" si="210"/>
        <v>130800</v>
      </c>
      <c r="M2181" s="3" t="str">
        <f t="shared" si="207"/>
        <v>01FEF0</v>
      </c>
      <c r="N2181" s="3">
        <f t="shared" si="208"/>
        <v>60</v>
      </c>
    </row>
    <row r="2182" spans="1:14" x14ac:dyDescent="0.3">
      <c r="A2182" s="1">
        <v>45182.875</v>
      </c>
      <c r="B2182">
        <v>44</v>
      </c>
      <c r="C2182">
        <v>6</v>
      </c>
      <c r="D2182">
        <v>0</v>
      </c>
      <c r="E2182">
        <v>0</v>
      </c>
      <c r="F2182">
        <v>0</v>
      </c>
      <c r="G2182">
        <v>0</v>
      </c>
      <c r="H2182">
        <v>0</v>
      </c>
      <c r="I2182" s="3">
        <f t="shared" si="205"/>
        <v>6</v>
      </c>
      <c r="J2182" s="3">
        <f t="shared" si="209"/>
        <v>44</v>
      </c>
      <c r="K2182" s="3">
        <f t="shared" si="206"/>
        <v>0</v>
      </c>
      <c r="L2182" s="3">
        <f t="shared" si="210"/>
        <v>130860</v>
      </c>
      <c r="M2182" s="3" t="str">
        <f t="shared" si="207"/>
        <v>01FF2C</v>
      </c>
      <c r="N2182" s="3">
        <f t="shared" si="208"/>
        <v>60</v>
      </c>
    </row>
    <row r="2183" spans="1:14" x14ac:dyDescent="0.3">
      <c r="A2183" s="1">
        <v>45182.916666666664</v>
      </c>
      <c r="B2183">
        <v>104</v>
      </c>
      <c r="C2183">
        <v>6</v>
      </c>
      <c r="D2183">
        <v>0</v>
      </c>
      <c r="E2183">
        <v>0</v>
      </c>
      <c r="F2183">
        <v>0</v>
      </c>
      <c r="G2183">
        <v>0</v>
      </c>
      <c r="H2183">
        <v>0</v>
      </c>
      <c r="I2183" s="3">
        <f t="shared" si="205"/>
        <v>6</v>
      </c>
      <c r="J2183" s="3">
        <f t="shared" si="209"/>
        <v>104</v>
      </c>
      <c r="K2183" s="3">
        <f t="shared" si="206"/>
        <v>0</v>
      </c>
      <c r="L2183" s="3">
        <f t="shared" si="210"/>
        <v>130920</v>
      </c>
      <c r="M2183" s="3" t="str">
        <f t="shared" si="207"/>
        <v>01FF68</v>
      </c>
      <c r="N2183" s="3">
        <f t="shared" si="208"/>
        <v>60</v>
      </c>
    </row>
    <row r="2184" spans="1:14" x14ac:dyDescent="0.3">
      <c r="A2184" s="1">
        <v>45182.958333333336</v>
      </c>
      <c r="B2184">
        <v>164</v>
      </c>
      <c r="C2184">
        <v>6</v>
      </c>
      <c r="D2184">
        <v>0</v>
      </c>
      <c r="E2184">
        <v>0</v>
      </c>
      <c r="F2184">
        <v>0</v>
      </c>
      <c r="G2184">
        <v>0</v>
      </c>
      <c r="H2184">
        <v>0</v>
      </c>
      <c r="I2184" s="3">
        <f t="shared" si="205"/>
        <v>6</v>
      </c>
      <c r="J2184" s="3">
        <f t="shared" si="209"/>
        <v>164</v>
      </c>
      <c r="K2184" s="3">
        <f t="shared" si="206"/>
        <v>0</v>
      </c>
      <c r="L2184" s="3">
        <f t="shared" si="210"/>
        <v>130980</v>
      </c>
      <c r="M2184" s="3" t="str">
        <f t="shared" si="207"/>
        <v>01FFA4</v>
      </c>
      <c r="N2184" s="3">
        <f t="shared" si="208"/>
        <v>60</v>
      </c>
    </row>
    <row r="2185" spans="1:14" x14ac:dyDescent="0.3">
      <c r="A2185" s="1">
        <v>45183</v>
      </c>
      <c r="B2185">
        <v>224</v>
      </c>
      <c r="C2185">
        <v>6</v>
      </c>
      <c r="D2185">
        <v>0</v>
      </c>
      <c r="E2185">
        <v>0</v>
      </c>
      <c r="F2185">
        <v>0</v>
      </c>
      <c r="G2185">
        <v>0</v>
      </c>
      <c r="H2185">
        <v>0</v>
      </c>
      <c r="I2185" s="3">
        <f t="shared" si="205"/>
        <v>6</v>
      </c>
      <c r="J2185" s="3">
        <f t="shared" si="209"/>
        <v>224</v>
      </c>
      <c r="K2185" s="3">
        <f t="shared" si="206"/>
        <v>0</v>
      </c>
      <c r="L2185" s="3">
        <f t="shared" si="210"/>
        <v>131040</v>
      </c>
      <c r="M2185" s="3" t="str">
        <f t="shared" si="207"/>
        <v>01FFE0</v>
      </c>
      <c r="N2185" s="3">
        <f t="shared" si="208"/>
        <v>60</v>
      </c>
    </row>
    <row r="2186" spans="1:14" x14ac:dyDescent="0.3">
      <c r="A2186" s="1">
        <v>45183.041666666664</v>
      </c>
      <c r="B2186">
        <v>28</v>
      </c>
      <c r="C2186">
        <v>6</v>
      </c>
      <c r="D2186">
        <v>0</v>
      </c>
      <c r="E2186">
        <v>0</v>
      </c>
      <c r="F2186">
        <v>0</v>
      </c>
      <c r="G2186">
        <v>0</v>
      </c>
      <c r="H2186">
        <v>0</v>
      </c>
      <c r="I2186" s="3">
        <f t="shared" ref="I2186:I2249" si="211">SUM(C2186:H2186)</f>
        <v>6</v>
      </c>
      <c r="J2186" s="3">
        <f t="shared" si="209"/>
        <v>28</v>
      </c>
      <c r="K2186" s="3">
        <f t="shared" ref="K2186:K2249" si="212">D2186+2*E2186+3*F2186+4*G2186+5*H2186</f>
        <v>0</v>
      </c>
      <c r="L2186" s="3">
        <f t="shared" si="210"/>
        <v>131100</v>
      </c>
      <c r="M2186" s="3" t="str">
        <f t="shared" ref="M2186:M2249" si="213">DEC2HEX(L2186,6)</f>
        <v>02001C</v>
      </c>
      <c r="N2186" s="3">
        <f t="shared" ref="N2186:N2249" si="214">IF(B2186-B2185&gt;0,B2186-B2185,256+B2186-B2185)</f>
        <v>60</v>
      </c>
    </row>
    <row r="2187" spans="1:14" x14ac:dyDescent="0.3">
      <c r="A2187" s="1">
        <v>45183.083333333336</v>
      </c>
      <c r="B2187">
        <v>88</v>
      </c>
      <c r="C2187">
        <v>6</v>
      </c>
      <c r="D2187">
        <v>0</v>
      </c>
      <c r="E2187">
        <v>0</v>
      </c>
      <c r="F2187">
        <v>0</v>
      </c>
      <c r="G2187">
        <v>0</v>
      </c>
      <c r="H2187">
        <v>0</v>
      </c>
      <c r="I2187" s="3">
        <f t="shared" si="211"/>
        <v>6</v>
      </c>
      <c r="J2187" s="3">
        <f t="shared" si="209"/>
        <v>88</v>
      </c>
      <c r="K2187" s="3">
        <f t="shared" si="212"/>
        <v>0</v>
      </c>
      <c r="L2187" s="3">
        <f t="shared" si="210"/>
        <v>131160</v>
      </c>
      <c r="M2187" s="3" t="str">
        <f t="shared" si="213"/>
        <v>020058</v>
      </c>
      <c r="N2187" s="3">
        <f t="shared" si="214"/>
        <v>60</v>
      </c>
    </row>
    <row r="2188" spans="1:14" x14ac:dyDescent="0.3">
      <c r="A2188" s="1">
        <v>45183.125</v>
      </c>
      <c r="B2188">
        <v>148</v>
      </c>
      <c r="C2188">
        <v>6</v>
      </c>
      <c r="D2188">
        <v>0</v>
      </c>
      <c r="E2188">
        <v>0</v>
      </c>
      <c r="F2188">
        <v>0</v>
      </c>
      <c r="G2188">
        <v>0</v>
      </c>
      <c r="H2188">
        <v>0</v>
      </c>
      <c r="I2188" s="3">
        <f t="shared" si="211"/>
        <v>6</v>
      </c>
      <c r="J2188" s="3">
        <f t="shared" si="209"/>
        <v>148</v>
      </c>
      <c r="K2188" s="3">
        <f t="shared" si="212"/>
        <v>0</v>
      </c>
      <c r="L2188" s="3">
        <f t="shared" si="210"/>
        <v>131220</v>
      </c>
      <c r="M2188" s="3" t="str">
        <f t="shared" si="213"/>
        <v>020094</v>
      </c>
      <c r="N2188" s="3">
        <f t="shared" si="214"/>
        <v>60</v>
      </c>
    </row>
    <row r="2189" spans="1:14" x14ac:dyDescent="0.3">
      <c r="A2189" s="1">
        <v>45183.166666666664</v>
      </c>
      <c r="B2189">
        <v>208</v>
      </c>
      <c r="C2189">
        <v>5</v>
      </c>
      <c r="D2189">
        <v>1</v>
      </c>
      <c r="E2189">
        <v>0</v>
      </c>
      <c r="F2189">
        <v>0</v>
      </c>
      <c r="G2189">
        <v>0</v>
      </c>
      <c r="H2189">
        <v>0</v>
      </c>
      <c r="I2189" s="3">
        <f t="shared" si="211"/>
        <v>6</v>
      </c>
      <c r="J2189" s="3">
        <f t="shared" si="209"/>
        <v>208</v>
      </c>
      <c r="K2189" s="3">
        <f t="shared" si="212"/>
        <v>1</v>
      </c>
      <c r="L2189" s="3">
        <f t="shared" si="210"/>
        <v>131280</v>
      </c>
      <c r="M2189" s="3" t="str">
        <f t="shared" si="213"/>
        <v>0200D0</v>
      </c>
      <c r="N2189" s="3">
        <f t="shared" si="214"/>
        <v>60</v>
      </c>
    </row>
    <row r="2190" spans="1:14" x14ac:dyDescent="0.3">
      <c r="A2190" s="1">
        <v>45183.208333333336</v>
      </c>
      <c r="B2190">
        <v>12</v>
      </c>
      <c r="C2190">
        <v>3</v>
      </c>
      <c r="D2190">
        <v>3</v>
      </c>
      <c r="E2190">
        <v>0</v>
      </c>
      <c r="F2190">
        <v>0</v>
      </c>
      <c r="G2190">
        <v>0</v>
      </c>
      <c r="H2190">
        <v>0</v>
      </c>
      <c r="I2190" s="3">
        <f t="shared" si="211"/>
        <v>6</v>
      </c>
      <c r="J2190" s="3">
        <f t="shared" si="209"/>
        <v>12</v>
      </c>
      <c r="K2190" s="3">
        <f t="shared" si="212"/>
        <v>3</v>
      </c>
      <c r="L2190" s="3">
        <f t="shared" si="210"/>
        <v>131340</v>
      </c>
      <c r="M2190" s="3" t="str">
        <f t="shared" si="213"/>
        <v>02010C</v>
      </c>
      <c r="N2190" s="3">
        <f t="shared" si="214"/>
        <v>60</v>
      </c>
    </row>
    <row r="2191" spans="1:14" x14ac:dyDescent="0.3">
      <c r="A2191" s="1">
        <v>45183.25</v>
      </c>
      <c r="B2191">
        <v>72</v>
      </c>
      <c r="C2191">
        <v>4</v>
      </c>
      <c r="D2191">
        <v>1</v>
      </c>
      <c r="E2191">
        <v>1</v>
      </c>
      <c r="F2191">
        <v>0</v>
      </c>
      <c r="G2191">
        <v>0</v>
      </c>
      <c r="H2191">
        <v>0</v>
      </c>
      <c r="I2191" s="3">
        <f t="shared" si="211"/>
        <v>6</v>
      </c>
      <c r="J2191" s="3">
        <f t="shared" si="209"/>
        <v>72</v>
      </c>
      <c r="K2191" s="3">
        <f t="shared" si="212"/>
        <v>3</v>
      </c>
      <c r="L2191" s="3">
        <f t="shared" si="210"/>
        <v>131400</v>
      </c>
      <c r="M2191" s="3" t="str">
        <f t="shared" si="213"/>
        <v>020148</v>
      </c>
      <c r="N2191" s="3">
        <f t="shared" si="214"/>
        <v>60</v>
      </c>
    </row>
    <row r="2192" spans="1:14" x14ac:dyDescent="0.3">
      <c r="A2192" s="1">
        <v>45183.291666666664</v>
      </c>
      <c r="B2192">
        <v>132</v>
      </c>
      <c r="C2192">
        <v>5</v>
      </c>
      <c r="D2192">
        <v>1</v>
      </c>
      <c r="E2192">
        <v>0</v>
      </c>
      <c r="F2192">
        <v>0</v>
      </c>
      <c r="G2192">
        <v>0</v>
      </c>
      <c r="H2192">
        <v>0</v>
      </c>
      <c r="I2192" s="3">
        <f t="shared" si="211"/>
        <v>6</v>
      </c>
      <c r="J2192" s="3">
        <f t="shared" si="209"/>
        <v>132</v>
      </c>
      <c r="K2192" s="3">
        <f t="shared" si="212"/>
        <v>1</v>
      </c>
      <c r="L2192" s="3">
        <f t="shared" si="210"/>
        <v>131460</v>
      </c>
      <c r="M2192" s="3" t="str">
        <f t="shared" si="213"/>
        <v>020184</v>
      </c>
      <c r="N2192" s="3">
        <f t="shared" si="214"/>
        <v>60</v>
      </c>
    </row>
    <row r="2193" spans="1:14" x14ac:dyDescent="0.3">
      <c r="A2193" s="1">
        <v>45183.333333333336</v>
      </c>
      <c r="B2193">
        <v>192</v>
      </c>
      <c r="C2193">
        <v>5</v>
      </c>
      <c r="D2193">
        <v>0</v>
      </c>
      <c r="E2193">
        <v>1</v>
      </c>
      <c r="F2193">
        <v>0</v>
      </c>
      <c r="G2193">
        <v>0</v>
      </c>
      <c r="H2193">
        <v>0</v>
      </c>
      <c r="I2193" s="3">
        <f t="shared" si="211"/>
        <v>6</v>
      </c>
      <c r="J2193" s="3">
        <f t="shared" si="209"/>
        <v>192</v>
      </c>
      <c r="K2193" s="3">
        <f t="shared" si="212"/>
        <v>2</v>
      </c>
      <c r="L2193" s="3">
        <f t="shared" si="210"/>
        <v>131520</v>
      </c>
      <c r="M2193" s="3" t="str">
        <f t="shared" si="213"/>
        <v>0201C0</v>
      </c>
      <c r="N2193" s="3">
        <f t="shared" si="214"/>
        <v>60</v>
      </c>
    </row>
    <row r="2194" spans="1:14" x14ac:dyDescent="0.3">
      <c r="A2194" s="1">
        <v>45183.375</v>
      </c>
      <c r="B2194">
        <v>252</v>
      </c>
      <c r="C2194">
        <v>4</v>
      </c>
      <c r="D2194">
        <v>2</v>
      </c>
      <c r="E2194">
        <v>0</v>
      </c>
      <c r="F2194">
        <v>0</v>
      </c>
      <c r="G2194">
        <v>0</v>
      </c>
      <c r="H2194">
        <v>0</v>
      </c>
      <c r="I2194" s="3">
        <f t="shared" si="211"/>
        <v>6</v>
      </c>
      <c r="J2194" s="3">
        <f t="shared" si="209"/>
        <v>252</v>
      </c>
      <c r="K2194" s="3">
        <f t="shared" si="212"/>
        <v>2</v>
      </c>
      <c r="L2194" s="3">
        <f t="shared" si="210"/>
        <v>131580</v>
      </c>
      <c r="M2194" s="3" t="str">
        <f t="shared" si="213"/>
        <v>0201FC</v>
      </c>
      <c r="N2194" s="3">
        <f t="shared" si="214"/>
        <v>60</v>
      </c>
    </row>
    <row r="2195" spans="1:14" x14ac:dyDescent="0.3">
      <c r="A2195" s="1">
        <v>45183.416666666664</v>
      </c>
      <c r="B2195">
        <v>56</v>
      </c>
      <c r="C2195">
        <v>3</v>
      </c>
      <c r="D2195">
        <v>2</v>
      </c>
      <c r="E2195">
        <v>1</v>
      </c>
      <c r="F2195">
        <v>0</v>
      </c>
      <c r="G2195">
        <v>0</v>
      </c>
      <c r="H2195">
        <v>0</v>
      </c>
      <c r="I2195" s="3">
        <f t="shared" si="211"/>
        <v>6</v>
      </c>
      <c r="J2195" s="3">
        <f t="shared" si="209"/>
        <v>56</v>
      </c>
      <c r="K2195" s="3">
        <f t="shared" si="212"/>
        <v>4</v>
      </c>
      <c r="L2195" s="3">
        <f t="shared" si="210"/>
        <v>131640</v>
      </c>
      <c r="M2195" s="3" t="str">
        <f t="shared" si="213"/>
        <v>020238</v>
      </c>
      <c r="N2195" s="3">
        <f t="shared" si="214"/>
        <v>60</v>
      </c>
    </row>
    <row r="2196" spans="1:14" x14ac:dyDescent="0.3">
      <c r="A2196" s="1">
        <v>45183.458333333336</v>
      </c>
      <c r="B2196">
        <v>116</v>
      </c>
      <c r="C2196">
        <v>6</v>
      </c>
      <c r="D2196">
        <v>0</v>
      </c>
      <c r="E2196">
        <v>0</v>
      </c>
      <c r="F2196">
        <v>0</v>
      </c>
      <c r="G2196">
        <v>0</v>
      </c>
      <c r="H2196">
        <v>0</v>
      </c>
      <c r="I2196" s="3">
        <f t="shared" si="211"/>
        <v>6</v>
      </c>
      <c r="J2196" s="3">
        <f t="shared" si="209"/>
        <v>116</v>
      </c>
      <c r="K2196" s="3">
        <f t="shared" si="212"/>
        <v>0</v>
      </c>
      <c r="L2196" s="3">
        <f t="shared" si="210"/>
        <v>131700</v>
      </c>
      <c r="M2196" s="3" t="str">
        <f t="shared" si="213"/>
        <v>020274</v>
      </c>
      <c r="N2196" s="3">
        <f t="shared" si="214"/>
        <v>60</v>
      </c>
    </row>
    <row r="2197" spans="1:14" x14ac:dyDescent="0.3">
      <c r="A2197" s="1">
        <v>45183.5</v>
      </c>
      <c r="B2197">
        <v>176</v>
      </c>
      <c r="C2197">
        <v>6</v>
      </c>
      <c r="D2197">
        <v>0</v>
      </c>
      <c r="E2197">
        <v>0</v>
      </c>
      <c r="F2197">
        <v>0</v>
      </c>
      <c r="G2197">
        <v>0</v>
      </c>
      <c r="H2197">
        <v>0</v>
      </c>
      <c r="I2197" s="3">
        <f t="shared" si="211"/>
        <v>6</v>
      </c>
      <c r="J2197" s="3">
        <f t="shared" si="209"/>
        <v>176</v>
      </c>
      <c r="K2197" s="3">
        <f t="shared" si="212"/>
        <v>0</v>
      </c>
      <c r="L2197" s="3">
        <f t="shared" si="210"/>
        <v>131760</v>
      </c>
      <c r="M2197" s="3" t="str">
        <f t="shared" si="213"/>
        <v>0202B0</v>
      </c>
      <c r="N2197" s="3">
        <f t="shared" si="214"/>
        <v>60</v>
      </c>
    </row>
    <row r="2198" spans="1:14" x14ac:dyDescent="0.3">
      <c r="A2198" s="1">
        <v>45183.541666666664</v>
      </c>
      <c r="B2198">
        <v>236</v>
      </c>
      <c r="C2198">
        <v>5</v>
      </c>
      <c r="D2198">
        <v>1</v>
      </c>
      <c r="E2198">
        <v>0</v>
      </c>
      <c r="F2198">
        <v>0</v>
      </c>
      <c r="G2198">
        <v>0</v>
      </c>
      <c r="H2198">
        <v>0</v>
      </c>
      <c r="I2198" s="3">
        <f t="shared" si="211"/>
        <v>6</v>
      </c>
      <c r="J2198" s="3">
        <f t="shared" si="209"/>
        <v>236</v>
      </c>
      <c r="K2198" s="3">
        <f t="shared" si="212"/>
        <v>1</v>
      </c>
      <c r="L2198" s="3">
        <f t="shared" si="210"/>
        <v>131820</v>
      </c>
      <c r="M2198" s="3" t="str">
        <f t="shared" si="213"/>
        <v>0202EC</v>
      </c>
      <c r="N2198" s="3">
        <f t="shared" si="214"/>
        <v>60</v>
      </c>
    </row>
    <row r="2199" spans="1:14" x14ac:dyDescent="0.3">
      <c r="A2199" s="1">
        <v>45183.583333333336</v>
      </c>
      <c r="B2199">
        <v>40</v>
      </c>
      <c r="C2199">
        <v>5</v>
      </c>
      <c r="D2199">
        <v>1</v>
      </c>
      <c r="E2199">
        <v>0</v>
      </c>
      <c r="F2199">
        <v>0</v>
      </c>
      <c r="G2199">
        <v>0</v>
      </c>
      <c r="H2199">
        <v>0</v>
      </c>
      <c r="I2199" s="3">
        <f t="shared" si="211"/>
        <v>6</v>
      </c>
      <c r="J2199" s="3">
        <f t="shared" si="209"/>
        <v>40</v>
      </c>
      <c r="K2199" s="3">
        <f t="shared" si="212"/>
        <v>1</v>
      </c>
      <c r="L2199" s="3">
        <f t="shared" si="210"/>
        <v>131880</v>
      </c>
      <c r="M2199" s="3" t="str">
        <f t="shared" si="213"/>
        <v>020328</v>
      </c>
      <c r="N2199" s="3">
        <f t="shared" si="214"/>
        <v>60</v>
      </c>
    </row>
    <row r="2200" spans="1:14" x14ac:dyDescent="0.3">
      <c r="A2200" s="1">
        <v>45183.625</v>
      </c>
      <c r="B2200">
        <v>100</v>
      </c>
      <c r="C2200">
        <v>5</v>
      </c>
      <c r="D2200">
        <v>1</v>
      </c>
      <c r="E2200">
        <v>0</v>
      </c>
      <c r="F2200">
        <v>0</v>
      </c>
      <c r="G2200">
        <v>0</v>
      </c>
      <c r="H2200">
        <v>0</v>
      </c>
      <c r="I2200" s="3">
        <f t="shared" si="211"/>
        <v>6</v>
      </c>
      <c r="J2200" s="3">
        <f t="shared" si="209"/>
        <v>100</v>
      </c>
      <c r="K2200" s="3">
        <f t="shared" si="212"/>
        <v>1</v>
      </c>
      <c r="L2200" s="3">
        <f t="shared" si="210"/>
        <v>131940</v>
      </c>
      <c r="M2200" s="3" t="str">
        <f t="shared" si="213"/>
        <v>020364</v>
      </c>
      <c r="N2200" s="3">
        <f t="shared" si="214"/>
        <v>60</v>
      </c>
    </row>
    <row r="2201" spans="1:14" x14ac:dyDescent="0.3">
      <c r="A2201" s="1">
        <v>45183.666666666664</v>
      </c>
      <c r="B2201">
        <v>160</v>
      </c>
      <c r="C2201">
        <v>6</v>
      </c>
      <c r="D2201">
        <v>0</v>
      </c>
      <c r="E2201">
        <v>0</v>
      </c>
      <c r="F2201">
        <v>0</v>
      </c>
      <c r="G2201">
        <v>0</v>
      </c>
      <c r="H2201">
        <v>0</v>
      </c>
      <c r="I2201" s="3">
        <f t="shared" si="211"/>
        <v>6</v>
      </c>
      <c r="J2201" s="3">
        <f t="shared" si="209"/>
        <v>160</v>
      </c>
      <c r="K2201" s="3">
        <f t="shared" si="212"/>
        <v>0</v>
      </c>
      <c r="L2201" s="3">
        <f t="shared" si="210"/>
        <v>132000</v>
      </c>
      <c r="M2201" s="3" t="str">
        <f t="shared" si="213"/>
        <v>0203A0</v>
      </c>
      <c r="N2201" s="3">
        <f t="shared" si="214"/>
        <v>60</v>
      </c>
    </row>
    <row r="2202" spans="1:14" x14ac:dyDescent="0.3">
      <c r="A2202" s="1">
        <v>45183.708333333336</v>
      </c>
      <c r="B2202">
        <v>220</v>
      </c>
      <c r="C2202">
        <v>6</v>
      </c>
      <c r="D2202">
        <v>0</v>
      </c>
      <c r="E2202">
        <v>0</v>
      </c>
      <c r="F2202">
        <v>0</v>
      </c>
      <c r="G2202">
        <v>0</v>
      </c>
      <c r="H2202">
        <v>0</v>
      </c>
      <c r="I2202" s="3">
        <f t="shared" si="211"/>
        <v>6</v>
      </c>
      <c r="J2202" s="3">
        <f t="shared" si="209"/>
        <v>220</v>
      </c>
      <c r="K2202" s="3">
        <f t="shared" si="212"/>
        <v>0</v>
      </c>
      <c r="L2202" s="3">
        <f t="shared" si="210"/>
        <v>132060</v>
      </c>
      <c r="M2202" s="3" t="str">
        <f t="shared" si="213"/>
        <v>0203DC</v>
      </c>
      <c r="N2202" s="3">
        <f t="shared" si="214"/>
        <v>60</v>
      </c>
    </row>
    <row r="2203" spans="1:14" x14ac:dyDescent="0.3">
      <c r="A2203" s="1">
        <v>45183.75</v>
      </c>
      <c r="B2203">
        <v>24</v>
      </c>
      <c r="C2203">
        <v>6</v>
      </c>
      <c r="D2203">
        <v>0</v>
      </c>
      <c r="E2203">
        <v>0</v>
      </c>
      <c r="F2203">
        <v>0</v>
      </c>
      <c r="G2203">
        <v>0</v>
      </c>
      <c r="H2203">
        <v>0</v>
      </c>
      <c r="I2203" s="3">
        <f t="shared" si="211"/>
        <v>6</v>
      </c>
      <c r="J2203" s="3">
        <f t="shared" si="209"/>
        <v>24</v>
      </c>
      <c r="K2203" s="3">
        <f t="shared" si="212"/>
        <v>0</v>
      </c>
      <c r="L2203" s="3">
        <f t="shared" si="210"/>
        <v>132120</v>
      </c>
      <c r="M2203" s="3" t="str">
        <f t="shared" si="213"/>
        <v>020418</v>
      </c>
      <c r="N2203" s="3">
        <f t="shared" si="214"/>
        <v>60</v>
      </c>
    </row>
    <row r="2204" spans="1:14" x14ac:dyDescent="0.3">
      <c r="A2204" s="1">
        <v>45183.791666666664</v>
      </c>
      <c r="B2204">
        <v>84</v>
      </c>
      <c r="C2204">
        <v>6</v>
      </c>
      <c r="D2204">
        <v>0</v>
      </c>
      <c r="E2204">
        <v>0</v>
      </c>
      <c r="F2204">
        <v>0</v>
      </c>
      <c r="G2204">
        <v>0</v>
      </c>
      <c r="H2204">
        <v>0</v>
      </c>
      <c r="I2204" s="3">
        <f t="shared" si="211"/>
        <v>6</v>
      </c>
      <c r="J2204" s="3">
        <f t="shared" si="209"/>
        <v>84</v>
      </c>
      <c r="K2204" s="3">
        <f t="shared" si="212"/>
        <v>0</v>
      </c>
      <c r="L2204" s="3">
        <f t="shared" si="210"/>
        <v>132180</v>
      </c>
      <c r="M2204" s="3" t="str">
        <f t="shared" si="213"/>
        <v>020454</v>
      </c>
      <c r="N2204" s="3">
        <f t="shared" si="214"/>
        <v>60</v>
      </c>
    </row>
    <row r="2205" spans="1:14" x14ac:dyDescent="0.3">
      <c r="A2205" s="1">
        <v>45183.833333333336</v>
      </c>
      <c r="B2205">
        <v>144</v>
      </c>
      <c r="C2205">
        <v>6</v>
      </c>
      <c r="D2205">
        <v>0</v>
      </c>
      <c r="E2205">
        <v>0</v>
      </c>
      <c r="F2205">
        <v>0</v>
      </c>
      <c r="G2205">
        <v>0</v>
      </c>
      <c r="H2205">
        <v>0</v>
      </c>
      <c r="I2205" s="3">
        <f t="shared" si="211"/>
        <v>6</v>
      </c>
      <c r="J2205" s="3">
        <f t="shared" si="209"/>
        <v>144</v>
      </c>
      <c r="K2205" s="3">
        <f t="shared" si="212"/>
        <v>0</v>
      </c>
      <c r="L2205" s="3">
        <f t="shared" si="210"/>
        <v>132240</v>
      </c>
      <c r="M2205" s="3" t="str">
        <f t="shared" si="213"/>
        <v>020490</v>
      </c>
      <c r="N2205" s="3">
        <f t="shared" si="214"/>
        <v>60</v>
      </c>
    </row>
    <row r="2206" spans="1:14" x14ac:dyDescent="0.3">
      <c r="A2206" s="1">
        <v>45183.875</v>
      </c>
      <c r="B2206">
        <v>204</v>
      </c>
      <c r="C2206">
        <v>6</v>
      </c>
      <c r="D2206">
        <v>0</v>
      </c>
      <c r="E2206">
        <v>0</v>
      </c>
      <c r="F2206">
        <v>0</v>
      </c>
      <c r="G2206">
        <v>0</v>
      </c>
      <c r="H2206">
        <v>0</v>
      </c>
      <c r="I2206" s="3">
        <f t="shared" si="211"/>
        <v>6</v>
      </c>
      <c r="J2206" s="3">
        <f t="shared" si="209"/>
        <v>204</v>
      </c>
      <c r="K2206" s="3">
        <f t="shared" si="212"/>
        <v>0</v>
      </c>
      <c r="L2206" s="3">
        <f t="shared" si="210"/>
        <v>132300</v>
      </c>
      <c r="M2206" s="3" t="str">
        <f t="shared" si="213"/>
        <v>0204CC</v>
      </c>
      <c r="N2206" s="3">
        <f t="shared" si="214"/>
        <v>60</v>
      </c>
    </row>
    <row r="2207" spans="1:14" x14ac:dyDescent="0.3">
      <c r="A2207" s="1">
        <v>45183.916666666664</v>
      </c>
      <c r="B2207">
        <v>8</v>
      </c>
      <c r="C2207">
        <v>6</v>
      </c>
      <c r="D2207">
        <v>0</v>
      </c>
      <c r="E2207">
        <v>0</v>
      </c>
      <c r="F2207">
        <v>0</v>
      </c>
      <c r="G2207">
        <v>0</v>
      </c>
      <c r="H2207">
        <v>0</v>
      </c>
      <c r="I2207" s="3">
        <f t="shared" si="211"/>
        <v>6</v>
      </c>
      <c r="J2207" s="3">
        <f t="shared" si="209"/>
        <v>8</v>
      </c>
      <c r="K2207" s="3">
        <f t="shared" si="212"/>
        <v>0</v>
      </c>
      <c r="L2207" s="3">
        <f t="shared" si="210"/>
        <v>132360</v>
      </c>
      <c r="M2207" s="3" t="str">
        <f t="shared" si="213"/>
        <v>020508</v>
      </c>
      <c r="N2207" s="3">
        <f t="shared" si="214"/>
        <v>60</v>
      </c>
    </row>
    <row r="2208" spans="1:14" x14ac:dyDescent="0.3">
      <c r="A2208" s="1">
        <v>45183.958333333336</v>
      </c>
      <c r="B2208">
        <v>68</v>
      </c>
      <c r="C2208">
        <v>6</v>
      </c>
      <c r="D2208">
        <v>0</v>
      </c>
      <c r="E2208">
        <v>0</v>
      </c>
      <c r="F2208">
        <v>0</v>
      </c>
      <c r="G2208">
        <v>0</v>
      </c>
      <c r="H2208">
        <v>0</v>
      </c>
      <c r="I2208" s="3">
        <f t="shared" si="211"/>
        <v>6</v>
      </c>
      <c r="J2208" s="3">
        <f t="shared" si="209"/>
        <v>68</v>
      </c>
      <c r="K2208" s="3">
        <f t="shared" si="212"/>
        <v>0</v>
      </c>
      <c r="L2208" s="3">
        <f t="shared" si="210"/>
        <v>132420</v>
      </c>
      <c r="M2208" s="3" t="str">
        <f t="shared" si="213"/>
        <v>020544</v>
      </c>
      <c r="N2208" s="3">
        <f t="shared" si="214"/>
        <v>60</v>
      </c>
    </row>
    <row r="2209" spans="1:14" x14ac:dyDescent="0.3">
      <c r="A2209" s="1">
        <v>45184</v>
      </c>
      <c r="B2209">
        <v>128</v>
      </c>
      <c r="C2209">
        <v>6</v>
      </c>
      <c r="D2209">
        <v>0</v>
      </c>
      <c r="E2209">
        <v>0</v>
      </c>
      <c r="F2209">
        <v>0</v>
      </c>
      <c r="G2209">
        <v>0</v>
      </c>
      <c r="H2209">
        <v>0</v>
      </c>
      <c r="I2209" s="3">
        <f t="shared" si="211"/>
        <v>6</v>
      </c>
      <c r="J2209" s="3">
        <f t="shared" si="209"/>
        <v>128</v>
      </c>
      <c r="K2209" s="3">
        <f t="shared" si="212"/>
        <v>0</v>
      </c>
      <c r="L2209" s="3">
        <f t="shared" si="210"/>
        <v>132480</v>
      </c>
      <c r="M2209" s="3" t="str">
        <f t="shared" si="213"/>
        <v>020580</v>
      </c>
      <c r="N2209" s="3">
        <f t="shared" si="214"/>
        <v>60</v>
      </c>
    </row>
    <row r="2210" spans="1:14" x14ac:dyDescent="0.3">
      <c r="A2210" s="1">
        <v>45184.041666666664</v>
      </c>
      <c r="B2210">
        <v>188</v>
      </c>
      <c r="C2210">
        <v>6</v>
      </c>
      <c r="D2210">
        <v>0</v>
      </c>
      <c r="E2210">
        <v>0</v>
      </c>
      <c r="F2210">
        <v>0</v>
      </c>
      <c r="G2210">
        <v>0</v>
      </c>
      <c r="H2210">
        <v>0</v>
      </c>
      <c r="I2210" s="3">
        <f t="shared" si="211"/>
        <v>6</v>
      </c>
      <c r="J2210" s="3">
        <f t="shared" si="209"/>
        <v>188</v>
      </c>
      <c r="K2210" s="3">
        <f t="shared" si="212"/>
        <v>0</v>
      </c>
      <c r="L2210" s="3">
        <f t="shared" si="210"/>
        <v>132540</v>
      </c>
      <c r="M2210" s="3" t="str">
        <f t="shared" si="213"/>
        <v>0205BC</v>
      </c>
      <c r="N2210" s="3">
        <f t="shared" si="214"/>
        <v>60</v>
      </c>
    </row>
    <row r="2211" spans="1:14" x14ac:dyDescent="0.3">
      <c r="A2211" s="1">
        <v>45184.083333333336</v>
      </c>
      <c r="B2211">
        <v>248</v>
      </c>
      <c r="C2211">
        <v>6</v>
      </c>
      <c r="D2211">
        <v>0</v>
      </c>
      <c r="E2211">
        <v>0</v>
      </c>
      <c r="F2211">
        <v>0</v>
      </c>
      <c r="G2211">
        <v>0</v>
      </c>
      <c r="H2211">
        <v>0</v>
      </c>
      <c r="I2211" s="3">
        <f t="shared" si="211"/>
        <v>6</v>
      </c>
      <c r="J2211" s="3">
        <f t="shared" si="209"/>
        <v>248</v>
      </c>
      <c r="K2211" s="3">
        <f t="shared" si="212"/>
        <v>0</v>
      </c>
      <c r="L2211" s="3">
        <f t="shared" si="210"/>
        <v>132600</v>
      </c>
      <c r="M2211" s="3" t="str">
        <f t="shared" si="213"/>
        <v>0205F8</v>
      </c>
      <c r="N2211" s="3">
        <f t="shared" si="214"/>
        <v>60</v>
      </c>
    </row>
    <row r="2212" spans="1:14" x14ac:dyDescent="0.3">
      <c r="A2212" s="1">
        <v>45184.125</v>
      </c>
      <c r="B2212">
        <v>52</v>
      </c>
      <c r="C2212">
        <v>6</v>
      </c>
      <c r="D2212">
        <v>0</v>
      </c>
      <c r="E2212">
        <v>0</v>
      </c>
      <c r="F2212">
        <v>0</v>
      </c>
      <c r="G2212">
        <v>0</v>
      </c>
      <c r="H2212">
        <v>0</v>
      </c>
      <c r="I2212" s="3">
        <f t="shared" si="211"/>
        <v>6</v>
      </c>
      <c r="J2212" s="3">
        <f t="shared" si="209"/>
        <v>52</v>
      </c>
      <c r="K2212" s="3">
        <f t="shared" si="212"/>
        <v>0</v>
      </c>
      <c r="L2212" s="3">
        <f t="shared" si="210"/>
        <v>132660</v>
      </c>
      <c r="M2212" s="3" t="str">
        <f t="shared" si="213"/>
        <v>020634</v>
      </c>
      <c r="N2212" s="3">
        <f t="shared" si="214"/>
        <v>60</v>
      </c>
    </row>
    <row r="2213" spans="1:14" x14ac:dyDescent="0.3">
      <c r="A2213" s="1">
        <v>45184.166666666664</v>
      </c>
      <c r="B2213">
        <v>112</v>
      </c>
      <c r="C2213">
        <v>1</v>
      </c>
      <c r="D2213">
        <v>4</v>
      </c>
      <c r="E2213">
        <v>1</v>
      </c>
      <c r="F2213">
        <v>0</v>
      </c>
      <c r="G2213">
        <v>0</v>
      </c>
      <c r="H2213">
        <v>0</v>
      </c>
      <c r="I2213" s="3">
        <f t="shared" si="211"/>
        <v>6</v>
      </c>
      <c r="J2213" s="3">
        <f t="shared" si="209"/>
        <v>112</v>
      </c>
      <c r="K2213" s="3">
        <f t="shared" si="212"/>
        <v>6</v>
      </c>
      <c r="L2213" s="3">
        <f t="shared" si="210"/>
        <v>132720</v>
      </c>
      <c r="M2213" s="3" t="str">
        <f t="shared" si="213"/>
        <v>020670</v>
      </c>
      <c r="N2213" s="3">
        <f t="shared" si="214"/>
        <v>60</v>
      </c>
    </row>
    <row r="2214" spans="1:14" x14ac:dyDescent="0.3">
      <c r="A2214" s="1">
        <v>45184.208333333336</v>
      </c>
      <c r="B2214">
        <v>172</v>
      </c>
      <c r="C2214">
        <v>3</v>
      </c>
      <c r="D2214">
        <v>1</v>
      </c>
      <c r="E2214">
        <v>2</v>
      </c>
      <c r="F2214">
        <v>0</v>
      </c>
      <c r="G2214">
        <v>0</v>
      </c>
      <c r="H2214">
        <v>0</v>
      </c>
      <c r="I2214" s="3">
        <f t="shared" si="211"/>
        <v>6</v>
      </c>
      <c r="J2214" s="3">
        <f t="shared" si="209"/>
        <v>172</v>
      </c>
      <c r="K2214" s="3">
        <f t="shared" si="212"/>
        <v>5</v>
      </c>
      <c r="L2214" s="3">
        <f t="shared" si="210"/>
        <v>132780</v>
      </c>
      <c r="M2214" s="3" t="str">
        <f t="shared" si="213"/>
        <v>0206AC</v>
      </c>
      <c r="N2214" s="3">
        <f t="shared" si="214"/>
        <v>60</v>
      </c>
    </row>
    <row r="2215" spans="1:14" x14ac:dyDescent="0.3">
      <c r="A2215" s="1">
        <v>45184.25</v>
      </c>
      <c r="B2215">
        <v>232</v>
      </c>
      <c r="C2215">
        <v>5</v>
      </c>
      <c r="D2215">
        <v>1</v>
      </c>
      <c r="E2215">
        <v>0</v>
      </c>
      <c r="F2215">
        <v>0</v>
      </c>
      <c r="G2215">
        <v>0</v>
      </c>
      <c r="H2215">
        <v>0</v>
      </c>
      <c r="I2215" s="3">
        <f t="shared" si="211"/>
        <v>6</v>
      </c>
      <c r="J2215" s="3">
        <f t="shared" si="209"/>
        <v>232</v>
      </c>
      <c r="K2215" s="3">
        <f t="shared" si="212"/>
        <v>1</v>
      </c>
      <c r="L2215" s="3">
        <f t="shared" si="210"/>
        <v>132840</v>
      </c>
      <c r="M2215" s="3" t="str">
        <f t="shared" si="213"/>
        <v>0206E8</v>
      </c>
      <c r="N2215" s="3">
        <f t="shared" si="214"/>
        <v>60</v>
      </c>
    </row>
    <row r="2216" spans="1:14" x14ac:dyDescent="0.3">
      <c r="A2216" s="1">
        <v>45184.291666666664</v>
      </c>
      <c r="B2216">
        <v>36</v>
      </c>
      <c r="C2216">
        <v>5</v>
      </c>
      <c r="D2216">
        <v>1</v>
      </c>
      <c r="E2216">
        <v>0</v>
      </c>
      <c r="F2216">
        <v>0</v>
      </c>
      <c r="G2216">
        <v>0</v>
      </c>
      <c r="H2216">
        <v>0</v>
      </c>
      <c r="I2216" s="3">
        <f t="shared" si="211"/>
        <v>6</v>
      </c>
      <c r="J2216" s="3">
        <f t="shared" si="209"/>
        <v>36</v>
      </c>
      <c r="K2216" s="3">
        <f t="shared" si="212"/>
        <v>1</v>
      </c>
      <c r="L2216" s="3">
        <f t="shared" si="210"/>
        <v>132900</v>
      </c>
      <c r="M2216" s="3" t="str">
        <f t="shared" si="213"/>
        <v>020724</v>
      </c>
      <c r="N2216" s="3">
        <f t="shared" si="214"/>
        <v>60</v>
      </c>
    </row>
    <row r="2217" spans="1:14" x14ac:dyDescent="0.3">
      <c r="A2217" s="1">
        <v>45184.333333333336</v>
      </c>
      <c r="B2217">
        <v>96</v>
      </c>
      <c r="C2217">
        <v>5</v>
      </c>
      <c r="D2217">
        <v>1</v>
      </c>
      <c r="E2217">
        <v>0</v>
      </c>
      <c r="F2217">
        <v>0</v>
      </c>
      <c r="G2217">
        <v>0</v>
      </c>
      <c r="H2217">
        <v>0</v>
      </c>
      <c r="I2217" s="3">
        <f t="shared" si="211"/>
        <v>6</v>
      </c>
      <c r="J2217" s="3">
        <f t="shared" si="209"/>
        <v>96</v>
      </c>
      <c r="K2217" s="3">
        <f t="shared" si="212"/>
        <v>1</v>
      </c>
      <c r="L2217" s="3">
        <f t="shared" si="210"/>
        <v>132960</v>
      </c>
      <c r="M2217" s="3" t="str">
        <f t="shared" si="213"/>
        <v>020760</v>
      </c>
      <c r="N2217" s="3">
        <f t="shared" si="214"/>
        <v>60</v>
      </c>
    </row>
    <row r="2218" spans="1:14" x14ac:dyDescent="0.3">
      <c r="A2218" s="1">
        <v>45184.375</v>
      </c>
      <c r="B2218">
        <v>156</v>
      </c>
      <c r="C2218">
        <v>4</v>
      </c>
      <c r="D2218">
        <v>1</v>
      </c>
      <c r="E2218">
        <v>1</v>
      </c>
      <c r="F2218">
        <v>0</v>
      </c>
      <c r="G2218">
        <v>0</v>
      </c>
      <c r="H2218">
        <v>0</v>
      </c>
      <c r="I2218" s="3">
        <f t="shared" si="211"/>
        <v>6</v>
      </c>
      <c r="J2218" s="3">
        <f t="shared" si="209"/>
        <v>156</v>
      </c>
      <c r="K2218" s="3">
        <f t="shared" si="212"/>
        <v>3</v>
      </c>
      <c r="L2218" s="3">
        <f t="shared" si="210"/>
        <v>133020</v>
      </c>
      <c r="M2218" s="3" t="str">
        <f t="shared" si="213"/>
        <v>02079C</v>
      </c>
      <c r="N2218" s="3">
        <f t="shared" si="214"/>
        <v>60</v>
      </c>
    </row>
    <row r="2219" spans="1:14" x14ac:dyDescent="0.3">
      <c r="A2219" s="1">
        <v>45184.416666666664</v>
      </c>
      <c r="B2219">
        <v>216</v>
      </c>
      <c r="C2219">
        <v>5</v>
      </c>
      <c r="D2219">
        <v>1</v>
      </c>
      <c r="E2219">
        <v>0</v>
      </c>
      <c r="F2219">
        <v>0</v>
      </c>
      <c r="G2219">
        <v>0</v>
      </c>
      <c r="H2219">
        <v>0</v>
      </c>
      <c r="I2219" s="3">
        <f t="shared" si="211"/>
        <v>6</v>
      </c>
      <c r="J2219" s="3">
        <f t="shared" si="209"/>
        <v>216</v>
      </c>
      <c r="K2219" s="3">
        <f t="shared" si="212"/>
        <v>1</v>
      </c>
      <c r="L2219" s="3">
        <f t="shared" si="210"/>
        <v>133080</v>
      </c>
      <c r="M2219" s="3" t="str">
        <f t="shared" si="213"/>
        <v>0207D8</v>
      </c>
      <c r="N2219" s="3">
        <f t="shared" si="214"/>
        <v>60</v>
      </c>
    </row>
    <row r="2220" spans="1:14" x14ac:dyDescent="0.3">
      <c r="A2220" s="1">
        <v>45184.458333333336</v>
      </c>
      <c r="B2220">
        <v>20</v>
      </c>
      <c r="C2220">
        <v>3</v>
      </c>
      <c r="D2220">
        <v>3</v>
      </c>
      <c r="E2220">
        <v>0</v>
      </c>
      <c r="F2220">
        <v>0</v>
      </c>
      <c r="G2220">
        <v>0</v>
      </c>
      <c r="H2220">
        <v>0</v>
      </c>
      <c r="I2220" s="3">
        <f t="shared" si="211"/>
        <v>6</v>
      </c>
      <c r="J2220" s="3">
        <f t="shared" si="209"/>
        <v>20</v>
      </c>
      <c r="K2220" s="3">
        <f t="shared" si="212"/>
        <v>3</v>
      </c>
      <c r="L2220" s="3">
        <f t="shared" si="210"/>
        <v>133140</v>
      </c>
      <c r="M2220" s="3" t="str">
        <f t="shared" si="213"/>
        <v>020814</v>
      </c>
      <c r="N2220" s="3">
        <f t="shared" si="214"/>
        <v>60</v>
      </c>
    </row>
    <row r="2221" spans="1:14" x14ac:dyDescent="0.3">
      <c r="A2221" s="1">
        <v>45184.5</v>
      </c>
      <c r="B2221">
        <v>80</v>
      </c>
      <c r="C2221">
        <v>3</v>
      </c>
      <c r="D2221">
        <v>1</v>
      </c>
      <c r="E2221">
        <v>1</v>
      </c>
      <c r="F2221">
        <v>1</v>
      </c>
      <c r="G2221">
        <v>0</v>
      </c>
      <c r="H2221">
        <v>0</v>
      </c>
      <c r="I2221" s="3">
        <f t="shared" si="211"/>
        <v>6</v>
      </c>
      <c r="J2221" s="3">
        <f t="shared" si="209"/>
        <v>80</v>
      </c>
      <c r="K2221" s="3">
        <f t="shared" si="212"/>
        <v>6</v>
      </c>
      <c r="L2221" s="3">
        <f t="shared" si="210"/>
        <v>133200</v>
      </c>
      <c r="M2221" s="3" t="str">
        <f t="shared" si="213"/>
        <v>020850</v>
      </c>
      <c r="N2221" s="3">
        <f t="shared" si="214"/>
        <v>60</v>
      </c>
    </row>
    <row r="2222" spans="1:14" x14ac:dyDescent="0.3">
      <c r="A2222" s="1">
        <v>45184.541666666664</v>
      </c>
      <c r="B2222">
        <v>140</v>
      </c>
      <c r="C2222">
        <v>5</v>
      </c>
      <c r="D2222">
        <v>1</v>
      </c>
      <c r="E2222">
        <v>0</v>
      </c>
      <c r="F2222">
        <v>0</v>
      </c>
      <c r="G2222">
        <v>0</v>
      </c>
      <c r="H2222">
        <v>0</v>
      </c>
      <c r="I2222" s="3">
        <f t="shared" si="211"/>
        <v>6</v>
      </c>
      <c r="J2222" s="3">
        <f t="shared" si="209"/>
        <v>140</v>
      </c>
      <c r="K2222" s="3">
        <f t="shared" si="212"/>
        <v>1</v>
      </c>
      <c r="L2222" s="3">
        <f t="shared" si="210"/>
        <v>133260</v>
      </c>
      <c r="M2222" s="3" t="str">
        <f t="shared" si="213"/>
        <v>02088C</v>
      </c>
      <c r="N2222" s="3">
        <f t="shared" si="214"/>
        <v>60</v>
      </c>
    </row>
    <row r="2223" spans="1:14" x14ac:dyDescent="0.3">
      <c r="A2223" s="1">
        <v>45184.583333333336</v>
      </c>
      <c r="B2223">
        <v>200</v>
      </c>
      <c r="C2223">
        <v>5</v>
      </c>
      <c r="D2223">
        <v>1</v>
      </c>
      <c r="E2223">
        <v>0</v>
      </c>
      <c r="F2223">
        <v>0</v>
      </c>
      <c r="G2223">
        <v>0</v>
      </c>
      <c r="H2223">
        <v>0</v>
      </c>
      <c r="I2223" s="3">
        <f t="shared" si="211"/>
        <v>6</v>
      </c>
      <c r="J2223" s="3">
        <f t="shared" si="209"/>
        <v>200</v>
      </c>
      <c r="K2223" s="3">
        <f t="shared" si="212"/>
        <v>1</v>
      </c>
      <c r="L2223" s="3">
        <f t="shared" si="210"/>
        <v>133320</v>
      </c>
      <c r="M2223" s="3" t="str">
        <f t="shared" si="213"/>
        <v>0208C8</v>
      </c>
      <c r="N2223" s="3">
        <f t="shared" si="214"/>
        <v>60</v>
      </c>
    </row>
    <row r="2224" spans="1:14" x14ac:dyDescent="0.3">
      <c r="A2224" s="1">
        <v>45184.625</v>
      </c>
      <c r="B2224">
        <v>4</v>
      </c>
      <c r="C2224">
        <v>2</v>
      </c>
      <c r="D2224">
        <v>3</v>
      </c>
      <c r="E2224">
        <v>1</v>
      </c>
      <c r="F2224">
        <v>0</v>
      </c>
      <c r="G2224">
        <v>0</v>
      </c>
      <c r="H2224">
        <v>0</v>
      </c>
      <c r="I2224" s="3">
        <f t="shared" si="211"/>
        <v>6</v>
      </c>
      <c r="J2224" s="3">
        <f t="shared" si="209"/>
        <v>4</v>
      </c>
      <c r="K2224" s="3">
        <f t="shared" si="212"/>
        <v>5</v>
      </c>
      <c r="L2224" s="3">
        <f t="shared" si="210"/>
        <v>133380</v>
      </c>
      <c r="M2224" s="3" t="str">
        <f t="shared" si="213"/>
        <v>020904</v>
      </c>
      <c r="N2224" s="3">
        <f t="shared" si="214"/>
        <v>60</v>
      </c>
    </row>
    <row r="2225" spans="1:14" x14ac:dyDescent="0.3">
      <c r="A2225" s="1">
        <v>45184.666666666664</v>
      </c>
      <c r="B2225">
        <v>64</v>
      </c>
      <c r="C2225">
        <v>6</v>
      </c>
      <c r="D2225">
        <v>0</v>
      </c>
      <c r="E2225">
        <v>0</v>
      </c>
      <c r="F2225">
        <v>0</v>
      </c>
      <c r="G2225">
        <v>0</v>
      </c>
      <c r="H2225">
        <v>0</v>
      </c>
      <c r="I2225" s="3">
        <f t="shared" si="211"/>
        <v>6</v>
      </c>
      <c r="J2225" s="3">
        <f t="shared" si="209"/>
        <v>64</v>
      </c>
      <c r="K2225" s="3">
        <f t="shared" si="212"/>
        <v>0</v>
      </c>
      <c r="L2225" s="3">
        <f t="shared" si="210"/>
        <v>133440</v>
      </c>
      <c r="M2225" s="3" t="str">
        <f t="shared" si="213"/>
        <v>020940</v>
      </c>
      <c r="N2225" s="3">
        <f t="shared" si="214"/>
        <v>60</v>
      </c>
    </row>
    <row r="2226" spans="1:14" x14ac:dyDescent="0.3">
      <c r="A2226" s="1">
        <v>45184.708333333336</v>
      </c>
      <c r="B2226">
        <v>124</v>
      </c>
      <c r="C2226">
        <v>6</v>
      </c>
      <c r="D2226">
        <v>0</v>
      </c>
      <c r="E2226">
        <v>0</v>
      </c>
      <c r="F2226">
        <v>0</v>
      </c>
      <c r="G2226">
        <v>0</v>
      </c>
      <c r="H2226">
        <v>0</v>
      </c>
      <c r="I2226" s="3">
        <f t="shared" si="211"/>
        <v>6</v>
      </c>
      <c r="J2226" s="3">
        <f t="shared" si="209"/>
        <v>124</v>
      </c>
      <c r="K2226" s="3">
        <f t="shared" si="212"/>
        <v>0</v>
      </c>
      <c r="L2226" s="3">
        <f t="shared" si="210"/>
        <v>133500</v>
      </c>
      <c r="M2226" s="3" t="str">
        <f t="shared" si="213"/>
        <v>02097C</v>
      </c>
      <c r="N2226" s="3">
        <f t="shared" si="214"/>
        <v>60</v>
      </c>
    </row>
    <row r="2227" spans="1:14" x14ac:dyDescent="0.3">
      <c r="A2227" s="1">
        <v>45184.75</v>
      </c>
      <c r="B2227">
        <v>184</v>
      </c>
      <c r="C2227">
        <v>6</v>
      </c>
      <c r="D2227">
        <v>0</v>
      </c>
      <c r="E2227">
        <v>0</v>
      </c>
      <c r="F2227">
        <v>0</v>
      </c>
      <c r="G2227">
        <v>0</v>
      </c>
      <c r="H2227">
        <v>0</v>
      </c>
      <c r="I2227" s="3">
        <f t="shared" si="211"/>
        <v>6</v>
      </c>
      <c r="J2227" s="3">
        <f t="shared" si="209"/>
        <v>184</v>
      </c>
      <c r="K2227" s="3">
        <f t="shared" si="212"/>
        <v>0</v>
      </c>
      <c r="L2227" s="3">
        <f t="shared" si="210"/>
        <v>133560</v>
      </c>
      <c r="M2227" s="3" t="str">
        <f t="shared" si="213"/>
        <v>0209B8</v>
      </c>
      <c r="N2227" s="3">
        <f t="shared" si="214"/>
        <v>60</v>
      </c>
    </row>
    <row r="2228" spans="1:14" x14ac:dyDescent="0.3">
      <c r="A2228" s="1">
        <v>45184.791666666664</v>
      </c>
      <c r="B2228">
        <v>244</v>
      </c>
      <c r="C2228">
        <v>6</v>
      </c>
      <c r="D2228">
        <v>0</v>
      </c>
      <c r="E2228">
        <v>0</v>
      </c>
      <c r="F2228">
        <v>0</v>
      </c>
      <c r="G2228">
        <v>0</v>
      </c>
      <c r="H2228">
        <v>0</v>
      </c>
      <c r="I2228" s="3">
        <f t="shared" si="211"/>
        <v>6</v>
      </c>
      <c r="J2228" s="3">
        <f t="shared" si="209"/>
        <v>244</v>
      </c>
      <c r="K2228" s="3">
        <f t="shared" si="212"/>
        <v>0</v>
      </c>
      <c r="L2228" s="3">
        <f t="shared" si="210"/>
        <v>133620</v>
      </c>
      <c r="M2228" s="3" t="str">
        <f t="shared" si="213"/>
        <v>0209F4</v>
      </c>
      <c r="N2228" s="3">
        <f t="shared" si="214"/>
        <v>60</v>
      </c>
    </row>
    <row r="2229" spans="1:14" x14ac:dyDescent="0.3">
      <c r="A2229" s="1">
        <v>45184.833333333336</v>
      </c>
      <c r="B2229">
        <v>48</v>
      </c>
      <c r="C2229">
        <v>6</v>
      </c>
      <c r="D2229">
        <v>0</v>
      </c>
      <c r="E2229">
        <v>0</v>
      </c>
      <c r="F2229">
        <v>0</v>
      </c>
      <c r="G2229">
        <v>0</v>
      </c>
      <c r="H2229">
        <v>0</v>
      </c>
      <c r="I2229" s="3">
        <f t="shared" si="211"/>
        <v>6</v>
      </c>
      <c r="J2229" s="3">
        <f t="shared" si="209"/>
        <v>48</v>
      </c>
      <c r="K2229" s="3">
        <f t="shared" si="212"/>
        <v>0</v>
      </c>
      <c r="L2229" s="3">
        <f t="shared" si="210"/>
        <v>133680</v>
      </c>
      <c r="M2229" s="3" t="str">
        <f t="shared" si="213"/>
        <v>020A30</v>
      </c>
      <c r="N2229" s="3">
        <f t="shared" si="214"/>
        <v>60</v>
      </c>
    </row>
    <row r="2230" spans="1:14" x14ac:dyDescent="0.3">
      <c r="A2230" s="1">
        <v>45184.875</v>
      </c>
      <c r="B2230">
        <v>108</v>
      </c>
      <c r="C2230">
        <v>6</v>
      </c>
      <c r="D2230">
        <v>0</v>
      </c>
      <c r="E2230">
        <v>0</v>
      </c>
      <c r="F2230">
        <v>0</v>
      </c>
      <c r="G2230">
        <v>0</v>
      </c>
      <c r="H2230">
        <v>0</v>
      </c>
      <c r="I2230" s="3">
        <f t="shared" si="211"/>
        <v>6</v>
      </c>
      <c r="J2230" s="3">
        <f t="shared" si="209"/>
        <v>108</v>
      </c>
      <c r="K2230" s="3">
        <f t="shared" si="212"/>
        <v>0</v>
      </c>
      <c r="L2230" s="3">
        <f t="shared" si="210"/>
        <v>133740</v>
      </c>
      <c r="M2230" s="3" t="str">
        <f t="shared" si="213"/>
        <v>020A6C</v>
      </c>
      <c r="N2230" s="3">
        <f t="shared" si="214"/>
        <v>60</v>
      </c>
    </row>
    <row r="2231" spans="1:14" x14ac:dyDescent="0.3">
      <c r="A2231" s="1">
        <v>45184.916666666664</v>
      </c>
      <c r="B2231">
        <v>168</v>
      </c>
      <c r="C2231">
        <v>6</v>
      </c>
      <c r="D2231">
        <v>0</v>
      </c>
      <c r="E2231">
        <v>0</v>
      </c>
      <c r="F2231">
        <v>0</v>
      </c>
      <c r="G2231">
        <v>0</v>
      </c>
      <c r="H2231">
        <v>0</v>
      </c>
      <c r="I2231" s="3">
        <f t="shared" si="211"/>
        <v>6</v>
      </c>
      <c r="J2231" s="3">
        <f t="shared" si="209"/>
        <v>168</v>
      </c>
      <c r="K2231" s="3">
        <f t="shared" si="212"/>
        <v>0</v>
      </c>
      <c r="L2231" s="3">
        <f t="shared" si="210"/>
        <v>133800</v>
      </c>
      <c r="M2231" s="3" t="str">
        <f t="shared" si="213"/>
        <v>020AA8</v>
      </c>
      <c r="N2231" s="3">
        <f t="shared" si="214"/>
        <v>60</v>
      </c>
    </row>
    <row r="2232" spans="1:14" x14ac:dyDescent="0.3">
      <c r="A2232" s="1">
        <v>45184.958333333336</v>
      </c>
      <c r="B2232">
        <v>228</v>
      </c>
      <c r="C2232">
        <v>6</v>
      </c>
      <c r="D2232">
        <v>0</v>
      </c>
      <c r="E2232">
        <v>0</v>
      </c>
      <c r="F2232">
        <v>0</v>
      </c>
      <c r="G2232">
        <v>0</v>
      </c>
      <c r="H2232">
        <v>0</v>
      </c>
      <c r="I2232" s="3">
        <f t="shared" si="211"/>
        <v>6</v>
      </c>
      <c r="J2232" s="3">
        <f t="shared" si="209"/>
        <v>228</v>
      </c>
      <c r="K2232" s="3">
        <f t="shared" si="212"/>
        <v>0</v>
      </c>
      <c r="L2232" s="3">
        <f t="shared" si="210"/>
        <v>133860</v>
      </c>
      <c r="M2232" s="3" t="str">
        <f t="shared" si="213"/>
        <v>020AE4</v>
      </c>
      <c r="N2232" s="3">
        <f t="shared" si="214"/>
        <v>60</v>
      </c>
    </row>
    <row r="2233" spans="1:14" x14ac:dyDescent="0.3">
      <c r="A2233" s="1">
        <v>45185</v>
      </c>
      <c r="B2233">
        <v>32</v>
      </c>
      <c r="C2233">
        <v>6</v>
      </c>
      <c r="D2233">
        <v>0</v>
      </c>
      <c r="E2233">
        <v>0</v>
      </c>
      <c r="F2233">
        <v>0</v>
      </c>
      <c r="G2233">
        <v>0</v>
      </c>
      <c r="H2233">
        <v>0</v>
      </c>
      <c r="I2233" s="3">
        <f t="shared" si="211"/>
        <v>6</v>
      </c>
      <c r="J2233" s="3">
        <f t="shared" si="209"/>
        <v>32</v>
      </c>
      <c r="K2233" s="3">
        <f t="shared" si="212"/>
        <v>0</v>
      </c>
      <c r="L2233" s="3">
        <f t="shared" si="210"/>
        <v>133920</v>
      </c>
      <c r="M2233" s="3" t="str">
        <f t="shared" si="213"/>
        <v>020B20</v>
      </c>
      <c r="N2233" s="3">
        <f t="shared" si="214"/>
        <v>60</v>
      </c>
    </row>
    <row r="2234" spans="1:14" x14ac:dyDescent="0.3">
      <c r="A2234" s="1">
        <v>45185.041666666664</v>
      </c>
      <c r="B2234">
        <v>92</v>
      </c>
      <c r="C2234">
        <v>6</v>
      </c>
      <c r="D2234">
        <v>0</v>
      </c>
      <c r="E2234">
        <v>0</v>
      </c>
      <c r="F2234">
        <v>0</v>
      </c>
      <c r="G2234">
        <v>0</v>
      </c>
      <c r="H2234">
        <v>0</v>
      </c>
      <c r="I2234" s="3">
        <f t="shared" si="211"/>
        <v>6</v>
      </c>
      <c r="J2234" s="3">
        <f t="shared" si="209"/>
        <v>92</v>
      </c>
      <c r="K2234" s="3">
        <f t="shared" si="212"/>
        <v>0</v>
      </c>
      <c r="L2234" s="3">
        <f t="shared" si="210"/>
        <v>133980</v>
      </c>
      <c r="M2234" s="3" t="str">
        <f t="shared" si="213"/>
        <v>020B5C</v>
      </c>
      <c r="N2234" s="3">
        <f t="shared" si="214"/>
        <v>60</v>
      </c>
    </row>
    <row r="2235" spans="1:14" x14ac:dyDescent="0.3">
      <c r="A2235" s="1">
        <v>45185.083333333336</v>
      </c>
      <c r="B2235">
        <v>152</v>
      </c>
      <c r="C2235">
        <v>6</v>
      </c>
      <c r="D2235">
        <v>0</v>
      </c>
      <c r="E2235">
        <v>0</v>
      </c>
      <c r="F2235">
        <v>0</v>
      </c>
      <c r="G2235">
        <v>0</v>
      </c>
      <c r="H2235">
        <v>0</v>
      </c>
      <c r="I2235" s="3">
        <f t="shared" si="211"/>
        <v>6</v>
      </c>
      <c r="J2235" s="3">
        <f t="shared" si="209"/>
        <v>152</v>
      </c>
      <c r="K2235" s="3">
        <f t="shared" si="212"/>
        <v>0</v>
      </c>
      <c r="L2235" s="3">
        <f t="shared" si="210"/>
        <v>134040</v>
      </c>
      <c r="M2235" s="3" t="str">
        <f t="shared" si="213"/>
        <v>020B98</v>
      </c>
      <c r="N2235" s="3">
        <f t="shared" si="214"/>
        <v>60</v>
      </c>
    </row>
    <row r="2236" spans="1:14" x14ac:dyDescent="0.3">
      <c r="A2236" s="1">
        <v>45185.125</v>
      </c>
      <c r="B2236">
        <v>212</v>
      </c>
      <c r="C2236">
        <v>6</v>
      </c>
      <c r="D2236">
        <v>0</v>
      </c>
      <c r="E2236">
        <v>0</v>
      </c>
      <c r="F2236">
        <v>0</v>
      </c>
      <c r="G2236">
        <v>0</v>
      </c>
      <c r="H2236">
        <v>0</v>
      </c>
      <c r="I2236" s="3">
        <f t="shared" si="211"/>
        <v>6</v>
      </c>
      <c r="J2236" s="3">
        <f t="shared" si="209"/>
        <v>212</v>
      </c>
      <c r="K2236" s="3">
        <f t="shared" si="212"/>
        <v>0</v>
      </c>
      <c r="L2236" s="3">
        <f t="shared" si="210"/>
        <v>134100</v>
      </c>
      <c r="M2236" s="3" t="str">
        <f t="shared" si="213"/>
        <v>020BD4</v>
      </c>
      <c r="N2236" s="3">
        <f t="shared" si="214"/>
        <v>60</v>
      </c>
    </row>
    <row r="2237" spans="1:14" x14ac:dyDescent="0.3">
      <c r="A2237" s="1">
        <v>45185.166666666664</v>
      </c>
      <c r="B2237">
        <v>16</v>
      </c>
      <c r="C2237">
        <v>3</v>
      </c>
      <c r="D2237">
        <v>3</v>
      </c>
      <c r="E2237">
        <v>0</v>
      </c>
      <c r="F2237">
        <v>0</v>
      </c>
      <c r="G2237">
        <v>0</v>
      </c>
      <c r="H2237">
        <v>0</v>
      </c>
      <c r="I2237" s="3">
        <f t="shared" si="211"/>
        <v>6</v>
      </c>
      <c r="J2237" s="3">
        <f t="shared" si="209"/>
        <v>16</v>
      </c>
      <c r="K2237" s="3">
        <f t="shared" si="212"/>
        <v>3</v>
      </c>
      <c r="L2237" s="3">
        <f t="shared" si="210"/>
        <v>134160</v>
      </c>
      <c r="M2237" s="3" t="str">
        <f t="shared" si="213"/>
        <v>020C10</v>
      </c>
      <c r="N2237" s="3">
        <f t="shared" si="214"/>
        <v>60</v>
      </c>
    </row>
    <row r="2238" spans="1:14" x14ac:dyDescent="0.3">
      <c r="A2238" s="1">
        <v>45185.208333333336</v>
      </c>
      <c r="B2238">
        <v>76</v>
      </c>
      <c r="C2238">
        <v>2</v>
      </c>
      <c r="D2238">
        <v>3</v>
      </c>
      <c r="E2238">
        <v>0</v>
      </c>
      <c r="F2238">
        <v>1</v>
      </c>
      <c r="G2238">
        <v>0</v>
      </c>
      <c r="H2238">
        <v>0</v>
      </c>
      <c r="I2238" s="3">
        <f t="shared" si="211"/>
        <v>6</v>
      </c>
      <c r="J2238" s="3">
        <f t="shared" si="209"/>
        <v>76</v>
      </c>
      <c r="K2238" s="3">
        <f t="shared" si="212"/>
        <v>6</v>
      </c>
      <c r="L2238" s="3">
        <f t="shared" si="210"/>
        <v>134220</v>
      </c>
      <c r="M2238" s="3" t="str">
        <f t="shared" si="213"/>
        <v>020C4C</v>
      </c>
      <c r="N2238" s="3">
        <f t="shared" si="214"/>
        <v>60</v>
      </c>
    </row>
    <row r="2239" spans="1:14" x14ac:dyDescent="0.3">
      <c r="A2239" s="1">
        <v>45185.25</v>
      </c>
      <c r="B2239">
        <v>136</v>
      </c>
      <c r="C2239">
        <v>3</v>
      </c>
      <c r="D2239">
        <v>3</v>
      </c>
      <c r="E2239">
        <v>0</v>
      </c>
      <c r="F2239">
        <v>0</v>
      </c>
      <c r="G2239">
        <v>0</v>
      </c>
      <c r="H2239">
        <v>0</v>
      </c>
      <c r="I2239" s="3">
        <f t="shared" si="211"/>
        <v>6</v>
      </c>
      <c r="J2239" s="3">
        <f t="shared" si="209"/>
        <v>136</v>
      </c>
      <c r="K2239" s="3">
        <f t="shared" si="212"/>
        <v>3</v>
      </c>
      <c r="L2239" s="3">
        <f t="shared" si="210"/>
        <v>134280</v>
      </c>
      <c r="M2239" s="3" t="str">
        <f t="shared" si="213"/>
        <v>020C88</v>
      </c>
      <c r="N2239" s="3">
        <f t="shared" si="214"/>
        <v>60</v>
      </c>
    </row>
    <row r="2240" spans="1:14" x14ac:dyDescent="0.3">
      <c r="A2240" s="1">
        <v>45185.291666666664</v>
      </c>
      <c r="B2240">
        <v>196</v>
      </c>
      <c r="C2240">
        <v>5</v>
      </c>
      <c r="D2240">
        <v>1</v>
      </c>
      <c r="E2240">
        <v>0</v>
      </c>
      <c r="F2240">
        <v>0</v>
      </c>
      <c r="G2240">
        <v>0</v>
      </c>
      <c r="H2240">
        <v>0</v>
      </c>
      <c r="I2240" s="3">
        <f t="shared" si="211"/>
        <v>6</v>
      </c>
      <c r="J2240" s="3">
        <f t="shared" si="209"/>
        <v>196</v>
      </c>
      <c r="K2240" s="3">
        <f t="shared" si="212"/>
        <v>1</v>
      </c>
      <c r="L2240" s="3">
        <f t="shared" si="210"/>
        <v>134340</v>
      </c>
      <c r="M2240" s="3" t="str">
        <f t="shared" si="213"/>
        <v>020CC4</v>
      </c>
      <c r="N2240" s="3">
        <f t="shared" si="214"/>
        <v>60</v>
      </c>
    </row>
    <row r="2241" spans="1:14" x14ac:dyDescent="0.3">
      <c r="A2241" s="1">
        <v>45185.333333333336</v>
      </c>
      <c r="B2241">
        <v>0</v>
      </c>
      <c r="C2241">
        <v>5</v>
      </c>
      <c r="D2241">
        <v>0</v>
      </c>
      <c r="E2241">
        <v>1</v>
      </c>
      <c r="F2241">
        <v>0</v>
      </c>
      <c r="G2241">
        <v>0</v>
      </c>
      <c r="H2241">
        <v>0</v>
      </c>
      <c r="I2241" s="3">
        <f t="shared" si="211"/>
        <v>6</v>
      </c>
      <c r="J2241" s="3">
        <f t="shared" si="209"/>
        <v>0</v>
      </c>
      <c r="K2241" s="3">
        <f t="shared" si="212"/>
        <v>2</v>
      </c>
      <c r="L2241" s="3">
        <f t="shared" si="210"/>
        <v>134400</v>
      </c>
      <c r="M2241" s="3" t="str">
        <f t="shared" si="213"/>
        <v>020D00</v>
      </c>
      <c r="N2241" s="3">
        <f t="shared" si="214"/>
        <v>60</v>
      </c>
    </row>
    <row r="2242" spans="1:14" x14ac:dyDescent="0.3">
      <c r="A2242" s="1">
        <v>45185.375</v>
      </c>
      <c r="B2242">
        <v>60</v>
      </c>
      <c r="C2242">
        <v>5</v>
      </c>
      <c r="D2242">
        <v>1</v>
      </c>
      <c r="E2242">
        <v>0</v>
      </c>
      <c r="F2242">
        <v>0</v>
      </c>
      <c r="G2242">
        <v>0</v>
      </c>
      <c r="H2242">
        <v>0</v>
      </c>
      <c r="I2242" s="3">
        <f t="shared" si="211"/>
        <v>6</v>
      </c>
      <c r="J2242" s="3">
        <f t="shared" si="209"/>
        <v>60</v>
      </c>
      <c r="K2242" s="3">
        <f t="shared" si="212"/>
        <v>1</v>
      </c>
      <c r="L2242" s="3">
        <f t="shared" si="210"/>
        <v>134460</v>
      </c>
      <c r="M2242" s="3" t="str">
        <f t="shared" si="213"/>
        <v>020D3C</v>
      </c>
      <c r="N2242" s="3">
        <f t="shared" si="214"/>
        <v>60</v>
      </c>
    </row>
    <row r="2243" spans="1:14" x14ac:dyDescent="0.3">
      <c r="A2243" s="1">
        <v>45185.416666666664</v>
      </c>
      <c r="B2243">
        <v>120</v>
      </c>
      <c r="C2243">
        <v>6</v>
      </c>
      <c r="D2243">
        <v>0</v>
      </c>
      <c r="E2243">
        <v>0</v>
      </c>
      <c r="F2243">
        <v>0</v>
      </c>
      <c r="G2243">
        <v>0</v>
      </c>
      <c r="H2243">
        <v>0</v>
      </c>
      <c r="I2243" s="3">
        <f t="shared" si="211"/>
        <v>6</v>
      </c>
      <c r="J2243" s="3">
        <f t="shared" si="209"/>
        <v>120</v>
      </c>
      <c r="K2243" s="3">
        <f t="shared" si="212"/>
        <v>0</v>
      </c>
      <c r="L2243" s="3">
        <f t="shared" si="210"/>
        <v>134520</v>
      </c>
      <c r="M2243" s="3" t="str">
        <f t="shared" si="213"/>
        <v>020D78</v>
      </c>
      <c r="N2243" s="3">
        <f t="shared" si="214"/>
        <v>60</v>
      </c>
    </row>
    <row r="2244" spans="1:14" x14ac:dyDescent="0.3">
      <c r="A2244" s="1">
        <v>45185.458333333336</v>
      </c>
      <c r="B2244">
        <v>180</v>
      </c>
      <c r="C2244">
        <v>4</v>
      </c>
      <c r="D2244">
        <v>2</v>
      </c>
      <c r="E2244">
        <v>0</v>
      </c>
      <c r="F2244">
        <v>0</v>
      </c>
      <c r="G2244">
        <v>0</v>
      </c>
      <c r="H2244">
        <v>0</v>
      </c>
      <c r="I2244" s="3">
        <f t="shared" si="211"/>
        <v>6</v>
      </c>
      <c r="J2244" s="3">
        <f t="shared" ref="J2244:J2307" si="215">IF(J2243+60&lt;256,J2243+60,J2243+60-256)</f>
        <v>180</v>
      </c>
      <c r="K2244" s="3">
        <f t="shared" si="212"/>
        <v>2</v>
      </c>
      <c r="L2244" s="3">
        <f t="shared" ref="L2244:L2307" si="216">L2243+60</f>
        <v>134580</v>
      </c>
      <c r="M2244" s="3" t="str">
        <f t="shared" si="213"/>
        <v>020DB4</v>
      </c>
      <c r="N2244" s="3">
        <f t="shared" si="214"/>
        <v>60</v>
      </c>
    </row>
    <row r="2245" spans="1:14" x14ac:dyDescent="0.3">
      <c r="A2245" s="1">
        <v>45185.5</v>
      </c>
      <c r="B2245">
        <v>240</v>
      </c>
      <c r="C2245">
        <v>4</v>
      </c>
      <c r="D2245">
        <v>2</v>
      </c>
      <c r="E2245">
        <v>0</v>
      </c>
      <c r="F2245">
        <v>0</v>
      </c>
      <c r="G2245">
        <v>0</v>
      </c>
      <c r="H2245">
        <v>0</v>
      </c>
      <c r="I2245" s="3">
        <f t="shared" si="211"/>
        <v>6</v>
      </c>
      <c r="J2245" s="3">
        <f t="shared" si="215"/>
        <v>240</v>
      </c>
      <c r="K2245" s="3">
        <f t="shared" si="212"/>
        <v>2</v>
      </c>
      <c r="L2245" s="3">
        <f t="shared" si="216"/>
        <v>134640</v>
      </c>
      <c r="M2245" s="3" t="str">
        <f t="shared" si="213"/>
        <v>020DF0</v>
      </c>
      <c r="N2245" s="3">
        <f t="shared" si="214"/>
        <v>60</v>
      </c>
    </row>
    <row r="2246" spans="1:14" x14ac:dyDescent="0.3">
      <c r="A2246" s="1">
        <v>45185.541666666664</v>
      </c>
      <c r="B2246">
        <v>44</v>
      </c>
      <c r="C2246">
        <v>5</v>
      </c>
      <c r="D2246">
        <v>1</v>
      </c>
      <c r="E2246">
        <v>0</v>
      </c>
      <c r="F2246">
        <v>0</v>
      </c>
      <c r="G2246">
        <v>0</v>
      </c>
      <c r="H2246">
        <v>0</v>
      </c>
      <c r="I2246" s="3">
        <f t="shared" si="211"/>
        <v>6</v>
      </c>
      <c r="J2246" s="3">
        <f t="shared" si="215"/>
        <v>44</v>
      </c>
      <c r="K2246" s="3">
        <f t="shared" si="212"/>
        <v>1</v>
      </c>
      <c r="L2246" s="3">
        <f t="shared" si="216"/>
        <v>134700</v>
      </c>
      <c r="M2246" s="3" t="str">
        <f t="shared" si="213"/>
        <v>020E2C</v>
      </c>
      <c r="N2246" s="3">
        <f t="shared" si="214"/>
        <v>60</v>
      </c>
    </row>
    <row r="2247" spans="1:14" x14ac:dyDescent="0.3">
      <c r="A2247" s="1">
        <v>45185.583333333336</v>
      </c>
      <c r="B2247">
        <v>104</v>
      </c>
      <c r="C2247">
        <v>4</v>
      </c>
      <c r="D2247">
        <v>1</v>
      </c>
      <c r="E2247">
        <v>1</v>
      </c>
      <c r="F2247">
        <v>0</v>
      </c>
      <c r="G2247">
        <v>0</v>
      </c>
      <c r="H2247">
        <v>0</v>
      </c>
      <c r="I2247" s="3">
        <f t="shared" si="211"/>
        <v>6</v>
      </c>
      <c r="J2247" s="3">
        <f t="shared" si="215"/>
        <v>104</v>
      </c>
      <c r="K2247" s="3">
        <f t="shared" si="212"/>
        <v>3</v>
      </c>
      <c r="L2247" s="3">
        <f t="shared" si="216"/>
        <v>134760</v>
      </c>
      <c r="M2247" s="3" t="str">
        <f t="shared" si="213"/>
        <v>020E68</v>
      </c>
      <c r="N2247" s="3">
        <f t="shared" si="214"/>
        <v>60</v>
      </c>
    </row>
    <row r="2248" spans="1:14" x14ac:dyDescent="0.3">
      <c r="A2248" s="1">
        <v>45185.625</v>
      </c>
      <c r="B2248">
        <v>164</v>
      </c>
      <c r="C2248">
        <v>3</v>
      </c>
      <c r="D2248">
        <v>3</v>
      </c>
      <c r="E2248">
        <v>0</v>
      </c>
      <c r="F2248">
        <v>0</v>
      </c>
      <c r="G2248">
        <v>0</v>
      </c>
      <c r="H2248">
        <v>0</v>
      </c>
      <c r="I2248" s="3">
        <f t="shared" si="211"/>
        <v>6</v>
      </c>
      <c r="J2248" s="3">
        <f t="shared" si="215"/>
        <v>164</v>
      </c>
      <c r="K2248" s="3">
        <f t="shared" si="212"/>
        <v>3</v>
      </c>
      <c r="L2248" s="3">
        <f t="shared" si="216"/>
        <v>134820</v>
      </c>
      <c r="M2248" s="3" t="str">
        <f t="shared" si="213"/>
        <v>020EA4</v>
      </c>
      <c r="N2248" s="3">
        <f t="shared" si="214"/>
        <v>60</v>
      </c>
    </row>
    <row r="2249" spans="1:14" x14ac:dyDescent="0.3">
      <c r="A2249" s="1">
        <v>45185.666666666664</v>
      </c>
      <c r="B2249">
        <v>224</v>
      </c>
      <c r="C2249">
        <v>5</v>
      </c>
      <c r="D2249">
        <v>1</v>
      </c>
      <c r="E2249">
        <v>0</v>
      </c>
      <c r="F2249">
        <v>0</v>
      </c>
      <c r="G2249">
        <v>0</v>
      </c>
      <c r="H2249">
        <v>0</v>
      </c>
      <c r="I2249" s="3">
        <f t="shared" si="211"/>
        <v>6</v>
      </c>
      <c r="J2249" s="3">
        <f t="shared" si="215"/>
        <v>224</v>
      </c>
      <c r="K2249" s="3">
        <f t="shared" si="212"/>
        <v>1</v>
      </c>
      <c r="L2249" s="3">
        <f t="shared" si="216"/>
        <v>134880</v>
      </c>
      <c r="M2249" s="3" t="str">
        <f t="shared" si="213"/>
        <v>020EE0</v>
      </c>
      <c r="N2249" s="3">
        <f t="shared" si="214"/>
        <v>60</v>
      </c>
    </row>
    <row r="2250" spans="1:14" x14ac:dyDescent="0.3">
      <c r="A2250" s="1">
        <v>45185.708333333336</v>
      </c>
      <c r="B2250">
        <v>28</v>
      </c>
      <c r="C2250">
        <v>6</v>
      </c>
      <c r="D2250">
        <v>0</v>
      </c>
      <c r="E2250">
        <v>0</v>
      </c>
      <c r="F2250">
        <v>0</v>
      </c>
      <c r="G2250">
        <v>0</v>
      </c>
      <c r="H2250">
        <v>0</v>
      </c>
      <c r="I2250" s="3">
        <f t="shared" ref="I2250:I2313" si="217">SUM(C2250:H2250)</f>
        <v>6</v>
      </c>
      <c r="J2250" s="3">
        <f t="shared" si="215"/>
        <v>28</v>
      </c>
      <c r="K2250" s="3">
        <f t="shared" ref="K2250:K2313" si="218">D2250+2*E2250+3*F2250+4*G2250+5*H2250</f>
        <v>0</v>
      </c>
      <c r="L2250" s="3">
        <f t="shared" si="216"/>
        <v>134940</v>
      </c>
      <c r="M2250" s="3" t="str">
        <f t="shared" ref="M2250:M2313" si="219">DEC2HEX(L2250,6)</f>
        <v>020F1C</v>
      </c>
      <c r="N2250" s="3">
        <f t="shared" ref="N2250:N2313" si="220">IF(B2250-B2249&gt;0,B2250-B2249,256+B2250-B2249)</f>
        <v>60</v>
      </c>
    </row>
    <row r="2251" spans="1:14" x14ac:dyDescent="0.3">
      <c r="A2251" s="1">
        <v>45185.75</v>
      </c>
      <c r="B2251">
        <v>88</v>
      </c>
      <c r="C2251">
        <v>6</v>
      </c>
      <c r="D2251">
        <v>0</v>
      </c>
      <c r="E2251">
        <v>0</v>
      </c>
      <c r="F2251">
        <v>0</v>
      </c>
      <c r="G2251">
        <v>0</v>
      </c>
      <c r="H2251">
        <v>0</v>
      </c>
      <c r="I2251" s="3">
        <f t="shared" si="217"/>
        <v>6</v>
      </c>
      <c r="J2251" s="3">
        <f t="shared" si="215"/>
        <v>88</v>
      </c>
      <c r="K2251" s="3">
        <f t="shared" si="218"/>
        <v>0</v>
      </c>
      <c r="L2251" s="3">
        <f t="shared" si="216"/>
        <v>135000</v>
      </c>
      <c r="M2251" s="3" t="str">
        <f t="shared" si="219"/>
        <v>020F58</v>
      </c>
      <c r="N2251" s="3">
        <f t="shared" si="220"/>
        <v>60</v>
      </c>
    </row>
    <row r="2252" spans="1:14" x14ac:dyDescent="0.3">
      <c r="A2252" s="1">
        <v>45185.791666666664</v>
      </c>
      <c r="B2252">
        <v>148</v>
      </c>
      <c r="C2252">
        <v>6</v>
      </c>
      <c r="D2252">
        <v>0</v>
      </c>
      <c r="E2252">
        <v>0</v>
      </c>
      <c r="F2252">
        <v>0</v>
      </c>
      <c r="G2252">
        <v>0</v>
      </c>
      <c r="H2252">
        <v>0</v>
      </c>
      <c r="I2252" s="3">
        <f t="shared" si="217"/>
        <v>6</v>
      </c>
      <c r="J2252" s="3">
        <f t="shared" si="215"/>
        <v>148</v>
      </c>
      <c r="K2252" s="3">
        <f t="shared" si="218"/>
        <v>0</v>
      </c>
      <c r="L2252" s="3">
        <f t="shared" si="216"/>
        <v>135060</v>
      </c>
      <c r="M2252" s="3" t="str">
        <f t="shared" si="219"/>
        <v>020F94</v>
      </c>
      <c r="N2252" s="3">
        <f t="shared" si="220"/>
        <v>60</v>
      </c>
    </row>
    <row r="2253" spans="1:14" x14ac:dyDescent="0.3">
      <c r="A2253" s="1">
        <v>45185.833333333336</v>
      </c>
      <c r="B2253">
        <v>208</v>
      </c>
      <c r="C2253">
        <v>6</v>
      </c>
      <c r="D2253">
        <v>0</v>
      </c>
      <c r="E2253">
        <v>0</v>
      </c>
      <c r="F2253">
        <v>0</v>
      </c>
      <c r="G2253">
        <v>0</v>
      </c>
      <c r="H2253">
        <v>0</v>
      </c>
      <c r="I2253" s="3">
        <f t="shared" si="217"/>
        <v>6</v>
      </c>
      <c r="J2253" s="3">
        <f t="shared" si="215"/>
        <v>208</v>
      </c>
      <c r="K2253" s="3">
        <f t="shared" si="218"/>
        <v>0</v>
      </c>
      <c r="L2253" s="3">
        <f t="shared" si="216"/>
        <v>135120</v>
      </c>
      <c r="M2253" s="3" t="str">
        <f t="shared" si="219"/>
        <v>020FD0</v>
      </c>
      <c r="N2253" s="3">
        <f t="shared" si="220"/>
        <v>60</v>
      </c>
    </row>
    <row r="2254" spans="1:14" x14ac:dyDescent="0.3">
      <c r="A2254" s="1">
        <v>45185.875</v>
      </c>
      <c r="B2254">
        <v>12</v>
      </c>
      <c r="C2254">
        <v>6</v>
      </c>
      <c r="D2254">
        <v>0</v>
      </c>
      <c r="E2254">
        <v>0</v>
      </c>
      <c r="F2254">
        <v>0</v>
      </c>
      <c r="G2254">
        <v>0</v>
      </c>
      <c r="H2254">
        <v>0</v>
      </c>
      <c r="I2254" s="3">
        <f t="shared" si="217"/>
        <v>6</v>
      </c>
      <c r="J2254" s="3">
        <f t="shared" si="215"/>
        <v>12</v>
      </c>
      <c r="K2254" s="3">
        <f t="shared" si="218"/>
        <v>0</v>
      </c>
      <c r="L2254" s="3">
        <f t="shared" si="216"/>
        <v>135180</v>
      </c>
      <c r="M2254" s="3" t="str">
        <f t="shared" si="219"/>
        <v>02100C</v>
      </c>
      <c r="N2254" s="3">
        <f t="shared" si="220"/>
        <v>60</v>
      </c>
    </row>
    <row r="2255" spans="1:14" x14ac:dyDescent="0.3">
      <c r="A2255" s="1">
        <v>45185.916666666664</v>
      </c>
      <c r="B2255">
        <v>72</v>
      </c>
      <c r="C2255">
        <v>6</v>
      </c>
      <c r="D2255">
        <v>0</v>
      </c>
      <c r="E2255">
        <v>0</v>
      </c>
      <c r="F2255">
        <v>0</v>
      </c>
      <c r="G2255">
        <v>0</v>
      </c>
      <c r="H2255">
        <v>0</v>
      </c>
      <c r="I2255" s="3">
        <f t="shared" si="217"/>
        <v>6</v>
      </c>
      <c r="J2255" s="3">
        <f t="shared" si="215"/>
        <v>72</v>
      </c>
      <c r="K2255" s="3">
        <f t="shared" si="218"/>
        <v>0</v>
      </c>
      <c r="L2255" s="3">
        <f t="shared" si="216"/>
        <v>135240</v>
      </c>
      <c r="M2255" s="3" t="str">
        <f t="shared" si="219"/>
        <v>021048</v>
      </c>
      <c r="N2255" s="3">
        <f t="shared" si="220"/>
        <v>60</v>
      </c>
    </row>
    <row r="2256" spans="1:14" x14ac:dyDescent="0.3">
      <c r="A2256" s="1">
        <v>45185.958333333336</v>
      </c>
      <c r="B2256">
        <v>132</v>
      </c>
      <c r="C2256">
        <v>5</v>
      </c>
      <c r="D2256">
        <v>1</v>
      </c>
      <c r="E2256">
        <v>0</v>
      </c>
      <c r="F2256">
        <v>0</v>
      </c>
      <c r="G2256">
        <v>0</v>
      </c>
      <c r="H2256">
        <v>0</v>
      </c>
      <c r="I2256" s="3">
        <f t="shared" si="217"/>
        <v>6</v>
      </c>
      <c r="J2256" s="3">
        <f t="shared" si="215"/>
        <v>132</v>
      </c>
      <c r="K2256" s="3">
        <f t="shared" si="218"/>
        <v>1</v>
      </c>
      <c r="L2256" s="3">
        <f t="shared" si="216"/>
        <v>135300</v>
      </c>
      <c r="M2256" s="3" t="str">
        <f t="shared" si="219"/>
        <v>021084</v>
      </c>
      <c r="N2256" s="3">
        <f t="shared" si="220"/>
        <v>60</v>
      </c>
    </row>
    <row r="2257" spans="1:14" x14ac:dyDescent="0.3">
      <c r="A2257" s="1">
        <v>45186</v>
      </c>
      <c r="B2257">
        <v>192</v>
      </c>
      <c r="C2257">
        <v>6</v>
      </c>
      <c r="D2257">
        <v>0</v>
      </c>
      <c r="E2257">
        <v>0</v>
      </c>
      <c r="F2257">
        <v>0</v>
      </c>
      <c r="G2257">
        <v>0</v>
      </c>
      <c r="H2257">
        <v>0</v>
      </c>
      <c r="I2257" s="3">
        <f t="shared" si="217"/>
        <v>6</v>
      </c>
      <c r="J2257" s="3">
        <f t="shared" si="215"/>
        <v>192</v>
      </c>
      <c r="K2257" s="3">
        <f t="shared" si="218"/>
        <v>0</v>
      </c>
      <c r="L2257" s="3">
        <f t="shared" si="216"/>
        <v>135360</v>
      </c>
      <c r="M2257" s="3" t="str">
        <f t="shared" si="219"/>
        <v>0210C0</v>
      </c>
      <c r="N2257" s="3">
        <f t="shared" si="220"/>
        <v>60</v>
      </c>
    </row>
    <row r="2258" spans="1:14" x14ac:dyDescent="0.3">
      <c r="A2258" s="1">
        <v>45186.041666666664</v>
      </c>
      <c r="B2258">
        <v>252</v>
      </c>
      <c r="C2258">
        <v>5</v>
      </c>
      <c r="D2258">
        <v>1</v>
      </c>
      <c r="E2258">
        <v>0</v>
      </c>
      <c r="F2258">
        <v>0</v>
      </c>
      <c r="G2258">
        <v>0</v>
      </c>
      <c r="H2258">
        <v>0</v>
      </c>
      <c r="I2258" s="3">
        <f t="shared" si="217"/>
        <v>6</v>
      </c>
      <c r="J2258" s="3">
        <f t="shared" si="215"/>
        <v>252</v>
      </c>
      <c r="K2258" s="3">
        <f t="shared" si="218"/>
        <v>1</v>
      </c>
      <c r="L2258" s="3">
        <f t="shared" si="216"/>
        <v>135420</v>
      </c>
      <c r="M2258" s="3" t="str">
        <f t="shared" si="219"/>
        <v>0210FC</v>
      </c>
      <c r="N2258" s="3">
        <f t="shared" si="220"/>
        <v>60</v>
      </c>
    </row>
    <row r="2259" spans="1:14" x14ac:dyDescent="0.3">
      <c r="A2259" s="1">
        <v>45186.083333333336</v>
      </c>
      <c r="B2259">
        <v>56</v>
      </c>
      <c r="C2259">
        <v>6</v>
      </c>
      <c r="D2259">
        <v>0</v>
      </c>
      <c r="E2259">
        <v>0</v>
      </c>
      <c r="F2259">
        <v>0</v>
      </c>
      <c r="G2259">
        <v>0</v>
      </c>
      <c r="H2259">
        <v>0</v>
      </c>
      <c r="I2259" s="3">
        <f t="shared" si="217"/>
        <v>6</v>
      </c>
      <c r="J2259" s="3">
        <f t="shared" si="215"/>
        <v>56</v>
      </c>
      <c r="K2259" s="3">
        <f t="shared" si="218"/>
        <v>0</v>
      </c>
      <c r="L2259" s="3">
        <f t="shared" si="216"/>
        <v>135480</v>
      </c>
      <c r="M2259" s="3" t="str">
        <f t="shared" si="219"/>
        <v>021138</v>
      </c>
      <c r="N2259" s="3">
        <f t="shared" si="220"/>
        <v>60</v>
      </c>
    </row>
    <row r="2260" spans="1:14" x14ac:dyDescent="0.3">
      <c r="A2260" s="1">
        <v>45186.125</v>
      </c>
      <c r="B2260">
        <v>116</v>
      </c>
      <c r="C2260">
        <v>6</v>
      </c>
      <c r="D2260">
        <v>0</v>
      </c>
      <c r="E2260">
        <v>0</v>
      </c>
      <c r="F2260">
        <v>0</v>
      </c>
      <c r="G2260">
        <v>0</v>
      </c>
      <c r="H2260">
        <v>0</v>
      </c>
      <c r="I2260" s="3">
        <f t="shared" si="217"/>
        <v>6</v>
      </c>
      <c r="J2260" s="3">
        <f t="shared" si="215"/>
        <v>116</v>
      </c>
      <c r="K2260" s="3">
        <f t="shared" si="218"/>
        <v>0</v>
      </c>
      <c r="L2260" s="3">
        <f t="shared" si="216"/>
        <v>135540</v>
      </c>
      <c r="M2260" s="3" t="str">
        <f t="shared" si="219"/>
        <v>021174</v>
      </c>
      <c r="N2260" s="3">
        <f t="shared" si="220"/>
        <v>60</v>
      </c>
    </row>
    <row r="2261" spans="1:14" x14ac:dyDescent="0.3">
      <c r="A2261" s="1">
        <v>45186.166666666664</v>
      </c>
      <c r="B2261">
        <v>176</v>
      </c>
      <c r="C2261">
        <v>4</v>
      </c>
      <c r="D2261">
        <v>1</v>
      </c>
      <c r="E2261">
        <v>0</v>
      </c>
      <c r="F2261">
        <v>1</v>
      </c>
      <c r="G2261">
        <v>0</v>
      </c>
      <c r="H2261">
        <v>0</v>
      </c>
      <c r="I2261" s="3">
        <f t="shared" si="217"/>
        <v>6</v>
      </c>
      <c r="J2261" s="3">
        <f t="shared" si="215"/>
        <v>176</v>
      </c>
      <c r="K2261" s="3">
        <f t="shared" si="218"/>
        <v>4</v>
      </c>
      <c r="L2261" s="3">
        <f t="shared" si="216"/>
        <v>135600</v>
      </c>
      <c r="M2261" s="3" t="str">
        <f t="shared" si="219"/>
        <v>0211B0</v>
      </c>
      <c r="N2261" s="3">
        <f t="shared" si="220"/>
        <v>60</v>
      </c>
    </row>
    <row r="2262" spans="1:14" x14ac:dyDescent="0.3">
      <c r="A2262" s="1">
        <v>45186.208333333336</v>
      </c>
      <c r="B2262">
        <v>236</v>
      </c>
      <c r="C2262">
        <v>4</v>
      </c>
      <c r="D2262">
        <v>1</v>
      </c>
      <c r="E2262">
        <v>1</v>
      </c>
      <c r="F2262">
        <v>0</v>
      </c>
      <c r="G2262">
        <v>0</v>
      </c>
      <c r="H2262">
        <v>0</v>
      </c>
      <c r="I2262" s="3">
        <f t="shared" si="217"/>
        <v>6</v>
      </c>
      <c r="J2262" s="3">
        <f t="shared" si="215"/>
        <v>236</v>
      </c>
      <c r="K2262" s="3">
        <f t="shared" si="218"/>
        <v>3</v>
      </c>
      <c r="L2262" s="3">
        <f t="shared" si="216"/>
        <v>135660</v>
      </c>
      <c r="M2262" s="3" t="str">
        <f t="shared" si="219"/>
        <v>0211EC</v>
      </c>
      <c r="N2262" s="3">
        <f t="shared" si="220"/>
        <v>60</v>
      </c>
    </row>
    <row r="2263" spans="1:14" x14ac:dyDescent="0.3">
      <c r="A2263" s="1">
        <v>45186.25</v>
      </c>
      <c r="B2263">
        <v>40</v>
      </c>
      <c r="C2263">
        <v>5</v>
      </c>
      <c r="D2263">
        <v>1</v>
      </c>
      <c r="E2263">
        <v>0</v>
      </c>
      <c r="F2263">
        <v>0</v>
      </c>
      <c r="G2263">
        <v>0</v>
      </c>
      <c r="H2263">
        <v>0</v>
      </c>
      <c r="I2263" s="3">
        <f t="shared" si="217"/>
        <v>6</v>
      </c>
      <c r="J2263" s="3">
        <f t="shared" si="215"/>
        <v>40</v>
      </c>
      <c r="K2263" s="3">
        <f t="shared" si="218"/>
        <v>1</v>
      </c>
      <c r="L2263" s="3">
        <f t="shared" si="216"/>
        <v>135720</v>
      </c>
      <c r="M2263" s="3" t="str">
        <f t="shared" si="219"/>
        <v>021228</v>
      </c>
      <c r="N2263" s="3">
        <f t="shared" si="220"/>
        <v>60</v>
      </c>
    </row>
    <row r="2264" spans="1:14" x14ac:dyDescent="0.3">
      <c r="A2264" s="1">
        <v>45186.291666666664</v>
      </c>
      <c r="B2264">
        <v>100</v>
      </c>
      <c r="C2264">
        <v>4</v>
      </c>
      <c r="D2264">
        <v>2</v>
      </c>
      <c r="E2264">
        <v>0</v>
      </c>
      <c r="F2264">
        <v>0</v>
      </c>
      <c r="G2264">
        <v>0</v>
      </c>
      <c r="H2264">
        <v>0</v>
      </c>
      <c r="I2264" s="3">
        <f t="shared" si="217"/>
        <v>6</v>
      </c>
      <c r="J2264" s="3">
        <f t="shared" si="215"/>
        <v>100</v>
      </c>
      <c r="K2264" s="3">
        <f t="shared" si="218"/>
        <v>2</v>
      </c>
      <c r="L2264" s="3">
        <f t="shared" si="216"/>
        <v>135780</v>
      </c>
      <c r="M2264" s="3" t="str">
        <f t="shared" si="219"/>
        <v>021264</v>
      </c>
      <c r="N2264" s="3">
        <f t="shared" si="220"/>
        <v>60</v>
      </c>
    </row>
    <row r="2265" spans="1:14" x14ac:dyDescent="0.3">
      <c r="A2265" s="1">
        <v>45186.333333333336</v>
      </c>
      <c r="B2265">
        <v>160</v>
      </c>
      <c r="C2265">
        <v>5</v>
      </c>
      <c r="D2265">
        <v>1</v>
      </c>
      <c r="E2265">
        <v>0</v>
      </c>
      <c r="F2265">
        <v>0</v>
      </c>
      <c r="G2265">
        <v>0</v>
      </c>
      <c r="H2265">
        <v>0</v>
      </c>
      <c r="I2265" s="3">
        <f t="shared" si="217"/>
        <v>6</v>
      </c>
      <c r="J2265" s="3">
        <f t="shared" si="215"/>
        <v>160</v>
      </c>
      <c r="K2265" s="3">
        <f t="shared" si="218"/>
        <v>1</v>
      </c>
      <c r="L2265" s="3">
        <f t="shared" si="216"/>
        <v>135840</v>
      </c>
      <c r="M2265" s="3" t="str">
        <f t="shared" si="219"/>
        <v>0212A0</v>
      </c>
      <c r="N2265" s="3">
        <f t="shared" si="220"/>
        <v>60</v>
      </c>
    </row>
    <row r="2266" spans="1:14" x14ac:dyDescent="0.3">
      <c r="A2266" s="1">
        <v>45186.375</v>
      </c>
      <c r="B2266">
        <v>220</v>
      </c>
      <c r="C2266">
        <v>2</v>
      </c>
      <c r="D2266">
        <v>2</v>
      </c>
      <c r="E2266">
        <v>2</v>
      </c>
      <c r="F2266">
        <v>0</v>
      </c>
      <c r="G2266">
        <v>0</v>
      </c>
      <c r="H2266">
        <v>0</v>
      </c>
      <c r="I2266" s="3">
        <f t="shared" si="217"/>
        <v>6</v>
      </c>
      <c r="J2266" s="3">
        <f t="shared" si="215"/>
        <v>220</v>
      </c>
      <c r="K2266" s="3">
        <f t="shared" si="218"/>
        <v>6</v>
      </c>
      <c r="L2266" s="3">
        <f t="shared" si="216"/>
        <v>135900</v>
      </c>
      <c r="M2266" s="3" t="str">
        <f t="shared" si="219"/>
        <v>0212DC</v>
      </c>
      <c r="N2266" s="3">
        <f t="shared" si="220"/>
        <v>60</v>
      </c>
    </row>
    <row r="2267" spans="1:14" x14ac:dyDescent="0.3">
      <c r="A2267" s="1">
        <v>45186.416666666664</v>
      </c>
      <c r="B2267">
        <v>24</v>
      </c>
      <c r="C2267">
        <v>3</v>
      </c>
      <c r="D2267">
        <v>3</v>
      </c>
      <c r="E2267">
        <v>0</v>
      </c>
      <c r="F2267">
        <v>0</v>
      </c>
      <c r="G2267">
        <v>0</v>
      </c>
      <c r="H2267">
        <v>0</v>
      </c>
      <c r="I2267" s="3">
        <f t="shared" si="217"/>
        <v>6</v>
      </c>
      <c r="J2267" s="3">
        <f t="shared" si="215"/>
        <v>24</v>
      </c>
      <c r="K2267" s="3">
        <f t="shared" si="218"/>
        <v>3</v>
      </c>
      <c r="L2267" s="3">
        <f t="shared" si="216"/>
        <v>135960</v>
      </c>
      <c r="M2267" s="3" t="str">
        <f t="shared" si="219"/>
        <v>021318</v>
      </c>
      <c r="N2267" s="3">
        <f t="shared" si="220"/>
        <v>60</v>
      </c>
    </row>
    <row r="2268" spans="1:14" x14ac:dyDescent="0.3">
      <c r="A2268" s="1">
        <v>45186.458333333336</v>
      </c>
      <c r="B2268">
        <v>84</v>
      </c>
      <c r="C2268">
        <v>6</v>
      </c>
      <c r="D2268">
        <v>0</v>
      </c>
      <c r="E2268">
        <v>0</v>
      </c>
      <c r="F2268">
        <v>0</v>
      </c>
      <c r="G2268">
        <v>0</v>
      </c>
      <c r="H2268">
        <v>0</v>
      </c>
      <c r="I2268" s="3">
        <f t="shared" si="217"/>
        <v>6</v>
      </c>
      <c r="J2268" s="3">
        <f t="shared" si="215"/>
        <v>84</v>
      </c>
      <c r="K2268" s="3">
        <f t="shared" si="218"/>
        <v>0</v>
      </c>
      <c r="L2268" s="3">
        <f t="shared" si="216"/>
        <v>136020</v>
      </c>
      <c r="M2268" s="3" t="str">
        <f t="shared" si="219"/>
        <v>021354</v>
      </c>
      <c r="N2268" s="3">
        <f t="shared" si="220"/>
        <v>60</v>
      </c>
    </row>
    <row r="2269" spans="1:14" x14ac:dyDescent="0.3">
      <c r="A2269" s="1">
        <v>45186.5</v>
      </c>
      <c r="B2269">
        <v>144</v>
      </c>
      <c r="C2269">
        <v>5</v>
      </c>
      <c r="D2269">
        <v>1</v>
      </c>
      <c r="E2269">
        <v>0</v>
      </c>
      <c r="F2269">
        <v>0</v>
      </c>
      <c r="G2269">
        <v>0</v>
      </c>
      <c r="H2269">
        <v>0</v>
      </c>
      <c r="I2269" s="3">
        <f t="shared" si="217"/>
        <v>6</v>
      </c>
      <c r="J2269" s="3">
        <f t="shared" si="215"/>
        <v>144</v>
      </c>
      <c r="K2269" s="3">
        <f t="shared" si="218"/>
        <v>1</v>
      </c>
      <c r="L2269" s="3">
        <f t="shared" si="216"/>
        <v>136080</v>
      </c>
      <c r="M2269" s="3" t="str">
        <f t="shared" si="219"/>
        <v>021390</v>
      </c>
      <c r="N2269" s="3">
        <f t="shared" si="220"/>
        <v>60</v>
      </c>
    </row>
    <row r="2270" spans="1:14" x14ac:dyDescent="0.3">
      <c r="A2270" s="1">
        <v>45186.541666666664</v>
      </c>
      <c r="B2270">
        <v>204</v>
      </c>
      <c r="C2270">
        <v>5</v>
      </c>
      <c r="D2270">
        <v>1</v>
      </c>
      <c r="E2270">
        <v>0</v>
      </c>
      <c r="F2270">
        <v>0</v>
      </c>
      <c r="G2270">
        <v>0</v>
      </c>
      <c r="H2270">
        <v>0</v>
      </c>
      <c r="I2270" s="3">
        <f t="shared" si="217"/>
        <v>6</v>
      </c>
      <c r="J2270" s="3">
        <f t="shared" si="215"/>
        <v>204</v>
      </c>
      <c r="K2270" s="3">
        <f t="shared" si="218"/>
        <v>1</v>
      </c>
      <c r="L2270" s="3">
        <f t="shared" si="216"/>
        <v>136140</v>
      </c>
      <c r="M2270" s="3" t="str">
        <f t="shared" si="219"/>
        <v>0213CC</v>
      </c>
      <c r="N2270" s="3">
        <f t="shared" si="220"/>
        <v>60</v>
      </c>
    </row>
    <row r="2271" spans="1:14" x14ac:dyDescent="0.3">
      <c r="A2271" s="1">
        <v>45186.583333333336</v>
      </c>
      <c r="B2271">
        <v>8</v>
      </c>
      <c r="C2271">
        <v>5</v>
      </c>
      <c r="D2271">
        <v>1</v>
      </c>
      <c r="E2271">
        <v>0</v>
      </c>
      <c r="F2271">
        <v>0</v>
      </c>
      <c r="G2271">
        <v>0</v>
      </c>
      <c r="H2271">
        <v>0</v>
      </c>
      <c r="I2271" s="3">
        <f t="shared" si="217"/>
        <v>6</v>
      </c>
      <c r="J2271" s="3">
        <f t="shared" si="215"/>
        <v>8</v>
      </c>
      <c r="K2271" s="3">
        <f t="shared" si="218"/>
        <v>1</v>
      </c>
      <c r="L2271" s="3">
        <f t="shared" si="216"/>
        <v>136200</v>
      </c>
      <c r="M2271" s="3" t="str">
        <f t="shared" si="219"/>
        <v>021408</v>
      </c>
      <c r="N2271" s="3">
        <f t="shared" si="220"/>
        <v>60</v>
      </c>
    </row>
    <row r="2272" spans="1:14" x14ac:dyDescent="0.3">
      <c r="A2272" s="1">
        <v>45186.625</v>
      </c>
      <c r="B2272">
        <v>68</v>
      </c>
      <c r="C2272">
        <v>5</v>
      </c>
      <c r="D2272">
        <v>1</v>
      </c>
      <c r="E2272">
        <v>0</v>
      </c>
      <c r="F2272">
        <v>0</v>
      </c>
      <c r="G2272">
        <v>0</v>
      </c>
      <c r="H2272">
        <v>0</v>
      </c>
      <c r="I2272" s="3">
        <f t="shared" si="217"/>
        <v>6</v>
      </c>
      <c r="J2272" s="3">
        <f t="shared" si="215"/>
        <v>68</v>
      </c>
      <c r="K2272" s="3">
        <f t="shared" si="218"/>
        <v>1</v>
      </c>
      <c r="L2272" s="3">
        <f t="shared" si="216"/>
        <v>136260</v>
      </c>
      <c r="M2272" s="3" t="str">
        <f t="shared" si="219"/>
        <v>021444</v>
      </c>
      <c r="N2272" s="3">
        <f t="shared" si="220"/>
        <v>60</v>
      </c>
    </row>
    <row r="2273" spans="1:14" x14ac:dyDescent="0.3">
      <c r="A2273" s="1">
        <v>45186.666666666664</v>
      </c>
      <c r="B2273">
        <v>128</v>
      </c>
      <c r="C2273">
        <v>5</v>
      </c>
      <c r="D2273">
        <v>1</v>
      </c>
      <c r="E2273">
        <v>0</v>
      </c>
      <c r="F2273">
        <v>0</v>
      </c>
      <c r="G2273">
        <v>0</v>
      </c>
      <c r="H2273">
        <v>0</v>
      </c>
      <c r="I2273" s="3">
        <f t="shared" si="217"/>
        <v>6</v>
      </c>
      <c r="J2273" s="3">
        <f t="shared" si="215"/>
        <v>128</v>
      </c>
      <c r="K2273" s="3">
        <f t="shared" si="218"/>
        <v>1</v>
      </c>
      <c r="L2273" s="3">
        <f t="shared" si="216"/>
        <v>136320</v>
      </c>
      <c r="M2273" s="3" t="str">
        <f t="shared" si="219"/>
        <v>021480</v>
      </c>
      <c r="N2273" s="3">
        <f t="shared" si="220"/>
        <v>60</v>
      </c>
    </row>
    <row r="2274" spans="1:14" x14ac:dyDescent="0.3">
      <c r="A2274" s="1">
        <v>45186.708333333336</v>
      </c>
      <c r="B2274">
        <v>188</v>
      </c>
      <c r="C2274">
        <v>6</v>
      </c>
      <c r="D2274">
        <v>0</v>
      </c>
      <c r="E2274">
        <v>0</v>
      </c>
      <c r="F2274">
        <v>0</v>
      </c>
      <c r="G2274">
        <v>0</v>
      </c>
      <c r="H2274">
        <v>0</v>
      </c>
      <c r="I2274" s="3">
        <f t="shared" si="217"/>
        <v>6</v>
      </c>
      <c r="J2274" s="3">
        <f t="shared" si="215"/>
        <v>188</v>
      </c>
      <c r="K2274" s="3">
        <f t="shared" si="218"/>
        <v>0</v>
      </c>
      <c r="L2274" s="3">
        <f t="shared" si="216"/>
        <v>136380</v>
      </c>
      <c r="M2274" s="3" t="str">
        <f t="shared" si="219"/>
        <v>0214BC</v>
      </c>
      <c r="N2274" s="3">
        <f t="shared" si="220"/>
        <v>60</v>
      </c>
    </row>
    <row r="2275" spans="1:14" x14ac:dyDescent="0.3">
      <c r="A2275" s="1">
        <v>45186.75</v>
      </c>
      <c r="B2275">
        <v>248</v>
      </c>
      <c r="C2275">
        <v>6</v>
      </c>
      <c r="D2275">
        <v>0</v>
      </c>
      <c r="E2275">
        <v>0</v>
      </c>
      <c r="F2275">
        <v>0</v>
      </c>
      <c r="G2275">
        <v>0</v>
      </c>
      <c r="H2275">
        <v>0</v>
      </c>
      <c r="I2275" s="3">
        <f t="shared" si="217"/>
        <v>6</v>
      </c>
      <c r="J2275" s="3">
        <f t="shared" si="215"/>
        <v>248</v>
      </c>
      <c r="K2275" s="3">
        <f t="shared" si="218"/>
        <v>0</v>
      </c>
      <c r="L2275" s="3">
        <f t="shared" si="216"/>
        <v>136440</v>
      </c>
      <c r="M2275" s="3" t="str">
        <f t="shared" si="219"/>
        <v>0214F8</v>
      </c>
      <c r="N2275" s="3">
        <f t="shared" si="220"/>
        <v>60</v>
      </c>
    </row>
    <row r="2276" spans="1:14" x14ac:dyDescent="0.3">
      <c r="A2276" s="1">
        <v>45186.791666666664</v>
      </c>
      <c r="B2276">
        <v>52</v>
      </c>
      <c r="C2276">
        <v>6</v>
      </c>
      <c r="D2276">
        <v>0</v>
      </c>
      <c r="E2276">
        <v>0</v>
      </c>
      <c r="F2276">
        <v>0</v>
      </c>
      <c r="G2276">
        <v>0</v>
      </c>
      <c r="H2276">
        <v>0</v>
      </c>
      <c r="I2276" s="3">
        <f t="shared" si="217"/>
        <v>6</v>
      </c>
      <c r="J2276" s="3">
        <f t="shared" si="215"/>
        <v>52</v>
      </c>
      <c r="K2276" s="3">
        <f t="shared" si="218"/>
        <v>0</v>
      </c>
      <c r="L2276" s="3">
        <f t="shared" si="216"/>
        <v>136500</v>
      </c>
      <c r="M2276" s="3" t="str">
        <f t="shared" si="219"/>
        <v>021534</v>
      </c>
      <c r="N2276" s="3">
        <f t="shared" si="220"/>
        <v>60</v>
      </c>
    </row>
    <row r="2277" spans="1:14" x14ac:dyDescent="0.3">
      <c r="A2277" s="1">
        <v>45186.833333333336</v>
      </c>
      <c r="B2277">
        <v>112</v>
      </c>
      <c r="C2277">
        <v>6</v>
      </c>
      <c r="D2277">
        <v>0</v>
      </c>
      <c r="E2277">
        <v>0</v>
      </c>
      <c r="F2277">
        <v>0</v>
      </c>
      <c r="G2277">
        <v>0</v>
      </c>
      <c r="H2277">
        <v>0</v>
      </c>
      <c r="I2277" s="3">
        <f t="shared" si="217"/>
        <v>6</v>
      </c>
      <c r="J2277" s="3">
        <f t="shared" si="215"/>
        <v>112</v>
      </c>
      <c r="K2277" s="3">
        <f t="shared" si="218"/>
        <v>0</v>
      </c>
      <c r="L2277" s="3">
        <f t="shared" si="216"/>
        <v>136560</v>
      </c>
      <c r="M2277" s="3" t="str">
        <f t="shared" si="219"/>
        <v>021570</v>
      </c>
      <c r="N2277" s="3">
        <f t="shared" si="220"/>
        <v>60</v>
      </c>
    </row>
    <row r="2278" spans="1:14" x14ac:dyDescent="0.3">
      <c r="A2278" s="1">
        <v>45186.875</v>
      </c>
      <c r="B2278">
        <v>172</v>
      </c>
      <c r="C2278">
        <v>6</v>
      </c>
      <c r="D2278">
        <v>0</v>
      </c>
      <c r="E2278">
        <v>0</v>
      </c>
      <c r="F2278">
        <v>0</v>
      </c>
      <c r="G2278">
        <v>0</v>
      </c>
      <c r="H2278">
        <v>0</v>
      </c>
      <c r="I2278" s="3">
        <f t="shared" si="217"/>
        <v>6</v>
      </c>
      <c r="J2278" s="3">
        <f t="shared" si="215"/>
        <v>172</v>
      </c>
      <c r="K2278" s="3">
        <f t="shared" si="218"/>
        <v>0</v>
      </c>
      <c r="L2278" s="3">
        <f t="shared" si="216"/>
        <v>136620</v>
      </c>
      <c r="M2278" s="3" t="str">
        <f t="shared" si="219"/>
        <v>0215AC</v>
      </c>
      <c r="N2278" s="3">
        <f t="shared" si="220"/>
        <v>60</v>
      </c>
    </row>
    <row r="2279" spans="1:14" x14ac:dyDescent="0.3">
      <c r="A2279" s="1">
        <v>45186.916666666664</v>
      </c>
      <c r="B2279">
        <v>232</v>
      </c>
      <c r="C2279">
        <v>6</v>
      </c>
      <c r="D2279">
        <v>0</v>
      </c>
      <c r="E2279">
        <v>0</v>
      </c>
      <c r="F2279">
        <v>0</v>
      </c>
      <c r="G2279">
        <v>0</v>
      </c>
      <c r="H2279">
        <v>0</v>
      </c>
      <c r="I2279" s="3">
        <f t="shared" si="217"/>
        <v>6</v>
      </c>
      <c r="J2279" s="3">
        <f t="shared" si="215"/>
        <v>232</v>
      </c>
      <c r="K2279" s="3">
        <f t="shared" si="218"/>
        <v>0</v>
      </c>
      <c r="L2279" s="3">
        <f t="shared" si="216"/>
        <v>136680</v>
      </c>
      <c r="M2279" s="3" t="str">
        <f t="shared" si="219"/>
        <v>0215E8</v>
      </c>
      <c r="N2279" s="3">
        <f t="shared" si="220"/>
        <v>60</v>
      </c>
    </row>
    <row r="2280" spans="1:14" x14ac:dyDescent="0.3">
      <c r="A2280" s="1">
        <v>45186.958333333336</v>
      </c>
      <c r="B2280">
        <v>36</v>
      </c>
      <c r="C2280">
        <v>6</v>
      </c>
      <c r="D2280">
        <v>0</v>
      </c>
      <c r="E2280">
        <v>0</v>
      </c>
      <c r="F2280">
        <v>0</v>
      </c>
      <c r="G2280">
        <v>0</v>
      </c>
      <c r="H2280">
        <v>0</v>
      </c>
      <c r="I2280" s="3">
        <f t="shared" si="217"/>
        <v>6</v>
      </c>
      <c r="J2280" s="3">
        <f t="shared" si="215"/>
        <v>36</v>
      </c>
      <c r="K2280" s="3">
        <f t="shared" si="218"/>
        <v>0</v>
      </c>
      <c r="L2280" s="3">
        <f t="shared" si="216"/>
        <v>136740</v>
      </c>
      <c r="M2280" s="3" t="str">
        <f t="shared" si="219"/>
        <v>021624</v>
      </c>
      <c r="N2280" s="3">
        <f t="shared" si="220"/>
        <v>60</v>
      </c>
    </row>
    <row r="2281" spans="1:14" x14ac:dyDescent="0.3">
      <c r="A2281" s="1">
        <v>45187</v>
      </c>
      <c r="B2281">
        <v>96</v>
      </c>
      <c r="C2281">
        <v>6</v>
      </c>
      <c r="D2281">
        <v>0</v>
      </c>
      <c r="E2281">
        <v>0</v>
      </c>
      <c r="F2281">
        <v>0</v>
      </c>
      <c r="G2281">
        <v>0</v>
      </c>
      <c r="H2281">
        <v>0</v>
      </c>
      <c r="I2281" s="3">
        <f t="shared" si="217"/>
        <v>6</v>
      </c>
      <c r="J2281" s="3">
        <f t="shared" si="215"/>
        <v>96</v>
      </c>
      <c r="K2281" s="3">
        <f t="shared" si="218"/>
        <v>0</v>
      </c>
      <c r="L2281" s="3">
        <f t="shared" si="216"/>
        <v>136800</v>
      </c>
      <c r="M2281" s="3" t="str">
        <f t="shared" si="219"/>
        <v>021660</v>
      </c>
      <c r="N2281" s="3">
        <f t="shared" si="220"/>
        <v>60</v>
      </c>
    </row>
    <row r="2282" spans="1:14" x14ac:dyDescent="0.3">
      <c r="A2282" s="1">
        <v>45187.041666666664</v>
      </c>
      <c r="B2282">
        <v>156</v>
      </c>
      <c r="C2282">
        <v>6</v>
      </c>
      <c r="D2282">
        <v>0</v>
      </c>
      <c r="E2282">
        <v>0</v>
      </c>
      <c r="F2282">
        <v>0</v>
      </c>
      <c r="G2282">
        <v>0</v>
      </c>
      <c r="H2282">
        <v>0</v>
      </c>
      <c r="I2282" s="3">
        <f t="shared" si="217"/>
        <v>6</v>
      </c>
      <c r="J2282" s="3">
        <f t="shared" si="215"/>
        <v>156</v>
      </c>
      <c r="K2282" s="3">
        <f t="shared" si="218"/>
        <v>0</v>
      </c>
      <c r="L2282" s="3">
        <f t="shared" si="216"/>
        <v>136860</v>
      </c>
      <c r="M2282" s="3" t="str">
        <f t="shared" si="219"/>
        <v>02169C</v>
      </c>
      <c r="N2282" s="3">
        <f t="shared" si="220"/>
        <v>60</v>
      </c>
    </row>
    <row r="2283" spans="1:14" x14ac:dyDescent="0.3">
      <c r="A2283" s="1">
        <v>45187.083333333336</v>
      </c>
      <c r="B2283">
        <v>216</v>
      </c>
      <c r="C2283">
        <v>6</v>
      </c>
      <c r="D2283">
        <v>0</v>
      </c>
      <c r="E2283">
        <v>0</v>
      </c>
      <c r="F2283">
        <v>0</v>
      </c>
      <c r="G2283">
        <v>0</v>
      </c>
      <c r="H2283">
        <v>0</v>
      </c>
      <c r="I2283" s="3">
        <f t="shared" si="217"/>
        <v>6</v>
      </c>
      <c r="J2283" s="3">
        <f t="shared" si="215"/>
        <v>216</v>
      </c>
      <c r="K2283" s="3">
        <f t="shared" si="218"/>
        <v>0</v>
      </c>
      <c r="L2283" s="3">
        <f t="shared" si="216"/>
        <v>136920</v>
      </c>
      <c r="M2283" s="3" t="str">
        <f t="shared" si="219"/>
        <v>0216D8</v>
      </c>
      <c r="N2283" s="3">
        <f t="shared" si="220"/>
        <v>60</v>
      </c>
    </row>
    <row r="2284" spans="1:14" x14ac:dyDescent="0.3">
      <c r="A2284" s="1">
        <v>45187.125</v>
      </c>
      <c r="B2284">
        <v>20</v>
      </c>
      <c r="C2284">
        <v>6</v>
      </c>
      <c r="D2284">
        <v>0</v>
      </c>
      <c r="E2284">
        <v>0</v>
      </c>
      <c r="F2284">
        <v>0</v>
      </c>
      <c r="G2284">
        <v>0</v>
      </c>
      <c r="H2284">
        <v>0</v>
      </c>
      <c r="I2284" s="3">
        <f t="shared" si="217"/>
        <v>6</v>
      </c>
      <c r="J2284" s="3">
        <f t="shared" si="215"/>
        <v>20</v>
      </c>
      <c r="K2284" s="3">
        <f t="shared" si="218"/>
        <v>0</v>
      </c>
      <c r="L2284" s="3">
        <f t="shared" si="216"/>
        <v>136980</v>
      </c>
      <c r="M2284" s="3" t="str">
        <f t="shared" si="219"/>
        <v>021714</v>
      </c>
      <c r="N2284" s="3">
        <f t="shared" si="220"/>
        <v>60</v>
      </c>
    </row>
    <row r="2285" spans="1:14" x14ac:dyDescent="0.3">
      <c r="A2285" s="1">
        <v>45187.166666666664</v>
      </c>
      <c r="B2285">
        <v>80</v>
      </c>
      <c r="C2285">
        <v>6</v>
      </c>
      <c r="D2285">
        <v>0</v>
      </c>
      <c r="E2285">
        <v>0</v>
      </c>
      <c r="F2285">
        <v>0</v>
      </c>
      <c r="G2285">
        <v>0</v>
      </c>
      <c r="H2285">
        <v>0</v>
      </c>
      <c r="I2285" s="3">
        <f t="shared" si="217"/>
        <v>6</v>
      </c>
      <c r="J2285" s="3">
        <f t="shared" si="215"/>
        <v>80</v>
      </c>
      <c r="K2285" s="3">
        <f t="shared" si="218"/>
        <v>0</v>
      </c>
      <c r="L2285" s="3">
        <f t="shared" si="216"/>
        <v>137040</v>
      </c>
      <c r="M2285" s="3" t="str">
        <f t="shared" si="219"/>
        <v>021750</v>
      </c>
      <c r="N2285" s="3">
        <f t="shared" si="220"/>
        <v>60</v>
      </c>
    </row>
    <row r="2286" spans="1:14" x14ac:dyDescent="0.3">
      <c r="A2286" s="1">
        <v>45187.208333333336</v>
      </c>
      <c r="B2286">
        <v>140</v>
      </c>
      <c r="C2286">
        <v>6</v>
      </c>
      <c r="D2286">
        <v>0</v>
      </c>
      <c r="E2286">
        <v>0</v>
      </c>
      <c r="F2286">
        <v>0</v>
      </c>
      <c r="G2286">
        <v>0</v>
      </c>
      <c r="H2286">
        <v>0</v>
      </c>
      <c r="I2286" s="3">
        <f t="shared" si="217"/>
        <v>6</v>
      </c>
      <c r="J2286" s="3">
        <f t="shared" si="215"/>
        <v>140</v>
      </c>
      <c r="K2286" s="3">
        <f t="shared" si="218"/>
        <v>0</v>
      </c>
      <c r="L2286" s="3">
        <f t="shared" si="216"/>
        <v>137100</v>
      </c>
      <c r="M2286" s="3" t="str">
        <f t="shared" si="219"/>
        <v>02178C</v>
      </c>
      <c r="N2286" s="3">
        <f t="shared" si="220"/>
        <v>60</v>
      </c>
    </row>
    <row r="2287" spans="1:14" x14ac:dyDescent="0.3">
      <c r="A2287" s="1">
        <v>45187.25</v>
      </c>
      <c r="B2287">
        <v>200</v>
      </c>
      <c r="C2287">
        <v>4</v>
      </c>
      <c r="D2287">
        <v>1</v>
      </c>
      <c r="E2287">
        <v>1</v>
      </c>
      <c r="F2287">
        <v>0</v>
      </c>
      <c r="G2287">
        <v>0</v>
      </c>
      <c r="H2287">
        <v>0</v>
      </c>
      <c r="I2287" s="3">
        <f t="shared" si="217"/>
        <v>6</v>
      </c>
      <c r="J2287" s="3">
        <f t="shared" si="215"/>
        <v>200</v>
      </c>
      <c r="K2287" s="3">
        <f t="shared" si="218"/>
        <v>3</v>
      </c>
      <c r="L2287" s="3">
        <f t="shared" si="216"/>
        <v>137160</v>
      </c>
      <c r="M2287" s="3" t="str">
        <f t="shared" si="219"/>
        <v>0217C8</v>
      </c>
      <c r="N2287" s="3">
        <f t="shared" si="220"/>
        <v>60</v>
      </c>
    </row>
    <row r="2288" spans="1:14" x14ac:dyDescent="0.3">
      <c r="A2288" s="1">
        <v>45187.291666666664</v>
      </c>
      <c r="B2288">
        <v>4</v>
      </c>
      <c r="C2288">
        <v>2</v>
      </c>
      <c r="D2288">
        <v>4</v>
      </c>
      <c r="E2288">
        <v>0</v>
      </c>
      <c r="F2288">
        <v>0</v>
      </c>
      <c r="G2288">
        <v>0</v>
      </c>
      <c r="H2288">
        <v>0</v>
      </c>
      <c r="I2288" s="3">
        <f t="shared" si="217"/>
        <v>6</v>
      </c>
      <c r="J2288" s="3">
        <f t="shared" si="215"/>
        <v>4</v>
      </c>
      <c r="K2288" s="3">
        <f t="shared" si="218"/>
        <v>4</v>
      </c>
      <c r="L2288" s="3">
        <f t="shared" si="216"/>
        <v>137220</v>
      </c>
      <c r="M2288" s="3" t="str">
        <f t="shared" si="219"/>
        <v>021804</v>
      </c>
      <c r="N2288" s="3">
        <f t="shared" si="220"/>
        <v>60</v>
      </c>
    </row>
    <row r="2289" spans="1:14" x14ac:dyDescent="0.3">
      <c r="A2289" s="1">
        <v>45187.333333333336</v>
      </c>
      <c r="B2289">
        <v>64</v>
      </c>
      <c r="C2289">
        <v>6</v>
      </c>
      <c r="D2289">
        <v>0</v>
      </c>
      <c r="E2289">
        <v>0</v>
      </c>
      <c r="F2289">
        <v>0</v>
      </c>
      <c r="G2289">
        <v>0</v>
      </c>
      <c r="H2289">
        <v>0</v>
      </c>
      <c r="I2289" s="3">
        <f t="shared" si="217"/>
        <v>6</v>
      </c>
      <c r="J2289" s="3">
        <f t="shared" si="215"/>
        <v>64</v>
      </c>
      <c r="K2289" s="3">
        <f t="shared" si="218"/>
        <v>0</v>
      </c>
      <c r="L2289" s="3">
        <f t="shared" si="216"/>
        <v>137280</v>
      </c>
      <c r="M2289" s="3" t="str">
        <f t="shared" si="219"/>
        <v>021840</v>
      </c>
      <c r="N2289" s="3">
        <f t="shared" si="220"/>
        <v>60</v>
      </c>
    </row>
    <row r="2290" spans="1:14" x14ac:dyDescent="0.3">
      <c r="A2290" s="1">
        <v>45187.375</v>
      </c>
      <c r="B2290">
        <v>124</v>
      </c>
      <c r="C2290">
        <v>5</v>
      </c>
      <c r="D2290">
        <v>1</v>
      </c>
      <c r="E2290">
        <v>0</v>
      </c>
      <c r="F2290">
        <v>0</v>
      </c>
      <c r="G2290">
        <v>0</v>
      </c>
      <c r="H2290">
        <v>0</v>
      </c>
      <c r="I2290" s="3">
        <f t="shared" si="217"/>
        <v>6</v>
      </c>
      <c r="J2290" s="3">
        <f t="shared" si="215"/>
        <v>124</v>
      </c>
      <c r="K2290" s="3">
        <f t="shared" si="218"/>
        <v>1</v>
      </c>
      <c r="L2290" s="3">
        <f t="shared" si="216"/>
        <v>137340</v>
      </c>
      <c r="M2290" s="3" t="str">
        <f t="shared" si="219"/>
        <v>02187C</v>
      </c>
      <c r="N2290" s="3">
        <f t="shared" si="220"/>
        <v>60</v>
      </c>
    </row>
    <row r="2291" spans="1:14" x14ac:dyDescent="0.3">
      <c r="A2291" s="1">
        <v>45187.416666666664</v>
      </c>
      <c r="B2291">
        <v>184</v>
      </c>
      <c r="C2291">
        <v>6</v>
      </c>
      <c r="D2291">
        <v>0</v>
      </c>
      <c r="E2291">
        <v>0</v>
      </c>
      <c r="F2291">
        <v>0</v>
      </c>
      <c r="G2291">
        <v>0</v>
      </c>
      <c r="H2291">
        <v>0</v>
      </c>
      <c r="I2291" s="3">
        <f t="shared" si="217"/>
        <v>6</v>
      </c>
      <c r="J2291" s="3">
        <f t="shared" si="215"/>
        <v>184</v>
      </c>
      <c r="K2291" s="3">
        <f t="shared" si="218"/>
        <v>0</v>
      </c>
      <c r="L2291" s="3">
        <f t="shared" si="216"/>
        <v>137400</v>
      </c>
      <c r="M2291" s="3" t="str">
        <f t="shared" si="219"/>
        <v>0218B8</v>
      </c>
      <c r="N2291" s="3">
        <f t="shared" si="220"/>
        <v>60</v>
      </c>
    </row>
    <row r="2292" spans="1:14" x14ac:dyDescent="0.3">
      <c r="A2292" s="1">
        <v>45187.458333333336</v>
      </c>
      <c r="B2292">
        <v>244</v>
      </c>
      <c r="C2292">
        <v>6</v>
      </c>
      <c r="D2292">
        <v>0</v>
      </c>
      <c r="E2292">
        <v>0</v>
      </c>
      <c r="F2292">
        <v>0</v>
      </c>
      <c r="G2292">
        <v>0</v>
      </c>
      <c r="H2292">
        <v>0</v>
      </c>
      <c r="I2292" s="3">
        <f t="shared" si="217"/>
        <v>6</v>
      </c>
      <c r="J2292" s="3">
        <f t="shared" si="215"/>
        <v>244</v>
      </c>
      <c r="K2292" s="3">
        <f t="shared" si="218"/>
        <v>0</v>
      </c>
      <c r="L2292" s="3">
        <f t="shared" si="216"/>
        <v>137460</v>
      </c>
      <c r="M2292" s="3" t="str">
        <f t="shared" si="219"/>
        <v>0218F4</v>
      </c>
      <c r="N2292" s="3">
        <f t="shared" si="220"/>
        <v>60</v>
      </c>
    </row>
    <row r="2293" spans="1:14" x14ac:dyDescent="0.3">
      <c r="A2293" s="1">
        <v>45187.5</v>
      </c>
      <c r="B2293">
        <v>48</v>
      </c>
      <c r="C2293">
        <v>3</v>
      </c>
      <c r="D2293">
        <v>3</v>
      </c>
      <c r="E2293">
        <v>0</v>
      </c>
      <c r="F2293">
        <v>0</v>
      </c>
      <c r="G2293">
        <v>0</v>
      </c>
      <c r="H2293">
        <v>0</v>
      </c>
      <c r="I2293" s="3">
        <f t="shared" si="217"/>
        <v>6</v>
      </c>
      <c r="J2293" s="3">
        <f t="shared" si="215"/>
        <v>48</v>
      </c>
      <c r="K2293" s="3">
        <f t="shared" si="218"/>
        <v>3</v>
      </c>
      <c r="L2293" s="3">
        <f t="shared" si="216"/>
        <v>137520</v>
      </c>
      <c r="M2293" s="3" t="str">
        <f t="shared" si="219"/>
        <v>021930</v>
      </c>
      <c r="N2293" s="3">
        <f t="shared" si="220"/>
        <v>60</v>
      </c>
    </row>
    <row r="2294" spans="1:14" x14ac:dyDescent="0.3">
      <c r="A2294" s="1">
        <v>45187.541666666664</v>
      </c>
      <c r="B2294">
        <v>108</v>
      </c>
      <c r="C2294">
        <v>4</v>
      </c>
      <c r="D2294">
        <v>2</v>
      </c>
      <c r="E2294">
        <v>0</v>
      </c>
      <c r="F2294">
        <v>0</v>
      </c>
      <c r="G2294">
        <v>0</v>
      </c>
      <c r="H2294">
        <v>0</v>
      </c>
      <c r="I2294" s="3">
        <f t="shared" si="217"/>
        <v>6</v>
      </c>
      <c r="J2294" s="3">
        <f t="shared" si="215"/>
        <v>108</v>
      </c>
      <c r="K2294" s="3">
        <f t="shared" si="218"/>
        <v>2</v>
      </c>
      <c r="L2294" s="3">
        <f t="shared" si="216"/>
        <v>137580</v>
      </c>
      <c r="M2294" s="3" t="str">
        <f t="shared" si="219"/>
        <v>02196C</v>
      </c>
      <c r="N2294" s="3">
        <f t="shared" si="220"/>
        <v>60</v>
      </c>
    </row>
    <row r="2295" spans="1:14" x14ac:dyDescent="0.3">
      <c r="A2295" s="1">
        <v>45187.583333333336</v>
      </c>
      <c r="B2295">
        <v>168</v>
      </c>
      <c r="C2295">
        <v>3</v>
      </c>
      <c r="D2295">
        <v>2</v>
      </c>
      <c r="E2295">
        <v>1</v>
      </c>
      <c r="F2295">
        <v>0</v>
      </c>
      <c r="G2295">
        <v>0</v>
      </c>
      <c r="H2295">
        <v>0</v>
      </c>
      <c r="I2295" s="3">
        <f t="shared" si="217"/>
        <v>6</v>
      </c>
      <c r="J2295" s="3">
        <f t="shared" si="215"/>
        <v>168</v>
      </c>
      <c r="K2295" s="3">
        <f t="shared" si="218"/>
        <v>4</v>
      </c>
      <c r="L2295" s="3">
        <f t="shared" si="216"/>
        <v>137640</v>
      </c>
      <c r="M2295" s="3" t="str">
        <f t="shared" si="219"/>
        <v>0219A8</v>
      </c>
      <c r="N2295" s="3">
        <f t="shared" si="220"/>
        <v>60</v>
      </c>
    </row>
    <row r="2296" spans="1:14" x14ac:dyDescent="0.3">
      <c r="A2296" s="1">
        <v>45187.625</v>
      </c>
      <c r="B2296">
        <v>228</v>
      </c>
      <c r="C2296">
        <v>2</v>
      </c>
      <c r="D2296">
        <v>3</v>
      </c>
      <c r="E2296">
        <v>1</v>
      </c>
      <c r="F2296">
        <v>0</v>
      </c>
      <c r="G2296">
        <v>0</v>
      </c>
      <c r="H2296">
        <v>0</v>
      </c>
      <c r="I2296" s="3">
        <f t="shared" si="217"/>
        <v>6</v>
      </c>
      <c r="J2296" s="3">
        <f t="shared" si="215"/>
        <v>228</v>
      </c>
      <c r="K2296" s="3">
        <f t="shared" si="218"/>
        <v>5</v>
      </c>
      <c r="L2296" s="3">
        <f t="shared" si="216"/>
        <v>137700</v>
      </c>
      <c r="M2296" s="3" t="str">
        <f t="shared" si="219"/>
        <v>0219E4</v>
      </c>
      <c r="N2296" s="3">
        <f t="shared" si="220"/>
        <v>60</v>
      </c>
    </row>
    <row r="2297" spans="1:14" x14ac:dyDescent="0.3">
      <c r="A2297" s="1">
        <v>45187.666666666664</v>
      </c>
      <c r="B2297">
        <v>32</v>
      </c>
      <c r="C2297">
        <v>4</v>
      </c>
      <c r="D2297">
        <v>2</v>
      </c>
      <c r="E2297">
        <v>0</v>
      </c>
      <c r="F2297">
        <v>0</v>
      </c>
      <c r="G2297">
        <v>0</v>
      </c>
      <c r="H2297">
        <v>0</v>
      </c>
      <c r="I2297" s="3">
        <f t="shared" si="217"/>
        <v>6</v>
      </c>
      <c r="J2297" s="3">
        <f t="shared" si="215"/>
        <v>32</v>
      </c>
      <c r="K2297" s="3">
        <f t="shared" si="218"/>
        <v>2</v>
      </c>
      <c r="L2297" s="3">
        <f t="shared" si="216"/>
        <v>137760</v>
      </c>
      <c r="M2297" s="3" t="str">
        <f t="shared" si="219"/>
        <v>021A20</v>
      </c>
      <c r="N2297" s="3">
        <f t="shared" si="220"/>
        <v>60</v>
      </c>
    </row>
    <row r="2298" spans="1:14" x14ac:dyDescent="0.3">
      <c r="A2298" s="1">
        <v>45187.708333333336</v>
      </c>
      <c r="B2298">
        <v>92</v>
      </c>
      <c r="C2298">
        <v>6</v>
      </c>
      <c r="D2298">
        <v>0</v>
      </c>
      <c r="E2298">
        <v>0</v>
      </c>
      <c r="F2298">
        <v>0</v>
      </c>
      <c r="G2298">
        <v>0</v>
      </c>
      <c r="H2298">
        <v>0</v>
      </c>
      <c r="I2298" s="3">
        <f t="shared" si="217"/>
        <v>6</v>
      </c>
      <c r="J2298" s="3">
        <f t="shared" si="215"/>
        <v>92</v>
      </c>
      <c r="K2298" s="3">
        <f t="shared" si="218"/>
        <v>0</v>
      </c>
      <c r="L2298" s="3">
        <f t="shared" si="216"/>
        <v>137820</v>
      </c>
      <c r="M2298" s="3" t="str">
        <f t="shared" si="219"/>
        <v>021A5C</v>
      </c>
      <c r="N2298" s="3">
        <f t="shared" si="220"/>
        <v>60</v>
      </c>
    </row>
    <row r="2299" spans="1:14" x14ac:dyDescent="0.3">
      <c r="A2299" s="1">
        <v>45187.75</v>
      </c>
      <c r="B2299">
        <v>152</v>
      </c>
      <c r="C2299">
        <v>6</v>
      </c>
      <c r="D2299">
        <v>0</v>
      </c>
      <c r="E2299">
        <v>0</v>
      </c>
      <c r="F2299">
        <v>0</v>
      </c>
      <c r="G2299">
        <v>0</v>
      </c>
      <c r="H2299">
        <v>0</v>
      </c>
      <c r="I2299" s="3">
        <f t="shared" si="217"/>
        <v>6</v>
      </c>
      <c r="J2299" s="3">
        <f t="shared" si="215"/>
        <v>152</v>
      </c>
      <c r="K2299" s="3">
        <f t="shared" si="218"/>
        <v>0</v>
      </c>
      <c r="L2299" s="3">
        <f t="shared" si="216"/>
        <v>137880</v>
      </c>
      <c r="M2299" s="3" t="str">
        <f t="shared" si="219"/>
        <v>021A98</v>
      </c>
      <c r="N2299" s="3">
        <f t="shared" si="220"/>
        <v>60</v>
      </c>
    </row>
    <row r="2300" spans="1:14" x14ac:dyDescent="0.3">
      <c r="A2300" s="1">
        <v>45187.791666666664</v>
      </c>
      <c r="B2300">
        <v>212</v>
      </c>
      <c r="C2300">
        <v>6</v>
      </c>
      <c r="D2300">
        <v>0</v>
      </c>
      <c r="E2300">
        <v>0</v>
      </c>
      <c r="F2300">
        <v>0</v>
      </c>
      <c r="G2300">
        <v>0</v>
      </c>
      <c r="H2300">
        <v>0</v>
      </c>
      <c r="I2300" s="3">
        <f t="shared" si="217"/>
        <v>6</v>
      </c>
      <c r="J2300" s="3">
        <f t="shared" si="215"/>
        <v>212</v>
      </c>
      <c r="K2300" s="3">
        <f t="shared" si="218"/>
        <v>0</v>
      </c>
      <c r="L2300" s="3">
        <f t="shared" si="216"/>
        <v>137940</v>
      </c>
      <c r="M2300" s="3" t="str">
        <f t="shared" si="219"/>
        <v>021AD4</v>
      </c>
      <c r="N2300" s="3">
        <f t="shared" si="220"/>
        <v>60</v>
      </c>
    </row>
    <row r="2301" spans="1:14" x14ac:dyDescent="0.3">
      <c r="A2301" s="1">
        <v>45187.833333333336</v>
      </c>
      <c r="B2301">
        <v>16</v>
      </c>
      <c r="C2301">
        <v>6</v>
      </c>
      <c r="D2301">
        <v>0</v>
      </c>
      <c r="E2301">
        <v>0</v>
      </c>
      <c r="F2301">
        <v>0</v>
      </c>
      <c r="G2301">
        <v>0</v>
      </c>
      <c r="H2301">
        <v>0</v>
      </c>
      <c r="I2301" s="3">
        <f t="shared" si="217"/>
        <v>6</v>
      </c>
      <c r="J2301" s="3">
        <f t="shared" si="215"/>
        <v>16</v>
      </c>
      <c r="K2301" s="3">
        <f t="shared" si="218"/>
        <v>0</v>
      </c>
      <c r="L2301" s="3">
        <f t="shared" si="216"/>
        <v>138000</v>
      </c>
      <c r="M2301" s="3" t="str">
        <f t="shared" si="219"/>
        <v>021B10</v>
      </c>
      <c r="N2301" s="3">
        <f t="shared" si="220"/>
        <v>60</v>
      </c>
    </row>
    <row r="2302" spans="1:14" x14ac:dyDescent="0.3">
      <c r="A2302" s="1">
        <v>45187.875</v>
      </c>
      <c r="B2302">
        <v>76</v>
      </c>
      <c r="C2302">
        <v>6</v>
      </c>
      <c r="D2302">
        <v>0</v>
      </c>
      <c r="E2302">
        <v>0</v>
      </c>
      <c r="F2302">
        <v>0</v>
      </c>
      <c r="G2302">
        <v>0</v>
      </c>
      <c r="H2302">
        <v>0</v>
      </c>
      <c r="I2302" s="3">
        <f t="shared" si="217"/>
        <v>6</v>
      </c>
      <c r="J2302" s="3">
        <f t="shared" si="215"/>
        <v>76</v>
      </c>
      <c r="K2302" s="3">
        <f t="shared" si="218"/>
        <v>0</v>
      </c>
      <c r="L2302" s="3">
        <f t="shared" si="216"/>
        <v>138060</v>
      </c>
      <c r="M2302" s="3" t="str">
        <f t="shared" si="219"/>
        <v>021B4C</v>
      </c>
      <c r="N2302" s="3">
        <f t="shared" si="220"/>
        <v>60</v>
      </c>
    </row>
    <row r="2303" spans="1:14" x14ac:dyDescent="0.3">
      <c r="A2303" s="1">
        <v>45187.916666666664</v>
      </c>
      <c r="B2303">
        <v>136</v>
      </c>
      <c r="C2303">
        <v>6</v>
      </c>
      <c r="D2303">
        <v>0</v>
      </c>
      <c r="E2303">
        <v>0</v>
      </c>
      <c r="F2303">
        <v>0</v>
      </c>
      <c r="G2303">
        <v>0</v>
      </c>
      <c r="H2303">
        <v>0</v>
      </c>
      <c r="I2303" s="3">
        <f t="shared" si="217"/>
        <v>6</v>
      </c>
      <c r="J2303" s="3">
        <f t="shared" si="215"/>
        <v>136</v>
      </c>
      <c r="K2303" s="3">
        <f t="shared" si="218"/>
        <v>0</v>
      </c>
      <c r="L2303" s="3">
        <f t="shared" si="216"/>
        <v>138120</v>
      </c>
      <c r="M2303" s="3" t="str">
        <f t="shared" si="219"/>
        <v>021B88</v>
      </c>
      <c r="N2303" s="3">
        <f t="shared" si="220"/>
        <v>60</v>
      </c>
    </row>
    <row r="2304" spans="1:14" x14ac:dyDescent="0.3">
      <c r="A2304" s="1">
        <v>45187.958333333336</v>
      </c>
      <c r="B2304">
        <v>196</v>
      </c>
      <c r="C2304">
        <v>6</v>
      </c>
      <c r="D2304">
        <v>0</v>
      </c>
      <c r="E2304">
        <v>0</v>
      </c>
      <c r="F2304">
        <v>0</v>
      </c>
      <c r="G2304">
        <v>0</v>
      </c>
      <c r="H2304">
        <v>0</v>
      </c>
      <c r="I2304" s="3">
        <f t="shared" si="217"/>
        <v>6</v>
      </c>
      <c r="J2304" s="3">
        <f t="shared" si="215"/>
        <v>196</v>
      </c>
      <c r="K2304" s="3">
        <f t="shared" si="218"/>
        <v>0</v>
      </c>
      <c r="L2304" s="3">
        <f t="shared" si="216"/>
        <v>138180</v>
      </c>
      <c r="M2304" s="3" t="str">
        <f t="shared" si="219"/>
        <v>021BC4</v>
      </c>
      <c r="N2304" s="3">
        <f t="shared" si="220"/>
        <v>60</v>
      </c>
    </row>
    <row r="2305" spans="1:14" x14ac:dyDescent="0.3">
      <c r="A2305" s="1">
        <v>45188</v>
      </c>
      <c r="B2305">
        <v>0</v>
      </c>
      <c r="C2305">
        <v>5</v>
      </c>
      <c r="D2305">
        <v>1</v>
      </c>
      <c r="E2305">
        <v>0</v>
      </c>
      <c r="F2305">
        <v>0</v>
      </c>
      <c r="G2305">
        <v>0</v>
      </c>
      <c r="H2305">
        <v>0</v>
      </c>
      <c r="I2305" s="3">
        <f t="shared" si="217"/>
        <v>6</v>
      </c>
      <c r="J2305" s="3">
        <f t="shared" si="215"/>
        <v>0</v>
      </c>
      <c r="K2305" s="3">
        <f t="shared" si="218"/>
        <v>1</v>
      </c>
      <c r="L2305" s="3">
        <f t="shared" si="216"/>
        <v>138240</v>
      </c>
      <c r="M2305" s="3" t="str">
        <f t="shared" si="219"/>
        <v>021C00</v>
      </c>
      <c r="N2305" s="3">
        <f t="shared" si="220"/>
        <v>60</v>
      </c>
    </row>
    <row r="2306" spans="1:14" x14ac:dyDescent="0.3">
      <c r="A2306" s="1">
        <v>45188.041666666664</v>
      </c>
      <c r="B2306">
        <v>60</v>
      </c>
      <c r="C2306">
        <v>6</v>
      </c>
      <c r="D2306">
        <v>0</v>
      </c>
      <c r="E2306">
        <v>0</v>
      </c>
      <c r="F2306">
        <v>0</v>
      </c>
      <c r="G2306">
        <v>0</v>
      </c>
      <c r="H2306">
        <v>0</v>
      </c>
      <c r="I2306" s="3">
        <f t="shared" si="217"/>
        <v>6</v>
      </c>
      <c r="J2306" s="3">
        <f t="shared" si="215"/>
        <v>60</v>
      </c>
      <c r="K2306" s="3">
        <f t="shared" si="218"/>
        <v>0</v>
      </c>
      <c r="L2306" s="3">
        <f t="shared" si="216"/>
        <v>138300</v>
      </c>
      <c r="M2306" s="3" t="str">
        <f t="shared" si="219"/>
        <v>021C3C</v>
      </c>
      <c r="N2306" s="3">
        <f t="shared" si="220"/>
        <v>60</v>
      </c>
    </row>
    <row r="2307" spans="1:14" x14ac:dyDescent="0.3">
      <c r="A2307" s="1">
        <v>45188.083333333336</v>
      </c>
      <c r="B2307">
        <v>120</v>
      </c>
      <c r="C2307">
        <v>6</v>
      </c>
      <c r="D2307">
        <v>0</v>
      </c>
      <c r="E2307">
        <v>0</v>
      </c>
      <c r="F2307">
        <v>0</v>
      </c>
      <c r="G2307">
        <v>0</v>
      </c>
      <c r="H2307">
        <v>0</v>
      </c>
      <c r="I2307" s="3">
        <f t="shared" si="217"/>
        <v>6</v>
      </c>
      <c r="J2307" s="3">
        <f t="shared" si="215"/>
        <v>120</v>
      </c>
      <c r="K2307" s="3">
        <f t="shared" si="218"/>
        <v>0</v>
      </c>
      <c r="L2307" s="3">
        <f t="shared" si="216"/>
        <v>138360</v>
      </c>
      <c r="M2307" s="3" t="str">
        <f t="shared" si="219"/>
        <v>021C78</v>
      </c>
      <c r="N2307" s="3">
        <f t="shared" si="220"/>
        <v>60</v>
      </c>
    </row>
    <row r="2308" spans="1:14" x14ac:dyDescent="0.3">
      <c r="A2308" s="1">
        <v>45188.125</v>
      </c>
      <c r="B2308">
        <v>180</v>
      </c>
      <c r="C2308">
        <v>6</v>
      </c>
      <c r="D2308">
        <v>0</v>
      </c>
      <c r="E2308">
        <v>0</v>
      </c>
      <c r="F2308">
        <v>0</v>
      </c>
      <c r="G2308">
        <v>0</v>
      </c>
      <c r="H2308">
        <v>0</v>
      </c>
      <c r="I2308" s="3">
        <f t="shared" si="217"/>
        <v>6</v>
      </c>
      <c r="J2308" s="3">
        <f t="shared" ref="J2308:J2371" si="221">IF(J2307+60&lt;256,J2307+60,J2307+60-256)</f>
        <v>180</v>
      </c>
      <c r="K2308" s="3">
        <f t="shared" si="218"/>
        <v>0</v>
      </c>
      <c r="L2308" s="3">
        <f t="shared" ref="L2308:L2371" si="222">L2307+60</f>
        <v>138420</v>
      </c>
      <c r="M2308" s="3" t="str">
        <f t="shared" si="219"/>
        <v>021CB4</v>
      </c>
      <c r="N2308" s="3">
        <f t="shared" si="220"/>
        <v>60</v>
      </c>
    </row>
    <row r="2309" spans="1:14" x14ac:dyDescent="0.3">
      <c r="A2309" s="1">
        <v>45188.166666666664</v>
      </c>
      <c r="B2309">
        <v>240</v>
      </c>
      <c r="C2309">
        <v>6</v>
      </c>
      <c r="D2309">
        <v>0</v>
      </c>
      <c r="E2309">
        <v>0</v>
      </c>
      <c r="F2309">
        <v>0</v>
      </c>
      <c r="G2309">
        <v>0</v>
      </c>
      <c r="H2309">
        <v>0</v>
      </c>
      <c r="I2309" s="3">
        <f t="shared" si="217"/>
        <v>6</v>
      </c>
      <c r="J2309" s="3">
        <f t="shared" si="221"/>
        <v>240</v>
      </c>
      <c r="K2309" s="3">
        <f t="shared" si="218"/>
        <v>0</v>
      </c>
      <c r="L2309" s="3">
        <f t="shared" si="222"/>
        <v>138480</v>
      </c>
      <c r="M2309" s="3" t="str">
        <f t="shared" si="219"/>
        <v>021CF0</v>
      </c>
      <c r="N2309" s="3">
        <f t="shared" si="220"/>
        <v>60</v>
      </c>
    </row>
    <row r="2310" spans="1:14" x14ac:dyDescent="0.3">
      <c r="A2310" s="1">
        <v>45188.208333333336</v>
      </c>
      <c r="B2310">
        <v>44</v>
      </c>
      <c r="C2310">
        <v>5</v>
      </c>
      <c r="D2310">
        <v>0</v>
      </c>
      <c r="E2310">
        <v>1</v>
      </c>
      <c r="F2310">
        <v>0</v>
      </c>
      <c r="G2310">
        <v>0</v>
      </c>
      <c r="H2310">
        <v>0</v>
      </c>
      <c r="I2310" s="3">
        <f t="shared" si="217"/>
        <v>6</v>
      </c>
      <c r="J2310" s="3">
        <f t="shared" si="221"/>
        <v>44</v>
      </c>
      <c r="K2310" s="3">
        <f t="shared" si="218"/>
        <v>2</v>
      </c>
      <c r="L2310" s="3">
        <f t="shared" si="222"/>
        <v>138540</v>
      </c>
      <c r="M2310" s="3" t="str">
        <f t="shared" si="219"/>
        <v>021D2C</v>
      </c>
      <c r="N2310" s="3">
        <f t="shared" si="220"/>
        <v>60</v>
      </c>
    </row>
    <row r="2311" spans="1:14" x14ac:dyDescent="0.3">
      <c r="A2311" s="1">
        <v>45188.25</v>
      </c>
      <c r="B2311">
        <v>104</v>
      </c>
      <c r="C2311">
        <v>2</v>
      </c>
      <c r="D2311">
        <v>3</v>
      </c>
      <c r="E2311">
        <v>1</v>
      </c>
      <c r="F2311">
        <v>0</v>
      </c>
      <c r="G2311">
        <v>0</v>
      </c>
      <c r="H2311">
        <v>0</v>
      </c>
      <c r="I2311" s="3">
        <f t="shared" si="217"/>
        <v>6</v>
      </c>
      <c r="J2311" s="3">
        <f t="shared" si="221"/>
        <v>104</v>
      </c>
      <c r="K2311" s="3">
        <f t="shared" si="218"/>
        <v>5</v>
      </c>
      <c r="L2311" s="3">
        <f t="shared" si="222"/>
        <v>138600</v>
      </c>
      <c r="M2311" s="3" t="str">
        <f t="shared" si="219"/>
        <v>021D68</v>
      </c>
      <c r="N2311" s="3">
        <f t="shared" si="220"/>
        <v>60</v>
      </c>
    </row>
    <row r="2312" spans="1:14" x14ac:dyDescent="0.3">
      <c r="A2312" s="1">
        <v>45188.291666666664</v>
      </c>
      <c r="B2312">
        <v>164</v>
      </c>
      <c r="C2312">
        <v>5</v>
      </c>
      <c r="D2312">
        <v>1</v>
      </c>
      <c r="E2312">
        <v>0</v>
      </c>
      <c r="F2312">
        <v>0</v>
      </c>
      <c r="G2312">
        <v>0</v>
      </c>
      <c r="H2312">
        <v>0</v>
      </c>
      <c r="I2312" s="3">
        <f t="shared" si="217"/>
        <v>6</v>
      </c>
      <c r="J2312" s="3">
        <f t="shared" si="221"/>
        <v>164</v>
      </c>
      <c r="K2312" s="3">
        <f t="shared" si="218"/>
        <v>1</v>
      </c>
      <c r="L2312" s="3">
        <f t="shared" si="222"/>
        <v>138660</v>
      </c>
      <c r="M2312" s="3" t="str">
        <f t="shared" si="219"/>
        <v>021DA4</v>
      </c>
      <c r="N2312" s="3">
        <f t="shared" si="220"/>
        <v>60</v>
      </c>
    </row>
    <row r="2313" spans="1:14" x14ac:dyDescent="0.3">
      <c r="A2313" s="1">
        <v>45188.333333333336</v>
      </c>
      <c r="B2313">
        <v>224</v>
      </c>
      <c r="C2313">
        <v>4</v>
      </c>
      <c r="D2313">
        <v>0</v>
      </c>
      <c r="E2313">
        <v>2</v>
      </c>
      <c r="F2313">
        <v>0</v>
      </c>
      <c r="G2313">
        <v>0</v>
      </c>
      <c r="H2313">
        <v>0</v>
      </c>
      <c r="I2313" s="3">
        <f t="shared" si="217"/>
        <v>6</v>
      </c>
      <c r="J2313" s="3">
        <f t="shared" si="221"/>
        <v>224</v>
      </c>
      <c r="K2313" s="3">
        <f t="shared" si="218"/>
        <v>4</v>
      </c>
      <c r="L2313" s="3">
        <f t="shared" si="222"/>
        <v>138720</v>
      </c>
      <c r="M2313" s="3" t="str">
        <f t="shared" si="219"/>
        <v>021DE0</v>
      </c>
      <c r="N2313" s="3">
        <f t="shared" si="220"/>
        <v>60</v>
      </c>
    </row>
    <row r="2314" spans="1:14" x14ac:dyDescent="0.3">
      <c r="A2314" s="1">
        <v>45188.375</v>
      </c>
      <c r="B2314">
        <v>28</v>
      </c>
      <c r="C2314">
        <v>4</v>
      </c>
      <c r="D2314">
        <v>2</v>
      </c>
      <c r="E2314">
        <v>0</v>
      </c>
      <c r="F2314">
        <v>0</v>
      </c>
      <c r="G2314">
        <v>0</v>
      </c>
      <c r="H2314">
        <v>0</v>
      </c>
      <c r="I2314" s="3">
        <f t="shared" ref="I2314:I2377" si="223">SUM(C2314:H2314)</f>
        <v>6</v>
      </c>
      <c r="J2314" s="3">
        <f t="shared" si="221"/>
        <v>28</v>
      </c>
      <c r="K2314" s="3">
        <f t="shared" ref="K2314:K2377" si="224">D2314+2*E2314+3*F2314+4*G2314+5*H2314</f>
        <v>2</v>
      </c>
      <c r="L2314" s="3">
        <f t="shared" si="222"/>
        <v>138780</v>
      </c>
      <c r="M2314" s="3" t="str">
        <f t="shared" ref="M2314:M2377" si="225">DEC2HEX(L2314,6)</f>
        <v>021E1C</v>
      </c>
      <c r="N2314" s="3">
        <f t="shared" ref="N2314:N2377" si="226">IF(B2314-B2313&gt;0,B2314-B2313,256+B2314-B2313)</f>
        <v>60</v>
      </c>
    </row>
    <row r="2315" spans="1:14" x14ac:dyDescent="0.3">
      <c r="A2315" s="1">
        <v>45188.416666666664</v>
      </c>
      <c r="B2315">
        <v>88</v>
      </c>
      <c r="C2315">
        <v>5</v>
      </c>
      <c r="D2315">
        <v>1</v>
      </c>
      <c r="E2315">
        <v>0</v>
      </c>
      <c r="F2315">
        <v>0</v>
      </c>
      <c r="G2315">
        <v>0</v>
      </c>
      <c r="H2315">
        <v>0</v>
      </c>
      <c r="I2315" s="3">
        <f t="shared" si="223"/>
        <v>6</v>
      </c>
      <c r="J2315" s="3">
        <f t="shared" si="221"/>
        <v>88</v>
      </c>
      <c r="K2315" s="3">
        <f t="shared" si="224"/>
        <v>1</v>
      </c>
      <c r="L2315" s="3">
        <f t="shared" si="222"/>
        <v>138840</v>
      </c>
      <c r="M2315" s="3" t="str">
        <f t="shared" si="225"/>
        <v>021E58</v>
      </c>
      <c r="N2315" s="3">
        <f t="shared" si="226"/>
        <v>60</v>
      </c>
    </row>
    <row r="2316" spans="1:14" x14ac:dyDescent="0.3">
      <c r="A2316" s="1">
        <v>45188.458333333336</v>
      </c>
      <c r="B2316">
        <v>148</v>
      </c>
      <c r="C2316">
        <v>4</v>
      </c>
      <c r="D2316">
        <v>2</v>
      </c>
      <c r="E2316">
        <v>0</v>
      </c>
      <c r="F2316">
        <v>0</v>
      </c>
      <c r="G2316">
        <v>0</v>
      </c>
      <c r="H2316">
        <v>0</v>
      </c>
      <c r="I2316" s="3">
        <f t="shared" si="223"/>
        <v>6</v>
      </c>
      <c r="J2316" s="3">
        <f t="shared" si="221"/>
        <v>148</v>
      </c>
      <c r="K2316" s="3">
        <f t="shared" si="224"/>
        <v>2</v>
      </c>
      <c r="L2316" s="3">
        <f t="shared" si="222"/>
        <v>138900</v>
      </c>
      <c r="M2316" s="3" t="str">
        <f t="shared" si="225"/>
        <v>021E94</v>
      </c>
      <c r="N2316" s="3">
        <f t="shared" si="226"/>
        <v>60</v>
      </c>
    </row>
    <row r="2317" spans="1:14" x14ac:dyDescent="0.3">
      <c r="A2317" s="1">
        <v>45188.5</v>
      </c>
      <c r="B2317">
        <v>208</v>
      </c>
      <c r="C2317">
        <v>4</v>
      </c>
      <c r="D2317">
        <v>1</v>
      </c>
      <c r="E2317">
        <v>1</v>
      </c>
      <c r="F2317">
        <v>0</v>
      </c>
      <c r="G2317">
        <v>0</v>
      </c>
      <c r="H2317">
        <v>0</v>
      </c>
      <c r="I2317" s="3">
        <f t="shared" si="223"/>
        <v>6</v>
      </c>
      <c r="J2317" s="3">
        <f t="shared" si="221"/>
        <v>208</v>
      </c>
      <c r="K2317" s="3">
        <f t="shared" si="224"/>
        <v>3</v>
      </c>
      <c r="L2317" s="3">
        <f t="shared" si="222"/>
        <v>138960</v>
      </c>
      <c r="M2317" s="3" t="str">
        <f t="shared" si="225"/>
        <v>021ED0</v>
      </c>
      <c r="N2317" s="3">
        <f t="shared" si="226"/>
        <v>60</v>
      </c>
    </row>
    <row r="2318" spans="1:14" x14ac:dyDescent="0.3">
      <c r="A2318" s="1">
        <v>45188.541666666664</v>
      </c>
      <c r="B2318">
        <v>12</v>
      </c>
      <c r="C2318">
        <v>5</v>
      </c>
      <c r="D2318">
        <v>1</v>
      </c>
      <c r="E2318">
        <v>0</v>
      </c>
      <c r="F2318">
        <v>0</v>
      </c>
      <c r="G2318">
        <v>0</v>
      </c>
      <c r="H2318">
        <v>0</v>
      </c>
      <c r="I2318" s="3">
        <f t="shared" si="223"/>
        <v>6</v>
      </c>
      <c r="J2318" s="3">
        <f t="shared" si="221"/>
        <v>12</v>
      </c>
      <c r="K2318" s="3">
        <f t="shared" si="224"/>
        <v>1</v>
      </c>
      <c r="L2318" s="3">
        <f t="shared" si="222"/>
        <v>139020</v>
      </c>
      <c r="M2318" s="3" t="str">
        <f t="shared" si="225"/>
        <v>021F0C</v>
      </c>
      <c r="N2318" s="3">
        <f t="shared" si="226"/>
        <v>60</v>
      </c>
    </row>
    <row r="2319" spans="1:14" x14ac:dyDescent="0.3">
      <c r="A2319" s="1">
        <v>45188.583333333336</v>
      </c>
      <c r="B2319">
        <v>72</v>
      </c>
      <c r="C2319">
        <v>4</v>
      </c>
      <c r="D2319">
        <v>2</v>
      </c>
      <c r="E2319">
        <v>0</v>
      </c>
      <c r="F2319">
        <v>0</v>
      </c>
      <c r="G2319">
        <v>0</v>
      </c>
      <c r="H2319">
        <v>0</v>
      </c>
      <c r="I2319" s="3">
        <f t="shared" si="223"/>
        <v>6</v>
      </c>
      <c r="J2319" s="3">
        <f t="shared" si="221"/>
        <v>72</v>
      </c>
      <c r="K2319" s="3">
        <f t="shared" si="224"/>
        <v>2</v>
      </c>
      <c r="L2319" s="3">
        <f t="shared" si="222"/>
        <v>139080</v>
      </c>
      <c r="M2319" s="3" t="str">
        <f t="shared" si="225"/>
        <v>021F48</v>
      </c>
      <c r="N2319" s="3">
        <f t="shared" si="226"/>
        <v>60</v>
      </c>
    </row>
    <row r="2320" spans="1:14" x14ac:dyDescent="0.3">
      <c r="A2320" s="1">
        <v>45188.625</v>
      </c>
      <c r="B2320">
        <v>132</v>
      </c>
      <c r="C2320">
        <v>2</v>
      </c>
      <c r="D2320">
        <v>3</v>
      </c>
      <c r="E2320">
        <v>1</v>
      </c>
      <c r="F2320">
        <v>0</v>
      </c>
      <c r="G2320">
        <v>0</v>
      </c>
      <c r="H2320">
        <v>0</v>
      </c>
      <c r="I2320" s="3">
        <f t="shared" si="223"/>
        <v>6</v>
      </c>
      <c r="J2320" s="3">
        <f t="shared" si="221"/>
        <v>132</v>
      </c>
      <c r="K2320" s="3">
        <f t="shared" si="224"/>
        <v>5</v>
      </c>
      <c r="L2320" s="3">
        <f t="shared" si="222"/>
        <v>139140</v>
      </c>
      <c r="M2320" s="3" t="str">
        <f t="shared" si="225"/>
        <v>021F84</v>
      </c>
      <c r="N2320" s="3">
        <f t="shared" si="226"/>
        <v>60</v>
      </c>
    </row>
    <row r="2321" spans="1:14" x14ac:dyDescent="0.3">
      <c r="A2321" s="1">
        <v>45188.666666666664</v>
      </c>
      <c r="B2321">
        <v>192</v>
      </c>
      <c r="C2321">
        <v>4</v>
      </c>
      <c r="D2321">
        <v>2</v>
      </c>
      <c r="E2321">
        <v>0</v>
      </c>
      <c r="F2321">
        <v>0</v>
      </c>
      <c r="G2321">
        <v>0</v>
      </c>
      <c r="H2321">
        <v>0</v>
      </c>
      <c r="I2321" s="3">
        <f t="shared" si="223"/>
        <v>6</v>
      </c>
      <c r="J2321" s="3">
        <f t="shared" si="221"/>
        <v>192</v>
      </c>
      <c r="K2321" s="3">
        <f t="shared" si="224"/>
        <v>2</v>
      </c>
      <c r="L2321" s="3">
        <f t="shared" si="222"/>
        <v>139200</v>
      </c>
      <c r="M2321" s="3" t="str">
        <f t="shared" si="225"/>
        <v>021FC0</v>
      </c>
      <c r="N2321" s="3">
        <f t="shared" si="226"/>
        <v>60</v>
      </c>
    </row>
    <row r="2322" spans="1:14" x14ac:dyDescent="0.3">
      <c r="A2322" s="1">
        <v>45188.708333333336</v>
      </c>
      <c r="B2322">
        <v>252</v>
      </c>
      <c r="C2322">
        <v>6</v>
      </c>
      <c r="D2322">
        <v>0</v>
      </c>
      <c r="E2322">
        <v>0</v>
      </c>
      <c r="F2322">
        <v>0</v>
      </c>
      <c r="G2322">
        <v>0</v>
      </c>
      <c r="H2322">
        <v>0</v>
      </c>
      <c r="I2322" s="3">
        <f t="shared" si="223"/>
        <v>6</v>
      </c>
      <c r="J2322" s="3">
        <f t="shared" si="221"/>
        <v>252</v>
      </c>
      <c r="K2322" s="3">
        <f t="shared" si="224"/>
        <v>0</v>
      </c>
      <c r="L2322" s="3">
        <f t="shared" si="222"/>
        <v>139260</v>
      </c>
      <c r="M2322" s="3" t="str">
        <f t="shared" si="225"/>
        <v>021FFC</v>
      </c>
      <c r="N2322" s="3">
        <f t="shared" si="226"/>
        <v>60</v>
      </c>
    </row>
    <row r="2323" spans="1:14" x14ac:dyDescent="0.3">
      <c r="A2323" s="1">
        <v>45188.75</v>
      </c>
      <c r="B2323">
        <v>56</v>
      </c>
      <c r="C2323">
        <v>6</v>
      </c>
      <c r="D2323">
        <v>0</v>
      </c>
      <c r="E2323">
        <v>0</v>
      </c>
      <c r="F2323">
        <v>0</v>
      </c>
      <c r="G2323">
        <v>0</v>
      </c>
      <c r="H2323">
        <v>0</v>
      </c>
      <c r="I2323" s="3">
        <f t="shared" si="223"/>
        <v>6</v>
      </c>
      <c r="J2323" s="3">
        <f t="shared" si="221"/>
        <v>56</v>
      </c>
      <c r="K2323" s="3">
        <f t="shared" si="224"/>
        <v>0</v>
      </c>
      <c r="L2323" s="3">
        <f t="shared" si="222"/>
        <v>139320</v>
      </c>
      <c r="M2323" s="3" t="str">
        <f t="shared" si="225"/>
        <v>022038</v>
      </c>
      <c r="N2323" s="3">
        <f t="shared" si="226"/>
        <v>60</v>
      </c>
    </row>
    <row r="2324" spans="1:14" x14ac:dyDescent="0.3">
      <c r="A2324" s="1">
        <v>45188.791666666664</v>
      </c>
      <c r="B2324">
        <v>116</v>
      </c>
      <c r="C2324">
        <v>5</v>
      </c>
      <c r="D2324">
        <v>1</v>
      </c>
      <c r="E2324">
        <v>0</v>
      </c>
      <c r="F2324">
        <v>0</v>
      </c>
      <c r="G2324">
        <v>0</v>
      </c>
      <c r="H2324">
        <v>0</v>
      </c>
      <c r="I2324" s="3">
        <f t="shared" si="223"/>
        <v>6</v>
      </c>
      <c r="J2324" s="3">
        <f t="shared" si="221"/>
        <v>116</v>
      </c>
      <c r="K2324" s="3">
        <f t="shared" si="224"/>
        <v>1</v>
      </c>
      <c r="L2324" s="3">
        <f t="shared" si="222"/>
        <v>139380</v>
      </c>
      <c r="M2324" s="3" t="str">
        <f t="shared" si="225"/>
        <v>022074</v>
      </c>
      <c r="N2324" s="3">
        <f t="shared" si="226"/>
        <v>60</v>
      </c>
    </row>
    <row r="2325" spans="1:14" x14ac:dyDescent="0.3">
      <c r="A2325" s="1">
        <v>45188.833333333336</v>
      </c>
      <c r="B2325">
        <v>176</v>
      </c>
      <c r="C2325">
        <v>6</v>
      </c>
      <c r="D2325">
        <v>0</v>
      </c>
      <c r="E2325">
        <v>0</v>
      </c>
      <c r="F2325">
        <v>0</v>
      </c>
      <c r="G2325">
        <v>0</v>
      </c>
      <c r="H2325">
        <v>0</v>
      </c>
      <c r="I2325" s="3">
        <f t="shared" si="223"/>
        <v>6</v>
      </c>
      <c r="J2325" s="3">
        <f t="shared" si="221"/>
        <v>176</v>
      </c>
      <c r="K2325" s="3">
        <f t="shared" si="224"/>
        <v>0</v>
      </c>
      <c r="L2325" s="3">
        <f t="shared" si="222"/>
        <v>139440</v>
      </c>
      <c r="M2325" s="3" t="str">
        <f t="shared" si="225"/>
        <v>0220B0</v>
      </c>
      <c r="N2325" s="3">
        <f t="shared" si="226"/>
        <v>60</v>
      </c>
    </row>
    <row r="2326" spans="1:14" x14ac:dyDescent="0.3">
      <c r="A2326" s="1">
        <v>45188.875</v>
      </c>
      <c r="B2326">
        <v>236</v>
      </c>
      <c r="C2326">
        <v>6</v>
      </c>
      <c r="D2326">
        <v>0</v>
      </c>
      <c r="E2326">
        <v>0</v>
      </c>
      <c r="F2326">
        <v>0</v>
      </c>
      <c r="G2326">
        <v>0</v>
      </c>
      <c r="H2326">
        <v>0</v>
      </c>
      <c r="I2326" s="3">
        <f t="shared" si="223"/>
        <v>6</v>
      </c>
      <c r="J2326" s="3">
        <f t="shared" si="221"/>
        <v>236</v>
      </c>
      <c r="K2326" s="3">
        <f t="shared" si="224"/>
        <v>0</v>
      </c>
      <c r="L2326" s="3">
        <f t="shared" si="222"/>
        <v>139500</v>
      </c>
      <c r="M2326" s="3" t="str">
        <f t="shared" si="225"/>
        <v>0220EC</v>
      </c>
      <c r="N2326" s="3">
        <f t="shared" si="226"/>
        <v>60</v>
      </c>
    </row>
    <row r="2327" spans="1:14" x14ac:dyDescent="0.3">
      <c r="A2327" s="1">
        <v>45188.916666666664</v>
      </c>
      <c r="B2327">
        <v>40</v>
      </c>
      <c r="C2327">
        <v>6</v>
      </c>
      <c r="D2327">
        <v>0</v>
      </c>
      <c r="E2327">
        <v>0</v>
      </c>
      <c r="F2327">
        <v>0</v>
      </c>
      <c r="G2327">
        <v>0</v>
      </c>
      <c r="H2327">
        <v>0</v>
      </c>
      <c r="I2327" s="3">
        <f t="shared" si="223"/>
        <v>6</v>
      </c>
      <c r="J2327" s="3">
        <f t="shared" si="221"/>
        <v>40</v>
      </c>
      <c r="K2327" s="3">
        <f t="shared" si="224"/>
        <v>0</v>
      </c>
      <c r="L2327" s="3">
        <f t="shared" si="222"/>
        <v>139560</v>
      </c>
      <c r="M2327" s="3" t="str">
        <f t="shared" si="225"/>
        <v>022128</v>
      </c>
      <c r="N2327" s="3">
        <f t="shared" si="226"/>
        <v>60</v>
      </c>
    </row>
    <row r="2328" spans="1:14" x14ac:dyDescent="0.3">
      <c r="A2328" s="1">
        <v>45188.958333333336</v>
      </c>
      <c r="B2328">
        <v>100</v>
      </c>
      <c r="C2328">
        <v>6</v>
      </c>
      <c r="D2328">
        <v>0</v>
      </c>
      <c r="E2328">
        <v>0</v>
      </c>
      <c r="F2328">
        <v>0</v>
      </c>
      <c r="G2328">
        <v>0</v>
      </c>
      <c r="H2328">
        <v>0</v>
      </c>
      <c r="I2328" s="3">
        <f t="shared" si="223"/>
        <v>6</v>
      </c>
      <c r="J2328" s="3">
        <f t="shared" si="221"/>
        <v>100</v>
      </c>
      <c r="K2328" s="3">
        <f t="shared" si="224"/>
        <v>0</v>
      </c>
      <c r="L2328" s="3">
        <f t="shared" si="222"/>
        <v>139620</v>
      </c>
      <c r="M2328" s="3" t="str">
        <f t="shared" si="225"/>
        <v>022164</v>
      </c>
      <c r="N2328" s="3">
        <f t="shared" si="226"/>
        <v>60</v>
      </c>
    </row>
    <row r="2329" spans="1:14" x14ac:dyDescent="0.3">
      <c r="A2329" s="1">
        <v>45189</v>
      </c>
      <c r="B2329">
        <v>160</v>
      </c>
      <c r="C2329">
        <v>6</v>
      </c>
      <c r="D2329">
        <v>0</v>
      </c>
      <c r="E2329">
        <v>0</v>
      </c>
      <c r="F2329">
        <v>0</v>
      </c>
      <c r="G2329">
        <v>0</v>
      </c>
      <c r="H2329">
        <v>0</v>
      </c>
      <c r="I2329" s="3">
        <f t="shared" si="223"/>
        <v>6</v>
      </c>
      <c r="J2329" s="3">
        <f t="shared" si="221"/>
        <v>160</v>
      </c>
      <c r="K2329" s="3">
        <f t="shared" si="224"/>
        <v>0</v>
      </c>
      <c r="L2329" s="3">
        <f t="shared" si="222"/>
        <v>139680</v>
      </c>
      <c r="M2329" s="3" t="str">
        <f t="shared" si="225"/>
        <v>0221A0</v>
      </c>
      <c r="N2329" s="3">
        <f t="shared" si="226"/>
        <v>60</v>
      </c>
    </row>
    <row r="2330" spans="1:14" x14ac:dyDescent="0.3">
      <c r="A2330" s="1">
        <v>45189.041666666664</v>
      </c>
      <c r="B2330">
        <v>220</v>
      </c>
      <c r="C2330">
        <v>6</v>
      </c>
      <c r="D2330">
        <v>0</v>
      </c>
      <c r="E2330">
        <v>0</v>
      </c>
      <c r="F2330">
        <v>0</v>
      </c>
      <c r="G2330">
        <v>0</v>
      </c>
      <c r="H2330">
        <v>0</v>
      </c>
      <c r="I2330" s="3">
        <f t="shared" si="223"/>
        <v>6</v>
      </c>
      <c r="J2330" s="3">
        <f t="shared" si="221"/>
        <v>220</v>
      </c>
      <c r="K2330" s="3">
        <f t="shared" si="224"/>
        <v>0</v>
      </c>
      <c r="L2330" s="3">
        <f t="shared" si="222"/>
        <v>139740</v>
      </c>
      <c r="M2330" s="3" t="str">
        <f t="shared" si="225"/>
        <v>0221DC</v>
      </c>
      <c r="N2330" s="3">
        <f t="shared" si="226"/>
        <v>60</v>
      </c>
    </row>
    <row r="2331" spans="1:14" x14ac:dyDescent="0.3">
      <c r="A2331" s="1">
        <v>45189.083333333336</v>
      </c>
      <c r="B2331">
        <v>24</v>
      </c>
      <c r="C2331">
        <v>6</v>
      </c>
      <c r="D2331">
        <v>0</v>
      </c>
      <c r="E2331">
        <v>0</v>
      </c>
      <c r="F2331">
        <v>0</v>
      </c>
      <c r="G2331">
        <v>0</v>
      </c>
      <c r="H2331">
        <v>0</v>
      </c>
      <c r="I2331" s="3">
        <f t="shared" si="223"/>
        <v>6</v>
      </c>
      <c r="J2331" s="3">
        <f t="shared" si="221"/>
        <v>24</v>
      </c>
      <c r="K2331" s="3">
        <f t="shared" si="224"/>
        <v>0</v>
      </c>
      <c r="L2331" s="3">
        <f t="shared" si="222"/>
        <v>139800</v>
      </c>
      <c r="M2331" s="3" t="str">
        <f t="shared" si="225"/>
        <v>022218</v>
      </c>
      <c r="N2331" s="3">
        <f t="shared" si="226"/>
        <v>60</v>
      </c>
    </row>
    <row r="2332" spans="1:14" x14ac:dyDescent="0.3">
      <c r="A2332" s="1">
        <v>45189.125</v>
      </c>
      <c r="B2332">
        <v>84</v>
      </c>
      <c r="C2332">
        <v>6</v>
      </c>
      <c r="D2332">
        <v>0</v>
      </c>
      <c r="E2332">
        <v>0</v>
      </c>
      <c r="F2332">
        <v>0</v>
      </c>
      <c r="G2332">
        <v>0</v>
      </c>
      <c r="H2332">
        <v>0</v>
      </c>
      <c r="I2332" s="3">
        <f t="shared" si="223"/>
        <v>6</v>
      </c>
      <c r="J2332" s="3">
        <f t="shared" si="221"/>
        <v>84</v>
      </c>
      <c r="K2332" s="3">
        <f t="shared" si="224"/>
        <v>0</v>
      </c>
      <c r="L2332" s="3">
        <f t="shared" si="222"/>
        <v>139860</v>
      </c>
      <c r="M2332" s="3" t="str">
        <f t="shared" si="225"/>
        <v>022254</v>
      </c>
      <c r="N2332" s="3">
        <f t="shared" si="226"/>
        <v>60</v>
      </c>
    </row>
    <row r="2333" spans="1:14" x14ac:dyDescent="0.3">
      <c r="A2333" s="1">
        <v>45189.166666666664</v>
      </c>
      <c r="B2333">
        <v>144</v>
      </c>
      <c r="C2333">
        <v>5</v>
      </c>
      <c r="D2333">
        <v>0</v>
      </c>
      <c r="E2333">
        <v>1</v>
      </c>
      <c r="F2333">
        <v>0</v>
      </c>
      <c r="G2333">
        <v>0</v>
      </c>
      <c r="H2333">
        <v>0</v>
      </c>
      <c r="I2333" s="3">
        <f t="shared" si="223"/>
        <v>6</v>
      </c>
      <c r="J2333" s="3">
        <f t="shared" si="221"/>
        <v>144</v>
      </c>
      <c r="K2333" s="3">
        <f t="shared" si="224"/>
        <v>2</v>
      </c>
      <c r="L2333" s="3">
        <f t="shared" si="222"/>
        <v>139920</v>
      </c>
      <c r="M2333" s="3" t="str">
        <f t="shared" si="225"/>
        <v>022290</v>
      </c>
      <c r="N2333" s="3">
        <f t="shared" si="226"/>
        <v>60</v>
      </c>
    </row>
    <row r="2334" spans="1:14" x14ac:dyDescent="0.3">
      <c r="A2334" s="1">
        <v>45189.208333333336</v>
      </c>
      <c r="B2334">
        <v>204</v>
      </c>
      <c r="C2334">
        <v>2</v>
      </c>
      <c r="D2334">
        <v>3</v>
      </c>
      <c r="E2334">
        <v>1</v>
      </c>
      <c r="F2334">
        <v>0</v>
      </c>
      <c r="G2334">
        <v>0</v>
      </c>
      <c r="H2334">
        <v>0</v>
      </c>
      <c r="I2334" s="3">
        <f t="shared" si="223"/>
        <v>6</v>
      </c>
      <c r="J2334" s="3">
        <f t="shared" si="221"/>
        <v>204</v>
      </c>
      <c r="K2334" s="3">
        <f t="shared" si="224"/>
        <v>5</v>
      </c>
      <c r="L2334" s="3">
        <f t="shared" si="222"/>
        <v>139980</v>
      </c>
      <c r="M2334" s="3" t="str">
        <f t="shared" si="225"/>
        <v>0222CC</v>
      </c>
      <c r="N2334" s="3">
        <f t="shared" si="226"/>
        <v>60</v>
      </c>
    </row>
    <row r="2335" spans="1:14" x14ac:dyDescent="0.3">
      <c r="A2335" s="1">
        <v>45189.25</v>
      </c>
      <c r="B2335">
        <v>8</v>
      </c>
      <c r="C2335">
        <v>3</v>
      </c>
      <c r="D2335">
        <v>3</v>
      </c>
      <c r="E2335">
        <v>0</v>
      </c>
      <c r="F2335">
        <v>0</v>
      </c>
      <c r="G2335">
        <v>0</v>
      </c>
      <c r="H2335">
        <v>0</v>
      </c>
      <c r="I2335" s="3">
        <f t="shared" si="223"/>
        <v>6</v>
      </c>
      <c r="J2335" s="3">
        <f t="shared" si="221"/>
        <v>8</v>
      </c>
      <c r="K2335" s="3">
        <f t="shared" si="224"/>
        <v>3</v>
      </c>
      <c r="L2335" s="3">
        <f t="shared" si="222"/>
        <v>140040</v>
      </c>
      <c r="M2335" s="3" t="str">
        <f t="shared" si="225"/>
        <v>022308</v>
      </c>
      <c r="N2335" s="3">
        <f t="shared" si="226"/>
        <v>60</v>
      </c>
    </row>
    <row r="2336" spans="1:14" x14ac:dyDescent="0.3">
      <c r="A2336" s="1">
        <v>45189.291666666664</v>
      </c>
      <c r="B2336">
        <v>68</v>
      </c>
      <c r="C2336">
        <v>3</v>
      </c>
      <c r="D2336">
        <v>2</v>
      </c>
      <c r="E2336">
        <v>1</v>
      </c>
      <c r="F2336">
        <v>0</v>
      </c>
      <c r="G2336">
        <v>0</v>
      </c>
      <c r="H2336">
        <v>0</v>
      </c>
      <c r="I2336" s="3">
        <f t="shared" si="223"/>
        <v>6</v>
      </c>
      <c r="J2336" s="3">
        <f t="shared" si="221"/>
        <v>68</v>
      </c>
      <c r="K2336" s="3">
        <f t="shared" si="224"/>
        <v>4</v>
      </c>
      <c r="L2336" s="3">
        <f t="shared" si="222"/>
        <v>140100</v>
      </c>
      <c r="M2336" s="3" t="str">
        <f t="shared" si="225"/>
        <v>022344</v>
      </c>
      <c r="N2336" s="3">
        <f t="shared" si="226"/>
        <v>60</v>
      </c>
    </row>
    <row r="2337" spans="1:14" x14ac:dyDescent="0.3">
      <c r="A2337" s="1">
        <v>45189.333333333336</v>
      </c>
      <c r="B2337">
        <v>128</v>
      </c>
      <c r="C2337">
        <v>6</v>
      </c>
      <c r="D2337">
        <v>0</v>
      </c>
      <c r="E2337">
        <v>0</v>
      </c>
      <c r="F2337">
        <v>0</v>
      </c>
      <c r="G2337">
        <v>0</v>
      </c>
      <c r="H2337">
        <v>0</v>
      </c>
      <c r="I2337" s="3">
        <f t="shared" si="223"/>
        <v>6</v>
      </c>
      <c r="J2337" s="3">
        <f t="shared" si="221"/>
        <v>128</v>
      </c>
      <c r="K2337" s="3">
        <f t="shared" si="224"/>
        <v>0</v>
      </c>
      <c r="L2337" s="3">
        <f t="shared" si="222"/>
        <v>140160</v>
      </c>
      <c r="M2337" s="3" t="str">
        <f t="shared" si="225"/>
        <v>022380</v>
      </c>
      <c r="N2337" s="3">
        <f t="shared" si="226"/>
        <v>60</v>
      </c>
    </row>
    <row r="2338" spans="1:14" x14ac:dyDescent="0.3">
      <c r="A2338" s="1">
        <v>45189.375</v>
      </c>
      <c r="B2338">
        <v>188</v>
      </c>
      <c r="C2338">
        <v>6</v>
      </c>
      <c r="D2338">
        <v>0</v>
      </c>
      <c r="E2338">
        <v>0</v>
      </c>
      <c r="F2338">
        <v>0</v>
      </c>
      <c r="G2338">
        <v>0</v>
      </c>
      <c r="H2338">
        <v>0</v>
      </c>
      <c r="I2338" s="3">
        <f t="shared" si="223"/>
        <v>6</v>
      </c>
      <c r="J2338" s="3">
        <f t="shared" si="221"/>
        <v>188</v>
      </c>
      <c r="K2338" s="3">
        <f t="shared" si="224"/>
        <v>0</v>
      </c>
      <c r="L2338" s="3">
        <f t="shared" si="222"/>
        <v>140220</v>
      </c>
      <c r="M2338" s="3" t="str">
        <f t="shared" si="225"/>
        <v>0223BC</v>
      </c>
      <c r="N2338" s="3">
        <f t="shared" si="226"/>
        <v>60</v>
      </c>
    </row>
    <row r="2339" spans="1:14" x14ac:dyDescent="0.3">
      <c r="A2339" s="1">
        <v>45189.416666666664</v>
      </c>
      <c r="B2339">
        <v>248</v>
      </c>
      <c r="C2339">
        <v>5</v>
      </c>
      <c r="D2339">
        <v>1</v>
      </c>
      <c r="E2339">
        <v>0</v>
      </c>
      <c r="F2339">
        <v>0</v>
      </c>
      <c r="G2339">
        <v>0</v>
      </c>
      <c r="H2339">
        <v>0</v>
      </c>
      <c r="I2339" s="3">
        <f t="shared" si="223"/>
        <v>6</v>
      </c>
      <c r="J2339" s="3">
        <f t="shared" si="221"/>
        <v>248</v>
      </c>
      <c r="K2339" s="3">
        <f t="shared" si="224"/>
        <v>1</v>
      </c>
      <c r="L2339" s="3">
        <f t="shared" si="222"/>
        <v>140280</v>
      </c>
      <c r="M2339" s="3" t="str">
        <f t="shared" si="225"/>
        <v>0223F8</v>
      </c>
      <c r="N2339" s="3">
        <f t="shared" si="226"/>
        <v>60</v>
      </c>
    </row>
    <row r="2340" spans="1:14" x14ac:dyDescent="0.3">
      <c r="A2340" s="1">
        <v>45189.458333333336</v>
      </c>
      <c r="B2340">
        <v>52</v>
      </c>
      <c r="C2340">
        <v>6</v>
      </c>
      <c r="D2340">
        <v>0</v>
      </c>
      <c r="E2340">
        <v>0</v>
      </c>
      <c r="F2340">
        <v>0</v>
      </c>
      <c r="G2340">
        <v>0</v>
      </c>
      <c r="H2340">
        <v>0</v>
      </c>
      <c r="I2340" s="3">
        <f t="shared" si="223"/>
        <v>6</v>
      </c>
      <c r="J2340" s="3">
        <f t="shared" si="221"/>
        <v>52</v>
      </c>
      <c r="K2340" s="3">
        <f t="shared" si="224"/>
        <v>0</v>
      </c>
      <c r="L2340" s="3">
        <f t="shared" si="222"/>
        <v>140340</v>
      </c>
      <c r="M2340" s="3" t="str">
        <f t="shared" si="225"/>
        <v>022434</v>
      </c>
      <c r="N2340" s="3">
        <f t="shared" si="226"/>
        <v>60</v>
      </c>
    </row>
    <row r="2341" spans="1:14" x14ac:dyDescent="0.3">
      <c r="A2341" s="1">
        <v>45189.5</v>
      </c>
      <c r="B2341">
        <v>112</v>
      </c>
      <c r="C2341">
        <v>3</v>
      </c>
      <c r="D2341">
        <v>2</v>
      </c>
      <c r="E2341">
        <v>1</v>
      </c>
      <c r="F2341">
        <v>0</v>
      </c>
      <c r="G2341">
        <v>0</v>
      </c>
      <c r="H2341">
        <v>0</v>
      </c>
      <c r="I2341" s="3">
        <f t="shared" si="223"/>
        <v>6</v>
      </c>
      <c r="J2341" s="3">
        <f t="shared" si="221"/>
        <v>112</v>
      </c>
      <c r="K2341" s="3">
        <f t="shared" si="224"/>
        <v>4</v>
      </c>
      <c r="L2341" s="3">
        <f t="shared" si="222"/>
        <v>140400</v>
      </c>
      <c r="M2341" s="3" t="str">
        <f t="shared" si="225"/>
        <v>022470</v>
      </c>
      <c r="N2341" s="3">
        <f t="shared" si="226"/>
        <v>60</v>
      </c>
    </row>
    <row r="2342" spans="1:14" x14ac:dyDescent="0.3">
      <c r="A2342" s="1">
        <v>45189.541666666664</v>
      </c>
      <c r="B2342">
        <v>172</v>
      </c>
      <c r="C2342">
        <v>5</v>
      </c>
      <c r="D2342">
        <v>1</v>
      </c>
      <c r="E2342">
        <v>0</v>
      </c>
      <c r="F2342">
        <v>0</v>
      </c>
      <c r="G2342">
        <v>0</v>
      </c>
      <c r="H2342">
        <v>0</v>
      </c>
      <c r="I2342" s="3">
        <f t="shared" si="223"/>
        <v>6</v>
      </c>
      <c r="J2342" s="3">
        <f t="shared" si="221"/>
        <v>172</v>
      </c>
      <c r="K2342" s="3">
        <f t="shared" si="224"/>
        <v>1</v>
      </c>
      <c r="L2342" s="3">
        <f t="shared" si="222"/>
        <v>140460</v>
      </c>
      <c r="M2342" s="3" t="str">
        <f t="shared" si="225"/>
        <v>0224AC</v>
      </c>
      <c r="N2342" s="3">
        <f t="shared" si="226"/>
        <v>60</v>
      </c>
    </row>
    <row r="2343" spans="1:14" x14ac:dyDescent="0.3">
      <c r="A2343" s="1">
        <v>45189.583333333336</v>
      </c>
      <c r="B2343">
        <v>232</v>
      </c>
      <c r="C2343">
        <v>5</v>
      </c>
      <c r="D2343">
        <v>1</v>
      </c>
      <c r="E2343">
        <v>0</v>
      </c>
      <c r="F2343">
        <v>0</v>
      </c>
      <c r="G2343">
        <v>0</v>
      </c>
      <c r="H2343">
        <v>0</v>
      </c>
      <c r="I2343" s="3">
        <f t="shared" si="223"/>
        <v>6</v>
      </c>
      <c r="J2343" s="3">
        <f t="shared" si="221"/>
        <v>232</v>
      </c>
      <c r="K2343" s="3">
        <f t="shared" si="224"/>
        <v>1</v>
      </c>
      <c r="L2343" s="3">
        <f t="shared" si="222"/>
        <v>140520</v>
      </c>
      <c r="M2343" s="3" t="str">
        <f t="shared" si="225"/>
        <v>0224E8</v>
      </c>
      <c r="N2343" s="3">
        <f t="shared" si="226"/>
        <v>60</v>
      </c>
    </row>
    <row r="2344" spans="1:14" x14ac:dyDescent="0.3">
      <c r="A2344" s="1">
        <v>45189.625</v>
      </c>
      <c r="B2344">
        <v>36</v>
      </c>
      <c r="C2344">
        <v>4</v>
      </c>
      <c r="D2344">
        <v>2</v>
      </c>
      <c r="E2344">
        <v>0</v>
      </c>
      <c r="F2344">
        <v>0</v>
      </c>
      <c r="G2344">
        <v>0</v>
      </c>
      <c r="H2344">
        <v>0</v>
      </c>
      <c r="I2344" s="3">
        <f t="shared" si="223"/>
        <v>6</v>
      </c>
      <c r="J2344" s="3">
        <f t="shared" si="221"/>
        <v>36</v>
      </c>
      <c r="K2344" s="3">
        <f t="shared" si="224"/>
        <v>2</v>
      </c>
      <c r="L2344" s="3">
        <f t="shared" si="222"/>
        <v>140580</v>
      </c>
      <c r="M2344" s="3" t="str">
        <f t="shared" si="225"/>
        <v>022524</v>
      </c>
      <c r="N2344" s="3">
        <f t="shared" si="226"/>
        <v>60</v>
      </c>
    </row>
    <row r="2345" spans="1:14" x14ac:dyDescent="0.3">
      <c r="A2345" s="1">
        <v>45189.666666666664</v>
      </c>
      <c r="B2345">
        <v>96</v>
      </c>
      <c r="C2345">
        <v>6</v>
      </c>
      <c r="D2345">
        <v>0</v>
      </c>
      <c r="E2345">
        <v>0</v>
      </c>
      <c r="F2345">
        <v>0</v>
      </c>
      <c r="G2345">
        <v>0</v>
      </c>
      <c r="H2345">
        <v>0</v>
      </c>
      <c r="I2345" s="3">
        <f t="shared" si="223"/>
        <v>6</v>
      </c>
      <c r="J2345" s="3">
        <f t="shared" si="221"/>
        <v>96</v>
      </c>
      <c r="K2345" s="3">
        <f t="shared" si="224"/>
        <v>0</v>
      </c>
      <c r="L2345" s="3">
        <f t="shared" si="222"/>
        <v>140640</v>
      </c>
      <c r="M2345" s="3" t="str">
        <f t="shared" si="225"/>
        <v>022560</v>
      </c>
      <c r="N2345" s="3">
        <f t="shared" si="226"/>
        <v>60</v>
      </c>
    </row>
    <row r="2346" spans="1:14" x14ac:dyDescent="0.3">
      <c r="A2346" s="1">
        <v>45189.708333333336</v>
      </c>
      <c r="B2346">
        <v>156</v>
      </c>
      <c r="C2346">
        <v>6</v>
      </c>
      <c r="D2346">
        <v>0</v>
      </c>
      <c r="E2346">
        <v>0</v>
      </c>
      <c r="F2346">
        <v>0</v>
      </c>
      <c r="G2346">
        <v>0</v>
      </c>
      <c r="H2346">
        <v>0</v>
      </c>
      <c r="I2346" s="3">
        <f t="shared" si="223"/>
        <v>6</v>
      </c>
      <c r="J2346" s="3">
        <f t="shared" si="221"/>
        <v>156</v>
      </c>
      <c r="K2346" s="3">
        <f t="shared" si="224"/>
        <v>0</v>
      </c>
      <c r="L2346" s="3">
        <f t="shared" si="222"/>
        <v>140700</v>
      </c>
      <c r="M2346" s="3" t="str">
        <f t="shared" si="225"/>
        <v>02259C</v>
      </c>
      <c r="N2346" s="3">
        <f t="shared" si="226"/>
        <v>60</v>
      </c>
    </row>
    <row r="2347" spans="1:14" x14ac:dyDescent="0.3">
      <c r="A2347" s="1">
        <v>45189.75</v>
      </c>
      <c r="B2347">
        <v>216</v>
      </c>
      <c r="C2347">
        <v>6</v>
      </c>
      <c r="D2347">
        <v>0</v>
      </c>
      <c r="E2347">
        <v>0</v>
      </c>
      <c r="F2347">
        <v>0</v>
      </c>
      <c r="G2347">
        <v>0</v>
      </c>
      <c r="H2347">
        <v>0</v>
      </c>
      <c r="I2347" s="3">
        <f t="shared" si="223"/>
        <v>6</v>
      </c>
      <c r="J2347" s="3">
        <f t="shared" si="221"/>
        <v>216</v>
      </c>
      <c r="K2347" s="3">
        <f t="shared" si="224"/>
        <v>0</v>
      </c>
      <c r="L2347" s="3">
        <f t="shared" si="222"/>
        <v>140760</v>
      </c>
      <c r="M2347" s="3" t="str">
        <f t="shared" si="225"/>
        <v>0225D8</v>
      </c>
      <c r="N2347" s="3">
        <f t="shared" si="226"/>
        <v>60</v>
      </c>
    </row>
    <row r="2348" spans="1:14" x14ac:dyDescent="0.3">
      <c r="A2348" s="1">
        <v>45189.791666666664</v>
      </c>
      <c r="B2348">
        <v>20</v>
      </c>
      <c r="C2348">
        <v>6</v>
      </c>
      <c r="D2348">
        <v>0</v>
      </c>
      <c r="E2348">
        <v>0</v>
      </c>
      <c r="F2348">
        <v>0</v>
      </c>
      <c r="G2348">
        <v>0</v>
      </c>
      <c r="H2348">
        <v>0</v>
      </c>
      <c r="I2348" s="3">
        <f t="shared" si="223"/>
        <v>6</v>
      </c>
      <c r="J2348" s="3">
        <f t="shared" si="221"/>
        <v>20</v>
      </c>
      <c r="K2348" s="3">
        <f t="shared" si="224"/>
        <v>0</v>
      </c>
      <c r="L2348" s="3">
        <f t="shared" si="222"/>
        <v>140820</v>
      </c>
      <c r="M2348" s="3" t="str">
        <f t="shared" si="225"/>
        <v>022614</v>
      </c>
      <c r="N2348" s="3">
        <f t="shared" si="226"/>
        <v>60</v>
      </c>
    </row>
    <row r="2349" spans="1:14" x14ac:dyDescent="0.3">
      <c r="A2349" s="1">
        <v>45189.833333333336</v>
      </c>
      <c r="B2349">
        <v>80</v>
      </c>
      <c r="C2349">
        <v>6</v>
      </c>
      <c r="D2349">
        <v>0</v>
      </c>
      <c r="E2349">
        <v>0</v>
      </c>
      <c r="F2349">
        <v>0</v>
      </c>
      <c r="G2349">
        <v>0</v>
      </c>
      <c r="H2349">
        <v>0</v>
      </c>
      <c r="I2349" s="3">
        <f t="shared" si="223"/>
        <v>6</v>
      </c>
      <c r="J2349" s="3">
        <f t="shared" si="221"/>
        <v>80</v>
      </c>
      <c r="K2349" s="3">
        <f t="shared" si="224"/>
        <v>0</v>
      </c>
      <c r="L2349" s="3">
        <f t="shared" si="222"/>
        <v>140880</v>
      </c>
      <c r="M2349" s="3" t="str">
        <f t="shared" si="225"/>
        <v>022650</v>
      </c>
      <c r="N2349" s="3">
        <f t="shared" si="226"/>
        <v>60</v>
      </c>
    </row>
    <row r="2350" spans="1:14" x14ac:dyDescent="0.3">
      <c r="A2350" s="1">
        <v>45189.875</v>
      </c>
      <c r="B2350">
        <v>140</v>
      </c>
      <c r="C2350">
        <v>5</v>
      </c>
      <c r="D2350">
        <v>1</v>
      </c>
      <c r="E2350">
        <v>0</v>
      </c>
      <c r="F2350">
        <v>0</v>
      </c>
      <c r="G2350">
        <v>0</v>
      </c>
      <c r="H2350">
        <v>0</v>
      </c>
      <c r="I2350" s="3">
        <f t="shared" si="223"/>
        <v>6</v>
      </c>
      <c r="J2350" s="3">
        <f t="shared" si="221"/>
        <v>140</v>
      </c>
      <c r="K2350" s="3">
        <f t="shared" si="224"/>
        <v>1</v>
      </c>
      <c r="L2350" s="3">
        <f t="shared" si="222"/>
        <v>140940</v>
      </c>
      <c r="M2350" s="3" t="str">
        <f t="shared" si="225"/>
        <v>02268C</v>
      </c>
      <c r="N2350" s="3">
        <f t="shared" si="226"/>
        <v>60</v>
      </c>
    </row>
    <row r="2351" spans="1:14" x14ac:dyDescent="0.3">
      <c r="A2351" s="1">
        <v>45189.916666666664</v>
      </c>
      <c r="B2351">
        <v>200</v>
      </c>
      <c r="C2351">
        <v>6</v>
      </c>
      <c r="D2351">
        <v>0</v>
      </c>
      <c r="E2351">
        <v>0</v>
      </c>
      <c r="F2351">
        <v>0</v>
      </c>
      <c r="G2351">
        <v>0</v>
      </c>
      <c r="H2351">
        <v>0</v>
      </c>
      <c r="I2351" s="3">
        <f t="shared" si="223"/>
        <v>6</v>
      </c>
      <c r="J2351" s="3">
        <f t="shared" si="221"/>
        <v>200</v>
      </c>
      <c r="K2351" s="3">
        <f t="shared" si="224"/>
        <v>0</v>
      </c>
      <c r="L2351" s="3">
        <f t="shared" si="222"/>
        <v>141000</v>
      </c>
      <c r="M2351" s="3" t="str">
        <f t="shared" si="225"/>
        <v>0226C8</v>
      </c>
      <c r="N2351" s="3">
        <f t="shared" si="226"/>
        <v>60</v>
      </c>
    </row>
    <row r="2352" spans="1:14" x14ac:dyDescent="0.3">
      <c r="A2352" s="1">
        <v>45189.958333333336</v>
      </c>
      <c r="B2352">
        <v>4</v>
      </c>
      <c r="C2352">
        <v>6</v>
      </c>
      <c r="D2352">
        <v>0</v>
      </c>
      <c r="E2352">
        <v>0</v>
      </c>
      <c r="F2352">
        <v>0</v>
      </c>
      <c r="G2352">
        <v>0</v>
      </c>
      <c r="H2352">
        <v>0</v>
      </c>
      <c r="I2352" s="3">
        <f t="shared" si="223"/>
        <v>6</v>
      </c>
      <c r="J2352" s="3">
        <f t="shared" si="221"/>
        <v>4</v>
      </c>
      <c r="K2352" s="3">
        <f t="shared" si="224"/>
        <v>0</v>
      </c>
      <c r="L2352" s="3">
        <f t="shared" si="222"/>
        <v>141060</v>
      </c>
      <c r="M2352" s="3" t="str">
        <f t="shared" si="225"/>
        <v>022704</v>
      </c>
      <c r="N2352" s="3">
        <f t="shared" si="226"/>
        <v>60</v>
      </c>
    </row>
    <row r="2353" spans="1:14" x14ac:dyDescent="0.3">
      <c r="A2353" s="1">
        <v>45190</v>
      </c>
      <c r="B2353">
        <v>64</v>
      </c>
      <c r="C2353">
        <v>6</v>
      </c>
      <c r="D2353">
        <v>0</v>
      </c>
      <c r="E2353">
        <v>0</v>
      </c>
      <c r="F2353">
        <v>0</v>
      </c>
      <c r="G2353">
        <v>0</v>
      </c>
      <c r="H2353">
        <v>0</v>
      </c>
      <c r="I2353" s="3">
        <f t="shared" si="223"/>
        <v>6</v>
      </c>
      <c r="J2353" s="3">
        <f t="shared" si="221"/>
        <v>64</v>
      </c>
      <c r="K2353" s="3">
        <f t="shared" si="224"/>
        <v>0</v>
      </c>
      <c r="L2353" s="3">
        <f t="shared" si="222"/>
        <v>141120</v>
      </c>
      <c r="M2353" s="3" t="str">
        <f t="shared" si="225"/>
        <v>022740</v>
      </c>
      <c r="N2353" s="3">
        <f t="shared" si="226"/>
        <v>60</v>
      </c>
    </row>
    <row r="2354" spans="1:14" x14ac:dyDescent="0.3">
      <c r="A2354" s="1">
        <v>45190.041666666664</v>
      </c>
      <c r="B2354">
        <v>124</v>
      </c>
      <c r="C2354">
        <v>6</v>
      </c>
      <c r="D2354">
        <v>0</v>
      </c>
      <c r="E2354">
        <v>0</v>
      </c>
      <c r="F2354">
        <v>0</v>
      </c>
      <c r="G2354">
        <v>0</v>
      </c>
      <c r="H2354">
        <v>0</v>
      </c>
      <c r="I2354" s="3">
        <f t="shared" si="223"/>
        <v>6</v>
      </c>
      <c r="J2354" s="3">
        <f t="shared" si="221"/>
        <v>124</v>
      </c>
      <c r="K2354" s="3">
        <f t="shared" si="224"/>
        <v>0</v>
      </c>
      <c r="L2354" s="3">
        <f t="shared" si="222"/>
        <v>141180</v>
      </c>
      <c r="M2354" s="3" t="str">
        <f t="shared" si="225"/>
        <v>02277C</v>
      </c>
      <c r="N2354" s="3">
        <f t="shared" si="226"/>
        <v>60</v>
      </c>
    </row>
    <row r="2355" spans="1:14" x14ac:dyDescent="0.3">
      <c r="A2355" s="1">
        <v>45190.083333333336</v>
      </c>
      <c r="B2355">
        <v>184</v>
      </c>
      <c r="C2355">
        <v>6</v>
      </c>
      <c r="D2355">
        <v>0</v>
      </c>
      <c r="E2355">
        <v>0</v>
      </c>
      <c r="F2355">
        <v>0</v>
      </c>
      <c r="G2355">
        <v>0</v>
      </c>
      <c r="H2355">
        <v>0</v>
      </c>
      <c r="I2355" s="3">
        <f t="shared" si="223"/>
        <v>6</v>
      </c>
      <c r="J2355" s="3">
        <f t="shared" si="221"/>
        <v>184</v>
      </c>
      <c r="K2355" s="3">
        <f t="shared" si="224"/>
        <v>0</v>
      </c>
      <c r="L2355" s="3">
        <f t="shared" si="222"/>
        <v>141240</v>
      </c>
      <c r="M2355" s="3" t="str">
        <f t="shared" si="225"/>
        <v>0227B8</v>
      </c>
      <c r="N2355" s="3">
        <f t="shared" si="226"/>
        <v>60</v>
      </c>
    </row>
    <row r="2356" spans="1:14" x14ac:dyDescent="0.3">
      <c r="A2356" s="1">
        <v>45190.125</v>
      </c>
      <c r="B2356">
        <v>244</v>
      </c>
      <c r="C2356">
        <v>6</v>
      </c>
      <c r="D2356">
        <v>0</v>
      </c>
      <c r="E2356">
        <v>0</v>
      </c>
      <c r="F2356">
        <v>0</v>
      </c>
      <c r="G2356">
        <v>0</v>
      </c>
      <c r="H2356">
        <v>0</v>
      </c>
      <c r="I2356" s="3">
        <f t="shared" si="223"/>
        <v>6</v>
      </c>
      <c r="J2356" s="3">
        <f t="shared" si="221"/>
        <v>244</v>
      </c>
      <c r="K2356" s="3">
        <f t="shared" si="224"/>
        <v>0</v>
      </c>
      <c r="L2356" s="3">
        <f t="shared" si="222"/>
        <v>141300</v>
      </c>
      <c r="M2356" s="3" t="str">
        <f t="shared" si="225"/>
        <v>0227F4</v>
      </c>
      <c r="N2356" s="3">
        <f t="shared" si="226"/>
        <v>60</v>
      </c>
    </row>
    <row r="2357" spans="1:14" x14ac:dyDescent="0.3">
      <c r="A2357" s="1">
        <v>45190.166666666664</v>
      </c>
      <c r="B2357">
        <v>48</v>
      </c>
      <c r="C2357">
        <v>5</v>
      </c>
      <c r="D2357">
        <v>1</v>
      </c>
      <c r="E2357">
        <v>0</v>
      </c>
      <c r="F2357">
        <v>0</v>
      </c>
      <c r="G2357">
        <v>0</v>
      </c>
      <c r="H2357">
        <v>0</v>
      </c>
      <c r="I2357" s="3">
        <f t="shared" si="223"/>
        <v>6</v>
      </c>
      <c r="J2357" s="3">
        <f t="shared" si="221"/>
        <v>48</v>
      </c>
      <c r="K2357" s="3">
        <f t="shared" si="224"/>
        <v>1</v>
      </c>
      <c r="L2357" s="3">
        <f t="shared" si="222"/>
        <v>141360</v>
      </c>
      <c r="M2357" s="3" t="str">
        <f t="shared" si="225"/>
        <v>022830</v>
      </c>
      <c r="N2357" s="3">
        <f t="shared" si="226"/>
        <v>60</v>
      </c>
    </row>
    <row r="2358" spans="1:14" x14ac:dyDescent="0.3">
      <c r="A2358" s="1">
        <v>45190.208333333336</v>
      </c>
      <c r="B2358">
        <v>108</v>
      </c>
      <c r="C2358">
        <v>4</v>
      </c>
      <c r="D2358">
        <v>0</v>
      </c>
      <c r="E2358">
        <v>1</v>
      </c>
      <c r="F2358">
        <v>1</v>
      </c>
      <c r="G2358">
        <v>0</v>
      </c>
      <c r="H2358">
        <v>0</v>
      </c>
      <c r="I2358" s="3">
        <f t="shared" si="223"/>
        <v>6</v>
      </c>
      <c r="J2358" s="3">
        <f t="shared" si="221"/>
        <v>108</v>
      </c>
      <c r="K2358" s="3">
        <f t="shared" si="224"/>
        <v>5</v>
      </c>
      <c r="L2358" s="3">
        <f t="shared" si="222"/>
        <v>141420</v>
      </c>
      <c r="M2358" s="3" t="str">
        <f t="shared" si="225"/>
        <v>02286C</v>
      </c>
      <c r="N2358" s="3">
        <f t="shared" si="226"/>
        <v>60</v>
      </c>
    </row>
    <row r="2359" spans="1:14" x14ac:dyDescent="0.3">
      <c r="A2359" s="1">
        <v>45190.25</v>
      </c>
      <c r="B2359">
        <v>168</v>
      </c>
      <c r="C2359">
        <v>6</v>
      </c>
      <c r="D2359">
        <v>0</v>
      </c>
      <c r="E2359">
        <v>0</v>
      </c>
      <c r="F2359">
        <v>0</v>
      </c>
      <c r="G2359">
        <v>0</v>
      </c>
      <c r="H2359">
        <v>0</v>
      </c>
      <c r="I2359" s="3">
        <f t="shared" si="223"/>
        <v>6</v>
      </c>
      <c r="J2359" s="3">
        <f t="shared" si="221"/>
        <v>168</v>
      </c>
      <c r="K2359" s="3">
        <f t="shared" si="224"/>
        <v>0</v>
      </c>
      <c r="L2359" s="3">
        <f t="shared" si="222"/>
        <v>141480</v>
      </c>
      <c r="M2359" s="3" t="str">
        <f t="shared" si="225"/>
        <v>0228A8</v>
      </c>
      <c r="N2359" s="3">
        <f t="shared" si="226"/>
        <v>60</v>
      </c>
    </row>
    <row r="2360" spans="1:14" x14ac:dyDescent="0.3">
      <c r="A2360" s="1">
        <v>45190.291666666664</v>
      </c>
      <c r="B2360">
        <v>228</v>
      </c>
      <c r="C2360">
        <v>3</v>
      </c>
      <c r="D2360">
        <v>2</v>
      </c>
      <c r="E2360">
        <v>1</v>
      </c>
      <c r="F2360">
        <v>0</v>
      </c>
      <c r="G2360">
        <v>0</v>
      </c>
      <c r="H2360">
        <v>0</v>
      </c>
      <c r="I2360" s="3">
        <f t="shared" si="223"/>
        <v>6</v>
      </c>
      <c r="J2360" s="3">
        <f t="shared" si="221"/>
        <v>228</v>
      </c>
      <c r="K2360" s="3">
        <f t="shared" si="224"/>
        <v>4</v>
      </c>
      <c r="L2360" s="3">
        <f t="shared" si="222"/>
        <v>141540</v>
      </c>
      <c r="M2360" s="3" t="str">
        <f t="shared" si="225"/>
        <v>0228E4</v>
      </c>
      <c r="N2360" s="3">
        <f t="shared" si="226"/>
        <v>60</v>
      </c>
    </row>
    <row r="2361" spans="1:14" x14ac:dyDescent="0.3">
      <c r="A2361" s="1">
        <v>45190.333333333336</v>
      </c>
      <c r="B2361">
        <v>32</v>
      </c>
      <c r="C2361">
        <v>5</v>
      </c>
      <c r="D2361">
        <v>1</v>
      </c>
      <c r="E2361">
        <v>0</v>
      </c>
      <c r="F2361">
        <v>0</v>
      </c>
      <c r="G2361">
        <v>0</v>
      </c>
      <c r="H2361">
        <v>0</v>
      </c>
      <c r="I2361" s="3">
        <f t="shared" si="223"/>
        <v>6</v>
      </c>
      <c r="J2361" s="3">
        <f t="shared" si="221"/>
        <v>32</v>
      </c>
      <c r="K2361" s="3">
        <f t="shared" si="224"/>
        <v>1</v>
      </c>
      <c r="L2361" s="3">
        <f t="shared" si="222"/>
        <v>141600</v>
      </c>
      <c r="M2361" s="3" t="str">
        <f t="shared" si="225"/>
        <v>022920</v>
      </c>
      <c r="N2361" s="3">
        <f t="shared" si="226"/>
        <v>60</v>
      </c>
    </row>
    <row r="2362" spans="1:14" x14ac:dyDescent="0.3">
      <c r="A2362" s="1">
        <v>45190.375</v>
      </c>
      <c r="B2362">
        <v>92</v>
      </c>
      <c r="C2362">
        <v>5</v>
      </c>
      <c r="D2362">
        <v>1</v>
      </c>
      <c r="E2362">
        <v>0</v>
      </c>
      <c r="F2362">
        <v>0</v>
      </c>
      <c r="G2362">
        <v>0</v>
      </c>
      <c r="H2362">
        <v>0</v>
      </c>
      <c r="I2362" s="3">
        <f t="shared" si="223"/>
        <v>6</v>
      </c>
      <c r="J2362" s="3">
        <f t="shared" si="221"/>
        <v>92</v>
      </c>
      <c r="K2362" s="3">
        <f t="shared" si="224"/>
        <v>1</v>
      </c>
      <c r="L2362" s="3">
        <f t="shared" si="222"/>
        <v>141660</v>
      </c>
      <c r="M2362" s="3" t="str">
        <f t="shared" si="225"/>
        <v>02295C</v>
      </c>
      <c r="N2362" s="3">
        <f t="shared" si="226"/>
        <v>60</v>
      </c>
    </row>
    <row r="2363" spans="1:14" x14ac:dyDescent="0.3">
      <c r="A2363" s="1">
        <v>45190.416666666664</v>
      </c>
      <c r="B2363">
        <v>152</v>
      </c>
      <c r="C2363">
        <v>3</v>
      </c>
      <c r="D2363">
        <v>1</v>
      </c>
      <c r="E2363">
        <v>2</v>
      </c>
      <c r="F2363">
        <v>0</v>
      </c>
      <c r="G2363">
        <v>0</v>
      </c>
      <c r="H2363">
        <v>0</v>
      </c>
      <c r="I2363" s="3">
        <f t="shared" si="223"/>
        <v>6</v>
      </c>
      <c r="J2363" s="3">
        <f t="shared" si="221"/>
        <v>152</v>
      </c>
      <c r="K2363" s="3">
        <f t="shared" si="224"/>
        <v>5</v>
      </c>
      <c r="L2363" s="3">
        <f t="shared" si="222"/>
        <v>141720</v>
      </c>
      <c r="M2363" s="3" t="str">
        <f t="shared" si="225"/>
        <v>022998</v>
      </c>
      <c r="N2363" s="3">
        <f t="shared" si="226"/>
        <v>60</v>
      </c>
    </row>
    <row r="2364" spans="1:14" x14ac:dyDescent="0.3">
      <c r="A2364" s="1">
        <v>45190.458333333336</v>
      </c>
      <c r="B2364">
        <v>212</v>
      </c>
      <c r="C2364">
        <v>5</v>
      </c>
      <c r="D2364">
        <v>1</v>
      </c>
      <c r="E2364">
        <v>0</v>
      </c>
      <c r="F2364">
        <v>0</v>
      </c>
      <c r="G2364">
        <v>0</v>
      </c>
      <c r="H2364">
        <v>0</v>
      </c>
      <c r="I2364" s="3">
        <f t="shared" si="223"/>
        <v>6</v>
      </c>
      <c r="J2364" s="3">
        <f t="shared" si="221"/>
        <v>212</v>
      </c>
      <c r="K2364" s="3">
        <f t="shared" si="224"/>
        <v>1</v>
      </c>
      <c r="L2364" s="3">
        <f t="shared" si="222"/>
        <v>141780</v>
      </c>
      <c r="M2364" s="3" t="str">
        <f t="shared" si="225"/>
        <v>0229D4</v>
      </c>
      <c r="N2364" s="3">
        <f t="shared" si="226"/>
        <v>60</v>
      </c>
    </row>
    <row r="2365" spans="1:14" x14ac:dyDescent="0.3">
      <c r="A2365" s="1">
        <v>45190.5</v>
      </c>
      <c r="B2365">
        <v>16</v>
      </c>
      <c r="C2365">
        <v>6</v>
      </c>
      <c r="D2365">
        <v>0</v>
      </c>
      <c r="E2365">
        <v>0</v>
      </c>
      <c r="F2365">
        <v>0</v>
      </c>
      <c r="G2365">
        <v>0</v>
      </c>
      <c r="H2365">
        <v>0</v>
      </c>
      <c r="I2365" s="3">
        <f t="shared" si="223"/>
        <v>6</v>
      </c>
      <c r="J2365" s="3">
        <f t="shared" si="221"/>
        <v>16</v>
      </c>
      <c r="K2365" s="3">
        <f t="shared" si="224"/>
        <v>0</v>
      </c>
      <c r="L2365" s="3">
        <f t="shared" si="222"/>
        <v>141840</v>
      </c>
      <c r="M2365" s="3" t="str">
        <f t="shared" si="225"/>
        <v>022A10</v>
      </c>
      <c r="N2365" s="3">
        <f t="shared" si="226"/>
        <v>60</v>
      </c>
    </row>
    <row r="2366" spans="1:14" x14ac:dyDescent="0.3">
      <c r="A2366" s="1">
        <v>45190.541666666664</v>
      </c>
      <c r="B2366">
        <v>76</v>
      </c>
      <c r="C2366">
        <v>4</v>
      </c>
      <c r="D2366">
        <v>2</v>
      </c>
      <c r="E2366">
        <v>0</v>
      </c>
      <c r="F2366">
        <v>0</v>
      </c>
      <c r="G2366">
        <v>0</v>
      </c>
      <c r="H2366">
        <v>0</v>
      </c>
      <c r="I2366" s="3">
        <f t="shared" si="223"/>
        <v>6</v>
      </c>
      <c r="J2366" s="3">
        <f t="shared" si="221"/>
        <v>76</v>
      </c>
      <c r="K2366" s="3">
        <f t="shared" si="224"/>
        <v>2</v>
      </c>
      <c r="L2366" s="3">
        <f t="shared" si="222"/>
        <v>141900</v>
      </c>
      <c r="M2366" s="3" t="str">
        <f t="shared" si="225"/>
        <v>022A4C</v>
      </c>
      <c r="N2366" s="3">
        <f t="shared" si="226"/>
        <v>60</v>
      </c>
    </row>
    <row r="2367" spans="1:14" x14ac:dyDescent="0.3">
      <c r="A2367" s="1">
        <v>45190.583333333336</v>
      </c>
      <c r="B2367">
        <v>136</v>
      </c>
      <c r="C2367">
        <v>5</v>
      </c>
      <c r="D2367">
        <v>0</v>
      </c>
      <c r="E2367">
        <v>1</v>
      </c>
      <c r="F2367">
        <v>0</v>
      </c>
      <c r="G2367">
        <v>0</v>
      </c>
      <c r="H2367">
        <v>0</v>
      </c>
      <c r="I2367" s="3">
        <f t="shared" si="223"/>
        <v>6</v>
      </c>
      <c r="J2367" s="3">
        <f t="shared" si="221"/>
        <v>136</v>
      </c>
      <c r="K2367" s="3">
        <f t="shared" si="224"/>
        <v>2</v>
      </c>
      <c r="L2367" s="3">
        <f t="shared" si="222"/>
        <v>141960</v>
      </c>
      <c r="M2367" s="3" t="str">
        <f t="shared" si="225"/>
        <v>022A88</v>
      </c>
      <c r="N2367" s="3">
        <f t="shared" si="226"/>
        <v>60</v>
      </c>
    </row>
    <row r="2368" spans="1:14" x14ac:dyDescent="0.3">
      <c r="A2368" s="1">
        <v>45190.625</v>
      </c>
      <c r="B2368">
        <v>196</v>
      </c>
      <c r="C2368">
        <v>4</v>
      </c>
      <c r="D2368">
        <v>2</v>
      </c>
      <c r="E2368">
        <v>0</v>
      </c>
      <c r="F2368">
        <v>0</v>
      </c>
      <c r="G2368">
        <v>0</v>
      </c>
      <c r="H2368">
        <v>0</v>
      </c>
      <c r="I2368" s="3">
        <f t="shared" si="223"/>
        <v>6</v>
      </c>
      <c r="J2368" s="3">
        <f t="shared" si="221"/>
        <v>196</v>
      </c>
      <c r="K2368" s="3">
        <f t="shared" si="224"/>
        <v>2</v>
      </c>
      <c r="L2368" s="3">
        <f t="shared" si="222"/>
        <v>142020</v>
      </c>
      <c r="M2368" s="3" t="str">
        <f t="shared" si="225"/>
        <v>022AC4</v>
      </c>
      <c r="N2368" s="3">
        <f t="shared" si="226"/>
        <v>60</v>
      </c>
    </row>
    <row r="2369" spans="1:14" x14ac:dyDescent="0.3">
      <c r="A2369" s="1">
        <v>45190.666666666664</v>
      </c>
      <c r="B2369">
        <v>0</v>
      </c>
      <c r="C2369">
        <v>5</v>
      </c>
      <c r="D2369">
        <v>1</v>
      </c>
      <c r="E2369">
        <v>0</v>
      </c>
      <c r="F2369">
        <v>0</v>
      </c>
      <c r="G2369">
        <v>0</v>
      </c>
      <c r="H2369">
        <v>0</v>
      </c>
      <c r="I2369" s="3">
        <f t="shared" si="223"/>
        <v>6</v>
      </c>
      <c r="J2369" s="3">
        <f t="shared" si="221"/>
        <v>0</v>
      </c>
      <c r="K2369" s="3">
        <f t="shared" si="224"/>
        <v>1</v>
      </c>
      <c r="L2369" s="3">
        <f t="shared" si="222"/>
        <v>142080</v>
      </c>
      <c r="M2369" s="3" t="str">
        <f t="shared" si="225"/>
        <v>022B00</v>
      </c>
      <c r="N2369" s="3">
        <f t="shared" si="226"/>
        <v>60</v>
      </c>
    </row>
    <row r="2370" spans="1:14" x14ac:dyDescent="0.3">
      <c r="A2370" s="1">
        <v>45190.708333333336</v>
      </c>
      <c r="B2370">
        <v>60</v>
      </c>
      <c r="C2370">
        <v>6</v>
      </c>
      <c r="D2370">
        <v>0</v>
      </c>
      <c r="E2370">
        <v>0</v>
      </c>
      <c r="F2370">
        <v>0</v>
      </c>
      <c r="G2370">
        <v>0</v>
      </c>
      <c r="H2370">
        <v>0</v>
      </c>
      <c r="I2370" s="3">
        <f t="shared" si="223"/>
        <v>6</v>
      </c>
      <c r="J2370" s="3">
        <f t="shared" si="221"/>
        <v>60</v>
      </c>
      <c r="K2370" s="3">
        <f t="shared" si="224"/>
        <v>0</v>
      </c>
      <c r="L2370" s="3">
        <f t="shared" si="222"/>
        <v>142140</v>
      </c>
      <c r="M2370" s="3" t="str">
        <f t="shared" si="225"/>
        <v>022B3C</v>
      </c>
      <c r="N2370" s="3">
        <f t="shared" si="226"/>
        <v>60</v>
      </c>
    </row>
    <row r="2371" spans="1:14" x14ac:dyDescent="0.3">
      <c r="A2371" s="1">
        <v>45190.75</v>
      </c>
      <c r="B2371">
        <v>120</v>
      </c>
      <c r="C2371">
        <v>6</v>
      </c>
      <c r="D2371">
        <v>0</v>
      </c>
      <c r="E2371">
        <v>0</v>
      </c>
      <c r="F2371">
        <v>0</v>
      </c>
      <c r="G2371">
        <v>0</v>
      </c>
      <c r="H2371">
        <v>0</v>
      </c>
      <c r="I2371" s="3">
        <f t="shared" si="223"/>
        <v>6</v>
      </c>
      <c r="J2371" s="3">
        <f t="shared" si="221"/>
        <v>120</v>
      </c>
      <c r="K2371" s="3">
        <f t="shared" si="224"/>
        <v>0</v>
      </c>
      <c r="L2371" s="3">
        <f t="shared" si="222"/>
        <v>142200</v>
      </c>
      <c r="M2371" s="3" t="str">
        <f t="shared" si="225"/>
        <v>022B78</v>
      </c>
      <c r="N2371" s="3">
        <f t="shared" si="226"/>
        <v>60</v>
      </c>
    </row>
    <row r="2372" spans="1:14" x14ac:dyDescent="0.3">
      <c r="A2372" s="1">
        <v>45190.791666666664</v>
      </c>
      <c r="B2372">
        <v>180</v>
      </c>
      <c r="C2372">
        <v>6</v>
      </c>
      <c r="D2372">
        <v>0</v>
      </c>
      <c r="E2372">
        <v>0</v>
      </c>
      <c r="F2372">
        <v>0</v>
      </c>
      <c r="G2372">
        <v>0</v>
      </c>
      <c r="H2372">
        <v>0</v>
      </c>
      <c r="I2372" s="3">
        <f t="shared" si="223"/>
        <v>6</v>
      </c>
      <c r="J2372" s="3">
        <f t="shared" ref="J2372:J2435" si="227">IF(J2371+60&lt;256,J2371+60,J2371+60-256)</f>
        <v>180</v>
      </c>
      <c r="K2372" s="3">
        <f t="shared" si="224"/>
        <v>0</v>
      </c>
      <c r="L2372" s="3">
        <f t="shared" ref="L2372:L2435" si="228">L2371+60</f>
        <v>142260</v>
      </c>
      <c r="M2372" s="3" t="str">
        <f t="shared" si="225"/>
        <v>022BB4</v>
      </c>
      <c r="N2372" s="3">
        <f t="shared" si="226"/>
        <v>60</v>
      </c>
    </row>
    <row r="2373" spans="1:14" x14ac:dyDescent="0.3">
      <c r="A2373" s="1">
        <v>45190.833333333336</v>
      </c>
      <c r="B2373">
        <v>240</v>
      </c>
      <c r="C2373">
        <v>6</v>
      </c>
      <c r="D2373">
        <v>0</v>
      </c>
      <c r="E2373">
        <v>0</v>
      </c>
      <c r="F2373">
        <v>0</v>
      </c>
      <c r="G2373">
        <v>0</v>
      </c>
      <c r="H2373">
        <v>0</v>
      </c>
      <c r="I2373" s="3">
        <f t="shared" si="223"/>
        <v>6</v>
      </c>
      <c r="J2373" s="3">
        <f t="shared" si="227"/>
        <v>240</v>
      </c>
      <c r="K2373" s="3">
        <f t="shared" si="224"/>
        <v>0</v>
      </c>
      <c r="L2373" s="3">
        <f t="shared" si="228"/>
        <v>142320</v>
      </c>
      <c r="M2373" s="3" t="str">
        <f t="shared" si="225"/>
        <v>022BF0</v>
      </c>
      <c r="N2373" s="3">
        <f t="shared" si="226"/>
        <v>60</v>
      </c>
    </row>
    <row r="2374" spans="1:14" x14ac:dyDescent="0.3">
      <c r="A2374" s="1">
        <v>45190.875</v>
      </c>
      <c r="B2374">
        <v>44</v>
      </c>
      <c r="C2374">
        <v>6</v>
      </c>
      <c r="D2374">
        <v>0</v>
      </c>
      <c r="E2374">
        <v>0</v>
      </c>
      <c r="F2374">
        <v>0</v>
      </c>
      <c r="G2374">
        <v>0</v>
      </c>
      <c r="H2374">
        <v>0</v>
      </c>
      <c r="I2374" s="3">
        <f t="shared" si="223"/>
        <v>6</v>
      </c>
      <c r="J2374" s="3">
        <f t="shared" si="227"/>
        <v>44</v>
      </c>
      <c r="K2374" s="3">
        <f t="shared" si="224"/>
        <v>0</v>
      </c>
      <c r="L2374" s="3">
        <f t="shared" si="228"/>
        <v>142380</v>
      </c>
      <c r="M2374" s="3" t="str">
        <f t="shared" si="225"/>
        <v>022C2C</v>
      </c>
      <c r="N2374" s="3">
        <f t="shared" si="226"/>
        <v>60</v>
      </c>
    </row>
    <row r="2375" spans="1:14" x14ac:dyDescent="0.3">
      <c r="A2375" s="1">
        <v>45190.916666666664</v>
      </c>
      <c r="B2375">
        <v>104</v>
      </c>
      <c r="C2375">
        <v>6</v>
      </c>
      <c r="D2375">
        <v>0</v>
      </c>
      <c r="E2375">
        <v>0</v>
      </c>
      <c r="F2375">
        <v>0</v>
      </c>
      <c r="G2375">
        <v>0</v>
      </c>
      <c r="H2375">
        <v>0</v>
      </c>
      <c r="I2375" s="3">
        <f t="shared" si="223"/>
        <v>6</v>
      </c>
      <c r="J2375" s="3">
        <f t="shared" si="227"/>
        <v>104</v>
      </c>
      <c r="K2375" s="3">
        <f t="shared" si="224"/>
        <v>0</v>
      </c>
      <c r="L2375" s="3">
        <f t="shared" si="228"/>
        <v>142440</v>
      </c>
      <c r="M2375" s="3" t="str">
        <f t="shared" si="225"/>
        <v>022C68</v>
      </c>
      <c r="N2375" s="3">
        <f t="shared" si="226"/>
        <v>60</v>
      </c>
    </row>
    <row r="2376" spans="1:14" x14ac:dyDescent="0.3">
      <c r="A2376" s="1">
        <v>45190.958333333336</v>
      </c>
      <c r="B2376">
        <v>164</v>
      </c>
      <c r="C2376">
        <v>6</v>
      </c>
      <c r="D2376">
        <v>0</v>
      </c>
      <c r="E2376">
        <v>0</v>
      </c>
      <c r="F2376">
        <v>0</v>
      </c>
      <c r="G2376">
        <v>0</v>
      </c>
      <c r="H2376">
        <v>0</v>
      </c>
      <c r="I2376" s="3">
        <f t="shared" si="223"/>
        <v>6</v>
      </c>
      <c r="J2376" s="3">
        <f t="shared" si="227"/>
        <v>164</v>
      </c>
      <c r="K2376" s="3">
        <f t="shared" si="224"/>
        <v>0</v>
      </c>
      <c r="L2376" s="3">
        <f t="shared" si="228"/>
        <v>142500</v>
      </c>
      <c r="M2376" s="3" t="str">
        <f t="shared" si="225"/>
        <v>022CA4</v>
      </c>
      <c r="N2376" s="3">
        <f t="shared" si="226"/>
        <v>60</v>
      </c>
    </row>
    <row r="2377" spans="1:14" x14ac:dyDescent="0.3">
      <c r="A2377" s="1">
        <v>45191</v>
      </c>
      <c r="B2377">
        <v>224</v>
      </c>
      <c r="C2377">
        <v>6</v>
      </c>
      <c r="D2377">
        <v>0</v>
      </c>
      <c r="E2377">
        <v>0</v>
      </c>
      <c r="F2377">
        <v>0</v>
      </c>
      <c r="G2377">
        <v>0</v>
      </c>
      <c r="H2377">
        <v>0</v>
      </c>
      <c r="I2377" s="3">
        <f t="shared" si="223"/>
        <v>6</v>
      </c>
      <c r="J2377" s="3">
        <f t="shared" si="227"/>
        <v>224</v>
      </c>
      <c r="K2377" s="3">
        <f t="shared" si="224"/>
        <v>0</v>
      </c>
      <c r="L2377" s="3">
        <f t="shared" si="228"/>
        <v>142560</v>
      </c>
      <c r="M2377" s="3" t="str">
        <f t="shared" si="225"/>
        <v>022CE0</v>
      </c>
      <c r="N2377" s="3">
        <f t="shared" si="226"/>
        <v>60</v>
      </c>
    </row>
    <row r="2378" spans="1:14" x14ac:dyDescent="0.3">
      <c r="A2378" s="1">
        <v>45191.041666666664</v>
      </c>
      <c r="B2378">
        <v>28</v>
      </c>
      <c r="C2378">
        <v>6</v>
      </c>
      <c r="D2378">
        <v>0</v>
      </c>
      <c r="E2378">
        <v>0</v>
      </c>
      <c r="F2378">
        <v>0</v>
      </c>
      <c r="G2378">
        <v>0</v>
      </c>
      <c r="H2378">
        <v>0</v>
      </c>
      <c r="I2378" s="3">
        <f t="shared" ref="I2378:I2441" si="229">SUM(C2378:H2378)</f>
        <v>6</v>
      </c>
      <c r="J2378" s="3">
        <f t="shared" si="227"/>
        <v>28</v>
      </c>
      <c r="K2378" s="3">
        <f t="shared" ref="K2378:K2441" si="230">D2378+2*E2378+3*F2378+4*G2378+5*H2378</f>
        <v>0</v>
      </c>
      <c r="L2378" s="3">
        <f t="shared" si="228"/>
        <v>142620</v>
      </c>
      <c r="M2378" s="3" t="str">
        <f t="shared" ref="M2378:M2441" si="231">DEC2HEX(L2378,6)</f>
        <v>022D1C</v>
      </c>
      <c r="N2378" s="3">
        <f t="shared" ref="N2378:N2441" si="232">IF(B2378-B2377&gt;0,B2378-B2377,256+B2378-B2377)</f>
        <v>60</v>
      </c>
    </row>
    <row r="2379" spans="1:14" x14ac:dyDescent="0.3">
      <c r="A2379" s="1">
        <v>45191.083333333336</v>
      </c>
      <c r="B2379">
        <v>88</v>
      </c>
      <c r="C2379">
        <v>6</v>
      </c>
      <c r="D2379">
        <v>0</v>
      </c>
      <c r="E2379">
        <v>0</v>
      </c>
      <c r="F2379">
        <v>0</v>
      </c>
      <c r="G2379">
        <v>0</v>
      </c>
      <c r="H2379">
        <v>0</v>
      </c>
      <c r="I2379" s="3">
        <f t="shared" si="229"/>
        <v>6</v>
      </c>
      <c r="J2379" s="3">
        <f t="shared" si="227"/>
        <v>88</v>
      </c>
      <c r="K2379" s="3">
        <f t="shared" si="230"/>
        <v>0</v>
      </c>
      <c r="L2379" s="3">
        <f t="shared" si="228"/>
        <v>142680</v>
      </c>
      <c r="M2379" s="3" t="str">
        <f t="shared" si="231"/>
        <v>022D58</v>
      </c>
      <c r="N2379" s="3">
        <f t="shared" si="232"/>
        <v>60</v>
      </c>
    </row>
    <row r="2380" spans="1:14" x14ac:dyDescent="0.3">
      <c r="A2380" s="1">
        <v>45191.125</v>
      </c>
      <c r="B2380">
        <v>148</v>
      </c>
      <c r="C2380">
        <v>6</v>
      </c>
      <c r="D2380">
        <v>0</v>
      </c>
      <c r="E2380">
        <v>0</v>
      </c>
      <c r="F2380">
        <v>0</v>
      </c>
      <c r="G2380">
        <v>0</v>
      </c>
      <c r="H2380">
        <v>0</v>
      </c>
      <c r="I2380" s="3">
        <f t="shared" si="229"/>
        <v>6</v>
      </c>
      <c r="J2380" s="3">
        <f t="shared" si="227"/>
        <v>148</v>
      </c>
      <c r="K2380" s="3">
        <f t="shared" si="230"/>
        <v>0</v>
      </c>
      <c r="L2380" s="3">
        <f t="shared" si="228"/>
        <v>142740</v>
      </c>
      <c r="M2380" s="3" t="str">
        <f t="shared" si="231"/>
        <v>022D94</v>
      </c>
      <c r="N2380" s="3">
        <f t="shared" si="232"/>
        <v>60</v>
      </c>
    </row>
    <row r="2381" spans="1:14" x14ac:dyDescent="0.3">
      <c r="A2381" s="1">
        <v>45191.166666666664</v>
      </c>
      <c r="B2381">
        <v>208</v>
      </c>
      <c r="C2381">
        <v>5</v>
      </c>
      <c r="D2381">
        <v>1</v>
      </c>
      <c r="E2381">
        <v>0</v>
      </c>
      <c r="F2381">
        <v>0</v>
      </c>
      <c r="G2381">
        <v>0</v>
      </c>
      <c r="H2381">
        <v>0</v>
      </c>
      <c r="I2381" s="3">
        <f t="shared" si="229"/>
        <v>6</v>
      </c>
      <c r="J2381" s="3">
        <f t="shared" si="227"/>
        <v>208</v>
      </c>
      <c r="K2381" s="3">
        <f t="shared" si="230"/>
        <v>1</v>
      </c>
      <c r="L2381" s="3">
        <f t="shared" si="228"/>
        <v>142800</v>
      </c>
      <c r="M2381" s="3" t="str">
        <f t="shared" si="231"/>
        <v>022DD0</v>
      </c>
      <c r="N2381" s="3">
        <f t="shared" si="232"/>
        <v>60</v>
      </c>
    </row>
    <row r="2382" spans="1:14" x14ac:dyDescent="0.3">
      <c r="A2382" s="1">
        <v>45191.208333333336</v>
      </c>
      <c r="B2382">
        <v>12</v>
      </c>
      <c r="C2382">
        <v>4</v>
      </c>
      <c r="D2382">
        <v>2</v>
      </c>
      <c r="E2382">
        <v>0</v>
      </c>
      <c r="F2382">
        <v>0</v>
      </c>
      <c r="G2382">
        <v>0</v>
      </c>
      <c r="H2382">
        <v>0</v>
      </c>
      <c r="I2382" s="3">
        <f t="shared" si="229"/>
        <v>6</v>
      </c>
      <c r="J2382" s="3">
        <f t="shared" si="227"/>
        <v>12</v>
      </c>
      <c r="K2382" s="3">
        <f t="shared" si="230"/>
        <v>2</v>
      </c>
      <c r="L2382" s="3">
        <f t="shared" si="228"/>
        <v>142860</v>
      </c>
      <c r="M2382" s="3" t="str">
        <f t="shared" si="231"/>
        <v>022E0C</v>
      </c>
      <c r="N2382" s="3">
        <f t="shared" si="232"/>
        <v>60</v>
      </c>
    </row>
    <row r="2383" spans="1:14" x14ac:dyDescent="0.3">
      <c r="A2383" s="1">
        <v>45191.25</v>
      </c>
      <c r="B2383">
        <v>72</v>
      </c>
      <c r="C2383">
        <v>5</v>
      </c>
      <c r="D2383">
        <v>1</v>
      </c>
      <c r="E2383">
        <v>0</v>
      </c>
      <c r="F2383">
        <v>0</v>
      </c>
      <c r="G2383">
        <v>0</v>
      </c>
      <c r="H2383">
        <v>0</v>
      </c>
      <c r="I2383" s="3">
        <f t="shared" si="229"/>
        <v>6</v>
      </c>
      <c r="J2383" s="3">
        <f t="shared" si="227"/>
        <v>72</v>
      </c>
      <c r="K2383" s="3">
        <f t="shared" si="230"/>
        <v>1</v>
      </c>
      <c r="L2383" s="3">
        <f t="shared" si="228"/>
        <v>142920</v>
      </c>
      <c r="M2383" s="3" t="str">
        <f t="shared" si="231"/>
        <v>022E48</v>
      </c>
      <c r="N2383" s="3">
        <f t="shared" si="232"/>
        <v>60</v>
      </c>
    </row>
    <row r="2384" spans="1:14" x14ac:dyDescent="0.3">
      <c r="A2384" s="1">
        <v>45191.291666666664</v>
      </c>
      <c r="B2384">
        <v>132</v>
      </c>
      <c r="C2384">
        <v>6</v>
      </c>
      <c r="D2384">
        <v>0</v>
      </c>
      <c r="E2384">
        <v>0</v>
      </c>
      <c r="F2384">
        <v>0</v>
      </c>
      <c r="G2384">
        <v>0</v>
      </c>
      <c r="H2384">
        <v>0</v>
      </c>
      <c r="I2384" s="3">
        <f t="shared" si="229"/>
        <v>6</v>
      </c>
      <c r="J2384" s="3">
        <f t="shared" si="227"/>
        <v>132</v>
      </c>
      <c r="K2384" s="3">
        <f t="shared" si="230"/>
        <v>0</v>
      </c>
      <c r="L2384" s="3">
        <f t="shared" si="228"/>
        <v>142980</v>
      </c>
      <c r="M2384" s="3" t="str">
        <f t="shared" si="231"/>
        <v>022E84</v>
      </c>
      <c r="N2384" s="3">
        <f t="shared" si="232"/>
        <v>60</v>
      </c>
    </row>
    <row r="2385" spans="1:14" x14ac:dyDescent="0.3">
      <c r="A2385" s="1">
        <v>45191.333333333336</v>
      </c>
      <c r="B2385">
        <v>192</v>
      </c>
      <c r="C2385">
        <v>6</v>
      </c>
      <c r="D2385">
        <v>0</v>
      </c>
      <c r="E2385">
        <v>0</v>
      </c>
      <c r="F2385">
        <v>0</v>
      </c>
      <c r="G2385">
        <v>0</v>
      </c>
      <c r="H2385">
        <v>0</v>
      </c>
      <c r="I2385" s="3">
        <f t="shared" si="229"/>
        <v>6</v>
      </c>
      <c r="J2385" s="3">
        <f t="shared" si="227"/>
        <v>192</v>
      </c>
      <c r="K2385" s="3">
        <f t="shared" si="230"/>
        <v>0</v>
      </c>
      <c r="L2385" s="3">
        <f t="shared" si="228"/>
        <v>143040</v>
      </c>
      <c r="M2385" s="3" t="str">
        <f t="shared" si="231"/>
        <v>022EC0</v>
      </c>
      <c r="N2385" s="3">
        <f t="shared" si="232"/>
        <v>60</v>
      </c>
    </row>
    <row r="2386" spans="1:14" x14ac:dyDescent="0.3">
      <c r="A2386" s="1">
        <v>45191.375</v>
      </c>
      <c r="B2386">
        <v>252</v>
      </c>
      <c r="C2386">
        <v>5</v>
      </c>
      <c r="D2386">
        <v>1</v>
      </c>
      <c r="E2386">
        <v>0</v>
      </c>
      <c r="F2386">
        <v>0</v>
      </c>
      <c r="G2386">
        <v>0</v>
      </c>
      <c r="H2386">
        <v>0</v>
      </c>
      <c r="I2386" s="3">
        <f t="shared" si="229"/>
        <v>6</v>
      </c>
      <c r="J2386" s="3">
        <f t="shared" si="227"/>
        <v>252</v>
      </c>
      <c r="K2386" s="3">
        <f t="shared" si="230"/>
        <v>1</v>
      </c>
      <c r="L2386" s="3">
        <f t="shared" si="228"/>
        <v>143100</v>
      </c>
      <c r="M2386" s="3" t="str">
        <f t="shared" si="231"/>
        <v>022EFC</v>
      </c>
      <c r="N2386" s="3">
        <f t="shared" si="232"/>
        <v>60</v>
      </c>
    </row>
    <row r="2387" spans="1:14" x14ac:dyDescent="0.3">
      <c r="A2387" s="1">
        <v>45191.416666666664</v>
      </c>
      <c r="B2387">
        <v>56</v>
      </c>
      <c r="C2387">
        <v>5</v>
      </c>
      <c r="D2387">
        <v>1</v>
      </c>
      <c r="E2387">
        <v>0</v>
      </c>
      <c r="F2387">
        <v>0</v>
      </c>
      <c r="G2387">
        <v>0</v>
      </c>
      <c r="H2387">
        <v>0</v>
      </c>
      <c r="I2387" s="3">
        <f t="shared" si="229"/>
        <v>6</v>
      </c>
      <c r="J2387" s="3">
        <f t="shared" si="227"/>
        <v>56</v>
      </c>
      <c r="K2387" s="3">
        <f t="shared" si="230"/>
        <v>1</v>
      </c>
      <c r="L2387" s="3">
        <f t="shared" si="228"/>
        <v>143160</v>
      </c>
      <c r="M2387" s="3" t="str">
        <f t="shared" si="231"/>
        <v>022F38</v>
      </c>
      <c r="N2387" s="3">
        <f t="shared" si="232"/>
        <v>60</v>
      </c>
    </row>
    <row r="2388" spans="1:14" x14ac:dyDescent="0.3">
      <c r="A2388" s="1">
        <v>45191.458333333336</v>
      </c>
      <c r="B2388">
        <v>116</v>
      </c>
      <c r="C2388">
        <v>4</v>
      </c>
      <c r="D2388">
        <v>2</v>
      </c>
      <c r="E2388">
        <v>0</v>
      </c>
      <c r="F2388">
        <v>0</v>
      </c>
      <c r="G2388">
        <v>0</v>
      </c>
      <c r="H2388">
        <v>0</v>
      </c>
      <c r="I2388" s="3">
        <f t="shared" si="229"/>
        <v>6</v>
      </c>
      <c r="J2388" s="3">
        <f t="shared" si="227"/>
        <v>116</v>
      </c>
      <c r="K2388" s="3">
        <f t="shared" si="230"/>
        <v>2</v>
      </c>
      <c r="L2388" s="3">
        <f t="shared" si="228"/>
        <v>143220</v>
      </c>
      <c r="M2388" s="3" t="str">
        <f t="shared" si="231"/>
        <v>022F74</v>
      </c>
      <c r="N2388" s="3">
        <f t="shared" si="232"/>
        <v>60</v>
      </c>
    </row>
    <row r="2389" spans="1:14" x14ac:dyDescent="0.3">
      <c r="A2389" s="1">
        <v>45191.5</v>
      </c>
      <c r="B2389">
        <v>176</v>
      </c>
      <c r="C2389">
        <v>6</v>
      </c>
      <c r="D2389">
        <v>0</v>
      </c>
      <c r="E2389">
        <v>0</v>
      </c>
      <c r="F2389">
        <v>0</v>
      </c>
      <c r="G2389">
        <v>0</v>
      </c>
      <c r="H2389">
        <v>0</v>
      </c>
      <c r="I2389" s="3">
        <f t="shared" si="229"/>
        <v>6</v>
      </c>
      <c r="J2389" s="3">
        <f t="shared" si="227"/>
        <v>176</v>
      </c>
      <c r="K2389" s="3">
        <f t="shared" si="230"/>
        <v>0</v>
      </c>
      <c r="L2389" s="3">
        <f t="shared" si="228"/>
        <v>143280</v>
      </c>
      <c r="M2389" s="3" t="str">
        <f t="shared" si="231"/>
        <v>022FB0</v>
      </c>
      <c r="N2389" s="3">
        <f t="shared" si="232"/>
        <v>60</v>
      </c>
    </row>
    <row r="2390" spans="1:14" x14ac:dyDescent="0.3">
      <c r="A2390" s="1">
        <v>45191.541666666664</v>
      </c>
      <c r="B2390">
        <v>236</v>
      </c>
      <c r="C2390">
        <v>5</v>
      </c>
      <c r="D2390">
        <v>1</v>
      </c>
      <c r="E2390">
        <v>0</v>
      </c>
      <c r="F2390">
        <v>0</v>
      </c>
      <c r="G2390">
        <v>0</v>
      </c>
      <c r="H2390">
        <v>0</v>
      </c>
      <c r="I2390" s="3">
        <f t="shared" si="229"/>
        <v>6</v>
      </c>
      <c r="J2390" s="3">
        <f t="shared" si="227"/>
        <v>236</v>
      </c>
      <c r="K2390" s="3">
        <f t="shared" si="230"/>
        <v>1</v>
      </c>
      <c r="L2390" s="3">
        <f t="shared" si="228"/>
        <v>143340</v>
      </c>
      <c r="M2390" s="3" t="str">
        <f t="shared" si="231"/>
        <v>022FEC</v>
      </c>
      <c r="N2390" s="3">
        <f t="shared" si="232"/>
        <v>60</v>
      </c>
    </row>
    <row r="2391" spans="1:14" x14ac:dyDescent="0.3">
      <c r="A2391" s="1">
        <v>45191.583333333336</v>
      </c>
      <c r="B2391">
        <v>40</v>
      </c>
      <c r="C2391">
        <v>5</v>
      </c>
      <c r="D2391">
        <v>1</v>
      </c>
      <c r="E2391">
        <v>0</v>
      </c>
      <c r="F2391">
        <v>0</v>
      </c>
      <c r="G2391">
        <v>0</v>
      </c>
      <c r="H2391">
        <v>0</v>
      </c>
      <c r="I2391" s="3">
        <f t="shared" si="229"/>
        <v>6</v>
      </c>
      <c r="J2391" s="3">
        <f t="shared" si="227"/>
        <v>40</v>
      </c>
      <c r="K2391" s="3">
        <f t="shared" si="230"/>
        <v>1</v>
      </c>
      <c r="L2391" s="3">
        <f t="shared" si="228"/>
        <v>143400</v>
      </c>
      <c r="M2391" s="3" t="str">
        <f t="shared" si="231"/>
        <v>023028</v>
      </c>
      <c r="N2391" s="3">
        <f t="shared" si="232"/>
        <v>60</v>
      </c>
    </row>
    <row r="2392" spans="1:14" x14ac:dyDescent="0.3">
      <c r="A2392" s="1">
        <v>45191.625</v>
      </c>
      <c r="B2392">
        <v>100</v>
      </c>
      <c r="C2392">
        <v>3</v>
      </c>
      <c r="D2392">
        <v>3</v>
      </c>
      <c r="E2392">
        <v>0</v>
      </c>
      <c r="F2392">
        <v>0</v>
      </c>
      <c r="G2392">
        <v>0</v>
      </c>
      <c r="H2392">
        <v>0</v>
      </c>
      <c r="I2392" s="3">
        <f t="shared" si="229"/>
        <v>6</v>
      </c>
      <c r="J2392" s="3">
        <f t="shared" si="227"/>
        <v>100</v>
      </c>
      <c r="K2392" s="3">
        <f t="shared" si="230"/>
        <v>3</v>
      </c>
      <c r="L2392" s="3">
        <f t="shared" si="228"/>
        <v>143460</v>
      </c>
      <c r="M2392" s="3" t="str">
        <f t="shared" si="231"/>
        <v>023064</v>
      </c>
      <c r="N2392" s="3">
        <f t="shared" si="232"/>
        <v>60</v>
      </c>
    </row>
    <row r="2393" spans="1:14" x14ac:dyDescent="0.3">
      <c r="A2393" s="1">
        <v>45191.666666666664</v>
      </c>
      <c r="B2393">
        <v>160</v>
      </c>
      <c r="C2393">
        <v>5</v>
      </c>
      <c r="D2393">
        <v>1</v>
      </c>
      <c r="E2393">
        <v>0</v>
      </c>
      <c r="F2393">
        <v>0</v>
      </c>
      <c r="G2393">
        <v>0</v>
      </c>
      <c r="H2393">
        <v>0</v>
      </c>
      <c r="I2393" s="3">
        <f t="shared" si="229"/>
        <v>6</v>
      </c>
      <c r="J2393" s="3">
        <f t="shared" si="227"/>
        <v>160</v>
      </c>
      <c r="K2393" s="3">
        <f t="shared" si="230"/>
        <v>1</v>
      </c>
      <c r="L2393" s="3">
        <f t="shared" si="228"/>
        <v>143520</v>
      </c>
      <c r="M2393" s="3" t="str">
        <f t="shared" si="231"/>
        <v>0230A0</v>
      </c>
      <c r="N2393" s="3">
        <f t="shared" si="232"/>
        <v>60</v>
      </c>
    </row>
    <row r="2394" spans="1:14" x14ac:dyDescent="0.3">
      <c r="A2394" s="1">
        <v>45191.708333333336</v>
      </c>
      <c r="B2394">
        <v>220</v>
      </c>
      <c r="C2394">
        <v>6</v>
      </c>
      <c r="D2394">
        <v>0</v>
      </c>
      <c r="E2394">
        <v>0</v>
      </c>
      <c r="F2394">
        <v>0</v>
      </c>
      <c r="G2394">
        <v>0</v>
      </c>
      <c r="H2394">
        <v>0</v>
      </c>
      <c r="I2394" s="3">
        <f t="shared" si="229"/>
        <v>6</v>
      </c>
      <c r="J2394" s="3">
        <f t="shared" si="227"/>
        <v>220</v>
      </c>
      <c r="K2394" s="3">
        <f t="shared" si="230"/>
        <v>0</v>
      </c>
      <c r="L2394" s="3">
        <f t="shared" si="228"/>
        <v>143580</v>
      </c>
      <c r="M2394" s="3" t="str">
        <f t="shared" si="231"/>
        <v>0230DC</v>
      </c>
      <c r="N2394" s="3">
        <f t="shared" si="232"/>
        <v>60</v>
      </c>
    </row>
    <row r="2395" spans="1:14" x14ac:dyDescent="0.3">
      <c r="A2395" s="1">
        <v>45191.75</v>
      </c>
      <c r="B2395">
        <v>24</v>
      </c>
      <c r="C2395">
        <v>6</v>
      </c>
      <c r="D2395">
        <v>0</v>
      </c>
      <c r="E2395">
        <v>0</v>
      </c>
      <c r="F2395">
        <v>0</v>
      </c>
      <c r="G2395">
        <v>0</v>
      </c>
      <c r="H2395">
        <v>0</v>
      </c>
      <c r="I2395" s="3">
        <f t="shared" si="229"/>
        <v>6</v>
      </c>
      <c r="J2395" s="3">
        <f t="shared" si="227"/>
        <v>24</v>
      </c>
      <c r="K2395" s="3">
        <f t="shared" si="230"/>
        <v>0</v>
      </c>
      <c r="L2395" s="3">
        <f t="shared" si="228"/>
        <v>143640</v>
      </c>
      <c r="M2395" s="3" t="str">
        <f t="shared" si="231"/>
        <v>023118</v>
      </c>
      <c r="N2395" s="3">
        <f t="shared" si="232"/>
        <v>60</v>
      </c>
    </row>
    <row r="2396" spans="1:14" x14ac:dyDescent="0.3">
      <c r="A2396" s="1">
        <v>45191.791666666664</v>
      </c>
      <c r="B2396">
        <v>84</v>
      </c>
      <c r="C2396">
        <v>6</v>
      </c>
      <c r="D2396">
        <v>0</v>
      </c>
      <c r="E2396">
        <v>0</v>
      </c>
      <c r="F2396">
        <v>0</v>
      </c>
      <c r="G2396">
        <v>0</v>
      </c>
      <c r="H2396">
        <v>0</v>
      </c>
      <c r="I2396" s="3">
        <f t="shared" si="229"/>
        <v>6</v>
      </c>
      <c r="J2396" s="3">
        <f t="shared" si="227"/>
        <v>84</v>
      </c>
      <c r="K2396" s="3">
        <f t="shared" si="230"/>
        <v>0</v>
      </c>
      <c r="L2396" s="3">
        <f t="shared" si="228"/>
        <v>143700</v>
      </c>
      <c r="M2396" s="3" t="str">
        <f t="shared" si="231"/>
        <v>023154</v>
      </c>
      <c r="N2396" s="3">
        <f t="shared" si="232"/>
        <v>60</v>
      </c>
    </row>
    <row r="2397" spans="1:14" x14ac:dyDescent="0.3">
      <c r="A2397" s="1">
        <v>45191.833333333336</v>
      </c>
      <c r="B2397">
        <v>144</v>
      </c>
      <c r="C2397">
        <v>6</v>
      </c>
      <c r="D2397">
        <v>0</v>
      </c>
      <c r="E2397">
        <v>0</v>
      </c>
      <c r="F2397">
        <v>0</v>
      </c>
      <c r="G2397">
        <v>0</v>
      </c>
      <c r="H2397">
        <v>0</v>
      </c>
      <c r="I2397" s="3">
        <f t="shared" si="229"/>
        <v>6</v>
      </c>
      <c r="J2397" s="3">
        <f t="shared" si="227"/>
        <v>144</v>
      </c>
      <c r="K2397" s="3">
        <f t="shared" si="230"/>
        <v>0</v>
      </c>
      <c r="L2397" s="3">
        <f t="shared" si="228"/>
        <v>143760</v>
      </c>
      <c r="M2397" s="3" t="str">
        <f t="shared" si="231"/>
        <v>023190</v>
      </c>
      <c r="N2397" s="3">
        <f t="shared" si="232"/>
        <v>60</v>
      </c>
    </row>
    <row r="2398" spans="1:14" x14ac:dyDescent="0.3">
      <c r="A2398" s="1">
        <v>45191.875</v>
      </c>
      <c r="B2398">
        <v>204</v>
      </c>
      <c r="C2398">
        <v>6</v>
      </c>
      <c r="D2398">
        <v>0</v>
      </c>
      <c r="E2398">
        <v>0</v>
      </c>
      <c r="F2398">
        <v>0</v>
      </c>
      <c r="G2398">
        <v>0</v>
      </c>
      <c r="H2398">
        <v>0</v>
      </c>
      <c r="I2398" s="3">
        <f t="shared" si="229"/>
        <v>6</v>
      </c>
      <c r="J2398" s="3">
        <f t="shared" si="227"/>
        <v>204</v>
      </c>
      <c r="K2398" s="3">
        <f t="shared" si="230"/>
        <v>0</v>
      </c>
      <c r="L2398" s="3">
        <f t="shared" si="228"/>
        <v>143820</v>
      </c>
      <c r="M2398" s="3" t="str">
        <f t="shared" si="231"/>
        <v>0231CC</v>
      </c>
      <c r="N2398" s="3">
        <f t="shared" si="232"/>
        <v>60</v>
      </c>
    </row>
    <row r="2399" spans="1:14" x14ac:dyDescent="0.3">
      <c r="A2399" s="1">
        <v>45191.916666666664</v>
      </c>
      <c r="B2399">
        <v>8</v>
      </c>
      <c r="C2399">
        <v>6</v>
      </c>
      <c r="D2399">
        <v>0</v>
      </c>
      <c r="E2399">
        <v>0</v>
      </c>
      <c r="F2399">
        <v>0</v>
      </c>
      <c r="G2399">
        <v>0</v>
      </c>
      <c r="H2399">
        <v>0</v>
      </c>
      <c r="I2399" s="3">
        <f t="shared" si="229"/>
        <v>6</v>
      </c>
      <c r="J2399" s="3">
        <f t="shared" si="227"/>
        <v>8</v>
      </c>
      <c r="K2399" s="3">
        <f t="shared" si="230"/>
        <v>0</v>
      </c>
      <c r="L2399" s="3">
        <f t="shared" si="228"/>
        <v>143880</v>
      </c>
      <c r="M2399" s="3" t="str">
        <f t="shared" si="231"/>
        <v>023208</v>
      </c>
      <c r="N2399" s="3">
        <f t="shared" si="232"/>
        <v>60</v>
      </c>
    </row>
    <row r="2400" spans="1:14" x14ac:dyDescent="0.3">
      <c r="A2400" s="1">
        <v>45191.958333333336</v>
      </c>
      <c r="B2400">
        <v>68</v>
      </c>
      <c r="C2400">
        <v>6</v>
      </c>
      <c r="D2400">
        <v>0</v>
      </c>
      <c r="E2400">
        <v>0</v>
      </c>
      <c r="F2400">
        <v>0</v>
      </c>
      <c r="G2400">
        <v>0</v>
      </c>
      <c r="H2400">
        <v>0</v>
      </c>
      <c r="I2400" s="3">
        <f t="shared" si="229"/>
        <v>6</v>
      </c>
      <c r="J2400" s="3">
        <f t="shared" si="227"/>
        <v>68</v>
      </c>
      <c r="K2400" s="3">
        <f t="shared" si="230"/>
        <v>0</v>
      </c>
      <c r="L2400" s="3">
        <f t="shared" si="228"/>
        <v>143940</v>
      </c>
      <c r="M2400" s="3" t="str">
        <f t="shared" si="231"/>
        <v>023244</v>
      </c>
      <c r="N2400" s="3">
        <f t="shared" si="232"/>
        <v>60</v>
      </c>
    </row>
    <row r="2401" spans="1:14" x14ac:dyDescent="0.3">
      <c r="A2401" s="1">
        <v>45192</v>
      </c>
      <c r="B2401">
        <v>128</v>
      </c>
      <c r="C2401">
        <v>6</v>
      </c>
      <c r="D2401">
        <v>0</v>
      </c>
      <c r="E2401">
        <v>0</v>
      </c>
      <c r="F2401">
        <v>0</v>
      </c>
      <c r="G2401">
        <v>0</v>
      </c>
      <c r="H2401">
        <v>0</v>
      </c>
      <c r="I2401" s="3">
        <f t="shared" si="229"/>
        <v>6</v>
      </c>
      <c r="J2401" s="3">
        <f t="shared" si="227"/>
        <v>128</v>
      </c>
      <c r="K2401" s="3">
        <f t="shared" si="230"/>
        <v>0</v>
      </c>
      <c r="L2401" s="3">
        <f t="shared" si="228"/>
        <v>144000</v>
      </c>
      <c r="M2401" s="3" t="str">
        <f t="shared" si="231"/>
        <v>023280</v>
      </c>
      <c r="N2401" s="3">
        <f t="shared" si="232"/>
        <v>60</v>
      </c>
    </row>
    <row r="2402" spans="1:14" x14ac:dyDescent="0.3">
      <c r="A2402" s="1">
        <v>45192.041666666664</v>
      </c>
      <c r="B2402">
        <v>188</v>
      </c>
      <c r="C2402">
        <v>6</v>
      </c>
      <c r="D2402">
        <v>0</v>
      </c>
      <c r="E2402">
        <v>0</v>
      </c>
      <c r="F2402">
        <v>0</v>
      </c>
      <c r="G2402">
        <v>0</v>
      </c>
      <c r="H2402">
        <v>0</v>
      </c>
      <c r="I2402" s="3">
        <f t="shared" si="229"/>
        <v>6</v>
      </c>
      <c r="J2402" s="3">
        <f t="shared" si="227"/>
        <v>188</v>
      </c>
      <c r="K2402" s="3">
        <f t="shared" si="230"/>
        <v>0</v>
      </c>
      <c r="L2402" s="3">
        <f t="shared" si="228"/>
        <v>144060</v>
      </c>
      <c r="M2402" s="3" t="str">
        <f t="shared" si="231"/>
        <v>0232BC</v>
      </c>
      <c r="N2402" s="3">
        <f t="shared" si="232"/>
        <v>60</v>
      </c>
    </row>
    <row r="2403" spans="1:14" x14ac:dyDescent="0.3">
      <c r="A2403" s="1">
        <v>45192.083333333336</v>
      </c>
      <c r="B2403">
        <v>248</v>
      </c>
      <c r="C2403">
        <v>6</v>
      </c>
      <c r="D2403">
        <v>0</v>
      </c>
      <c r="E2403">
        <v>0</v>
      </c>
      <c r="F2403">
        <v>0</v>
      </c>
      <c r="G2403">
        <v>0</v>
      </c>
      <c r="H2403">
        <v>0</v>
      </c>
      <c r="I2403" s="3">
        <f t="shared" si="229"/>
        <v>6</v>
      </c>
      <c r="J2403" s="3">
        <f t="shared" si="227"/>
        <v>248</v>
      </c>
      <c r="K2403" s="3">
        <f t="shared" si="230"/>
        <v>0</v>
      </c>
      <c r="L2403" s="3">
        <f t="shared" si="228"/>
        <v>144120</v>
      </c>
      <c r="M2403" s="3" t="str">
        <f t="shared" si="231"/>
        <v>0232F8</v>
      </c>
      <c r="N2403" s="3">
        <f t="shared" si="232"/>
        <v>60</v>
      </c>
    </row>
    <row r="2404" spans="1:14" x14ac:dyDescent="0.3">
      <c r="A2404" s="1">
        <v>45192.125</v>
      </c>
      <c r="B2404">
        <v>52</v>
      </c>
      <c r="C2404">
        <v>6</v>
      </c>
      <c r="D2404">
        <v>0</v>
      </c>
      <c r="E2404">
        <v>0</v>
      </c>
      <c r="F2404">
        <v>0</v>
      </c>
      <c r="G2404">
        <v>0</v>
      </c>
      <c r="H2404">
        <v>0</v>
      </c>
      <c r="I2404" s="3">
        <f t="shared" si="229"/>
        <v>6</v>
      </c>
      <c r="J2404" s="3">
        <f t="shared" si="227"/>
        <v>52</v>
      </c>
      <c r="K2404" s="3">
        <f t="shared" si="230"/>
        <v>0</v>
      </c>
      <c r="L2404" s="3">
        <f t="shared" si="228"/>
        <v>144180</v>
      </c>
      <c r="M2404" s="3" t="str">
        <f t="shared" si="231"/>
        <v>023334</v>
      </c>
      <c r="N2404" s="3">
        <f t="shared" si="232"/>
        <v>60</v>
      </c>
    </row>
    <row r="2405" spans="1:14" x14ac:dyDescent="0.3">
      <c r="A2405" s="1">
        <v>45192.166666666664</v>
      </c>
      <c r="B2405">
        <v>112</v>
      </c>
      <c r="C2405">
        <v>4</v>
      </c>
      <c r="D2405">
        <v>2</v>
      </c>
      <c r="E2405">
        <v>0</v>
      </c>
      <c r="F2405">
        <v>0</v>
      </c>
      <c r="G2405">
        <v>0</v>
      </c>
      <c r="H2405">
        <v>0</v>
      </c>
      <c r="I2405" s="3">
        <f t="shared" si="229"/>
        <v>6</v>
      </c>
      <c r="J2405" s="3">
        <f t="shared" si="227"/>
        <v>112</v>
      </c>
      <c r="K2405" s="3">
        <f t="shared" si="230"/>
        <v>2</v>
      </c>
      <c r="L2405" s="3">
        <f t="shared" si="228"/>
        <v>144240</v>
      </c>
      <c r="M2405" s="3" t="str">
        <f t="shared" si="231"/>
        <v>023370</v>
      </c>
      <c r="N2405" s="3">
        <f t="shared" si="232"/>
        <v>60</v>
      </c>
    </row>
    <row r="2406" spans="1:14" x14ac:dyDescent="0.3">
      <c r="A2406" s="1">
        <v>45192.208333333336</v>
      </c>
      <c r="B2406">
        <v>172</v>
      </c>
      <c r="C2406">
        <v>5</v>
      </c>
      <c r="D2406">
        <v>1</v>
      </c>
      <c r="E2406">
        <v>0</v>
      </c>
      <c r="F2406">
        <v>0</v>
      </c>
      <c r="G2406">
        <v>0</v>
      </c>
      <c r="H2406">
        <v>0</v>
      </c>
      <c r="I2406" s="3">
        <f t="shared" si="229"/>
        <v>6</v>
      </c>
      <c r="J2406" s="3">
        <f t="shared" si="227"/>
        <v>172</v>
      </c>
      <c r="K2406" s="3">
        <f t="shared" si="230"/>
        <v>1</v>
      </c>
      <c r="L2406" s="3">
        <f t="shared" si="228"/>
        <v>144300</v>
      </c>
      <c r="M2406" s="3" t="str">
        <f t="shared" si="231"/>
        <v>0233AC</v>
      </c>
      <c r="N2406" s="3">
        <f t="shared" si="232"/>
        <v>60</v>
      </c>
    </row>
    <row r="2407" spans="1:14" x14ac:dyDescent="0.3">
      <c r="A2407" s="1">
        <v>45192.25</v>
      </c>
      <c r="B2407">
        <v>232</v>
      </c>
      <c r="C2407">
        <v>4</v>
      </c>
      <c r="D2407">
        <v>2</v>
      </c>
      <c r="E2407">
        <v>0</v>
      </c>
      <c r="F2407">
        <v>0</v>
      </c>
      <c r="G2407">
        <v>0</v>
      </c>
      <c r="H2407">
        <v>0</v>
      </c>
      <c r="I2407" s="3">
        <f t="shared" si="229"/>
        <v>6</v>
      </c>
      <c r="J2407" s="3">
        <f t="shared" si="227"/>
        <v>232</v>
      </c>
      <c r="K2407" s="3">
        <f t="shared" si="230"/>
        <v>2</v>
      </c>
      <c r="L2407" s="3">
        <f t="shared" si="228"/>
        <v>144360</v>
      </c>
      <c r="M2407" s="3" t="str">
        <f t="shared" si="231"/>
        <v>0233E8</v>
      </c>
      <c r="N2407" s="3">
        <f t="shared" si="232"/>
        <v>60</v>
      </c>
    </row>
    <row r="2408" spans="1:14" x14ac:dyDescent="0.3">
      <c r="A2408" s="1">
        <v>45192.291666666664</v>
      </c>
      <c r="B2408">
        <v>36</v>
      </c>
      <c r="C2408">
        <v>4</v>
      </c>
      <c r="D2408">
        <v>2</v>
      </c>
      <c r="E2408">
        <v>0</v>
      </c>
      <c r="F2408">
        <v>0</v>
      </c>
      <c r="G2408">
        <v>0</v>
      </c>
      <c r="H2408">
        <v>0</v>
      </c>
      <c r="I2408" s="3">
        <f t="shared" si="229"/>
        <v>6</v>
      </c>
      <c r="J2408" s="3">
        <f t="shared" si="227"/>
        <v>36</v>
      </c>
      <c r="K2408" s="3">
        <f t="shared" si="230"/>
        <v>2</v>
      </c>
      <c r="L2408" s="3">
        <f t="shared" si="228"/>
        <v>144420</v>
      </c>
      <c r="M2408" s="3" t="str">
        <f t="shared" si="231"/>
        <v>023424</v>
      </c>
      <c r="N2408" s="3">
        <f t="shared" si="232"/>
        <v>60</v>
      </c>
    </row>
    <row r="2409" spans="1:14" x14ac:dyDescent="0.3">
      <c r="A2409" s="1">
        <v>45192.333333333336</v>
      </c>
      <c r="B2409">
        <v>96</v>
      </c>
      <c r="C2409">
        <v>3</v>
      </c>
      <c r="D2409">
        <v>2</v>
      </c>
      <c r="E2409">
        <v>1</v>
      </c>
      <c r="F2409">
        <v>0</v>
      </c>
      <c r="G2409">
        <v>0</v>
      </c>
      <c r="H2409">
        <v>0</v>
      </c>
      <c r="I2409" s="3">
        <f t="shared" si="229"/>
        <v>6</v>
      </c>
      <c r="J2409" s="3">
        <f t="shared" si="227"/>
        <v>96</v>
      </c>
      <c r="K2409" s="3">
        <f t="shared" si="230"/>
        <v>4</v>
      </c>
      <c r="L2409" s="3">
        <f t="shared" si="228"/>
        <v>144480</v>
      </c>
      <c r="M2409" s="3" t="str">
        <f t="shared" si="231"/>
        <v>023460</v>
      </c>
      <c r="N2409" s="3">
        <f t="shared" si="232"/>
        <v>60</v>
      </c>
    </row>
    <row r="2410" spans="1:14" x14ac:dyDescent="0.3">
      <c r="A2410" s="1">
        <v>45192.375</v>
      </c>
      <c r="B2410">
        <v>156</v>
      </c>
      <c r="C2410">
        <v>4</v>
      </c>
      <c r="D2410">
        <v>2</v>
      </c>
      <c r="E2410">
        <v>0</v>
      </c>
      <c r="F2410">
        <v>0</v>
      </c>
      <c r="G2410">
        <v>0</v>
      </c>
      <c r="H2410">
        <v>0</v>
      </c>
      <c r="I2410" s="3">
        <f t="shared" si="229"/>
        <v>6</v>
      </c>
      <c r="J2410" s="3">
        <f t="shared" si="227"/>
        <v>156</v>
      </c>
      <c r="K2410" s="3">
        <f t="shared" si="230"/>
        <v>2</v>
      </c>
      <c r="L2410" s="3">
        <f t="shared" si="228"/>
        <v>144540</v>
      </c>
      <c r="M2410" s="3" t="str">
        <f t="shared" si="231"/>
        <v>02349C</v>
      </c>
      <c r="N2410" s="3">
        <f t="shared" si="232"/>
        <v>60</v>
      </c>
    </row>
    <row r="2411" spans="1:14" x14ac:dyDescent="0.3">
      <c r="A2411" s="1">
        <v>45192.416666666664</v>
      </c>
      <c r="B2411">
        <v>216</v>
      </c>
      <c r="C2411">
        <v>5</v>
      </c>
      <c r="D2411">
        <v>0</v>
      </c>
      <c r="E2411">
        <v>1</v>
      </c>
      <c r="F2411">
        <v>0</v>
      </c>
      <c r="G2411">
        <v>0</v>
      </c>
      <c r="H2411">
        <v>0</v>
      </c>
      <c r="I2411" s="3">
        <f t="shared" si="229"/>
        <v>6</v>
      </c>
      <c r="J2411" s="3">
        <f t="shared" si="227"/>
        <v>216</v>
      </c>
      <c r="K2411" s="3">
        <f t="shared" si="230"/>
        <v>2</v>
      </c>
      <c r="L2411" s="3">
        <f t="shared" si="228"/>
        <v>144600</v>
      </c>
      <c r="M2411" s="3" t="str">
        <f t="shared" si="231"/>
        <v>0234D8</v>
      </c>
      <c r="N2411" s="3">
        <f t="shared" si="232"/>
        <v>60</v>
      </c>
    </row>
    <row r="2412" spans="1:14" x14ac:dyDescent="0.3">
      <c r="A2412" s="1">
        <v>45192.458333333336</v>
      </c>
      <c r="B2412">
        <v>20</v>
      </c>
      <c r="C2412">
        <v>5</v>
      </c>
      <c r="D2412">
        <v>1</v>
      </c>
      <c r="E2412">
        <v>0</v>
      </c>
      <c r="F2412">
        <v>0</v>
      </c>
      <c r="G2412">
        <v>0</v>
      </c>
      <c r="H2412">
        <v>0</v>
      </c>
      <c r="I2412" s="3">
        <f t="shared" si="229"/>
        <v>6</v>
      </c>
      <c r="J2412" s="3">
        <f t="shared" si="227"/>
        <v>20</v>
      </c>
      <c r="K2412" s="3">
        <f t="shared" si="230"/>
        <v>1</v>
      </c>
      <c r="L2412" s="3">
        <f t="shared" si="228"/>
        <v>144660</v>
      </c>
      <c r="M2412" s="3" t="str">
        <f t="shared" si="231"/>
        <v>023514</v>
      </c>
      <c r="N2412" s="3">
        <f t="shared" si="232"/>
        <v>60</v>
      </c>
    </row>
    <row r="2413" spans="1:14" x14ac:dyDescent="0.3">
      <c r="A2413" s="1">
        <v>45192.5</v>
      </c>
      <c r="B2413">
        <v>80</v>
      </c>
      <c r="C2413">
        <v>5</v>
      </c>
      <c r="D2413">
        <v>1</v>
      </c>
      <c r="E2413">
        <v>0</v>
      </c>
      <c r="F2413">
        <v>0</v>
      </c>
      <c r="G2413">
        <v>0</v>
      </c>
      <c r="H2413">
        <v>0</v>
      </c>
      <c r="I2413" s="3">
        <f t="shared" si="229"/>
        <v>6</v>
      </c>
      <c r="J2413" s="3">
        <f t="shared" si="227"/>
        <v>80</v>
      </c>
      <c r="K2413" s="3">
        <f t="shared" si="230"/>
        <v>1</v>
      </c>
      <c r="L2413" s="3">
        <f t="shared" si="228"/>
        <v>144720</v>
      </c>
      <c r="M2413" s="3" t="str">
        <f t="shared" si="231"/>
        <v>023550</v>
      </c>
      <c r="N2413" s="3">
        <f t="shared" si="232"/>
        <v>60</v>
      </c>
    </row>
    <row r="2414" spans="1:14" x14ac:dyDescent="0.3">
      <c r="A2414" s="1">
        <v>45192.541666666664</v>
      </c>
      <c r="B2414">
        <v>140</v>
      </c>
      <c r="C2414">
        <v>4</v>
      </c>
      <c r="D2414">
        <v>2</v>
      </c>
      <c r="E2414">
        <v>0</v>
      </c>
      <c r="F2414">
        <v>0</v>
      </c>
      <c r="G2414">
        <v>0</v>
      </c>
      <c r="H2414">
        <v>0</v>
      </c>
      <c r="I2414" s="3">
        <f t="shared" si="229"/>
        <v>6</v>
      </c>
      <c r="J2414" s="3">
        <f t="shared" si="227"/>
        <v>140</v>
      </c>
      <c r="K2414" s="3">
        <f t="shared" si="230"/>
        <v>2</v>
      </c>
      <c r="L2414" s="3">
        <f t="shared" si="228"/>
        <v>144780</v>
      </c>
      <c r="M2414" s="3" t="str">
        <f t="shared" si="231"/>
        <v>02358C</v>
      </c>
      <c r="N2414" s="3">
        <f t="shared" si="232"/>
        <v>60</v>
      </c>
    </row>
    <row r="2415" spans="1:14" x14ac:dyDescent="0.3">
      <c r="A2415" s="1">
        <v>45192.583333333336</v>
      </c>
      <c r="B2415">
        <v>200</v>
      </c>
      <c r="C2415">
        <v>5</v>
      </c>
      <c r="D2415">
        <v>1</v>
      </c>
      <c r="E2415">
        <v>0</v>
      </c>
      <c r="F2415">
        <v>0</v>
      </c>
      <c r="G2415">
        <v>0</v>
      </c>
      <c r="H2415">
        <v>0</v>
      </c>
      <c r="I2415" s="3">
        <f t="shared" si="229"/>
        <v>6</v>
      </c>
      <c r="J2415" s="3">
        <f t="shared" si="227"/>
        <v>200</v>
      </c>
      <c r="K2415" s="3">
        <f t="shared" si="230"/>
        <v>1</v>
      </c>
      <c r="L2415" s="3">
        <f t="shared" si="228"/>
        <v>144840</v>
      </c>
      <c r="M2415" s="3" t="str">
        <f t="shared" si="231"/>
        <v>0235C8</v>
      </c>
      <c r="N2415" s="3">
        <f t="shared" si="232"/>
        <v>60</v>
      </c>
    </row>
    <row r="2416" spans="1:14" x14ac:dyDescent="0.3">
      <c r="A2416" s="1">
        <v>45192.625</v>
      </c>
      <c r="B2416">
        <v>4</v>
      </c>
      <c r="C2416">
        <v>4</v>
      </c>
      <c r="D2416">
        <v>2</v>
      </c>
      <c r="E2416">
        <v>0</v>
      </c>
      <c r="F2416">
        <v>0</v>
      </c>
      <c r="G2416">
        <v>0</v>
      </c>
      <c r="H2416">
        <v>0</v>
      </c>
      <c r="I2416" s="3">
        <f t="shared" si="229"/>
        <v>6</v>
      </c>
      <c r="J2416" s="3">
        <f t="shared" si="227"/>
        <v>4</v>
      </c>
      <c r="K2416" s="3">
        <f t="shared" si="230"/>
        <v>2</v>
      </c>
      <c r="L2416" s="3">
        <f t="shared" si="228"/>
        <v>144900</v>
      </c>
      <c r="M2416" s="3" t="str">
        <f t="shared" si="231"/>
        <v>023604</v>
      </c>
      <c r="N2416" s="3">
        <f t="shared" si="232"/>
        <v>60</v>
      </c>
    </row>
    <row r="2417" spans="1:14" x14ac:dyDescent="0.3">
      <c r="A2417" s="1">
        <v>45192.666666666664</v>
      </c>
      <c r="B2417">
        <v>64</v>
      </c>
      <c r="C2417">
        <v>6</v>
      </c>
      <c r="D2417">
        <v>0</v>
      </c>
      <c r="E2417">
        <v>0</v>
      </c>
      <c r="F2417">
        <v>0</v>
      </c>
      <c r="G2417">
        <v>0</v>
      </c>
      <c r="H2417">
        <v>0</v>
      </c>
      <c r="I2417" s="3">
        <f t="shared" si="229"/>
        <v>6</v>
      </c>
      <c r="J2417" s="3">
        <f t="shared" si="227"/>
        <v>64</v>
      </c>
      <c r="K2417" s="3">
        <f t="shared" si="230"/>
        <v>0</v>
      </c>
      <c r="L2417" s="3">
        <f t="shared" si="228"/>
        <v>144960</v>
      </c>
      <c r="M2417" s="3" t="str">
        <f t="shared" si="231"/>
        <v>023640</v>
      </c>
      <c r="N2417" s="3">
        <f t="shared" si="232"/>
        <v>60</v>
      </c>
    </row>
    <row r="2418" spans="1:14" x14ac:dyDescent="0.3">
      <c r="A2418" s="1">
        <v>45192.708333333336</v>
      </c>
      <c r="B2418">
        <v>124</v>
      </c>
      <c r="C2418">
        <v>6</v>
      </c>
      <c r="D2418">
        <v>0</v>
      </c>
      <c r="E2418">
        <v>0</v>
      </c>
      <c r="F2418">
        <v>0</v>
      </c>
      <c r="G2418">
        <v>0</v>
      </c>
      <c r="H2418">
        <v>0</v>
      </c>
      <c r="I2418" s="3">
        <f t="shared" si="229"/>
        <v>6</v>
      </c>
      <c r="J2418" s="3">
        <f t="shared" si="227"/>
        <v>124</v>
      </c>
      <c r="K2418" s="3">
        <f t="shared" si="230"/>
        <v>0</v>
      </c>
      <c r="L2418" s="3">
        <f t="shared" si="228"/>
        <v>145020</v>
      </c>
      <c r="M2418" s="3" t="str">
        <f t="shared" si="231"/>
        <v>02367C</v>
      </c>
      <c r="N2418" s="3">
        <f t="shared" si="232"/>
        <v>60</v>
      </c>
    </row>
    <row r="2419" spans="1:14" x14ac:dyDescent="0.3">
      <c r="A2419" s="1">
        <v>45192.75</v>
      </c>
      <c r="B2419">
        <v>184</v>
      </c>
      <c r="C2419">
        <v>6</v>
      </c>
      <c r="D2419">
        <v>0</v>
      </c>
      <c r="E2419">
        <v>0</v>
      </c>
      <c r="F2419">
        <v>0</v>
      </c>
      <c r="G2419">
        <v>0</v>
      </c>
      <c r="H2419">
        <v>0</v>
      </c>
      <c r="I2419" s="3">
        <f t="shared" si="229"/>
        <v>6</v>
      </c>
      <c r="J2419" s="3">
        <f t="shared" si="227"/>
        <v>184</v>
      </c>
      <c r="K2419" s="3">
        <f t="shared" si="230"/>
        <v>0</v>
      </c>
      <c r="L2419" s="3">
        <f t="shared" si="228"/>
        <v>145080</v>
      </c>
      <c r="M2419" s="3" t="str">
        <f t="shared" si="231"/>
        <v>0236B8</v>
      </c>
      <c r="N2419" s="3">
        <f t="shared" si="232"/>
        <v>60</v>
      </c>
    </row>
    <row r="2420" spans="1:14" x14ac:dyDescent="0.3">
      <c r="A2420" s="1">
        <v>45192.791666666664</v>
      </c>
      <c r="B2420">
        <v>244</v>
      </c>
      <c r="C2420">
        <v>6</v>
      </c>
      <c r="D2420">
        <v>0</v>
      </c>
      <c r="E2420">
        <v>0</v>
      </c>
      <c r="F2420">
        <v>0</v>
      </c>
      <c r="G2420">
        <v>0</v>
      </c>
      <c r="H2420">
        <v>0</v>
      </c>
      <c r="I2420" s="3">
        <f t="shared" si="229"/>
        <v>6</v>
      </c>
      <c r="J2420" s="3">
        <f t="shared" si="227"/>
        <v>244</v>
      </c>
      <c r="K2420" s="3">
        <f t="shared" si="230"/>
        <v>0</v>
      </c>
      <c r="L2420" s="3">
        <f t="shared" si="228"/>
        <v>145140</v>
      </c>
      <c r="M2420" s="3" t="str">
        <f t="shared" si="231"/>
        <v>0236F4</v>
      </c>
      <c r="N2420" s="3">
        <f t="shared" si="232"/>
        <v>60</v>
      </c>
    </row>
    <row r="2421" spans="1:14" x14ac:dyDescent="0.3">
      <c r="A2421" s="1">
        <v>45192.833333333336</v>
      </c>
      <c r="B2421">
        <v>48</v>
      </c>
      <c r="C2421">
        <v>6</v>
      </c>
      <c r="D2421">
        <v>0</v>
      </c>
      <c r="E2421">
        <v>0</v>
      </c>
      <c r="F2421">
        <v>0</v>
      </c>
      <c r="G2421">
        <v>0</v>
      </c>
      <c r="H2421">
        <v>0</v>
      </c>
      <c r="I2421" s="3">
        <f t="shared" si="229"/>
        <v>6</v>
      </c>
      <c r="J2421" s="3">
        <f t="shared" si="227"/>
        <v>48</v>
      </c>
      <c r="K2421" s="3">
        <f t="shared" si="230"/>
        <v>0</v>
      </c>
      <c r="L2421" s="3">
        <f t="shared" si="228"/>
        <v>145200</v>
      </c>
      <c r="M2421" s="3" t="str">
        <f t="shared" si="231"/>
        <v>023730</v>
      </c>
      <c r="N2421" s="3">
        <f t="shared" si="232"/>
        <v>60</v>
      </c>
    </row>
    <row r="2422" spans="1:14" x14ac:dyDescent="0.3">
      <c r="A2422" s="1">
        <v>45192.875</v>
      </c>
      <c r="B2422">
        <v>108</v>
      </c>
      <c r="C2422">
        <v>6</v>
      </c>
      <c r="D2422">
        <v>0</v>
      </c>
      <c r="E2422">
        <v>0</v>
      </c>
      <c r="F2422">
        <v>0</v>
      </c>
      <c r="G2422">
        <v>0</v>
      </c>
      <c r="H2422">
        <v>0</v>
      </c>
      <c r="I2422" s="3">
        <f t="shared" si="229"/>
        <v>6</v>
      </c>
      <c r="J2422" s="3">
        <f t="shared" si="227"/>
        <v>108</v>
      </c>
      <c r="K2422" s="3">
        <f t="shared" si="230"/>
        <v>0</v>
      </c>
      <c r="L2422" s="3">
        <f t="shared" si="228"/>
        <v>145260</v>
      </c>
      <c r="M2422" s="3" t="str">
        <f t="shared" si="231"/>
        <v>02376C</v>
      </c>
      <c r="N2422" s="3">
        <f t="shared" si="232"/>
        <v>60</v>
      </c>
    </row>
    <row r="2423" spans="1:14" x14ac:dyDescent="0.3">
      <c r="A2423" s="1">
        <v>45192.916666666664</v>
      </c>
      <c r="B2423">
        <v>168</v>
      </c>
      <c r="C2423">
        <v>6</v>
      </c>
      <c r="D2423">
        <v>0</v>
      </c>
      <c r="E2423">
        <v>0</v>
      </c>
      <c r="F2423">
        <v>0</v>
      </c>
      <c r="G2423">
        <v>0</v>
      </c>
      <c r="H2423">
        <v>0</v>
      </c>
      <c r="I2423" s="3">
        <f t="shared" si="229"/>
        <v>6</v>
      </c>
      <c r="J2423" s="3">
        <f t="shared" si="227"/>
        <v>168</v>
      </c>
      <c r="K2423" s="3">
        <f t="shared" si="230"/>
        <v>0</v>
      </c>
      <c r="L2423" s="3">
        <f t="shared" si="228"/>
        <v>145320</v>
      </c>
      <c r="M2423" s="3" t="str">
        <f t="shared" si="231"/>
        <v>0237A8</v>
      </c>
      <c r="N2423" s="3">
        <f t="shared" si="232"/>
        <v>60</v>
      </c>
    </row>
    <row r="2424" spans="1:14" x14ac:dyDescent="0.3">
      <c r="A2424" s="1">
        <v>45192.958333333336</v>
      </c>
      <c r="B2424">
        <v>228</v>
      </c>
      <c r="C2424">
        <v>6</v>
      </c>
      <c r="D2424">
        <v>0</v>
      </c>
      <c r="E2424">
        <v>0</v>
      </c>
      <c r="F2424">
        <v>0</v>
      </c>
      <c r="G2424">
        <v>0</v>
      </c>
      <c r="H2424">
        <v>0</v>
      </c>
      <c r="I2424" s="3">
        <f t="shared" si="229"/>
        <v>6</v>
      </c>
      <c r="J2424" s="3">
        <f t="shared" si="227"/>
        <v>228</v>
      </c>
      <c r="K2424" s="3">
        <f t="shared" si="230"/>
        <v>0</v>
      </c>
      <c r="L2424" s="3">
        <f t="shared" si="228"/>
        <v>145380</v>
      </c>
      <c r="M2424" s="3" t="str">
        <f t="shared" si="231"/>
        <v>0237E4</v>
      </c>
      <c r="N2424" s="3">
        <f t="shared" si="232"/>
        <v>60</v>
      </c>
    </row>
    <row r="2425" spans="1:14" x14ac:dyDescent="0.3">
      <c r="A2425" s="1">
        <v>45193</v>
      </c>
      <c r="B2425">
        <v>32</v>
      </c>
      <c r="C2425">
        <v>6</v>
      </c>
      <c r="D2425">
        <v>0</v>
      </c>
      <c r="E2425">
        <v>0</v>
      </c>
      <c r="F2425">
        <v>0</v>
      </c>
      <c r="G2425">
        <v>0</v>
      </c>
      <c r="H2425">
        <v>0</v>
      </c>
      <c r="I2425" s="3">
        <f t="shared" si="229"/>
        <v>6</v>
      </c>
      <c r="J2425" s="3">
        <f t="shared" si="227"/>
        <v>32</v>
      </c>
      <c r="K2425" s="3">
        <f t="shared" si="230"/>
        <v>0</v>
      </c>
      <c r="L2425" s="3">
        <f t="shared" si="228"/>
        <v>145440</v>
      </c>
      <c r="M2425" s="3" t="str">
        <f t="shared" si="231"/>
        <v>023820</v>
      </c>
      <c r="N2425" s="3">
        <f t="shared" si="232"/>
        <v>60</v>
      </c>
    </row>
    <row r="2426" spans="1:14" x14ac:dyDescent="0.3">
      <c r="A2426" s="1">
        <v>45193.041666666664</v>
      </c>
      <c r="B2426">
        <v>92</v>
      </c>
      <c r="C2426">
        <v>6</v>
      </c>
      <c r="D2426">
        <v>0</v>
      </c>
      <c r="E2426">
        <v>0</v>
      </c>
      <c r="F2426">
        <v>0</v>
      </c>
      <c r="G2426">
        <v>0</v>
      </c>
      <c r="H2426">
        <v>0</v>
      </c>
      <c r="I2426" s="3">
        <f t="shared" si="229"/>
        <v>6</v>
      </c>
      <c r="J2426" s="3">
        <f t="shared" si="227"/>
        <v>92</v>
      </c>
      <c r="K2426" s="3">
        <f t="shared" si="230"/>
        <v>0</v>
      </c>
      <c r="L2426" s="3">
        <f t="shared" si="228"/>
        <v>145500</v>
      </c>
      <c r="M2426" s="3" t="str">
        <f t="shared" si="231"/>
        <v>02385C</v>
      </c>
      <c r="N2426" s="3">
        <f t="shared" si="232"/>
        <v>60</v>
      </c>
    </row>
    <row r="2427" spans="1:14" x14ac:dyDescent="0.3">
      <c r="A2427" s="1">
        <v>45193.083333333336</v>
      </c>
      <c r="B2427">
        <v>152</v>
      </c>
      <c r="C2427">
        <v>6</v>
      </c>
      <c r="D2427">
        <v>0</v>
      </c>
      <c r="E2427">
        <v>0</v>
      </c>
      <c r="F2427">
        <v>0</v>
      </c>
      <c r="G2427">
        <v>0</v>
      </c>
      <c r="H2427">
        <v>0</v>
      </c>
      <c r="I2427" s="3">
        <f t="shared" si="229"/>
        <v>6</v>
      </c>
      <c r="J2427" s="3">
        <f t="shared" si="227"/>
        <v>152</v>
      </c>
      <c r="K2427" s="3">
        <f t="shared" si="230"/>
        <v>0</v>
      </c>
      <c r="L2427" s="3">
        <f t="shared" si="228"/>
        <v>145560</v>
      </c>
      <c r="M2427" s="3" t="str">
        <f t="shared" si="231"/>
        <v>023898</v>
      </c>
      <c r="N2427" s="3">
        <f t="shared" si="232"/>
        <v>60</v>
      </c>
    </row>
    <row r="2428" spans="1:14" x14ac:dyDescent="0.3">
      <c r="A2428" s="1">
        <v>45193.125</v>
      </c>
      <c r="B2428">
        <v>212</v>
      </c>
      <c r="C2428">
        <v>6</v>
      </c>
      <c r="D2428">
        <v>0</v>
      </c>
      <c r="E2428">
        <v>0</v>
      </c>
      <c r="F2428">
        <v>0</v>
      </c>
      <c r="G2428">
        <v>0</v>
      </c>
      <c r="H2428">
        <v>0</v>
      </c>
      <c r="I2428" s="3">
        <f t="shared" si="229"/>
        <v>6</v>
      </c>
      <c r="J2428" s="3">
        <f t="shared" si="227"/>
        <v>212</v>
      </c>
      <c r="K2428" s="3">
        <f t="shared" si="230"/>
        <v>0</v>
      </c>
      <c r="L2428" s="3">
        <f t="shared" si="228"/>
        <v>145620</v>
      </c>
      <c r="M2428" s="3" t="str">
        <f t="shared" si="231"/>
        <v>0238D4</v>
      </c>
      <c r="N2428" s="3">
        <f t="shared" si="232"/>
        <v>60</v>
      </c>
    </row>
    <row r="2429" spans="1:14" x14ac:dyDescent="0.3">
      <c r="A2429" s="1">
        <v>45193.166666666664</v>
      </c>
      <c r="B2429">
        <v>16</v>
      </c>
      <c r="C2429">
        <v>4</v>
      </c>
      <c r="D2429">
        <v>2</v>
      </c>
      <c r="E2429">
        <v>0</v>
      </c>
      <c r="F2429">
        <v>0</v>
      </c>
      <c r="G2429">
        <v>0</v>
      </c>
      <c r="H2429">
        <v>0</v>
      </c>
      <c r="I2429" s="3">
        <f t="shared" si="229"/>
        <v>6</v>
      </c>
      <c r="J2429" s="3">
        <f t="shared" si="227"/>
        <v>16</v>
      </c>
      <c r="K2429" s="3">
        <f t="shared" si="230"/>
        <v>2</v>
      </c>
      <c r="L2429" s="3">
        <f t="shared" si="228"/>
        <v>145680</v>
      </c>
      <c r="M2429" s="3" t="str">
        <f t="shared" si="231"/>
        <v>023910</v>
      </c>
      <c r="N2429" s="3">
        <f t="shared" si="232"/>
        <v>60</v>
      </c>
    </row>
    <row r="2430" spans="1:14" x14ac:dyDescent="0.3">
      <c r="A2430" s="1">
        <v>45193.208333333336</v>
      </c>
      <c r="B2430">
        <v>76</v>
      </c>
      <c r="C2430">
        <v>5</v>
      </c>
      <c r="D2430">
        <v>1</v>
      </c>
      <c r="E2430">
        <v>0</v>
      </c>
      <c r="F2430">
        <v>0</v>
      </c>
      <c r="G2430">
        <v>0</v>
      </c>
      <c r="H2430">
        <v>0</v>
      </c>
      <c r="I2430" s="3">
        <f t="shared" si="229"/>
        <v>6</v>
      </c>
      <c r="J2430" s="3">
        <f t="shared" si="227"/>
        <v>76</v>
      </c>
      <c r="K2430" s="3">
        <f t="shared" si="230"/>
        <v>1</v>
      </c>
      <c r="L2430" s="3">
        <f t="shared" si="228"/>
        <v>145740</v>
      </c>
      <c r="M2430" s="3" t="str">
        <f t="shared" si="231"/>
        <v>02394C</v>
      </c>
      <c r="N2430" s="3">
        <f t="shared" si="232"/>
        <v>60</v>
      </c>
    </row>
    <row r="2431" spans="1:14" x14ac:dyDescent="0.3">
      <c r="A2431" s="1">
        <v>45193.25</v>
      </c>
      <c r="B2431">
        <v>136</v>
      </c>
      <c r="C2431">
        <v>5</v>
      </c>
      <c r="D2431">
        <v>1</v>
      </c>
      <c r="E2431">
        <v>0</v>
      </c>
      <c r="F2431">
        <v>0</v>
      </c>
      <c r="G2431">
        <v>0</v>
      </c>
      <c r="H2431">
        <v>0</v>
      </c>
      <c r="I2431" s="3">
        <f t="shared" si="229"/>
        <v>6</v>
      </c>
      <c r="J2431" s="3">
        <f t="shared" si="227"/>
        <v>136</v>
      </c>
      <c r="K2431" s="3">
        <f t="shared" si="230"/>
        <v>1</v>
      </c>
      <c r="L2431" s="3">
        <f t="shared" si="228"/>
        <v>145800</v>
      </c>
      <c r="M2431" s="3" t="str">
        <f t="shared" si="231"/>
        <v>023988</v>
      </c>
      <c r="N2431" s="3">
        <f t="shared" si="232"/>
        <v>60</v>
      </c>
    </row>
    <row r="2432" spans="1:14" x14ac:dyDescent="0.3">
      <c r="A2432" s="1">
        <v>45193.291666666664</v>
      </c>
      <c r="B2432">
        <v>196</v>
      </c>
      <c r="C2432">
        <v>4</v>
      </c>
      <c r="D2432">
        <v>2</v>
      </c>
      <c r="E2432">
        <v>0</v>
      </c>
      <c r="F2432">
        <v>0</v>
      </c>
      <c r="G2432">
        <v>0</v>
      </c>
      <c r="H2432">
        <v>0</v>
      </c>
      <c r="I2432" s="3">
        <f t="shared" si="229"/>
        <v>6</v>
      </c>
      <c r="J2432" s="3">
        <f t="shared" si="227"/>
        <v>196</v>
      </c>
      <c r="K2432" s="3">
        <f t="shared" si="230"/>
        <v>2</v>
      </c>
      <c r="L2432" s="3">
        <f t="shared" si="228"/>
        <v>145860</v>
      </c>
      <c r="M2432" s="3" t="str">
        <f t="shared" si="231"/>
        <v>0239C4</v>
      </c>
      <c r="N2432" s="3">
        <f t="shared" si="232"/>
        <v>60</v>
      </c>
    </row>
    <row r="2433" spans="1:14" x14ac:dyDescent="0.3">
      <c r="A2433" s="1">
        <v>45193.333333333336</v>
      </c>
      <c r="B2433">
        <v>0</v>
      </c>
      <c r="C2433">
        <v>3</v>
      </c>
      <c r="D2433">
        <v>2</v>
      </c>
      <c r="E2433">
        <v>1</v>
      </c>
      <c r="F2433">
        <v>0</v>
      </c>
      <c r="G2433">
        <v>0</v>
      </c>
      <c r="H2433">
        <v>0</v>
      </c>
      <c r="I2433" s="3">
        <f t="shared" si="229"/>
        <v>6</v>
      </c>
      <c r="J2433" s="3">
        <f t="shared" si="227"/>
        <v>0</v>
      </c>
      <c r="K2433" s="3">
        <f t="shared" si="230"/>
        <v>4</v>
      </c>
      <c r="L2433" s="3">
        <f t="shared" si="228"/>
        <v>145920</v>
      </c>
      <c r="M2433" s="3" t="str">
        <f t="shared" si="231"/>
        <v>023A00</v>
      </c>
      <c r="N2433" s="3">
        <f t="shared" si="232"/>
        <v>60</v>
      </c>
    </row>
    <row r="2434" spans="1:14" x14ac:dyDescent="0.3">
      <c r="A2434" s="1">
        <v>45193.375</v>
      </c>
      <c r="B2434">
        <v>60</v>
      </c>
      <c r="C2434">
        <v>6</v>
      </c>
      <c r="D2434">
        <v>0</v>
      </c>
      <c r="E2434">
        <v>0</v>
      </c>
      <c r="F2434">
        <v>0</v>
      </c>
      <c r="G2434">
        <v>0</v>
      </c>
      <c r="H2434">
        <v>0</v>
      </c>
      <c r="I2434" s="3">
        <f t="shared" si="229"/>
        <v>6</v>
      </c>
      <c r="J2434" s="3">
        <f t="shared" si="227"/>
        <v>60</v>
      </c>
      <c r="K2434" s="3">
        <f t="shared" si="230"/>
        <v>0</v>
      </c>
      <c r="L2434" s="3">
        <f t="shared" si="228"/>
        <v>145980</v>
      </c>
      <c r="M2434" s="3" t="str">
        <f t="shared" si="231"/>
        <v>023A3C</v>
      </c>
      <c r="N2434" s="3">
        <f t="shared" si="232"/>
        <v>60</v>
      </c>
    </row>
    <row r="2435" spans="1:14" x14ac:dyDescent="0.3">
      <c r="A2435" s="1">
        <v>45193.416666666664</v>
      </c>
      <c r="B2435">
        <v>120</v>
      </c>
      <c r="C2435">
        <v>4</v>
      </c>
      <c r="D2435">
        <v>2</v>
      </c>
      <c r="E2435">
        <v>0</v>
      </c>
      <c r="F2435">
        <v>0</v>
      </c>
      <c r="G2435">
        <v>0</v>
      </c>
      <c r="H2435">
        <v>0</v>
      </c>
      <c r="I2435" s="3">
        <f t="shared" si="229"/>
        <v>6</v>
      </c>
      <c r="J2435" s="3">
        <f t="shared" si="227"/>
        <v>120</v>
      </c>
      <c r="K2435" s="3">
        <f t="shared" si="230"/>
        <v>2</v>
      </c>
      <c r="L2435" s="3">
        <f t="shared" si="228"/>
        <v>146040</v>
      </c>
      <c r="M2435" s="3" t="str">
        <f t="shared" si="231"/>
        <v>023A78</v>
      </c>
      <c r="N2435" s="3">
        <f t="shared" si="232"/>
        <v>60</v>
      </c>
    </row>
    <row r="2436" spans="1:14" x14ac:dyDescent="0.3">
      <c r="A2436" s="1">
        <v>45193.458333333336</v>
      </c>
      <c r="B2436">
        <v>180</v>
      </c>
      <c r="C2436">
        <v>3</v>
      </c>
      <c r="D2436">
        <v>3</v>
      </c>
      <c r="E2436">
        <v>0</v>
      </c>
      <c r="F2436">
        <v>0</v>
      </c>
      <c r="G2436">
        <v>0</v>
      </c>
      <c r="H2436">
        <v>0</v>
      </c>
      <c r="I2436" s="3">
        <f t="shared" si="229"/>
        <v>6</v>
      </c>
      <c r="J2436" s="3">
        <f t="shared" ref="J2436:J2499" si="233">IF(J2435+60&lt;256,J2435+60,J2435+60-256)</f>
        <v>180</v>
      </c>
      <c r="K2436" s="3">
        <f t="shared" si="230"/>
        <v>3</v>
      </c>
      <c r="L2436" s="3">
        <f t="shared" ref="L2436:L2499" si="234">L2435+60</f>
        <v>146100</v>
      </c>
      <c r="M2436" s="3" t="str">
        <f t="shared" si="231"/>
        <v>023AB4</v>
      </c>
      <c r="N2436" s="3">
        <f t="shared" si="232"/>
        <v>60</v>
      </c>
    </row>
    <row r="2437" spans="1:14" x14ac:dyDescent="0.3">
      <c r="A2437" s="1">
        <v>45193.5</v>
      </c>
      <c r="B2437">
        <v>240</v>
      </c>
      <c r="C2437">
        <v>5</v>
      </c>
      <c r="D2437">
        <v>1</v>
      </c>
      <c r="E2437">
        <v>0</v>
      </c>
      <c r="F2437">
        <v>0</v>
      </c>
      <c r="G2437">
        <v>0</v>
      </c>
      <c r="H2437">
        <v>0</v>
      </c>
      <c r="I2437" s="3">
        <f t="shared" si="229"/>
        <v>6</v>
      </c>
      <c r="J2437" s="3">
        <f t="shared" si="233"/>
        <v>240</v>
      </c>
      <c r="K2437" s="3">
        <f t="shared" si="230"/>
        <v>1</v>
      </c>
      <c r="L2437" s="3">
        <f t="shared" si="234"/>
        <v>146160</v>
      </c>
      <c r="M2437" s="3" t="str">
        <f t="shared" si="231"/>
        <v>023AF0</v>
      </c>
      <c r="N2437" s="3">
        <f t="shared" si="232"/>
        <v>60</v>
      </c>
    </row>
    <row r="2438" spans="1:14" x14ac:dyDescent="0.3">
      <c r="A2438" s="1">
        <v>45193.541666666664</v>
      </c>
      <c r="B2438">
        <v>44</v>
      </c>
      <c r="C2438">
        <v>5</v>
      </c>
      <c r="D2438">
        <v>1</v>
      </c>
      <c r="E2438">
        <v>0</v>
      </c>
      <c r="F2438">
        <v>0</v>
      </c>
      <c r="G2438">
        <v>0</v>
      </c>
      <c r="H2438">
        <v>0</v>
      </c>
      <c r="I2438" s="3">
        <f t="shared" si="229"/>
        <v>6</v>
      </c>
      <c r="J2438" s="3">
        <f t="shared" si="233"/>
        <v>44</v>
      </c>
      <c r="K2438" s="3">
        <f t="shared" si="230"/>
        <v>1</v>
      </c>
      <c r="L2438" s="3">
        <f t="shared" si="234"/>
        <v>146220</v>
      </c>
      <c r="M2438" s="3" t="str">
        <f t="shared" si="231"/>
        <v>023B2C</v>
      </c>
      <c r="N2438" s="3">
        <f t="shared" si="232"/>
        <v>60</v>
      </c>
    </row>
    <row r="2439" spans="1:14" x14ac:dyDescent="0.3">
      <c r="A2439" s="1">
        <v>45193.583333333336</v>
      </c>
      <c r="B2439">
        <v>104</v>
      </c>
      <c r="C2439">
        <v>5</v>
      </c>
      <c r="D2439">
        <v>1</v>
      </c>
      <c r="E2439">
        <v>0</v>
      </c>
      <c r="F2439">
        <v>0</v>
      </c>
      <c r="G2439">
        <v>0</v>
      </c>
      <c r="H2439">
        <v>0</v>
      </c>
      <c r="I2439" s="3">
        <f t="shared" si="229"/>
        <v>6</v>
      </c>
      <c r="J2439" s="3">
        <f t="shared" si="233"/>
        <v>104</v>
      </c>
      <c r="K2439" s="3">
        <f t="shared" si="230"/>
        <v>1</v>
      </c>
      <c r="L2439" s="3">
        <f t="shared" si="234"/>
        <v>146280</v>
      </c>
      <c r="M2439" s="3" t="str">
        <f t="shared" si="231"/>
        <v>023B68</v>
      </c>
      <c r="N2439" s="3">
        <f t="shared" si="232"/>
        <v>60</v>
      </c>
    </row>
    <row r="2440" spans="1:14" x14ac:dyDescent="0.3">
      <c r="A2440" s="1">
        <v>45193.625</v>
      </c>
      <c r="B2440">
        <v>164</v>
      </c>
      <c r="C2440">
        <v>4</v>
      </c>
      <c r="D2440">
        <v>2</v>
      </c>
      <c r="E2440">
        <v>0</v>
      </c>
      <c r="F2440">
        <v>0</v>
      </c>
      <c r="G2440">
        <v>0</v>
      </c>
      <c r="H2440">
        <v>0</v>
      </c>
      <c r="I2440" s="3">
        <f t="shared" si="229"/>
        <v>6</v>
      </c>
      <c r="J2440" s="3">
        <f t="shared" si="233"/>
        <v>164</v>
      </c>
      <c r="K2440" s="3">
        <f t="shared" si="230"/>
        <v>2</v>
      </c>
      <c r="L2440" s="3">
        <f t="shared" si="234"/>
        <v>146340</v>
      </c>
      <c r="M2440" s="3" t="str">
        <f t="shared" si="231"/>
        <v>023BA4</v>
      </c>
      <c r="N2440" s="3">
        <f t="shared" si="232"/>
        <v>60</v>
      </c>
    </row>
    <row r="2441" spans="1:14" x14ac:dyDescent="0.3">
      <c r="A2441" s="1">
        <v>45193.666666666664</v>
      </c>
      <c r="B2441">
        <v>224</v>
      </c>
      <c r="C2441">
        <v>6</v>
      </c>
      <c r="D2441">
        <v>0</v>
      </c>
      <c r="E2441">
        <v>0</v>
      </c>
      <c r="F2441">
        <v>0</v>
      </c>
      <c r="G2441">
        <v>0</v>
      </c>
      <c r="H2441">
        <v>0</v>
      </c>
      <c r="I2441" s="3">
        <f t="shared" si="229"/>
        <v>6</v>
      </c>
      <c r="J2441" s="3">
        <f t="shared" si="233"/>
        <v>224</v>
      </c>
      <c r="K2441" s="3">
        <f t="shared" si="230"/>
        <v>0</v>
      </c>
      <c r="L2441" s="3">
        <f t="shared" si="234"/>
        <v>146400</v>
      </c>
      <c r="M2441" s="3" t="str">
        <f t="shared" si="231"/>
        <v>023BE0</v>
      </c>
      <c r="N2441" s="3">
        <f t="shared" si="232"/>
        <v>60</v>
      </c>
    </row>
    <row r="2442" spans="1:14" x14ac:dyDescent="0.3">
      <c r="A2442" s="1">
        <v>45193.708333333336</v>
      </c>
      <c r="B2442">
        <v>28</v>
      </c>
      <c r="C2442">
        <v>6</v>
      </c>
      <c r="D2442">
        <v>0</v>
      </c>
      <c r="E2442">
        <v>0</v>
      </c>
      <c r="F2442">
        <v>0</v>
      </c>
      <c r="G2442">
        <v>0</v>
      </c>
      <c r="H2442">
        <v>0</v>
      </c>
      <c r="I2442" s="3">
        <f t="shared" ref="I2442:I2505" si="235">SUM(C2442:H2442)</f>
        <v>6</v>
      </c>
      <c r="J2442" s="3">
        <f t="shared" si="233"/>
        <v>28</v>
      </c>
      <c r="K2442" s="3">
        <f t="shared" ref="K2442:K2505" si="236">D2442+2*E2442+3*F2442+4*G2442+5*H2442</f>
        <v>0</v>
      </c>
      <c r="L2442" s="3">
        <f t="shared" si="234"/>
        <v>146460</v>
      </c>
      <c r="M2442" s="3" t="str">
        <f t="shared" ref="M2442:M2505" si="237">DEC2HEX(L2442,6)</f>
        <v>023C1C</v>
      </c>
      <c r="N2442" s="3">
        <f t="shared" ref="N2442:N2505" si="238">IF(B2442-B2441&gt;0,B2442-B2441,256+B2442-B2441)</f>
        <v>60</v>
      </c>
    </row>
    <row r="2443" spans="1:14" x14ac:dyDescent="0.3">
      <c r="A2443" s="1">
        <v>45193.75</v>
      </c>
      <c r="B2443">
        <v>88</v>
      </c>
      <c r="C2443">
        <v>6</v>
      </c>
      <c r="D2443">
        <v>0</v>
      </c>
      <c r="E2443">
        <v>0</v>
      </c>
      <c r="F2443">
        <v>0</v>
      </c>
      <c r="G2443">
        <v>0</v>
      </c>
      <c r="H2443">
        <v>0</v>
      </c>
      <c r="I2443" s="3">
        <f t="shared" si="235"/>
        <v>6</v>
      </c>
      <c r="J2443" s="3">
        <f t="shared" si="233"/>
        <v>88</v>
      </c>
      <c r="K2443" s="3">
        <f t="shared" si="236"/>
        <v>0</v>
      </c>
      <c r="L2443" s="3">
        <f t="shared" si="234"/>
        <v>146520</v>
      </c>
      <c r="M2443" s="3" t="str">
        <f t="shared" si="237"/>
        <v>023C58</v>
      </c>
      <c r="N2443" s="3">
        <f t="shared" si="238"/>
        <v>60</v>
      </c>
    </row>
    <row r="2444" spans="1:14" x14ac:dyDescent="0.3">
      <c r="A2444" s="1">
        <v>45193.791666666664</v>
      </c>
      <c r="B2444">
        <v>148</v>
      </c>
      <c r="C2444">
        <v>6</v>
      </c>
      <c r="D2444">
        <v>0</v>
      </c>
      <c r="E2444">
        <v>0</v>
      </c>
      <c r="F2444">
        <v>0</v>
      </c>
      <c r="G2444">
        <v>0</v>
      </c>
      <c r="H2444">
        <v>0</v>
      </c>
      <c r="I2444" s="3">
        <f t="shared" si="235"/>
        <v>6</v>
      </c>
      <c r="J2444" s="3">
        <f t="shared" si="233"/>
        <v>148</v>
      </c>
      <c r="K2444" s="3">
        <f t="shared" si="236"/>
        <v>0</v>
      </c>
      <c r="L2444" s="3">
        <f t="shared" si="234"/>
        <v>146580</v>
      </c>
      <c r="M2444" s="3" t="str">
        <f t="shared" si="237"/>
        <v>023C94</v>
      </c>
      <c r="N2444" s="3">
        <f t="shared" si="238"/>
        <v>60</v>
      </c>
    </row>
    <row r="2445" spans="1:14" x14ac:dyDescent="0.3">
      <c r="A2445" s="1">
        <v>45193.833333333336</v>
      </c>
      <c r="B2445">
        <v>208</v>
      </c>
      <c r="C2445">
        <v>6</v>
      </c>
      <c r="D2445">
        <v>0</v>
      </c>
      <c r="E2445">
        <v>0</v>
      </c>
      <c r="F2445">
        <v>0</v>
      </c>
      <c r="G2445">
        <v>0</v>
      </c>
      <c r="H2445">
        <v>0</v>
      </c>
      <c r="I2445" s="3">
        <f t="shared" si="235"/>
        <v>6</v>
      </c>
      <c r="J2445" s="3">
        <f t="shared" si="233"/>
        <v>208</v>
      </c>
      <c r="K2445" s="3">
        <f t="shared" si="236"/>
        <v>0</v>
      </c>
      <c r="L2445" s="3">
        <f t="shared" si="234"/>
        <v>146640</v>
      </c>
      <c r="M2445" s="3" t="str">
        <f t="shared" si="237"/>
        <v>023CD0</v>
      </c>
      <c r="N2445" s="3">
        <f t="shared" si="238"/>
        <v>60</v>
      </c>
    </row>
    <row r="2446" spans="1:14" x14ac:dyDescent="0.3">
      <c r="A2446" s="1">
        <v>45193.875</v>
      </c>
      <c r="B2446">
        <v>12</v>
      </c>
      <c r="C2446">
        <v>6</v>
      </c>
      <c r="D2446">
        <v>0</v>
      </c>
      <c r="E2446">
        <v>0</v>
      </c>
      <c r="F2446">
        <v>0</v>
      </c>
      <c r="G2446">
        <v>0</v>
      </c>
      <c r="H2446">
        <v>0</v>
      </c>
      <c r="I2446" s="3">
        <f t="shared" si="235"/>
        <v>6</v>
      </c>
      <c r="J2446" s="3">
        <f t="shared" si="233"/>
        <v>12</v>
      </c>
      <c r="K2446" s="3">
        <f t="shared" si="236"/>
        <v>0</v>
      </c>
      <c r="L2446" s="3">
        <f t="shared" si="234"/>
        <v>146700</v>
      </c>
      <c r="M2446" s="3" t="str">
        <f t="shared" si="237"/>
        <v>023D0C</v>
      </c>
      <c r="N2446" s="3">
        <f t="shared" si="238"/>
        <v>60</v>
      </c>
    </row>
    <row r="2447" spans="1:14" x14ac:dyDescent="0.3">
      <c r="A2447" s="1">
        <v>45193.916666666664</v>
      </c>
      <c r="B2447">
        <v>72</v>
      </c>
      <c r="C2447">
        <v>6</v>
      </c>
      <c r="D2447">
        <v>0</v>
      </c>
      <c r="E2447">
        <v>0</v>
      </c>
      <c r="F2447">
        <v>0</v>
      </c>
      <c r="G2447">
        <v>0</v>
      </c>
      <c r="H2447">
        <v>0</v>
      </c>
      <c r="I2447" s="3">
        <f t="shared" si="235"/>
        <v>6</v>
      </c>
      <c r="J2447" s="3">
        <f t="shared" si="233"/>
        <v>72</v>
      </c>
      <c r="K2447" s="3">
        <f t="shared" si="236"/>
        <v>0</v>
      </c>
      <c r="L2447" s="3">
        <f t="shared" si="234"/>
        <v>146760</v>
      </c>
      <c r="M2447" s="3" t="str">
        <f t="shared" si="237"/>
        <v>023D48</v>
      </c>
      <c r="N2447" s="3">
        <f t="shared" si="238"/>
        <v>60</v>
      </c>
    </row>
    <row r="2448" spans="1:14" x14ac:dyDescent="0.3">
      <c r="A2448" s="1">
        <v>45193.958333333336</v>
      </c>
      <c r="B2448">
        <v>132</v>
      </c>
      <c r="C2448">
        <v>6</v>
      </c>
      <c r="D2448">
        <v>0</v>
      </c>
      <c r="E2448">
        <v>0</v>
      </c>
      <c r="F2448">
        <v>0</v>
      </c>
      <c r="G2448">
        <v>0</v>
      </c>
      <c r="H2448">
        <v>0</v>
      </c>
      <c r="I2448" s="3">
        <f t="shared" si="235"/>
        <v>6</v>
      </c>
      <c r="J2448" s="3">
        <f t="shared" si="233"/>
        <v>132</v>
      </c>
      <c r="K2448" s="3">
        <f t="shared" si="236"/>
        <v>0</v>
      </c>
      <c r="L2448" s="3">
        <f t="shared" si="234"/>
        <v>146820</v>
      </c>
      <c r="M2448" s="3" t="str">
        <f t="shared" si="237"/>
        <v>023D84</v>
      </c>
      <c r="N2448" s="3">
        <f t="shared" si="238"/>
        <v>60</v>
      </c>
    </row>
    <row r="2449" spans="1:14" x14ac:dyDescent="0.3">
      <c r="A2449" s="1">
        <v>45194</v>
      </c>
      <c r="B2449">
        <v>192</v>
      </c>
      <c r="C2449">
        <v>6</v>
      </c>
      <c r="D2449">
        <v>0</v>
      </c>
      <c r="E2449">
        <v>0</v>
      </c>
      <c r="F2449">
        <v>0</v>
      </c>
      <c r="G2449">
        <v>0</v>
      </c>
      <c r="H2449">
        <v>0</v>
      </c>
      <c r="I2449" s="3">
        <f t="shared" si="235"/>
        <v>6</v>
      </c>
      <c r="J2449" s="3">
        <f t="shared" si="233"/>
        <v>192</v>
      </c>
      <c r="K2449" s="3">
        <f t="shared" si="236"/>
        <v>0</v>
      </c>
      <c r="L2449" s="3">
        <f t="shared" si="234"/>
        <v>146880</v>
      </c>
      <c r="M2449" s="3" t="str">
        <f t="shared" si="237"/>
        <v>023DC0</v>
      </c>
      <c r="N2449" s="3">
        <f t="shared" si="238"/>
        <v>60</v>
      </c>
    </row>
    <row r="2450" spans="1:14" x14ac:dyDescent="0.3">
      <c r="A2450" s="1">
        <v>45194.041666666664</v>
      </c>
      <c r="B2450">
        <v>252</v>
      </c>
      <c r="C2450">
        <v>6</v>
      </c>
      <c r="D2450">
        <v>0</v>
      </c>
      <c r="E2450">
        <v>0</v>
      </c>
      <c r="F2450">
        <v>0</v>
      </c>
      <c r="G2450">
        <v>0</v>
      </c>
      <c r="H2450">
        <v>0</v>
      </c>
      <c r="I2450" s="3">
        <f t="shared" si="235"/>
        <v>6</v>
      </c>
      <c r="J2450" s="3">
        <f t="shared" si="233"/>
        <v>252</v>
      </c>
      <c r="K2450" s="3">
        <f t="shared" si="236"/>
        <v>0</v>
      </c>
      <c r="L2450" s="3">
        <f t="shared" si="234"/>
        <v>146940</v>
      </c>
      <c r="M2450" s="3" t="str">
        <f t="shared" si="237"/>
        <v>023DFC</v>
      </c>
      <c r="N2450" s="3">
        <f t="shared" si="238"/>
        <v>60</v>
      </c>
    </row>
    <row r="2451" spans="1:14" x14ac:dyDescent="0.3">
      <c r="A2451" s="1">
        <v>45194.083333333336</v>
      </c>
      <c r="B2451">
        <v>56</v>
      </c>
      <c r="C2451">
        <v>6</v>
      </c>
      <c r="D2451">
        <v>0</v>
      </c>
      <c r="E2451">
        <v>0</v>
      </c>
      <c r="F2451">
        <v>0</v>
      </c>
      <c r="G2451">
        <v>0</v>
      </c>
      <c r="H2451">
        <v>0</v>
      </c>
      <c r="I2451" s="3">
        <f t="shared" si="235"/>
        <v>6</v>
      </c>
      <c r="J2451" s="3">
        <f t="shared" si="233"/>
        <v>56</v>
      </c>
      <c r="K2451" s="3">
        <f t="shared" si="236"/>
        <v>0</v>
      </c>
      <c r="L2451" s="3">
        <f t="shared" si="234"/>
        <v>147000</v>
      </c>
      <c r="M2451" s="3" t="str">
        <f t="shared" si="237"/>
        <v>023E38</v>
      </c>
      <c r="N2451" s="3">
        <f t="shared" si="238"/>
        <v>60</v>
      </c>
    </row>
    <row r="2452" spans="1:14" x14ac:dyDescent="0.3">
      <c r="A2452" s="1">
        <v>45194.125</v>
      </c>
      <c r="B2452">
        <v>116</v>
      </c>
      <c r="C2452">
        <v>6</v>
      </c>
      <c r="D2452">
        <v>0</v>
      </c>
      <c r="E2452">
        <v>0</v>
      </c>
      <c r="F2452">
        <v>0</v>
      </c>
      <c r="G2452">
        <v>0</v>
      </c>
      <c r="H2452">
        <v>0</v>
      </c>
      <c r="I2452" s="3">
        <f t="shared" si="235"/>
        <v>6</v>
      </c>
      <c r="J2452" s="3">
        <f t="shared" si="233"/>
        <v>116</v>
      </c>
      <c r="K2452" s="3">
        <f t="shared" si="236"/>
        <v>0</v>
      </c>
      <c r="L2452" s="3">
        <f t="shared" si="234"/>
        <v>147060</v>
      </c>
      <c r="M2452" s="3" t="str">
        <f t="shared" si="237"/>
        <v>023E74</v>
      </c>
      <c r="N2452" s="3">
        <f t="shared" si="238"/>
        <v>60</v>
      </c>
    </row>
    <row r="2453" spans="1:14" x14ac:dyDescent="0.3">
      <c r="A2453" s="1">
        <v>45194.166666666664</v>
      </c>
      <c r="B2453">
        <v>176</v>
      </c>
      <c r="C2453">
        <v>1</v>
      </c>
      <c r="D2453">
        <v>5</v>
      </c>
      <c r="E2453">
        <v>0</v>
      </c>
      <c r="F2453">
        <v>0</v>
      </c>
      <c r="G2453">
        <v>0</v>
      </c>
      <c r="H2453">
        <v>0</v>
      </c>
      <c r="I2453" s="3">
        <f t="shared" si="235"/>
        <v>6</v>
      </c>
      <c r="J2453" s="3">
        <f t="shared" si="233"/>
        <v>176</v>
      </c>
      <c r="K2453" s="3">
        <f t="shared" si="236"/>
        <v>5</v>
      </c>
      <c r="L2453" s="3">
        <f t="shared" si="234"/>
        <v>147120</v>
      </c>
      <c r="M2453" s="3" t="str">
        <f t="shared" si="237"/>
        <v>023EB0</v>
      </c>
      <c r="N2453" s="3">
        <f t="shared" si="238"/>
        <v>60</v>
      </c>
    </row>
    <row r="2454" spans="1:14" x14ac:dyDescent="0.3">
      <c r="A2454" s="1">
        <v>45194.208333333336</v>
      </c>
      <c r="B2454">
        <v>236</v>
      </c>
      <c r="C2454">
        <v>5</v>
      </c>
      <c r="D2454">
        <v>1</v>
      </c>
      <c r="E2454">
        <v>0</v>
      </c>
      <c r="F2454">
        <v>0</v>
      </c>
      <c r="G2454">
        <v>0</v>
      </c>
      <c r="H2454">
        <v>0</v>
      </c>
      <c r="I2454" s="3">
        <f t="shared" si="235"/>
        <v>6</v>
      </c>
      <c r="J2454" s="3">
        <f t="shared" si="233"/>
        <v>236</v>
      </c>
      <c r="K2454" s="3">
        <f t="shared" si="236"/>
        <v>1</v>
      </c>
      <c r="L2454" s="3">
        <f t="shared" si="234"/>
        <v>147180</v>
      </c>
      <c r="M2454" s="3" t="str">
        <f t="shared" si="237"/>
        <v>023EEC</v>
      </c>
      <c r="N2454" s="3">
        <f t="shared" si="238"/>
        <v>60</v>
      </c>
    </row>
    <row r="2455" spans="1:14" x14ac:dyDescent="0.3">
      <c r="A2455" s="1">
        <v>45194.25</v>
      </c>
      <c r="B2455">
        <v>40</v>
      </c>
      <c r="C2455">
        <v>4</v>
      </c>
      <c r="D2455">
        <v>2</v>
      </c>
      <c r="E2455">
        <v>0</v>
      </c>
      <c r="F2455">
        <v>0</v>
      </c>
      <c r="G2455">
        <v>0</v>
      </c>
      <c r="H2455">
        <v>0</v>
      </c>
      <c r="I2455" s="3">
        <f t="shared" si="235"/>
        <v>6</v>
      </c>
      <c r="J2455" s="3">
        <f t="shared" si="233"/>
        <v>40</v>
      </c>
      <c r="K2455" s="3">
        <f t="shared" si="236"/>
        <v>2</v>
      </c>
      <c r="L2455" s="3">
        <f t="shared" si="234"/>
        <v>147240</v>
      </c>
      <c r="M2455" s="3" t="str">
        <f t="shared" si="237"/>
        <v>023F28</v>
      </c>
      <c r="N2455" s="3">
        <f t="shared" si="238"/>
        <v>60</v>
      </c>
    </row>
    <row r="2456" spans="1:14" x14ac:dyDescent="0.3">
      <c r="A2456" s="1">
        <v>45194.291666666664</v>
      </c>
      <c r="B2456">
        <v>100</v>
      </c>
      <c r="C2456">
        <v>6</v>
      </c>
      <c r="D2456">
        <v>0</v>
      </c>
      <c r="E2456">
        <v>0</v>
      </c>
      <c r="F2456">
        <v>0</v>
      </c>
      <c r="G2456">
        <v>0</v>
      </c>
      <c r="H2456">
        <v>0</v>
      </c>
      <c r="I2456" s="3">
        <f t="shared" si="235"/>
        <v>6</v>
      </c>
      <c r="J2456" s="3">
        <f t="shared" si="233"/>
        <v>100</v>
      </c>
      <c r="K2456" s="3">
        <f t="shared" si="236"/>
        <v>0</v>
      </c>
      <c r="L2456" s="3">
        <f t="shared" si="234"/>
        <v>147300</v>
      </c>
      <c r="M2456" s="3" t="str">
        <f t="shared" si="237"/>
        <v>023F64</v>
      </c>
      <c r="N2456" s="3">
        <f t="shared" si="238"/>
        <v>60</v>
      </c>
    </row>
    <row r="2457" spans="1:14" x14ac:dyDescent="0.3">
      <c r="A2457" s="1">
        <v>45194.333333333336</v>
      </c>
      <c r="B2457">
        <v>160</v>
      </c>
      <c r="C2457">
        <v>4</v>
      </c>
      <c r="D2457">
        <v>2</v>
      </c>
      <c r="E2457">
        <v>0</v>
      </c>
      <c r="F2457">
        <v>0</v>
      </c>
      <c r="G2457">
        <v>0</v>
      </c>
      <c r="H2457">
        <v>0</v>
      </c>
      <c r="I2457" s="3">
        <f t="shared" si="235"/>
        <v>6</v>
      </c>
      <c r="J2457" s="3">
        <f t="shared" si="233"/>
        <v>160</v>
      </c>
      <c r="K2457" s="3">
        <f t="shared" si="236"/>
        <v>2</v>
      </c>
      <c r="L2457" s="3">
        <f t="shared" si="234"/>
        <v>147360</v>
      </c>
      <c r="M2457" s="3" t="str">
        <f t="shared" si="237"/>
        <v>023FA0</v>
      </c>
      <c r="N2457" s="3">
        <f t="shared" si="238"/>
        <v>60</v>
      </c>
    </row>
    <row r="2458" spans="1:14" x14ac:dyDescent="0.3">
      <c r="A2458" s="1">
        <v>45194.375</v>
      </c>
      <c r="B2458">
        <v>220</v>
      </c>
      <c r="C2458">
        <v>4</v>
      </c>
      <c r="D2458">
        <v>2</v>
      </c>
      <c r="E2458">
        <v>0</v>
      </c>
      <c r="F2458">
        <v>0</v>
      </c>
      <c r="G2458">
        <v>0</v>
      </c>
      <c r="H2458">
        <v>0</v>
      </c>
      <c r="I2458" s="3">
        <f t="shared" si="235"/>
        <v>6</v>
      </c>
      <c r="J2458" s="3">
        <f t="shared" si="233"/>
        <v>220</v>
      </c>
      <c r="K2458" s="3">
        <f t="shared" si="236"/>
        <v>2</v>
      </c>
      <c r="L2458" s="3">
        <f t="shared" si="234"/>
        <v>147420</v>
      </c>
      <c r="M2458" s="3" t="str">
        <f t="shared" si="237"/>
        <v>023FDC</v>
      </c>
      <c r="N2458" s="3">
        <f t="shared" si="238"/>
        <v>60</v>
      </c>
    </row>
    <row r="2459" spans="1:14" x14ac:dyDescent="0.3">
      <c r="A2459" s="1">
        <v>45194.416666666664</v>
      </c>
      <c r="B2459">
        <v>24</v>
      </c>
      <c r="C2459">
        <v>4</v>
      </c>
      <c r="D2459">
        <v>2</v>
      </c>
      <c r="E2459">
        <v>0</v>
      </c>
      <c r="F2459">
        <v>0</v>
      </c>
      <c r="G2459">
        <v>0</v>
      </c>
      <c r="H2459">
        <v>0</v>
      </c>
      <c r="I2459" s="3">
        <f t="shared" si="235"/>
        <v>6</v>
      </c>
      <c r="J2459" s="3">
        <f t="shared" si="233"/>
        <v>24</v>
      </c>
      <c r="K2459" s="3">
        <f t="shared" si="236"/>
        <v>2</v>
      </c>
      <c r="L2459" s="3">
        <f t="shared" si="234"/>
        <v>147480</v>
      </c>
      <c r="M2459" s="3" t="str">
        <f t="shared" si="237"/>
        <v>024018</v>
      </c>
      <c r="N2459" s="3">
        <f t="shared" si="238"/>
        <v>60</v>
      </c>
    </row>
    <row r="2460" spans="1:14" x14ac:dyDescent="0.3">
      <c r="A2460" s="1">
        <v>45194.458333333336</v>
      </c>
      <c r="B2460">
        <v>84</v>
      </c>
      <c r="C2460">
        <v>5</v>
      </c>
      <c r="D2460">
        <v>1</v>
      </c>
      <c r="E2460">
        <v>0</v>
      </c>
      <c r="F2460">
        <v>0</v>
      </c>
      <c r="G2460">
        <v>0</v>
      </c>
      <c r="H2460">
        <v>0</v>
      </c>
      <c r="I2460" s="3">
        <f t="shared" si="235"/>
        <v>6</v>
      </c>
      <c r="J2460" s="3">
        <f t="shared" si="233"/>
        <v>84</v>
      </c>
      <c r="K2460" s="3">
        <f t="shared" si="236"/>
        <v>1</v>
      </c>
      <c r="L2460" s="3">
        <f t="shared" si="234"/>
        <v>147540</v>
      </c>
      <c r="M2460" s="3" t="str">
        <f t="shared" si="237"/>
        <v>024054</v>
      </c>
      <c r="N2460" s="3">
        <f t="shared" si="238"/>
        <v>60</v>
      </c>
    </row>
    <row r="2461" spans="1:14" x14ac:dyDescent="0.3">
      <c r="A2461" s="1">
        <v>45194.5</v>
      </c>
      <c r="B2461">
        <v>144</v>
      </c>
      <c r="C2461">
        <v>3</v>
      </c>
      <c r="D2461">
        <v>2</v>
      </c>
      <c r="E2461">
        <v>1</v>
      </c>
      <c r="F2461">
        <v>0</v>
      </c>
      <c r="G2461">
        <v>0</v>
      </c>
      <c r="H2461">
        <v>0</v>
      </c>
      <c r="I2461" s="3">
        <f t="shared" si="235"/>
        <v>6</v>
      </c>
      <c r="J2461" s="3">
        <f t="shared" si="233"/>
        <v>144</v>
      </c>
      <c r="K2461" s="3">
        <f t="shared" si="236"/>
        <v>4</v>
      </c>
      <c r="L2461" s="3">
        <f t="shared" si="234"/>
        <v>147600</v>
      </c>
      <c r="M2461" s="3" t="str">
        <f t="shared" si="237"/>
        <v>024090</v>
      </c>
      <c r="N2461" s="3">
        <f t="shared" si="238"/>
        <v>60</v>
      </c>
    </row>
    <row r="2462" spans="1:14" x14ac:dyDescent="0.3">
      <c r="A2462" s="1">
        <v>45194.541666666664</v>
      </c>
      <c r="B2462">
        <v>204</v>
      </c>
      <c r="C2462">
        <v>5</v>
      </c>
      <c r="D2462">
        <v>1</v>
      </c>
      <c r="E2462">
        <v>0</v>
      </c>
      <c r="F2462">
        <v>0</v>
      </c>
      <c r="G2462">
        <v>0</v>
      </c>
      <c r="H2462">
        <v>0</v>
      </c>
      <c r="I2462" s="3">
        <f t="shared" si="235"/>
        <v>6</v>
      </c>
      <c r="J2462" s="3">
        <f t="shared" si="233"/>
        <v>204</v>
      </c>
      <c r="K2462" s="3">
        <f t="shared" si="236"/>
        <v>1</v>
      </c>
      <c r="L2462" s="3">
        <f t="shared" si="234"/>
        <v>147660</v>
      </c>
      <c r="M2462" s="3" t="str">
        <f t="shared" si="237"/>
        <v>0240CC</v>
      </c>
      <c r="N2462" s="3">
        <f t="shared" si="238"/>
        <v>60</v>
      </c>
    </row>
    <row r="2463" spans="1:14" x14ac:dyDescent="0.3">
      <c r="A2463" s="1">
        <v>45194.583333333336</v>
      </c>
      <c r="B2463">
        <v>8</v>
      </c>
      <c r="C2463">
        <v>6</v>
      </c>
      <c r="D2463">
        <v>0</v>
      </c>
      <c r="E2463">
        <v>0</v>
      </c>
      <c r="F2463">
        <v>0</v>
      </c>
      <c r="G2463">
        <v>0</v>
      </c>
      <c r="H2463">
        <v>0</v>
      </c>
      <c r="I2463" s="3">
        <f t="shared" si="235"/>
        <v>6</v>
      </c>
      <c r="J2463" s="3">
        <f t="shared" si="233"/>
        <v>8</v>
      </c>
      <c r="K2463" s="3">
        <f t="shared" si="236"/>
        <v>0</v>
      </c>
      <c r="L2463" s="3">
        <f t="shared" si="234"/>
        <v>147720</v>
      </c>
      <c r="M2463" s="3" t="str">
        <f t="shared" si="237"/>
        <v>024108</v>
      </c>
      <c r="N2463" s="3">
        <f t="shared" si="238"/>
        <v>60</v>
      </c>
    </row>
    <row r="2464" spans="1:14" x14ac:dyDescent="0.3">
      <c r="A2464" s="1">
        <v>45194.625</v>
      </c>
      <c r="B2464">
        <v>68</v>
      </c>
      <c r="C2464">
        <v>5</v>
      </c>
      <c r="D2464">
        <v>1</v>
      </c>
      <c r="E2464">
        <v>0</v>
      </c>
      <c r="F2464">
        <v>0</v>
      </c>
      <c r="G2464">
        <v>0</v>
      </c>
      <c r="H2464">
        <v>0</v>
      </c>
      <c r="I2464" s="3">
        <f t="shared" si="235"/>
        <v>6</v>
      </c>
      <c r="J2464" s="3">
        <f t="shared" si="233"/>
        <v>68</v>
      </c>
      <c r="K2464" s="3">
        <f t="shared" si="236"/>
        <v>1</v>
      </c>
      <c r="L2464" s="3">
        <f t="shared" si="234"/>
        <v>147780</v>
      </c>
      <c r="M2464" s="3" t="str">
        <f t="shared" si="237"/>
        <v>024144</v>
      </c>
      <c r="N2464" s="3">
        <f t="shared" si="238"/>
        <v>60</v>
      </c>
    </row>
    <row r="2465" spans="1:14" x14ac:dyDescent="0.3">
      <c r="A2465" s="1">
        <v>45194.666666666664</v>
      </c>
      <c r="B2465">
        <v>128</v>
      </c>
      <c r="C2465">
        <v>4</v>
      </c>
      <c r="D2465">
        <v>2</v>
      </c>
      <c r="E2465">
        <v>0</v>
      </c>
      <c r="F2465">
        <v>0</v>
      </c>
      <c r="G2465">
        <v>0</v>
      </c>
      <c r="H2465">
        <v>0</v>
      </c>
      <c r="I2465" s="3">
        <f t="shared" si="235"/>
        <v>6</v>
      </c>
      <c r="J2465" s="3">
        <f t="shared" si="233"/>
        <v>128</v>
      </c>
      <c r="K2465" s="3">
        <f t="shared" si="236"/>
        <v>2</v>
      </c>
      <c r="L2465" s="3">
        <f t="shared" si="234"/>
        <v>147840</v>
      </c>
      <c r="M2465" s="3" t="str">
        <f t="shared" si="237"/>
        <v>024180</v>
      </c>
      <c r="N2465" s="3">
        <f t="shared" si="238"/>
        <v>60</v>
      </c>
    </row>
    <row r="2466" spans="1:14" x14ac:dyDescent="0.3">
      <c r="A2466" s="1">
        <v>45194.708333333336</v>
      </c>
      <c r="B2466">
        <v>188</v>
      </c>
      <c r="C2466">
        <v>6</v>
      </c>
      <c r="D2466">
        <v>0</v>
      </c>
      <c r="E2466">
        <v>0</v>
      </c>
      <c r="F2466">
        <v>0</v>
      </c>
      <c r="G2466">
        <v>0</v>
      </c>
      <c r="H2466">
        <v>0</v>
      </c>
      <c r="I2466" s="3">
        <f t="shared" si="235"/>
        <v>6</v>
      </c>
      <c r="J2466" s="3">
        <f t="shared" si="233"/>
        <v>188</v>
      </c>
      <c r="K2466" s="3">
        <f t="shared" si="236"/>
        <v>0</v>
      </c>
      <c r="L2466" s="3">
        <f t="shared" si="234"/>
        <v>147900</v>
      </c>
      <c r="M2466" s="3" t="str">
        <f t="shared" si="237"/>
        <v>0241BC</v>
      </c>
      <c r="N2466" s="3">
        <f t="shared" si="238"/>
        <v>60</v>
      </c>
    </row>
    <row r="2467" spans="1:14" x14ac:dyDescent="0.3">
      <c r="A2467" s="1">
        <v>45194.75</v>
      </c>
      <c r="B2467">
        <v>248</v>
      </c>
      <c r="C2467">
        <v>6</v>
      </c>
      <c r="D2467">
        <v>0</v>
      </c>
      <c r="E2467">
        <v>0</v>
      </c>
      <c r="F2467">
        <v>0</v>
      </c>
      <c r="G2467">
        <v>0</v>
      </c>
      <c r="H2467">
        <v>0</v>
      </c>
      <c r="I2467" s="3">
        <f t="shared" si="235"/>
        <v>6</v>
      </c>
      <c r="J2467" s="3">
        <f t="shared" si="233"/>
        <v>248</v>
      </c>
      <c r="K2467" s="3">
        <f t="shared" si="236"/>
        <v>0</v>
      </c>
      <c r="L2467" s="3">
        <f t="shared" si="234"/>
        <v>147960</v>
      </c>
      <c r="M2467" s="3" t="str">
        <f t="shared" si="237"/>
        <v>0241F8</v>
      </c>
      <c r="N2467" s="3">
        <f t="shared" si="238"/>
        <v>60</v>
      </c>
    </row>
    <row r="2468" spans="1:14" x14ac:dyDescent="0.3">
      <c r="A2468" s="1">
        <v>45194.791666666664</v>
      </c>
      <c r="B2468">
        <v>52</v>
      </c>
      <c r="C2468">
        <v>6</v>
      </c>
      <c r="D2468">
        <v>0</v>
      </c>
      <c r="E2468">
        <v>0</v>
      </c>
      <c r="F2468">
        <v>0</v>
      </c>
      <c r="G2468">
        <v>0</v>
      </c>
      <c r="H2468">
        <v>0</v>
      </c>
      <c r="I2468" s="3">
        <f t="shared" si="235"/>
        <v>6</v>
      </c>
      <c r="J2468" s="3">
        <f t="shared" si="233"/>
        <v>52</v>
      </c>
      <c r="K2468" s="3">
        <f t="shared" si="236"/>
        <v>0</v>
      </c>
      <c r="L2468" s="3">
        <f t="shared" si="234"/>
        <v>148020</v>
      </c>
      <c r="M2468" s="3" t="str">
        <f t="shared" si="237"/>
        <v>024234</v>
      </c>
      <c r="N2468" s="3">
        <f t="shared" si="238"/>
        <v>60</v>
      </c>
    </row>
    <row r="2469" spans="1:14" x14ac:dyDescent="0.3">
      <c r="A2469" s="1">
        <v>45194.833333333336</v>
      </c>
      <c r="B2469">
        <v>112</v>
      </c>
      <c r="C2469">
        <v>6</v>
      </c>
      <c r="D2469">
        <v>0</v>
      </c>
      <c r="E2469">
        <v>0</v>
      </c>
      <c r="F2469">
        <v>0</v>
      </c>
      <c r="G2469">
        <v>0</v>
      </c>
      <c r="H2469">
        <v>0</v>
      </c>
      <c r="I2469" s="3">
        <f t="shared" si="235"/>
        <v>6</v>
      </c>
      <c r="J2469" s="3">
        <f t="shared" si="233"/>
        <v>112</v>
      </c>
      <c r="K2469" s="3">
        <f t="shared" si="236"/>
        <v>0</v>
      </c>
      <c r="L2469" s="3">
        <f t="shared" si="234"/>
        <v>148080</v>
      </c>
      <c r="M2469" s="3" t="str">
        <f t="shared" si="237"/>
        <v>024270</v>
      </c>
      <c r="N2469" s="3">
        <f t="shared" si="238"/>
        <v>60</v>
      </c>
    </row>
    <row r="2470" spans="1:14" x14ac:dyDescent="0.3">
      <c r="A2470" s="1">
        <v>45194.875</v>
      </c>
      <c r="B2470">
        <v>172</v>
      </c>
      <c r="C2470">
        <v>6</v>
      </c>
      <c r="D2470">
        <v>0</v>
      </c>
      <c r="E2470">
        <v>0</v>
      </c>
      <c r="F2470">
        <v>0</v>
      </c>
      <c r="G2470">
        <v>0</v>
      </c>
      <c r="H2470">
        <v>0</v>
      </c>
      <c r="I2470" s="3">
        <f t="shared" si="235"/>
        <v>6</v>
      </c>
      <c r="J2470" s="3">
        <f t="shared" si="233"/>
        <v>172</v>
      </c>
      <c r="K2470" s="3">
        <f t="shared" si="236"/>
        <v>0</v>
      </c>
      <c r="L2470" s="3">
        <f t="shared" si="234"/>
        <v>148140</v>
      </c>
      <c r="M2470" s="3" t="str">
        <f t="shared" si="237"/>
        <v>0242AC</v>
      </c>
      <c r="N2470" s="3">
        <f t="shared" si="238"/>
        <v>60</v>
      </c>
    </row>
    <row r="2471" spans="1:14" x14ac:dyDescent="0.3">
      <c r="A2471" s="1">
        <v>45194.916666666664</v>
      </c>
      <c r="B2471">
        <v>232</v>
      </c>
      <c r="C2471">
        <v>6</v>
      </c>
      <c r="D2471">
        <v>0</v>
      </c>
      <c r="E2471">
        <v>0</v>
      </c>
      <c r="F2471">
        <v>0</v>
      </c>
      <c r="G2471">
        <v>0</v>
      </c>
      <c r="H2471">
        <v>0</v>
      </c>
      <c r="I2471" s="3">
        <f t="shared" si="235"/>
        <v>6</v>
      </c>
      <c r="J2471" s="3">
        <f t="shared" si="233"/>
        <v>232</v>
      </c>
      <c r="K2471" s="3">
        <f t="shared" si="236"/>
        <v>0</v>
      </c>
      <c r="L2471" s="3">
        <f t="shared" si="234"/>
        <v>148200</v>
      </c>
      <c r="M2471" s="3" t="str">
        <f t="shared" si="237"/>
        <v>0242E8</v>
      </c>
      <c r="N2471" s="3">
        <f t="shared" si="238"/>
        <v>60</v>
      </c>
    </row>
    <row r="2472" spans="1:14" x14ac:dyDescent="0.3">
      <c r="A2472" s="1">
        <v>45194.958333333336</v>
      </c>
      <c r="B2472">
        <v>36</v>
      </c>
      <c r="C2472">
        <v>6</v>
      </c>
      <c r="D2472">
        <v>0</v>
      </c>
      <c r="E2472">
        <v>0</v>
      </c>
      <c r="F2472">
        <v>0</v>
      </c>
      <c r="G2472">
        <v>0</v>
      </c>
      <c r="H2472">
        <v>0</v>
      </c>
      <c r="I2472" s="3">
        <f t="shared" si="235"/>
        <v>6</v>
      </c>
      <c r="J2472" s="3">
        <f t="shared" si="233"/>
        <v>36</v>
      </c>
      <c r="K2472" s="3">
        <f t="shared" si="236"/>
        <v>0</v>
      </c>
      <c r="L2472" s="3">
        <f t="shared" si="234"/>
        <v>148260</v>
      </c>
      <c r="M2472" s="3" t="str">
        <f t="shared" si="237"/>
        <v>024324</v>
      </c>
      <c r="N2472" s="3">
        <f t="shared" si="238"/>
        <v>60</v>
      </c>
    </row>
    <row r="2473" spans="1:14" x14ac:dyDescent="0.3">
      <c r="A2473" s="1">
        <v>45195</v>
      </c>
      <c r="B2473">
        <v>96</v>
      </c>
      <c r="C2473">
        <v>6</v>
      </c>
      <c r="D2473">
        <v>0</v>
      </c>
      <c r="E2473">
        <v>0</v>
      </c>
      <c r="F2473">
        <v>0</v>
      </c>
      <c r="G2473">
        <v>0</v>
      </c>
      <c r="H2473">
        <v>0</v>
      </c>
      <c r="I2473" s="3">
        <f t="shared" si="235"/>
        <v>6</v>
      </c>
      <c r="J2473" s="3">
        <f t="shared" si="233"/>
        <v>96</v>
      </c>
      <c r="K2473" s="3">
        <f t="shared" si="236"/>
        <v>0</v>
      </c>
      <c r="L2473" s="3">
        <f t="shared" si="234"/>
        <v>148320</v>
      </c>
      <c r="M2473" s="3" t="str">
        <f t="shared" si="237"/>
        <v>024360</v>
      </c>
      <c r="N2473" s="3">
        <f t="shared" si="238"/>
        <v>60</v>
      </c>
    </row>
    <row r="2474" spans="1:14" x14ac:dyDescent="0.3">
      <c r="A2474" s="1">
        <v>45195.041666666664</v>
      </c>
      <c r="B2474">
        <v>156</v>
      </c>
      <c r="C2474">
        <v>6</v>
      </c>
      <c r="D2474">
        <v>0</v>
      </c>
      <c r="E2474">
        <v>0</v>
      </c>
      <c r="F2474">
        <v>0</v>
      </c>
      <c r="G2474">
        <v>0</v>
      </c>
      <c r="H2474">
        <v>0</v>
      </c>
      <c r="I2474" s="3">
        <f t="shared" si="235"/>
        <v>6</v>
      </c>
      <c r="J2474" s="3">
        <f t="shared" si="233"/>
        <v>156</v>
      </c>
      <c r="K2474" s="3">
        <f t="shared" si="236"/>
        <v>0</v>
      </c>
      <c r="L2474" s="3">
        <f t="shared" si="234"/>
        <v>148380</v>
      </c>
      <c r="M2474" s="3" t="str">
        <f t="shared" si="237"/>
        <v>02439C</v>
      </c>
      <c r="N2474" s="3">
        <f t="shared" si="238"/>
        <v>60</v>
      </c>
    </row>
    <row r="2475" spans="1:14" x14ac:dyDescent="0.3">
      <c r="A2475" s="1">
        <v>45195.083333333336</v>
      </c>
      <c r="B2475">
        <v>216</v>
      </c>
      <c r="C2475">
        <v>6</v>
      </c>
      <c r="D2475">
        <v>0</v>
      </c>
      <c r="E2475">
        <v>0</v>
      </c>
      <c r="F2475">
        <v>0</v>
      </c>
      <c r="G2475">
        <v>0</v>
      </c>
      <c r="H2475">
        <v>0</v>
      </c>
      <c r="I2475" s="3">
        <f t="shared" si="235"/>
        <v>6</v>
      </c>
      <c r="J2475" s="3">
        <f t="shared" si="233"/>
        <v>216</v>
      </c>
      <c r="K2475" s="3">
        <f t="shared" si="236"/>
        <v>0</v>
      </c>
      <c r="L2475" s="3">
        <f t="shared" si="234"/>
        <v>148440</v>
      </c>
      <c r="M2475" s="3" t="str">
        <f t="shared" si="237"/>
        <v>0243D8</v>
      </c>
      <c r="N2475" s="3">
        <f t="shared" si="238"/>
        <v>60</v>
      </c>
    </row>
    <row r="2476" spans="1:14" x14ac:dyDescent="0.3">
      <c r="A2476" s="1">
        <v>45195.125</v>
      </c>
      <c r="B2476">
        <v>20</v>
      </c>
      <c r="C2476">
        <v>5</v>
      </c>
      <c r="D2476">
        <v>1</v>
      </c>
      <c r="E2476">
        <v>0</v>
      </c>
      <c r="F2476">
        <v>0</v>
      </c>
      <c r="G2476">
        <v>0</v>
      </c>
      <c r="H2476">
        <v>0</v>
      </c>
      <c r="I2476" s="3">
        <f t="shared" si="235"/>
        <v>6</v>
      </c>
      <c r="J2476" s="3">
        <f t="shared" si="233"/>
        <v>20</v>
      </c>
      <c r="K2476" s="3">
        <f t="shared" si="236"/>
        <v>1</v>
      </c>
      <c r="L2476" s="3">
        <f t="shared" si="234"/>
        <v>148500</v>
      </c>
      <c r="M2476" s="3" t="str">
        <f t="shared" si="237"/>
        <v>024414</v>
      </c>
      <c r="N2476" s="3">
        <f t="shared" si="238"/>
        <v>60</v>
      </c>
    </row>
    <row r="2477" spans="1:14" x14ac:dyDescent="0.3">
      <c r="A2477" s="1">
        <v>45195.166666666664</v>
      </c>
      <c r="B2477">
        <v>80</v>
      </c>
      <c r="C2477">
        <v>3</v>
      </c>
      <c r="D2477">
        <v>2</v>
      </c>
      <c r="E2477">
        <v>0</v>
      </c>
      <c r="F2477">
        <v>1</v>
      </c>
      <c r="G2477">
        <v>0</v>
      </c>
      <c r="H2477">
        <v>0</v>
      </c>
      <c r="I2477" s="3">
        <f t="shared" si="235"/>
        <v>6</v>
      </c>
      <c r="J2477" s="3">
        <f t="shared" si="233"/>
        <v>80</v>
      </c>
      <c r="K2477" s="3">
        <f t="shared" si="236"/>
        <v>5</v>
      </c>
      <c r="L2477" s="3">
        <f t="shared" si="234"/>
        <v>148560</v>
      </c>
      <c r="M2477" s="3" t="str">
        <f t="shared" si="237"/>
        <v>024450</v>
      </c>
      <c r="N2477" s="3">
        <f t="shared" si="238"/>
        <v>60</v>
      </c>
    </row>
    <row r="2478" spans="1:14" x14ac:dyDescent="0.3">
      <c r="A2478" s="1">
        <v>45195.208333333336</v>
      </c>
      <c r="B2478">
        <v>140</v>
      </c>
      <c r="C2478">
        <v>2</v>
      </c>
      <c r="D2478">
        <v>4</v>
      </c>
      <c r="E2478">
        <v>0</v>
      </c>
      <c r="F2478">
        <v>0</v>
      </c>
      <c r="G2478">
        <v>0</v>
      </c>
      <c r="H2478">
        <v>0</v>
      </c>
      <c r="I2478" s="3">
        <f t="shared" si="235"/>
        <v>6</v>
      </c>
      <c r="J2478" s="3">
        <f t="shared" si="233"/>
        <v>140</v>
      </c>
      <c r="K2478" s="3">
        <f t="shared" si="236"/>
        <v>4</v>
      </c>
      <c r="L2478" s="3">
        <f t="shared" si="234"/>
        <v>148620</v>
      </c>
      <c r="M2478" s="3" t="str">
        <f t="shared" si="237"/>
        <v>02448C</v>
      </c>
      <c r="N2478" s="3">
        <f t="shared" si="238"/>
        <v>60</v>
      </c>
    </row>
    <row r="2479" spans="1:14" x14ac:dyDescent="0.3">
      <c r="A2479" s="1">
        <v>45195.25</v>
      </c>
      <c r="B2479">
        <v>200</v>
      </c>
      <c r="C2479">
        <v>5</v>
      </c>
      <c r="D2479">
        <v>1</v>
      </c>
      <c r="E2479">
        <v>0</v>
      </c>
      <c r="F2479">
        <v>0</v>
      </c>
      <c r="G2479">
        <v>0</v>
      </c>
      <c r="H2479">
        <v>0</v>
      </c>
      <c r="I2479" s="3">
        <f t="shared" si="235"/>
        <v>6</v>
      </c>
      <c r="J2479" s="3">
        <f t="shared" si="233"/>
        <v>200</v>
      </c>
      <c r="K2479" s="3">
        <f t="shared" si="236"/>
        <v>1</v>
      </c>
      <c r="L2479" s="3">
        <f t="shared" si="234"/>
        <v>148680</v>
      </c>
      <c r="M2479" s="3" t="str">
        <f t="shared" si="237"/>
        <v>0244C8</v>
      </c>
      <c r="N2479" s="3">
        <f t="shared" si="238"/>
        <v>60</v>
      </c>
    </row>
    <row r="2480" spans="1:14" x14ac:dyDescent="0.3">
      <c r="A2480" s="1">
        <v>45195.291666666664</v>
      </c>
      <c r="B2480">
        <v>4</v>
      </c>
      <c r="C2480">
        <v>3</v>
      </c>
      <c r="D2480">
        <v>2</v>
      </c>
      <c r="E2480">
        <v>1</v>
      </c>
      <c r="F2480">
        <v>0</v>
      </c>
      <c r="G2480">
        <v>0</v>
      </c>
      <c r="H2480">
        <v>0</v>
      </c>
      <c r="I2480" s="3">
        <f t="shared" si="235"/>
        <v>6</v>
      </c>
      <c r="J2480" s="3">
        <f t="shared" si="233"/>
        <v>4</v>
      </c>
      <c r="K2480" s="3">
        <f t="shared" si="236"/>
        <v>4</v>
      </c>
      <c r="L2480" s="3">
        <f t="shared" si="234"/>
        <v>148740</v>
      </c>
      <c r="M2480" s="3" t="str">
        <f t="shared" si="237"/>
        <v>024504</v>
      </c>
      <c r="N2480" s="3">
        <f t="shared" si="238"/>
        <v>60</v>
      </c>
    </row>
    <row r="2481" spans="1:14" x14ac:dyDescent="0.3">
      <c r="A2481" s="1">
        <v>45195.333333333336</v>
      </c>
      <c r="B2481">
        <v>64</v>
      </c>
      <c r="C2481">
        <v>5</v>
      </c>
      <c r="D2481">
        <v>1</v>
      </c>
      <c r="E2481">
        <v>0</v>
      </c>
      <c r="F2481">
        <v>0</v>
      </c>
      <c r="G2481">
        <v>0</v>
      </c>
      <c r="H2481">
        <v>0</v>
      </c>
      <c r="I2481" s="3">
        <f t="shared" si="235"/>
        <v>6</v>
      </c>
      <c r="J2481" s="3">
        <f t="shared" si="233"/>
        <v>64</v>
      </c>
      <c r="K2481" s="3">
        <f t="shared" si="236"/>
        <v>1</v>
      </c>
      <c r="L2481" s="3">
        <f t="shared" si="234"/>
        <v>148800</v>
      </c>
      <c r="M2481" s="3" t="str">
        <f t="shared" si="237"/>
        <v>024540</v>
      </c>
      <c r="N2481" s="3">
        <f t="shared" si="238"/>
        <v>60</v>
      </c>
    </row>
    <row r="2482" spans="1:14" x14ac:dyDescent="0.3">
      <c r="A2482" s="1">
        <v>45195.375</v>
      </c>
      <c r="B2482">
        <v>124</v>
      </c>
      <c r="C2482">
        <v>4</v>
      </c>
      <c r="D2482">
        <v>2</v>
      </c>
      <c r="E2482">
        <v>0</v>
      </c>
      <c r="F2482">
        <v>0</v>
      </c>
      <c r="G2482">
        <v>0</v>
      </c>
      <c r="H2482">
        <v>0</v>
      </c>
      <c r="I2482" s="3">
        <f t="shared" si="235"/>
        <v>6</v>
      </c>
      <c r="J2482" s="3">
        <f t="shared" si="233"/>
        <v>124</v>
      </c>
      <c r="K2482" s="3">
        <f t="shared" si="236"/>
        <v>2</v>
      </c>
      <c r="L2482" s="3">
        <f t="shared" si="234"/>
        <v>148860</v>
      </c>
      <c r="M2482" s="3" t="str">
        <f t="shared" si="237"/>
        <v>02457C</v>
      </c>
      <c r="N2482" s="3">
        <f t="shared" si="238"/>
        <v>60</v>
      </c>
    </row>
    <row r="2483" spans="1:14" x14ac:dyDescent="0.3">
      <c r="A2483" s="1">
        <v>45195.416666666664</v>
      </c>
      <c r="B2483">
        <v>184</v>
      </c>
      <c r="C2483">
        <v>3</v>
      </c>
      <c r="D2483">
        <v>3</v>
      </c>
      <c r="E2483">
        <v>0</v>
      </c>
      <c r="F2483">
        <v>0</v>
      </c>
      <c r="G2483">
        <v>0</v>
      </c>
      <c r="H2483">
        <v>0</v>
      </c>
      <c r="I2483" s="3">
        <f t="shared" si="235"/>
        <v>6</v>
      </c>
      <c r="J2483" s="3">
        <f t="shared" si="233"/>
        <v>184</v>
      </c>
      <c r="K2483" s="3">
        <f t="shared" si="236"/>
        <v>3</v>
      </c>
      <c r="L2483" s="3">
        <f t="shared" si="234"/>
        <v>148920</v>
      </c>
      <c r="M2483" s="3" t="str">
        <f t="shared" si="237"/>
        <v>0245B8</v>
      </c>
      <c r="N2483" s="3">
        <f t="shared" si="238"/>
        <v>60</v>
      </c>
    </row>
    <row r="2484" spans="1:14" x14ac:dyDescent="0.3">
      <c r="A2484" s="1">
        <v>45195.458333333336</v>
      </c>
      <c r="B2484">
        <v>244</v>
      </c>
      <c r="C2484">
        <v>6</v>
      </c>
      <c r="D2484">
        <v>0</v>
      </c>
      <c r="E2484">
        <v>0</v>
      </c>
      <c r="F2484">
        <v>0</v>
      </c>
      <c r="G2484">
        <v>0</v>
      </c>
      <c r="H2484">
        <v>0</v>
      </c>
      <c r="I2484" s="3">
        <f t="shared" si="235"/>
        <v>6</v>
      </c>
      <c r="J2484" s="3">
        <f t="shared" si="233"/>
        <v>244</v>
      </c>
      <c r="K2484" s="3">
        <f t="shared" si="236"/>
        <v>0</v>
      </c>
      <c r="L2484" s="3">
        <f t="shared" si="234"/>
        <v>148980</v>
      </c>
      <c r="M2484" s="3" t="str">
        <f t="shared" si="237"/>
        <v>0245F4</v>
      </c>
      <c r="N2484" s="3">
        <f t="shared" si="238"/>
        <v>60</v>
      </c>
    </row>
    <row r="2485" spans="1:14" x14ac:dyDescent="0.3">
      <c r="A2485" s="1">
        <v>45195.5</v>
      </c>
      <c r="B2485">
        <v>48</v>
      </c>
      <c r="C2485">
        <v>5</v>
      </c>
      <c r="D2485">
        <v>1</v>
      </c>
      <c r="E2485">
        <v>0</v>
      </c>
      <c r="F2485">
        <v>0</v>
      </c>
      <c r="G2485">
        <v>0</v>
      </c>
      <c r="H2485">
        <v>0</v>
      </c>
      <c r="I2485" s="3">
        <f t="shared" si="235"/>
        <v>6</v>
      </c>
      <c r="J2485" s="3">
        <f t="shared" si="233"/>
        <v>48</v>
      </c>
      <c r="K2485" s="3">
        <f t="shared" si="236"/>
        <v>1</v>
      </c>
      <c r="L2485" s="3">
        <f t="shared" si="234"/>
        <v>149040</v>
      </c>
      <c r="M2485" s="3" t="str">
        <f t="shared" si="237"/>
        <v>024630</v>
      </c>
      <c r="N2485" s="3">
        <f t="shared" si="238"/>
        <v>60</v>
      </c>
    </row>
    <row r="2486" spans="1:14" x14ac:dyDescent="0.3">
      <c r="A2486" s="1">
        <v>45195.541666666664</v>
      </c>
      <c r="B2486">
        <v>108</v>
      </c>
      <c r="C2486">
        <v>4</v>
      </c>
      <c r="D2486">
        <v>2</v>
      </c>
      <c r="E2486">
        <v>0</v>
      </c>
      <c r="F2486">
        <v>0</v>
      </c>
      <c r="G2486">
        <v>0</v>
      </c>
      <c r="H2486">
        <v>0</v>
      </c>
      <c r="I2486" s="3">
        <f t="shared" si="235"/>
        <v>6</v>
      </c>
      <c r="J2486" s="3">
        <f t="shared" si="233"/>
        <v>108</v>
      </c>
      <c r="K2486" s="3">
        <f t="shared" si="236"/>
        <v>2</v>
      </c>
      <c r="L2486" s="3">
        <f t="shared" si="234"/>
        <v>149100</v>
      </c>
      <c r="M2486" s="3" t="str">
        <f t="shared" si="237"/>
        <v>02466C</v>
      </c>
      <c r="N2486" s="3">
        <f t="shared" si="238"/>
        <v>60</v>
      </c>
    </row>
    <row r="2487" spans="1:14" x14ac:dyDescent="0.3">
      <c r="A2487" s="1">
        <v>45195.583333333336</v>
      </c>
      <c r="B2487">
        <v>168</v>
      </c>
      <c r="C2487">
        <v>5</v>
      </c>
      <c r="D2487">
        <v>1</v>
      </c>
      <c r="E2487">
        <v>0</v>
      </c>
      <c r="F2487">
        <v>0</v>
      </c>
      <c r="G2487">
        <v>0</v>
      </c>
      <c r="H2487">
        <v>0</v>
      </c>
      <c r="I2487" s="3">
        <f t="shared" si="235"/>
        <v>6</v>
      </c>
      <c r="J2487" s="3">
        <f t="shared" si="233"/>
        <v>168</v>
      </c>
      <c r="K2487" s="3">
        <f t="shared" si="236"/>
        <v>1</v>
      </c>
      <c r="L2487" s="3">
        <f t="shared" si="234"/>
        <v>149160</v>
      </c>
      <c r="M2487" s="3" t="str">
        <f t="shared" si="237"/>
        <v>0246A8</v>
      </c>
      <c r="N2487" s="3">
        <f t="shared" si="238"/>
        <v>60</v>
      </c>
    </row>
    <row r="2488" spans="1:14" x14ac:dyDescent="0.3">
      <c r="A2488" s="1">
        <v>45195.625</v>
      </c>
      <c r="B2488">
        <v>228</v>
      </c>
      <c r="C2488">
        <v>5</v>
      </c>
      <c r="D2488">
        <v>1</v>
      </c>
      <c r="E2488">
        <v>0</v>
      </c>
      <c r="F2488">
        <v>0</v>
      </c>
      <c r="G2488">
        <v>0</v>
      </c>
      <c r="H2488">
        <v>0</v>
      </c>
      <c r="I2488" s="3">
        <f t="shared" si="235"/>
        <v>6</v>
      </c>
      <c r="J2488" s="3">
        <f t="shared" si="233"/>
        <v>228</v>
      </c>
      <c r="K2488" s="3">
        <f t="shared" si="236"/>
        <v>1</v>
      </c>
      <c r="L2488" s="3">
        <f t="shared" si="234"/>
        <v>149220</v>
      </c>
      <c r="M2488" s="3" t="str">
        <f t="shared" si="237"/>
        <v>0246E4</v>
      </c>
      <c r="N2488" s="3">
        <f t="shared" si="238"/>
        <v>60</v>
      </c>
    </row>
    <row r="2489" spans="1:14" x14ac:dyDescent="0.3">
      <c r="A2489" s="1">
        <v>45195.666666666664</v>
      </c>
      <c r="B2489">
        <v>32</v>
      </c>
      <c r="C2489">
        <v>6</v>
      </c>
      <c r="D2489">
        <v>0</v>
      </c>
      <c r="E2489">
        <v>0</v>
      </c>
      <c r="F2489">
        <v>0</v>
      </c>
      <c r="G2489">
        <v>0</v>
      </c>
      <c r="H2489">
        <v>0</v>
      </c>
      <c r="I2489" s="3">
        <f t="shared" si="235"/>
        <v>6</v>
      </c>
      <c r="J2489" s="3">
        <f t="shared" si="233"/>
        <v>32</v>
      </c>
      <c r="K2489" s="3">
        <f t="shared" si="236"/>
        <v>0</v>
      </c>
      <c r="L2489" s="3">
        <f t="shared" si="234"/>
        <v>149280</v>
      </c>
      <c r="M2489" s="3" t="str">
        <f t="shared" si="237"/>
        <v>024720</v>
      </c>
      <c r="N2489" s="3">
        <f t="shared" si="238"/>
        <v>60</v>
      </c>
    </row>
    <row r="2490" spans="1:14" x14ac:dyDescent="0.3">
      <c r="A2490" s="1">
        <v>45195.708333333336</v>
      </c>
      <c r="B2490">
        <v>92</v>
      </c>
      <c r="C2490">
        <v>6</v>
      </c>
      <c r="D2490">
        <v>0</v>
      </c>
      <c r="E2490">
        <v>0</v>
      </c>
      <c r="F2490">
        <v>0</v>
      </c>
      <c r="G2490">
        <v>0</v>
      </c>
      <c r="H2490">
        <v>0</v>
      </c>
      <c r="I2490" s="3">
        <f t="shared" si="235"/>
        <v>6</v>
      </c>
      <c r="J2490" s="3">
        <f t="shared" si="233"/>
        <v>92</v>
      </c>
      <c r="K2490" s="3">
        <f t="shared" si="236"/>
        <v>0</v>
      </c>
      <c r="L2490" s="3">
        <f t="shared" si="234"/>
        <v>149340</v>
      </c>
      <c r="M2490" s="3" t="str">
        <f t="shared" si="237"/>
        <v>02475C</v>
      </c>
      <c r="N2490" s="3">
        <f t="shared" si="238"/>
        <v>60</v>
      </c>
    </row>
    <row r="2491" spans="1:14" x14ac:dyDescent="0.3">
      <c r="A2491" s="1">
        <v>45195.75</v>
      </c>
      <c r="B2491">
        <v>152</v>
      </c>
      <c r="C2491">
        <v>6</v>
      </c>
      <c r="D2491">
        <v>0</v>
      </c>
      <c r="E2491">
        <v>0</v>
      </c>
      <c r="F2491">
        <v>0</v>
      </c>
      <c r="G2491">
        <v>0</v>
      </c>
      <c r="H2491">
        <v>0</v>
      </c>
      <c r="I2491" s="3">
        <f t="shared" si="235"/>
        <v>6</v>
      </c>
      <c r="J2491" s="3">
        <f t="shared" si="233"/>
        <v>152</v>
      </c>
      <c r="K2491" s="3">
        <f t="shared" si="236"/>
        <v>0</v>
      </c>
      <c r="L2491" s="3">
        <f t="shared" si="234"/>
        <v>149400</v>
      </c>
      <c r="M2491" s="3" t="str">
        <f t="shared" si="237"/>
        <v>024798</v>
      </c>
      <c r="N2491" s="3">
        <f t="shared" si="238"/>
        <v>60</v>
      </c>
    </row>
    <row r="2492" spans="1:14" x14ac:dyDescent="0.3">
      <c r="A2492" s="1">
        <v>45195.791666666664</v>
      </c>
      <c r="B2492">
        <v>212</v>
      </c>
      <c r="C2492">
        <v>6</v>
      </c>
      <c r="D2492">
        <v>0</v>
      </c>
      <c r="E2492">
        <v>0</v>
      </c>
      <c r="F2492">
        <v>0</v>
      </c>
      <c r="G2492">
        <v>0</v>
      </c>
      <c r="H2492">
        <v>0</v>
      </c>
      <c r="I2492" s="3">
        <f t="shared" si="235"/>
        <v>6</v>
      </c>
      <c r="J2492" s="3">
        <f t="shared" si="233"/>
        <v>212</v>
      </c>
      <c r="K2492" s="3">
        <f t="shared" si="236"/>
        <v>0</v>
      </c>
      <c r="L2492" s="3">
        <f t="shared" si="234"/>
        <v>149460</v>
      </c>
      <c r="M2492" s="3" t="str">
        <f t="shared" si="237"/>
        <v>0247D4</v>
      </c>
      <c r="N2492" s="3">
        <f t="shared" si="238"/>
        <v>60</v>
      </c>
    </row>
    <row r="2493" spans="1:14" x14ac:dyDescent="0.3">
      <c r="A2493" s="1">
        <v>45195.833333333336</v>
      </c>
      <c r="B2493">
        <v>16</v>
      </c>
      <c r="C2493">
        <v>6</v>
      </c>
      <c r="D2493">
        <v>0</v>
      </c>
      <c r="E2493">
        <v>0</v>
      </c>
      <c r="F2493">
        <v>0</v>
      </c>
      <c r="G2493">
        <v>0</v>
      </c>
      <c r="H2493">
        <v>0</v>
      </c>
      <c r="I2493" s="3">
        <f t="shared" si="235"/>
        <v>6</v>
      </c>
      <c r="J2493" s="3">
        <f t="shared" si="233"/>
        <v>16</v>
      </c>
      <c r="K2493" s="3">
        <f t="shared" si="236"/>
        <v>0</v>
      </c>
      <c r="L2493" s="3">
        <f t="shared" si="234"/>
        <v>149520</v>
      </c>
      <c r="M2493" s="3" t="str">
        <f t="shared" si="237"/>
        <v>024810</v>
      </c>
      <c r="N2493" s="3">
        <f t="shared" si="238"/>
        <v>60</v>
      </c>
    </row>
    <row r="2494" spans="1:14" x14ac:dyDescent="0.3">
      <c r="A2494" s="1">
        <v>45195.875</v>
      </c>
      <c r="B2494">
        <v>76</v>
      </c>
      <c r="C2494">
        <v>6</v>
      </c>
      <c r="D2494">
        <v>0</v>
      </c>
      <c r="E2494">
        <v>0</v>
      </c>
      <c r="F2494">
        <v>0</v>
      </c>
      <c r="G2494">
        <v>0</v>
      </c>
      <c r="H2494">
        <v>0</v>
      </c>
      <c r="I2494" s="3">
        <f t="shared" si="235"/>
        <v>6</v>
      </c>
      <c r="J2494" s="3">
        <f t="shared" si="233"/>
        <v>76</v>
      </c>
      <c r="K2494" s="3">
        <f t="shared" si="236"/>
        <v>0</v>
      </c>
      <c r="L2494" s="3">
        <f t="shared" si="234"/>
        <v>149580</v>
      </c>
      <c r="M2494" s="3" t="str">
        <f t="shared" si="237"/>
        <v>02484C</v>
      </c>
      <c r="N2494" s="3">
        <f t="shared" si="238"/>
        <v>60</v>
      </c>
    </row>
    <row r="2495" spans="1:14" x14ac:dyDescent="0.3">
      <c r="A2495" s="1">
        <v>45195.916666666664</v>
      </c>
      <c r="B2495">
        <v>136</v>
      </c>
      <c r="C2495">
        <v>6</v>
      </c>
      <c r="D2495">
        <v>0</v>
      </c>
      <c r="E2495">
        <v>0</v>
      </c>
      <c r="F2495">
        <v>0</v>
      </c>
      <c r="G2495">
        <v>0</v>
      </c>
      <c r="H2495">
        <v>0</v>
      </c>
      <c r="I2495" s="3">
        <f t="shared" si="235"/>
        <v>6</v>
      </c>
      <c r="J2495" s="3">
        <f t="shared" si="233"/>
        <v>136</v>
      </c>
      <c r="K2495" s="3">
        <f t="shared" si="236"/>
        <v>0</v>
      </c>
      <c r="L2495" s="3">
        <f t="shared" si="234"/>
        <v>149640</v>
      </c>
      <c r="M2495" s="3" t="str">
        <f t="shared" si="237"/>
        <v>024888</v>
      </c>
      <c r="N2495" s="3">
        <f t="shared" si="238"/>
        <v>60</v>
      </c>
    </row>
    <row r="2496" spans="1:14" x14ac:dyDescent="0.3">
      <c r="A2496" s="1">
        <v>45195.958333333336</v>
      </c>
      <c r="B2496">
        <v>196</v>
      </c>
      <c r="C2496">
        <v>6</v>
      </c>
      <c r="D2496">
        <v>0</v>
      </c>
      <c r="E2496">
        <v>0</v>
      </c>
      <c r="F2496">
        <v>0</v>
      </c>
      <c r="G2496">
        <v>0</v>
      </c>
      <c r="H2496">
        <v>0</v>
      </c>
      <c r="I2496" s="3">
        <f t="shared" si="235"/>
        <v>6</v>
      </c>
      <c r="J2496" s="3">
        <f t="shared" si="233"/>
        <v>196</v>
      </c>
      <c r="K2496" s="3">
        <f t="shared" si="236"/>
        <v>0</v>
      </c>
      <c r="L2496" s="3">
        <f t="shared" si="234"/>
        <v>149700</v>
      </c>
      <c r="M2496" s="3" t="str">
        <f t="shared" si="237"/>
        <v>0248C4</v>
      </c>
      <c r="N2496" s="3">
        <f t="shared" si="238"/>
        <v>60</v>
      </c>
    </row>
    <row r="2497" spans="1:14" x14ac:dyDescent="0.3">
      <c r="A2497" s="1">
        <v>45196</v>
      </c>
      <c r="B2497">
        <v>0</v>
      </c>
      <c r="C2497">
        <v>6</v>
      </c>
      <c r="D2497">
        <v>0</v>
      </c>
      <c r="E2497">
        <v>0</v>
      </c>
      <c r="F2497">
        <v>0</v>
      </c>
      <c r="G2497">
        <v>0</v>
      </c>
      <c r="H2497">
        <v>0</v>
      </c>
      <c r="I2497" s="3">
        <f t="shared" si="235"/>
        <v>6</v>
      </c>
      <c r="J2497" s="3">
        <f t="shared" si="233"/>
        <v>0</v>
      </c>
      <c r="K2497" s="3">
        <f t="shared" si="236"/>
        <v>0</v>
      </c>
      <c r="L2497" s="3">
        <f t="shared" si="234"/>
        <v>149760</v>
      </c>
      <c r="M2497" s="3" t="str">
        <f t="shared" si="237"/>
        <v>024900</v>
      </c>
      <c r="N2497" s="3">
        <f t="shared" si="238"/>
        <v>60</v>
      </c>
    </row>
    <row r="2498" spans="1:14" x14ac:dyDescent="0.3">
      <c r="A2498" s="1">
        <v>45196.041666666664</v>
      </c>
      <c r="B2498">
        <v>60</v>
      </c>
      <c r="C2498">
        <v>6</v>
      </c>
      <c r="D2498">
        <v>0</v>
      </c>
      <c r="E2498">
        <v>0</v>
      </c>
      <c r="F2498">
        <v>0</v>
      </c>
      <c r="G2498">
        <v>0</v>
      </c>
      <c r="H2498">
        <v>0</v>
      </c>
      <c r="I2498" s="3">
        <f t="shared" si="235"/>
        <v>6</v>
      </c>
      <c r="J2498" s="3">
        <f t="shared" si="233"/>
        <v>60</v>
      </c>
      <c r="K2498" s="3">
        <f t="shared" si="236"/>
        <v>0</v>
      </c>
      <c r="L2498" s="3">
        <f t="shared" si="234"/>
        <v>149820</v>
      </c>
      <c r="M2498" s="3" t="str">
        <f t="shared" si="237"/>
        <v>02493C</v>
      </c>
      <c r="N2498" s="3">
        <f t="shared" si="238"/>
        <v>60</v>
      </c>
    </row>
    <row r="2499" spans="1:14" x14ac:dyDescent="0.3">
      <c r="A2499" s="1">
        <v>45196.083333333336</v>
      </c>
      <c r="B2499">
        <v>120</v>
      </c>
      <c r="C2499">
        <v>6</v>
      </c>
      <c r="D2499">
        <v>0</v>
      </c>
      <c r="E2499">
        <v>0</v>
      </c>
      <c r="F2499">
        <v>0</v>
      </c>
      <c r="G2499">
        <v>0</v>
      </c>
      <c r="H2499">
        <v>0</v>
      </c>
      <c r="I2499" s="3">
        <f t="shared" si="235"/>
        <v>6</v>
      </c>
      <c r="J2499" s="3">
        <f t="shared" si="233"/>
        <v>120</v>
      </c>
      <c r="K2499" s="3">
        <f t="shared" si="236"/>
        <v>0</v>
      </c>
      <c r="L2499" s="3">
        <f t="shared" si="234"/>
        <v>149880</v>
      </c>
      <c r="M2499" s="3" t="str">
        <f t="shared" si="237"/>
        <v>024978</v>
      </c>
      <c r="N2499" s="3">
        <f t="shared" si="238"/>
        <v>60</v>
      </c>
    </row>
    <row r="2500" spans="1:14" x14ac:dyDescent="0.3">
      <c r="A2500" s="1">
        <v>45196.125</v>
      </c>
      <c r="B2500">
        <v>180</v>
      </c>
      <c r="C2500">
        <v>6</v>
      </c>
      <c r="D2500">
        <v>0</v>
      </c>
      <c r="E2500">
        <v>0</v>
      </c>
      <c r="F2500">
        <v>0</v>
      </c>
      <c r="G2500">
        <v>0</v>
      </c>
      <c r="H2500">
        <v>0</v>
      </c>
      <c r="I2500" s="3">
        <f t="shared" si="235"/>
        <v>6</v>
      </c>
      <c r="J2500" s="3">
        <f t="shared" ref="J2500:J2563" si="239">IF(J2499+60&lt;256,J2499+60,J2499+60-256)</f>
        <v>180</v>
      </c>
      <c r="K2500" s="3">
        <f t="shared" si="236"/>
        <v>0</v>
      </c>
      <c r="L2500" s="3">
        <f t="shared" ref="L2500:L2563" si="240">L2499+60</f>
        <v>149940</v>
      </c>
      <c r="M2500" s="3" t="str">
        <f t="shared" si="237"/>
        <v>0249B4</v>
      </c>
      <c r="N2500" s="3">
        <f t="shared" si="238"/>
        <v>60</v>
      </c>
    </row>
    <row r="2501" spans="1:14" x14ac:dyDescent="0.3">
      <c r="A2501" s="1">
        <v>45196.166666666664</v>
      </c>
      <c r="B2501">
        <v>240</v>
      </c>
      <c r="C2501">
        <v>4</v>
      </c>
      <c r="D2501">
        <v>1</v>
      </c>
      <c r="E2501">
        <v>1</v>
      </c>
      <c r="F2501">
        <v>0</v>
      </c>
      <c r="G2501">
        <v>0</v>
      </c>
      <c r="H2501">
        <v>0</v>
      </c>
      <c r="I2501" s="3">
        <f t="shared" si="235"/>
        <v>6</v>
      </c>
      <c r="J2501" s="3">
        <f t="shared" si="239"/>
        <v>240</v>
      </c>
      <c r="K2501" s="3">
        <f t="shared" si="236"/>
        <v>3</v>
      </c>
      <c r="L2501" s="3">
        <f t="shared" si="240"/>
        <v>150000</v>
      </c>
      <c r="M2501" s="3" t="str">
        <f t="shared" si="237"/>
        <v>0249F0</v>
      </c>
      <c r="N2501" s="3">
        <f t="shared" si="238"/>
        <v>60</v>
      </c>
    </row>
    <row r="2502" spans="1:14" x14ac:dyDescent="0.3">
      <c r="A2502" s="1">
        <v>45196.208333333336</v>
      </c>
      <c r="B2502">
        <v>44</v>
      </c>
      <c r="C2502">
        <v>5</v>
      </c>
      <c r="D2502">
        <v>1</v>
      </c>
      <c r="E2502">
        <v>0</v>
      </c>
      <c r="F2502">
        <v>0</v>
      </c>
      <c r="G2502">
        <v>0</v>
      </c>
      <c r="H2502">
        <v>0</v>
      </c>
      <c r="I2502" s="3">
        <f t="shared" si="235"/>
        <v>6</v>
      </c>
      <c r="J2502" s="3">
        <f t="shared" si="239"/>
        <v>44</v>
      </c>
      <c r="K2502" s="3">
        <f t="shared" si="236"/>
        <v>1</v>
      </c>
      <c r="L2502" s="3">
        <f t="shared" si="240"/>
        <v>150060</v>
      </c>
      <c r="M2502" s="3" t="str">
        <f t="shared" si="237"/>
        <v>024A2C</v>
      </c>
      <c r="N2502" s="3">
        <f t="shared" si="238"/>
        <v>60</v>
      </c>
    </row>
    <row r="2503" spans="1:14" x14ac:dyDescent="0.3">
      <c r="A2503" s="1">
        <v>45196.25</v>
      </c>
      <c r="B2503">
        <v>104</v>
      </c>
      <c r="C2503">
        <v>3</v>
      </c>
      <c r="D2503">
        <v>2</v>
      </c>
      <c r="E2503">
        <v>0</v>
      </c>
      <c r="F2503">
        <v>1</v>
      </c>
      <c r="G2503">
        <v>0</v>
      </c>
      <c r="H2503">
        <v>0</v>
      </c>
      <c r="I2503" s="3">
        <f t="shared" si="235"/>
        <v>6</v>
      </c>
      <c r="J2503" s="3">
        <f t="shared" si="239"/>
        <v>104</v>
      </c>
      <c r="K2503" s="3">
        <f t="shared" si="236"/>
        <v>5</v>
      </c>
      <c r="L2503" s="3">
        <f t="shared" si="240"/>
        <v>150120</v>
      </c>
      <c r="M2503" s="3" t="str">
        <f t="shared" si="237"/>
        <v>024A68</v>
      </c>
      <c r="N2503" s="3">
        <f t="shared" si="238"/>
        <v>60</v>
      </c>
    </row>
    <row r="2504" spans="1:14" x14ac:dyDescent="0.3">
      <c r="A2504" s="1">
        <v>45196.291666666664</v>
      </c>
      <c r="B2504">
        <v>164</v>
      </c>
      <c r="C2504">
        <v>6</v>
      </c>
      <c r="D2504">
        <v>0</v>
      </c>
      <c r="E2504">
        <v>0</v>
      </c>
      <c r="F2504">
        <v>0</v>
      </c>
      <c r="G2504">
        <v>0</v>
      </c>
      <c r="H2504">
        <v>0</v>
      </c>
      <c r="I2504" s="3">
        <f t="shared" si="235"/>
        <v>6</v>
      </c>
      <c r="J2504" s="3">
        <f t="shared" si="239"/>
        <v>164</v>
      </c>
      <c r="K2504" s="3">
        <f t="shared" si="236"/>
        <v>0</v>
      </c>
      <c r="L2504" s="3">
        <f t="shared" si="240"/>
        <v>150180</v>
      </c>
      <c r="M2504" s="3" t="str">
        <f t="shared" si="237"/>
        <v>024AA4</v>
      </c>
      <c r="N2504" s="3">
        <f t="shared" si="238"/>
        <v>60</v>
      </c>
    </row>
    <row r="2505" spans="1:14" x14ac:dyDescent="0.3">
      <c r="A2505" s="1">
        <v>45196.333333333336</v>
      </c>
      <c r="B2505">
        <v>224</v>
      </c>
      <c r="C2505">
        <v>3</v>
      </c>
      <c r="D2505">
        <v>3</v>
      </c>
      <c r="E2505">
        <v>0</v>
      </c>
      <c r="F2505">
        <v>0</v>
      </c>
      <c r="G2505">
        <v>0</v>
      </c>
      <c r="H2505">
        <v>0</v>
      </c>
      <c r="I2505" s="3">
        <f t="shared" si="235"/>
        <v>6</v>
      </c>
      <c r="J2505" s="3">
        <f t="shared" si="239"/>
        <v>224</v>
      </c>
      <c r="K2505" s="3">
        <f t="shared" si="236"/>
        <v>3</v>
      </c>
      <c r="L2505" s="3">
        <f t="shared" si="240"/>
        <v>150240</v>
      </c>
      <c r="M2505" s="3" t="str">
        <f t="shared" si="237"/>
        <v>024AE0</v>
      </c>
      <c r="N2505" s="3">
        <f t="shared" si="238"/>
        <v>60</v>
      </c>
    </row>
    <row r="2506" spans="1:14" x14ac:dyDescent="0.3">
      <c r="A2506" s="1">
        <v>45196.375</v>
      </c>
      <c r="B2506">
        <v>28</v>
      </c>
      <c r="C2506">
        <v>4</v>
      </c>
      <c r="D2506">
        <v>2</v>
      </c>
      <c r="E2506">
        <v>0</v>
      </c>
      <c r="F2506">
        <v>0</v>
      </c>
      <c r="G2506">
        <v>0</v>
      </c>
      <c r="H2506">
        <v>0</v>
      </c>
      <c r="I2506" s="3">
        <f t="shared" ref="I2506:I2569" si="241">SUM(C2506:H2506)</f>
        <v>6</v>
      </c>
      <c r="J2506" s="3">
        <f t="shared" si="239"/>
        <v>28</v>
      </c>
      <c r="K2506" s="3">
        <f t="shared" ref="K2506:K2569" si="242">D2506+2*E2506+3*F2506+4*G2506+5*H2506</f>
        <v>2</v>
      </c>
      <c r="L2506" s="3">
        <f t="shared" si="240"/>
        <v>150300</v>
      </c>
      <c r="M2506" s="3" t="str">
        <f t="shared" ref="M2506:M2569" si="243">DEC2HEX(L2506,6)</f>
        <v>024B1C</v>
      </c>
      <c r="N2506" s="3">
        <f t="shared" ref="N2506:N2569" si="244">IF(B2506-B2505&gt;0,B2506-B2505,256+B2506-B2505)</f>
        <v>60</v>
      </c>
    </row>
    <row r="2507" spans="1:14" x14ac:dyDescent="0.3">
      <c r="A2507" s="1">
        <v>45196.416666666664</v>
      </c>
      <c r="B2507">
        <v>88</v>
      </c>
      <c r="C2507">
        <v>4</v>
      </c>
      <c r="D2507">
        <v>2</v>
      </c>
      <c r="E2507">
        <v>0</v>
      </c>
      <c r="F2507">
        <v>0</v>
      </c>
      <c r="G2507">
        <v>0</v>
      </c>
      <c r="H2507">
        <v>0</v>
      </c>
      <c r="I2507" s="3">
        <f t="shared" si="241"/>
        <v>6</v>
      </c>
      <c r="J2507" s="3">
        <f t="shared" si="239"/>
        <v>88</v>
      </c>
      <c r="K2507" s="3">
        <f t="shared" si="242"/>
        <v>2</v>
      </c>
      <c r="L2507" s="3">
        <f t="shared" si="240"/>
        <v>150360</v>
      </c>
      <c r="M2507" s="3" t="str">
        <f t="shared" si="243"/>
        <v>024B58</v>
      </c>
      <c r="N2507" s="3">
        <f t="shared" si="244"/>
        <v>60</v>
      </c>
    </row>
    <row r="2508" spans="1:14" x14ac:dyDescent="0.3">
      <c r="A2508" s="1">
        <v>45196.458333333336</v>
      </c>
      <c r="B2508">
        <v>148</v>
      </c>
      <c r="C2508">
        <v>5</v>
      </c>
      <c r="D2508">
        <v>1</v>
      </c>
      <c r="E2508">
        <v>0</v>
      </c>
      <c r="F2508">
        <v>0</v>
      </c>
      <c r="G2508">
        <v>0</v>
      </c>
      <c r="H2508">
        <v>0</v>
      </c>
      <c r="I2508" s="3">
        <f t="shared" si="241"/>
        <v>6</v>
      </c>
      <c r="J2508" s="3">
        <f t="shared" si="239"/>
        <v>148</v>
      </c>
      <c r="K2508" s="3">
        <f t="shared" si="242"/>
        <v>1</v>
      </c>
      <c r="L2508" s="3">
        <f t="shared" si="240"/>
        <v>150420</v>
      </c>
      <c r="M2508" s="3" t="str">
        <f t="shared" si="243"/>
        <v>024B94</v>
      </c>
      <c r="N2508" s="3">
        <f t="shared" si="244"/>
        <v>60</v>
      </c>
    </row>
    <row r="2509" spans="1:14" x14ac:dyDescent="0.3">
      <c r="A2509" s="1">
        <v>45196.5</v>
      </c>
      <c r="B2509">
        <v>208</v>
      </c>
      <c r="C2509">
        <v>5</v>
      </c>
      <c r="D2509">
        <v>0</v>
      </c>
      <c r="E2509">
        <v>1</v>
      </c>
      <c r="F2509">
        <v>0</v>
      </c>
      <c r="G2509">
        <v>0</v>
      </c>
      <c r="H2509">
        <v>0</v>
      </c>
      <c r="I2509" s="3">
        <f t="shared" si="241"/>
        <v>6</v>
      </c>
      <c r="J2509" s="3">
        <f t="shared" si="239"/>
        <v>208</v>
      </c>
      <c r="K2509" s="3">
        <f t="shared" si="242"/>
        <v>2</v>
      </c>
      <c r="L2509" s="3">
        <f t="shared" si="240"/>
        <v>150480</v>
      </c>
      <c r="M2509" s="3" t="str">
        <f t="shared" si="243"/>
        <v>024BD0</v>
      </c>
      <c r="N2509" s="3">
        <f t="shared" si="244"/>
        <v>60</v>
      </c>
    </row>
    <row r="2510" spans="1:14" x14ac:dyDescent="0.3">
      <c r="A2510" s="1">
        <v>45196.541666666664</v>
      </c>
      <c r="B2510">
        <v>12</v>
      </c>
      <c r="C2510">
        <v>2</v>
      </c>
      <c r="D2510">
        <v>3</v>
      </c>
      <c r="E2510">
        <v>0</v>
      </c>
      <c r="F2510">
        <v>1</v>
      </c>
      <c r="G2510">
        <v>0</v>
      </c>
      <c r="H2510">
        <v>0</v>
      </c>
      <c r="I2510" s="3">
        <f t="shared" si="241"/>
        <v>6</v>
      </c>
      <c r="J2510" s="3">
        <f t="shared" si="239"/>
        <v>12</v>
      </c>
      <c r="K2510" s="3">
        <f t="shared" si="242"/>
        <v>6</v>
      </c>
      <c r="L2510" s="3">
        <f t="shared" si="240"/>
        <v>150540</v>
      </c>
      <c r="M2510" s="3" t="str">
        <f t="shared" si="243"/>
        <v>024C0C</v>
      </c>
      <c r="N2510" s="3">
        <f t="shared" si="244"/>
        <v>60</v>
      </c>
    </row>
    <row r="2511" spans="1:14" x14ac:dyDescent="0.3">
      <c r="A2511" s="1">
        <v>45196.583333333336</v>
      </c>
      <c r="B2511">
        <v>72</v>
      </c>
      <c r="C2511">
        <v>3</v>
      </c>
      <c r="D2511">
        <v>2</v>
      </c>
      <c r="E2511">
        <v>1</v>
      </c>
      <c r="F2511">
        <v>0</v>
      </c>
      <c r="G2511">
        <v>0</v>
      </c>
      <c r="H2511">
        <v>0</v>
      </c>
      <c r="I2511" s="3">
        <f t="shared" si="241"/>
        <v>6</v>
      </c>
      <c r="J2511" s="3">
        <f t="shared" si="239"/>
        <v>72</v>
      </c>
      <c r="K2511" s="3">
        <f t="shared" si="242"/>
        <v>4</v>
      </c>
      <c r="L2511" s="3">
        <f t="shared" si="240"/>
        <v>150600</v>
      </c>
      <c r="M2511" s="3" t="str">
        <f t="shared" si="243"/>
        <v>024C48</v>
      </c>
      <c r="N2511" s="3">
        <f t="shared" si="244"/>
        <v>60</v>
      </c>
    </row>
    <row r="2512" spans="1:14" x14ac:dyDescent="0.3">
      <c r="A2512" s="1">
        <v>45196.625</v>
      </c>
      <c r="B2512">
        <v>132</v>
      </c>
      <c r="C2512">
        <v>2</v>
      </c>
      <c r="D2512">
        <v>3</v>
      </c>
      <c r="E2512">
        <v>1</v>
      </c>
      <c r="F2512">
        <v>0</v>
      </c>
      <c r="G2512">
        <v>0</v>
      </c>
      <c r="H2512">
        <v>0</v>
      </c>
      <c r="I2512" s="3">
        <f t="shared" si="241"/>
        <v>6</v>
      </c>
      <c r="J2512" s="3">
        <f t="shared" si="239"/>
        <v>132</v>
      </c>
      <c r="K2512" s="3">
        <f t="shared" si="242"/>
        <v>5</v>
      </c>
      <c r="L2512" s="3">
        <f t="shared" si="240"/>
        <v>150660</v>
      </c>
      <c r="M2512" s="3" t="str">
        <f t="shared" si="243"/>
        <v>024C84</v>
      </c>
      <c r="N2512" s="3">
        <f t="shared" si="244"/>
        <v>60</v>
      </c>
    </row>
    <row r="2513" spans="1:14" x14ac:dyDescent="0.3">
      <c r="A2513" s="1">
        <v>45196.666666666664</v>
      </c>
      <c r="B2513">
        <v>192</v>
      </c>
      <c r="C2513">
        <v>6</v>
      </c>
      <c r="D2513">
        <v>0</v>
      </c>
      <c r="E2513">
        <v>0</v>
      </c>
      <c r="F2513">
        <v>0</v>
      </c>
      <c r="G2513">
        <v>0</v>
      </c>
      <c r="H2513">
        <v>0</v>
      </c>
      <c r="I2513" s="3">
        <f t="shared" si="241"/>
        <v>6</v>
      </c>
      <c r="J2513" s="3">
        <f t="shared" si="239"/>
        <v>192</v>
      </c>
      <c r="K2513" s="3">
        <f t="shared" si="242"/>
        <v>0</v>
      </c>
      <c r="L2513" s="3">
        <f t="shared" si="240"/>
        <v>150720</v>
      </c>
      <c r="M2513" s="3" t="str">
        <f t="shared" si="243"/>
        <v>024CC0</v>
      </c>
      <c r="N2513" s="3">
        <f t="shared" si="244"/>
        <v>60</v>
      </c>
    </row>
    <row r="2514" spans="1:14" x14ac:dyDescent="0.3">
      <c r="A2514" s="1">
        <v>45196.708333333336</v>
      </c>
      <c r="B2514">
        <v>252</v>
      </c>
      <c r="C2514">
        <v>6</v>
      </c>
      <c r="D2514">
        <v>0</v>
      </c>
      <c r="E2514">
        <v>0</v>
      </c>
      <c r="F2514">
        <v>0</v>
      </c>
      <c r="G2514">
        <v>0</v>
      </c>
      <c r="H2514">
        <v>0</v>
      </c>
      <c r="I2514" s="3">
        <f t="shared" si="241"/>
        <v>6</v>
      </c>
      <c r="J2514" s="3">
        <f t="shared" si="239"/>
        <v>252</v>
      </c>
      <c r="K2514" s="3">
        <f t="shared" si="242"/>
        <v>0</v>
      </c>
      <c r="L2514" s="3">
        <f t="shared" si="240"/>
        <v>150780</v>
      </c>
      <c r="M2514" s="3" t="str">
        <f t="shared" si="243"/>
        <v>024CFC</v>
      </c>
      <c r="N2514" s="3">
        <f t="shared" si="244"/>
        <v>60</v>
      </c>
    </row>
    <row r="2515" spans="1:14" x14ac:dyDescent="0.3">
      <c r="A2515" s="1">
        <v>45196.75</v>
      </c>
      <c r="B2515">
        <v>56</v>
      </c>
      <c r="C2515">
        <v>6</v>
      </c>
      <c r="D2515">
        <v>0</v>
      </c>
      <c r="E2515">
        <v>0</v>
      </c>
      <c r="F2515">
        <v>0</v>
      </c>
      <c r="G2515">
        <v>0</v>
      </c>
      <c r="H2515">
        <v>0</v>
      </c>
      <c r="I2515" s="3">
        <f t="shared" si="241"/>
        <v>6</v>
      </c>
      <c r="J2515" s="3">
        <f t="shared" si="239"/>
        <v>56</v>
      </c>
      <c r="K2515" s="3">
        <f t="shared" si="242"/>
        <v>0</v>
      </c>
      <c r="L2515" s="3">
        <f t="shared" si="240"/>
        <v>150840</v>
      </c>
      <c r="M2515" s="3" t="str">
        <f t="shared" si="243"/>
        <v>024D38</v>
      </c>
      <c r="N2515" s="3">
        <f t="shared" si="244"/>
        <v>60</v>
      </c>
    </row>
    <row r="2516" spans="1:14" x14ac:dyDescent="0.3">
      <c r="A2516" s="1">
        <v>45196.791666666664</v>
      </c>
      <c r="B2516">
        <v>116</v>
      </c>
      <c r="C2516">
        <v>6</v>
      </c>
      <c r="D2516">
        <v>0</v>
      </c>
      <c r="E2516">
        <v>0</v>
      </c>
      <c r="F2516">
        <v>0</v>
      </c>
      <c r="G2516">
        <v>0</v>
      </c>
      <c r="H2516">
        <v>0</v>
      </c>
      <c r="I2516" s="3">
        <f t="shared" si="241"/>
        <v>6</v>
      </c>
      <c r="J2516" s="3">
        <f t="shared" si="239"/>
        <v>116</v>
      </c>
      <c r="K2516" s="3">
        <f t="shared" si="242"/>
        <v>0</v>
      </c>
      <c r="L2516" s="3">
        <f t="shared" si="240"/>
        <v>150900</v>
      </c>
      <c r="M2516" s="3" t="str">
        <f t="shared" si="243"/>
        <v>024D74</v>
      </c>
      <c r="N2516" s="3">
        <f t="shared" si="244"/>
        <v>60</v>
      </c>
    </row>
    <row r="2517" spans="1:14" x14ac:dyDescent="0.3">
      <c r="A2517" s="1">
        <v>45196.833333333336</v>
      </c>
      <c r="B2517">
        <v>176</v>
      </c>
      <c r="C2517">
        <v>6</v>
      </c>
      <c r="D2517">
        <v>0</v>
      </c>
      <c r="E2517">
        <v>0</v>
      </c>
      <c r="F2517">
        <v>0</v>
      </c>
      <c r="G2517">
        <v>0</v>
      </c>
      <c r="H2517">
        <v>0</v>
      </c>
      <c r="I2517" s="3">
        <f t="shared" si="241"/>
        <v>6</v>
      </c>
      <c r="J2517" s="3">
        <f t="shared" si="239"/>
        <v>176</v>
      </c>
      <c r="K2517" s="3">
        <f t="shared" si="242"/>
        <v>0</v>
      </c>
      <c r="L2517" s="3">
        <f t="shared" si="240"/>
        <v>150960</v>
      </c>
      <c r="M2517" s="3" t="str">
        <f t="shared" si="243"/>
        <v>024DB0</v>
      </c>
      <c r="N2517" s="3">
        <f t="shared" si="244"/>
        <v>60</v>
      </c>
    </row>
    <row r="2518" spans="1:14" x14ac:dyDescent="0.3">
      <c r="A2518" s="1">
        <v>45196.875</v>
      </c>
      <c r="B2518">
        <v>236</v>
      </c>
      <c r="C2518">
        <v>6</v>
      </c>
      <c r="D2518">
        <v>0</v>
      </c>
      <c r="E2518">
        <v>0</v>
      </c>
      <c r="F2518">
        <v>0</v>
      </c>
      <c r="G2518">
        <v>0</v>
      </c>
      <c r="H2518">
        <v>0</v>
      </c>
      <c r="I2518" s="3">
        <f t="shared" si="241"/>
        <v>6</v>
      </c>
      <c r="J2518" s="3">
        <f t="shared" si="239"/>
        <v>236</v>
      </c>
      <c r="K2518" s="3">
        <f t="shared" si="242"/>
        <v>0</v>
      </c>
      <c r="L2518" s="3">
        <f t="shared" si="240"/>
        <v>151020</v>
      </c>
      <c r="M2518" s="3" t="str">
        <f t="shared" si="243"/>
        <v>024DEC</v>
      </c>
      <c r="N2518" s="3">
        <f t="shared" si="244"/>
        <v>60</v>
      </c>
    </row>
    <row r="2519" spans="1:14" x14ac:dyDescent="0.3">
      <c r="A2519" s="1">
        <v>45196.916666666664</v>
      </c>
      <c r="B2519">
        <v>40</v>
      </c>
      <c r="C2519">
        <v>6</v>
      </c>
      <c r="D2519">
        <v>0</v>
      </c>
      <c r="E2519">
        <v>0</v>
      </c>
      <c r="F2519">
        <v>0</v>
      </c>
      <c r="G2519">
        <v>0</v>
      </c>
      <c r="H2519">
        <v>0</v>
      </c>
      <c r="I2519" s="3">
        <f t="shared" si="241"/>
        <v>6</v>
      </c>
      <c r="J2519" s="3">
        <f t="shared" si="239"/>
        <v>40</v>
      </c>
      <c r="K2519" s="3">
        <f t="shared" si="242"/>
        <v>0</v>
      </c>
      <c r="L2519" s="3">
        <f t="shared" si="240"/>
        <v>151080</v>
      </c>
      <c r="M2519" s="3" t="str">
        <f t="shared" si="243"/>
        <v>024E28</v>
      </c>
      <c r="N2519" s="3">
        <f t="shared" si="244"/>
        <v>60</v>
      </c>
    </row>
    <row r="2520" spans="1:14" x14ac:dyDescent="0.3">
      <c r="A2520" s="1">
        <v>45196.958333333336</v>
      </c>
      <c r="B2520">
        <v>100</v>
      </c>
      <c r="C2520">
        <v>6</v>
      </c>
      <c r="D2520">
        <v>0</v>
      </c>
      <c r="E2520">
        <v>0</v>
      </c>
      <c r="F2520">
        <v>0</v>
      </c>
      <c r="G2520">
        <v>0</v>
      </c>
      <c r="H2520">
        <v>0</v>
      </c>
      <c r="I2520" s="3">
        <f t="shared" si="241"/>
        <v>6</v>
      </c>
      <c r="J2520" s="3">
        <f t="shared" si="239"/>
        <v>100</v>
      </c>
      <c r="K2520" s="3">
        <f t="shared" si="242"/>
        <v>0</v>
      </c>
      <c r="L2520" s="3">
        <f t="shared" si="240"/>
        <v>151140</v>
      </c>
      <c r="M2520" s="3" t="str">
        <f t="shared" si="243"/>
        <v>024E64</v>
      </c>
      <c r="N2520" s="3">
        <f t="shared" si="244"/>
        <v>60</v>
      </c>
    </row>
    <row r="2521" spans="1:14" x14ac:dyDescent="0.3">
      <c r="A2521" s="1">
        <v>45197</v>
      </c>
      <c r="B2521">
        <v>160</v>
      </c>
      <c r="C2521">
        <v>6</v>
      </c>
      <c r="D2521">
        <v>0</v>
      </c>
      <c r="E2521">
        <v>0</v>
      </c>
      <c r="F2521">
        <v>0</v>
      </c>
      <c r="G2521">
        <v>0</v>
      </c>
      <c r="H2521">
        <v>0</v>
      </c>
      <c r="I2521" s="3">
        <f t="shared" si="241"/>
        <v>6</v>
      </c>
      <c r="J2521" s="3">
        <f t="shared" si="239"/>
        <v>160</v>
      </c>
      <c r="K2521" s="3">
        <f t="shared" si="242"/>
        <v>0</v>
      </c>
      <c r="L2521" s="3">
        <f t="shared" si="240"/>
        <v>151200</v>
      </c>
      <c r="M2521" s="3" t="str">
        <f t="shared" si="243"/>
        <v>024EA0</v>
      </c>
      <c r="N2521" s="3">
        <f t="shared" si="244"/>
        <v>60</v>
      </c>
    </row>
    <row r="2522" spans="1:14" x14ac:dyDescent="0.3">
      <c r="A2522" s="1">
        <v>45197.041666666664</v>
      </c>
      <c r="B2522">
        <v>220</v>
      </c>
      <c r="C2522">
        <v>6</v>
      </c>
      <c r="D2522">
        <v>0</v>
      </c>
      <c r="E2522">
        <v>0</v>
      </c>
      <c r="F2522">
        <v>0</v>
      </c>
      <c r="G2522">
        <v>0</v>
      </c>
      <c r="H2522">
        <v>0</v>
      </c>
      <c r="I2522" s="3">
        <f t="shared" si="241"/>
        <v>6</v>
      </c>
      <c r="J2522" s="3">
        <f t="shared" si="239"/>
        <v>220</v>
      </c>
      <c r="K2522" s="3">
        <f t="shared" si="242"/>
        <v>0</v>
      </c>
      <c r="L2522" s="3">
        <f t="shared" si="240"/>
        <v>151260</v>
      </c>
      <c r="M2522" s="3" t="str">
        <f t="shared" si="243"/>
        <v>024EDC</v>
      </c>
      <c r="N2522" s="3">
        <f t="shared" si="244"/>
        <v>60</v>
      </c>
    </row>
    <row r="2523" spans="1:14" x14ac:dyDescent="0.3">
      <c r="A2523" s="1">
        <v>45197.083333333336</v>
      </c>
      <c r="B2523">
        <v>24</v>
      </c>
      <c r="C2523">
        <v>6</v>
      </c>
      <c r="D2523">
        <v>0</v>
      </c>
      <c r="E2523">
        <v>0</v>
      </c>
      <c r="F2523">
        <v>0</v>
      </c>
      <c r="G2523">
        <v>0</v>
      </c>
      <c r="H2523">
        <v>0</v>
      </c>
      <c r="I2523" s="3">
        <f t="shared" si="241"/>
        <v>6</v>
      </c>
      <c r="J2523" s="3">
        <f t="shared" si="239"/>
        <v>24</v>
      </c>
      <c r="K2523" s="3">
        <f t="shared" si="242"/>
        <v>0</v>
      </c>
      <c r="L2523" s="3">
        <f t="shared" si="240"/>
        <v>151320</v>
      </c>
      <c r="M2523" s="3" t="str">
        <f t="shared" si="243"/>
        <v>024F18</v>
      </c>
      <c r="N2523" s="3">
        <f t="shared" si="244"/>
        <v>60</v>
      </c>
    </row>
    <row r="2524" spans="1:14" x14ac:dyDescent="0.3">
      <c r="A2524" s="1">
        <v>45197.125</v>
      </c>
      <c r="B2524">
        <v>84</v>
      </c>
      <c r="C2524">
        <v>6</v>
      </c>
      <c r="D2524">
        <v>0</v>
      </c>
      <c r="E2524">
        <v>0</v>
      </c>
      <c r="F2524">
        <v>0</v>
      </c>
      <c r="G2524">
        <v>0</v>
      </c>
      <c r="H2524">
        <v>0</v>
      </c>
      <c r="I2524" s="3">
        <f t="shared" si="241"/>
        <v>6</v>
      </c>
      <c r="J2524" s="3">
        <f t="shared" si="239"/>
        <v>84</v>
      </c>
      <c r="K2524" s="3">
        <f t="shared" si="242"/>
        <v>0</v>
      </c>
      <c r="L2524" s="3">
        <f t="shared" si="240"/>
        <v>151380</v>
      </c>
      <c r="M2524" s="3" t="str">
        <f t="shared" si="243"/>
        <v>024F54</v>
      </c>
      <c r="N2524" s="3">
        <f t="shared" si="244"/>
        <v>60</v>
      </c>
    </row>
    <row r="2525" spans="1:14" x14ac:dyDescent="0.3">
      <c r="A2525" s="1">
        <v>45197.166666666664</v>
      </c>
      <c r="B2525">
        <v>144</v>
      </c>
      <c r="C2525">
        <v>4</v>
      </c>
      <c r="D2525">
        <v>1</v>
      </c>
      <c r="E2525">
        <v>1</v>
      </c>
      <c r="F2525">
        <v>0</v>
      </c>
      <c r="G2525">
        <v>0</v>
      </c>
      <c r="H2525">
        <v>0</v>
      </c>
      <c r="I2525" s="3">
        <f t="shared" si="241"/>
        <v>6</v>
      </c>
      <c r="J2525" s="3">
        <f t="shared" si="239"/>
        <v>144</v>
      </c>
      <c r="K2525" s="3">
        <f t="shared" si="242"/>
        <v>3</v>
      </c>
      <c r="L2525" s="3">
        <f t="shared" si="240"/>
        <v>151440</v>
      </c>
      <c r="M2525" s="3" t="str">
        <f t="shared" si="243"/>
        <v>024F90</v>
      </c>
      <c r="N2525" s="3">
        <f t="shared" si="244"/>
        <v>60</v>
      </c>
    </row>
    <row r="2526" spans="1:14" x14ac:dyDescent="0.3">
      <c r="A2526" s="1">
        <v>45197.208333333336</v>
      </c>
      <c r="B2526">
        <v>204</v>
      </c>
      <c r="C2526">
        <v>5</v>
      </c>
      <c r="D2526">
        <v>1</v>
      </c>
      <c r="E2526">
        <v>0</v>
      </c>
      <c r="F2526">
        <v>0</v>
      </c>
      <c r="G2526">
        <v>0</v>
      </c>
      <c r="H2526">
        <v>0</v>
      </c>
      <c r="I2526" s="3">
        <f t="shared" si="241"/>
        <v>6</v>
      </c>
      <c r="J2526" s="3">
        <f t="shared" si="239"/>
        <v>204</v>
      </c>
      <c r="K2526" s="3">
        <f t="shared" si="242"/>
        <v>1</v>
      </c>
      <c r="L2526" s="3">
        <f t="shared" si="240"/>
        <v>151500</v>
      </c>
      <c r="M2526" s="3" t="str">
        <f t="shared" si="243"/>
        <v>024FCC</v>
      </c>
      <c r="N2526" s="3">
        <f t="shared" si="244"/>
        <v>60</v>
      </c>
    </row>
    <row r="2527" spans="1:14" x14ac:dyDescent="0.3">
      <c r="A2527" s="1">
        <v>45197.25</v>
      </c>
      <c r="B2527">
        <v>8</v>
      </c>
      <c r="C2527">
        <v>3</v>
      </c>
      <c r="D2527">
        <v>3</v>
      </c>
      <c r="E2527">
        <v>0</v>
      </c>
      <c r="F2527">
        <v>0</v>
      </c>
      <c r="G2527">
        <v>0</v>
      </c>
      <c r="H2527">
        <v>0</v>
      </c>
      <c r="I2527" s="3">
        <f t="shared" si="241"/>
        <v>6</v>
      </c>
      <c r="J2527" s="3">
        <f t="shared" si="239"/>
        <v>8</v>
      </c>
      <c r="K2527" s="3">
        <f t="shared" si="242"/>
        <v>3</v>
      </c>
      <c r="L2527" s="3">
        <f t="shared" si="240"/>
        <v>151560</v>
      </c>
      <c r="M2527" s="3" t="str">
        <f t="shared" si="243"/>
        <v>025008</v>
      </c>
      <c r="N2527" s="3">
        <f t="shared" si="244"/>
        <v>60</v>
      </c>
    </row>
    <row r="2528" spans="1:14" x14ac:dyDescent="0.3">
      <c r="A2528" s="1">
        <v>45197.291666666664</v>
      </c>
      <c r="B2528">
        <v>68</v>
      </c>
      <c r="C2528">
        <v>3</v>
      </c>
      <c r="D2528">
        <v>3</v>
      </c>
      <c r="E2528">
        <v>0</v>
      </c>
      <c r="F2528">
        <v>0</v>
      </c>
      <c r="G2528">
        <v>0</v>
      </c>
      <c r="H2528">
        <v>0</v>
      </c>
      <c r="I2528" s="3">
        <f t="shared" si="241"/>
        <v>6</v>
      </c>
      <c r="J2528" s="3">
        <f t="shared" si="239"/>
        <v>68</v>
      </c>
      <c r="K2528" s="3">
        <f t="shared" si="242"/>
        <v>3</v>
      </c>
      <c r="L2528" s="3">
        <f t="shared" si="240"/>
        <v>151620</v>
      </c>
      <c r="M2528" s="3" t="str">
        <f t="shared" si="243"/>
        <v>025044</v>
      </c>
      <c r="N2528" s="3">
        <f t="shared" si="244"/>
        <v>60</v>
      </c>
    </row>
    <row r="2529" spans="1:14" x14ac:dyDescent="0.3">
      <c r="A2529" s="1">
        <v>45197.333333333336</v>
      </c>
      <c r="B2529">
        <v>128</v>
      </c>
      <c r="C2529">
        <v>4</v>
      </c>
      <c r="D2529">
        <v>2</v>
      </c>
      <c r="E2529">
        <v>0</v>
      </c>
      <c r="F2529">
        <v>0</v>
      </c>
      <c r="G2529">
        <v>0</v>
      </c>
      <c r="H2529">
        <v>0</v>
      </c>
      <c r="I2529" s="3">
        <f t="shared" si="241"/>
        <v>6</v>
      </c>
      <c r="J2529" s="3">
        <f t="shared" si="239"/>
        <v>128</v>
      </c>
      <c r="K2529" s="3">
        <f t="shared" si="242"/>
        <v>2</v>
      </c>
      <c r="L2529" s="3">
        <f t="shared" si="240"/>
        <v>151680</v>
      </c>
      <c r="M2529" s="3" t="str">
        <f t="shared" si="243"/>
        <v>025080</v>
      </c>
      <c r="N2529" s="3">
        <f t="shared" si="244"/>
        <v>60</v>
      </c>
    </row>
    <row r="2530" spans="1:14" x14ac:dyDescent="0.3">
      <c r="A2530" s="1">
        <v>45197.375</v>
      </c>
      <c r="B2530">
        <v>188</v>
      </c>
      <c r="C2530">
        <v>4</v>
      </c>
      <c r="D2530">
        <v>2</v>
      </c>
      <c r="E2530">
        <v>0</v>
      </c>
      <c r="F2530">
        <v>0</v>
      </c>
      <c r="G2530">
        <v>0</v>
      </c>
      <c r="H2530">
        <v>0</v>
      </c>
      <c r="I2530" s="3">
        <f t="shared" si="241"/>
        <v>6</v>
      </c>
      <c r="J2530" s="3">
        <f t="shared" si="239"/>
        <v>188</v>
      </c>
      <c r="K2530" s="3">
        <f t="shared" si="242"/>
        <v>2</v>
      </c>
      <c r="L2530" s="3">
        <f t="shared" si="240"/>
        <v>151740</v>
      </c>
      <c r="M2530" s="3" t="str">
        <f t="shared" si="243"/>
        <v>0250BC</v>
      </c>
      <c r="N2530" s="3">
        <f t="shared" si="244"/>
        <v>60</v>
      </c>
    </row>
    <row r="2531" spans="1:14" x14ac:dyDescent="0.3">
      <c r="A2531" s="1">
        <v>45197.416666666664</v>
      </c>
      <c r="B2531">
        <v>248</v>
      </c>
      <c r="C2531">
        <v>5</v>
      </c>
      <c r="D2531">
        <v>1</v>
      </c>
      <c r="E2531">
        <v>0</v>
      </c>
      <c r="F2531">
        <v>0</v>
      </c>
      <c r="G2531">
        <v>0</v>
      </c>
      <c r="H2531">
        <v>0</v>
      </c>
      <c r="I2531" s="3">
        <f t="shared" si="241"/>
        <v>6</v>
      </c>
      <c r="J2531" s="3">
        <f t="shared" si="239"/>
        <v>248</v>
      </c>
      <c r="K2531" s="3">
        <f t="shared" si="242"/>
        <v>1</v>
      </c>
      <c r="L2531" s="3">
        <f t="shared" si="240"/>
        <v>151800</v>
      </c>
      <c r="M2531" s="3" t="str">
        <f t="shared" si="243"/>
        <v>0250F8</v>
      </c>
      <c r="N2531" s="3">
        <f t="shared" si="244"/>
        <v>60</v>
      </c>
    </row>
    <row r="2532" spans="1:14" x14ac:dyDescent="0.3">
      <c r="A2532" s="1">
        <v>45197.458333333336</v>
      </c>
      <c r="B2532">
        <v>52</v>
      </c>
      <c r="C2532">
        <v>6</v>
      </c>
      <c r="D2532">
        <v>0</v>
      </c>
      <c r="E2532">
        <v>0</v>
      </c>
      <c r="F2532">
        <v>0</v>
      </c>
      <c r="G2532">
        <v>0</v>
      </c>
      <c r="H2532">
        <v>0</v>
      </c>
      <c r="I2532" s="3">
        <f t="shared" si="241"/>
        <v>6</v>
      </c>
      <c r="J2532" s="3">
        <f t="shared" si="239"/>
        <v>52</v>
      </c>
      <c r="K2532" s="3">
        <f t="shared" si="242"/>
        <v>0</v>
      </c>
      <c r="L2532" s="3">
        <f t="shared" si="240"/>
        <v>151860</v>
      </c>
      <c r="M2532" s="3" t="str">
        <f t="shared" si="243"/>
        <v>025134</v>
      </c>
      <c r="N2532" s="3">
        <f t="shared" si="244"/>
        <v>60</v>
      </c>
    </row>
    <row r="2533" spans="1:14" x14ac:dyDescent="0.3">
      <c r="A2533" s="1">
        <v>45197.5</v>
      </c>
      <c r="B2533">
        <v>112</v>
      </c>
      <c r="C2533">
        <v>5</v>
      </c>
      <c r="D2533">
        <v>1</v>
      </c>
      <c r="E2533">
        <v>0</v>
      </c>
      <c r="F2533">
        <v>0</v>
      </c>
      <c r="G2533">
        <v>0</v>
      </c>
      <c r="H2533">
        <v>0</v>
      </c>
      <c r="I2533" s="3">
        <f t="shared" si="241"/>
        <v>6</v>
      </c>
      <c r="J2533" s="3">
        <f t="shared" si="239"/>
        <v>112</v>
      </c>
      <c r="K2533" s="3">
        <f t="shared" si="242"/>
        <v>1</v>
      </c>
      <c r="L2533" s="3">
        <f t="shared" si="240"/>
        <v>151920</v>
      </c>
      <c r="M2533" s="3" t="str">
        <f t="shared" si="243"/>
        <v>025170</v>
      </c>
      <c r="N2533" s="3">
        <f t="shared" si="244"/>
        <v>60</v>
      </c>
    </row>
    <row r="2534" spans="1:14" x14ac:dyDescent="0.3">
      <c r="A2534" s="1">
        <v>45197.541666666664</v>
      </c>
      <c r="B2534">
        <v>172</v>
      </c>
      <c r="C2534">
        <v>6</v>
      </c>
      <c r="D2534">
        <v>0</v>
      </c>
      <c r="E2534">
        <v>0</v>
      </c>
      <c r="F2534">
        <v>0</v>
      </c>
      <c r="G2534">
        <v>0</v>
      </c>
      <c r="H2534">
        <v>0</v>
      </c>
      <c r="I2534" s="3">
        <f t="shared" si="241"/>
        <v>6</v>
      </c>
      <c r="J2534" s="3">
        <f t="shared" si="239"/>
        <v>172</v>
      </c>
      <c r="K2534" s="3">
        <f t="shared" si="242"/>
        <v>0</v>
      </c>
      <c r="L2534" s="3">
        <f t="shared" si="240"/>
        <v>151980</v>
      </c>
      <c r="M2534" s="3" t="str">
        <f t="shared" si="243"/>
        <v>0251AC</v>
      </c>
      <c r="N2534" s="3">
        <f t="shared" si="244"/>
        <v>60</v>
      </c>
    </row>
    <row r="2535" spans="1:14" x14ac:dyDescent="0.3">
      <c r="A2535" s="1">
        <v>45197.583333333336</v>
      </c>
      <c r="B2535">
        <v>232</v>
      </c>
      <c r="C2535">
        <v>4</v>
      </c>
      <c r="D2535">
        <v>2</v>
      </c>
      <c r="E2535">
        <v>0</v>
      </c>
      <c r="F2535">
        <v>0</v>
      </c>
      <c r="G2535">
        <v>0</v>
      </c>
      <c r="H2535">
        <v>0</v>
      </c>
      <c r="I2535" s="3">
        <f t="shared" si="241"/>
        <v>6</v>
      </c>
      <c r="J2535" s="3">
        <f t="shared" si="239"/>
        <v>232</v>
      </c>
      <c r="K2535" s="3">
        <f t="shared" si="242"/>
        <v>2</v>
      </c>
      <c r="L2535" s="3">
        <f t="shared" si="240"/>
        <v>152040</v>
      </c>
      <c r="M2535" s="3" t="str">
        <f t="shared" si="243"/>
        <v>0251E8</v>
      </c>
      <c r="N2535" s="3">
        <f t="shared" si="244"/>
        <v>60</v>
      </c>
    </row>
    <row r="2536" spans="1:14" x14ac:dyDescent="0.3">
      <c r="A2536" s="1">
        <v>45197.625</v>
      </c>
      <c r="B2536">
        <v>36</v>
      </c>
      <c r="C2536">
        <v>2</v>
      </c>
      <c r="D2536">
        <v>3</v>
      </c>
      <c r="E2536">
        <v>1</v>
      </c>
      <c r="F2536">
        <v>0</v>
      </c>
      <c r="G2536">
        <v>0</v>
      </c>
      <c r="H2536">
        <v>0</v>
      </c>
      <c r="I2536" s="3">
        <f t="shared" si="241"/>
        <v>6</v>
      </c>
      <c r="J2536" s="3">
        <f t="shared" si="239"/>
        <v>36</v>
      </c>
      <c r="K2536" s="3">
        <f t="shared" si="242"/>
        <v>5</v>
      </c>
      <c r="L2536" s="3">
        <f t="shared" si="240"/>
        <v>152100</v>
      </c>
      <c r="M2536" s="3" t="str">
        <f t="shared" si="243"/>
        <v>025224</v>
      </c>
      <c r="N2536" s="3">
        <f t="shared" si="244"/>
        <v>60</v>
      </c>
    </row>
    <row r="2537" spans="1:14" x14ac:dyDescent="0.3">
      <c r="A2537" s="1">
        <v>45197.666666666664</v>
      </c>
      <c r="B2537">
        <v>96</v>
      </c>
      <c r="C2537">
        <v>4</v>
      </c>
      <c r="D2537">
        <v>2</v>
      </c>
      <c r="E2537">
        <v>0</v>
      </c>
      <c r="F2537">
        <v>0</v>
      </c>
      <c r="G2537">
        <v>0</v>
      </c>
      <c r="H2537">
        <v>0</v>
      </c>
      <c r="I2537" s="3">
        <f t="shared" si="241"/>
        <v>6</v>
      </c>
      <c r="J2537" s="3">
        <f t="shared" si="239"/>
        <v>96</v>
      </c>
      <c r="K2537" s="3">
        <f t="shared" si="242"/>
        <v>2</v>
      </c>
      <c r="L2537" s="3">
        <f t="shared" si="240"/>
        <v>152160</v>
      </c>
      <c r="M2537" s="3" t="str">
        <f t="shared" si="243"/>
        <v>025260</v>
      </c>
      <c r="N2537" s="3">
        <f t="shared" si="244"/>
        <v>60</v>
      </c>
    </row>
    <row r="2538" spans="1:14" x14ac:dyDescent="0.3">
      <c r="A2538" s="1">
        <v>45197.708333333336</v>
      </c>
      <c r="B2538">
        <v>156</v>
      </c>
      <c r="C2538">
        <v>6</v>
      </c>
      <c r="D2538">
        <v>0</v>
      </c>
      <c r="E2538">
        <v>0</v>
      </c>
      <c r="F2538">
        <v>0</v>
      </c>
      <c r="G2538">
        <v>0</v>
      </c>
      <c r="H2538">
        <v>0</v>
      </c>
      <c r="I2538" s="3">
        <f t="shared" si="241"/>
        <v>6</v>
      </c>
      <c r="J2538" s="3">
        <f t="shared" si="239"/>
        <v>156</v>
      </c>
      <c r="K2538" s="3">
        <f t="shared" si="242"/>
        <v>0</v>
      </c>
      <c r="L2538" s="3">
        <f t="shared" si="240"/>
        <v>152220</v>
      </c>
      <c r="M2538" s="3" t="str">
        <f t="shared" si="243"/>
        <v>02529C</v>
      </c>
      <c r="N2538" s="3">
        <f t="shared" si="244"/>
        <v>60</v>
      </c>
    </row>
    <row r="2539" spans="1:14" x14ac:dyDescent="0.3">
      <c r="A2539" s="1">
        <v>45197.75</v>
      </c>
      <c r="B2539">
        <v>216</v>
      </c>
      <c r="C2539">
        <v>6</v>
      </c>
      <c r="D2539">
        <v>0</v>
      </c>
      <c r="E2539">
        <v>0</v>
      </c>
      <c r="F2539">
        <v>0</v>
      </c>
      <c r="G2539">
        <v>0</v>
      </c>
      <c r="H2539">
        <v>0</v>
      </c>
      <c r="I2539" s="3">
        <f t="shared" si="241"/>
        <v>6</v>
      </c>
      <c r="J2539" s="3">
        <f t="shared" si="239"/>
        <v>216</v>
      </c>
      <c r="K2539" s="3">
        <f t="shared" si="242"/>
        <v>0</v>
      </c>
      <c r="L2539" s="3">
        <f t="shared" si="240"/>
        <v>152280</v>
      </c>
      <c r="M2539" s="3" t="str">
        <f t="shared" si="243"/>
        <v>0252D8</v>
      </c>
      <c r="N2539" s="3">
        <f t="shared" si="244"/>
        <v>60</v>
      </c>
    </row>
    <row r="2540" spans="1:14" x14ac:dyDescent="0.3">
      <c r="A2540" s="1">
        <v>45197.791666666664</v>
      </c>
      <c r="B2540">
        <v>20</v>
      </c>
      <c r="C2540">
        <v>6</v>
      </c>
      <c r="D2540">
        <v>0</v>
      </c>
      <c r="E2540">
        <v>0</v>
      </c>
      <c r="F2540">
        <v>0</v>
      </c>
      <c r="G2540">
        <v>0</v>
      </c>
      <c r="H2540">
        <v>0</v>
      </c>
      <c r="I2540" s="3">
        <f t="shared" si="241"/>
        <v>6</v>
      </c>
      <c r="J2540" s="3">
        <f t="shared" si="239"/>
        <v>20</v>
      </c>
      <c r="K2540" s="3">
        <f t="shared" si="242"/>
        <v>0</v>
      </c>
      <c r="L2540" s="3">
        <f t="shared" si="240"/>
        <v>152340</v>
      </c>
      <c r="M2540" s="3" t="str">
        <f t="shared" si="243"/>
        <v>025314</v>
      </c>
      <c r="N2540" s="3">
        <f t="shared" si="244"/>
        <v>60</v>
      </c>
    </row>
    <row r="2541" spans="1:14" x14ac:dyDescent="0.3">
      <c r="A2541" s="1">
        <v>45197.833333333336</v>
      </c>
      <c r="B2541">
        <v>80</v>
      </c>
      <c r="C2541">
        <v>6</v>
      </c>
      <c r="D2541">
        <v>0</v>
      </c>
      <c r="E2541">
        <v>0</v>
      </c>
      <c r="F2541">
        <v>0</v>
      </c>
      <c r="G2541">
        <v>0</v>
      </c>
      <c r="H2541">
        <v>0</v>
      </c>
      <c r="I2541" s="3">
        <f t="shared" si="241"/>
        <v>6</v>
      </c>
      <c r="J2541" s="3">
        <f t="shared" si="239"/>
        <v>80</v>
      </c>
      <c r="K2541" s="3">
        <f t="shared" si="242"/>
        <v>0</v>
      </c>
      <c r="L2541" s="3">
        <f t="shared" si="240"/>
        <v>152400</v>
      </c>
      <c r="M2541" s="3" t="str">
        <f t="shared" si="243"/>
        <v>025350</v>
      </c>
      <c r="N2541" s="3">
        <f t="shared" si="244"/>
        <v>60</v>
      </c>
    </row>
    <row r="2542" spans="1:14" x14ac:dyDescent="0.3">
      <c r="A2542" s="1">
        <v>45197.875</v>
      </c>
      <c r="B2542">
        <v>140</v>
      </c>
      <c r="C2542">
        <v>6</v>
      </c>
      <c r="D2542">
        <v>0</v>
      </c>
      <c r="E2542">
        <v>0</v>
      </c>
      <c r="F2542">
        <v>0</v>
      </c>
      <c r="G2542">
        <v>0</v>
      </c>
      <c r="H2542">
        <v>0</v>
      </c>
      <c r="I2542" s="3">
        <f t="shared" si="241"/>
        <v>6</v>
      </c>
      <c r="J2542" s="3">
        <f t="shared" si="239"/>
        <v>140</v>
      </c>
      <c r="K2542" s="3">
        <f t="shared" si="242"/>
        <v>0</v>
      </c>
      <c r="L2542" s="3">
        <f t="shared" si="240"/>
        <v>152460</v>
      </c>
      <c r="M2542" s="3" t="str">
        <f t="shared" si="243"/>
        <v>02538C</v>
      </c>
      <c r="N2542" s="3">
        <f t="shared" si="244"/>
        <v>60</v>
      </c>
    </row>
    <row r="2543" spans="1:14" x14ac:dyDescent="0.3">
      <c r="A2543" s="1">
        <v>45197.916666666664</v>
      </c>
      <c r="B2543">
        <v>200</v>
      </c>
      <c r="C2543">
        <v>6</v>
      </c>
      <c r="D2543">
        <v>0</v>
      </c>
      <c r="E2543">
        <v>0</v>
      </c>
      <c r="F2543">
        <v>0</v>
      </c>
      <c r="G2543">
        <v>0</v>
      </c>
      <c r="H2543">
        <v>0</v>
      </c>
      <c r="I2543" s="3">
        <f t="shared" si="241"/>
        <v>6</v>
      </c>
      <c r="J2543" s="3">
        <f t="shared" si="239"/>
        <v>200</v>
      </c>
      <c r="K2543" s="3">
        <f t="shared" si="242"/>
        <v>0</v>
      </c>
      <c r="L2543" s="3">
        <f t="shared" si="240"/>
        <v>152520</v>
      </c>
      <c r="M2543" s="3" t="str">
        <f t="shared" si="243"/>
        <v>0253C8</v>
      </c>
      <c r="N2543" s="3">
        <f t="shared" si="244"/>
        <v>60</v>
      </c>
    </row>
    <row r="2544" spans="1:14" x14ac:dyDescent="0.3">
      <c r="A2544" s="1">
        <v>45197.958333333336</v>
      </c>
      <c r="B2544">
        <v>4</v>
      </c>
      <c r="C2544">
        <v>6</v>
      </c>
      <c r="D2544">
        <v>0</v>
      </c>
      <c r="E2544">
        <v>0</v>
      </c>
      <c r="F2544">
        <v>0</v>
      </c>
      <c r="G2544">
        <v>0</v>
      </c>
      <c r="H2544">
        <v>0</v>
      </c>
      <c r="I2544" s="3">
        <f t="shared" si="241"/>
        <v>6</v>
      </c>
      <c r="J2544" s="3">
        <f t="shared" si="239"/>
        <v>4</v>
      </c>
      <c r="K2544" s="3">
        <f t="shared" si="242"/>
        <v>0</v>
      </c>
      <c r="L2544" s="3">
        <f t="shared" si="240"/>
        <v>152580</v>
      </c>
      <c r="M2544" s="3" t="str">
        <f t="shared" si="243"/>
        <v>025404</v>
      </c>
      <c r="N2544" s="3">
        <f t="shared" si="244"/>
        <v>60</v>
      </c>
    </row>
    <row r="2545" spans="1:14" x14ac:dyDescent="0.3">
      <c r="A2545" s="1">
        <v>45198</v>
      </c>
      <c r="B2545">
        <v>64</v>
      </c>
      <c r="C2545">
        <v>6</v>
      </c>
      <c r="D2545">
        <v>0</v>
      </c>
      <c r="E2545">
        <v>0</v>
      </c>
      <c r="F2545">
        <v>0</v>
      </c>
      <c r="G2545">
        <v>0</v>
      </c>
      <c r="H2545">
        <v>0</v>
      </c>
      <c r="I2545" s="3">
        <f t="shared" si="241"/>
        <v>6</v>
      </c>
      <c r="J2545" s="3">
        <f t="shared" si="239"/>
        <v>64</v>
      </c>
      <c r="K2545" s="3">
        <f t="shared" si="242"/>
        <v>0</v>
      </c>
      <c r="L2545" s="3">
        <f t="shared" si="240"/>
        <v>152640</v>
      </c>
      <c r="M2545" s="3" t="str">
        <f t="shared" si="243"/>
        <v>025440</v>
      </c>
      <c r="N2545" s="3">
        <f t="shared" si="244"/>
        <v>60</v>
      </c>
    </row>
    <row r="2546" spans="1:14" x14ac:dyDescent="0.3">
      <c r="A2546" s="1">
        <v>45198.041666666664</v>
      </c>
      <c r="B2546">
        <v>124</v>
      </c>
      <c r="C2546">
        <v>6</v>
      </c>
      <c r="D2546">
        <v>0</v>
      </c>
      <c r="E2546">
        <v>0</v>
      </c>
      <c r="F2546">
        <v>0</v>
      </c>
      <c r="G2546">
        <v>0</v>
      </c>
      <c r="H2546">
        <v>0</v>
      </c>
      <c r="I2546" s="3">
        <f t="shared" si="241"/>
        <v>6</v>
      </c>
      <c r="J2546" s="3">
        <f t="shared" si="239"/>
        <v>124</v>
      </c>
      <c r="K2546" s="3">
        <f t="shared" si="242"/>
        <v>0</v>
      </c>
      <c r="L2546" s="3">
        <f t="shared" si="240"/>
        <v>152700</v>
      </c>
      <c r="M2546" s="3" t="str">
        <f t="shared" si="243"/>
        <v>02547C</v>
      </c>
      <c r="N2546" s="3">
        <f t="shared" si="244"/>
        <v>60</v>
      </c>
    </row>
    <row r="2547" spans="1:14" x14ac:dyDescent="0.3">
      <c r="A2547" s="1">
        <v>45198.083333333336</v>
      </c>
      <c r="B2547">
        <v>184</v>
      </c>
      <c r="C2547">
        <v>6</v>
      </c>
      <c r="D2547">
        <v>0</v>
      </c>
      <c r="E2547">
        <v>0</v>
      </c>
      <c r="F2547">
        <v>0</v>
      </c>
      <c r="G2547">
        <v>0</v>
      </c>
      <c r="H2547">
        <v>0</v>
      </c>
      <c r="I2547" s="3">
        <f t="shared" si="241"/>
        <v>6</v>
      </c>
      <c r="J2547" s="3">
        <f t="shared" si="239"/>
        <v>184</v>
      </c>
      <c r="K2547" s="3">
        <f t="shared" si="242"/>
        <v>0</v>
      </c>
      <c r="L2547" s="3">
        <f t="shared" si="240"/>
        <v>152760</v>
      </c>
      <c r="M2547" s="3" t="str">
        <f t="shared" si="243"/>
        <v>0254B8</v>
      </c>
      <c r="N2547" s="3">
        <f t="shared" si="244"/>
        <v>60</v>
      </c>
    </row>
    <row r="2548" spans="1:14" x14ac:dyDescent="0.3">
      <c r="A2548" s="1">
        <v>45198.125</v>
      </c>
      <c r="B2548">
        <v>244</v>
      </c>
      <c r="C2548">
        <v>6</v>
      </c>
      <c r="D2548">
        <v>0</v>
      </c>
      <c r="E2548">
        <v>0</v>
      </c>
      <c r="F2548">
        <v>0</v>
      </c>
      <c r="G2548">
        <v>0</v>
      </c>
      <c r="H2548">
        <v>0</v>
      </c>
      <c r="I2548" s="3">
        <f t="shared" si="241"/>
        <v>6</v>
      </c>
      <c r="J2548" s="3">
        <f t="shared" si="239"/>
        <v>244</v>
      </c>
      <c r="K2548" s="3">
        <f t="shared" si="242"/>
        <v>0</v>
      </c>
      <c r="L2548" s="3">
        <f t="shared" si="240"/>
        <v>152820</v>
      </c>
      <c r="M2548" s="3" t="str">
        <f t="shared" si="243"/>
        <v>0254F4</v>
      </c>
      <c r="N2548" s="3">
        <f t="shared" si="244"/>
        <v>60</v>
      </c>
    </row>
    <row r="2549" spans="1:14" x14ac:dyDescent="0.3">
      <c r="A2549" s="1">
        <v>45198.166666666664</v>
      </c>
      <c r="B2549">
        <v>48</v>
      </c>
      <c r="C2549">
        <v>4</v>
      </c>
      <c r="D2549">
        <v>2</v>
      </c>
      <c r="E2549">
        <v>0</v>
      </c>
      <c r="F2549">
        <v>0</v>
      </c>
      <c r="G2549">
        <v>0</v>
      </c>
      <c r="H2549">
        <v>0</v>
      </c>
      <c r="I2549" s="3">
        <f t="shared" si="241"/>
        <v>6</v>
      </c>
      <c r="J2549" s="3">
        <f t="shared" si="239"/>
        <v>48</v>
      </c>
      <c r="K2549" s="3">
        <f t="shared" si="242"/>
        <v>2</v>
      </c>
      <c r="L2549" s="3">
        <f t="shared" si="240"/>
        <v>152880</v>
      </c>
      <c r="M2549" s="3" t="str">
        <f t="shared" si="243"/>
        <v>025530</v>
      </c>
      <c r="N2549" s="3">
        <f t="shared" si="244"/>
        <v>60</v>
      </c>
    </row>
    <row r="2550" spans="1:14" x14ac:dyDescent="0.3">
      <c r="A2550" s="1">
        <v>45198.208333333336</v>
      </c>
      <c r="B2550">
        <v>108</v>
      </c>
      <c r="C2550">
        <v>6</v>
      </c>
      <c r="D2550">
        <v>0</v>
      </c>
      <c r="E2550">
        <v>0</v>
      </c>
      <c r="F2550">
        <v>0</v>
      </c>
      <c r="G2550">
        <v>0</v>
      </c>
      <c r="H2550">
        <v>0</v>
      </c>
      <c r="I2550" s="3">
        <f t="shared" si="241"/>
        <v>6</v>
      </c>
      <c r="J2550" s="3">
        <f t="shared" si="239"/>
        <v>108</v>
      </c>
      <c r="K2550" s="3">
        <f t="shared" si="242"/>
        <v>0</v>
      </c>
      <c r="L2550" s="3">
        <f t="shared" si="240"/>
        <v>152940</v>
      </c>
      <c r="M2550" s="3" t="str">
        <f t="shared" si="243"/>
        <v>02556C</v>
      </c>
      <c r="N2550" s="3">
        <f t="shared" si="244"/>
        <v>60</v>
      </c>
    </row>
    <row r="2551" spans="1:14" x14ac:dyDescent="0.3">
      <c r="A2551" s="1">
        <v>45198.25</v>
      </c>
      <c r="B2551">
        <v>168</v>
      </c>
      <c r="C2551">
        <v>4</v>
      </c>
      <c r="D2551">
        <v>1</v>
      </c>
      <c r="E2551">
        <v>1</v>
      </c>
      <c r="F2551">
        <v>0</v>
      </c>
      <c r="G2551">
        <v>0</v>
      </c>
      <c r="H2551">
        <v>0</v>
      </c>
      <c r="I2551" s="3">
        <f t="shared" si="241"/>
        <v>6</v>
      </c>
      <c r="J2551" s="3">
        <f t="shared" si="239"/>
        <v>168</v>
      </c>
      <c r="K2551" s="3">
        <f t="shared" si="242"/>
        <v>3</v>
      </c>
      <c r="L2551" s="3">
        <f t="shared" si="240"/>
        <v>153000</v>
      </c>
      <c r="M2551" s="3" t="str">
        <f t="shared" si="243"/>
        <v>0255A8</v>
      </c>
      <c r="N2551" s="3">
        <f t="shared" si="244"/>
        <v>60</v>
      </c>
    </row>
    <row r="2552" spans="1:14" x14ac:dyDescent="0.3">
      <c r="A2552" s="1">
        <v>45198.291666666664</v>
      </c>
      <c r="B2552">
        <v>228</v>
      </c>
      <c r="C2552">
        <v>3</v>
      </c>
      <c r="D2552">
        <v>3</v>
      </c>
      <c r="E2552">
        <v>0</v>
      </c>
      <c r="F2552">
        <v>0</v>
      </c>
      <c r="G2552">
        <v>0</v>
      </c>
      <c r="H2552">
        <v>0</v>
      </c>
      <c r="I2552" s="3">
        <f t="shared" si="241"/>
        <v>6</v>
      </c>
      <c r="J2552" s="3">
        <f t="shared" si="239"/>
        <v>228</v>
      </c>
      <c r="K2552" s="3">
        <f t="shared" si="242"/>
        <v>3</v>
      </c>
      <c r="L2552" s="3">
        <f t="shared" si="240"/>
        <v>153060</v>
      </c>
      <c r="M2552" s="3" t="str">
        <f t="shared" si="243"/>
        <v>0255E4</v>
      </c>
      <c r="N2552" s="3">
        <f t="shared" si="244"/>
        <v>60</v>
      </c>
    </row>
    <row r="2553" spans="1:14" x14ac:dyDescent="0.3">
      <c r="A2553" s="1">
        <v>45198.333333333336</v>
      </c>
      <c r="B2553">
        <v>32</v>
      </c>
      <c r="C2553">
        <v>4</v>
      </c>
      <c r="D2553">
        <v>2</v>
      </c>
      <c r="E2553">
        <v>0</v>
      </c>
      <c r="F2553">
        <v>0</v>
      </c>
      <c r="G2553">
        <v>0</v>
      </c>
      <c r="H2553">
        <v>0</v>
      </c>
      <c r="I2553" s="3">
        <f t="shared" si="241"/>
        <v>6</v>
      </c>
      <c r="J2553" s="3">
        <f t="shared" si="239"/>
        <v>32</v>
      </c>
      <c r="K2553" s="3">
        <f t="shared" si="242"/>
        <v>2</v>
      </c>
      <c r="L2553" s="3">
        <f t="shared" si="240"/>
        <v>153120</v>
      </c>
      <c r="M2553" s="3" t="str">
        <f t="shared" si="243"/>
        <v>025620</v>
      </c>
      <c r="N2553" s="3">
        <f t="shared" si="244"/>
        <v>60</v>
      </c>
    </row>
    <row r="2554" spans="1:14" x14ac:dyDescent="0.3">
      <c r="A2554" s="1">
        <v>45198.375</v>
      </c>
      <c r="B2554">
        <v>92</v>
      </c>
      <c r="C2554">
        <v>3</v>
      </c>
      <c r="D2554">
        <v>2</v>
      </c>
      <c r="E2554">
        <v>1</v>
      </c>
      <c r="F2554">
        <v>0</v>
      </c>
      <c r="G2554">
        <v>0</v>
      </c>
      <c r="H2554">
        <v>0</v>
      </c>
      <c r="I2554" s="3">
        <f t="shared" si="241"/>
        <v>6</v>
      </c>
      <c r="J2554" s="3">
        <f t="shared" si="239"/>
        <v>92</v>
      </c>
      <c r="K2554" s="3">
        <f t="shared" si="242"/>
        <v>4</v>
      </c>
      <c r="L2554" s="3">
        <f t="shared" si="240"/>
        <v>153180</v>
      </c>
      <c r="M2554" s="3" t="str">
        <f t="shared" si="243"/>
        <v>02565C</v>
      </c>
      <c r="N2554" s="3">
        <f t="shared" si="244"/>
        <v>60</v>
      </c>
    </row>
    <row r="2555" spans="1:14" x14ac:dyDescent="0.3">
      <c r="A2555" s="1">
        <v>45198.416666666664</v>
      </c>
      <c r="B2555">
        <v>152</v>
      </c>
      <c r="C2555">
        <v>4</v>
      </c>
      <c r="D2555">
        <v>2</v>
      </c>
      <c r="E2555">
        <v>0</v>
      </c>
      <c r="F2555">
        <v>0</v>
      </c>
      <c r="G2555">
        <v>0</v>
      </c>
      <c r="H2555">
        <v>0</v>
      </c>
      <c r="I2555" s="3">
        <f t="shared" si="241"/>
        <v>6</v>
      </c>
      <c r="J2555" s="3">
        <f t="shared" si="239"/>
        <v>152</v>
      </c>
      <c r="K2555" s="3">
        <f t="shared" si="242"/>
        <v>2</v>
      </c>
      <c r="L2555" s="3">
        <f t="shared" si="240"/>
        <v>153240</v>
      </c>
      <c r="M2555" s="3" t="str">
        <f t="shared" si="243"/>
        <v>025698</v>
      </c>
      <c r="N2555" s="3">
        <f t="shared" si="244"/>
        <v>60</v>
      </c>
    </row>
    <row r="2556" spans="1:14" x14ac:dyDescent="0.3">
      <c r="A2556" s="1">
        <v>45198.458333333336</v>
      </c>
      <c r="B2556">
        <v>212</v>
      </c>
      <c r="C2556">
        <v>5</v>
      </c>
      <c r="D2556">
        <v>1</v>
      </c>
      <c r="E2556">
        <v>0</v>
      </c>
      <c r="F2556">
        <v>0</v>
      </c>
      <c r="G2556">
        <v>0</v>
      </c>
      <c r="H2556">
        <v>0</v>
      </c>
      <c r="I2556" s="3">
        <f t="shared" si="241"/>
        <v>6</v>
      </c>
      <c r="J2556" s="3">
        <f t="shared" si="239"/>
        <v>212</v>
      </c>
      <c r="K2556" s="3">
        <f t="shared" si="242"/>
        <v>1</v>
      </c>
      <c r="L2556" s="3">
        <f t="shared" si="240"/>
        <v>153300</v>
      </c>
      <c r="M2556" s="3" t="str">
        <f t="shared" si="243"/>
        <v>0256D4</v>
      </c>
      <c r="N2556" s="3">
        <f t="shared" si="244"/>
        <v>60</v>
      </c>
    </row>
    <row r="2557" spans="1:14" x14ac:dyDescent="0.3">
      <c r="A2557" s="1">
        <v>45198.5</v>
      </c>
      <c r="B2557">
        <v>16</v>
      </c>
      <c r="C2557">
        <v>5</v>
      </c>
      <c r="D2557">
        <v>1</v>
      </c>
      <c r="E2557">
        <v>0</v>
      </c>
      <c r="F2557">
        <v>0</v>
      </c>
      <c r="G2557">
        <v>0</v>
      </c>
      <c r="H2557">
        <v>0</v>
      </c>
      <c r="I2557" s="3">
        <f t="shared" si="241"/>
        <v>6</v>
      </c>
      <c r="J2557" s="3">
        <f t="shared" si="239"/>
        <v>16</v>
      </c>
      <c r="K2557" s="3">
        <f t="shared" si="242"/>
        <v>1</v>
      </c>
      <c r="L2557" s="3">
        <f t="shared" si="240"/>
        <v>153360</v>
      </c>
      <c r="M2557" s="3" t="str">
        <f t="shared" si="243"/>
        <v>025710</v>
      </c>
      <c r="N2557" s="3">
        <f t="shared" si="244"/>
        <v>60</v>
      </c>
    </row>
    <row r="2558" spans="1:14" x14ac:dyDescent="0.3">
      <c r="A2558" s="1">
        <v>45198.541666666664</v>
      </c>
      <c r="B2558">
        <v>76</v>
      </c>
      <c r="C2558">
        <v>5</v>
      </c>
      <c r="D2558">
        <v>0</v>
      </c>
      <c r="E2558">
        <v>1</v>
      </c>
      <c r="F2558">
        <v>0</v>
      </c>
      <c r="G2558">
        <v>0</v>
      </c>
      <c r="H2558">
        <v>0</v>
      </c>
      <c r="I2558" s="3">
        <f t="shared" si="241"/>
        <v>6</v>
      </c>
      <c r="J2558" s="3">
        <f t="shared" si="239"/>
        <v>76</v>
      </c>
      <c r="K2558" s="3">
        <f t="shared" si="242"/>
        <v>2</v>
      </c>
      <c r="L2558" s="3">
        <f t="shared" si="240"/>
        <v>153420</v>
      </c>
      <c r="M2558" s="3" t="str">
        <f t="shared" si="243"/>
        <v>02574C</v>
      </c>
      <c r="N2558" s="3">
        <f t="shared" si="244"/>
        <v>60</v>
      </c>
    </row>
    <row r="2559" spans="1:14" x14ac:dyDescent="0.3">
      <c r="A2559" s="1">
        <v>45198.583333333336</v>
      </c>
      <c r="B2559">
        <v>136</v>
      </c>
      <c r="C2559">
        <v>4</v>
      </c>
      <c r="D2559">
        <v>2</v>
      </c>
      <c r="E2559">
        <v>0</v>
      </c>
      <c r="F2559">
        <v>0</v>
      </c>
      <c r="G2559">
        <v>0</v>
      </c>
      <c r="H2559">
        <v>0</v>
      </c>
      <c r="I2559" s="3">
        <f t="shared" si="241"/>
        <v>6</v>
      </c>
      <c r="J2559" s="3">
        <f t="shared" si="239"/>
        <v>136</v>
      </c>
      <c r="K2559" s="3">
        <f t="shared" si="242"/>
        <v>2</v>
      </c>
      <c r="L2559" s="3">
        <f t="shared" si="240"/>
        <v>153480</v>
      </c>
      <c r="M2559" s="3" t="str">
        <f t="shared" si="243"/>
        <v>025788</v>
      </c>
      <c r="N2559" s="3">
        <f t="shared" si="244"/>
        <v>60</v>
      </c>
    </row>
    <row r="2560" spans="1:14" x14ac:dyDescent="0.3">
      <c r="A2560" s="1">
        <v>45198.625</v>
      </c>
      <c r="B2560">
        <v>196</v>
      </c>
      <c r="C2560">
        <v>1</v>
      </c>
      <c r="D2560">
        <v>3</v>
      </c>
      <c r="E2560">
        <v>2</v>
      </c>
      <c r="F2560">
        <v>0</v>
      </c>
      <c r="G2560">
        <v>0</v>
      </c>
      <c r="H2560">
        <v>0</v>
      </c>
      <c r="I2560" s="3">
        <f t="shared" si="241"/>
        <v>6</v>
      </c>
      <c r="J2560" s="3">
        <f t="shared" si="239"/>
        <v>196</v>
      </c>
      <c r="K2560" s="3">
        <f t="shared" si="242"/>
        <v>7</v>
      </c>
      <c r="L2560" s="3">
        <f t="shared" si="240"/>
        <v>153540</v>
      </c>
      <c r="M2560" s="3" t="str">
        <f t="shared" si="243"/>
        <v>0257C4</v>
      </c>
      <c r="N2560" s="3">
        <f t="shared" si="244"/>
        <v>60</v>
      </c>
    </row>
    <row r="2561" spans="1:14" x14ac:dyDescent="0.3">
      <c r="A2561" s="1">
        <v>45198.666666666664</v>
      </c>
      <c r="B2561">
        <v>0</v>
      </c>
      <c r="C2561">
        <v>5</v>
      </c>
      <c r="D2561">
        <v>1</v>
      </c>
      <c r="E2561">
        <v>0</v>
      </c>
      <c r="F2561">
        <v>0</v>
      </c>
      <c r="G2561">
        <v>0</v>
      </c>
      <c r="H2561">
        <v>0</v>
      </c>
      <c r="I2561" s="3">
        <f t="shared" si="241"/>
        <v>6</v>
      </c>
      <c r="J2561" s="3">
        <f t="shared" si="239"/>
        <v>0</v>
      </c>
      <c r="K2561" s="3">
        <f t="shared" si="242"/>
        <v>1</v>
      </c>
      <c r="L2561" s="3">
        <f t="shared" si="240"/>
        <v>153600</v>
      </c>
      <c r="M2561" s="3" t="str">
        <f t="shared" si="243"/>
        <v>025800</v>
      </c>
      <c r="N2561" s="3">
        <f t="shared" si="244"/>
        <v>60</v>
      </c>
    </row>
    <row r="2562" spans="1:14" x14ac:dyDescent="0.3">
      <c r="A2562" s="1">
        <v>45198.708333333336</v>
      </c>
      <c r="B2562">
        <v>60</v>
      </c>
      <c r="C2562">
        <v>5</v>
      </c>
      <c r="D2562">
        <v>1</v>
      </c>
      <c r="E2562">
        <v>0</v>
      </c>
      <c r="F2562">
        <v>0</v>
      </c>
      <c r="G2562">
        <v>0</v>
      </c>
      <c r="H2562">
        <v>0</v>
      </c>
      <c r="I2562" s="3">
        <f t="shared" si="241"/>
        <v>6</v>
      </c>
      <c r="J2562" s="3">
        <f t="shared" si="239"/>
        <v>60</v>
      </c>
      <c r="K2562" s="3">
        <f t="shared" si="242"/>
        <v>1</v>
      </c>
      <c r="L2562" s="3">
        <f t="shared" si="240"/>
        <v>153660</v>
      </c>
      <c r="M2562" s="3" t="str">
        <f t="shared" si="243"/>
        <v>02583C</v>
      </c>
      <c r="N2562" s="3">
        <f t="shared" si="244"/>
        <v>60</v>
      </c>
    </row>
    <row r="2563" spans="1:14" x14ac:dyDescent="0.3">
      <c r="A2563" s="1">
        <v>45198.75</v>
      </c>
      <c r="B2563">
        <v>120</v>
      </c>
      <c r="C2563">
        <v>6</v>
      </c>
      <c r="D2563">
        <v>0</v>
      </c>
      <c r="E2563">
        <v>0</v>
      </c>
      <c r="F2563">
        <v>0</v>
      </c>
      <c r="G2563">
        <v>0</v>
      </c>
      <c r="H2563">
        <v>0</v>
      </c>
      <c r="I2563" s="3">
        <f t="shared" si="241"/>
        <v>6</v>
      </c>
      <c r="J2563" s="3">
        <f t="shared" si="239"/>
        <v>120</v>
      </c>
      <c r="K2563" s="3">
        <f t="shared" si="242"/>
        <v>0</v>
      </c>
      <c r="L2563" s="3">
        <f t="shared" si="240"/>
        <v>153720</v>
      </c>
      <c r="M2563" s="3" t="str">
        <f t="shared" si="243"/>
        <v>025878</v>
      </c>
      <c r="N2563" s="3">
        <f t="shared" si="244"/>
        <v>60</v>
      </c>
    </row>
    <row r="2564" spans="1:14" x14ac:dyDescent="0.3">
      <c r="A2564" s="1">
        <v>45198.791666666664</v>
      </c>
      <c r="B2564">
        <v>180</v>
      </c>
      <c r="C2564">
        <v>6</v>
      </c>
      <c r="D2564">
        <v>0</v>
      </c>
      <c r="E2564">
        <v>0</v>
      </c>
      <c r="F2564">
        <v>0</v>
      </c>
      <c r="G2564">
        <v>0</v>
      </c>
      <c r="H2564">
        <v>0</v>
      </c>
      <c r="I2564" s="3">
        <f t="shared" si="241"/>
        <v>6</v>
      </c>
      <c r="J2564" s="3">
        <f t="shared" ref="J2564:J2627" si="245">IF(J2563+60&lt;256,J2563+60,J2563+60-256)</f>
        <v>180</v>
      </c>
      <c r="K2564" s="3">
        <f t="shared" si="242"/>
        <v>0</v>
      </c>
      <c r="L2564" s="3">
        <f t="shared" ref="L2564:L2627" si="246">L2563+60</f>
        <v>153780</v>
      </c>
      <c r="M2564" s="3" t="str">
        <f t="shared" si="243"/>
        <v>0258B4</v>
      </c>
      <c r="N2564" s="3">
        <f t="shared" si="244"/>
        <v>60</v>
      </c>
    </row>
    <row r="2565" spans="1:14" x14ac:dyDescent="0.3">
      <c r="A2565" s="1">
        <v>45198.833333333336</v>
      </c>
      <c r="B2565">
        <v>240</v>
      </c>
      <c r="C2565">
        <v>6</v>
      </c>
      <c r="D2565">
        <v>0</v>
      </c>
      <c r="E2565">
        <v>0</v>
      </c>
      <c r="F2565">
        <v>0</v>
      </c>
      <c r="G2565">
        <v>0</v>
      </c>
      <c r="H2565">
        <v>0</v>
      </c>
      <c r="I2565" s="3">
        <f t="shared" si="241"/>
        <v>6</v>
      </c>
      <c r="J2565" s="3">
        <f t="shared" si="245"/>
        <v>240</v>
      </c>
      <c r="K2565" s="3">
        <f t="shared" si="242"/>
        <v>0</v>
      </c>
      <c r="L2565" s="3">
        <f t="shared" si="246"/>
        <v>153840</v>
      </c>
      <c r="M2565" s="3" t="str">
        <f t="shared" si="243"/>
        <v>0258F0</v>
      </c>
      <c r="N2565" s="3">
        <f t="shared" si="244"/>
        <v>60</v>
      </c>
    </row>
    <row r="2566" spans="1:14" x14ac:dyDescent="0.3">
      <c r="A2566" s="1">
        <v>45198.875</v>
      </c>
      <c r="B2566">
        <v>44</v>
      </c>
      <c r="C2566">
        <v>6</v>
      </c>
      <c r="D2566">
        <v>0</v>
      </c>
      <c r="E2566">
        <v>0</v>
      </c>
      <c r="F2566">
        <v>0</v>
      </c>
      <c r="G2566">
        <v>0</v>
      </c>
      <c r="H2566">
        <v>0</v>
      </c>
      <c r="I2566" s="3">
        <f t="shared" si="241"/>
        <v>6</v>
      </c>
      <c r="J2566" s="3">
        <f t="shared" si="245"/>
        <v>44</v>
      </c>
      <c r="K2566" s="3">
        <f t="shared" si="242"/>
        <v>0</v>
      </c>
      <c r="L2566" s="3">
        <f t="shared" si="246"/>
        <v>153900</v>
      </c>
      <c r="M2566" s="3" t="str">
        <f t="shared" si="243"/>
        <v>02592C</v>
      </c>
      <c r="N2566" s="3">
        <f t="shared" si="244"/>
        <v>60</v>
      </c>
    </row>
    <row r="2567" spans="1:14" x14ac:dyDescent="0.3">
      <c r="A2567" s="1">
        <v>45198.916666666664</v>
      </c>
      <c r="B2567">
        <v>104</v>
      </c>
      <c r="C2567">
        <v>6</v>
      </c>
      <c r="D2567">
        <v>0</v>
      </c>
      <c r="E2567">
        <v>0</v>
      </c>
      <c r="F2567">
        <v>0</v>
      </c>
      <c r="G2567">
        <v>0</v>
      </c>
      <c r="H2567">
        <v>0</v>
      </c>
      <c r="I2567" s="3">
        <f t="shared" si="241"/>
        <v>6</v>
      </c>
      <c r="J2567" s="3">
        <f t="shared" si="245"/>
        <v>104</v>
      </c>
      <c r="K2567" s="3">
        <f t="shared" si="242"/>
        <v>0</v>
      </c>
      <c r="L2567" s="3">
        <f t="shared" si="246"/>
        <v>153960</v>
      </c>
      <c r="M2567" s="3" t="str">
        <f t="shared" si="243"/>
        <v>025968</v>
      </c>
      <c r="N2567" s="3">
        <f t="shared" si="244"/>
        <v>60</v>
      </c>
    </row>
    <row r="2568" spans="1:14" x14ac:dyDescent="0.3">
      <c r="A2568" s="1">
        <v>45198.958333333336</v>
      </c>
      <c r="B2568">
        <v>164</v>
      </c>
      <c r="C2568">
        <v>5</v>
      </c>
      <c r="D2568">
        <v>1</v>
      </c>
      <c r="E2568">
        <v>0</v>
      </c>
      <c r="F2568">
        <v>0</v>
      </c>
      <c r="G2568">
        <v>0</v>
      </c>
      <c r="H2568">
        <v>0</v>
      </c>
      <c r="I2568" s="3">
        <f t="shared" si="241"/>
        <v>6</v>
      </c>
      <c r="J2568" s="3">
        <f t="shared" si="245"/>
        <v>164</v>
      </c>
      <c r="K2568" s="3">
        <f t="shared" si="242"/>
        <v>1</v>
      </c>
      <c r="L2568" s="3">
        <f t="shared" si="246"/>
        <v>154020</v>
      </c>
      <c r="M2568" s="3" t="str">
        <f t="shared" si="243"/>
        <v>0259A4</v>
      </c>
      <c r="N2568" s="3">
        <f t="shared" si="244"/>
        <v>60</v>
      </c>
    </row>
    <row r="2569" spans="1:14" x14ac:dyDescent="0.3">
      <c r="A2569" s="1">
        <v>45199</v>
      </c>
      <c r="B2569">
        <v>224</v>
      </c>
      <c r="C2569">
        <v>6</v>
      </c>
      <c r="D2569">
        <v>0</v>
      </c>
      <c r="E2569">
        <v>0</v>
      </c>
      <c r="F2569">
        <v>0</v>
      </c>
      <c r="G2569">
        <v>0</v>
      </c>
      <c r="H2569">
        <v>0</v>
      </c>
      <c r="I2569" s="3">
        <f t="shared" si="241"/>
        <v>6</v>
      </c>
      <c r="J2569" s="3">
        <f t="shared" si="245"/>
        <v>224</v>
      </c>
      <c r="K2569" s="3">
        <f t="shared" si="242"/>
        <v>0</v>
      </c>
      <c r="L2569" s="3">
        <f t="shared" si="246"/>
        <v>154080</v>
      </c>
      <c r="M2569" s="3" t="str">
        <f t="shared" si="243"/>
        <v>0259E0</v>
      </c>
      <c r="N2569" s="3">
        <f t="shared" si="244"/>
        <v>60</v>
      </c>
    </row>
    <row r="2570" spans="1:14" x14ac:dyDescent="0.3">
      <c r="A2570" s="1">
        <v>45199.041666666664</v>
      </c>
      <c r="B2570">
        <v>28</v>
      </c>
      <c r="C2570">
        <v>6</v>
      </c>
      <c r="D2570">
        <v>0</v>
      </c>
      <c r="E2570">
        <v>0</v>
      </c>
      <c r="F2570">
        <v>0</v>
      </c>
      <c r="G2570">
        <v>0</v>
      </c>
      <c r="H2570">
        <v>0</v>
      </c>
      <c r="I2570" s="3">
        <f t="shared" ref="I2570:I2633" si="247">SUM(C2570:H2570)</f>
        <v>6</v>
      </c>
      <c r="J2570" s="3">
        <f t="shared" si="245"/>
        <v>28</v>
      </c>
      <c r="K2570" s="3">
        <f t="shared" ref="K2570:K2633" si="248">D2570+2*E2570+3*F2570+4*G2570+5*H2570</f>
        <v>0</v>
      </c>
      <c r="L2570" s="3">
        <f t="shared" si="246"/>
        <v>154140</v>
      </c>
      <c r="M2570" s="3" t="str">
        <f t="shared" ref="M2570:M2633" si="249">DEC2HEX(L2570,6)</f>
        <v>025A1C</v>
      </c>
      <c r="N2570" s="3">
        <f t="shared" ref="N2570:N2633" si="250">IF(B2570-B2569&gt;0,B2570-B2569,256+B2570-B2569)</f>
        <v>60</v>
      </c>
    </row>
    <row r="2571" spans="1:14" x14ac:dyDescent="0.3">
      <c r="A2571" s="1">
        <v>45199.083333333336</v>
      </c>
      <c r="B2571">
        <v>88</v>
      </c>
      <c r="C2571">
        <v>6</v>
      </c>
      <c r="D2571">
        <v>0</v>
      </c>
      <c r="E2571">
        <v>0</v>
      </c>
      <c r="F2571">
        <v>0</v>
      </c>
      <c r="G2571">
        <v>0</v>
      </c>
      <c r="H2571">
        <v>0</v>
      </c>
      <c r="I2571" s="3">
        <f t="shared" si="247"/>
        <v>6</v>
      </c>
      <c r="J2571" s="3">
        <f t="shared" si="245"/>
        <v>88</v>
      </c>
      <c r="K2571" s="3">
        <f t="shared" si="248"/>
        <v>0</v>
      </c>
      <c r="L2571" s="3">
        <f t="shared" si="246"/>
        <v>154200</v>
      </c>
      <c r="M2571" s="3" t="str">
        <f t="shared" si="249"/>
        <v>025A58</v>
      </c>
      <c r="N2571" s="3">
        <f t="shared" si="250"/>
        <v>60</v>
      </c>
    </row>
    <row r="2572" spans="1:14" x14ac:dyDescent="0.3">
      <c r="A2572" s="1">
        <v>45199.125</v>
      </c>
      <c r="B2572">
        <v>148</v>
      </c>
      <c r="C2572">
        <v>6</v>
      </c>
      <c r="D2572">
        <v>0</v>
      </c>
      <c r="E2572">
        <v>0</v>
      </c>
      <c r="F2572">
        <v>0</v>
      </c>
      <c r="G2572">
        <v>0</v>
      </c>
      <c r="H2572">
        <v>0</v>
      </c>
      <c r="I2572" s="3">
        <f t="shared" si="247"/>
        <v>6</v>
      </c>
      <c r="J2572" s="3">
        <f t="shared" si="245"/>
        <v>148</v>
      </c>
      <c r="K2572" s="3">
        <f t="shared" si="248"/>
        <v>0</v>
      </c>
      <c r="L2572" s="3">
        <f t="shared" si="246"/>
        <v>154260</v>
      </c>
      <c r="M2572" s="3" t="str">
        <f t="shared" si="249"/>
        <v>025A94</v>
      </c>
      <c r="N2572" s="3">
        <f t="shared" si="250"/>
        <v>60</v>
      </c>
    </row>
    <row r="2573" spans="1:14" x14ac:dyDescent="0.3">
      <c r="A2573" s="1">
        <v>45199.166666666664</v>
      </c>
      <c r="B2573">
        <v>208</v>
      </c>
      <c r="C2573">
        <v>4</v>
      </c>
      <c r="D2573">
        <v>2</v>
      </c>
      <c r="E2573">
        <v>0</v>
      </c>
      <c r="F2573">
        <v>0</v>
      </c>
      <c r="G2573">
        <v>0</v>
      </c>
      <c r="H2573">
        <v>0</v>
      </c>
      <c r="I2573" s="3">
        <f t="shared" si="247"/>
        <v>6</v>
      </c>
      <c r="J2573" s="3">
        <f t="shared" si="245"/>
        <v>208</v>
      </c>
      <c r="K2573" s="3">
        <f t="shared" si="248"/>
        <v>2</v>
      </c>
      <c r="L2573" s="3">
        <f t="shared" si="246"/>
        <v>154320</v>
      </c>
      <c r="M2573" s="3" t="str">
        <f t="shared" si="249"/>
        <v>025AD0</v>
      </c>
      <c r="N2573" s="3">
        <f t="shared" si="250"/>
        <v>60</v>
      </c>
    </row>
    <row r="2574" spans="1:14" x14ac:dyDescent="0.3">
      <c r="A2574" s="1">
        <v>45199.208333333336</v>
      </c>
      <c r="B2574">
        <v>12</v>
      </c>
      <c r="C2574">
        <v>5</v>
      </c>
      <c r="D2574">
        <v>1</v>
      </c>
      <c r="E2574">
        <v>0</v>
      </c>
      <c r="F2574">
        <v>0</v>
      </c>
      <c r="G2574">
        <v>0</v>
      </c>
      <c r="H2574">
        <v>0</v>
      </c>
      <c r="I2574" s="3">
        <f t="shared" si="247"/>
        <v>6</v>
      </c>
      <c r="J2574" s="3">
        <f t="shared" si="245"/>
        <v>12</v>
      </c>
      <c r="K2574" s="3">
        <f t="shared" si="248"/>
        <v>1</v>
      </c>
      <c r="L2574" s="3">
        <f t="shared" si="246"/>
        <v>154380</v>
      </c>
      <c r="M2574" s="3" t="str">
        <f t="shared" si="249"/>
        <v>025B0C</v>
      </c>
      <c r="N2574" s="3">
        <f t="shared" si="250"/>
        <v>60</v>
      </c>
    </row>
    <row r="2575" spans="1:14" x14ac:dyDescent="0.3">
      <c r="A2575" s="1">
        <v>45199.25</v>
      </c>
      <c r="B2575">
        <v>72</v>
      </c>
      <c r="C2575">
        <v>3</v>
      </c>
      <c r="D2575">
        <v>3</v>
      </c>
      <c r="E2575">
        <v>0</v>
      </c>
      <c r="F2575">
        <v>0</v>
      </c>
      <c r="G2575">
        <v>0</v>
      </c>
      <c r="H2575">
        <v>0</v>
      </c>
      <c r="I2575" s="3">
        <f t="shared" si="247"/>
        <v>6</v>
      </c>
      <c r="J2575" s="3">
        <f t="shared" si="245"/>
        <v>72</v>
      </c>
      <c r="K2575" s="3">
        <f t="shared" si="248"/>
        <v>3</v>
      </c>
      <c r="L2575" s="3">
        <f t="shared" si="246"/>
        <v>154440</v>
      </c>
      <c r="M2575" s="3" t="str">
        <f t="shared" si="249"/>
        <v>025B48</v>
      </c>
      <c r="N2575" s="3">
        <f t="shared" si="250"/>
        <v>60</v>
      </c>
    </row>
    <row r="2576" spans="1:14" x14ac:dyDescent="0.3">
      <c r="A2576" s="1">
        <v>45199.291666666664</v>
      </c>
      <c r="B2576">
        <v>132</v>
      </c>
      <c r="C2576">
        <v>3</v>
      </c>
      <c r="D2576">
        <v>3</v>
      </c>
      <c r="E2576">
        <v>0</v>
      </c>
      <c r="F2576">
        <v>0</v>
      </c>
      <c r="G2576">
        <v>0</v>
      </c>
      <c r="H2576">
        <v>0</v>
      </c>
      <c r="I2576" s="3">
        <f t="shared" si="247"/>
        <v>6</v>
      </c>
      <c r="J2576" s="3">
        <f t="shared" si="245"/>
        <v>132</v>
      </c>
      <c r="K2576" s="3">
        <f t="shared" si="248"/>
        <v>3</v>
      </c>
      <c r="L2576" s="3">
        <f t="shared" si="246"/>
        <v>154500</v>
      </c>
      <c r="M2576" s="3" t="str">
        <f t="shared" si="249"/>
        <v>025B84</v>
      </c>
      <c r="N2576" s="3">
        <f t="shared" si="250"/>
        <v>60</v>
      </c>
    </row>
    <row r="2577" spans="1:14" x14ac:dyDescent="0.3">
      <c r="A2577" s="1">
        <v>45199.333333333336</v>
      </c>
      <c r="B2577">
        <v>192</v>
      </c>
      <c r="C2577">
        <v>6</v>
      </c>
      <c r="D2577">
        <v>0</v>
      </c>
      <c r="E2577">
        <v>0</v>
      </c>
      <c r="F2577">
        <v>0</v>
      </c>
      <c r="G2577">
        <v>0</v>
      </c>
      <c r="H2577">
        <v>0</v>
      </c>
      <c r="I2577" s="3">
        <f t="shared" si="247"/>
        <v>6</v>
      </c>
      <c r="J2577" s="3">
        <f t="shared" si="245"/>
        <v>192</v>
      </c>
      <c r="K2577" s="3">
        <f t="shared" si="248"/>
        <v>0</v>
      </c>
      <c r="L2577" s="3">
        <f t="shared" si="246"/>
        <v>154560</v>
      </c>
      <c r="M2577" s="3" t="str">
        <f t="shared" si="249"/>
        <v>025BC0</v>
      </c>
      <c r="N2577" s="3">
        <f t="shared" si="250"/>
        <v>60</v>
      </c>
    </row>
    <row r="2578" spans="1:14" x14ac:dyDescent="0.3">
      <c r="A2578" s="1">
        <v>45199.375</v>
      </c>
      <c r="B2578">
        <v>252</v>
      </c>
      <c r="C2578">
        <v>5</v>
      </c>
      <c r="D2578">
        <v>1</v>
      </c>
      <c r="E2578">
        <v>0</v>
      </c>
      <c r="F2578">
        <v>0</v>
      </c>
      <c r="G2578">
        <v>0</v>
      </c>
      <c r="H2578">
        <v>0</v>
      </c>
      <c r="I2578" s="3">
        <f t="shared" si="247"/>
        <v>6</v>
      </c>
      <c r="J2578" s="3">
        <f t="shared" si="245"/>
        <v>252</v>
      </c>
      <c r="K2578" s="3">
        <f t="shared" si="248"/>
        <v>1</v>
      </c>
      <c r="L2578" s="3">
        <f t="shared" si="246"/>
        <v>154620</v>
      </c>
      <c r="M2578" s="3" t="str">
        <f t="shared" si="249"/>
        <v>025BFC</v>
      </c>
      <c r="N2578" s="3">
        <f t="shared" si="250"/>
        <v>60</v>
      </c>
    </row>
    <row r="2579" spans="1:14" x14ac:dyDescent="0.3">
      <c r="A2579" s="1">
        <v>45199.416666666664</v>
      </c>
      <c r="B2579">
        <v>56</v>
      </c>
      <c r="C2579">
        <v>5</v>
      </c>
      <c r="D2579">
        <v>1</v>
      </c>
      <c r="E2579">
        <v>0</v>
      </c>
      <c r="F2579">
        <v>0</v>
      </c>
      <c r="G2579">
        <v>0</v>
      </c>
      <c r="H2579">
        <v>0</v>
      </c>
      <c r="I2579" s="3">
        <f t="shared" si="247"/>
        <v>6</v>
      </c>
      <c r="J2579" s="3">
        <f t="shared" si="245"/>
        <v>56</v>
      </c>
      <c r="K2579" s="3">
        <f t="shared" si="248"/>
        <v>1</v>
      </c>
      <c r="L2579" s="3">
        <f t="shared" si="246"/>
        <v>154680</v>
      </c>
      <c r="M2579" s="3" t="str">
        <f t="shared" si="249"/>
        <v>025C38</v>
      </c>
      <c r="N2579" s="3">
        <f t="shared" si="250"/>
        <v>60</v>
      </c>
    </row>
    <row r="2580" spans="1:14" x14ac:dyDescent="0.3">
      <c r="A2580" s="1">
        <v>45199.458333333336</v>
      </c>
      <c r="B2580">
        <v>116</v>
      </c>
      <c r="C2580">
        <v>6</v>
      </c>
      <c r="D2580">
        <v>0</v>
      </c>
      <c r="E2580">
        <v>0</v>
      </c>
      <c r="F2580">
        <v>0</v>
      </c>
      <c r="G2580">
        <v>0</v>
      </c>
      <c r="H2580">
        <v>0</v>
      </c>
      <c r="I2580" s="3">
        <f t="shared" si="247"/>
        <v>6</v>
      </c>
      <c r="J2580" s="3">
        <f t="shared" si="245"/>
        <v>116</v>
      </c>
      <c r="K2580" s="3">
        <f t="shared" si="248"/>
        <v>0</v>
      </c>
      <c r="L2580" s="3">
        <f t="shared" si="246"/>
        <v>154740</v>
      </c>
      <c r="M2580" s="3" t="str">
        <f t="shared" si="249"/>
        <v>025C74</v>
      </c>
      <c r="N2580" s="3">
        <f t="shared" si="250"/>
        <v>60</v>
      </c>
    </row>
    <row r="2581" spans="1:14" x14ac:dyDescent="0.3">
      <c r="A2581" s="1">
        <v>45199.5</v>
      </c>
      <c r="B2581">
        <v>176</v>
      </c>
      <c r="C2581">
        <v>6</v>
      </c>
      <c r="D2581">
        <v>0</v>
      </c>
      <c r="E2581">
        <v>0</v>
      </c>
      <c r="F2581">
        <v>0</v>
      </c>
      <c r="G2581">
        <v>0</v>
      </c>
      <c r="H2581">
        <v>0</v>
      </c>
      <c r="I2581" s="3">
        <f t="shared" si="247"/>
        <v>6</v>
      </c>
      <c r="J2581" s="3">
        <f t="shared" si="245"/>
        <v>176</v>
      </c>
      <c r="K2581" s="3">
        <f t="shared" si="248"/>
        <v>0</v>
      </c>
      <c r="L2581" s="3">
        <f t="shared" si="246"/>
        <v>154800</v>
      </c>
      <c r="M2581" s="3" t="str">
        <f t="shared" si="249"/>
        <v>025CB0</v>
      </c>
      <c r="N2581" s="3">
        <f t="shared" si="250"/>
        <v>60</v>
      </c>
    </row>
    <row r="2582" spans="1:14" x14ac:dyDescent="0.3">
      <c r="A2582" s="1">
        <v>45199.541666666664</v>
      </c>
      <c r="B2582">
        <v>236</v>
      </c>
      <c r="C2582">
        <v>4</v>
      </c>
      <c r="D2582">
        <v>2</v>
      </c>
      <c r="E2582">
        <v>0</v>
      </c>
      <c r="F2582">
        <v>0</v>
      </c>
      <c r="G2582">
        <v>0</v>
      </c>
      <c r="H2582">
        <v>0</v>
      </c>
      <c r="I2582" s="3">
        <f t="shared" si="247"/>
        <v>6</v>
      </c>
      <c r="J2582" s="3">
        <f t="shared" si="245"/>
        <v>236</v>
      </c>
      <c r="K2582" s="3">
        <f t="shared" si="248"/>
        <v>2</v>
      </c>
      <c r="L2582" s="3">
        <f t="shared" si="246"/>
        <v>154860</v>
      </c>
      <c r="M2582" s="3" t="str">
        <f t="shared" si="249"/>
        <v>025CEC</v>
      </c>
      <c r="N2582" s="3">
        <f t="shared" si="250"/>
        <v>60</v>
      </c>
    </row>
    <row r="2583" spans="1:14" x14ac:dyDescent="0.3">
      <c r="A2583" s="1">
        <v>45199.583333333336</v>
      </c>
      <c r="B2583">
        <v>40</v>
      </c>
      <c r="C2583">
        <v>4</v>
      </c>
      <c r="D2583">
        <v>2</v>
      </c>
      <c r="E2583">
        <v>0</v>
      </c>
      <c r="F2583">
        <v>0</v>
      </c>
      <c r="G2583">
        <v>0</v>
      </c>
      <c r="H2583">
        <v>0</v>
      </c>
      <c r="I2583" s="3">
        <f t="shared" si="247"/>
        <v>6</v>
      </c>
      <c r="J2583" s="3">
        <f t="shared" si="245"/>
        <v>40</v>
      </c>
      <c r="K2583" s="3">
        <f t="shared" si="248"/>
        <v>2</v>
      </c>
      <c r="L2583" s="3">
        <f t="shared" si="246"/>
        <v>154920</v>
      </c>
      <c r="M2583" s="3" t="str">
        <f t="shared" si="249"/>
        <v>025D28</v>
      </c>
      <c r="N2583" s="3">
        <f t="shared" si="250"/>
        <v>60</v>
      </c>
    </row>
    <row r="2584" spans="1:14" x14ac:dyDescent="0.3">
      <c r="A2584" s="1">
        <v>45199.625</v>
      </c>
      <c r="B2584">
        <v>100</v>
      </c>
      <c r="C2584">
        <v>5</v>
      </c>
      <c r="D2584">
        <v>1</v>
      </c>
      <c r="E2584">
        <v>0</v>
      </c>
      <c r="F2584">
        <v>0</v>
      </c>
      <c r="G2584">
        <v>0</v>
      </c>
      <c r="H2584">
        <v>0</v>
      </c>
      <c r="I2584" s="3">
        <f t="shared" si="247"/>
        <v>6</v>
      </c>
      <c r="J2584" s="3">
        <f t="shared" si="245"/>
        <v>100</v>
      </c>
      <c r="K2584" s="3">
        <f t="shared" si="248"/>
        <v>1</v>
      </c>
      <c r="L2584" s="3">
        <f t="shared" si="246"/>
        <v>154980</v>
      </c>
      <c r="M2584" s="3" t="str">
        <f t="shared" si="249"/>
        <v>025D64</v>
      </c>
      <c r="N2584" s="3">
        <f t="shared" si="250"/>
        <v>60</v>
      </c>
    </row>
    <row r="2585" spans="1:14" x14ac:dyDescent="0.3">
      <c r="A2585" s="1">
        <v>45199.666666666664</v>
      </c>
      <c r="B2585">
        <v>160</v>
      </c>
      <c r="C2585">
        <v>5</v>
      </c>
      <c r="D2585">
        <v>1</v>
      </c>
      <c r="E2585">
        <v>0</v>
      </c>
      <c r="F2585">
        <v>0</v>
      </c>
      <c r="G2585">
        <v>0</v>
      </c>
      <c r="H2585">
        <v>0</v>
      </c>
      <c r="I2585" s="3">
        <f t="shared" si="247"/>
        <v>6</v>
      </c>
      <c r="J2585" s="3">
        <f t="shared" si="245"/>
        <v>160</v>
      </c>
      <c r="K2585" s="3">
        <f t="shared" si="248"/>
        <v>1</v>
      </c>
      <c r="L2585" s="3">
        <f t="shared" si="246"/>
        <v>155040</v>
      </c>
      <c r="M2585" s="3" t="str">
        <f t="shared" si="249"/>
        <v>025DA0</v>
      </c>
      <c r="N2585" s="3">
        <f t="shared" si="250"/>
        <v>60</v>
      </c>
    </row>
    <row r="2586" spans="1:14" x14ac:dyDescent="0.3">
      <c r="A2586" s="1">
        <v>45199.708333333336</v>
      </c>
      <c r="B2586">
        <v>220</v>
      </c>
      <c r="C2586">
        <v>6</v>
      </c>
      <c r="D2586">
        <v>0</v>
      </c>
      <c r="E2586">
        <v>0</v>
      </c>
      <c r="F2586">
        <v>0</v>
      </c>
      <c r="G2586">
        <v>0</v>
      </c>
      <c r="H2586">
        <v>0</v>
      </c>
      <c r="I2586" s="3">
        <f t="shared" si="247"/>
        <v>6</v>
      </c>
      <c r="J2586" s="3">
        <f t="shared" si="245"/>
        <v>220</v>
      </c>
      <c r="K2586" s="3">
        <f t="shared" si="248"/>
        <v>0</v>
      </c>
      <c r="L2586" s="3">
        <f t="shared" si="246"/>
        <v>155100</v>
      </c>
      <c r="M2586" s="3" t="str">
        <f t="shared" si="249"/>
        <v>025DDC</v>
      </c>
      <c r="N2586" s="3">
        <f t="shared" si="250"/>
        <v>60</v>
      </c>
    </row>
    <row r="2587" spans="1:14" x14ac:dyDescent="0.3">
      <c r="A2587" s="1">
        <v>45199.75</v>
      </c>
      <c r="B2587">
        <v>24</v>
      </c>
      <c r="C2587">
        <v>6</v>
      </c>
      <c r="D2587">
        <v>0</v>
      </c>
      <c r="E2587">
        <v>0</v>
      </c>
      <c r="F2587">
        <v>0</v>
      </c>
      <c r="G2587">
        <v>0</v>
      </c>
      <c r="H2587">
        <v>0</v>
      </c>
      <c r="I2587" s="3">
        <f t="shared" si="247"/>
        <v>6</v>
      </c>
      <c r="J2587" s="3">
        <f t="shared" si="245"/>
        <v>24</v>
      </c>
      <c r="K2587" s="3">
        <f t="shared" si="248"/>
        <v>0</v>
      </c>
      <c r="L2587" s="3">
        <f t="shared" si="246"/>
        <v>155160</v>
      </c>
      <c r="M2587" s="3" t="str">
        <f t="shared" si="249"/>
        <v>025E18</v>
      </c>
      <c r="N2587" s="3">
        <f t="shared" si="250"/>
        <v>60</v>
      </c>
    </row>
    <row r="2588" spans="1:14" x14ac:dyDescent="0.3">
      <c r="A2588" s="1">
        <v>45199.791666666664</v>
      </c>
      <c r="B2588">
        <v>84</v>
      </c>
      <c r="C2588">
        <v>6</v>
      </c>
      <c r="D2588">
        <v>0</v>
      </c>
      <c r="E2588">
        <v>0</v>
      </c>
      <c r="F2588">
        <v>0</v>
      </c>
      <c r="G2588">
        <v>0</v>
      </c>
      <c r="H2588">
        <v>0</v>
      </c>
      <c r="I2588" s="3">
        <f t="shared" si="247"/>
        <v>6</v>
      </c>
      <c r="J2588" s="3">
        <f t="shared" si="245"/>
        <v>84</v>
      </c>
      <c r="K2588" s="3">
        <f t="shared" si="248"/>
        <v>0</v>
      </c>
      <c r="L2588" s="3">
        <f t="shared" si="246"/>
        <v>155220</v>
      </c>
      <c r="M2588" s="3" t="str">
        <f t="shared" si="249"/>
        <v>025E54</v>
      </c>
      <c r="N2588" s="3">
        <f t="shared" si="250"/>
        <v>60</v>
      </c>
    </row>
    <row r="2589" spans="1:14" x14ac:dyDescent="0.3">
      <c r="A2589" s="1">
        <v>45199.833333333336</v>
      </c>
      <c r="B2589">
        <v>144</v>
      </c>
      <c r="C2589">
        <v>6</v>
      </c>
      <c r="D2589">
        <v>0</v>
      </c>
      <c r="E2589">
        <v>0</v>
      </c>
      <c r="F2589">
        <v>0</v>
      </c>
      <c r="G2589">
        <v>0</v>
      </c>
      <c r="H2589">
        <v>0</v>
      </c>
      <c r="I2589" s="3">
        <f t="shared" si="247"/>
        <v>6</v>
      </c>
      <c r="J2589" s="3">
        <f t="shared" si="245"/>
        <v>144</v>
      </c>
      <c r="K2589" s="3">
        <f t="shared" si="248"/>
        <v>0</v>
      </c>
      <c r="L2589" s="3">
        <f t="shared" si="246"/>
        <v>155280</v>
      </c>
      <c r="M2589" s="3" t="str">
        <f t="shared" si="249"/>
        <v>025E90</v>
      </c>
      <c r="N2589" s="3">
        <f t="shared" si="250"/>
        <v>60</v>
      </c>
    </row>
    <row r="2590" spans="1:14" x14ac:dyDescent="0.3">
      <c r="A2590" s="1">
        <v>45199.875</v>
      </c>
      <c r="B2590">
        <v>204</v>
      </c>
      <c r="C2590">
        <v>6</v>
      </c>
      <c r="D2590">
        <v>0</v>
      </c>
      <c r="E2590">
        <v>0</v>
      </c>
      <c r="F2590">
        <v>0</v>
      </c>
      <c r="G2590">
        <v>0</v>
      </c>
      <c r="H2590">
        <v>0</v>
      </c>
      <c r="I2590" s="3">
        <f t="shared" si="247"/>
        <v>6</v>
      </c>
      <c r="J2590" s="3">
        <f t="shared" si="245"/>
        <v>204</v>
      </c>
      <c r="K2590" s="3">
        <f t="shared" si="248"/>
        <v>0</v>
      </c>
      <c r="L2590" s="3">
        <f t="shared" si="246"/>
        <v>155340</v>
      </c>
      <c r="M2590" s="3" t="str">
        <f t="shared" si="249"/>
        <v>025ECC</v>
      </c>
      <c r="N2590" s="3">
        <f t="shared" si="250"/>
        <v>60</v>
      </c>
    </row>
    <row r="2591" spans="1:14" x14ac:dyDescent="0.3">
      <c r="A2591" s="1">
        <v>45199.916666666664</v>
      </c>
      <c r="B2591">
        <v>8</v>
      </c>
      <c r="C2591">
        <v>6</v>
      </c>
      <c r="D2591">
        <v>0</v>
      </c>
      <c r="E2591">
        <v>0</v>
      </c>
      <c r="F2591">
        <v>0</v>
      </c>
      <c r="G2591">
        <v>0</v>
      </c>
      <c r="H2591">
        <v>0</v>
      </c>
      <c r="I2591" s="3">
        <f t="shared" si="247"/>
        <v>6</v>
      </c>
      <c r="J2591" s="3">
        <f t="shared" si="245"/>
        <v>8</v>
      </c>
      <c r="K2591" s="3">
        <f t="shared" si="248"/>
        <v>0</v>
      </c>
      <c r="L2591" s="3">
        <f t="shared" si="246"/>
        <v>155400</v>
      </c>
      <c r="M2591" s="3" t="str">
        <f t="shared" si="249"/>
        <v>025F08</v>
      </c>
      <c r="N2591" s="3">
        <f t="shared" si="250"/>
        <v>60</v>
      </c>
    </row>
    <row r="2592" spans="1:14" x14ac:dyDescent="0.3">
      <c r="A2592" s="1">
        <v>45199.958333333336</v>
      </c>
      <c r="B2592">
        <v>68</v>
      </c>
      <c r="C2592">
        <v>6</v>
      </c>
      <c r="D2592">
        <v>0</v>
      </c>
      <c r="E2592">
        <v>0</v>
      </c>
      <c r="F2592">
        <v>0</v>
      </c>
      <c r="G2592">
        <v>0</v>
      </c>
      <c r="H2592">
        <v>0</v>
      </c>
      <c r="I2592" s="3">
        <f t="shared" si="247"/>
        <v>6</v>
      </c>
      <c r="J2592" s="3">
        <f t="shared" si="245"/>
        <v>68</v>
      </c>
      <c r="K2592" s="3">
        <f t="shared" si="248"/>
        <v>0</v>
      </c>
      <c r="L2592" s="3">
        <f t="shared" si="246"/>
        <v>155460</v>
      </c>
      <c r="M2592" s="3" t="str">
        <f t="shared" si="249"/>
        <v>025F44</v>
      </c>
      <c r="N2592" s="3">
        <f t="shared" si="250"/>
        <v>60</v>
      </c>
    </row>
    <row r="2593" spans="1:14" x14ac:dyDescent="0.3">
      <c r="A2593" s="1">
        <v>45200</v>
      </c>
      <c r="B2593">
        <v>128</v>
      </c>
      <c r="C2593">
        <v>6</v>
      </c>
      <c r="D2593">
        <v>0</v>
      </c>
      <c r="E2593">
        <v>0</v>
      </c>
      <c r="F2593">
        <v>0</v>
      </c>
      <c r="G2593">
        <v>0</v>
      </c>
      <c r="H2593">
        <v>0</v>
      </c>
      <c r="I2593" s="3">
        <f t="shared" si="247"/>
        <v>6</v>
      </c>
      <c r="J2593" s="3">
        <f t="shared" si="245"/>
        <v>128</v>
      </c>
      <c r="K2593" s="3">
        <f t="shared" si="248"/>
        <v>0</v>
      </c>
      <c r="L2593" s="3">
        <f t="shared" si="246"/>
        <v>155520</v>
      </c>
      <c r="M2593" s="3" t="str">
        <f t="shared" si="249"/>
        <v>025F80</v>
      </c>
      <c r="N2593" s="3">
        <f t="shared" si="250"/>
        <v>60</v>
      </c>
    </row>
    <row r="2594" spans="1:14" x14ac:dyDescent="0.3">
      <c r="A2594" s="1">
        <v>45200.041666666664</v>
      </c>
      <c r="B2594">
        <v>188</v>
      </c>
      <c r="C2594">
        <v>6</v>
      </c>
      <c r="D2594">
        <v>0</v>
      </c>
      <c r="E2594">
        <v>0</v>
      </c>
      <c r="F2594">
        <v>0</v>
      </c>
      <c r="G2594">
        <v>0</v>
      </c>
      <c r="H2594">
        <v>0</v>
      </c>
      <c r="I2594" s="3">
        <f t="shared" si="247"/>
        <v>6</v>
      </c>
      <c r="J2594" s="3">
        <f t="shared" si="245"/>
        <v>188</v>
      </c>
      <c r="K2594" s="3">
        <f t="shared" si="248"/>
        <v>0</v>
      </c>
      <c r="L2594" s="3">
        <f t="shared" si="246"/>
        <v>155580</v>
      </c>
      <c r="M2594" s="3" t="str">
        <f t="shared" si="249"/>
        <v>025FBC</v>
      </c>
      <c r="N2594" s="3">
        <f t="shared" si="250"/>
        <v>60</v>
      </c>
    </row>
    <row r="2595" spans="1:14" x14ac:dyDescent="0.3">
      <c r="A2595" s="1">
        <v>45200.083333333336</v>
      </c>
      <c r="B2595">
        <v>248</v>
      </c>
      <c r="C2595">
        <v>6</v>
      </c>
      <c r="D2595">
        <v>0</v>
      </c>
      <c r="E2595">
        <v>0</v>
      </c>
      <c r="F2595">
        <v>0</v>
      </c>
      <c r="G2595">
        <v>0</v>
      </c>
      <c r="H2595">
        <v>0</v>
      </c>
      <c r="I2595" s="3">
        <f t="shared" si="247"/>
        <v>6</v>
      </c>
      <c r="J2595" s="3">
        <f t="shared" si="245"/>
        <v>248</v>
      </c>
      <c r="K2595" s="3">
        <f t="shared" si="248"/>
        <v>0</v>
      </c>
      <c r="L2595" s="3">
        <f t="shared" si="246"/>
        <v>155640</v>
      </c>
      <c r="M2595" s="3" t="str">
        <f t="shared" si="249"/>
        <v>025FF8</v>
      </c>
      <c r="N2595" s="3">
        <f t="shared" si="250"/>
        <v>60</v>
      </c>
    </row>
    <row r="2596" spans="1:14" x14ac:dyDescent="0.3">
      <c r="A2596" s="1">
        <v>45200.125</v>
      </c>
      <c r="B2596">
        <v>52</v>
      </c>
      <c r="C2596">
        <v>6</v>
      </c>
      <c r="D2596">
        <v>0</v>
      </c>
      <c r="E2596">
        <v>0</v>
      </c>
      <c r="F2596">
        <v>0</v>
      </c>
      <c r="G2596">
        <v>0</v>
      </c>
      <c r="H2596">
        <v>0</v>
      </c>
      <c r="I2596" s="3">
        <f t="shared" si="247"/>
        <v>6</v>
      </c>
      <c r="J2596" s="3">
        <f t="shared" si="245"/>
        <v>52</v>
      </c>
      <c r="K2596" s="3">
        <f t="shared" si="248"/>
        <v>0</v>
      </c>
      <c r="L2596" s="3">
        <f t="shared" si="246"/>
        <v>155700</v>
      </c>
      <c r="M2596" s="3" t="str">
        <f t="shared" si="249"/>
        <v>026034</v>
      </c>
      <c r="N2596" s="3">
        <f t="shared" si="250"/>
        <v>60</v>
      </c>
    </row>
    <row r="2597" spans="1:14" x14ac:dyDescent="0.3">
      <c r="A2597" s="1">
        <v>45200.166666666664</v>
      </c>
      <c r="B2597">
        <v>112</v>
      </c>
      <c r="C2597">
        <v>2</v>
      </c>
      <c r="D2597">
        <v>2</v>
      </c>
      <c r="E2597">
        <v>2</v>
      </c>
      <c r="F2597">
        <v>0</v>
      </c>
      <c r="G2597">
        <v>0</v>
      </c>
      <c r="H2597">
        <v>0</v>
      </c>
      <c r="I2597" s="3">
        <f t="shared" si="247"/>
        <v>6</v>
      </c>
      <c r="J2597" s="3">
        <f t="shared" si="245"/>
        <v>112</v>
      </c>
      <c r="K2597" s="3">
        <f t="shared" si="248"/>
        <v>6</v>
      </c>
      <c r="L2597" s="3">
        <f t="shared" si="246"/>
        <v>155760</v>
      </c>
      <c r="M2597" s="3" t="str">
        <f t="shared" si="249"/>
        <v>026070</v>
      </c>
      <c r="N2597" s="3">
        <f t="shared" si="250"/>
        <v>60</v>
      </c>
    </row>
    <row r="2598" spans="1:14" x14ac:dyDescent="0.3">
      <c r="A2598" s="1">
        <v>45200.208333333336</v>
      </c>
      <c r="B2598">
        <v>172</v>
      </c>
      <c r="C2598">
        <v>5</v>
      </c>
      <c r="D2598">
        <v>0</v>
      </c>
      <c r="E2598">
        <v>1</v>
      </c>
      <c r="F2598">
        <v>0</v>
      </c>
      <c r="G2598">
        <v>0</v>
      </c>
      <c r="H2598">
        <v>0</v>
      </c>
      <c r="I2598" s="3">
        <f t="shared" si="247"/>
        <v>6</v>
      </c>
      <c r="J2598" s="3">
        <f t="shared" si="245"/>
        <v>172</v>
      </c>
      <c r="K2598" s="3">
        <f t="shared" si="248"/>
        <v>2</v>
      </c>
      <c r="L2598" s="3">
        <f t="shared" si="246"/>
        <v>155820</v>
      </c>
      <c r="M2598" s="3" t="str">
        <f t="shared" si="249"/>
        <v>0260AC</v>
      </c>
      <c r="N2598" s="3">
        <f t="shared" si="250"/>
        <v>60</v>
      </c>
    </row>
    <row r="2599" spans="1:14" x14ac:dyDescent="0.3">
      <c r="A2599" s="1">
        <v>45200.25</v>
      </c>
      <c r="B2599">
        <v>232</v>
      </c>
      <c r="C2599">
        <v>4</v>
      </c>
      <c r="D2599">
        <v>1</v>
      </c>
      <c r="E2599">
        <v>1</v>
      </c>
      <c r="F2599">
        <v>0</v>
      </c>
      <c r="G2599">
        <v>0</v>
      </c>
      <c r="H2599">
        <v>0</v>
      </c>
      <c r="I2599" s="3">
        <f t="shared" si="247"/>
        <v>6</v>
      </c>
      <c r="J2599" s="3">
        <f t="shared" si="245"/>
        <v>232</v>
      </c>
      <c r="K2599" s="3">
        <f t="shared" si="248"/>
        <v>3</v>
      </c>
      <c r="L2599" s="3">
        <f t="shared" si="246"/>
        <v>155880</v>
      </c>
      <c r="M2599" s="3" t="str">
        <f t="shared" si="249"/>
        <v>0260E8</v>
      </c>
      <c r="N2599" s="3">
        <f t="shared" si="250"/>
        <v>60</v>
      </c>
    </row>
    <row r="2600" spans="1:14" x14ac:dyDescent="0.3">
      <c r="A2600" s="1">
        <v>45200.291666666664</v>
      </c>
      <c r="B2600">
        <v>36</v>
      </c>
      <c r="C2600">
        <v>5</v>
      </c>
      <c r="D2600">
        <v>1</v>
      </c>
      <c r="E2600">
        <v>0</v>
      </c>
      <c r="F2600">
        <v>0</v>
      </c>
      <c r="G2600">
        <v>0</v>
      </c>
      <c r="H2600">
        <v>0</v>
      </c>
      <c r="I2600" s="3">
        <f t="shared" si="247"/>
        <v>6</v>
      </c>
      <c r="J2600" s="3">
        <f t="shared" si="245"/>
        <v>36</v>
      </c>
      <c r="K2600" s="3">
        <f t="shared" si="248"/>
        <v>1</v>
      </c>
      <c r="L2600" s="3">
        <f t="shared" si="246"/>
        <v>155940</v>
      </c>
      <c r="M2600" s="3" t="str">
        <f t="shared" si="249"/>
        <v>026124</v>
      </c>
      <c r="N2600" s="3">
        <f t="shared" si="250"/>
        <v>60</v>
      </c>
    </row>
    <row r="2601" spans="1:14" x14ac:dyDescent="0.3">
      <c r="A2601" s="1">
        <v>45200.333333333336</v>
      </c>
      <c r="B2601">
        <v>96</v>
      </c>
      <c r="C2601">
        <v>4</v>
      </c>
      <c r="D2601">
        <v>2</v>
      </c>
      <c r="E2601">
        <v>0</v>
      </c>
      <c r="F2601">
        <v>0</v>
      </c>
      <c r="G2601">
        <v>0</v>
      </c>
      <c r="H2601">
        <v>0</v>
      </c>
      <c r="I2601" s="3">
        <f t="shared" si="247"/>
        <v>6</v>
      </c>
      <c r="J2601" s="3">
        <f t="shared" si="245"/>
        <v>96</v>
      </c>
      <c r="K2601" s="3">
        <f t="shared" si="248"/>
        <v>2</v>
      </c>
      <c r="L2601" s="3">
        <f t="shared" si="246"/>
        <v>156000</v>
      </c>
      <c r="M2601" s="3" t="str">
        <f t="shared" si="249"/>
        <v>026160</v>
      </c>
      <c r="N2601" s="3">
        <f t="shared" si="250"/>
        <v>60</v>
      </c>
    </row>
    <row r="2602" spans="1:14" x14ac:dyDescent="0.3">
      <c r="A2602" s="1">
        <v>45200.375</v>
      </c>
      <c r="B2602">
        <v>156</v>
      </c>
      <c r="C2602">
        <v>5</v>
      </c>
      <c r="D2602">
        <v>1</v>
      </c>
      <c r="E2602">
        <v>0</v>
      </c>
      <c r="F2602">
        <v>0</v>
      </c>
      <c r="G2602">
        <v>0</v>
      </c>
      <c r="H2602">
        <v>0</v>
      </c>
      <c r="I2602" s="3">
        <f t="shared" si="247"/>
        <v>6</v>
      </c>
      <c r="J2602" s="3">
        <f t="shared" si="245"/>
        <v>156</v>
      </c>
      <c r="K2602" s="3">
        <f t="shared" si="248"/>
        <v>1</v>
      </c>
      <c r="L2602" s="3">
        <f t="shared" si="246"/>
        <v>156060</v>
      </c>
      <c r="M2602" s="3" t="str">
        <f t="shared" si="249"/>
        <v>02619C</v>
      </c>
      <c r="N2602" s="3">
        <f t="shared" si="250"/>
        <v>60</v>
      </c>
    </row>
    <row r="2603" spans="1:14" x14ac:dyDescent="0.3">
      <c r="A2603" s="1">
        <v>45200.416666666664</v>
      </c>
      <c r="B2603">
        <v>216</v>
      </c>
      <c r="C2603">
        <v>5</v>
      </c>
      <c r="D2603">
        <v>0</v>
      </c>
      <c r="E2603">
        <v>1</v>
      </c>
      <c r="F2603">
        <v>0</v>
      </c>
      <c r="G2603">
        <v>0</v>
      </c>
      <c r="H2603">
        <v>0</v>
      </c>
      <c r="I2603" s="3">
        <f t="shared" si="247"/>
        <v>6</v>
      </c>
      <c r="J2603" s="3">
        <f t="shared" si="245"/>
        <v>216</v>
      </c>
      <c r="K2603" s="3">
        <f t="shared" si="248"/>
        <v>2</v>
      </c>
      <c r="L2603" s="3">
        <f t="shared" si="246"/>
        <v>156120</v>
      </c>
      <c r="M2603" s="3" t="str">
        <f t="shared" si="249"/>
        <v>0261D8</v>
      </c>
      <c r="N2603" s="3">
        <f t="shared" si="250"/>
        <v>60</v>
      </c>
    </row>
    <row r="2604" spans="1:14" x14ac:dyDescent="0.3">
      <c r="A2604" s="1">
        <v>45200.458333333336</v>
      </c>
      <c r="B2604">
        <v>20</v>
      </c>
      <c r="C2604">
        <v>4</v>
      </c>
      <c r="D2604">
        <v>2</v>
      </c>
      <c r="E2604">
        <v>0</v>
      </c>
      <c r="F2604">
        <v>0</v>
      </c>
      <c r="G2604">
        <v>0</v>
      </c>
      <c r="H2604">
        <v>0</v>
      </c>
      <c r="I2604" s="3">
        <f t="shared" si="247"/>
        <v>6</v>
      </c>
      <c r="J2604" s="3">
        <f t="shared" si="245"/>
        <v>20</v>
      </c>
      <c r="K2604" s="3">
        <f t="shared" si="248"/>
        <v>2</v>
      </c>
      <c r="L2604" s="3">
        <f t="shared" si="246"/>
        <v>156180</v>
      </c>
      <c r="M2604" s="3" t="str">
        <f t="shared" si="249"/>
        <v>026214</v>
      </c>
      <c r="N2604" s="3">
        <f t="shared" si="250"/>
        <v>60</v>
      </c>
    </row>
    <row r="2605" spans="1:14" x14ac:dyDescent="0.3">
      <c r="A2605" s="1">
        <v>45200.5</v>
      </c>
      <c r="B2605">
        <v>80</v>
      </c>
      <c r="C2605">
        <v>6</v>
      </c>
      <c r="D2605">
        <v>0</v>
      </c>
      <c r="E2605">
        <v>0</v>
      </c>
      <c r="F2605">
        <v>0</v>
      </c>
      <c r="G2605">
        <v>0</v>
      </c>
      <c r="H2605">
        <v>0</v>
      </c>
      <c r="I2605" s="3">
        <f t="shared" si="247"/>
        <v>6</v>
      </c>
      <c r="J2605" s="3">
        <f t="shared" si="245"/>
        <v>80</v>
      </c>
      <c r="K2605" s="3">
        <f t="shared" si="248"/>
        <v>0</v>
      </c>
      <c r="L2605" s="3">
        <f t="shared" si="246"/>
        <v>156240</v>
      </c>
      <c r="M2605" s="3" t="str">
        <f t="shared" si="249"/>
        <v>026250</v>
      </c>
      <c r="N2605" s="3">
        <f t="shared" si="250"/>
        <v>60</v>
      </c>
    </row>
    <row r="2606" spans="1:14" x14ac:dyDescent="0.3">
      <c r="A2606" s="1">
        <v>45200.541666666664</v>
      </c>
      <c r="B2606">
        <v>140</v>
      </c>
      <c r="C2606">
        <v>5</v>
      </c>
      <c r="D2606">
        <v>0</v>
      </c>
      <c r="E2606">
        <v>1</v>
      </c>
      <c r="F2606">
        <v>0</v>
      </c>
      <c r="G2606">
        <v>0</v>
      </c>
      <c r="H2606">
        <v>0</v>
      </c>
      <c r="I2606" s="3">
        <f t="shared" si="247"/>
        <v>6</v>
      </c>
      <c r="J2606" s="3">
        <f t="shared" si="245"/>
        <v>140</v>
      </c>
      <c r="K2606" s="3">
        <f t="shared" si="248"/>
        <v>2</v>
      </c>
      <c r="L2606" s="3">
        <f t="shared" si="246"/>
        <v>156300</v>
      </c>
      <c r="M2606" s="3" t="str">
        <f t="shared" si="249"/>
        <v>02628C</v>
      </c>
      <c r="N2606" s="3">
        <f t="shared" si="250"/>
        <v>60</v>
      </c>
    </row>
    <row r="2607" spans="1:14" x14ac:dyDescent="0.3">
      <c r="A2607" s="1">
        <v>45200.583333333336</v>
      </c>
      <c r="B2607">
        <v>200</v>
      </c>
      <c r="C2607">
        <v>4</v>
      </c>
      <c r="D2607">
        <v>2</v>
      </c>
      <c r="E2607">
        <v>0</v>
      </c>
      <c r="F2607">
        <v>0</v>
      </c>
      <c r="G2607">
        <v>0</v>
      </c>
      <c r="H2607">
        <v>0</v>
      </c>
      <c r="I2607" s="3">
        <f t="shared" si="247"/>
        <v>6</v>
      </c>
      <c r="J2607" s="3">
        <f t="shared" si="245"/>
        <v>200</v>
      </c>
      <c r="K2607" s="3">
        <f t="shared" si="248"/>
        <v>2</v>
      </c>
      <c r="L2607" s="3">
        <f t="shared" si="246"/>
        <v>156360</v>
      </c>
      <c r="M2607" s="3" t="str">
        <f t="shared" si="249"/>
        <v>0262C8</v>
      </c>
      <c r="N2607" s="3">
        <f t="shared" si="250"/>
        <v>60</v>
      </c>
    </row>
    <row r="2608" spans="1:14" x14ac:dyDescent="0.3">
      <c r="A2608" s="1">
        <v>45200.625</v>
      </c>
      <c r="B2608">
        <v>4</v>
      </c>
      <c r="C2608">
        <v>3</v>
      </c>
      <c r="D2608">
        <v>2</v>
      </c>
      <c r="E2608">
        <v>1</v>
      </c>
      <c r="F2608">
        <v>0</v>
      </c>
      <c r="G2608">
        <v>0</v>
      </c>
      <c r="H2608">
        <v>0</v>
      </c>
      <c r="I2608" s="3">
        <f t="shared" si="247"/>
        <v>6</v>
      </c>
      <c r="J2608" s="3">
        <f t="shared" si="245"/>
        <v>4</v>
      </c>
      <c r="K2608" s="3">
        <f t="shared" si="248"/>
        <v>4</v>
      </c>
      <c r="L2608" s="3">
        <f t="shared" si="246"/>
        <v>156420</v>
      </c>
      <c r="M2608" s="3" t="str">
        <f t="shared" si="249"/>
        <v>026304</v>
      </c>
      <c r="N2608" s="3">
        <f t="shared" si="250"/>
        <v>60</v>
      </c>
    </row>
    <row r="2609" spans="1:14" x14ac:dyDescent="0.3">
      <c r="A2609" s="1">
        <v>45200.666666666664</v>
      </c>
      <c r="B2609">
        <v>64</v>
      </c>
      <c r="C2609">
        <v>4</v>
      </c>
      <c r="D2609">
        <v>1</v>
      </c>
      <c r="E2609">
        <v>1</v>
      </c>
      <c r="F2609">
        <v>0</v>
      </c>
      <c r="G2609">
        <v>0</v>
      </c>
      <c r="H2609">
        <v>0</v>
      </c>
      <c r="I2609" s="3">
        <f t="shared" si="247"/>
        <v>6</v>
      </c>
      <c r="J2609" s="3">
        <f t="shared" si="245"/>
        <v>64</v>
      </c>
      <c r="K2609" s="3">
        <f t="shared" si="248"/>
        <v>3</v>
      </c>
      <c r="L2609" s="3">
        <f t="shared" si="246"/>
        <v>156480</v>
      </c>
      <c r="M2609" s="3" t="str">
        <f t="shared" si="249"/>
        <v>026340</v>
      </c>
      <c r="N2609" s="3">
        <f t="shared" si="250"/>
        <v>60</v>
      </c>
    </row>
    <row r="2610" spans="1:14" x14ac:dyDescent="0.3">
      <c r="A2610" s="1">
        <v>45200.708333333336</v>
      </c>
      <c r="B2610">
        <v>124</v>
      </c>
      <c r="C2610">
        <v>6</v>
      </c>
      <c r="D2610">
        <v>0</v>
      </c>
      <c r="E2610">
        <v>0</v>
      </c>
      <c r="F2610">
        <v>0</v>
      </c>
      <c r="G2610">
        <v>0</v>
      </c>
      <c r="H2610">
        <v>0</v>
      </c>
      <c r="I2610" s="3">
        <f t="shared" si="247"/>
        <v>6</v>
      </c>
      <c r="J2610" s="3">
        <f t="shared" si="245"/>
        <v>124</v>
      </c>
      <c r="K2610" s="3">
        <f t="shared" si="248"/>
        <v>0</v>
      </c>
      <c r="L2610" s="3">
        <f t="shared" si="246"/>
        <v>156540</v>
      </c>
      <c r="M2610" s="3" t="str">
        <f t="shared" si="249"/>
        <v>02637C</v>
      </c>
      <c r="N2610" s="3">
        <f t="shared" si="250"/>
        <v>60</v>
      </c>
    </row>
    <row r="2611" spans="1:14" x14ac:dyDescent="0.3">
      <c r="A2611" s="1">
        <v>45200.75</v>
      </c>
      <c r="B2611">
        <v>184</v>
      </c>
      <c r="C2611">
        <v>6</v>
      </c>
      <c r="D2611">
        <v>0</v>
      </c>
      <c r="E2611">
        <v>0</v>
      </c>
      <c r="F2611">
        <v>0</v>
      </c>
      <c r="G2611">
        <v>0</v>
      </c>
      <c r="H2611">
        <v>0</v>
      </c>
      <c r="I2611" s="3">
        <f t="shared" si="247"/>
        <v>6</v>
      </c>
      <c r="J2611" s="3">
        <f t="shared" si="245"/>
        <v>184</v>
      </c>
      <c r="K2611" s="3">
        <f t="shared" si="248"/>
        <v>0</v>
      </c>
      <c r="L2611" s="3">
        <f t="shared" si="246"/>
        <v>156600</v>
      </c>
      <c r="M2611" s="3" t="str">
        <f t="shared" si="249"/>
        <v>0263B8</v>
      </c>
      <c r="N2611" s="3">
        <f t="shared" si="250"/>
        <v>60</v>
      </c>
    </row>
    <row r="2612" spans="1:14" x14ac:dyDescent="0.3">
      <c r="A2612" s="1">
        <v>45200.791666666664</v>
      </c>
      <c r="B2612">
        <v>244</v>
      </c>
      <c r="C2612">
        <v>6</v>
      </c>
      <c r="D2612">
        <v>0</v>
      </c>
      <c r="E2612">
        <v>0</v>
      </c>
      <c r="F2612">
        <v>0</v>
      </c>
      <c r="G2612">
        <v>0</v>
      </c>
      <c r="H2612">
        <v>0</v>
      </c>
      <c r="I2612" s="3">
        <f t="shared" si="247"/>
        <v>6</v>
      </c>
      <c r="J2612" s="3">
        <f t="shared" si="245"/>
        <v>244</v>
      </c>
      <c r="K2612" s="3">
        <f t="shared" si="248"/>
        <v>0</v>
      </c>
      <c r="L2612" s="3">
        <f t="shared" si="246"/>
        <v>156660</v>
      </c>
      <c r="M2612" s="3" t="str">
        <f t="shared" si="249"/>
        <v>0263F4</v>
      </c>
      <c r="N2612" s="3">
        <f t="shared" si="250"/>
        <v>60</v>
      </c>
    </row>
    <row r="2613" spans="1:14" x14ac:dyDescent="0.3">
      <c r="A2613" s="1">
        <v>45200.833333333336</v>
      </c>
      <c r="B2613">
        <v>48</v>
      </c>
      <c r="C2613">
        <v>6</v>
      </c>
      <c r="D2613">
        <v>0</v>
      </c>
      <c r="E2613">
        <v>0</v>
      </c>
      <c r="F2613">
        <v>0</v>
      </c>
      <c r="G2613">
        <v>0</v>
      </c>
      <c r="H2613">
        <v>0</v>
      </c>
      <c r="I2613" s="3">
        <f t="shared" si="247"/>
        <v>6</v>
      </c>
      <c r="J2613" s="3">
        <f t="shared" si="245"/>
        <v>48</v>
      </c>
      <c r="K2613" s="3">
        <f t="shared" si="248"/>
        <v>0</v>
      </c>
      <c r="L2613" s="3">
        <f t="shared" si="246"/>
        <v>156720</v>
      </c>
      <c r="M2613" s="3" t="str">
        <f t="shared" si="249"/>
        <v>026430</v>
      </c>
      <c r="N2613" s="3">
        <f t="shared" si="250"/>
        <v>60</v>
      </c>
    </row>
    <row r="2614" spans="1:14" x14ac:dyDescent="0.3">
      <c r="A2614" s="1">
        <v>45200.875</v>
      </c>
      <c r="B2614">
        <v>108</v>
      </c>
      <c r="C2614">
        <v>6</v>
      </c>
      <c r="D2614">
        <v>0</v>
      </c>
      <c r="E2614">
        <v>0</v>
      </c>
      <c r="F2614">
        <v>0</v>
      </c>
      <c r="G2614">
        <v>0</v>
      </c>
      <c r="H2614">
        <v>0</v>
      </c>
      <c r="I2614" s="3">
        <f t="shared" si="247"/>
        <v>6</v>
      </c>
      <c r="J2614" s="3">
        <f t="shared" si="245"/>
        <v>108</v>
      </c>
      <c r="K2614" s="3">
        <f t="shared" si="248"/>
        <v>0</v>
      </c>
      <c r="L2614" s="3">
        <f t="shared" si="246"/>
        <v>156780</v>
      </c>
      <c r="M2614" s="3" t="str">
        <f t="shared" si="249"/>
        <v>02646C</v>
      </c>
      <c r="N2614" s="3">
        <f t="shared" si="250"/>
        <v>60</v>
      </c>
    </row>
    <row r="2615" spans="1:14" x14ac:dyDescent="0.3">
      <c r="A2615" s="1">
        <v>45200.916666666664</v>
      </c>
      <c r="B2615">
        <v>168</v>
      </c>
      <c r="C2615">
        <v>6</v>
      </c>
      <c r="D2615">
        <v>0</v>
      </c>
      <c r="E2615">
        <v>0</v>
      </c>
      <c r="F2615">
        <v>0</v>
      </c>
      <c r="G2615">
        <v>0</v>
      </c>
      <c r="H2615">
        <v>0</v>
      </c>
      <c r="I2615" s="3">
        <f t="shared" si="247"/>
        <v>6</v>
      </c>
      <c r="J2615" s="3">
        <f t="shared" si="245"/>
        <v>168</v>
      </c>
      <c r="K2615" s="3">
        <f t="shared" si="248"/>
        <v>0</v>
      </c>
      <c r="L2615" s="3">
        <f t="shared" si="246"/>
        <v>156840</v>
      </c>
      <c r="M2615" s="3" t="str">
        <f t="shared" si="249"/>
        <v>0264A8</v>
      </c>
      <c r="N2615" s="3">
        <f t="shared" si="250"/>
        <v>60</v>
      </c>
    </row>
    <row r="2616" spans="1:14" x14ac:dyDescent="0.3">
      <c r="A2616" s="1">
        <v>45200.958333333336</v>
      </c>
      <c r="B2616">
        <v>228</v>
      </c>
      <c r="C2616">
        <v>6</v>
      </c>
      <c r="D2616">
        <v>0</v>
      </c>
      <c r="E2616">
        <v>0</v>
      </c>
      <c r="F2616">
        <v>0</v>
      </c>
      <c r="G2616">
        <v>0</v>
      </c>
      <c r="H2616">
        <v>0</v>
      </c>
      <c r="I2616" s="3">
        <f t="shared" si="247"/>
        <v>6</v>
      </c>
      <c r="J2616" s="3">
        <f t="shared" si="245"/>
        <v>228</v>
      </c>
      <c r="K2616" s="3">
        <f t="shared" si="248"/>
        <v>0</v>
      </c>
      <c r="L2616" s="3">
        <f t="shared" si="246"/>
        <v>156900</v>
      </c>
      <c r="M2616" s="3" t="str">
        <f t="shared" si="249"/>
        <v>0264E4</v>
      </c>
      <c r="N2616" s="3">
        <f t="shared" si="250"/>
        <v>60</v>
      </c>
    </row>
    <row r="2617" spans="1:14" x14ac:dyDescent="0.3">
      <c r="A2617" s="1">
        <v>45201</v>
      </c>
      <c r="B2617">
        <v>32</v>
      </c>
      <c r="C2617">
        <v>6</v>
      </c>
      <c r="D2617">
        <v>0</v>
      </c>
      <c r="E2617">
        <v>0</v>
      </c>
      <c r="F2617">
        <v>0</v>
      </c>
      <c r="G2617">
        <v>0</v>
      </c>
      <c r="H2617">
        <v>0</v>
      </c>
      <c r="I2617" s="3">
        <f t="shared" si="247"/>
        <v>6</v>
      </c>
      <c r="J2617" s="3">
        <f t="shared" si="245"/>
        <v>32</v>
      </c>
      <c r="K2617" s="3">
        <f t="shared" si="248"/>
        <v>0</v>
      </c>
      <c r="L2617" s="3">
        <f t="shared" si="246"/>
        <v>156960</v>
      </c>
      <c r="M2617" s="3" t="str">
        <f t="shared" si="249"/>
        <v>026520</v>
      </c>
      <c r="N2617" s="3">
        <f t="shared" si="250"/>
        <v>60</v>
      </c>
    </row>
    <row r="2618" spans="1:14" x14ac:dyDescent="0.3">
      <c r="A2618" s="1">
        <v>45201.041666666664</v>
      </c>
      <c r="B2618">
        <v>92</v>
      </c>
      <c r="C2618">
        <v>6</v>
      </c>
      <c r="D2618">
        <v>0</v>
      </c>
      <c r="E2618">
        <v>0</v>
      </c>
      <c r="F2618">
        <v>0</v>
      </c>
      <c r="G2618">
        <v>0</v>
      </c>
      <c r="H2618">
        <v>0</v>
      </c>
      <c r="I2618" s="3">
        <f t="shared" si="247"/>
        <v>6</v>
      </c>
      <c r="J2618" s="3">
        <f t="shared" si="245"/>
        <v>92</v>
      </c>
      <c r="K2618" s="3">
        <f t="shared" si="248"/>
        <v>0</v>
      </c>
      <c r="L2618" s="3">
        <f t="shared" si="246"/>
        <v>157020</v>
      </c>
      <c r="M2618" s="3" t="str">
        <f t="shared" si="249"/>
        <v>02655C</v>
      </c>
      <c r="N2618" s="3">
        <f t="shared" si="250"/>
        <v>60</v>
      </c>
    </row>
    <row r="2619" spans="1:14" x14ac:dyDescent="0.3">
      <c r="A2619" s="1">
        <v>45201.083333333336</v>
      </c>
      <c r="B2619">
        <v>152</v>
      </c>
      <c r="C2619">
        <v>6</v>
      </c>
      <c r="D2619">
        <v>0</v>
      </c>
      <c r="E2619">
        <v>0</v>
      </c>
      <c r="F2619">
        <v>0</v>
      </c>
      <c r="G2619">
        <v>0</v>
      </c>
      <c r="H2619">
        <v>0</v>
      </c>
      <c r="I2619" s="3">
        <f t="shared" si="247"/>
        <v>6</v>
      </c>
      <c r="J2619" s="3">
        <f t="shared" si="245"/>
        <v>152</v>
      </c>
      <c r="K2619" s="3">
        <f t="shared" si="248"/>
        <v>0</v>
      </c>
      <c r="L2619" s="3">
        <f t="shared" si="246"/>
        <v>157080</v>
      </c>
      <c r="M2619" s="3" t="str">
        <f t="shared" si="249"/>
        <v>026598</v>
      </c>
      <c r="N2619" s="3">
        <f t="shared" si="250"/>
        <v>60</v>
      </c>
    </row>
    <row r="2620" spans="1:14" x14ac:dyDescent="0.3">
      <c r="A2620" s="1">
        <v>45201.125</v>
      </c>
      <c r="B2620">
        <v>212</v>
      </c>
      <c r="C2620">
        <v>6</v>
      </c>
      <c r="D2620">
        <v>0</v>
      </c>
      <c r="E2620">
        <v>0</v>
      </c>
      <c r="F2620">
        <v>0</v>
      </c>
      <c r="G2620">
        <v>0</v>
      </c>
      <c r="H2620">
        <v>0</v>
      </c>
      <c r="I2620" s="3">
        <f t="shared" si="247"/>
        <v>6</v>
      </c>
      <c r="J2620" s="3">
        <f t="shared" si="245"/>
        <v>212</v>
      </c>
      <c r="K2620" s="3">
        <f t="shared" si="248"/>
        <v>0</v>
      </c>
      <c r="L2620" s="3">
        <f t="shared" si="246"/>
        <v>157140</v>
      </c>
      <c r="M2620" s="3" t="str">
        <f t="shared" si="249"/>
        <v>0265D4</v>
      </c>
      <c r="N2620" s="3">
        <f t="shared" si="250"/>
        <v>60</v>
      </c>
    </row>
    <row r="2621" spans="1:14" x14ac:dyDescent="0.3">
      <c r="A2621" s="1">
        <v>45201.166666666664</v>
      </c>
      <c r="B2621">
        <v>16</v>
      </c>
      <c r="C2621">
        <v>5</v>
      </c>
      <c r="D2621">
        <v>1</v>
      </c>
      <c r="E2621">
        <v>0</v>
      </c>
      <c r="F2621">
        <v>0</v>
      </c>
      <c r="G2621">
        <v>0</v>
      </c>
      <c r="H2621">
        <v>0</v>
      </c>
      <c r="I2621" s="3">
        <f t="shared" si="247"/>
        <v>6</v>
      </c>
      <c r="J2621" s="3">
        <f t="shared" si="245"/>
        <v>16</v>
      </c>
      <c r="K2621" s="3">
        <f t="shared" si="248"/>
        <v>1</v>
      </c>
      <c r="L2621" s="3">
        <f t="shared" si="246"/>
        <v>157200</v>
      </c>
      <c r="M2621" s="3" t="str">
        <f t="shared" si="249"/>
        <v>026610</v>
      </c>
      <c r="N2621" s="3">
        <f t="shared" si="250"/>
        <v>60</v>
      </c>
    </row>
    <row r="2622" spans="1:14" x14ac:dyDescent="0.3">
      <c r="A2622" s="1">
        <v>45201.208333333336</v>
      </c>
      <c r="B2622">
        <v>76</v>
      </c>
      <c r="C2622">
        <v>5</v>
      </c>
      <c r="D2622">
        <v>1</v>
      </c>
      <c r="E2622">
        <v>0</v>
      </c>
      <c r="F2622">
        <v>0</v>
      </c>
      <c r="G2622">
        <v>0</v>
      </c>
      <c r="H2622">
        <v>0</v>
      </c>
      <c r="I2622" s="3">
        <f t="shared" si="247"/>
        <v>6</v>
      </c>
      <c r="J2622" s="3">
        <f t="shared" si="245"/>
        <v>76</v>
      </c>
      <c r="K2622" s="3">
        <f t="shared" si="248"/>
        <v>1</v>
      </c>
      <c r="L2622" s="3">
        <f t="shared" si="246"/>
        <v>157260</v>
      </c>
      <c r="M2622" s="3" t="str">
        <f t="shared" si="249"/>
        <v>02664C</v>
      </c>
      <c r="N2622" s="3">
        <f t="shared" si="250"/>
        <v>60</v>
      </c>
    </row>
    <row r="2623" spans="1:14" x14ac:dyDescent="0.3">
      <c r="A2623" s="1">
        <v>45201.25</v>
      </c>
      <c r="B2623">
        <v>136</v>
      </c>
      <c r="C2623">
        <v>3</v>
      </c>
      <c r="D2623">
        <v>2</v>
      </c>
      <c r="E2623">
        <v>1</v>
      </c>
      <c r="F2623">
        <v>0</v>
      </c>
      <c r="G2623">
        <v>0</v>
      </c>
      <c r="H2623">
        <v>0</v>
      </c>
      <c r="I2623" s="3">
        <f t="shared" si="247"/>
        <v>6</v>
      </c>
      <c r="J2623" s="3">
        <f t="shared" si="245"/>
        <v>136</v>
      </c>
      <c r="K2623" s="3">
        <f t="shared" si="248"/>
        <v>4</v>
      </c>
      <c r="L2623" s="3">
        <f t="shared" si="246"/>
        <v>157320</v>
      </c>
      <c r="M2623" s="3" t="str">
        <f t="shared" si="249"/>
        <v>026688</v>
      </c>
      <c r="N2623" s="3">
        <f t="shared" si="250"/>
        <v>60</v>
      </c>
    </row>
    <row r="2624" spans="1:14" x14ac:dyDescent="0.3">
      <c r="A2624" s="1">
        <v>45201.291666666664</v>
      </c>
      <c r="B2624">
        <v>196</v>
      </c>
      <c r="C2624">
        <v>5</v>
      </c>
      <c r="D2624">
        <v>1</v>
      </c>
      <c r="E2624">
        <v>0</v>
      </c>
      <c r="F2624">
        <v>0</v>
      </c>
      <c r="G2624">
        <v>0</v>
      </c>
      <c r="H2624">
        <v>0</v>
      </c>
      <c r="I2624" s="3">
        <f t="shared" si="247"/>
        <v>6</v>
      </c>
      <c r="J2624" s="3">
        <f t="shared" si="245"/>
        <v>196</v>
      </c>
      <c r="K2624" s="3">
        <f t="shared" si="248"/>
        <v>1</v>
      </c>
      <c r="L2624" s="3">
        <f t="shared" si="246"/>
        <v>157380</v>
      </c>
      <c r="M2624" s="3" t="str">
        <f t="shared" si="249"/>
        <v>0266C4</v>
      </c>
      <c r="N2624" s="3">
        <f t="shared" si="250"/>
        <v>60</v>
      </c>
    </row>
    <row r="2625" spans="1:14" x14ac:dyDescent="0.3">
      <c r="A2625" s="1">
        <v>45201.333333333336</v>
      </c>
      <c r="B2625">
        <v>0</v>
      </c>
      <c r="C2625">
        <v>3</v>
      </c>
      <c r="D2625">
        <v>3</v>
      </c>
      <c r="E2625">
        <v>0</v>
      </c>
      <c r="F2625">
        <v>0</v>
      </c>
      <c r="G2625">
        <v>0</v>
      </c>
      <c r="H2625">
        <v>0</v>
      </c>
      <c r="I2625" s="3">
        <f t="shared" si="247"/>
        <v>6</v>
      </c>
      <c r="J2625" s="3">
        <f t="shared" si="245"/>
        <v>0</v>
      </c>
      <c r="K2625" s="3">
        <f t="shared" si="248"/>
        <v>3</v>
      </c>
      <c r="L2625" s="3">
        <f t="shared" si="246"/>
        <v>157440</v>
      </c>
      <c r="M2625" s="3" t="str">
        <f t="shared" si="249"/>
        <v>026700</v>
      </c>
      <c r="N2625" s="3">
        <f t="shared" si="250"/>
        <v>60</v>
      </c>
    </row>
    <row r="2626" spans="1:14" x14ac:dyDescent="0.3">
      <c r="A2626" s="1">
        <v>45201.375</v>
      </c>
      <c r="B2626">
        <v>60</v>
      </c>
      <c r="C2626">
        <v>5</v>
      </c>
      <c r="D2626">
        <v>1</v>
      </c>
      <c r="E2626">
        <v>0</v>
      </c>
      <c r="F2626">
        <v>0</v>
      </c>
      <c r="G2626">
        <v>0</v>
      </c>
      <c r="H2626">
        <v>0</v>
      </c>
      <c r="I2626" s="3">
        <f t="shared" si="247"/>
        <v>6</v>
      </c>
      <c r="J2626" s="3">
        <f t="shared" si="245"/>
        <v>60</v>
      </c>
      <c r="K2626" s="3">
        <f t="shared" si="248"/>
        <v>1</v>
      </c>
      <c r="L2626" s="3">
        <f t="shared" si="246"/>
        <v>157500</v>
      </c>
      <c r="M2626" s="3" t="str">
        <f t="shared" si="249"/>
        <v>02673C</v>
      </c>
      <c r="N2626" s="3">
        <f t="shared" si="250"/>
        <v>60</v>
      </c>
    </row>
    <row r="2627" spans="1:14" x14ac:dyDescent="0.3">
      <c r="A2627" s="1">
        <v>45201.416666666664</v>
      </c>
      <c r="B2627">
        <v>120</v>
      </c>
      <c r="C2627">
        <v>6</v>
      </c>
      <c r="D2627">
        <v>0</v>
      </c>
      <c r="E2627">
        <v>0</v>
      </c>
      <c r="F2627">
        <v>0</v>
      </c>
      <c r="G2627">
        <v>0</v>
      </c>
      <c r="H2627">
        <v>0</v>
      </c>
      <c r="I2627" s="3">
        <f t="shared" si="247"/>
        <v>6</v>
      </c>
      <c r="J2627" s="3">
        <f t="shared" si="245"/>
        <v>120</v>
      </c>
      <c r="K2627" s="3">
        <f t="shared" si="248"/>
        <v>0</v>
      </c>
      <c r="L2627" s="3">
        <f t="shared" si="246"/>
        <v>157560</v>
      </c>
      <c r="M2627" s="3" t="str">
        <f t="shared" si="249"/>
        <v>026778</v>
      </c>
      <c r="N2627" s="3">
        <f t="shared" si="250"/>
        <v>60</v>
      </c>
    </row>
    <row r="2628" spans="1:14" x14ac:dyDescent="0.3">
      <c r="A2628" s="1">
        <v>45201.458333333336</v>
      </c>
      <c r="B2628">
        <v>180</v>
      </c>
      <c r="C2628">
        <v>5</v>
      </c>
      <c r="D2628">
        <v>1</v>
      </c>
      <c r="E2628">
        <v>0</v>
      </c>
      <c r="F2628">
        <v>0</v>
      </c>
      <c r="G2628">
        <v>0</v>
      </c>
      <c r="H2628">
        <v>0</v>
      </c>
      <c r="I2628" s="3">
        <f t="shared" si="247"/>
        <v>6</v>
      </c>
      <c r="J2628" s="3">
        <f t="shared" ref="J2628:J2691" si="251">IF(J2627+60&lt;256,J2627+60,J2627+60-256)</f>
        <v>180</v>
      </c>
      <c r="K2628" s="3">
        <f t="shared" si="248"/>
        <v>1</v>
      </c>
      <c r="L2628" s="3">
        <f t="shared" ref="L2628:L2691" si="252">L2627+60</f>
        <v>157620</v>
      </c>
      <c r="M2628" s="3" t="str">
        <f t="shared" si="249"/>
        <v>0267B4</v>
      </c>
      <c r="N2628" s="3">
        <f t="shared" si="250"/>
        <v>60</v>
      </c>
    </row>
    <row r="2629" spans="1:14" x14ac:dyDescent="0.3">
      <c r="A2629" s="1">
        <v>45201.5</v>
      </c>
      <c r="B2629">
        <v>240</v>
      </c>
      <c r="C2629">
        <v>5</v>
      </c>
      <c r="D2629">
        <v>0</v>
      </c>
      <c r="E2629">
        <v>1</v>
      </c>
      <c r="F2629">
        <v>0</v>
      </c>
      <c r="G2629">
        <v>0</v>
      </c>
      <c r="H2629">
        <v>0</v>
      </c>
      <c r="I2629" s="3">
        <f t="shared" si="247"/>
        <v>6</v>
      </c>
      <c r="J2629" s="3">
        <f t="shared" si="251"/>
        <v>240</v>
      </c>
      <c r="K2629" s="3">
        <f t="shared" si="248"/>
        <v>2</v>
      </c>
      <c r="L2629" s="3">
        <f t="shared" si="252"/>
        <v>157680</v>
      </c>
      <c r="M2629" s="3" t="str">
        <f t="shared" si="249"/>
        <v>0267F0</v>
      </c>
      <c r="N2629" s="3">
        <f t="shared" si="250"/>
        <v>60</v>
      </c>
    </row>
    <row r="2630" spans="1:14" x14ac:dyDescent="0.3">
      <c r="A2630" s="1">
        <v>45201.541666666664</v>
      </c>
      <c r="B2630">
        <v>44</v>
      </c>
      <c r="C2630">
        <v>5</v>
      </c>
      <c r="D2630">
        <v>0</v>
      </c>
      <c r="E2630">
        <v>1</v>
      </c>
      <c r="F2630">
        <v>0</v>
      </c>
      <c r="G2630">
        <v>0</v>
      </c>
      <c r="H2630">
        <v>0</v>
      </c>
      <c r="I2630" s="3">
        <f t="shared" si="247"/>
        <v>6</v>
      </c>
      <c r="J2630" s="3">
        <f t="shared" si="251"/>
        <v>44</v>
      </c>
      <c r="K2630" s="3">
        <f t="shared" si="248"/>
        <v>2</v>
      </c>
      <c r="L2630" s="3">
        <f t="shared" si="252"/>
        <v>157740</v>
      </c>
      <c r="M2630" s="3" t="str">
        <f t="shared" si="249"/>
        <v>02682C</v>
      </c>
      <c r="N2630" s="3">
        <f t="shared" si="250"/>
        <v>60</v>
      </c>
    </row>
    <row r="2631" spans="1:14" x14ac:dyDescent="0.3">
      <c r="A2631" s="1">
        <v>45201.583333333336</v>
      </c>
      <c r="B2631">
        <v>104</v>
      </c>
      <c r="C2631">
        <v>5</v>
      </c>
      <c r="D2631">
        <v>0</v>
      </c>
      <c r="E2631">
        <v>1</v>
      </c>
      <c r="F2631">
        <v>0</v>
      </c>
      <c r="G2631">
        <v>0</v>
      </c>
      <c r="H2631">
        <v>0</v>
      </c>
      <c r="I2631" s="3">
        <f t="shared" si="247"/>
        <v>6</v>
      </c>
      <c r="J2631" s="3">
        <f t="shared" si="251"/>
        <v>104</v>
      </c>
      <c r="K2631" s="3">
        <f t="shared" si="248"/>
        <v>2</v>
      </c>
      <c r="L2631" s="3">
        <f t="shared" si="252"/>
        <v>157800</v>
      </c>
      <c r="M2631" s="3" t="str">
        <f t="shared" si="249"/>
        <v>026868</v>
      </c>
      <c r="N2631" s="3">
        <f t="shared" si="250"/>
        <v>60</v>
      </c>
    </row>
    <row r="2632" spans="1:14" x14ac:dyDescent="0.3">
      <c r="A2632" s="1">
        <v>45201.625</v>
      </c>
      <c r="B2632">
        <v>164</v>
      </c>
      <c r="C2632">
        <v>5</v>
      </c>
      <c r="D2632">
        <v>1</v>
      </c>
      <c r="E2632">
        <v>0</v>
      </c>
      <c r="F2632">
        <v>0</v>
      </c>
      <c r="G2632">
        <v>0</v>
      </c>
      <c r="H2632">
        <v>0</v>
      </c>
      <c r="I2632" s="3">
        <f t="shared" si="247"/>
        <v>6</v>
      </c>
      <c r="J2632" s="3">
        <f t="shared" si="251"/>
        <v>164</v>
      </c>
      <c r="K2632" s="3">
        <f t="shared" si="248"/>
        <v>1</v>
      </c>
      <c r="L2632" s="3">
        <f t="shared" si="252"/>
        <v>157860</v>
      </c>
      <c r="M2632" s="3" t="str">
        <f t="shared" si="249"/>
        <v>0268A4</v>
      </c>
      <c r="N2632" s="3">
        <f t="shared" si="250"/>
        <v>60</v>
      </c>
    </row>
    <row r="2633" spans="1:14" x14ac:dyDescent="0.3">
      <c r="A2633" s="1">
        <v>45201.666666666664</v>
      </c>
      <c r="B2633">
        <v>224</v>
      </c>
      <c r="C2633">
        <v>5</v>
      </c>
      <c r="D2633">
        <v>1</v>
      </c>
      <c r="E2633">
        <v>0</v>
      </c>
      <c r="F2633">
        <v>0</v>
      </c>
      <c r="G2633">
        <v>0</v>
      </c>
      <c r="H2633">
        <v>0</v>
      </c>
      <c r="I2633" s="3">
        <f t="shared" si="247"/>
        <v>6</v>
      </c>
      <c r="J2633" s="3">
        <f t="shared" si="251"/>
        <v>224</v>
      </c>
      <c r="K2633" s="3">
        <f t="shared" si="248"/>
        <v>1</v>
      </c>
      <c r="L2633" s="3">
        <f t="shared" si="252"/>
        <v>157920</v>
      </c>
      <c r="M2633" s="3" t="str">
        <f t="shared" si="249"/>
        <v>0268E0</v>
      </c>
      <c r="N2633" s="3">
        <f t="shared" si="250"/>
        <v>60</v>
      </c>
    </row>
    <row r="2634" spans="1:14" x14ac:dyDescent="0.3">
      <c r="A2634" s="1">
        <v>45201.708333333336</v>
      </c>
      <c r="B2634">
        <v>28</v>
      </c>
      <c r="C2634">
        <v>6</v>
      </c>
      <c r="D2634">
        <v>0</v>
      </c>
      <c r="E2634">
        <v>0</v>
      </c>
      <c r="F2634">
        <v>0</v>
      </c>
      <c r="G2634">
        <v>0</v>
      </c>
      <c r="H2634">
        <v>0</v>
      </c>
      <c r="I2634" s="3">
        <f t="shared" ref="I2634:I2697" si="253">SUM(C2634:H2634)</f>
        <v>6</v>
      </c>
      <c r="J2634" s="3">
        <f t="shared" si="251"/>
        <v>28</v>
      </c>
      <c r="K2634" s="3">
        <f t="shared" ref="K2634:K2697" si="254">D2634+2*E2634+3*F2634+4*G2634+5*H2634</f>
        <v>0</v>
      </c>
      <c r="L2634" s="3">
        <f t="shared" si="252"/>
        <v>157980</v>
      </c>
      <c r="M2634" s="3" t="str">
        <f t="shared" ref="M2634:M2697" si="255">DEC2HEX(L2634,6)</f>
        <v>02691C</v>
      </c>
      <c r="N2634" s="3">
        <f t="shared" ref="N2634:N2697" si="256">IF(B2634-B2633&gt;0,B2634-B2633,256+B2634-B2633)</f>
        <v>60</v>
      </c>
    </row>
    <row r="2635" spans="1:14" x14ac:dyDescent="0.3">
      <c r="A2635" s="1">
        <v>45201.75</v>
      </c>
      <c r="B2635">
        <v>88</v>
      </c>
      <c r="C2635">
        <v>6</v>
      </c>
      <c r="D2635">
        <v>0</v>
      </c>
      <c r="E2635">
        <v>0</v>
      </c>
      <c r="F2635">
        <v>0</v>
      </c>
      <c r="G2635">
        <v>0</v>
      </c>
      <c r="H2635">
        <v>0</v>
      </c>
      <c r="I2635" s="3">
        <f t="shared" si="253"/>
        <v>6</v>
      </c>
      <c r="J2635" s="3">
        <f t="shared" si="251"/>
        <v>88</v>
      </c>
      <c r="K2635" s="3">
        <f t="shared" si="254"/>
        <v>0</v>
      </c>
      <c r="L2635" s="3">
        <f t="shared" si="252"/>
        <v>158040</v>
      </c>
      <c r="M2635" s="3" t="str">
        <f t="shared" si="255"/>
        <v>026958</v>
      </c>
      <c r="N2635" s="3">
        <f t="shared" si="256"/>
        <v>60</v>
      </c>
    </row>
    <row r="2636" spans="1:14" x14ac:dyDescent="0.3">
      <c r="A2636" s="1">
        <v>45201.791666666664</v>
      </c>
      <c r="B2636">
        <v>148</v>
      </c>
      <c r="C2636">
        <v>6</v>
      </c>
      <c r="D2636">
        <v>0</v>
      </c>
      <c r="E2636">
        <v>0</v>
      </c>
      <c r="F2636">
        <v>0</v>
      </c>
      <c r="G2636">
        <v>0</v>
      </c>
      <c r="H2636">
        <v>0</v>
      </c>
      <c r="I2636" s="3">
        <f t="shared" si="253"/>
        <v>6</v>
      </c>
      <c r="J2636" s="3">
        <f t="shared" si="251"/>
        <v>148</v>
      </c>
      <c r="K2636" s="3">
        <f t="shared" si="254"/>
        <v>0</v>
      </c>
      <c r="L2636" s="3">
        <f t="shared" si="252"/>
        <v>158100</v>
      </c>
      <c r="M2636" s="3" t="str">
        <f t="shared" si="255"/>
        <v>026994</v>
      </c>
      <c r="N2636" s="3">
        <f t="shared" si="256"/>
        <v>60</v>
      </c>
    </row>
    <row r="2637" spans="1:14" x14ac:dyDescent="0.3">
      <c r="A2637" s="1">
        <v>45201.833333333336</v>
      </c>
      <c r="B2637">
        <v>208</v>
      </c>
      <c r="C2637">
        <v>6</v>
      </c>
      <c r="D2637">
        <v>0</v>
      </c>
      <c r="E2637">
        <v>0</v>
      </c>
      <c r="F2637">
        <v>0</v>
      </c>
      <c r="G2637">
        <v>0</v>
      </c>
      <c r="H2637">
        <v>0</v>
      </c>
      <c r="I2637" s="3">
        <f t="shared" si="253"/>
        <v>6</v>
      </c>
      <c r="J2637" s="3">
        <f t="shared" si="251"/>
        <v>208</v>
      </c>
      <c r="K2637" s="3">
        <f t="shared" si="254"/>
        <v>0</v>
      </c>
      <c r="L2637" s="3">
        <f t="shared" si="252"/>
        <v>158160</v>
      </c>
      <c r="M2637" s="3" t="str">
        <f t="shared" si="255"/>
        <v>0269D0</v>
      </c>
      <c r="N2637" s="3">
        <f t="shared" si="256"/>
        <v>60</v>
      </c>
    </row>
    <row r="2638" spans="1:14" x14ac:dyDescent="0.3">
      <c r="A2638" s="1">
        <v>45201.875</v>
      </c>
      <c r="B2638">
        <v>12</v>
      </c>
      <c r="C2638">
        <v>6</v>
      </c>
      <c r="D2638">
        <v>0</v>
      </c>
      <c r="E2638">
        <v>0</v>
      </c>
      <c r="F2638">
        <v>0</v>
      </c>
      <c r="G2638">
        <v>0</v>
      </c>
      <c r="H2638">
        <v>0</v>
      </c>
      <c r="I2638" s="3">
        <f t="shared" si="253"/>
        <v>6</v>
      </c>
      <c r="J2638" s="3">
        <f t="shared" si="251"/>
        <v>12</v>
      </c>
      <c r="K2638" s="3">
        <f t="shared" si="254"/>
        <v>0</v>
      </c>
      <c r="L2638" s="3">
        <f t="shared" si="252"/>
        <v>158220</v>
      </c>
      <c r="M2638" s="3" t="str">
        <f t="shared" si="255"/>
        <v>026A0C</v>
      </c>
      <c r="N2638" s="3">
        <f t="shared" si="256"/>
        <v>60</v>
      </c>
    </row>
    <row r="2639" spans="1:14" x14ac:dyDescent="0.3">
      <c r="A2639" s="1">
        <v>45201.916666666664</v>
      </c>
      <c r="B2639">
        <v>72</v>
      </c>
      <c r="C2639">
        <v>6</v>
      </c>
      <c r="D2639">
        <v>0</v>
      </c>
      <c r="E2639">
        <v>0</v>
      </c>
      <c r="F2639">
        <v>0</v>
      </c>
      <c r="G2639">
        <v>0</v>
      </c>
      <c r="H2639">
        <v>0</v>
      </c>
      <c r="I2639" s="3">
        <f t="shared" si="253"/>
        <v>6</v>
      </c>
      <c r="J2639" s="3">
        <f t="shared" si="251"/>
        <v>72</v>
      </c>
      <c r="K2639" s="3">
        <f t="shared" si="254"/>
        <v>0</v>
      </c>
      <c r="L2639" s="3">
        <f t="shared" si="252"/>
        <v>158280</v>
      </c>
      <c r="M2639" s="3" t="str">
        <f t="shared" si="255"/>
        <v>026A48</v>
      </c>
      <c r="N2639" s="3">
        <f t="shared" si="256"/>
        <v>60</v>
      </c>
    </row>
    <row r="2640" spans="1:14" x14ac:dyDescent="0.3">
      <c r="A2640" s="1">
        <v>45201.958333333336</v>
      </c>
      <c r="B2640">
        <v>132</v>
      </c>
      <c r="C2640">
        <v>6</v>
      </c>
      <c r="D2640">
        <v>0</v>
      </c>
      <c r="E2640">
        <v>0</v>
      </c>
      <c r="F2640">
        <v>0</v>
      </c>
      <c r="G2640">
        <v>0</v>
      </c>
      <c r="H2640">
        <v>0</v>
      </c>
      <c r="I2640" s="3">
        <f t="shared" si="253"/>
        <v>6</v>
      </c>
      <c r="J2640" s="3">
        <f t="shared" si="251"/>
        <v>132</v>
      </c>
      <c r="K2640" s="3">
        <f t="shared" si="254"/>
        <v>0</v>
      </c>
      <c r="L2640" s="3">
        <f t="shared" si="252"/>
        <v>158340</v>
      </c>
      <c r="M2640" s="3" t="str">
        <f t="shared" si="255"/>
        <v>026A84</v>
      </c>
      <c r="N2640" s="3">
        <f t="shared" si="256"/>
        <v>60</v>
      </c>
    </row>
    <row r="2641" spans="1:14" x14ac:dyDescent="0.3">
      <c r="A2641" s="1">
        <v>45202</v>
      </c>
      <c r="B2641">
        <v>192</v>
      </c>
      <c r="C2641">
        <v>6</v>
      </c>
      <c r="D2641">
        <v>0</v>
      </c>
      <c r="E2641">
        <v>0</v>
      </c>
      <c r="F2641">
        <v>0</v>
      </c>
      <c r="G2641">
        <v>0</v>
      </c>
      <c r="H2641">
        <v>0</v>
      </c>
      <c r="I2641" s="3">
        <f t="shared" si="253"/>
        <v>6</v>
      </c>
      <c r="J2641" s="3">
        <f t="shared" si="251"/>
        <v>192</v>
      </c>
      <c r="K2641" s="3">
        <f t="shared" si="254"/>
        <v>0</v>
      </c>
      <c r="L2641" s="3">
        <f t="shared" si="252"/>
        <v>158400</v>
      </c>
      <c r="M2641" s="3" t="str">
        <f t="shared" si="255"/>
        <v>026AC0</v>
      </c>
      <c r="N2641" s="3">
        <f t="shared" si="256"/>
        <v>60</v>
      </c>
    </row>
    <row r="2642" spans="1:14" x14ac:dyDescent="0.3">
      <c r="A2642" s="1">
        <v>45202.041666666664</v>
      </c>
      <c r="B2642">
        <v>252</v>
      </c>
      <c r="C2642">
        <v>6</v>
      </c>
      <c r="D2642">
        <v>0</v>
      </c>
      <c r="E2642">
        <v>0</v>
      </c>
      <c r="F2642">
        <v>0</v>
      </c>
      <c r="G2642">
        <v>0</v>
      </c>
      <c r="H2642">
        <v>0</v>
      </c>
      <c r="I2642" s="3">
        <f t="shared" si="253"/>
        <v>6</v>
      </c>
      <c r="J2642" s="3">
        <f t="shared" si="251"/>
        <v>252</v>
      </c>
      <c r="K2642" s="3">
        <f t="shared" si="254"/>
        <v>0</v>
      </c>
      <c r="L2642" s="3">
        <f t="shared" si="252"/>
        <v>158460</v>
      </c>
      <c r="M2642" s="3" t="str">
        <f t="shared" si="255"/>
        <v>026AFC</v>
      </c>
      <c r="N2642" s="3">
        <f t="shared" si="256"/>
        <v>60</v>
      </c>
    </row>
    <row r="2643" spans="1:14" x14ac:dyDescent="0.3">
      <c r="A2643" s="1">
        <v>45202.083333333336</v>
      </c>
      <c r="B2643">
        <v>56</v>
      </c>
      <c r="C2643">
        <v>6</v>
      </c>
      <c r="D2643">
        <v>0</v>
      </c>
      <c r="E2643">
        <v>0</v>
      </c>
      <c r="F2643">
        <v>0</v>
      </c>
      <c r="G2643">
        <v>0</v>
      </c>
      <c r="H2643">
        <v>0</v>
      </c>
      <c r="I2643" s="3">
        <f t="shared" si="253"/>
        <v>6</v>
      </c>
      <c r="J2643" s="3">
        <f t="shared" si="251"/>
        <v>56</v>
      </c>
      <c r="K2643" s="3">
        <f t="shared" si="254"/>
        <v>0</v>
      </c>
      <c r="L2643" s="3">
        <f t="shared" si="252"/>
        <v>158520</v>
      </c>
      <c r="M2643" s="3" t="str">
        <f t="shared" si="255"/>
        <v>026B38</v>
      </c>
      <c r="N2643" s="3">
        <f t="shared" si="256"/>
        <v>60</v>
      </c>
    </row>
    <row r="2644" spans="1:14" x14ac:dyDescent="0.3">
      <c r="A2644" s="1">
        <v>45202.125</v>
      </c>
      <c r="B2644">
        <v>116</v>
      </c>
      <c r="C2644">
        <v>6</v>
      </c>
      <c r="D2644">
        <v>0</v>
      </c>
      <c r="E2644">
        <v>0</v>
      </c>
      <c r="F2644">
        <v>0</v>
      </c>
      <c r="G2644">
        <v>0</v>
      </c>
      <c r="H2644">
        <v>0</v>
      </c>
      <c r="I2644" s="3">
        <f t="shared" si="253"/>
        <v>6</v>
      </c>
      <c r="J2644" s="3">
        <f t="shared" si="251"/>
        <v>116</v>
      </c>
      <c r="K2644" s="3">
        <f t="shared" si="254"/>
        <v>0</v>
      </c>
      <c r="L2644" s="3">
        <f t="shared" si="252"/>
        <v>158580</v>
      </c>
      <c r="M2644" s="3" t="str">
        <f t="shared" si="255"/>
        <v>026B74</v>
      </c>
      <c r="N2644" s="3">
        <f t="shared" si="256"/>
        <v>60</v>
      </c>
    </row>
    <row r="2645" spans="1:14" x14ac:dyDescent="0.3">
      <c r="A2645" s="1">
        <v>45202.166666666664</v>
      </c>
      <c r="B2645">
        <v>176</v>
      </c>
      <c r="C2645">
        <v>5</v>
      </c>
      <c r="D2645">
        <v>1</v>
      </c>
      <c r="E2645">
        <v>0</v>
      </c>
      <c r="F2645">
        <v>0</v>
      </c>
      <c r="G2645">
        <v>0</v>
      </c>
      <c r="H2645">
        <v>0</v>
      </c>
      <c r="I2645" s="3">
        <f t="shared" si="253"/>
        <v>6</v>
      </c>
      <c r="J2645" s="3">
        <f t="shared" si="251"/>
        <v>176</v>
      </c>
      <c r="K2645" s="3">
        <f t="shared" si="254"/>
        <v>1</v>
      </c>
      <c r="L2645" s="3">
        <f t="shared" si="252"/>
        <v>158640</v>
      </c>
      <c r="M2645" s="3" t="str">
        <f t="shared" si="255"/>
        <v>026BB0</v>
      </c>
      <c r="N2645" s="3">
        <f t="shared" si="256"/>
        <v>60</v>
      </c>
    </row>
    <row r="2646" spans="1:14" x14ac:dyDescent="0.3">
      <c r="A2646" s="1">
        <v>45202.208333333336</v>
      </c>
      <c r="B2646">
        <v>236</v>
      </c>
      <c r="C2646">
        <v>5</v>
      </c>
      <c r="D2646">
        <v>1</v>
      </c>
      <c r="E2646">
        <v>0</v>
      </c>
      <c r="F2646">
        <v>0</v>
      </c>
      <c r="G2646">
        <v>0</v>
      </c>
      <c r="H2646">
        <v>0</v>
      </c>
      <c r="I2646" s="3">
        <f t="shared" si="253"/>
        <v>6</v>
      </c>
      <c r="J2646" s="3">
        <f t="shared" si="251"/>
        <v>236</v>
      </c>
      <c r="K2646" s="3">
        <f t="shared" si="254"/>
        <v>1</v>
      </c>
      <c r="L2646" s="3">
        <f t="shared" si="252"/>
        <v>158700</v>
      </c>
      <c r="M2646" s="3" t="str">
        <f t="shared" si="255"/>
        <v>026BEC</v>
      </c>
      <c r="N2646" s="3">
        <f t="shared" si="256"/>
        <v>60</v>
      </c>
    </row>
    <row r="2647" spans="1:14" x14ac:dyDescent="0.3">
      <c r="A2647" s="1">
        <v>45202.25</v>
      </c>
      <c r="B2647">
        <v>40</v>
      </c>
      <c r="C2647">
        <v>4</v>
      </c>
      <c r="D2647">
        <v>1</v>
      </c>
      <c r="E2647">
        <v>1</v>
      </c>
      <c r="F2647">
        <v>0</v>
      </c>
      <c r="G2647">
        <v>0</v>
      </c>
      <c r="H2647">
        <v>0</v>
      </c>
      <c r="I2647" s="3">
        <f t="shared" si="253"/>
        <v>6</v>
      </c>
      <c r="J2647" s="3">
        <f t="shared" si="251"/>
        <v>40</v>
      </c>
      <c r="K2647" s="3">
        <f t="shared" si="254"/>
        <v>3</v>
      </c>
      <c r="L2647" s="3">
        <f t="shared" si="252"/>
        <v>158760</v>
      </c>
      <c r="M2647" s="3" t="str">
        <f t="shared" si="255"/>
        <v>026C28</v>
      </c>
      <c r="N2647" s="3">
        <f t="shared" si="256"/>
        <v>60</v>
      </c>
    </row>
    <row r="2648" spans="1:14" x14ac:dyDescent="0.3">
      <c r="A2648" s="1">
        <v>45202.291666666664</v>
      </c>
      <c r="B2648">
        <v>100</v>
      </c>
      <c r="C2648">
        <v>5</v>
      </c>
      <c r="D2648">
        <v>1</v>
      </c>
      <c r="E2648">
        <v>0</v>
      </c>
      <c r="F2648">
        <v>0</v>
      </c>
      <c r="G2648">
        <v>0</v>
      </c>
      <c r="H2648">
        <v>0</v>
      </c>
      <c r="I2648" s="3">
        <f t="shared" si="253"/>
        <v>6</v>
      </c>
      <c r="J2648" s="3">
        <f t="shared" si="251"/>
        <v>100</v>
      </c>
      <c r="K2648" s="3">
        <f t="shared" si="254"/>
        <v>1</v>
      </c>
      <c r="L2648" s="3">
        <f t="shared" si="252"/>
        <v>158820</v>
      </c>
      <c r="M2648" s="3" t="str">
        <f t="shared" si="255"/>
        <v>026C64</v>
      </c>
      <c r="N2648" s="3">
        <f t="shared" si="256"/>
        <v>60</v>
      </c>
    </row>
    <row r="2649" spans="1:14" x14ac:dyDescent="0.3">
      <c r="A2649" s="1">
        <v>45202.333333333336</v>
      </c>
      <c r="B2649">
        <v>160</v>
      </c>
      <c r="C2649">
        <v>6</v>
      </c>
      <c r="D2649">
        <v>0</v>
      </c>
      <c r="E2649">
        <v>0</v>
      </c>
      <c r="F2649">
        <v>0</v>
      </c>
      <c r="G2649">
        <v>0</v>
      </c>
      <c r="H2649">
        <v>0</v>
      </c>
      <c r="I2649" s="3">
        <f t="shared" si="253"/>
        <v>6</v>
      </c>
      <c r="J2649" s="3">
        <f t="shared" si="251"/>
        <v>160</v>
      </c>
      <c r="K2649" s="3">
        <f t="shared" si="254"/>
        <v>0</v>
      </c>
      <c r="L2649" s="3">
        <f t="shared" si="252"/>
        <v>158880</v>
      </c>
      <c r="M2649" s="3" t="str">
        <f t="shared" si="255"/>
        <v>026CA0</v>
      </c>
      <c r="N2649" s="3">
        <f t="shared" si="256"/>
        <v>60</v>
      </c>
    </row>
    <row r="2650" spans="1:14" x14ac:dyDescent="0.3">
      <c r="A2650" s="1">
        <v>45202.375</v>
      </c>
      <c r="B2650">
        <v>220</v>
      </c>
      <c r="C2650">
        <v>4</v>
      </c>
      <c r="D2650">
        <v>2</v>
      </c>
      <c r="E2650">
        <v>0</v>
      </c>
      <c r="F2650">
        <v>0</v>
      </c>
      <c r="G2650">
        <v>0</v>
      </c>
      <c r="H2650">
        <v>0</v>
      </c>
      <c r="I2650" s="3">
        <f t="shared" si="253"/>
        <v>6</v>
      </c>
      <c r="J2650" s="3">
        <f t="shared" si="251"/>
        <v>220</v>
      </c>
      <c r="K2650" s="3">
        <f t="shared" si="254"/>
        <v>2</v>
      </c>
      <c r="L2650" s="3">
        <f t="shared" si="252"/>
        <v>158940</v>
      </c>
      <c r="M2650" s="3" t="str">
        <f t="shared" si="255"/>
        <v>026CDC</v>
      </c>
      <c r="N2650" s="3">
        <f t="shared" si="256"/>
        <v>60</v>
      </c>
    </row>
    <row r="2651" spans="1:14" x14ac:dyDescent="0.3">
      <c r="A2651" s="1">
        <v>45202.416666666664</v>
      </c>
      <c r="B2651">
        <v>24</v>
      </c>
      <c r="C2651">
        <v>6</v>
      </c>
      <c r="D2651">
        <v>0</v>
      </c>
      <c r="E2651">
        <v>0</v>
      </c>
      <c r="F2651">
        <v>0</v>
      </c>
      <c r="G2651">
        <v>0</v>
      </c>
      <c r="H2651">
        <v>0</v>
      </c>
      <c r="I2651" s="3">
        <f t="shared" si="253"/>
        <v>6</v>
      </c>
      <c r="J2651" s="3">
        <f t="shared" si="251"/>
        <v>24</v>
      </c>
      <c r="K2651" s="3">
        <f t="shared" si="254"/>
        <v>0</v>
      </c>
      <c r="L2651" s="3">
        <f t="shared" si="252"/>
        <v>159000</v>
      </c>
      <c r="M2651" s="3" t="str">
        <f t="shared" si="255"/>
        <v>026D18</v>
      </c>
      <c r="N2651" s="3">
        <f t="shared" si="256"/>
        <v>60</v>
      </c>
    </row>
    <row r="2652" spans="1:14" x14ac:dyDescent="0.3">
      <c r="A2652" s="1">
        <v>45202.458333333336</v>
      </c>
      <c r="B2652">
        <v>84</v>
      </c>
      <c r="C2652">
        <v>4</v>
      </c>
      <c r="D2652">
        <v>2</v>
      </c>
      <c r="E2652">
        <v>0</v>
      </c>
      <c r="F2652">
        <v>0</v>
      </c>
      <c r="G2652">
        <v>0</v>
      </c>
      <c r="H2652">
        <v>0</v>
      </c>
      <c r="I2652" s="3">
        <f t="shared" si="253"/>
        <v>6</v>
      </c>
      <c r="J2652" s="3">
        <f t="shared" si="251"/>
        <v>84</v>
      </c>
      <c r="K2652" s="3">
        <f t="shared" si="254"/>
        <v>2</v>
      </c>
      <c r="L2652" s="3">
        <f t="shared" si="252"/>
        <v>159060</v>
      </c>
      <c r="M2652" s="3" t="str">
        <f t="shared" si="255"/>
        <v>026D54</v>
      </c>
      <c r="N2652" s="3">
        <f t="shared" si="256"/>
        <v>60</v>
      </c>
    </row>
    <row r="2653" spans="1:14" x14ac:dyDescent="0.3">
      <c r="A2653" s="1">
        <v>45202.5</v>
      </c>
      <c r="B2653">
        <v>144</v>
      </c>
      <c r="C2653">
        <v>5</v>
      </c>
      <c r="D2653">
        <v>0</v>
      </c>
      <c r="E2653">
        <v>1</v>
      </c>
      <c r="F2653">
        <v>0</v>
      </c>
      <c r="G2653">
        <v>0</v>
      </c>
      <c r="H2653">
        <v>0</v>
      </c>
      <c r="I2653" s="3">
        <f t="shared" si="253"/>
        <v>6</v>
      </c>
      <c r="J2653" s="3">
        <f t="shared" si="251"/>
        <v>144</v>
      </c>
      <c r="K2653" s="3">
        <f t="shared" si="254"/>
        <v>2</v>
      </c>
      <c r="L2653" s="3">
        <f t="shared" si="252"/>
        <v>159120</v>
      </c>
      <c r="M2653" s="3" t="str">
        <f t="shared" si="255"/>
        <v>026D90</v>
      </c>
      <c r="N2653" s="3">
        <f t="shared" si="256"/>
        <v>60</v>
      </c>
    </row>
    <row r="2654" spans="1:14" x14ac:dyDescent="0.3">
      <c r="A2654" s="1">
        <v>45202.541666666664</v>
      </c>
      <c r="B2654">
        <v>204</v>
      </c>
      <c r="C2654">
        <v>6</v>
      </c>
      <c r="D2654">
        <v>0</v>
      </c>
      <c r="E2654">
        <v>0</v>
      </c>
      <c r="F2654">
        <v>0</v>
      </c>
      <c r="G2654">
        <v>0</v>
      </c>
      <c r="H2654">
        <v>0</v>
      </c>
      <c r="I2654" s="3">
        <f t="shared" si="253"/>
        <v>6</v>
      </c>
      <c r="J2654" s="3">
        <f t="shared" si="251"/>
        <v>204</v>
      </c>
      <c r="K2654" s="3">
        <f t="shared" si="254"/>
        <v>0</v>
      </c>
      <c r="L2654" s="3">
        <f t="shared" si="252"/>
        <v>159180</v>
      </c>
      <c r="M2654" s="3" t="str">
        <f t="shared" si="255"/>
        <v>026DCC</v>
      </c>
      <c r="N2654" s="3">
        <f t="shared" si="256"/>
        <v>60</v>
      </c>
    </row>
    <row r="2655" spans="1:14" x14ac:dyDescent="0.3">
      <c r="A2655" s="1">
        <v>45202.583333333336</v>
      </c>
      <c r="B2655">
        <v>8</v>
      </c>
      <c r="C2655">
        <v>6</v>
      </c>
      <c r="D2655">
        <v>0</v>
      </c>
      <c r="E2655">
        <v>0</v>
      </c>
      <c r="F2655">
        <v>0</v>
      </c>
      <c r="G2655">
        <v>0</v>
      </c>
      <c r="H2655">
        <v>0</v>
      </c>
      <c r="I2655" s="3">
        <f t="shared" si="253"/>
        <v>6</v>
      </c>
      <c r="J2655" s="3">
        <f t="shared" si="251"/>
        <v>8</v>
      </c>
      <c r="K2655" s="3">
        <f t="shared" si="254"/>
        <v>0</v>
      </c>
      <c r="L2655" s="3">
        <f t="shared" si="252"/>
        <v>159240</v>
      </c>
      <c r="M2655" s="3" t="str">
        <f t="shared" si="255"/>
        <v>026E08</v>
      </c>
      <c r="N2655" s="3">
        <f t="shared" si="256"/>
        <v>60</v>
      </c>
    </row>
    <row r="2656" spans="1:14" x14ac:dyDescent="0.3">
      <c r="A2656" s="1">
        <v>45202.625</v>
      </c>
      <c r="B2656">
        <v>68</v>
      </c>
      <c r="C2656">
        <v>6</v>
      </c>
      <c r="D2656">
        <v>0</v>
      </c>
      <c r="E2656">
        <v>0</v>
      </c>
      <c r="F2656">
        <v>0</v>
      </c>
      <c r="G2656">
        <v>0</v>
      </c>
      <c r="H2656">
        <v>0</v>
      </c>
      <c r="I2656" s="3">
        <f t="shared" si="253"/>
        <v>6</v>
      </c>
      <c r="J2656" s="3">
        <f t="shared" si="251"/>
        <v>68</v>
      </c>
      <c r="K2656" s="3">
        <f t="shared" si="254"/>
        <v>0</v>
      </c>
      <c r="L2656" s="3">
        <f t="shared" si="252"/>
        <v>159300</v>
      </c>
      <c r="M2656" s="3" t="str">
        <f t="shared" si="255"/>
        <v>026E44</v>
      </c>
      <c r="N2656" s="3">
        <f t="shared" si="256"/>
        <v>60</v>
      </c>
    </row>
    <row r="2657" spans="1:14" x14ac:dyDescent="0.3">
      <c r="A2657" s="1">
        <v>45202.666666666664</v>
      </c>
      <c r="B2657">
        <v>128</v>
      </c>
      <c r="C2657">
        <v>6</v>
      </c>
      <c r="D2657">
        <v>0</v>
      </c>
      <c r="E2657">
        <v>0</v>
      </c>
      <c r="F2657">
        <v>0</v>
      </c>
      <c r="G2657">
        <v>0</v>
      </c>
      <c r="H2657">
        <v>0</v>
      </c>
      <c r="I2657" s="3">
        <f t="shared" si="253"/>
        <v>6</v>
      </c>
      <c r="J2657" s="3">
        <f t="shared" si="251"/>
        <v>128</v>
      </c>
      <c r="K2657" s="3">
        <f t="shared" si="254"/>
        <v>0</v>
      </c>
      <c r="L2657" s="3">
        <f t="shared" si="252"/>
        <v>159360</v>
      </c>
      <c r="M2657" s="3" t="str">
        <f t="shared" si="255"/>
        <v>026E80</v>
      </c>
      <c r="N2657" s="3">
        <f t="shared" si="256"/>
        <v>60</v>
      </c>
    </row>
    <row r="2658" spans="1:14" x14ac:dyDescent="0.3">
      <c r="A2658" s="1">
        <v>45202.708333333336</v>
      </c>
      <c r="B2658">
        <v>188</v>
      </c>
      <c r="C2658">
        <v>6</v>
      </c>
      <c r="D2658">
        <v>0</v>
      </c>
      <c r="E2658">
        <v>0</v>
      </c>
      <c r="F2658">
        <v>0</v>
      </c>
      <c r="G2658">
        <v>0</v>
      </c>
      <c r="H2658">
        <v>0</v>
      </c>
      <c r="I2658" s="3">
        <f t="shared" si="253"/>
        <v>6</v>
      </c>
      <c r="J2658" s="3">
        <f t="shared" si="251"/>
        <v>188</v>
      </c>
      <c r="K2658" s="3">
        <f t="shared" si="254"/>
        <v>0</v>
      </c>
      <c r="L2658" s="3">
        <f t="shared" si="252"/>
        <v>159420</v>
      </c>
      <c r="M2658" s="3" t="str">
        <f t="shared" si="255"/>
        <v>026EBC</v>
      </c>
      <c r="N2658" s="3">
        <f t="shared" si="256"/>
        <v>60</v>
      </c>
    </row>
    <row r="2659" spans="1:14" x14ac:dyDescent="0.3">
      <c r="A2659" s="1">
        <v>45202.75</v>
      </c>
      <c r="B2659">
        <v>248</v>
      </c>
      <c r="C2659">
        <v>6</v>
      </c>
      <c r="D2659">
        <v>0</v>
      </c>
      <c r="E2659">
        <v>0</v>
      </c>
      <c r="F2659">
        <v>0</v>
      </c>
      <c r="G2659">
        <v>0</v>
      </c>
      <c r="H2659">
        <v>0</v>
      </c>
      <c r="I2659" s="3">
        <f t="shared" si="253"/>
        <v>6</v>
      </c>
      <c r="J2659" s="3">
        <f t="shared" si="251"/>
        <v>248</v>
      </c>
      <c r="K2659" s="3">
        <f t="shared" si="254"/>
        <v>0</v>
      </c>
      <c r="L2659" s="3">
        <f t="shared" si="252"/>
        <v>159480</v>
      </c>
      <c r="M2659" s="3" t="str">
        <f t="shared" si="255"/>
        <v>026EF8</v>
      </c>
      <c r="N2659" s="3">
        <f t="shared" si="256"/>
        <v>60</v>
      </c>
    </row>
    <row r="2660" spans="1:14" x14ac:dyDescent="0.3">
      <c r="A2660" s="1">
        <v>45202.791666666664</v>
      </c>
      <c r="B2660">
        <v>52</v>
      </c>
      <c r="C2660">
        <v>6</v>
      </c>
      <c r="D2660">
        <v>0</v>
      </c>
      <c r="E2660">
        <v>0</v>
      </c>
      <c r="F2660">
        <v>0</v>
      </c>
      <c r="G2660">
        <v>0</v>
      </c>
      <c r="H2660">
        <v>0</v>
      </c>
      <c r="I2660" s="3">
        <f t="shared" si="253"/>
        <v>6</v>
      </c>
      <c r="J2660" s="3">
        <f t="shared" si="251"/>
        <v>52</v>
      </c>
      <c r="K2660" s="3">
        <f t="shared" si="254"/>
        <v>0</v>
      </c>
      <c r="L2660" s="3">
        <f t="shared" si="252"/>
        <v>159540</v>
      </c>
      <c r="M2660" s="3" t="str">
        <f t="shared" si="255"/>
        <v>026F34</v>
      </c>
      <c r="N2660" s="3">
        <f t="shared" si="256"/>
        <v>60</v>
      </c>
    </row>
    <row r="2661" spans="1:14" x14ac:dyDescent="0.3">
      <c r="A2661" s="1">
        <v>45202.833333333336</v>
      </c>
      <c r="B2661">
        <v>112</v>
      </c>
      <c r="C2661">
        <v>6</v>
      </c>
      <c r="D2661">
        <v>0</v>
      </c>
      <c r="E2661">
        <v>0</v>
      </c>
      <c r="F2661">
        <v>0</v>
      </c>
      <c r="G2661">
        <v>0</v>
      </c>
      <c r="H2661">
        <v>0</v>
      </c>
      <c r="I2661" s="3">
        <f t="shared" si="253"/>
        <v>6</v>
      </c>
      <c r="J2661" s="3">
        <f t="shared" si="251"/>
        <v>112</v>
      </c>
      <c r="K2661" s="3">
        <f t="shared" si="254"/>
        <v>0</v>
      </c>
      <c r="L2661" s="3">
        <f t="shared" si="252"/>
        <v>159600</v>
      </c>
      <c r="M2661" s="3" t="str">
        <f t="shared" si="255"/>
        <v>026F70</v>
      </c>
      <c r="N2661" s="3">
        <f t="shared" si="256"/>
        <v>60</v>
      </c>
    </row>
    <row r="2662" spans="1:14" x14ac:dyDescent="0.3">
      <c r="A2662" s="1">
        <v>45202.875</v>
      </c>
      <c r="B2662">
        <v>172</v>
      </c>
      <c r="C2662">
        <v>6</v>
      </c>
      <c r="D2662">
        <v>0</v>
      </c>
      <c r="E2662">
        <v>0</v>
      </c>
      <c r="F2662">
        <v>0</v>
      </c>
      <c r="G2662">
        <v>0</v>
      </c>
      <c r="H2662">
        <v>0</v>
      </c>
      <c r="I2662" s="3">
        <f t="shared" si="253"/>
        <v>6</v>
      </c>
      <c r="J2662" s="3">
        <f t="shared" si="251"/>
        <v>172</v>
      </c>
      <c r="K2662" s="3">
        <f t="shared" si="254"/>
        <v>0</v>
      </c>
      <c r="L2662" s="3">
        <f t="shared" si="252"/>
        <v>159660</v>
      </c>
      <c r="M2662" s="3" t="str">
        <f t="shared" si="255"/>
        <v>026FAC</v>
      </c>
      <c r="N2662" s="3">
        <f t="shared" si="256"/>
        <v>60</v>
      </c>
    </row>
    <row r="2663" spans="1:14" x14ac:dyDescent="0.3">
      <c r="A2663" s="1">
        <v>45202.916666666664</v>
      </c>
      <c r="B2663">
        <v>232</v>
      </c>
      <c r="C2663">
        <v>6</v>
      </c>
      <c r="D2663">
        <v>0</v>
      </c>
      <c r="E2663">
        <v>0</v>
      </c>
      <c r="F2663">
        <v>0</v>
      </c>
      <c r="G2663">
        <v>0</v>
      </c>
      <c r="H2663">
        <v>0</v>
      </c>
      <c r="I2663" s="3">
        <f t="shared" si="253"/>
        <v>6</v>
      </c>
      <c r="J2663" s="3">
        <f t="shared" si="251"/>
        <v>232</v>
      </c>
      <c r="K2663" s="3">
        <f t="shared" si="254"/>
        <v>0</v>
      </c>
      <c r="L2663" s="3">
        <f t="shared" si="252"/>
        <v>159720</v>
      </c>
      <c r="M2663" s="3" t="str">
        <f t="shared" si="255"/>
        <v>026FE8</v>
      </c>
      <c r="N2663" s="3">
        <f t="shared" si="256"/>
        <v>60</v>
      </c>
    </row>
    <row r="2664" spans="1:14" x14ac:dyDescent="0.3">
      <c r="A2664" s="1">
        <v>45202.958333333336</v>
      </c>
      <c r="B2664">
        <v>36</v>
      </c>
      <c r="C2664">
        <v>6</v>
      </c>
      <c r="D2664">
        <v>0</v>
      </c>
      <c r="E2664">
        <v>0</v>
      </c>
      <c r="F2664">
        <v>0</v>
      </c>
      <c r="G2664">
        <v>0</v>
      </c>
      <c r="H2664">
        <v>0</v>
      </c>
      <c r="I2664" s="3">
        <f t="shared" si="253"/>
        <v>6</v>
      </c>
      <c r="J2664" s="3">
        <f t="shared" si="251"/>
        <v>36</v>
      </c>
      <c r="K2664" s="3">
        <f t="shared" si="254"/>
        <v>0</v>
      </c>
      <c r="L2664" s="3">
        <f t="shared" si="252"/>
        <v>159780</v>
      </c>
      <c r="M2664" s="3" t="str">
        <f t="shared" si="255"/>
        <v>027024</v>
      </c>
      <c r="N2664" s="3">
        <f t="shared" si="256"/>
        <v>60</v>
      </c>
    </row>
    <row r="2665" spans="1:14" x14ac:dyDescent="0.3">
      <c r="A2665" s="1">
        <v>45203</v>
      </c>
      <c r="B2665">
        <v>96</v>
      </c>
      <c r="C2665">
        <v>6</v>
      </c>
      <c r="D2665">
        <v>0</v>
      </c>
      <c r="E2665">
        <v>0</v>
      </c>
      <c r="F2665">
        <v>0</v>
      </c>
      <c r="G2665">
        <v>0</v>
      </c>
      <c r="H2665">
        <v>0</v>
      </c>
      <c r="I2665" s="3">
        <f t="shared" si="253"/>
        <v>6</v>
      </c>
      <c r="J2665" s="3">
        <f t="shared" si="251"/>
        <v>96</v>
      </c>
      <c r="K2665" s="3">
        <f t="shared" si="254"/>
        <v>0</v>
      </c>
      <c r="L2665" s="3">
        <f t="shared" si="252"/>
        <v>159840</v>
      </c>
      <c r="M2665" s="3" t="str">
        <f t="shared" si="255"/>
        <v>027060</v>
      </c>
      <c r="N2665" s="3">
        <f t="shared" si="256"/>
        <v>60</v>
      </c>
    </row>
    <row r="2666" spans="1:14" x14ac:dyDescent="0.3">
      <c r="A2666" s="1">
        <v>45203.041666666664</v>
      </c>
      <c r="B2666">
        <v>156</v>
      </c>
      <c r="C2666">
        <v>6</v>
      </c>
      <c r="D2666">
        <v>0</v>
      </c>
      <c r="E2666">
        <v>0</v>
      </c>
      <c r="F2666">
        <v>0</v>
      </c>
      <c r="G2666">
        <v>0</v>
      </c>
      <c r="H2666">
        <v>0</v>
      </c>
      <c r="I2666" s="3">
        <f t="shared" si="253"/>
        <v>6</v>
      </c>
      <c r="J2666" s="3">
        <f t="shared" si="251"/>
        <v>156</v>
      </c>
      <c r="K2666" s="3">
        <f t="shared" si="254"/>
        <v>0</v>
      </c>
      <c r="L2666" s="3">
        <f t="shared" si="252"/>
        <v>159900</v>
      </c>
      <c r="M2666" s="3" t="str">
        <f t="shared" si="255"/>
        <v>02709C</v>
      </c>
      <c r="N2666" s="3">
        <f t="shared" si="256"/>
        <v>60</v>
      </c>
    </row>
    <row r="2667" spans="1:14" x14ac:dyDescent="0.3">
      <c r="A2667" s="1">
        <v>45203.083333333336</v>
      </c>
      <c r="B2667">
        <v>216</v>
      </c>
      <c r="C2667">
        <v>6</v>
      </c>
      <c r="D2667">
        <v>0</v>
      </c>
      <c r="E2667">
        <v>0</v>
      </c>
      <c r="F2667">
        <v>0</v>
      </c>
      <c r="G2667">
        <v>0</v>
      </c>
      <c r="H2667">
        <v>0</v>
      </c>
      <c r="I2667" s="3">
        <f t="shared" si="253"/>
        <v>6</v>
      </c>
      <c r="J2667" s="3">
        <f t="shared" si="251"/>
        <v>216</v>
      </c>
      <c r="K2667" s="3">
        <f t="shared" si="254"/>
        <v>0</v>
      </c>
      <c r="L2667" s="3">
        <f t="shared" si="252"/>
        <v>159960</v>
      </c>
      <c r="M2667" s="3" t="str">
        <f t="shared" si="255"/>
        <v>0270D8</v>
      </c>
      <c r="N2667" s="3">
        <f t="shared" si="256"/>
        <v>60</v>
      </c>
    </row>
    <row r="2668" spans="1:14" x14ac:dyDescent="0.3">
      <c r="A2668" s="1">
        <v>45203.125</v>
      </c>
      <c r="B2668">
        <v>20</v>
      </c>
      <c r="C2668">
        <v>6</v>
      </c>
      <c r="D2668">
        <v>0</v>
      </c>
      <c r="E2668">
        <v>0</v>
      </c>
      <c r="F2668">
        <v>0</v>
      </c>
      <c r="G2668">
        <v>0</v>
      </c>
      <c r="H2668">
        <v>0</v>
      </c>
      <c r="I2668" s="3">
        <f t="shared" si="253"/>
        <v>6</v>
      </c>
      <c r="J2668" s="3">
        <f t="shared" si="251"/>
        <v>20</v>
      </c>
      <c r="K2668" s="3">
        <f t="shared" si="254"/>
        <v>0</v>
      </c>
      <c r="L2668" s="3">
        <f t="shared" si="252"/>
        <v>160020</v>
      </c>
      <c r="M2668" s="3" t="str">
        <f t="shared" si="255"/>
        <v>027114</v>
      </c>
      <c r="N2668" s="3">
        <f t="shared" si="256"/>
        <v>60</v>
      </c>
    </row>
    <row r="2669" spans="1:14" x14ac:dyDescent="0.3">
      <c r="A2669" s="1">
        <v>45203.166666666664</v>
      </c>
      <c r="B2669">
        <v>80</v>
      </c>
      <c r="C2669">
        <v>4</v>
      </c>
      <c r="D2669">
        <v>2</v>
      </c>
      <c r="E2669">
        <v>0</v>
      </c>
      <c r="F2669">
        <v>0</v>
      </c>
      <c r="G2669">
        <v>0</v>
      </c>
      <c r="H2669">
        <v>0</v>
      </c>
      <c r="I2669" s="3">
        <f t="shared" si="253"/>
        <v>6</v>
      </c>
      <c r="J2669" s="3">
        <f t="shared" si="251"/>
        <v>80</v>
      </c>
      <c r="K2669" s="3">
        <f t="shared" si="254"/>
        <v>2</v>
      </c>
      <c r="L2669" s="3">
        <f t="shared" si="252"/>
        <v>160080</v>
      </c>
      <c r="M2669" s="3" t="str">
        <f t="shared" si="255"/>
        <v>027150</v>
      </c>
      <c r="N2669" s="3">
        <f t="shared" si="256"/>
        <v>60</v>
      </c>
    </row>
    <row r="2670" spans="1:14" x14ac:dyDescent="0.3">
      <c r="A2670" s="1">
        <v>45203.208333333336</v>
      </c>
      <c r="B2670">
        <v>140</v>
      </c>
      <c r="C2670">
        <v>3</v>
      </c>
      <c r="D2670">
        <v>3</v>
      </c>
      <c r="E2670">
        <v>0</v>
      </c>
      <c r="F2670">
        <v>0</v>
      </c>
      <c r="G2670">
        <v>0</v>
      </c>
      <c r="H2670">
        <v>0</v>
      </c>
      <c r="I2670" s="3">
        <f t="shared" si="253"/>
        <v>6</v>
      </c>
      <c r="J2670" s="3">
        <f t="shared" si="251"/>
        <v>140</v>
      </c>
      <c r="K2670" s="3">
        <f t="shared" si="254"/>
        <v>3</v>
      </c>
      <c r="L2670" s="3">
        <f t="shared" si="252"/>
        <v>160140</v>
      </c>
      <c r="M2670" s="3" t="str">
        <f t="shared" si="255"/>
        <v>02718C</v>
      </c>
      <c r="N2670" s="3">
        <f t="shared" si="256"/>
        <v>60</v>
      </c>
    </row>
    <row r="2671" spans="1:14" x14ac:dyDescent="0.3">
      <c r="A2671" s="1">
        <v>45203.25</v>
      </c>
      <c r="B2671">
        <v>200</v>
      </c>
      <c r="C2671">
        <v>5</v>
      </c>
      <c r="D2671">
        <v>1</v>
      </c>
      <c r="E2671">
        <v>0</v>
      </c>
      <c r="F2671">
        <v>0</v>
      </c>
      <c r="G2671">
        <v>0</v>
      </c>
      <c r="H2671">
        <v>0</v>
      </c>
      <c r="I2671" s="3">
        <f t="shared" si="253"/>
        <v>6</v>
      </c>
      <c r="J2671" s="3">
        <f t="shared" si="251"/>
        <v>200</v>
      </c>
      <c r="K2671" s="3">
        <f t="shared" si="254"/>
        <v>1</v>
      </c>
      <c r="L2671" s="3">
        <f t="shared" si="252"/>
        <v>160200</v>
      </c>
      <c r="M2671" s="3" t="str">
        <f t="shared" si="255"/>
        <v>0271C8</v>
      </c>
      <c r="N2671" s="3">
        <f t="shared" si="256"/>
        <v>60</v>
      </c>
    </row>
    <row r="2672" spans="1:14" x14ac:dyDescent="0.3">
      <c r="A2672" s="1">
        <v>45203.291666666664</v>
      </c>
      <c r="B2672">
        <v>4</v>
      </c>
      <c r="C2672">
        <v>3</v>
      </c>
      <c r="D2672">
        <v>2</v>
      </c>
      <c r="E2672">
        <v>1</v>
      </c>
      <c r="F2672">
        <v>0</v>
      </c>
      <c r="G2672">
        <v>0</v>
      </c>
      <c r="H2672">
        <v>0</v>
      </c>
      <c r="I2672" s="3">
        <f t="shared" si="253"/>
        <v>6</v>
      </c>
      <c r="J2672" s="3">
        <f t="shared" si="251"/>
        <v>4</v>
      </c>
      <c r="K2672" s="3">
        <f t="shared" si="254"/>
        <v>4</v>
      </c>
      <c r="L2672" s="3">
        <f t="shared" si="252"/>
        <v>160260</v>
      </c>
      <c r="M2672" s="3" t="str">
        <f t="shared" si="255"/>
        <v>027204</v>
      </c>
      <c r="N2672" s="3">
        <f t="shared" si="256"/>
        <v>60</v>
      </c>
    </row>
    <row r="2673" spans="1:14" x14ac:dyDescent="0.3">
      <c r="A2673" s="1">
        <v>45203.333333333336</v>
      </c>
      <c r="B2673">
        <v>64</v>
      </c>
      <c r="C2673">
        <v>5</v>
      </c>
      <c r="D2673">
        <v>0</v>
      </c>
      <c r="E2673">
        <v>1</v>
      </c>
      <c r="F2673">
        <v>0</v>
      </c>
      <c r="G2673">
        <v>0</v>
      </c>
      <c r="H2673">
        <v>0</v>
      </c>
      <c r="I2673" s="3">
        <f t="shared" si="253"/>
        <v>6</v>
      </c>
      <c r="J2673" s="3">
        <f t="shared" si="251"/>
        <v>64</v>
      </c>
      <c r="K2673" s="3">
        <f t="shared" si="254"/>
        <v>2</v>
      </c>
      <c r="L2673" s="3">
        <f t="shared" si="252"/>
        <v>160320</v>
      </c>
      <c r="M2673" s="3" t="str">
        <f t="shared" si="255"/>
        <v>027240</v>
      </c>
      <c r="N2673" s="3">
        <f t="shared" si="256"/>
        <v>60</v>
      </c>
    </row>
    <row r="2674" spans="1:14" x14ac:dyDescent="0.3">
      <c r="A2674" s="1">
        <v>45203.375</v>
      </c>
      <c r="B2674">
        <v>124</v>
      </c>
      <c r="C2674">
        <v>6</v>
      </c>
      <c r="D2674">
        <v>0</v>
      </c>
      <c r="E2674">
        <v>0</v>
      </c>
      <c r="F2674">
        <v>0</v>
      </c>
      <c r="G2674">
        <v>0</v>
      </c>
      <c r="H2674">
        <v>0</v>
      </c>
      <c r="I2674" s="3">
        <f t="shared" si="253"/>
        <v>6</v>
      </c>
      <c r="J2674" s="3">
        <f t="shared" si="251"/>
        <v>124</v>
      </c>
      <c r="K2674" s="3">
        <f t="shared" si="254"/>
        <v>0</v>
      </c>
      <c r="L2674" s="3">
        <f t="shared" si="252"/>
        <v>160380</v>
      </c>
      <c r="M2674" s="3" t="str">
        <f t="shared" si="255"/>
        <v>02727C</v>
      </c>
      <c r="N2674" s="3">
        <f t="shared" si="256"/>
        <v>60</v>
      </c>
    </row>
    <row r="2675" spans="1:14" x14ac:dyDescent="0.3">
      <c r="A2675" s="1">
        <v>45203.416666666664</v>
      </c>
      <c r="B2675">
        <v>184</v>
      </c>
      <c r="C2675">
        <v>4</v>
      </c>
      <c r="D2675">
        <v>1</v>
      </c>
      <c r="E2675">
        <v>1</v>
      </c>
      <c r="F2675">
        <v>0</v>
      </c>
      <c r="G2675">
        <v>0</v>
      </c>
      <c r="H2675">
        <v>0</v>
      </c>
      <c r="I2675" s="3">
        <f t="shared" si="253"/>
        <v>6</v>
      </c>
      <c r="J2675" s="3">
        <f t="shared" si="251"/>
        <v>184</v>
      </c>
      <c r="K2675" s="3">
        <f t="shared" si="254"/>
        <v>3</v>
      </c>
      <c r="L2675" s="3">
        <f t="shared" si="252"/>
        <v>160440</v>
      </c>
      <c r="M2675" s="3" t="str">
        <f t="shared" si="255"/>
        <v>0272B8</v>
      </c>
      <c r="N2675" s="3">
        <f t="shared" si="256"/>
        <v>60</v>
      </c>
    </row>
    <row r="2676" spans="1:14" x14ac:dyDescent="0.3">
      <c r="A2676" s="1">
        <v>45203.458333333336</v>
      </c>
      <c r="B2676">
        <v>244</v>
      </c>
      <c r="C2676">
        <v>5</v>
      </c>
      <c r="D2676">
        <v>1</v>
      </c>
      <c r="E2676">
        <v>0</v>
      </c>
      <c r="F2676">
        <v>0</v>
      </c>
      <c r="G2676">
        <v>0</v>
      </c>
      <c r="H2676">
        <v>0</v>
      </c>
      <c r="I2676" s="3">
        <f t="shared" si="253"/>
        <v>6</v>
      </c>
      <c r="J2676" s="3">
        <f t="shared" si="251"/>
        <v>244</v>
      </c>
      <c r="K2676" s="3">
        <f t="shared" si="254"/>
        <v>1</v>
      </c>
      <c r="L2676" s="3">
        <f t="shared" si="252"/>
        <v>160500</v>
      </c>
      <c r="M2676" s="3" t="str">
        <f t="shared" si="255"/>
        <v>0272F4</v>
      </c>
      <c r="N2676" s="3">
        <f t="shared" si="256"/>
        <v>60</v>
      </c>
    </row>
    <row r="2677" spans="1:14" x14ac:dyDescent="0.3">
      <c r="A2677" s="1">
        <v>45203.5</v>
      </c>
      <c r="B2677">
        <v>48</v>
      </c>
      <c r="C2677">
        <v>5</v>
      </c>
      <c r="D2677">
        <v>1</v>
      </c>
      <c r="E2677">
        <v>0</v>
      </c>
      <c r="F2677">
        <v>0</v>
      </c>
      <c r="G2677">
        <v>0</v>
      </c>
      <c r="H2677">
        <v>0</v>
      </c>
      <c r="I2677" s="3">
        <f t="shared" si="253"/>
        <v>6</v>
      </c>
      <c r="J2677" s="3">
        <f t="shared" si="251"/>
        <v>48</v>
      </c>
      <c r="K2677" s="3">
        <f t="shared" si="254"/>
        <v>1</v>
      </c>
      <c r="L2677" s="3">
        <f t="shared" si="252"/>
        <v>160560</v>
      </c>
      <c r="M2677" s="3" t="str">
        <f t="shared" si="255"/>
        <v>027330</v>
      </c>
      <c r="N2677" s="3">
        <f t="shared" si="256"/>
        <v>60</v>
      </c>
    </row>
    <row r="2678" spans="1:14" x14ac:dyDescent="0.3">
      <c r="A2678" s="1">
        <v>45203.541666666664</v>
      </c>
      <c r="B2678">
        <v>108</v>
      </c>
      <c r="C2678">
        <v>6</v>
      </c>
      <c r="D2678">
        <v>0</v>
      </c>
      <c r="E2678">
        <v>0</v>
      </c>
      <c r="F2678">
        <v>0</v>
      </c>
      <c r="G2678">
        <v>0</v>
      </c>
      <c r="H2678">
        <v>0</v>
      </c>
      <c r="I2678" s="3">
        <f t="shared" si="253"/>
        <v>6</v>
      </c>
      <c r="J2678" s="3">
        <f t="shared" si="251"/>
        <v>108</v>
      </c>
      <c r="K2678" s="3">
        <f t="shared" si="254"/>
        <v>0</v>
      </c>
      <c r="L2678" s="3">
        <f t="shared" si="252"/>
        <v>160620</v>
      </c>
      <c r="M2678" s="3" t="str">
        <f t="shared" si="255"/>
        <v>02736C</v>
      </c>
      <c r="N2678" s="3">
        <f t="shared" si="256"/>
        <v>60</v>
      </c>
    </row>
    <row r="2679" spans="1:14" x14ac:dyDescent="0.3">
      <c r="A2679" s="1">
        <v>45203.583333333336</v>
      </c>
      <c r="B2679">
        <v>168</v>
      </c>
      <c r="C2679">
        <v>5</v>
      </c>
      <c r="D2679">
        <v>1</v>
      </c>
      <c r="E2679">
        <v>0</v>
      </c>
      <c r="F2679">
        <v>0</v>
      </c>
      <c r="G2679">
        <v>0</v>
      </c>
      <c r="H2679">
        <v>0</v>
      </c>
      <c r="I2679" s="3">
        <f t="shared" si="253"/>
        <v>6</v>
      </c>
      <c r="J2679" s="3">
        <f t="shared" si="251"/>
        <v>168</v>
      </c>
      <c r="K2679" s="3">
        <f t="shared" si="254"/>
        <v>1</v>
      </c>
      <c r="L2679" s="3">
        <f t="shared" si="252"/>
        <v>160680</v>
      </c>
      <c r="M2679" s="3" t="str">
        <f t="shared" si="255"/>
        <v>0273A8</v>
      </c>
      <c r="N2679" s="3">
        <f t="shared" si="256"/>
        <v>60</v>
      </c>
    </row>
    <row r="2680" spans="1:14" x14ac:dyDescent="0.3">
      <c r="A2680" s="1">
        <v>45203.625</v>
      </c>
      <c r="B2680">
        <v>228</v>
      </c>
      <c r="C2680">
        <v>4</v>
      </c>
      <c r="D2680">
        <v>2</v>
      </c>
      <c r="E2680">
        <v>0</v>
      </c>
      <c r="F2680">
        <v>0</v>
      </c>
      <c r="G2680">
        <v>0</v>
      </c>
      <c r="H2680">
        <v>0</v>
      </c>
      <c r="I2680" s="3">
        <f t="shared" si="253"/>
        <v>6</v>
      </c>
      <c r="J2680" s="3">
        <f t="shared" si="251"/>
        <v>228</v>
      </c>
      <c r="K2680" s="3">
        <f t="shared" si="254"/>
        <v>2</v>
      </c>
      <c r="L2680" s="3">
        <f t="shared" si="252"/>
        <v>160740</v>
      </c>
      <c r="M2680" s="3" t="str">
        <f t="shared" si="255"/>
        <v>0273E4</v>
      </c>
      <c r="N2680" s="3">
        <f t="shared" si="256"/>
        <v>60</v>
      </c>
    </row>
    <row r="2681" spans="1:14" x14ac:dyDescent="0.3">
      <c r="A2681" s="1">
        <v>45203.666666666664</v>
      </c>
      <c r="B2681">
        <v>32</v>
      </c>
      <c r="C2681">
        <v>5</v>
      </c>
      <c r="D2681">
        <v>1</v>
      </c>
      <c r="E2681">
        <v>0</v>
      </c>
      <c r="F2681">
        <v>0</v>
      </c>
      <c r="G2681">
        <v>0</v>
      </c>
      <c r="H2681">
        <v>0</v>
      </c>
      <c r="I2681" s="3">
        <f t="shared" si="253"/>
        <v>6</v>
      </c>
      <c r="J2681" s="3">
        <f t="shared" si="251"/>
        <v>32</v>
      </c>
      <c r="K2681" s="3">
        <f t="shared" si="254"/>
        <v>1</v>
      </c>
      <c r="L2681" s="3">
        <f t="shared" si="252"/>
        <v>160800</v>
      </c>
      <c r="M2681" s="3" t="str">
        <f t="shared" si="255"/>
        <v>027420</v>
      </c>
      <c r="N2681" s="3">
        <f t="shared" si="256"/>
        <v>60</v>
      </c>
    </row>
    <row r="2682" spans="1:14" x14ac:dyDescent="0.3">
      <c r="A2682" s="1">
        <v>45203.708333333336</v>
      </c>
      <c r="B2682">
        <v>92</v>
      </c>
      <c r="C2682">
        <v>6</v>
      </c>
      <c r="D2682">
        <v>0</v>
      </c>
      <c r="E2682">
        <v>0</v>
      </c>
      <c r="F2682">
        <v>0</v>
      </c>
      <c r="G2682">
        <v>0</v>
      </c>
      <c r="H2682">
        <v>0</v>
      </c>
      <c r="I2682" s="3">
        <f t="shared" si="253"/>
        <v>6</v>
      </c>
      <c r="J2682" s="3">
        <f t="shared" si="251"/>
        <v>92</v>
      </c>
      <c r="K2682" s="3">
        <f t="shared" si="254"/>
        <v>0</v>
      </c>
      <c r="L2682" s="3">
        <f t="shared" si="252"/>
        <v>160860</v>
      </c>
      <c r="M2682" s="3" t="str">
        <f t="shared" si="255"/>
        <v>02745C</v>
      </c>
      <c r="N2682" s="3">
        <f t="shared" si="256"/>
        <v>60</v>
      </c>
    </row>
    <row r="2683" spans="1:14" x14ac:dyDescent="0.3">
      <c r="A2683" s="1">
        <v>45203.75</v>
      </c>
      <c r="B2683">
        <v>152</v>
      </c>
      <c r="C2683">
        <v>6</v>
      </c>
      <c r="D2683">
        <v>0</v>
      </c>
      <c r="E2683">
        <v>0</v>
      </c>
      <c r="F2683">
        <v>0</v>
      </c>
      <c r="G2683">
        <v>0</v>
      </c>
      <c r="H2683">
        <v>0</v>
      </c>
      <c r="I2683" s="3">
        <f t="shared" si="253"/>
        <v>6</v>
      </c>
      <c r="J2683" s="3">
        <f t="shared" si="251"/>
        <v>152</v>
      </c>
      <c r="K2683" s="3">
        <f t="shared" si="254"/>
        <v>0</v>
      </c>
      <c r="L2683" s="3">
        <f t="shared" si="252"/>
        <v>160920</v>
      </c>
      <c r="M2683" s="3" t="str">
        <f t="shared" si="255"/>
        <v>027498</v>
      </c>
      <c r="N2683" s="3">
        <f t="shared" si="256"/>
        <v>60</v>
      </c>
    </row>
    <row r="2684" spans="1:14" x14ac:dyDescent="0.3">
      <c r="A2684" s="1">
        <v>45203.791666666664</v>
      </c>
      <c r="B2684">
        <v>212</v>
      </c>
      <c r="C2684">
        <v>6</v>
      </c>
      <c r="D2684">
        <v>0</v>
      </c>
      <c r="E2684">
        <v>0</v>
      </c>
      <c r="F2684">
        <v>0</v>
      </c>
      <c r="G2684">
        <v>0</v>
      </c>
      <c r="H2684">
        <v>0</v>
      </c>
      <c r="I2684" s="3">
        <f t="shared" si="253"/>
        <v>6</v>
      </c>
      <c r="J2684" s="3">
        <f t="shared" si="251"/>
        <v>212</v>
      </c>
      <c r="K2684" s="3">
        <f t="shared" si="254"/>
        <v>0</v>
      </c>
      <c r="L2684" s="3">
        <f t="shared" si="252"/>
        <v>160980</v>
      </c>
      <c r="M2684" s="3" t="str">
        <f t="shared" si="255"/>
        <v>0274D4</v>
      </c>
      <c r="N2684" s="3">
        <f t="shared" si="256"/>
        <v>60</v>
      </c>
    </row>
    <row r="2685" spans="1:14" x14ac:dyDescent="0.3">
      <c r="A2685" s="1">
        <v>45203.833333333336</v>
      </c>
      <c r="B2685">
        <v>16</v>
      </c>
      <c r="C2685">
        <v>6</v>
      </c>
      <c r="D2685">
        <v>0</v>
      </c>
      <c r="E2685">
        <v>0</v>
      </c>
      <c r="F2685">
        <v>0</v>
      </c>
      <c r="G2685">
        <v>0</v>
      </c>
      <c r="H2685">
        <v>0</v>
      </c>
      <c r="I2685" s="3">
        <f t="shared" si="253"/>
        <v>6</v>
      </c>
      <c r="J2685" s="3">
        <f t="shared" si="251"/>
        <v>16</v>
      </c>
      <c r="K2685" s="3">
        <f t="shared" si="254"/>
        <v>0</v>
      </c>
      <c r="L2685" s="3">
        <f t="shared" si="252"/>
        <v>161040</v>
      </c>
      <c r="M2685" s="3" t="str">
        <f t="shared" si="255"/>
        <v>027510</v>
      </c>
      <c r="N2685" s="3">
        <f t="shared" si="256"/>
        <v>60</v>
      </c>
    </row>
    <row r="2686" spans="1:14" x14ac:dyDescent="0.3">
      <c r="A2686" s="1">
        <v>45203.875</v>
      </c>
      <c r="B2686">
        <v>76</v>
      </c>
      <c r="C2686">
        <v>6</v>
      </c>
      <c r="D2686">
        <v>0</v>
      </c>
      <c r="E2686">
        <v>0</v>
      </c>
      <c r="F2686">
        <v>0</v>
      </c>
      <c r="G2686">
        <v>0</v>
      </c>
      <c r="H2686">
        <v>0</v>
      </c>
      <c r="I2686" s="3">
        <f t="shared" si="253"/>
        <v>6</v>
      </c>
      <c r="J2686" s="3">
        <f t="shared" si="251"/>
        <v>76</v>
      </c>
      <c r="K2686" s="3">
        <f t="shared" si="254"/>
        <v>0</v>
      </c>
      <c r="L2686" s="3">
        <f t="shared" si="252"/>
        <v>161100</v>
      </c>
      <c r="M2686" s="3" t="str">
        <f t="shared" si="255"/>
        <v>02754C</v>
      </c>
      <c r="N2686" s="3">
        <f t="shared" si="256"/>
        <v>60</v>
      </c>
    </row>
    <row r="2687" spans="1:14" x14ac:dyDescent="0.3">
      <c r="A2687" s="1">
        <v>45203.916666666664</v>
      </c>
      <c r="B2687">
        <v>136</v>
      </c>
      <c r="C2687">
        <v>6</v>
      </c>
      <c r="D2687">
        <v>0</v>
      </c>
      <c r="E2687">
        <v>0</v>
      </c>
      <c r="F2687">
        <v>0</v>
      </c>
      <c r="G2687">
        <v>0</v>
      </c>
      <c r="H2687">
        <v>0</v>
      </c>
      <c r="I2687" s="3">
        <f t="shared" si="253"/>
        <v>6</v>
      </c>
      <c r="J2687" s="3">
        <f t="shared" si="251"/>
        <v>136</v>
      </c>
      <c r="K2687" s="3">
        <f t="shared" si="254"/>
        <v>0</v>
      </c>
      <c r="L2687" s="3">
        <f t="shared" si="252"/>
        <v>161160</v>
      </c>
      <c r="M2687" s="3" t="str">
        <f t="shared" si="255"/>
        <v>027588</v>
      </c>
      <c r="N2687" s="3">
        <f t="shared" si="256"/>
        <v>60</v>
      </c>
    </row>
    <row r="2688" spans="1:14" x14ac:dyDescent="0.3">
      <c r="A2688" s="1">
        <v>45203.958333333336</v>
      </c>
      <c r="B2688">
        <v>196</v>
      </c>
      <c r="C2688">
        <v>6</v>
      </c>
      <c r="D2688">
        <v>0</v>
      </c>
      <c r="E2688">
        <v>0</v>
      </c>
      <c r="F2688">
        <v>0</v>
      </c>
      <c r="G2688">
        <v>0</v>
      </c>
      <c r="H2688">
        <v>0</v>
      </c>
      <c r="I2688" s="3">
        <f t="shared" si="253"/>
        <v>6</v>
      </c>
      <c r="J2688" s="3">
        <f t="shared" si="251"/>
        <v>196</v>
      </c>
      <c r="K2688" s="3">
        <f t="shared" si="254"/>
        <v>0</v>
      </c>
      <c r="L2688" s="3">
        <f t="shared" si="252"/>
        <v>161220</v>
      </c>
      <c r="M2688" s="3" t="str">
        <f t="shared" si="255"/>
        <v>0275C4</v>
      </c>
      <c r="N2688" s="3">
        <f t="shared" si="256"/>
        <v>60</v>
      </c>
    </row>
    <row r="2689" spans="1:14" x14ac:dyDescent="0.3">
      <c r="A2689" s="1">
        <v>45204</v>
      </c>
      <c r="B2689">
        <v>0</v>
      </c>
      <c r="C2689">
        <v>6</v>
      </c>
      <c r="D2689">
        <v>0</v>
      </c>
      <c r="E2689">
        <v>0</v>
      </c>
      <c r="F2689">
        <v>0</v>
      </c>
      <c r="G2689">
        <v>0</v>
      </c>
      <c r="H2689">
        <v>0</v>
      </c>
      <c r="I2689" s="3">
        <f t="shared" si="253"/>
        <v>6</v>
      </c>
      <c r="J2689" s="3">
        <f t="shared" si="251"/>
        <v>0</v>
      </c>
      <c r="K2689" s="3">
        <f t="shared" si="254"/>
        <v>0</v>
      </c>
      <c r="L2689" s="3">
        <f t="shared" si="252"/>
        <v>161280</v>
      </c>
      <c r="M2689" s="3" t="str">
        <f t="shared" si="255"/>
        <v>027600</v>
      </c>
      <c r="N2689" s="3">
        <f t="shared" si="256"/>
        <v>60</v>
      </c>
    </row>
    <row r="2690" spans="1:14" x14ac:dyDescent="0.3">
      <c r="A2690" s="1">
        <v>45204.041666666664</v>
      </c>
      <c r="B2690">
        <v>60</v>
      </c>
      <c r="C2690">
        <v>6</v>
      </c>
      <c r="D2690">
        <v>0</v>
      </c>
      <c r="E2690">
        <v>0</v>
      </c>
      <c r="F2690">
        <v>0</v>
      </c>
      <c r="G2690">
        <v>0</v>
      </c>
      <c r="H2690">
        <v>0</v>
      </c>
      <c r="I2690" s="3">
        <f t="shared" si="253"/>
        <v>6</v>
      </c>
      <c r="J2690" s="3">
        <f t="shared" si="251"/>
        <v>60</v>
      </c>
      <c r="K2690" s="3">
        <f t="shared" si="254"/>
        <v>0</v>
      </c>
      <c r="L2690" s="3">
        <f t="shared" si="252"/>
        <v>161340</v>
      </c>
      <c r="M2690" s="3" t="str">
        <f t="shared" si="255"/>
        <v>02763C</v>
      </c>
      <c r="N2690" s="3">
        <f t="shared" si="256"/>
        <v>60</v>
      </c>
    </row>
    <row r="2691" spans="1:14" x14ac:dyDescent="0.3">
      <c r="A2691" s="1">
        <v>45204.083333333336</v>
      </c>
      <c r="B2691">
        <v>120</v>
      </c>
      <c r="C2691">
        <v>6</v>
      </c>
      <c r="D2691">
        <v>0</v>
      </c>
      <c r="E2691">
        <v>0</v>
      </c>
      <c r="F2691">
        <v>0</v>
      </c>
      <c r="G2691">
        <v>0</v>
      </c>
      <c r="H2691">
        <v>0</v>
      </c>
      <c r="I2691" s="3">
        <f t="shared" si="253"/>
        <v>6</v>
      </c>
      <c r="J2691" s="3">
        <f t="shared" si="251"/>
        <v>120</v>
      </c>
      <c r="K2691" s="3">
        <f t="shared" si="254"/>
        <v>0</v>
      </c>
      <c r="L2691" s="3">
        <f t="shared" si="252"/>
        <v>161400</v>
      </c>
      <c r="M2691" s="3" t="str">
        <f t="shared" si="255"/>
        <v>027678</v>
      </c>
      <c r="N2691" s="3">
        <f t="shared" si="256"/>
        <v>60</v>
      </c>
    </row>
    <row r="2692" spans="1:14" x14ac:dyDescent="0.3">
      <c r="A2692" s="1">
        <v>45204.125</v>
      </c>
      <c r="B2692">
        <v>180</v>
      </c>
      <c r="C2692">
        <v>6</v>
      </c>
      <c r="D2692">
        <v>0</v>
      </c>
      <c r="E2692">
        <v>0</v>
      </c>
      <c r="F2692">
        <v>0</v>
      </c>
      <c r="G2692">
        <v>0</v>
      </c>
      <c r="H2692">
        <v>0</v>
      </c>
      <c r="I2692" s="3">
        <f t="shared" si="253"/>
        <v>6</v>
      </c>
      <c r="J2692" s="3">
        <f t="shared" ref="J2692:J2755" si="257">IF(J2691+60&lt;256,J2691+60,J2691+60-256)</f>
        <v>180</v>
      </c>
      <c r="K2692" s="3">
        <f t="shared" si="254"/>
        <v>0</v>
      </c>
      <c r="L2692" s="3">
        <f t="shared" ref="L2692:L2755" si="258">L2691+60</f>
        <v>161460</v>
      </c>
      <c r="M2692" s="3" t="str">
        <f t="shared" si="255"/>
        <v>0276B4</v>
      </c>
      <c r="N2692" s="3">
        <f t="shared" si="256"/>
        <v>60</v>
      </c>
    </row>
    <row r="2693" spans="1:14" x14ac:dyDescent="0.3">
      <c r="A2693" s="1">
        <v>45204.166666666664</v>
      </c>
      <c r="B2693">
        <v>240</v>
      </c>
      <c r="C2693">
        <v>6</v>
      </c>
      <c r="D2693">
        <v>0</v>
      </c>
      <c r="E2693">
        <v>0</v>
      </c>
      <c r="F2693">
        <v>0</v>
      </c>
      <c r="G2693">
        <v>0</v>
      </c>
      <c r="H2693">
        <v>0</v>
      </c>
      <c r="I2693" s="3">
        <f t="shared" si="253"/>
        <v>6</v>
      </c>
      <c r="J2693" s="3">
        <f t="shared" si="257"/>
        <v>240</v>
      </c>
      <c r="K2693" s="3">
        <f t="shared" si="254"/>
        <v>0</v>
      </c>
      <c r="L2693" s="3">
        <f t="shared" si="258"/>
        <v>161520</v>
      </c>
      <c r="M2693" s="3" t="str">
        <f t="shared" si="255"/>
        <v>0276F0</v>
      </c>
      <c r="N2693" s="3">
        <f t="shared" si="256"/>
        <v>60</v>
      </c>
    </row>
    <row r="2694" spans="1:14" x14ac:dyDescent="0.3">
      <c r="A2694" s="1">
        <v>45204.208333333336</v>
      </c>
      <c r="B2694">
        <v>44</v>
      </c>
      <c r="C2694">
        <v>5</v>
      </c>
      <c r="D2694">
        <v>1</v>
      </c>
      <c r="E2694">
        <v>0</v>
      </c>
      <c r="F2694">
        <v>0</v>
      </c>
      <c r="G2694">
        <v>0</v>
      </c>
      <c r="H2694">
        <v>0</v>
      </c>
      <c r="I2694" s="3">
        <f t="shared" si="253"/>
        <v>6</v>
      </c>
      <c r="J2694" s="3">
        <f t="shared" si="257"/>
        <v>44</v>
      </c>
      <c r="K2694" s="3">
        <f t="shared" si="254"/>
        <v>1</v>
      </c>
      <c r="L2694" s="3">
        <f t="shared" si="258"/>
        <v>161580</v>
      </c>
      <c r="M2694" s="3" t="str">
        <f t="shared" si="255"/>
        <v>02772C</v>
      </c>
      <c r="N2694" s="3">
        <f t="shared" si="256"/>
        <v>60</v>
      </c>
    </row>
    <row r="2695" spans="1:14" x14ac:dyDescent="0.3">
      <c r="A2695" s="1">
        <v>45204.25</v>
      </c>
      <c r="B2695">
        <v>104</v>
      </c>
      <c r="C2695">
        <v>5</v>
      </c>
      <c r="D2695">
        <v>1</v>
      </c>
      <c r="E2695">
        <v>0</v>
      </c>
      <c r="F2695">
        <v>0</v>
      </c>
      <c r="G2695">
        <v>0</v>
      </c>
      <c r="H2695">
        <v>0</v>
      </c>
      <c r="I2695" s="3">
        <f t="shared" si="253"/>
        <v>6</v>
      </c>
      <c r="J2695" s="3">
        <f t="shared" si="257"/>
        <v>104</v>
      </c>
      <c r="K2695" s="3">
        <f t="shared" si="254"/>
        <v>1</v>
      </c>
      <c r="L2695" s="3">
        <f t="shared" si="258"/>
        <v>161640</v>
      </c>
      <c r="M2695" s="3" t="str">
        <f t="shared" si="255"/>
        <v>027768</v>
      </c>
      <c r="N2695" s="3">
        <f t="shared" si="256"/>
        <v>60</v>
      </c>
    </row>
    <row r="2696" spans="1:14" x14ac:dyDescent="0.3">
      <c r="A2696" s="1">
        <v>45204.291666666664</v>
      </c>
      <c r="B2696">
        <v>164</v>
      </c>
      <c r="C2696">
        <v>3</v>
      </c>
      <c r="D2696">
        <v>1</v>
      </c>
      <c r="E2696">
        <v>2</v>
      </c>
      <c r="F2696">
        <v>0</v>
      </c>
      <c r="G2696">
        <v>0</v>
      </c>
      <c r="H2696">
        <v>0</v>
      </c>
      <c r="I2696" s="3">
        <f t="shared" si="253"/>
        <v>6</v>
      </c>
      <c r="J2696" s="3">
        <f t="shared" si="257"/>
        <v>164</v>
      </c>
      <c r="K2696" s="3">
        <f t="shared" si="254"/>
        <v>5</v>
      </c>
      <c r="L2696" s="3">
        <f t="shared" si="258"/>
        <v>161700</v>
      </c>
      <c r="M2696" s="3" t="str">
        <f t="shared" si="255"/>
        <v>0277A4</v>
      </c>
      <c r="N2696" s="3">
        <f t="shared" si="256"/>
        <v>60</v>
      </c>
    </row>
    <row r="2697" spans="1:14" x14ac:dyDescent="0.3">
      <c r="A2697" s="1">
        <v>45204.333333333336</v>
      </c>
      <c r="B2697">
        <v>224</v>
      </c>
      <c r="C2697">
        <v>2</v>
      </c>
      <c r="D2697">
        <v>3</v>
      </c>
      <c r="E2697">
        <v>1</v>
      </c>
      <c r="F2697">
        <v>0</v>
      </c>
      <c r="G2697">
        <v>0</v>
      </c>
      <c r="H2697">
        <v>0</v>
      </c>
      <c r="I2697" s="3">
        <f t="shared" si="253"/>
        <v>6</v>
      </c>
      <c r="J2697" s="3">
        <f t="shared" si="257"/>
        <v>224</v>
      </c>
      <c r="K2697" s="3">
        <f t="shared" si="254"/>
        <v>5</v>
      </c>
      <c r="L2697" s="3">
        <f t="shared" si="258"/>
        <v>161760</v>
      </c>
      <c r="M2697" s="3" t="str">
        <f t="shared" si="255"/>
        <v>0277E0</v>
      </c>
      <c r="N2697" s="3">
        <f t="shared" si="256"/>
        <v>60</v>
      </c>
    </row>
    <row r="2698" spans="1:14" x14ac:dyDescent="0.3">
      <c r="A2698" s="1">
        <v>45204.375</v>
      </c>
      <c r="B2698">
        <v>28</v>
      </c>
      <c r="C2698">
        <v>6</v>
      </c>
      <c r="D2698">
        <v>0</v>
      </c>
      <c r="E2698">
        <v>0</v>
      </c>
      <c r="F2698">
        <v>0</v>
      </c>
      <c r="G2698">
        <v>0</v>
      </c>
      <c r="H2698">
        <v>0</v>
      </c>
      <c r="I2698" s="3">
        <f t="shared" ref="I2698:I2761" si="259">SUM(C2698:H2698)</f>
        <v>6</v>
      </c>
      <c r="J2698" s="3">
        <f t="shared" si="257"/>
        <v>28</v>
      </c>
      <c r="K2698" s="3">
        <f t="shared" ref="K2698:K2761" si="260">D2698+2*E2698+3*F2698+4*G2698+5*H2698</f>
        <v>0</v>
      </c>
      <c r="L2698" s="3">
        <f t="shared" si="258"/>
        <v>161820</v>
      </c>
      <c r="M2698" s="3" t="str">
        <f t="shared" ref="M2698:M2761" si="261">DEC2HEX(L2698,6)</f>
        <v>02781C</v>
      </c>
      <c r="N2698" s="3">
        <f t="shared" ref="N2698:N2761" si="262">IF(B2698-B2697&gt;0,B2698-B2697,256+B2698-B2697)</f>
        <v>60</v>
      </c>
    </row>
    <row r="2699" spans="1:14" x14ac:dyDescent="0.3">
      <c r="A2699" s="1">
        <v>45204.416666666664</v>
      </c>
      <c r="B2699">
        <v>88</v>
      </c>
      <c r="C2699">
        <v>2</v>
      </c>
      <c r="D2699">
        <v>3</v>
      </c>
      <c r="E2699">
        <v>1</v>
      </c>
      <c r="F2699">
        <v>0</v>
      </c>
      <c r="G2699">
        <v>0</v>
      </c>
      <c r="H2699">
        <v>0</v>
      </c>
      <c r="I2699" s="3">
        <f t="shared" si="259"/>
        <v>6</v>
      </c>
      <c r="J2699" s="3">
        <f t="shared" si="257"/>
        <v>88</v>
      </c>
      <c r="K2699" s="3">
        <f t="shared" si="260"/>
        <v>5</v>
      </c>
      <c r="L2699" s="3">
        <f t="shared" si="258"/>
        <v>161880</v>
      </c>
      <c r="M2699" s="3" t="str">
        <f t="shared" si="261"/>
        <v>027858</v>
      </c>
      <c r="N2699" s="3">
        <f t="shared" si="262"/>
        <v>60</v>
      </c>
    </row>
    <row r="2700" spans="1:14" x14ac:dyDescent="0.3">
      <c r="A2700" s="1">
        <v>45204.458333333336</v>
      </c>
      <c r="B2700">
        <v>148</v>
      </c>
      <c r="C2700">
        <v>5</v>
      </c>
      <c r="D2700">
        <v>1</v>
      </c>
      <c r="E2700">
        <v>0</v>
      </c>
      <c r="F2700">
        <v>0</v>
      </c>
      <c r="G2700">
        <v>0</v>
      </c>
      <c r="H2700">
        <v>0</v>
      </c>
      <c r="I2700" s="3">
        <f t="shared" si="259"/>
        <v>6</v>
      </c>
      <c r="J2700" s="3">
        <f t="shared" si="257"/>
        <v>148</v>
      </c>
      <c r="K2700" s="3">
        <f t="shared" si="260"/>
        <v>1</v>
      </c>
      <c r="L2700" s="3">
        <f t="shared" si="258"/>
        <v>161940</v>
      </c>
      <c r="M2700" s="3" t="str">
        <f t="shared" si="261"/>
        <v>027894</v>
      </c>
      <c r="N2700" s="3">
        <f t="shared" si="262"/>
        <v>60</v>
      </c>
    </row>
    <row r="2701" spans="1:14" x14ac:dyDescent="0.3">
      <c r="A2701" s="1">
        <v>45204.5</v>
      </c>
      <c r="B2701">
        <v>208</v>
      </c>
      <c r="C2701">
        <v>6</v>
      </c>
      <c r="D2701">
        <v>0</v>
      </c>
      <c r="E2701">
        <v>0</v>
      </c>
      <c r="F2701">
        <v>0</v>
      </c>
      <c r="G2701">
        <v>0</v>
      </c>
      <c r="H2701">
        <v>0</v>
      </c>
      <c r="I2701" s="3">
        <f t="shared" si="259"/>
        <v>6</v>
      </c>
      <c r="J2701" s="3">
        <f t="shared" si="257"/>
        <v>208</v>
      </c>
      <c r="K2701" s="3">
        <f t="shared" si="260"/>
        <v>0</v>
      </c>
      <c r="L2701" s="3">
        <f t="shared" si="258"/>
        <v>162000</v>
      </c>
      <c r="M2701" s="3" t="str">
        <f t="shared" si="261"/>
        <v>0278D0</v>
      </c>
      <c r="N2701" s="3">
        <f t="shared" si="262"/>
        <v>60</v>
      </c>
    </row>
    <row r="2702" spans="1:14" x14ac:dyDescent="0.3">
      <c r="A2702" s="1">
        <v>45204.541666666664</v>
      </c>
      <c r="B2702">
        <v>12</v>
      </c>
      <c r="C2702">
        <v>4</v>
      </c>
      <c r="D2702">
        <v>1</v>
      </c>
      <c r="E2702">
        <v>1</v>
      </c>
      <c r="F2702">
        <v>0</v>
      </c>
      <c r="G2702">
        <v>0</v>
      </c>
      <c r="H2702">
        <v>0</v>
      </c>
      <c r="I2702" s="3">
        <f t="shared" si="259"/>
        <v>6</v>
      </c>
      <c r="J2702" s="3">
        <f t="shared" si="257"/>
        <v>12</v>
      </c>
      <c r="K2702" s="3">
        <f t="shared" si="260"/>
        <v>3</v>
      </c>
      <c r="L2702" s="3">
        <f t="shared" si="258"/>
        <v>162060</v>
      </c>
      <c r="M2702" s="3" t="str">
        <f t="shared" si="261"/>
        <v>02790C</v>
      </c>
      <c r="N2702" s="3">
        <f t="shared" si="262"/>
        <v>60</v>
      </c>
    </row>
    <row r="2703" spans="1:14" x14ac:dyDescent="0.3">
      <c r="A2703" s="1">
        <v>45204.583333333336</v>
      </c>
      <c r="B2703">
        <v>72</v>
      </c>
      <c r="C2703">
        <v>4</v>
      </c>
      <c r="D2703">
        <v>2</v>
      </c>
      <c r="E2703">
        <v>0</v>
      </c>
      <c r="F2703">
        <v>0</v>
      </c>
      <c r="G2703">
        <v>0</v>
      </c>
      <c r="H2703">
        <v>0</v>
      </c>
      <c r="I2703" s="3">
        <f t="shared" si="259"/>
        <v>6</v>
      </c>
      <c r="J2703" s="3">
        <f t="shared" si="257"/>
        <v>72</v>
      </c>
      <c r="K2703" s="3">
        <f t="shared" si="260"/>
        <v>2</v>
      </c>
      <c r="L2703" s="3">
        <f t="shared" si="258"/>
        <v>162120</v>
      </c>
      <c r="M2703" s="3" t="str">
        <f t="shared" si="261"/>
        <v>027948</v>
      </c>
      <c r="N2703" s="3">
        <f t="shared" si="262"/>
        <v>60</v>
      </c>
    </row>
    <row r="2704" spans="1:14" x14ac:dyDescent="0.3">
      <c r="A2704" s="1">
        <v>45204.625</v>
      </c>
      <c r="B2704">
        <v>132</v>
      </c>
      <c r="C2704">
        <v>5</v>
      </c>
      <c r="D2704">
        <v>1</v>
      </c>
      <c r="E2704">
        <v>0</v>
      </c>
      <c r="F2704">
        <v>0</v>
      </c>
      <c r="G2704">
        <v>0</v>
      </c>
      <c r="H2704">
        <v>0</v>
      </c>
      <c r="I2704" s="3">
        <f t="shared" si="259"/>
        <v>6</v>
      </c>
      <c r="J2704" s="3">
        <f t="shared" si="257"/>
        <v>132</v>
      </c>
      <c r="K2704" s="3">
        <f t="shared" si="260"/>
        <v>1</v>
      </c>
      <c r="L2704" s="3">
        <f t="shared" si="258"/>
        <v>162180</v>
      </c>
      <c r="M2704" s="3" t="str">
        <f t="shared" si="261"/>
        <v>027984</v>
      </c>
      <c r="N2704" s="3">
        <f t="shared" si="262"/>
        <v>60</v>
      </c>
    </row>
    <row r="2705" spans="1:14" x14ac:dyDescent="0.3">
      <c r="A2705" s="1">
        <v>45204.666666666664</v>
      </c>
      <c r="B2705">
        <v>192</v>
      </c>
      <c r="C2705">
        <v>4</v>
      </c>
      <c r="D2705">
        <v>1</v>
      </c>
      <c r="E2705">
        <v>1</v>
      </c>
      <c r="F2705">
        <v>0</v>
      </c>
      <c r="G2705">
        <v>0</v>
      </c>
      <c r="H2705">
        <v>0</v>
      </c>
      <c r="I2705" s="3">
        <f t="shared" si="259"/>
        <v>6</v>
      </c>
      <c r="J2705" s="3">
        <f t="shared" si="257"/>
        <v>192</v>
      </c>
      <c r="K2705" s="3">
        <f t="shared" si="260"/>
        <v>3</v>
      </c>
      <c r="L2705" s="3">
        <f t="shared" si="258"/>
        <v>162240</v>
      </c>
      <c r="M2705" s="3" t="str">
        <f t="shared" si="261"/>
        <v>0279C0</v>
      </c>
      <c r="N2705" s="3">
        <f t="shared" si="262"/>
        <v>60</v>
      </c>
    </row>
    <row r="2706" spans="1:14" x14ac:dyDescent="0.3">
      <c r="A2706" s="1">
        <v>45204.708333333336</v>
      </c>
      <c r="B2706">
        <v>252</v>
      </c>
      <c r="C2706">
        <v>6</v>
      </c>
      <c r="D2706">
        <v>0</v>
      </c>
      <c r="E2706">
        <v>0</v>
      </c>
      <c r="F2706">
        <v>0</v>
      </c>
      <c r="G2706">
        <v>0</v>
      </c>
      <c r="H2706">
        <v>0</v>
      </c>
      <c r="I2706" s="3">
        <f t="shared" si="259"/>
        <v>6</v>
      </c>
      <c r="J2706" s="3">
        <f t="shared" si="257"/>
        <v>252</v>
      </c>
      <c r="K2706" s="3">
        <f t="shared" si="260"/>
        <v>0</v>
      </c>
      <c r="L2706" s="3">
        <f t="shared" si="258"/>
        <v>162300</v>
      </c>
      <c r="M2706" s="3" t="str">
        <f t="shared" si="261"/>
        <v>0279FC</v>
      </c>
      <c r="N2706" s="3">
        <f t="shared" si="262"/>
        <v>60</v>
      </c>
    </row>
    <row r="2707" spans="1:14" x14ac:dyDescent="0.3">
      <c r="A2707" s="1">
        <v>45204.75</v>
      </c>
      <c r="B2707">
        <v>56</v>
      </c>
      <c r="C2707">
        <v>6</v>
      </c>
      <c r="D2707">
        <v>0</v>
      </c>
      <c r="E2707">
        <v>0</v>
      </c>
      <c r="F2707">
        <v>0</v>
      </c>
      <c r="G2707">
        <v>0</v>
      </c>
      <c r="H2707">
        <v>0</v>
      </c>
      <c r="I2707" s="3">
        <f t="shared" si="259"/>
        <v>6</v>
      </c>
      <c r="J2707" s="3">
        <f t="shared" si="257"/>
        <v>56</v>
      </c>
      <c r="K2707" s="3">
        <f t="shared" si="260"/>
        <v>0</v>
      </c>
      <c r="L2707" s="3">
        <f t="shared" si="258"/>
        <v>162360</v>
      </c>
      <c r="M2707" s="3" t="str">
        <f t="shared" si="261"/>
        <v>027A38</v>
      </c>
      <c r="N2707" s="3">
        <f t="shared" si="262"/>
        <v>60</v>
      </c>
    </row>
    <row r="2708" spans="1:14" x14ac:dyDescent="0.3">
      <c r="A2708" s="1">
        <v>45204.791666666664</v>
      </c>
      <c r="B2708">
        <v>116</v>
      </c>
      <c r="C2708">
        <v>6</v>
      </c>
      <c r="D2708">
        <v>0</v>
      </c>
      <c r="E2708">
        <v>0</v>
      </c>
      <c r="F2708">
        <v>0</v>
      </c>
      <c r="G2708">
        <v>0</v>
      </c>
      <c r="H2708">
        <v>0</v>
      </c>
      <c r="I2708" s="3">
        <f t="shared" si="259"/>
        <v>6</v>
      </c>
      <c r="J2708" s="3">
        <f t="shared" si="257"/>
        <v>116</v>
      </c>
      <c r="K2708" s="3">
        <f t="shared" si="260"/>
        <v>0</v>
      </c>
      <c r="L2708" s="3">
        <f t="shared" si="258"/>
        <v>162420</v>
      </c>
      <c r="M2708" s="3" t="str">
        <f t="shared" si="261"/>
        <v>027A74</v>
      </c>
      <c r="N2708" s="3">
        <f t="shared" si="262"/>
        <v>60</v>
      </c>
    </row>
    <row r="2709" spans="1:14" x14ac:dyDescent="0.3">
      <c r="A2709" s="1">
        <v>45204.833333333336</v>
      </c>
      <c r="B2709">
        <v>176</v>
      </c>
      <c r="C2709">
        <v>6</v>
      </c>
      <c r="D2709">
        <v>0</v>
      </c>
      <c r="E2709">
        <v>0</v>
      </c>
      <c r="F2709">
        <v>0</v>
      </c>
      <c r="G2709">
        <v>0</v>
      </c>
      <c r="H2709">
        <v>0</v>
      </c>
      <c r="I2709" s="3">
        <f t="shared" si="259"/>
        <v>6</v>
      </c>
      <c r="J2709" s="3">
        <f t="shared" si="257"/>
        <v>176</v>
      </c>
      <c r="K2709" s="3">
        <f t="shared" si="260"/>
        <v>0</v>
      </c>
      <c r="L2709" s="3">
        <f t="shared" si="258"/>
        <v>162480</v>
      </c>
      <c r="M2709" s="3" t="str">
        <f t="shared" si="261"/>
        <v>027AB0</v>
      </c>
      <c r="N2709" s="3">
        <f t="shared" si="262"/>
        <v>60</v>
      </c>
    </row>
    <row r="2710" spans="1:14" x14ac:dyDescent="0.3">
      <c r="A2710" s="1">
        <v>45204.875</v>
      </c>
      <c r="B2710">
        <v>236</v>
      </c>
      <c r="C2710">
        <v>6</v>
      </c>
      <c r="D2710">
        <v>0</v>
      </c>
      <c r="E2710">
        <v>0</v>
      </c>
      <c r="F2710">
        <v>0</v>
      </c>
      <c r="G2710">
        <v>0</v>
      </c>
      <c r="H2710">
        <v>0</v>
      </c>
      <c r="I2710" s="3">
        <f t="shared" si="259"/>
        <v>6</v>
      </c>
      <c r="J2710" s="3">
        <f t="shared" si="257"/>
        <v>236</v>
      </c>
      <c r="K2710" s="3">
        <f t="shared" si="260"/>
        <v>0</v>
      </c>
      <c r="L2710" s="3">
        <f t="shared" si="258"/>
        <v>162540</v>
      </c>
      <c r="M2710" s="3" t="str">
        <f t="shared" si="261"/>
        <v>027AEC</v>
      </c>
      <c r="N2710" s="3">
        <f t="shared" si="262"/>
        <v>60</v>
      </c>
    </row>
    <row r="2711" spans="1:14" x14ac:dyDescent="0.3">
      <c r="A2711" s="1">
        <v>45204.916666666664</v>
      </c>
      <c r="B2711">
        <v>40</v>
      </c>
      <c r="C2711">
        <v>6</v>
      </c>
      <c r="D2711">
        <v>0</v>
      </c>
      <c r="E2711">
        <v>0</v>
      </c>
      <c r="F2711">
        <v>0</v>
      </c>
      <c r="G2711">
        <v>0</v>
      </c>
      <c r="H2711">
        <v>0</v>
      </c>
      <c r="I2711" s="3">
        <f t="shared" si="259"/>
        <v>6</v>
      </c>
      <c r="J2711" s="3">
        <f t="shared" si="257"/>
        <v>40</v>
      </c>
      <c r="K2711" s="3">
        <f t="shared" si="260"/>
        <v>0</v>
      </c>
      <c r="L2711" s="3">
        <f t="shared" si="258"/>
        <v>162600</v>
      </c>
      <c r="M2711" s="3" t="str">
        <f t="shared" si="261"/>
        <v>027B28</v>
      </c>
      <c r="N2711" s="3">
        <f t="shared" si="262"/>
        <v>60</v>
      </c>
    </row>
    <row r="2712" spans="1:14" x14ac:dyDescent="0.3">
      <c r="A2712" s="1">
        <v>45204.958333333336</v>
      </c>
      <c r="B2712">
        <v>100</v>
      </c>
      <c r="C2712">
        <v>6</v>
      </c>
      <c r="D2712">
        <v>0</v>
      </c>
      <c r="E2712">
        <v>0</v>
      </c>
      <c r="F2712">
        <v>0</v>
      </c>
      <c r="G2712">
        <v>0</v>
      </c>
      <c r="H2712">
        <v>0</v>
      </c>
      <c r="I2712" s="3">
        <f t="shared" si="259"/>
        <v>6</v>
      </c>
      <c r="J2712" s="3">
        <f t="shared" si="257"/>
        <v>100</v>
      </c>
      <c r="K2712" s="3">
        <f t="shared" si="260"/>
        <v>0</v>
      </c>
      <c r="L2712" s="3">
        <f t="shared" si="258"/>
        <v>162660</v>
      </c>
      <c r="M2712" s="3" t="str">
        <f t="shared" si="261"/>
        <v>027B64</v>
      </c>
      <c r="N2712" s="3">
        <f t="shared" si="262"/>
        <v>60</v>
      </c>
    </row>
    <row r="2713" spans="1:14" x14ac:dyDescent="0.3">
      <c r="A2713" s="1">
        <v>45205</v>
      </c>
      <c r="B2713">
        <v>160</v>
      </c>
      <c r="C2713">
        <v>6</v>
      </c>
      <c r="D2713">
        <v>0</v>
      </c>
      <c r="E2713">
        <v>0</v>
      </c>
      <c r="F2713">
        <v>0</v>
      </c>
      <c r="G2713">
        <v>0</v>
      </c>
      <c r="H2713">
        <v>0</v>
      </c>
      <c r="I2713" s="3">
        <f t="shared" si="259"/>
        <v>6</v>
      </c>
      <c r="J2713" s="3">
        <f t="shared" si="257"/>
        <v>160</v>
      </c>
      <c r="K2713" s="3">
        <f t="shared" si="260"/>
        <v>0</v>
      </c>
      <c r="L2713" s="3">
        <f t="shared" si="258"/>
        <v>162720</v>
      </c>
      <c r="M2713" s="3" t="str">
        <f t="shared" si="261"/>
        <v>027BA0</v>
      </c>
      <c r="N2713" s="3">
        <f t="shared" si="262"/>
        <v>60</v>
      </c>
    </row>
    <row r="2714" spans="1:14" x14ac:dyDescent="0.3">
      <c r="A2714" s="1">
        <v>45205.041666666664</v>
      </c>
      <c r="B2714">
        <v>220</v>
      </c>
      <c r="C2714">
        <v>6</v>
      </c>
      <c r="D2714">
        <v>0</v>
      </c>
      <c r="E2714">
        <v>0</v>
      </c>
      <c r="F2714">
        <v>0</v>
      </c>
      <c r="G2714">
        <v>0</v>
      </c>
      <c r="H2714">
        <v>0</v>
      </c>
      <c r="I2714" s="3">
        <f t="shared" si="259"/>
        <v>6</v>
      </c>
      <c r="J2714" s="3">
        <f t="shared" si="257"/>
        <v>220</v>
      </c>
      <c r="K2714" s="3">
        <f t="shared" si="260"/>
        <v>0</v>
      </c>
      <c r="L2714" s="3">
        <f t="shared" si="258"/>
        <v>162780</v>
      </c>
      <c r="M2714" s="3" t="str">
        <f t="shared" si="261"/>
        <v>027BDC</v>
      </c>
      <c r="N2714" s="3">
        <f t="shared" si="262"/>
        <v>60</v>
      </c>
    </row>
    <row r="2715" spans="1:14" x14ac:dyDescent="0.3">
      <c r="A2715" s="1">
        <v>45205.083333333336</v>
      </c>
      <c r="B2715">
        <v>24</v>
      </c>
      <c r="C2715">
        <v>6</v>
      </c>
      <c r="D2715">
        <v>0</v>
      </c>
      <c r="E2715">
        <v>0</v>
      </c>
      <c r="F2715">
        <v>0</v>
      </c>
      <c r="G2715">
        <v>0</v>
      </c>
      <c r="H2715">
        <v>0</v>
      </c>
      <c r="I2715" s="3">
        <f t="shared" si="259"/>
        <v>6</v>
      </c>
      <c r="J2715" s="3">
        <f t="shared" si="257"/>
        <v>24</v>
      </c>
      <c r="K2715" s="3">
        <f t="shared" si="260"/>
        <v>0</v>
      </c>
      <c r="L2715" s="3">
        <f t="shared" si="258"/>
        <v>162840</v>
      </c>
      <c r="M2715" s="3" t="str">
        <f t="shared" si="261"/>
        <v>027C18</v>
      </c>
      <c r="N2715" s="3">
        <f t="shared" si="262"/>
        <v>60</v>
      </c>
    </row>
    <row r="2716" spans="1:14" x14ac:dyDescent="0.3">
      <c r="A2716" s="1">
        <v>45205.125</v>
      </c>
      <c r="B2716">
        <v>84</v>
      </c>
      <c r="C2716">
        <v>6</v>
      </c>
      <c r="D2716">
        <v>0</v>
      </c>
      <c r="E2716">
        <v>0</v>
      </c>
      <c r="F2716">
        <v>0</v>
      </c>
      <c r="G2716">
        <v>0</v>
      </c>
      <c r="H2716">
        <v>0</v>
      </c>
      <c r="I2716" s="3">
        <f t="shared" si="259"/>
        <v>6</v>
      </c>
      <c r="J2716" s="3">
        <f t="shared" si="257"/>
        <v>84</v>
      </c>
      <c r="K2716" s="3">
        <f t="shared" si="260"/>
        <v>0</v>
      </c>
      <c r="L2716" s="3">
        <f t="shared" si="258"/>
        <v>162900</v>
      </c>
      <c r="M2716" s="3" t="str">
        <f t="shared" si="261"/>
        <v>027C54</v>
      </c>
      <c r="N2716" s="3">
        <f t="shared" si="262"/>
        <v>60</v>
      </c>
    </row>
    <row r="2717" spans="1:14" x14ac:dyDescent="0.3">
      <c r="A2717" s="1">
        <v>45205.166666666664</v>
      </c>
      <c r="B2717">
        <v>144</v>
      </c>
      <c r="C2717">
        <v>3</v>
      </c>
      <c r="D2717">
        <v>2</v>
      </c>
      <c r="E2717">
        <v>1</v>
      </c>
      <c r="F2717">
        <v>0</v>
      </c>
      <c r="G2717">
        <v>0</v>
      </c>
      <c r="H2717">
        <v>0</v>
      </c>
      <c r="I2717" s="3">
        <f t="shared" si="259"/>
        <v>6</v>
      </c>
      <c r="J2717" s="3">
        <f t="shared" si="257"/>
        <v>144</v>
      </c>
      <c r="K2717" s="3">
        <f t="shared" si="260"/>
        <v>4</v>
      </c>
      <c r="L2717" s="3">
        <f t="shared" si="258"/>
        <v>162960</v>
      </c>
      <c r="M2717" s="3" t="str">
        <f t="shared" si="261"/>
        <v>027C90</v>
      </c>
      <c r="N2717" s="3">
        <f t="shared" si="262"/>
        <v>60</v>
      </c>
    </row>
    <row r="2718" spans="1:14" x14ac:dyDescent="0.3">
      <c r="A2718" s="1">
        <v>45205.208333333336</v>
      </c>
      <c r="B2718">
        <v>204</v>
      </c>
      <c r="C2718">
        <v>3</v>
      </c>
      <c r="D2718">
        <v>3</v>
      </c>
      <c r="E2718">
        <v>0</v>
      </c>
      <c r="F2718">
        <v>0</v>
      </c>
      <c r="G2718">
        <v>0</v>
      </c>
      <c r="H2718">
        <v>0</v>
      </c>
      <c r="I2718" s="3">
        <f t="shared" si="259"/>
        <v>6</v>
      </c>
      <c r="J2718" s="3">
        <f t="shared" si="257"/>
        <v>204</v>
      </c>
      <c r="K2718" s="3">
        <f t="shared" si="260"/>
        <v>3</v>
      </c>
      <c r="L2718" s="3">
        <f t="shared" si="258"/>
        <v>163020</v>
      </c>
      <c r="M2718" s="3" t="str">
        <f t="shared" si="261"/>
        <v>027CCC</v>
      </c>
      <c r="N2718" s="3">
        <f t="shared" si="262"/>
        <v>60</v>
      </c>
    </row>
    <row r="2719" spans="1:14" x14ac:dyDescent="0.3">
      <c r="A2719" s="1">
        <v>45205.25</v>
      </c>
      <c r="B2719">
        <v>8</v>
      </c>
      <c r="C2719">
        <v>6</v>
      </c>
      <c r="D2719">
        <v>0</v>
      </c>
      <c r="E2719">
        <v>0</v>
      </c>
      <c r="F2719">
        <v>0</v>
      </c>
      <c r="G2719">
        <v>0</v>
      </c>
      <c r="H2719">
        <v>0</v>
      </c>
      <c r="I2719" s="3">
        <f t="shared" si="259"/>
        <v>6</v>
      </c>
      <c r="J2719" s="3">
        <f t="shared" si="257"/>
        <v>8</v>
      </c>
      <c r="K2719" s="3">
        <f t="shared" si="260"/>
        <v>0</v>
      </c>
      <c r="L2719" s="3">
        <f t="shared" si="258"/>
        <v>163080</v>
      </c>
      <c r="M2719" s="3" t="str">
        <f t="shared" si="261"/>
        <v>027D08</v>
      </c>
      <c r="N2719" s="3">
        <f t="shared" si="262"/>
        <v>60</v>
      </c>
    </row>
    <row r="2720" spans="1:14" x14ac:dyDescent="0.3">
      <c r="A2720" s="1">
        <v>45205.291666666664</v>
      </c>
      <c r="B2720">
        <v>68</v>
      </c>
      <c r="C2720">
        <v>4</v>
      </c>
      <c r="D2720">
        <v>2</v>
      </c>
      <c r="E2720">
        <v>0</v>
      </c>
      <c r="F2720">
        <v>0</v>
      </c>
      <c r="G2720">
        <v>0</v>
      </c>
      <c r="H2720">
        <v>0</v>
      </c>
      <c r="I2720" s="3">
        <f t="shared" si="259"/>
        <v>6</v>
      </c>
      <c r="J2720" s="3">
        <f t="shared" si="257"/>
        <v>68</v>
      </c>
      <c r="K2720" s="3">
        <f t="shared" si="260"/>
        <v>2</v>
      </c>
      <c r="L2720" s="3">
        <f t="shared" si="258"/>
        <v>163140</v>
      </c>
      <c r="M2720" s="3" t="str">
        <f t="shared" si="261"/>
        <v>027D44</v>
      </c>
      <c r="N2720" s="3">
        <f t="shared" si="262"/>
        <v>60</v>
      </c>
    </row>
    <row r="2721" spans="1:14" x14ac:dyDescent="0.3">
      <c r="A2721" s="1">
        <v>45205.333333333336</v>
      </c>
      <c r="B2721">
        <v>128</v>
      </c>
      <c r="C2721">
        <v>5</v>
      </c>
      <c r="D2721">
        <v>1</v>
      </c>
      <c r="E2721">
        <v>0</v>
      </c>
      <c r="F2721">
        <v>0</v>
      </c>
      <c r="G2721">
        <v>0</v>
      </c>
      <c r="H2721">
        <v>0</v>
      </c>
      <c r="I2721" s="3">
        <f t="shared" si="259"/>
        <v>6</v>
      </c>
      <c r="J2721" s="3">
        <f t="shared" si="257"/>
        <v>128</v>
      </c>
      <c r="K2721" s="3">
        <f t="shared" si="260"/>
        <v>1</v>
      </c>
      <c r="L2721" s="3">
        <f t="shared" si="258"/>
        <v>163200</v>
      </c>
      <c r="M2721" s="3" t="str">
        <f t="shared" si="261"/>
        <v>027D80</v>
      </c>
      <c r="N2721" s="3">
        <f t="shared" si="262"/>
        <v>60</v>
      </c>
    </row>
    <row r="2722" spans="1:14" x14ac:dyDescent="0.3">
      <c r="A2722" s="1">
        <v>45205.375</v>
      </c>
      <c r="B2722">
        <v>188</v>
      </c>
      <c r="C2722">
        <v>6</v>
      </c>
      <c r="D2722">
        <v>0</v>
      </c>
      <c r="E2722">
        <v>0</v>
      </c>
      <c r="F2722">
        <v>0</v>
      </c>
      <c r="G2722">
        <v>0</v>
      </c>
      <c r="H2722">
        <v>0</v>
      </c>
      <c r="I2722" s="3">
        <f t="shared" si="259"/>
        <v>6</v>
      </c>
      <c r="J2722" s="3">
        <f t="shared" si="257"/>
        <v>188</v>
      </c>
      <c r="K2722" s="3">
        <f t="shared" si="260"/>
        <v>0</v>
      </c>
      <c r="L2722" s="3">
        <f t="shared" si="258"/>
        <v>163260</v>
      </c>
      <c r="M2722" s="3" t="str">
        <f t="shared" si="261"/>
        <v>027DBC</v>
      </c>
      <c r="N2722" s="3">
        <f t="shared" si="262"/>
        <v>60</v>
      </c>
    </row>
    <row r="2723" spans="1:14" x14ac:dyDescent="0.3">
      <c r="A2723" s="1">
        <v>45205.416666666664</v>
      </c>
      <c r="B2723">
        <v>248</v>
      </c>
      <c r="C2723">
        <v>6</v>
      </c>
      <c r="D2723">
        <v>0</v>
      </c>
      <c r="E2723">
        <v>0</v>
      </c>
      <c r="F2723">
        <v>0</v>
      </c>
      <c r="G2723">
        <v>0</v>
      </c>
      <c r="H2723">
        <v>0</v>
      </c>
      <c r="I2723" s="3">
        <f t="shared" si="259"/>
        <v>6</v>
      </c>
      <c r="J2723" s="3">
        <f t="shared" si="257"/>
        <v>248</v>
      </c>
      <c r="K2723" s="3">
        <f t="shared" si="260"/>
        <v>0</v>
      </c>
      <c r="L2723" s="3">
        <f t="shared" si="258"/>
        <v>163320</v>
      </c>
      <c r="M2723" s="3" t="str">
        <f t="shared" si="261"/>
        <v>027DF8</v>
      </c>
      <c r="N2723" s="3">
        <f t="shared" si="262"/>
        <v>60</v>
      </c>
    </row>
    <row r="2724" spans="1:14" x14ac:dyDescent="0.3">
      <c r="A2724" s="1">
        <v>45205.458333333336</v>
      </c>
      <c r="B2724">
        <v>52</v>
      </c>
      <c r="C2724">
        <v>4</v>
      </c>
      <c r="D2724">
        <v>1</v>
      </c>
      <c r="E2724">
        <v>1</v>
      </c>
      <c r="F2724">
        <v>0</v>
      </c>
      <c r="G2724">
        <v>0</v>
      </c>
      <c r="H2724">
        <v>0</v>
      </c>
      <c r="I2724" s="3">
        <f t="shared" si="259"/>
        <v>6</v>
      </c>
      <c r="J2724" s="3">
        <f t="shared" si="257"/>
        <v>52</v>
      </c>
      <c r="K2724" s="3">
        <f t="shared" si="260"/>
        <v>3</v>
      </c>
      <c r="L2724" s="3">
        <f t="shared" si="258"/>
        <v>163380</v>
      </c>
      <c r="M2724" s="3" t="str">
        <f t="shared" si="261"/>
        <v>027E34</v>
      </c>
      <c r="N2724" s="3">
        <f t="shared" si="262"/>
        <v>60</v>
      </c>
    </row>
    <row r="2725" spans="1:14" x14ac:dyDescent="0.3">
      <c r="A2725" s="1">
        <v>45205.5</v>
      </c>
      <c r="B2725">
        <v>112</v>
      </c>
      <c r="C2725">
        <v>4</v>
      </c>
      <c r="D2725">
        <v>2</v>
      </c>
      <c r="E2725">
        <v>0</v>
      </c>
      <c r="F2725">
        <v>0</v>
      </c>
      <c r="G2725">
        <v>0</v>
      </c>
      <c r="H2725">
        <v>0</v>
      </c>
      <c r="I2725" s="3">
        <f t="shared" si="259"/>
        <v>6</v>
      </c>
      <c r="J2725" s="3">
        <f t="shared" si="257"/>
        <v>112</v>
      </c>
      <c r="K2725" s="3">
        <f t="shared" si="260"/>
        <v>2</v>
      </c>
      <c r="L2725" s="3">
        <f t="shared" si="258"/>
        <v>163440</v>
      </c>
      <c r="M2725" s="3" t="str">
        <f t="shared" si="261"/>
        <v>027E70</v>
      </c>
      <c r="N2725" s="3">
        <f t="shared" si="262"/>
        <v>60</v>
      </c>
    </row>
    <row r="2726" spans="1:14" x14ac:dyDescent="0.3">
      <c r="A2726" s="1">
        <v>45205.541666666664</v>
      </c>
      <c r="B2726">
        <v>172</v>
      </c>
      <c r="C2726">
        <v>5</v>
      </c>
      <c r="D2726">
        <v>1</v>
      </c>
      <c r="E2726">
        <v>0</v>
      </c>
      <c r="F2726">
        <v>0</v>
      </c>
      <c r="G2726">
        <v>0</v>
      </c>
      <c r="H2726">
        <v>0</v>
      </c>
      <c r="I2726" s="3">
        <f t="shared" si="259"/>
        <v>6</v>
      </c>
      <c r="J2726" s="3">
        <f t="shared" si="257"/>
        <v>172</v>
      </c>
      <c r="K2726" s="3">
        <f t="shared" si="260"/>
        <v>1</v>
      </c>
      <c r="L2726" s="3">
        <f t="shared" si="258"/>
        <v>163500</v>
      </c>
      <c r="M2726" s="3" t="str">
        <f t="shared" si="261"/>
        <v>027EAC</v>
      </c>
      <c r="N2726" s="3">
        <f t="shared" si="262"/>
        <v>60</v>
      </c>
    </row>
    <row r="2727" spans="1:14" x14ac:dyDescent="0.3">
      <c r="A2727" s="1">
        <v>45205.583333333336</v>
      </c>
      <c r="B2727">
        <v>232</v>
      </c>
      <c r="C2727">
        <v>5</v>
      </c>
      <c r="D2727">
        <v>1</v>
      </c>
      <c r="E2727">
        <v>0</v>
      </c>
      <c r="F2727">
        <v>0</v>
      </c>
      <c r="G2727">
        <v>0</v>
      </c>
      <c r="H2727">
        <v>0</v>
      </c>
      <c r="I2727" s="3">
        <f t="shared" si="259"/>
        <v>6</v>
      </c>
      <c r="J2727" s="3">
        <f t="shared" si="257"/>
        <v>232</v>
      </c>
      <c r="K2727" s="3">
        <f t="shared" si="260"/>
        <v>1</v>
      </c>
      <c r="L2727" s="3">
        <f t="shared" si="258"/>
        <v>163560</v>
      </c>
      <c r="M2727" s="3" t="str">
        <f t="shared" si="261"/>
        <v>027EE8</v>
      </c>
      <c r="N2727" s="3">
        <f t="shared" si="262"/>
        <v>60</v>
      </c>
    </row>
    <row r="2728" spans="1:14" x14ac:dyDescent="0.3">
      <c r="A2728" s="1">
        <v>45205.625</v>
      </c>
      <c r="B2728">
        <v>36</v>
      </c>
      <c r="C2728">
        <v>3</v>
      </c>
      <c r="D2728">
        <v>3</v>
      </c>
      <c r="E2728">
        <v>0</v>
      </c>
      <c r="F2728">
        <v>0</v>
      </c>
      <c r="G2728">
        <v>0</v>
      </c>
      <c r="H2728">
        <v>0</v>
      </c>
      <c r="I2728" s="3">
        <f t="shared" si="259"/>
        <v>6</v>
      </c>
      <c r="J2728" s="3">
        <f t="shared" si="257"/>
        <v>36</v>
      </c>
      <c r="K2728" s="3">
        <f t="shared" si="260"/>
        <v>3</v>
      </c>
      <c r="L2728" s="3">
        <f t="shared" si="258"/>
        <v>163620</v>
      </c>
      <c r="M2728" s="3" t="str">
        <f t="shared" si="261"/>
        <v>027F24</v>
      </c>
      <c r="N2728" s="3">
        <f t="shared" si="262"/>
        <v>60</v>
      </c>
    </row>
    <row r="2729" spans="1:14" x14ac:dyDescent="0.3">
      <c r="A2729" s="1">
        <v>45205.666666666664</v>
      </c>
      <c r="B2729">
        <v>96</v>
      </c>
      <c r="C2729">
        <v>5</v>
      </c>
      <c r="D2729">
        <v>1</v>
      </c>
      <c r="E2729">
        <v>0</v>
      </c>
      <c r="F2729">
        <v>0</v>
      </c>
      <c r="G2729">
        <v>0</v>
      </c>
      <c r="H2729">
        <v>0</v>
      </c>
      <c r="I2729" s="3">
        <f t="shared" si="259"/>
        <v>6</v>
      </c>
      <c r="J2729" s="3">
        <f t="shared" si="257"/>
        <v>96</v>
      </c>
      <c r="K2729" s="3">
        <f t="shared" si="260"/>
        <v>1</v>
      </c>
      <c r="L2729" s="3">
        <f t="shared" si="258"/>
        <v>163680</v>
      </c>
      <c r="M2729" s="3" t="str">
        <f t="shared" si="261"/>
        <v>027F60</v>
      </c>
      <c r="N2729" s="3">
        <f t="shared" si="262"/>
        <v>60</v>
      </c>
    </row>
    <row r="2730" spans="1:14" x14ac:dyDescent="0.3">
      <c r="A2730" s="1">
        <v>45205.708333333336</v>
      </c>
      <c r="B2730">
        <v>156</v>
      </c>
      <c r="C2730">
        <v>6</v>
      </c>
      <c r="D2730">
        <v>0</v>
      </c>
      <c r="E2730">
        <v>0</v>
      </c>
      <c r="F2730">
        <v>0</v>
      </c>
      <c r="G2730">
        <v>0</v>
      </c>
      <c r="H2730">
        <v>0</v>
      </c>
      <c r="I2730" s="3">
        <f t="shared" si="259"/>
        <v>6</v>
      </c>
      <c r="J2730" s="3">
        <f t="shared" si="257"/>
        <v>156</v>
      </c>
      <c r="K2730" s="3">
        <f t="shared" si="260"/>
        <v>0</v>
      </c>
      <c r="L2730" s="3">
        <f t="shared" si="258"/>
        <v>163740</v>
      </c>
      <c r="M2730" s="3" t="str">
        <f t="shared" si="261"/>
        <v>027F9C</v>
      </c>
      <c r="N2730" s="3">
        <f t="shared" si="262"/>
        <v>60</v>
      </c>
    </row>
    <row r="2731" spans="1:14" x14ac:dyDescent="0.3">
      <c r="A2731" s="1">
        <v>45205.75</v>
      </c>
      <c r="B2731">
        <v>216</v>
      </c>
      <c r="C2731">
        <v>6</v>
      </c>
      <c r="D2731">
        <v>0</v>
      </c>
      <c r="E2731">
        <v>0</v>
      </c>
      <c r="F2731">
        <v>0</v>
      </c>
      <c r="G2731">
        <v>0</v>
      </c>
      <c r="H2731">
        <v>0</v>
      </c>
      <c r="I2731" s="3">
        <f t="shared" si="259"/>
        <v>6</v>
      </c>
      <c r="J2731" s="3">
        <f t="shared" si="257"/>
        <v>216</v>
      </c>
      <c r="K2731" s="3">
        <f t="shared" si="260"/>
        <v>0</v>
      </c>
      <c r="L2731" s="3">
        <f t="shared" si="258"/>
        <v>163800</v>
      </c>
      <c r="M2731" s="3" t="str">
        <f t="shared" si="261"/>
        <v>027FD8</v>
      </c>
      <c r="N2731" s="3">
        <f t="shared" si="262"/>
        <v>60</v>
      </c>
    </row>
    <row r="2732" spans="1:14" x14ac:dyDescent="0.3">
      <c r="A2732" s="1">
        <v>45205.791666666664</v>
      </c>
      <c r="B2732">
        <v>20</v>
      </c>
      <c r="C2732">
        <v>6</v>
      </c>
      <c r="D2732">
        <v>0</v>
      </c>
      <c r="E2732">
        <v>0</v>
      </c>
      <c r="F2732">
        <v>0</v>
      </c>
      <c r="G2732">
        <v>0</v>
      </c>
      <c r="H2732">
        <v>0</v>
      </c>
      <c r="I2732" s="3">
        <f t="shared" si="259"/>
        <v>6</v>
      </c>
      <c r="J2732" s="3">
        <f t="shared" si="257"/>
        <v>20</v>
      </c>
      <c r="K2732" s="3">
        <f t="shared" si="260"/>
        <v>0</v>
      </c>
      <c r="L2732" s="3">
        <f t="shared" si="258"/>
        <v>163860</v>
      </c>
      <c r="M2732" s="3" t="str">
        <f t="shared" si="261"/>
        <v>028014</v>
      </c>
      <c r="N2732" s="3">
        <f t="shared" si="262"/>
        <v>60</v>
      </c>
    </row>
    <row r="2733" spans="1:14" x14ac:dyDescent="0.3">
      <c r="A2733" s="1">
        <v>45205.833333333336</v>
      </c>
      <c r="B2733">
        <v>80</v>
      </c>
      <c r="C2733">
        <v>6</v>
      </c>
      <c r="D2733">
        <v>0</v>
      </c>
      <c r="E2733">
        <v>0</v>
      </c>
      <c r="F2733">
        <v>0</v>
      </c>
      <c r="G2733">
        <v>0</v>
      </c>
      <c r="H2733">
        <v>0</v>
      </c>
      <c r="I2733" s="3">
        <f t="shared" si="259"/>
        <v>6</v>
      </c>
      <c r="J2733" s="3">
        <f t="shared" si="257"/>
        <v>80</v>
      </c>
      <c r="K2733" s="3">
        <f t="shared" si="260"/>
        <v>0</v>
      </c>
      <c r="L2733" s="3">
        <f t="shared" si="258"/>
        <v>163920</v>
      </c>
      <c r="M2733" s="3" t="str">
        <f t="shared" si="261"/>
        <v>028050</v>
      </c>
      <c r="N2733" s="3">
        <f t="shared" si="262"/>
        <v>60</v>
      </c>
    </row>
    <row r="2734" spans="1:14" x14ac:dyDescent="0.3">
      <c r="A2734" s="1">
        <v>45205.875</v>
      </c>
      <c r="B2734">
        <v>140</v>
      </c>
      <c r="C2734">
        <v>6</v>
      </c>
      <c r="D2734">
        <v>0</v>
      </c>
      <c r="E2734">
        <v>0</v>
      </c>
      <c r="F2734">
        <v>0</v>
      </c>
      <c r="G2734">
        <v>0</v>
      </c>
      <c r="H2734">
        <v>0</v>
      </c>
      <c r="I2734" s="3">
        <f t="shared" si="259"/>
        <v>6</v>
      </c>
      <c r="J2734" s="3">
        <f t="shared" si="257"/>
        <v>140</v>
      </c>
      <c r="K2734" s="3">
        <f t="shared" si="260"/>
        <v>0</v>
      </c>
      <c r="L2734" s="3">
        <f t="shared" si="258"/>
        <v>163980</v>
      </c>
      <c r="M2734" s="3" t="str">
        <f t="shared" si="261"/>
        <v>02808C</v>
      </c>
      <c r="N2734" s="3">
        <f t="shared" si="262"/>
        <v>60</v>
      </c>
    </row>
    <row r="2735" spans="1:14" x14ac:dyDescent="0.3">
      <c r="A2735" s="1">
        <v>45205.916666666664</v>
      </c>
      <c r="B2735">
        <v>200</v>
      </c>
      <c r="C2735">
        <v>6</v>
      </c>
      <c r="D2735">
        <v>0</v>
      </c>
      <c r="E2735">
        <v>0</v>
      </c>
      <c r="F2735">
        <v>0</v>
      </c>
      <c r="G2735">
        <v>0</v>
      </c>
      <c r="H2735">
        <v>0</v>
      </c>
      <c r="I2735" s="3">
        <f t="shared" si="259"/>
        <v>6</v>
      </c>
      <c r="J2735" s="3">
        <f t="shared" si="257"/>
        <v>200</v>
      </c>
      <c r="K2735" s="3">
        <f t="shared" si="260"/>
        <v>0</v>
      </c>
      <c r="L2735" s="3">
        <f t="shared" si="258"/>
        <v>164040</v>
      </c>
      <c r="M2735" s="3" t="str">
        <f t="shared" si="261"/>
        <v>0280C8</v>
      </c>
      <c r="N2735" s="3">
        <f t="shared" si="262"/>
        <v>60</v>
      </c>
    </row>
    <row r="2736" spans="1:14" x14ac:dyDescent="0.3">
      <c r="A2736" s="1">
        <v>45205.958333333336</v>
      </c>
      <c r="B2736">
        <v>4</v>
      </c>
      <c r="C2736">
        <v>6</v>
      </c>
      <c r="D2736">
        <v>0</v>
      </c>
      <c r="E2736">
        <v>0</v>
      </c>
      <c r="F2736">
        <v>0</v>
      </c>
      <c r="G2736">
        <v>0</v>
      </c>
      <c r="H2736">
        <v>0</v>
      </c>
      <c r="I2736" s="3">
        <f t="shared" si="259"/>
        <v>6</v>
      </c>
      <c r="J2736" s="3">
        <f t="shared" si="257"/>
        <v>4</v>
      </c>
      <c r="K2736" s="3">
        <f t="shared" si="260"/>
        <v>0</v>
      </c>
      <c r="L2736" s="3">
        <f t="shared" si="258"/>
        <v>164100</v>
      </c>
      <c r="M2736" s="3" t="str">
        <f t="shared" si="261"/>
        <v>028104</v>
      </c>
      <c r="N2736" s="3">
        <f t="shared" si="262"/>
        <v>60</v>
      </c>
    </row>
    <row r="2737" spans="1:14" x14ac:dyDescent="0.3">
      <c r="A2737" s="1">
        <v>45206</v>
      </c>
      <c r="B2737">
        <v>64</v>
      </c>
      <c r="C2737">
        <v>6</v>
      </c>
      <c r="D2737">
        <v>0</v>
      </c>
      <c r="E2737">
        <v>0</v>
      </c>
      <c r="F2737">
        <v>0</v>
      </c>
      <c r="G2737">
        <v>0</v>
      </c>
      <c r="H2737">
        <v>0</v>
      </c>
      <c r="I2737" s="3">
        <f t="shared" si="259"/>
        <v>6</v>
      </c>
      <c r="J2737" s="3">
        <f t="shared" si="257"/>
        <v>64</v>
      </c>
      <c r="K2737" s="3">
        <f t="shared" si="260"/>
        <v>0</v>
      </c>
      <c r="L2737" s="3">
        <f t="shared" si="258"/>
        <v>164160</v>
      </c>
      <c r="M2737" s="3" t="str">
        <f t="shared" si="261"/>
        <v>028140</v>
      </c>
      <c r="N2737" s="3">
        <f t="shared" si="262"/>
        <v>60</v>
      </c>
    </row>
    <row r="2738" spans="1:14" x14ac:dyDescent="0.3">
      <c r="A2738" s="1">
        <v>45206.041666666664</v>
      </c>
      <c r="B2738">
        <v>124</v>
      </c>
      <c r="C2738">
        <v>6</v>
      </c>
      <c r="D2738">
        <v>0</v>
      </c>
      <c r="E2738">
        <v>0</v>
      </c>
      <c r="F2738">
        <v>0</v>
      </c>
      <c r="G2738">
        <v>0</v>
      </c>
      <c r="H2738">
        <v>0</v>
      </c>
      <c r="I2738" s="3">
        <f t="shared" si="259"/>
        <v>6</v>
      </c>
      <c r="J2738" s="3">
        <f t="shared" si="257"/>
        <v>124</v>
      </c>
      <c r="K2738" s="3">
        <f t="shared" si="260"/>
        <v>0</v>
      </c>
      <c r="L2738" s="3">
        <f t="shared" si="258"/>
        <v>164220</v>
      </c>
      <c r="M2738" s="3" t="str">
        <f t="shared" si="261"/>
        <v>02817C</v>
      </c>
      <c r="N2738" s="3">
        <f t="shared" si="262"/>
        <v>60</v>
      </c>
    </row>
    <row r="2739" spans="1:14" x14ac:dyDescent="0.3">
      <c r="A2739" s="1">
        <v>45206.083333333336</v>
      </c>
      <c r="B2739">
        <v>184</v>
      </c>
      <c r="C2739">
        <v>6</v>
      </c>
      <c r="D2739">
        <v>0</v>
      </c>
      <c r="E2739">
        <v>0</v>
      </c>
      <c r="F2739">
        <v>0</v>
      </c>
      <c r="G2739">
        <v>0</v>
      </c>
      <c r="H2739">
        <v>0</v>
      </c>
      <c r="I2739" s="3">
        <f t="shared" si="259"/>
        <v>6</v>
      </c>
      <c r="J2739" s="3">
        <f t="shared" si="257"/>
        <v>184</v>
      </c>
      <c r="K2739" s="3">
        <f t="shared" si="260"/>
        <v>0</v>
      </c>
      <c r="L2739" s="3">
        <f t="shared" si="258"/>
        <v>164280</v>
      </c>
      <c r="M2739" s="3" t="str">
        <f t="shared" si="261"/>
        <v>0281B8</v>
      </c>
      <c r="N2739" s="3">
        <f t="shared" si="262"/>
        <v>60</v>
      </c>
    </row>
    <row r="2740" spans="1:14" x14ac:dyDescent="0.3">
      <c r="A2740" s="1">
        <v>45206.125</v>
      </c>
      <c r="B2740">
        <v>244</v>
      </c>
      <c r="C2740">
        <v>6</v>
      </c>
      <c r="D2740">
        <v>0</v>
      </c>
      <c r="E2740">
        <v>0</v>
      </c>
      <c r="F2740">
        <v>0</v>
      </c>
      <c r="G2740">
        <v>0</v>
      </c>
      <c r="H2740">
        <v>0</v>
      </c>
      <c r="I2740" s="3">
        <f t="shared" si="259"/>
        <v>6</v>
      </c>
      <c r="J2740" s="3">
        <f t="shared" si="257"/>
        <v>244</v>
      </c>
      <c r="K2740" s="3">
        <f t="shared" si="260"/>
        <v>0</v>
      </c>
      <c r="L2740" s="3">
        <f t="shared" si="258"/>
        <v>164340</v>
      </c>
      <c r="M2740" s="3" t="str">
        <f t="shared" si="261"/>
        <v>0281F4</v>
      </c>
      <c r="N2740" s="3">
        <f t="shared" si="262"/>
        <v>60</v>
      </c>
    </row>
    <row r="2741" spans="1:14" x14ac:dyDescent="0.3">
      <c r="A2741" s="1">
        <v>45206.166666666664</v>
      </c>
      <c r="B2741">
        <v>48</v>
      </c>
      <c r="C2741">
        <v>4</v>
      </c>
      <c r="D2741">
        <v>1</v>
      </c>
      <c r="E2741">
        <v>0</v>
      </c>
      <c r="F2741">
        <v>1</v>
      </c>
      <c r="G2741">
        <v>0</v>
      </c>
      <c r="H2741">
        <v>0</v>
      </c>
      <c r="I2741" s="3">
        <f t="shared" si="259"/>
        <v>6</v>
      </c>
      <c r="J2741" s="3">
        <f t="shared" si="257"/>
        <v>48</v>
      </c>
      <c r="K2741" s="3">
        <f t="shared" si="260"/>
        <v>4</v>
      </c>
      <c r="L2741" s="3">
        <f t="shared" si="258"/>
        <v>164400</v>
      </c>
      <c r="M2741" s="3" t="str">
        <f t="shared" si="261"/>
        <v>028230</v>
      </c>
      <c r="N2741" s="3">
        <f t="shared" si="262"/>
        <v>60</v>
      </c>
    </row>
    <row r="2742" spans="1:14" x14ac:dyDescent="0.3">
      <c r="A2742" s="1">
        <v>45206.208333333336</v>
      </c>
      <c r="B2742">
        <v>108</v>
      </c>
      <c r="C2742">
        <v>3</v>
      </c>
      <c r="D2742">
        <v>3</v>
      </c>
      <c r="E2742">
        <v>0</v>
      </c>
      <c r="F2742">
        <v>0</v>
      </c>
      <c r="G2742">
        <v>0</v>
      </c>
      <c r="H2742">
        <v>0</v>
      </c>
      <c r="I2742" s="3">
        <f t="shared" si="259"/>
        <v>6</v>
      </c>
      <c r="J2742" s="3">
        <f t="shared" si="257"/>
        <v>108</v>
      </c>
      <c r="K2742" s="3">
        <f t="shared" si="260"/>
        <v>3</v>
      </c>
      <c r="L2742" s="3">
        <f t="shared" si="258"/>
        <v>164460</v>
      </c>
      <c r="M2742" s="3" t="str">
        <f t="shared" si="261"/>
        <v>02826C</v>
      </c>
      <c r="N2742" s="3">
        <f t="shared" si="262"/>
        <v>60</v>
      </c>
    </row>
    <row r="2743" spans="1:14" x14ac:dyDescent="0.3">
      <c r="A2743" s="1">
        <v>45206.25</v>
      </c>
      <c r="B2743">
        <v>168</v>
      </c>
      <c r="C2743">
        <v>5</v>
      </c>
      <c r="D2743">
        <v>1</v>
      </c>
      <c r="E2743">
        <v>0</v>
      </c>
      <c r="F2743">
        <v>0</v>
      </c>
      <c r="G2743">
        <v>0</v>
      </c>
      <c r="H2743">
        <v>0</v>
      </c>
      <c r="I2743" s="3">
        <f t="shared" si="259"/>
        <v>6</v>
      </c>
      <c r="J2743" s="3">
        <f t="shared" si="257"/>
        <v>168</v>
      </c>
      <c r="K2743" s="3">
        <f t="shared" si="260"/>
        <v>1</v>
      </c>
      <c r="L2743" s="3">
        <f t="shared" si="258"/>
        <v>164520</v>
      </c>
      <c r="M2743" s="3" t="str">
        <f t="shared" si="261"/>
        <v>0282A8</v>
      </c>
      <c r="N2743" s="3">
        <f t="shared" si="262"/>
        <v>60</v>
      </c>
    </row>
    <row r="2744" spans="1:14" x14ac:dyDescent="0.3">
      <c r="A2744" s="1">
        <v>45206.291666666664</v>
      </c>
      <c r="B2744">
        <v>228</v>
      </c>
      <c r="C2744">
        <v>4</v>
      </c>
      <c r="D2744">
        <v>2</v>
      </c>
      <c r="E2744">
        <v>0</v>
      </c>
      <c r="F2744">
        <v>0</v>
      </c>
      <c r="G2744">
        <v>0</v>
      </c>
      <c r="H2744">
        <v>0</v>
      </c>
      <c r="I2744" s="3">
        <f t="shared" si="259"/>
        <v>6</v>
      </c>
      <c r="J2744" s="3">
        <f t="shared" si="257"/>
        <v>228</v>
      </c>
      <c r="K2744" s="3">
        <f t="shared" si="260"/>
        <v>2</v>
      </c>
      <c r="L2744" s="3">
        <f t="shared" si="258"/>
        <v>164580</v>
      </c>
      <c r="M2744" s="3" t="str">
        <f t="shared" si="261"/>
        <v>0282E4</v>
      </c>
      <c r="N2744" s="3">
        <f t="shared" si="262"/>
        <v>60</v>
      </c>
    </row>
    <row r="2745" spans="1:14" x14ac:dyDescent="0.3">
      <c r="A2745" s="1">
        <v>45206.333333333336</v>
      </c>
      <c r="B2745">
        <v>32</v>
      </c>
      <c r="C2745">
        <v>4</v>
      </c>
      <c r="D2745">
        <v>2</v>
      </c>
      <c r="E2745">
        <v>0</v>
      </c>
      <c r="F2745">
        <v>0</v>
      </c>
      <c r="G2745">
        <v>0</v>
      </c>
      <c r="H2745">
        <v>0</v>
      </c>
      <c r="I2745" s="3">
        <f t="shared" si="259"/>
        <v>6</v>
      </c>
      <c r="J2745" s="3">
        <f t="shared" si="257"/>
        <v>32</v>
      </c>
      <c r="K2745" s="3">
        <f t="shared" si="260"/>
        <v>2</v>
      </c>
      <c r="L2745" s="3">
        <f t="shared" si="258"/>
        <v>164640</v>
      </c>
      <c r="M2745" s="3" t="str">
        <f t="shared" si="261"/>
        <v>028320</v>
      </c>
      <c r="N2745" s="3">
        <f t="shared" si="262"/>
        <v>60</v>
      </c>
    </row>
    <row r="2746" spans="1:14" x14ac:dyDescent="0.3">
      <c r="A2746" s="1">
        <v>45206.375</v>
      </c>
      <c r="B2746">
        <v>92</v>
      </c>
      <c r="C2746">
        <v>5</v>
      </c>
      <c r="D2746">
        <v>1</v>
      </c>
      <c r="E2746">
        <v>0</v>
      </c>
      <c r="F2746">
        <v>0</v>
      </c>
      <c r="G2746">
        <v>0</v>
      </c>
      <c r="H2746">
        <v>0</v>
      </c>
      <c r="I2746" s="3">
        <f t="shared" si="259"/>
        <v>6</v>
      </c>
      <c r="J2746" s="3">
        <f t="shared" si="257"/>
        <v>92</v>
      </c>
      <c r="K2746" s="3">
        <f t="shared" si="260"/>
        <v>1</v>
      </c>
      <c r="L2746" s="3">
        <f t="shared" si="258"/>
        <v>164700</v>
      </c>
      <c r="M2746" s="3" t="str">
        <f t="shared" si="261"/>
        <v>02835C</v>
      </c>
      <c r="N2746" s="3">
        <f t="shared" si="262"/>
        <v>60</v>
      </c>
    </row>
    <row r="2747" spans="1:14" x14ac:dyDescent="0.3">
      <c r="A2747" s="1">
        <v>45206.416666666664</v>
      </c>
      <c r="B2747">
        <v>152</v>
      </c>
      <c r="C2747">
        <v>5</v>
      </c>
      <c r="D2747">
        <v>1</v>
      </c>
      <c r="E2747">
        <v>0</v>
      </c>
      <c r="F2747">
        <v>0</v>
      </c>
      <c r="G2747">
        <v>0</v>
      </c>
      <c r="H2747">
        <v>0</v>
      </c>
      <c r="I2747" s="3">
        <f t="shared" si="259"/>
        <v>6</v>
      </c>
      <c r="J2747" s="3">
        <f t="shared" si="257"/>
        <v>152</v>
      </c>
      <c r="K2747" s="3">
        <f t="shared" si="260"/>
        <v>1</v>
      </c>
      <c r="L2747" s="3">
        <f t="shared" si="258"/>
        <v>164760</v>
      </c>
      <c r="M2747" s="3" t="str">
        <f t="shared" si="261"/>
        <v>028398</v>
      </c>
      <c r="N2747" s="3">
        <f t="shared" si="262"/>
        <v>60</v>
      </c>
    </row>
    <row r="2748" spans="1:14" x14ac:dyDescent="0.3">
      <c r="A2748" s="1">
        <v>45206.458333333336</v>
      </c>
      <c r="B2748">
        <v>212</v>
      </c>
      <c r="C2748">
        <v>4</v>
      </c>
      <c r="D2748">
        <v>2</v>
      </c>
      <c r="E2748">
        <v>0</v>
      </c>
      <c r="F2748">
        <v>0</v>
      </c>
      <c r="G2748">
        <v>0</v>
      </c>
      <c r="H2748">
        <v>0</v>
      </c>
      <c r="I2748" s="3">
        <f t="shared" si="259"/>
        <v>6</v>
      </c>
      <c r="J2748" s="3">
        <f t="shared" si="257"/>
        <v>212</v>
      </c>
      <c r="K2748" s="3">
        <f t="shared" si="260"/>
        <v>2</v>
      </c>
      <c r="L2748" s="3">
        <f t="shared" si="258"/>
        <v>164820</v>
      </c>
      <c r="M2748" s="3" t="str">
        <f t="shared" si="261"/>
        <v>0283D4</v>
      </c>
      <c r="N2748" s="3">
        <f t="shared" si="262"/>
        <v>60</v>
      </c>
    </row>
    <row r="2749" spans="1:14" x14ac:dyDescent="0.3">
      <c r="A2749" s="1">
        <v>45206.5</v>
      </c>
      <c r="B2749">
        <v>16</v>
      </c>
      <c r="C2749">
        <v>5</v>
      </c>
      <c r="D2749">
        <v>1</v>
      </c>
      <c r="E2749">
        <v>0</v>
      </c>
      <c r="F2749">
        <v>0</v>
      </c>
      <c r="G2749">
        <v>0</v>
      </c>
      <c r="H2749">
        <v>0</v>
      </c>
      <c r="I2749" s="3">
        <f t="shared" si="259"/>
        <v>6</v>
      </c>
      <c r="J2749" s="3">
        <f t="shared" si="257"/>
        <v>16</v>
      </c>
      <c r="K2749" s="3">
        <f t="shared" si="260"/>
        <v>1</v>
      </c>
      <c r="L2749" s="3">
        <f t="shared" si="258"/>
        <v>164880</v>
      </c>
      <c r="M2749" s="3" t="str">
        <f t="shared" si="261"/>
        <v>028410</v>
      </c>
      <c r="N2749" s="3">
        <f t="shared" si="262"/>
        <v>60</v>
      </c>
    </row>
    <row r="2750" spans="1:14" x14ac:dyDescent="0.3">
      <c r="A2750" s="1">
        <v>45206.541666666664</v>
      </c>
      <c r="B2750">
        <v>76</v>
      </c>
      <c r="C2750">
        <v>5</v>
      </c>
      <c r="D2750">
        <v>0</v>
      </c>
      <c r="E2750">
        <v>1</v>
      </c>
      <c r="F2750">
        <v>0</v>
      </c>
      <c r="G2750">
        <v>0</v>
      </c>
      <c r="H2750">
        <v>0</v>
      </c>
      <c r="I2750" s="3">
        <f t="shared" si="259"/>
        <v>6</v>
      </c>
      <c r="J2750" s="3">
        <f t="shared" si="257"/>
        <v>76</v>
      </c>
      <c r="K2750" s="3">
        <f t="shared" si="260"/>
        <v>2</v>
      </c>
      <c r="L2750" s="3">
        <f t="shared" si="258"/>
        <v>164940</v>
      </c>
      <c r="M2750" s="3" t="str">
        <f t="shared" si="261"/>
        <v>02844C</v>
      </c>
      <c r="N2750" s="3">
        <f t="shared" si="262"/>
        <v>60</v>
      </c>
    </row>
    <row r="2751" spans="1:14" x14ac:dyDescent="0.3">
      <c r="A2751" s="1">
        <v>45206.583333333336</v>
      </c>
      <c r="B2751">
        <v>136</v>
      </c>
      <c r="C2751">
        <v>4</v>
      </c>
      <c r="D2751">
        <v>2</v>
      </c>
      <c r="E2751">
        <v>0</v>
      </c>
      <c r="F2751">
        <v>0</v>
      </c>
      <c r="G2751">
        <v>0</v>
      </c>
      <c r="H2751">
        <v>0</v>
      </c>
      <c r="I2751" s="3">
        <f t="shared" si="259"/>
        <v>6</v>
      </c>
      <c r="J2751" s="3">
        <f t="shared" si="257"/>
        <v>136</v>
      </c>
      <c r="K2751" s="3">
        <f t="shared" si="260"/>
        <v>2</v>
      </c>
      <c r="L2751" s="3">
        <f t="shared" si="258"/>
        <v>165000</v>
      </c>
      <c r="M2751" s="3" t="str">
        <f t="shared" si="261"/>
        <v>028488</v>
      </c>
      <c r="N2751" s="3">
        <f t="shared" si="262"/>
        <v>60</v>
      </c>
    </row>
    <row r="2752" spans="1:14" x14ac:dyDescent="0.3">
      <c r="A2752" s="1">
        <v>45206.625</v>
      </c>
      <c r="B2752">
        <v>196</v>
      </c>
      <c r="C2752">
        <v>4</v>
      </c>
      <c r="D2752">
        <v>2</v>
      </c>
      <c r="E2752">
        <v>0</v>
      </c>
      <c r="F2752">
        <v>0</v>
      </c>
      <c r="G2752">
        <v>0</v>
      </c>
      <c r="H2752">
        <v>0</v>
      </c>
      <c r="I2752" s="3">
        <f t="shared" si="259"/>
        <v>6</v>
      </c>
      <c r="J2752" s="3">
        <f t="shared" si="257"/>
        <v>196</v>
      </c>
      <c r="K2752" s="3">
        <f t="shared" si="260"/>
        <v>2</v>
      </c>
      <c r="L2752" s="3">
        <f t="shared" si="258"/>
        <v>165060</v>
      </c>
      <c r="M2752" s="3" t="str">
        <f t="shared" si="261"/>
        <v>0284C4</v>
      </c>
      <c r="N2752" s="3">
        <f t="shared" si="262"/>
        <v>60</v>
      </c>
    </row>
    <row r="2753" spans="1:14" x14ac:dyDescent="0.3">
      <c r="A2753" s="1">
        <v>45206.666666666664</v>
      </c>
      <c r="B2753">
        <v>0</v>
      </c>
      <c r="C2753">
        <v>6</v>
      </c>
      <c r="D2753">
        <v>0</v>
      </c>
      <c r="E2753">
        <v>0</v>
      </c>
      <c r="F2753">
        <v>0</v>
      </c>
      <c r="G2753">
        <v>0</v>
      </c>
      <c r="H2753">
        <v>0</v>
      </c>
      <c r="I2753" s="3">
        <f t="shared" si="259"/>
        <v>6</v>
      </c>
      <c r="J2753" s="3">
        <f t="shared" si="257"/>
        <v>0</v>
      </c>
      <c r="K2753" s="3">
        <f t="shared" si="260"/>
        <v>0</v>
      </c>
      <c r="L2753" s="3">
        <f t="shared" si="258"/>
        <v>165120</v>
      </c>
      <c r="M2753" s="3" t="str">
        <f t="shared" si="261"/>
        <v>028500</v>
      </c>
      <c r="N2753" s="3">
        <f t="shared" si="262"/>
        <v>60</v>
      </c>
    </row>
    <row r="2754" spans="1:14" x14ac:dyDescent="0.3">
      <c r="A2754" s="1">
        <v>45206.708333333336</v>
      </c>
      <c r="B2754">
        <v>60</v>
      </c>
      <c r="C2754">
        <v>6</v>
      </c>
      <c r="D2754">
        <v>0</v>
      </c>
      <c r="E2754">
        <v>0</v>
      </c>
      <c r="F2754">
        <v>0</v>
      </c>
      <c r="G2754">
        <v>0</v>
      </c>
      <c r="H2754">
        <v>0</v>
      </c>
      <c r="I2754" s="3">
        <f t="shared" si="259"/>
        <v>6</v>
      </c>
      <c r="J2754" s="3">
        <f t="shared" si="257"/>
        <v>60</v>
      </c>
      <c r="K2754" s="3">
        <f t="shared" si="260"/>
        <v>0</v>
      </c>
      <c r="L2754" s="3">
        <f t="shared" si="258"/>
        <v>165180</v>
      </c>
      <c r="M2754" s="3" t="str">
        <f t="shared" si="261"/>
        <v>02853C</v>
      </c>
      <c r="N2754" s="3">
        <f t="shared" si="262"/>
        <v>60</v>
      </c>
    </row>
    <row r="2755" spans="1:14" x14ac:dyDescent="0.3">
      <c r="A2755" s="1">
        <v>45206.75</v>
      </c>
      <c r="B2755">
        <v>120</v>
      </c>
      <c r="C2755">
        <v>6</v>
      </c>
      <c r="D2755">
        <v>0</v>
      </c>
      <c r="E2755">
        <v>0</v>
      </c>
      <c r="F2755">
        <v>0</v>
      </c>
      <c r="G2755">
        <v>0</v>
      </c>
      <c r="H2755">
        <v>0</v>
      </c>
      <c r="I2755" s="3">
        <f t="shared" si="259"/>
        <v>6</v>
      </c>
      <c r="J2755" s="3">
        <f t="shared" si="257"/>
        <v>120</v>
      </c>
      <c r="K2755" s="3">
        <f t="shared" si="260"/>
        <v>0</v>
      </c>
      <c r="L2755" s="3">
        <f t="shared" si="258"/>
        <v>165240</v>
      </c>
      <c r="M2755" s="3" t="str">
        <f t="shared" si="261"/>
        <v>028578</v>
      </c>
      <c r="N2755" s="3">
        <f t="shared" si="262"/>
        <v>60</v>
      </c>
    </row>
    <row r="2756" spans="1:14" x14ac:dyDescent="0.3">
      <c r="A2756" s="1">
        <v>45206.791666666664</v>
      </c>
      <c r="B2756">
        <v>180</v>
      </c>
      <c r="C2756">
        <v>6</v>
      </c>
      <c r="D2756">
        <v>0</v>
      </c>
      <c r="E2756">
        <v>0</v>
      </c>
      <c r="F2756">
        <v>0</v>
      </c>
      <c r="G2756">
        <v>0</v>
      </c>
      <c r="H2756">
        <v>0</v>
      </c>
      <c r="I2756" s="3">
        <f t="shared" si="259"/>
        <v>6</v>
      </c>
      <c r="J2756" s="3">
        <f t="shared" ref="J2756:J2819" si="263">IF(J2755+60&lt;256,J2755+60,J2755+60-256)</f>
        <v>180</v>
      </c>
      <c r="K2756" s="3">
        <f t="shared" si="260"/>
        <v>0</v>
      </c>
      <c r="L2756" s="3">
        <f t="shared" ref="L2756:L2819" si="264">L2755+60</f>
        <v>165300</v>
      </c>
      <c r="M2756" s="3" t="str">
        <f t="shared" si="261"/>
        <v>0285B4</v>
      </c>
      <c r="N2756" s="3">
        <f t="shared" si="262"/>
        <v>60</v>
      </c>
    </row>
    <row r="2757" spans="1:14" x14ac:dyDescent="0.3">
      <c r="A2757" s="1">
        <v>45206.833333333336</v>
      </c>
      <c r="B2757">
        <v>240</v>
      </c>
      <c r="C2757">
        <v>6</v>
      </c>
      <c r="D2757">
        <v>0</v>
      </c>
      <c r="E2757">
        <v>0</v>
      </c>
      <c r="F2757">
        <v>0</v>
      </c>
      <c r="G2757">
        <v>0</v>
      </c>
      <c r="H2757">
        <v>0</v>
      </c>
      <c r="I2757" s="3">
        <f t="shared" si="259"/>
        <v>6</v>
      </c>
      <c r="J2757" s="3">
        <f t="shared" si="263"/>
        <v>240</v>
      </c>
      <c r="K2757" s="3">
        <f t="shared" si="260"/>
        <v>0</v>
      </c>
      <c r="L2757" s="3">
        <f t="shared" si="264"/>
        <v>165360</v>
      </c>
      <c r="M2757" s="3" t="str">
        <f t="shared" si="261"/>
        <v>0285F0</v>
      </c>
      <c r="N2757" s="3">
        <f t="shared" si="262"/>
        <v>60</v>
      </c>
    </row>
    <row r="2758" spans="1:14" x14ac:dyDescent="0.3">
      <c r="A2758" s="1">
        <v>45206.875</v>
      </c>
      <c r="B2758">
        <v>44</v>
      </c>
      <c r="C2758">
        <v>6</v>
      </c>
      <c r="D2758">
        <v>0</v>
      </c>
      <c r="E2758">
        <v>0</v>
      </c>
      <c r="F2758">
        <v>0</v>
      </c>
      <c r="G2758">
        <v>0</v>
      </c>
      <c r="H2758">
        <v>0</v>
      </c>
      <c r="I2758" s="3">
        <f t="shared" si="259"/>
        <v>6</v>
      </c>
      <c r="J2758" s="3">
        <f t="shared" si="263"/>
        <v>44</v>
      </c>
      <c r="K2758" s="3">
        <f t="shared" si="260"/>
        <v>0</v>
      </c>
      <c r="L2758" s="3">
        <f t="shared" si="264"/>
        <v>165420</v>
      </c>
      <c r="M2758" s="3" t="str">
        <f t="shared" si="261"/>
        <v>02862C</v>
      </c>
      <c r="N2758" s="3">
        <f t="shared" si="262"/>
        <v>60</v>
      </c>
    </row>
    <row r="2759" spans="1:14" x14ac:dyDescent="0.3">
      <c r="A2759" s="1">
        <v>45206.916666666664</v>
      </c>
      <c r="B2759">
        <v>104</v>
      </c>
      <c r="C2759">
        <v>6</v>
      </c>
      <c r="D2759">
        <v>0</v>
      </c>
      <c r="E2759">
        <v>0</v>
      </c>
      <c r="F2759">
        <v>0</v>
      </c>
      <c r="G2759">
        <v>0</v>
      </c>
      <c r="H2759">
        <v>0</v>
      </c>
      <c r="I2759" s="3">
        <f t="shared" si="259"/>
        <v>6</v>
      </c>
      <c r="J2759" s="3">
        <f t="shared" si="263"/>
        <v>104</v>
      </c>
      <c r="K2759" s="3">
        <f t="shared" si="260"/>
        <v>0</v>
      </c>
      <c r="L2759" s="3">
        <f t="shared" si="264"/>
        <v>165480</v>
      </c>
      <c r="M2759" s="3" t="str">
        <f t="shared" si="261"/>
        <v>028668</v>
      </c>
      <c r="N2759" s="3">
        <f t="shared" si="262"/>
        <v>60</v>
      </c>
    </row>
    <row r="2760" spans="1:14" x14ac:dyDescent="0.3">
      <c r="A2760" s="1">
        <v>45206.958333333336</v>
      </c>
      <c r="B2760">
        <v>164</v>
      </c>
      <c r="C2760">
        <v>6</v>
      </c>
      <c r="D2760">
        <v>0</v>
      </c>
      <c r="E2760">
        <v>0</v>
      </c>
      <c r="F2760">
        <v>0</v>
      </c>
      <c r="G2760">
        <v>0</v>
      </c>
      <c r="H2760">
        <v>0</v>
      </c>
      <c r="I2760" s="3">
        <f t="shared" si="259"/>
        <v>6</v>
      </c>
      <c r="J2760" s="3">
        <f t="shared" si="263"/>
        <v>164</v>
      </c>
      <c r="K2760" s="3">
        <f t="shared" si="260"/>
        <v>0</v>
      </c>
      <c r="L2760" s="3">
        <f t="shared" si="264"/>
        <v>165540</v>
      </c>
      <c r="M2760" s="3" t="str">
        <f t="shared" si="261"/>
        <v>0286A4</v>
      </c>
      <c r="N2760" s="3">
        <f t="shared" si="262"/>
        <v>60</v>
      </c>
    </row>
    <row r="2761" spans="1:14" x14ac:dyDescent="0.3">
      <c r="A2761" s="1">
        <v>45207</v>
      </c>
      <c r="B2761">
        <v>224</v>
      </c>
      <c r="C2761">
        <v>6</v>
      </c>
      <c r="D2761">
        <v>0</v>
      </c>
      <c r="E2761">
        <v>0</v>
      </c>
      <c r="F2761">
        <v>0</v>
      </c>
      <c r="G2761">
        <v>0</v>
      </c>
      <c r="H2761">
        <v>0</v>
      </c>
      <c r="I2761" s="3">
        <f t="shared" si="259"/>
        <v>6</v>
      </c>
      <c r="J2761" s="3">
        <f t="shared" si="263"/>
        <v>224</v>
      </c>
      <c r="K2761" s="3">
        <f t="shared" si="260"/>
        <v>0</v>
      </c>
      <c r="L2761" s="3">
        <f t="shared" si="264"/>
        <v>165600</v>
      </c>
      <c r="M2761" s="3" t="str">
        <f t="shared" si="261"/>
        <v>0286E0</v>
      </c>
      <c r="N2761" s="3">
        <f t="shared" si="262"/>
        <v>60</v>
      </c>
    </row>
    <row r="2762" spans="1:14" x14ac:dyDescent="0.3">
      <c r="A2762" s="1">
        <v>45207.041666666664</v>
      </c>
      <c r="B2762">
        <v>28</v>
      </c>
      <c r="C2762">
        <v>6</v>
      </c>
      <c r="D2762">
        <v>0</v>
      </c>
      <c r="E2762">
        <v>0</v>
      </c>
      <c r="F2762">
        <v>0</v>
      </c>
      <c r="G2762">
        <v>0</v>
      </c>
      <c r="H2762">
        <v>0</v>
      </c>
      <c r="I2762" s="3">
        <f t="shared" ref="I2762:I2825" si="265">SUM(C2762:H2762)</f>
        <v>6</v>
      </c>
      <c r="J2762" s="3">
        <f t="shared" si="263"/>
        <v>28</v>
      </c>
      <c r="K2762" s="3">
        <f t="shared" ref="K2762:K2825" si="266">D2762+2*E2762+3*F2762+4*G2762+5*H2762</f>
        <v>0</v>
      </c>
      <c r="L2762" s="3">
        <f t="shared" si="264"/>
        <v>165660</v>
      </c>
      <c r="M2762" s="3" t="str">
        <f t="shared" ref="M2762:M2825" si="267">DEC2HEX(L2762,6)</f>
        <v>02871C</v>
      </c>
      <c r="N2762" s="3">
        <f t="shared" ref="N2762:N2825" si="268">IF(B2762-B2761&gt;0,B2762-B2761,256+B2762-B2761)</f>
        <v>60</v>
      </c>
    </row>
    <row r="2763" spans="1:14" x14ac:dyDescent="0.3">
      <c r="A2763" s="1">
        <v>45207.083333333336</v>
      </c>
      <c r="B2763">
        <v>88</v>
      </c>
      <c r="C2763">
        <v>6</v>
      </c>
      <c r="D2763">
        <v>0</v>
      </c>
      <c r="E2763">
        <v>0</v>
      </c>
      <c r="F2763">
        <v>0</v>
      </c>
      <c r="G2763">
        <v>0</v>
      </c>
      <c r="H2763">
        <v>0</v>
      </c>
      <c r="I2763" s="3">
        <f t="shared" si="265"/>
        <v>6</v>
      </c>
      <c r="J2763" s="3">
        <f t="shared" si="263"/>
        <v>88</v>
      </c>
      <c r="K2763" s="3">
        <f t="shared" si="266"/>
        <v>0</v>
      </c>
      <c r="L2763" s="3">
        <f t="shared" si="264"/>
        <v>165720</v>
      </c>
      <c r="M2763" s="3" t="str">
        <f t="shared" si="267"/>
        <v>028758</v>
      </c>
      <c r="N2763" s="3">
        <f t="shared" si="268"/>
        <v>60</v>
      </c>
    </row>
    <row r="2764" spans="1:14" x14ac:dyDescent="0.3">
      <c r="A2764" s="1">
        <v>45207.125</v>
      </c>
      <c r="B2764">
        <v>148</v>
      </c>
      <c r="C2764">
        <v>6</v>
      </c>
      <c r="D2764">
        <v>0</v>
      </c>
      <c r="E2764">
        <v>0</v>
      </c>
      <c r="F2764">
        <v>0</v>
      </c>
      <c r="G2764">
        <v>0</v>
      </c>
      <c r="H2764">
        <v>0</v>
      </c>
      <c r="I2764" s="3">
        <f t="shared" si="265"/>
        <v>6</v>
      </c>
      <c r="J2764" s="3">
        <f t="shared" si="263"/>
        <v>148</v>
      </c>
      <c r="K2764" s="3">
        <f t="shared" si="266"/>
        <v>0</v>
      </c>
      <c r="L2764" s="3">
        <f t="shared" si="264"/>
        <v>165780</v>
      </c>
      <c r="M2764" s="3" t="str">
        <f t="shared" si="267"/>
        <v>028794</v>
      </c>
      <c r="N2764" s="3">
        <f t="shared" si="268"/>
        <v>60</v>
      </c>
    </row>
    <row r="2765" spans="1:14" x14ac:dyDescent="0.3">
      <c r="A2765" s="1">
        <v>45207.166666666664</v>
      </c>
      <c r="B2765">
        <v>208</v>
      </c>
      <c r="C2765">
        <v>4</v>
      </c>
      <c r="D2765">
        <v>2</v>
      </c>
      <c r="E2765">
        <v>0</v>
      </c>
      <c r="F2765">
        <v>0</v>
      </c>
      <c r="G2765">
        <v>0</v>
      </c>
      <c r="H2765">
        <v>0</v>
      </c>
      <c r="I2765" s="3">
        <f t="shared" si="265"/>
        <v>6</v>
      </c>
      <c r="J2765" s="3">
        <f t="shared" si="263"/>
        <v>208</v>
      </c>
      <c r="K2765" s="3">
        <f t="shared" si="266"/>
        <v>2</v>
      </c>
      <c r="L2765" s="3">
        <f t="shared" si="264"/>
        <v>165840</v>
      </c>
      <c r="M2765" s="3" t="str">
        <f t="shared" si="267"/>
        <v>0287D0</v>
      </c>
      <c r="N2765" s="3">
        <f t="shared" si="268"/>
        <v>60</v>
      </c>
    </row>
    <row r="2766" spans="1:14" x14ac:dyDescent="0.3">
      <c r="A2766" s="1">
        <v>45207.208333333336</v>
      </c>
      <c r="B2766">
        <v>12</v>
      </c>
      <c r="C2766">
        <v>5</v>
      </c>
      <c r="D2766">
        <v>1</v>
      </c>
      <c r="E2766">
        <v>0</v>
      </c>
      <c r="F2766">
        <v>0</v>
      </c>
      <c r="G2766">
        <v>0</v>
      </c>
      <c r="H2766">
        <v>0</v>
      </c>
      <c r="I2766" s="3">
        <f t="shared" si="265"/>
        <v>6</v>
      </c>
      <c r="J2766" s="3">
        <f t="shared" si="263"/>
        <v>12</v>
      </c>
      <c r="K2766" s="3">
        <f t="shared" si="266"/>
        <v>1</v>
      </c>
      <c r="L2766" s="3">
        <f t="shared" si="264"/>
        <v>165900</v>
      </c>
      <c r="M2766" s="3" t="str">
        <f t="shared" si="267"/>
        <v>02880C</v>
      </c>
      <c r="N2766" s="3">
        <f t="shared" si="268"/>
        <v>60</v>
      </c>
    </row>
    <row r="2767" spans="1:14" x14ac:dyDescent="0.3">
      <c r="A2767" s="1">
        <v>45207.25</v>
      </c>
      <c r="B2767">
        <v>72</v>
      </c>
      <c r="C2767">
        <v>3</v>
      </c>
      <c r="D2767">
        <v>3</v>
      </c>
      <c r="E2767">
        <v>0</v>
      </c>
      <c r="F2767">
        <v>0</v>
      </c>
      <c r="G2767">
        <v>0</v>
      </c>
      <c r="H2767">
        <v>0</v>
      </c>
      <c r="I2767" s="3">
        <f t="shared" si="265"/>
        <v>6</v>
      </c>
      <c r="J2767" s="3">
        <f t="shared" si="263"/>
        <v>72</v>
      </c>
      <c r="K2767" s="3">
        <f t="shared" si="266"/>
        <v>3</v>
      </c>
      <c r="L2767" s="3">
        <f t="shared" si="264"/>
        <v>165960</v>
      </c>
      <c r="M2767" s="3" t="str">
        <f t="shared" si="267"/>
        <v>028848</v>
      </c>
      <c r="N2767" s="3">
        <f t="shared" si="268"/>
        <v>60</v>
      </c>
    </row>
    <row r="2768" spans="1:14" x14ac:dyDescent="0.3">
      <c r="A2768" s="1">
        <v>45207.291666666664</v>
      </c>
      <c r="B2768">
        <v>132</v>
      </c>
      <c r="C2768">
        <v>5</v>
      </c>
      <c r="D2768">
        <v>1</v>
      </c>
      <c r="E2768">
        <v>0</v>
      </c>
      <c r="F2768">
        <v>0</v>
      </c>
      <c r="G2768">
        <v>0</v>
      </c>
      <c r="H2768">
        <v>0</v>
      </c>
      <c r="I2768" s="3">
        <f t="shared" si="265"/>
        <v>6</v>
      </c>
      <c r="J2768" s="3">
        <f t="shared" si="263"/>
        <v>132</v>
      </c>
      <c r="K2768" s="3">
        <f t="shared" si="266"/>
        <v>1</v>
      </c>
      <c r="L2768" s="3">
        <f t="shared" si="264"/>
        <v>166020</v>
      </c>
      <c r="M2768" s="3" t="str">
        <f t="shared" si="267"/>
        <v>028884</v>
      </c>
      <c r="N2768" s="3">
        <f t="shared" si="268"/>
        <v>60</v>
      </c>
    </row>
    <row r="2769" spans="1:14" x14ac:dyDescent="0.3">
      <c r="A2769" s="1">
        <v>45207.333333333336</v>
      </c>
      <c r="B2769">
        <v>192</v>
      </c>
      <c r="C2769">
        <v>6</v>
      </c>
      <c r="D2769">
        <v>0</v>
      </c>
      <c r="E2769">
        <v>0</v>
      </c>
      <c r="F2769">
        <v>0</v>
      </c>
      <c r="G2769">
        <v>0</v>
      </c>
      <c r="H2769">
        <v>0</v>
      </c>
      <c r="I2769" s="3">
        <f t="shared" si="265"/>
        <v>6</v>
      </c>
      <c r="J2769" s="3">
        <f t="shared" si="263"/>
        <v>192</v>
      </c>
      <c r="K2769" s="3">
        <f t="shared" si="266"/>
        <v>0</v>
      </c>
      <c r="L2769" s="3">
        <f t="shared" si="264"/>
        <v>166080</v>
      </c>
      <c r="M2769" s="3" t="str">
        <f t="shared" si="267"/>
        <v>0288C0</v>
      </c>
      <c r="N2769" s="3">
        <f t="shared" si="268"/>
        <v>60</v>
      </c>
    </row>
    <row r="2770" spans="1:14" x14ac:dyDescent="0.3">
      <c r="A2770" s="1">
        <v>45207.375</v>
      </c>
      <c r="B2770">
        <v>252</v>
      </c>
      <c r="C2770">
        <v>6</v>
      </c>
      <c r="D2770">
        <v>0</v>
      </c>
      <c r="E2770">
        <v>0</v>
      </c>
      <c r="F2770">
        <v>0</v>
      </c>
      <c r="G2770">
        <v>0</v>
      </c>
      <c r="H2770">
        <v>0</v>
      </c>
      <c r="I2770" s="3">
        <f t="shared" si="265"/>
        <v>6</v>
      </c>
      <c r="J2770" s="3">
        <f t="shared" si="263"/>
        <v>252</v>
      </c>
      <c r="K2770" s="3">
        <f t="shared" si="266"/>
        <v>0</v>
      </c>
      <c r="L2770" s="3">
        <f t="shared" si="264"/>
        <v>166140</v>
      </c>
      <c r="M2770" s="3" t="str">
        <f t="shared" si="267"/>
        <v>0288FC</v>
      </c>
      <c r="N2770" s="3">
        <f t="shared" si="268"/>
        <v>60</v>
      </c>
    </row>
    <row r="2771" spans="1:14" x14ac:dyDescent="0.3">
      <c r="A2771" s="1">
        <v>45207.416666666664</v>
      </c>
      <c r="B2771">
        <v>56</v>
      </c>
      <c r="C2771">
        <v>6</v>
      </c>
      <c r="D2771">
        <v>0</v>
      </c>
      <c r="E2771">
        <v>0</v>
      </c>
      <c r="F2771">
        <v>0</v>
      </c>
      <c r="G2771">
        <v>0</v>
      </c>
      <c r="H2771">
        <v>0</v>
      </c>
      <c r="I2771" s="3">
        <f t="shared" si="265"/>
        <v>6</v>
      </c>
      <c r="J2771" s="3">
        <f t="shared" si="263"/>
        <v>56</v>
      </c>
      <c r="K2771" s="3">
        <f t="shared" si="266"/>
        <v>0</v>
      </c>
      <c r="L2771" s="3">
        <f t="shared" si="264"/>
        <v>166200</v>
      </c>
      <c r="M2771" s="3" t="str">
        <f t="shared" si="267"/>
        <v>028938</v>
      </c>
      <c r="N2771" s="3">
        <f t="shared" si="268"/>
        <v>60</v>
      </c>
    </row>
    <row r="2772" spans="1:14" x14ac:dyDescent="0.3">
      <c r="A2772" s="1">
        <v>45207.458333333336</v>
      </c>
      <c r="B2772">
        <v>116</v>
      </c>
      <c r="C2772">
        <v>5</v>
      </c>
      <c r="D2772">
        <v>1</v>
      </c>
      <c r="E2772">
        <v>0</v>
      </c>
      <c r="F2772">
        <v>0</v>
      </c>
      <c r="G2772">
        <v>0</v>
      </c>
      <c r="H2772">
        <v>0</v>
      </c>
      <c r="I2772" s="3">
        <f t="shared" si="265"/>
        <v>6</v>
      </c>
      <c r="J2772" s="3">
        <f t="shared" si="263"/>
        <v>116</v>
      </c>
      <c r="K2772" s="3">
        <f t="shared" si="266"/>
        <v>1</v>
      </c>
      <c r="L2772" s="3">
        <f t="shared" si="264"/>
        <v>166260</v>
      </c>
      <c r="M2772" s="3" t="str">
        <f t="shared" si="267"/>
        <v>028974</v>
      </c>
      <c r="N2772" s="3">
        <f t="shared" si="268"/>
        <v>60</v>
      </c>
    </row>
    <row r="2773" spans="1:14" x14ac:dyDescent="0.3">
      <c r="A2773" s="1">
        <v>45207.5</v>
      </c>
      <c r="B2773">
        <v>176</v>
      </c>
      <c r="C2773">
        <v>5</v>
      </c>
      <c r="D2773">
        <v>1</v>
      </c>
      <c r="E2773">
        <v>0</v>
      </c>
      <c r="F2773">
        <v>0</v>
      </c>
      <c r="G2773">
        <v>0</v>
      </c>
      <c r="H2773">
        <v>0</v>
      </c>
      <c r="I2773" s="3">
        <f t="shared" si="265"/>
        <v>6</v>
      </c>
      <c r="J2773" s="3">
        <f t="shared" si="263"/>
        <v>176</v>
      </c>
      <c r="K2773" s="3">
        <f t="shared" si="266"/>
        <v>1</v>
      </c>
      <c r="L2773" s="3">
        <f t="shared" si="264"/>
        <v>166320</v>
      </c>
      <c r="M2773" s="3" t="str">
        <f t="shared" si="267"/>
        <v>0289B0</v>
      </c>
      <c r="N2773" s="3">
        <f t="shared" si="268"/>
        <v>60</v>
      </c>
    </row>
    <row r="2774" spans="1:14" x14ac:dyDescent="0.3">
      <c r="A2774" s="1">
        <v>45207.541666666664</v>
      </c>
      <c r="B2774">
        <v>236</v>
      </c>
      <c r="C2774">
        <v>6</v>
      </c>
      <c r="D2774">
        <v>0</v>
      </c>
      <c r="E2774">
        <v>0</v>
      </c>
      <c r="F2774">
        <v>0</v>
      </c>
      <c r="G2774">
        <v>0</v>
      </c>
      <c r="H2774">
        <v>0</v>
      </c>
      <c r="I2774" s="3">
        <f t="shared" si="265"/>
        <v>6</v>
      </c>
      <c r="J2774" s="3">
        <f t="shared" si="263"/>
        <v>236</v>
      </c>
      <c r="K2774" s="3">
        <f t="shared" si="266"/>
        <v>0</v>
      </c>
      <c r="L2774" s="3">
        <f t="shared" si="264"/>
        <v>166380</v>
      </c>
      <c r="M2774" s="3" t="str">
        <f t="shared" si="267"/>
        <v>0289EC</v>
      </c>
      <c r="N2774" s="3">
        <f t="shared" si="268"/>
        <v>60</v>
      </c>
    </row>
    <row r="2775" spans="1:14" x14ac:dyDescent="0.3">
      <c r="A2775" s="1">
        <v>45207.583333333336</v>
      </c>
      <c r="B2775">
        <v>40</v>
      </c>
      <c r="C2775">
        <v>3</v>
      </c>
      <c r="D2775">
        <v>2</v>
      </c>
      <c r="E2775">
        <v>1</v>
      </c>
      <c r="F2775">
        <v>0</v>
      </c>
      <c r="G2775">
        <v>0</v>
      </c>
      <c r="H2775">
        <v>0</v>
      </c>
      <c r="I2775" s="3">
        <f t="shared" si="265"/>
        <v>6</v>
      </c>
      <c r="J2775" s="3">
        <f t="shared" si="263"/>
        <v>40</v>
      </c>
      <c r="K2775" s="3">
        <f t="shared" si="266"/>
        <v>4</v>
      </c>
      <c r="L2775" s="3">
        <f t="shared" si="264"/>
        <v>166440</v>
      </c>
      <c r="M2775" s="3" t="str">
        <f t="shared" si="267"/>
        <v>028A28</v>
      </c>
      <c r="N2775" s="3">
        <f t="shared" si="268"/>
        <v>60</v>
      </c>
    </row>
    <row r="2776" spans="1:14" x14ac:dyDescent="0.3">
      <c r="A2776" s="1">
        <v>45207.625</v>
      </c>
      <c r="B2776">
        <v>100</v>
      </c>
      <c r="C2776">
        <v>4</v>
      </c>
      <c r="D2776">
        <v>2</v>
      </c>
      <c r="E2776">
        <v>0</v>
      </c>
      <c r="F2776">
        <v>0</v>
      </c>
      <c r="G2776">
        <v>0</v>
      </c>
      <c r="H2776">
        <v>0</v>
      </c>
      <c r="I2776" s="3">
        <f t="shared" si="265"/>
        <v>6</v>
      </c>
      <c r="J2776" s="3">
        <f t="shared" si="263"/>
        <v>100</v>
      </c>
      <c r="K2776" s="3">
        <f t="shared" si="266"/>
        <v>2</v>
      </c>
      <c r="L2776" s="3">
        <f t="shared" si="264"/>
        <v>166500</v>
      </c>
      <c r="M2776" s="3" t="str">
        <f t="shared" si="267"/>
        <v>028A64</v>
      </c>
      <c r="N2776" s="3">
        <f t="shared" si="268"/>
        <v>60</v>
      </c>
    </row>
    <row r="2777" spans="1:14" x14ac:dyDescent="0.3">
      <c r="A2777" s="1">
        <v>45207.666666666664</v>
      </c>
      <c r="B2777">
        <v>160</v>
      </c>
      <c r="C2777">
        <v>5</v>
      </c>
      <c r="D2777">
        <v>1</v>
      </c>
      <c r="E2777">
        <v>0</v>
      </c>
      <c r="F2777">
        <v>0</v>
      </c>
      <c r="G2777">
        <v>0</v>
      </c>
      <c r="H2777">
        <v>0</v>
      </c>
      <c r="I2777" s="3">
        <f t="shared" si="265"/>
        <v>6</v>
      </c>
      <c r="J2777" s="3">
        <f t="shared" si="263"/>
        <v>160</v>
      </c>
      <c r="K2777" s="3">
        <f t="shared" si="266"/>
        <v>1</v>
      </c>
      <c r="L2777" s="3">
        <f t="shared" si="264"/>
        <v>166560</v>
      </c>
      <c r="M2777" s="3" t="str">
        <f t="shared" si="267"/>
        <v>028AA0</v>
      </c>
      <c r="N2777" s="3">
        <f t="shared" si="268"/>
        <v>60</v>
      </c>
    </row>
    <row r="2778" spans="1:14" x14ac:dyDescent="0.3">
      <c r="A2778" s="1">
        <v>45207.708333333336</v>
      </c>
      <c r="B2778">
        <v>220</v>
      </c>
      <c r="C2778">
        <v>6</v>
      </c>
      <c r="D2778">
        <v>0</v>
      </c>
      <c r="E2778">
        <v>0</v>
      </c>
      <c r="F2778">
        <v>0</v>
      </c>
      <c r="G2778">
        <v>0</v>
      </c>
      <c r="H2778">
        <v>0</v>
      </c>
      <c r="I2778" s="3">
        <f t="shared" si="265"/>
        <v>6</v>
      </c>
      <c r="J2778" s="3">
        <f t="shared" si="263"/>
        <v>220</v>
      </c>
      <c r="K2778" s="3">
        <f t="shared" si="266"/>
        <v>0</v>
      </c>
      <c r="L2778" s="3">
        <f t="shared" si="264"/>
        <v>166620</v>
      </c>
      <c r="M2778" s="3" t="str">
        <f t="shared" si="267"/>
        <v>028ADC</v>
      </c>
      <c r="N2778" s="3">
        <f t="shared" si="268"/>
        <v>60</v>
      </c>
    </row>
    <row r="2779" spans="1:14" x14ac:dyDescent="0.3">
      <c r="A2779" s="1">
        <v>45207.75</v>
      </c>
      <c r="B2779">
        <v>24</v>
      </c>
      <c r="C2779">
        <v>6</v>
      </c>
      <c r="D2779">
        <v>0</v>
      </c>
      <c r="E2779">
        <v>0</v>
      </c>
      <c r="F2779">
        <v>0</v>
      </c>
      <c r="G2779">
        <v>0</v>
      </c>
      <c r="H2779">
        <v>0</v>
      </c>
      <c r="I2779" s="3">
        <f t="shared" si="265"/>
        <v>6</v>
      </c>
      <c r="J2779" s="3">
        <f t="shared" si="263"/>
        <v>24</v>
      </c>
      <c r="K2779" s="3">
        <f t="shared" si="266"/>
        <v>0</v>
      </c>
      <c r="L2779" s="3">
        <f t="shared" si="264"/>
        <v>166680</v>
      </c>
      <c r="M2779" s="3" t="str">
        <f t="shared" si="267"/>
        <v>028B18</v>
      </c>
      <c r="N2779" s="3">
        <f t="shared" si="268"/>
        <v>60</v>
      </c>
    </row>
    <row r="2780" spans="1:14" x14ac:dyDescent="0.3">
      <c r="A2780" s="1">
        <v>45207.791666666664</v>
      </c>
      <c r="B2780">
        <v>84</v>
      </c>
      <c r="C2780">
        <v>6</v>
      </c>
      <c r="D2780">
        <v>0</v>
      </c>
      <c r="E2780">
        <v>0</v>
      </c>
      <c r="F2780">
        <v>0</v>
      </c>
      <c r="G2780">
        <v>0</v>
      </c>
      <c r="H2780">
        <v>0</v>
      </c>
      <c r="I2780" s="3">
        <f t="shared" si="265"/>
        <v>6</v>
      </c>
      <c r="J2780" s="3">
        <f t="shared" si="263"/>
        <v>84</v>
      </c>
      <c r="K2780" s="3">
        <f t="shared" si="266"/>
        <v>0</v>
      </c>
      <c r="L2780" s="3">
        <f t="shared" si="264"/>
        <v>166740</v>
      </c>
      <c r="M2780" s="3" t="str">
        <f t="shared" si="267"/>
        <v>028B54</v>
      </c>
      <c r="N2780" s="3">
        <f t="shared" si="268"/>
        <v>60</v>
      </c>
    </row>
    <row r="2781" spans="1:14" x14ac:dyDescent="0.3">
      <c r="A2781" s="1">
        <v>45207.833333333336</v>
      </c>
      <c r="B2781">
        <v>144</v>
      </c>
      <c r="C2781">
        <v>6</v>
      </c>
      <c r="D2781">
        <v>0</v>
      </c>
      <c r="E2781">
        <v>0</v>
      </c>
      <c r="F2781">
        <v>0</v>
      </c>
      <c r="G2781">
        <v>0</v>
      </c>
      <c r="H2781">
        <v>0</v>
      </c>
      <c r="I2781" s="3">
        <f t="shared" si="265"/>
        <v>6</v>
      </c>
      <c r="J2781" s="3">
        <f t="shared" si="263"/>
        <v>144</v>
      </c>
      <c r="K2781" s="3">
        <f t="shared" si="266"/>
        <v>0</v>
      </c>
      <c r="L2781" s="3">
        <f t="shared" si="264"/>
        <v>166800</v>
      </c>
      <c r="M2781" s="3" t="str">
        <f t="shared" si="267"/>
        <v>028B90</v>
      </c>
      <c r="N2781" s="3">
        <f t="shared" si="268"/>
        <v>60</v>
      </c>
    </row>
    <row r="2782" spans="1:14" x14ac:dyDescent="0.3">
      <c r="A2782" s="1">
        <v>45207.875</v>
      </c>
      <c r="B2782">
        <v>204</v>
      </c>
      <c r="C2782">
        <v>6</v>
      </c>
      <c r="D2782">
        <v>0</v>
      </c>
      <c r="E2782">
        <v>0</v>
      </c>
      <c r="F2782">
        <v>0</v>
      </c>
      <c r="G2782">
        <v>0</v>
      </c>
      <c r="H2782">
        <v>0</v>
      </c>
      <c r="I2782" s="3">
        <f t="shared" si="265"/>
        <v>6</v>
      </c>
      <c r="J2782" s="3">
        <f t="shared" si="263"/>
        <v>204</v>
      </c>
      <c r="K2782" s="3">
        <f t="shared" si="266"/>
        <v>0</v>
      </c>
      <c r="L2782" s="3">
        <f t="shared" si="264"/>
        <v>166860</v>
      </c>
      <c r="M2782" s="3" t="str">
        <f t="shared" si="267"/>
        <v>028BCC</v>
      </c>
      <c r="N2782" s="3">
        <f t="shared" si="268"/>
        <v>60</v>
      </c>
    </row>
    <row r="2783" spans="1:14" x14ac:dyDescent="0.3">
      <c r="A2783" s="1">
        <v>45207.916666666664</v>
      </c>
      <c r="B2783">
        <v>8</v>
      </c>
      <c r="C2783">
        <v>6</v>
      </c>
      <c r="D2783">
        <v>0</v>
      </c>
      <c r="E2783">
        <v>0</v>
      </c>
      <c r="F2783">
        <v>0</v>
      </c>
      <c r="G2783">
        <v>0</v>
      </c>
      <c r="H2783">
        <v>0</v>
      </c>
      <c r="I2783" s="3">
        <f t="shared" si="265"/>
        <v>6</v>
      </c>
      <c r="J2783" s="3">
        <f t="shared" si="263"/>
        <v>8</v>
      </c>
      <c r="K2783" s="3">
        <f t="shared" si="266"/>
        <v>0</v>
      </c>
      <c r="L2783" s="3">
        <f t="shared" si="264"/>
        <v>166920</v>
      </c>
      <c r="M2783" s="3" t="str">
        <f t="shared" si="267"/>
        <v>028C08</v>
      </c>
      <c r="N2783" s="3">
        <f t="shared" si="268"/>
        <v>60</v>
      </c>
    </row>
    <row r="2784" spans="1:14" x14ac:dyDescent="0.3">
      <c r="A2784" s="1">
        <v>45207.958333333336</v>
      </c>
      <c r="B2784">
        <v>68</v>
      </c>
      <c r="C2784">
        <v>6</v>
      </c>
      <c r="D2784">
        <v>0</v>
      </c>
      <c r="E2784">
        <v>0</v>
      </c>
      <c r="F2784">
        <v>0</v>
      </c>
      <c r="G2784">
        <v>0</v>
      </c>
      <c r="H2784">
        <v>0</v>
      </c>
      <c r="I2784" s="3">
        <f t="shared" si="265"/>
        <v>6</v>
      </c>
      <c r="J2784" s="3">
        <f t="shared" si="263"/>
        <v>68</v>
      </c>
      <c r="K2784" s="3">
        <f t="shared" si="266"/>
        <v>0</v>
      </c>
      <c r="L2784" s="3">
        <f t="shared" si="264"/>
        <v>166980</v>
      </c>
      <c r="M2784" s="3" t="str">
        <f t="shared" si="267"/>
        <v>028C44</v>
      </c>
      <c r="N2784" s="3">
        <f t="shared" si="268"/>
        <v>60</v>
      </c>
    </row>
    <row r="2785" spans="1:14" x14ac:dyDescent="0.3">
      <c r="A2785" s="1">
        <v>45208</v>
      </c>
      <c r="B2785">
        <v>128</v>
      </c>
      <c r="C2785">
        <v>6</v>
      </c>
      <c r="D2785">
        <v>0</v>
      </c>
      <c r="E2785">
        <v>0</v>
      </c>
      <c r="F2785">
        <v>0</v>
      </c>
      <c r="G2785">
        <v>0</v>
      </c>
      <c r="H2785">
        <v>0</v>
      </c>
      <c r="I2785" s="3">
        <f t="shared" si="265"/>
        <v>6</v>
      </c>
      <c r="J2785" s="3">
        <f t="shared" si="263"/>
        <v>128</v>
      </c>
      <c r="K2785" s="3">
        <f t="shared" si="266"/>
        <v>0</v>
      </c>
      <c r="L2785" s="3">
        <f t="shared" si="264"/>
        <v>167040</v>
      </c>
      <c r="M2785" s="3" t="str">
        <f t="shared" si="267"/>
        <v>028C80</v>
      </c>
      <c r="N2785" s="3">
        <f t="shared" si="268"/>
        <v>60</v>
      </c>
    </row>
    <row r="2786" spans="1:14" x14ac:dyDescent="0.3">
      <c r="A2786" s="1">
        <v>45208.041666666664</v>
      </c>
      <c r="B2786">
        <v>188</v>
      </c>
      <c r="C2786">
        <v>6</v>
      </c>
      <c r="D2786">
        <v>0</v>
      </c>
      <c r="E2786">
        <v>0</v>
      </c>
      <c r="F2786">
        <v>0</v>
      </c>
      <c r="G2786">
        <v>0</v>
      </c>
      <c r="H2786">
        <v>0</v>
      </c>
      <c r="I2786" s="3">
        <f t="shared" si="265"/>
        <v>6</v>
      </c>
      <c r="J2786" s="3">
        <f t="shared" si="263"/>
        <v>188</v>
      </c>
      <c r="K2786" s="3">
        <f t="shared" si="266"/>
        <v>0</v>
      </c>
      <c r="L2786" s="3">
        <f t="shared" si="264"/>
        <v>167100</v>
      </c>
      <c r="M2786" s="3" t="str">
        <f t="shared" si="267"/>
        <v>028CBC</v>
      </c>
      <c r="N2786" s="3">
        <f t="shared" si="268"/>
        <v>60</v>
      </c>
    </row>
    <row r="2787" spans="1:14" x14ac:dyDescent="0.3">
      <c r="A2787" s="1">
        <v>45208.083333333336</v>
      </c>
      <c r="B2787">
        <v>248</v>
      </c>
      <c r="C2787">
        <v>6</v>
      </c>
      <c r="D2787">
        <v>0</v>
      </c>
      <c r="E2787">
        <v>0</v>
      </c>
      <c r="F2787">
        <v>0</v>
      </c>
      <c r="G2787">
        <v>0</v>
      </c>
      <c r="H2787">
        <v>0</v>
      </c>
      <c r="I2787" s="3">
        <f t="shared" si="265"/>
        <v>6</v>
      </c>
      <c r="J2787" s="3">
        <f t="shared" si="263"/>
        <v>248</v>
      </c>
      <c r="K2787" s="3">
        <f t="shared" si="266"/>
        <v>0</v>
      </c>
      <c r="L2787" s="3">
        <f t="shared" si="264"/>
        <v>167160</v>
      </c>
      <c r="M2787" s="3" t="str">
        <f t="shared" si="267"/>
        <v>028CF8</v>
      </c>
      <c r="N2787" s="3">
        <f t="shared" si="268"/>
        <v>60</v>
      </c>
    </row>
    <row r="2788" spans="1:14" x14ac:dyDescent="0.3">
      <c r="A2788" s="1">
        <v>45208.125</v>
      </c>
      <c r="B2788">
        <v>52</v>
      </c>
      <c r="C2788">
        <v>6</v>
      </c>
      <c r="D2788">
        <v>0</v>
      </c>
      <c r="E2788">
        <v>0</v>
      </c>
      <c r="F2788">
        <v>0</v>
      </c>
      <c r="G2788">
        <v>0</v>
      </c>
      <c r="H2788">
        <v>0</v>
      </c>
      <c r="I2788" s="3">
        <f t="shared" si="265"/>
        <v>6</v>
      </c>
      <c r="J2788" s="3">
        <f t="shared" si="263"/>
        <v>52</v>
      </c>
      <c r="K2788" s="3">
        <f t="shared" si="266"/>
        <v>0</v>
      </c>
      <c r="L2788" s="3">
        <f t="shared" si="264"/>
        <v>167220</v>
      </c>
      <c r="M2788" s="3" t="str">
        <f t="shared" si="267"/>
        <v>028D34</v>
      </c>
      <c r="N2788" s="3">
        <f t="shared" si="268"/>
        <v>60</v>
      </c>
    </row>
    <row r="2789" spans="1:14" x14ac:dyDescent="0.3">
      <c r="A2789" s="1">
        <v>45208.166666666664</v>
      </c>
      <c r="B2789">
        <v>112</v>
      </c>
      <c r="C2789">
        <v>2</v>
      </c>
      <c r="D2789">
        <v>4</v>
      </c>
      <c r="E2789">
        <v>0</v>
      </c>
      <c r="F2789">
        <v>0</v>
      </c>
      <c r="G2789">
        <v>0</v>
      </c>
      <c r="H2789">
        <v>0</v>
      </c>
      <c r="I2789" s="3">
        <f t="shared" si="265"/>
        <v>6</v>
      </c>
      <c r="J2789" s="3">
        <f t="shared" si="263"/>
        <v>112</v>
      </c>
      <c r="K2789" s="3">
        <f t="shared" si="266"/>
        <v>4</v>
      </c>
      <c r="L2789" s="3">
        <f t="shared" si="264"/>
        <v>167280</v>
      </c>
      <c r="M2789" s="3" t="str">
        <f t="shared" si="267"/>
        <v>028D70</v>
      </c>
      <c r="N2789" s="3">
        <f t="shared" si="268"/>
        <v>60</v>
      </c>
    </row>
    <row r="2790" spans="1:14" x14ac:dyDescent="0.3">
      <c r="A2790" s="1">
        <v>45208.208333333336</v>
      </c>
      <c r="B2790">
        <v>172</v>
      </c>
      <c r="C2790">
        <v>4</v>
      </c>
      <c r="D2790">
        <v>1</v>
      </c>
      <c r="E2790">
        <v>1</v>
      </c>
      <c r="F2790">
        <v>0</v>
      </c>
      <c r="G2790">
        <v>0</v>
      </c>
      <c r="H2790">
        <v>0</v>
      </c>
      <c r="I2790" s="3">
        <f t="shared" si="265"/>
        <v>6</v>
      </c>
      <c r="J2790" s="3">
        <f t="shared" si="263"/>
        <v>172</v>
      </c>
      <c r="K2790" s="3">
        <f t="shared" si="266"/>
        <v>3</v>
      </c>
      <c r="L2790" s="3">
        <f t="shared" si="264"/>
        <v>167340</v>
      </c>
      <c r="M2790" s="3" t="str">
        <f t="shared" si="267"/>
        <v>028DAC</v>
      </c>
      <c r="N2790" s="3">
        <f t="shared" si="268"/>
        <v>60</v>
      </c>
    </row>
    <row r="2791" spans="1:14" x14ac:dyDescent="0.3">
      <c r="A2791" s="1">
        <v>45208.25</v>
      </c>
      <c r="B2791">
        <v>232</v>
      </c>
      <c r="C2791">
        <v>5</v>
      </c>
      <c r="D2791">
        <v>0</v>
      </c>
      <c r="E2791">
        <v>1</v>
      </c>
      <c r="F2791">
        <v>0</v>
      </c>
      <c r="G2791">
        <v>0</v>
      </c>
      <c r="H2791">
        <v>0</v>
      </c>
      <c r="I2791" s="3">
        <f t="shared" si="265"/>
        <v>6</v>
      </c>
      <c r="J2791" s="3">
        <f t="shared" si="263"/>
        <v>232</v>
      </c>
      <c r="K2791" s="3">
        <f t="shared" si="266"/>
        <v>2</v>
      </c>
      <c r="L2791" s="3">
        <f t="shared" si="264"/>
        <v>167400</v>
      </c>
      <c r="M2791" s="3" t="str">
        <f t="shared" si="267"/>
        <v>028DE8</v>
      </c>
      <c r="N2791" s="3">
        <f t="shared" si="268"/>
        <v>60</v>
      </c>
    </row>
    <row r="2792" spans="1:14" x14ac:dyDescent="0.3">
      <c r="A2792" s="1">
        <v>45208.291666666664</v>
      </c>
      <c r="B2792">
        <v>36</v>
      </c>
      <c r="C2792">
        <v>4</v>
      </c>
      <c r="D2792">
        <v>2</v>
      </c>
      <c r="E2792">
        <v>0</v>
      </c>
      <c r="F2792">
        <v>0</v>
      </c>
      <c r="G2792">
        <v>0</v>
      </c>
      <c r="H2792">
        <v>0</v>
      </c>
      <c r="I2792" s="3">
        <f t="shared" si="265"/>
        <v>6</v>
      </c>
      <c r="J2792" s="3">
        <f t="shared" si="263"/>
        <v>36</v>
      </c>
      <c r="K2792" s="3">
        <f t="shared" si="266"/>
        <v>2</v>
      </c>
      <c r="L2792" s="3">
        <f t="shared" si="264"/>
        <v>167460</v>
      </c>
      <c r="M2792" s="3" t="str">
        <f t="shared" si="267"/>
        <v>028E24</v>
      </c>
      <c r="N2792" s="3">
        <f t="shared" si="268"/>
        <v>60</v>
      </c>
    </row>
    <row r="2793" spans="1:14" x14ac:dyDescent="0.3">
      <c r="A2793" s="1">
        <v>45208.333333333336</v>
      </c>
      <c r="B2793">
        <v>96</v>
      </c>
      <c r="C2793">
        <v>5</v>
      </c>
      <c r="D2793">
        <v>0</v>
      </c>
      <c r="E2793">
        <v>1</v>
      </c>
      <c r="F2793">
        <v>0</v>
      </c>
      <c r="G2793">
        <v>0</v>
      </c>
      <c r="H2793">
        <v>0</v>
      </c>
      <c r="I2793" s="3">
        <f t="shared" si="265"/>
        <v>6</v>
      </c>
      <c r="J2793" s="3">
        <f t="shared" si="263"/>
        <v>96</v>
      </c>
      <c r="K2793" s="3">
        <f t="shared" si="266"/>
        <v>2</v>
      </c>
      <c r="L2793" s="3">
        <f t="shared" si="264"/>
        <v>167520</v>
      </c>
      <c r="M2793" s="3" t="str">
        <f t="shared" si="267"/>
        <v>028E60</v>
      </c>
      <c r="N2793" s="3">
        <f t="shared" si="268"/>
        <v>60</v>
      </c>
    </row>
    <row r="2794" spans="1:14" x14ac:dyDescent="0.3">
      <c r="A2794" s="1">
        <v>45208.375</v>
      </c>
      <c r="B2794">
        <v>156</v>
      </c>
      <c r="C2794">
        <v>3</v>
      </c>
      <c r="D2794">
        <v>3</v>
      </c>
      <c r="E2794">
        <v>0</v>
      </c>
      <c r="F2794">
        <v>0</v>
      </c>
      <c r="G2794">
        <v>0</v>
      </c>
      <c r="H2794">
        <v>0</v>
      </c>
      <c r="I2794" s="3">
        <f t="shared" si="265"/>
        <v>6</v>
      </c>
      <c r="J2794" s="3">
        <f t="shared" si="263"/>
        <v>156</v>
      </c>
      <c r="K2794" s="3">
        <f t="shared" si="266"/>
        <v>3</v>
      </c>
      <c r="L2794" s="3">
        <f t="shared" si="264"/>
        <v>167580</v>
      </c>
      <c r="M2794" s="3" t="str">
        <f t="shared" si="267"/>
        <v>028E9C</v>
      </c>
      <c r="N2794" s="3">
        <f t="shared" si="268"/>
        <v>60</v>
      </c>
    </row>
    <row r="2795" spans="1:14" x14ac:dyDescent="0.3">
      <c r="A2795" s="1">
        <v>45208.416666666664</v>
      </c>
      <c r="B2795">
        <v>216</v>
      </c>
      <c r="C2795">
        <v>5</v>
      </c>
      <c r="D2795">
        <v>0</v>
      </c>
      <c r="E2795">
        <v>0</v>
      </c>
      <c r="F2795">
        <v>1</v>
      </c>
      <c r="G2795">
        <v>0</v>
      </c>
      <c r="H2795">
        <v>0</v>
      </c>
      <c r="I2795" s="3">
        <f t="shared" si="265"/>
        <v>6</v>
      </c>
      <c r="J2795" s="3">
        <f t="shared" si="263"/>
        <v>216</v>
      </c>
      <c r="K2795" s="3">
        <f t="shared" si="266"/>
        <v>3</v>
      </c>
      <c r="L2795" s="3">
        <f t="shared" si="264"/>
        <v>167640</v>
      </c>
      <c r="M2795" s="3" t="str">
        <f t="shared" si="267"/>
        <v>028ED8</v>
      </c>
      <c r="N2795" s="3">
        <f t="shared" si="268"/>
        <v>60</v>
      </c>
    </row>
    <row r="2796" spans="1:14" x14ac:dyDescent="0.3">
      <c r="A2796" s="1">
        <v>45208.458333333336</v>
      </c>
      <c r="B2796">
        <v>20</v>
      </c>
      <c r="C2796">
        <v>5</v>
      </c>
      <c r="D2796">
        <v>1</v>
      </c>
      <c r="E2796">
        <v>0</v>
      </c>
      <c r="F2796">
        <v>0</v>
      </c>
      <c r="G2796">
        <v>0</v>
      </c>
      <c r="H2796">
        <v>0</v>
      </c>
      <c r="I2796" s="3">
        <f t="shared" si="265"/>
        <v>6</v>
      </c>
      <c r="J2796" s="3">
        <f t="shared" si="263"/>
        <v>20</v>
      </c>
      <c r="K2796" s="3">
        <f t="shared" si="266"/>
        <v>1</v>
      </c>
      <c r="L2796" s="3">
        <f t="shared" si="264"/>
        <v>167700</v>
      </c>
      <c r="M2796" s="3" t="str">
        <f t="shared" si="267"/>
        <v>028F14</v>
      </c>
      <c r="N2796" s="3">
        <f t="shared" si="268"/>
        <v>60</v>
      </c>
    </row>
    <row r="2797" spans="1:14" x14ac:dyDescent="0.3">
      <c r="A2797" s="1">
        <v>45208.5</v>
      </c>
      <c r="B2797">
        <v>80</v>
      </c>
      <c r="C2797">
        <v>6</v>
      </c>
      <c r="D2797">
        <v>0</v>
      </c>
      <c r="E2797">
        <v>0</v>
      </c>
      <c r="F2797">
        <v>0</v>
      </c>
      <c r="G2797">
        <v>0</v>
      </c>
      <c r="H2797">
        <v>0</v>
      </c>
      <c r="I2797" s="3">
        <f t="shared" si="265"/>
        <v>6</v>
      </c>
      <c r="J2797" s="3">
        <f t="shared" si="263"/>
        <v>80</v>
      </c>
      <c r="K2797" s="3">
        <f t="shared" si="266"/>
        <v>0</v>
      </c>
      <c r="L2797" s="3">
        <f t="shared" si="264"/>
        <v>167760</v>
      </c>
      <c r="M2797" s="3" t="str">
        <f t="shared" si="267"/>
        <v>028F50</v>
      </c>
      <c r="N2797" s="3">
        <f t="shared" si="268"/>
        <v>60</v>
      </c>
    </row>
    <row r="2798" spans="1:14" x14ac:dyDescent="0.3">
      <c r="A2798" s="1">
        <v>45208.541666666664</v>
      </c>
      <c r="B2798">
        <v>140</v>
      </c>
      <c r="C2798">
        <v>5</v>
      </c>
      <c r="D2798">
        <v>1</v>
      </c>
      <c r="E2798">
        <v>0</v>
      </c>
      <c r="F2798">
        <v>0</v>
      </c>
      <c r="G2798">
        <v>0</v>
      </c>
      <c r="H2798">
        <v>0</v>
      </c>
      <c r="I2798" s="3">
        <f t="shared" si="265"/>
        <v>6</v>
      </c>
      <c r="J2798" s="3">
        <f t="shared" si="263"/>
        <v>140</v>
      </c>
      <c r="K2798" s="3">
        <f t="shared" si="266"/>
        <v>1</v>
      </c>
      <c r="L2798" s="3">
        <f t="shared" si="264"/>
        <v>167820</v>
      </c>
      <c r="M2798" s="3" t="str">
        <f t="shared" si="267"/>
        <v>028F8C</v>
      </c>
      <c r="N2798" s="3">
        <f t="shared" si="268"/>
        <v>60</v>
      </c>
    </row>
    <row r="2799" spans="1:14" x14ac:dyDescent="0.3">
      <c r="A2799" s="1">
        <v>45208.583333333336</v>
      </c>
      <c r="B2799">
        <v>200</v>
      </c>
      <c r="C2799">
        <v>5</v>
      </c>
      <c r="D2799">
        <v>1</v>
      </c>
      <c r="E2799">
        <v>0</v>
      </c>
      <c r="F2799">
        <v>0</v>
      </c>
      <c r="G2799">
        <v>0</v>
      </c>
      <c r="H2799">
        <v>0</v>
      </c>
      <c r="I2799" s="3">
        <f t="shared" si="265"/>
        <v>6</v>
      </c>
      <c r="J2799" s="3">
        <f t="shared" si="263"/>
        <v>200</v>
      </c>
      <c r="K2799" s="3">
        <f t="shared" si="266"/>
        <v>1</v>
      </c>
      <c r="L2799" s="3">
        <f t="shared" si="264"/>
        <v>167880</v>
      </c>
      <c r="M2799" s="3" t="str">
        <f t="shared" si="267"/>
        <v>028FC8</v>
      </c>
      <c r="N2799" s="3">
        <f t="shared" si="268"/>
        <v>60</v>
      </c>
    </row>
    <row r="2800" spans="1:14" x14ac:dyDescent="0.3">
      <c r="A2800" s="1">
        <v>45208.625</v>
      </c>
      <c r="B2800">
        <v>4</v>
      </c>
      <c r="C2800">
        <v>6</v>
      </c>
      <c r="D2800">
        <v>0</v>
      </c>
      <c r="E2800">
        <v>0</v>
      </c>
      <c r="F2800">
        <v>0</v>
      </c>
      <c r="G2800">
        <v>0</v>
      </c>
      <c r="H2800">
        <v>0</v>
      </c>
      <c r="I2800" s="3">
        <f t="shared" si="265"/>
        <v>6</v>
      </c>
      <c r="J2800" s="3">
        <f t="shared" si="263"/>
        <v>4</v>
      </c>
      <c r="K2800" s="3">
        <f t="shared" si="266"/>
        <v>0</v>
      </c>
      <c r="L2800" s="3">
        <f t="shared" si="264"/>
        <v>167940</v>
      </c>
      <c r="M2800" s="3" t="str">
        <f t="shared" si="267"/>
        <v>029004</v>
      </c>
      <c r="N2800" s="3">
        <f t="shared" si="268"/>
        <v>60</v>
      </c>
    </row>
    <row r="2801" spans="1:14" x14ac:dyDescent="0.3">
      <c r="A2801" s="1">
        <v>45208.666666666664</v>
      </c>
      <c r="B2801">
        <v>64</v>
      </c>
      <c r="C2801">
        <v>5</v>
      </c>
      <c r="D2801">
        <v>0</v>
      </c>
      <c r="E2801">
        <v>1</v>
      </c>
      <c r="F2801">
        <v>0</v>
      </c>
      <c r="G2801">
        <v>0</v>
      </c>
      <c r="H2801">
        <v>0</v>
      </c>
      <c r="I2801" s="3">
        <f t="shared" si="265"/>
        <v>6</v>
      </c>
      <c r="J2801" s="3">
        <f t="shared" si="263"/>
        <v>64</v>
      </c>
      <c r="K2801" s="3">
        <f t="shared" si="266"/>
        <v>2</v>
      </c>
      <c r="L2801" s="3">
        <f t="shared" si="264"/>
        <v>168000</v>
      </c>
      <c r="M2801" s="3" t="str">
        <f t="shared" si="267"/>
        <v>029040</v>
      </c>
      <c r="N2801" s="3">
        <f t="shared" si="268"/>
        <v>60</v>
      </c>
    </row>
    <row r="2802" spans="1:14" x14ac:dyDescent="0.3">
      <c r="A2802" s="1">
        <v>45208.708333333336</v>
      </c>
      <c r="B2802">
        <v>124</v>
      </c>
      <c r="C2802">
        <v>6</v>
      </c>
      <c r="D2802">
        <v>0</v>
      </c>
      <c r="E2802">
        <v>0</v>
      </c>
      <c r="F2802">
        <v>0</v>
      </c>
      <c r="G2802">
        <v>0</v>
      </c>
      <c r="H2802">
        <v>0</v>
      </c>
      <c r="I2802" s="3">
        <f t="shared" si="265"/>
        <v>6</v>
      </c>
      <c r="J2802" s="3">
        <f t="shared" si="263"/>
        <v>124</v>
      </c>
      <c r="K2802" s="3">
        <f t="shared" si="266"/>
        <v>0</v>
      </c>
      <c r="L2802" s="3">
        <f t="shared" si="264"/>
        <v>168060</v>
      </c>
      <c r="M2802" s="3" t="str">
        <f t="shared" si="267"/>
        <v>02907C</v>
      </c>
      <c r="N2802" s="3">
        <f t="shared" si="268"/>
        <v>60</v>
      </c>
    </row>
    <row r="2803" spans="1:14" x14ac:dyDescent="0.3">
      <c r="A2803" s="1">
        <v>45208.75</v>
      </c>
      <c r="B2803">
        <v>184</v>
      </c>
      <c r="C2803">
        <v>6</v>
      </c>
      <c r="D2803">
        <v>0</v>
      </c>
      <c r="E2803">
        <v>0</v>
      </c>
      <c r="F2803">
        <v>0</v>
      </c>
      <c r="G2803">
        <v>0</v>
      </c>
      <c r="H2803">
        <v>0</v>
      </c>
      <c r="I2803" s="3">
        <f t="shared" si="265"/>
        <v>6</v>
      </c>
      <c r="J2803" s="3">
        <f t="shared" si="263"/>
        <v>184</v>
      </c>
      <c r="K2803" s="3">
        <f t="shared" si="266"/>
        <v>0</v>
      </c>
      <c r="L2803" s="3">
        <f t="shared" si="264"/>
        <v>168120</v>
      </c>
      <c r="M2803" s="3" t="str">
        <f t="shared" si="267"/>
        <v>0290B8</v>
      </c>
      <c r="N2803" s="3">
        <f t="shared" si="268"/>
        <v>60</v>
      </c>
    </row>
    <row r="2804" spans="1:14" x14ac:dyDescent="0.3">
      <c r="A2804" s="1">
        <v>45208.791666666664</v>
      </c>
      <c r="B2804">
        <v>244</v>
      </c>
      <c r="C2804">
        <v>6</v>
      </c>
      <c r="D2804">
        <v>0</v>
      </c>
      <c r="E2804">
        <v>0</v>
      </c>
      <c r="F2804">
        <v>0</v>
      </c>
      <c r="G2804">
        <v>0</v>
      </c>
      <c r="H2804">
        <v>0</v>
      </c>
      <c r="I2804" s="3">
        <f t="shared" si="265"/>
        <v>6</v>
      </c>
      <c r="J2804" s="3">
        <f t="shared" si="263"/>
        <v>244</v>
      </c>
      <c r="K2804" s="3">
        <f t="shared" si="266"/>
        <v>0</v>
      </c>
      <c r="L2804" s="3">
        <f t="shared" si="264"/>
        <v>168180</v>
      </c>
      <c r="M2804" s="3" t="str">
        <f t="shared" si="267"/>
        <v>0290F4</v>
      </c>
      <c r="N2804" s="3">
        <f t="shared" si="268"/>
        <v>60</v>
      </c>
    </row>
    <row r="2805" spans="1:14" x14ac:dyDescent="0.3">
      <c r="A2805" s="1">
        <v>45208.833333333336</v>
      </c>
      <c r="B2805">
        <v>48</v>
      </c>
      <c r="C2805">
        <v>6</v>
      </c>
      <c r="D2805">
        <v>0</v>
      </c>
      <c r="E2805">
        <v>0</v>
      </c>
      <c r="F2805">
        <v>0</v>
      </c>
      <c r="G2805">
        <v>0</v>
      </c>
      <c r="H2805">
        <v>0</v>
      </c>
      <c r="I2805" s="3">
        <f t="shared" si="265"/>
        <v>6</v>
      </c>
      <c r="J2805" s="3">
        <f t="shared" si="263"/>
        <v>48</v>
      </c>
      <c r="K2805" s="3">
        <f t="shared" si="266"/>
        <v>0</v>
      </c>
      <c r="L2805" s="3">
        <f t="shared" si="264"/>
        <v>168240</v>
      </c>
      <c r="M2805" s="3" t="str">
        <f t="shared" si="267"/>
        <v>029130</v>
      </c>
      <c r="N2805" s="3">
        <f t="shared" si="268"/>
        <v>60</v>
      </c>
    </row>
    <row r="2806" spans="1:14" x14ac:dyDescent="0.3">
      <c r="A2806" s="1">
        <v>45208.875</v>
      </c>
      <c r="B2806">
        <v>108</v>
      </c>
      <c r="C2806">
        <v>6</v>
      </c>
      <c r="D2806">
        <v>0</v>
      </c>
      <c r="E2806">
        <v>0</v>
      </c>
      <c r="F2806">
        <v>0</v>
      </c>
      <c r="G2806">
        <v>0</v>
      </c>
      <c r="H2806">
        <v>0</v>
      </c>
      <c r="I2806" s="3">
        <f t="shared" si="265"/>
        <v>6</v>
      </c>
      <c r="J2806" s="3">
        <f t="shared" si="263"/>
        <v>108</v>
      </c>
      <c r="K2806" s="3">
        <f t="shared" si="266"/>
        <v>0</v>
      </c>
      <c r="L2806" s="3">
        <f t="shared" si="264"/>
        <v>168300</v>
      </c>
      <c r="M2806" s="3" t="str">
        <f t="shared" si="267"/>
        <v>02916C</v>
      </c>
      <c r="N2806" s="3">
        <f t="shared" si="268"/>
        <v>60</v>
      </c>
    </row>
    <row r="2807" spans="1:14" x14ac:dyDescent="0.3">
      <c r="A2807" s="1">
        <v>45208.916666666664</v>
      </c>
      <c r="B2807">
        <v>168</v>
      </c>
      <c r="C2807">
        <v>6</v>
      </c>
      <c r="D2807">
        <v>0</v>
      </c>
      <c r="E2807">
        <v>0</v>
      </c>
      <c r="F2807">
        <v>0</v>
      </c>
      <c r="G2807">
        <v>0</v>
      </c>
      <c r="H2807">
        <v>0</v>
      </c>
      <c r="I2807" s="3">
        <f t="shared" si="265"/>
        <v>6</v>
      </c>
      <c r="J2807" s="3">
        <f t="shared" si="263"/>
        <v>168</v>
      </c>
      <c r="K2807" s="3">
        <f t="shared" si="266"/>
        <v>0</v>
      </c>
      <c r="L2807" s="3">
        <f t="shared" si="264"/>
        <v>168360</v>
      </c>
      <c r="M2807" s="3" t="str">
        <f t="shared" si="267"/>
        <v>0291A8</v>
      </c>
      <c r="N2807" s="3">
        <f t="shared" si="268"/>
        <v>60</v>
      </c>
    </row>
    <row r="2808" spans="1:14" x14ac:dyDescent="0.3">
      <c r="A2808" s="1">
        <v>45208.958333333336</v>
      </c>
      <c r="B2808">
        <v>228</v>
      </c>
      <c r="C2808">
        <v>6</v>
      </c>
      <c r="D2808">
        <v>0</v>
      </c>
      <c r="E2808">
        <v>0</v>
      </c>
      <c r="F2808">
        <v>0</v>
      </c>
      <c r="G2808">
        <v>0</v>
      </c>
      <c r="H2808">
        <v>0</v>
      </c>
      <c r="I2808" s="3">
        <f t="shared" si="265"/>
        <v>6</v>
      </c>
      <c r="J2808" s="3">
        <f t="shared" si="263"/>
        <v>228</v>
      </c>
      <c r="K2808" s="3">
        <f t="shared" si="266"/>
        <v>0</v>
      </c>
      <c r="L2808" s="3">
        <f t="shared" si="264"/>
        <v>168420</v>
      </c>
      <c r="M2808" s="3" t="str">
        <f t="shared" si="267"/>
        <v>0291E4</v>
      </c>
      <c r="N2808" s="3">
        <f t="shared" si="268"/>
        <v>60</v>
      </c>
    </row>
    <row r="2809" spans="1:14" x14ac:dyDescent="0.3">
      <c r="A2809" s="1">
        <v>45209</v>
      </c>
      <c r="B2809">
        <v>32</v>
      </c>
      <c r="C2809">
        <v>6</v>
      </c>
      <c r="D2809">
        <v>0</v>
      </c>
      <c r="E2809">
        <v>0</v>
      </c>
      <c r="F2809">
        <v>0</v>
      </c>
      <c r="G2809">
        <v>0</v>
      </c>
      <c r="H2809">
        <v>0</v>
      </c>
      <c r="I2809" s="3">
        <f t="shared" si="265"/>
        <v>6</v>
      </c>
      <c r="J2809" s="3">
        <f t="shared" si="263"/>
        <v>32</v>
      </c>
      <c r="K2809" s="3">
        <f t="shared" si="266"/>
        <v>0</v>
      </c>
      <c r="L2809" s="3">
        <f t="shared" si="264"/>
        <v>168480</v>
      </c>
      <c r="M2809" s="3" t="str">
        <f t="shared" si="267"/>
        <v>029220</v>
      </c>
      <c r="N2809" s="3">
        <f t="shared" si="268"/>
        <v>60</v>
      </c>
    </row>
    <row r="2810" spans="1:14" x14ac:dyDescent="0.3">
      <c r="A2810" s="1">
        <v>45209.041666666664</v>
      </c>
      <c r="B2810">
        <v>92</v>
      </c>
      <c r="C2810">
        <v>6</v>
      </c>
      <c r="D2810">
        <v>0</v>
      </c>
      <c r="E2810">
        <v>0</v>
      </c>
      <c r="F2810">
        <v>0</v>
      </c>
      <c r="G2810">
        <v>0</v>
      </c>
      <c r="H2810">
        <v>0</v>
      </c>
      <c r="I2810" s="3">
        <f t="shared" si="265"/>
        <v>6</v>
      </c>
      <c r="J2810" s="3">
        <f t="shared" si="263"/>
        <v>92</v>
      </c>
      <c r="K2810" s="3">
        <f t="shared" si="266"/>
        <v>0</v>
      </c>
      <c r="L2810" s="3">
        <f t="shared" si="264"/>
        <v>168540</v>
      </c>
      <c r="M2810" s="3" t="str">
        <f t="shared" si="267"/>
        <v>02925C</v>
      </c>
      <c r="N2810" s="3">
        <f t="shared" si="268"/>
        <v>60</v>
      </c>
    </row>
    <row r="2811" spans="1:14" x14ac:dyDescent="0.3">
      <c r="A2811" s="1">
        <v>45209.083333333336</v>
      </c>
      <c r="B2811">
        <v>152</v>
      </c>
      <c r="C2811">
        <v>6</v>
      </c>
      <c r="D2811">
        <v>0</v>
      </c>
      <c r="E2811">
        <v>0</v>
      </c>
      <c r="F2811">
        <v>0</v>
      </c>
      <c r="G2811">
        <v>0</v>
      </c>
      <c r="H2811">
        <v>0</v>
      </c>
      <c r="I2811" s="3">
        <f t="shared" si="265"/>
        <v>6</v>
      </c>
      <c r="J2811" s="3">
        <f t="shared" si="263"/>
        <v>152</v>
      </c>
      <c r="K2811" s="3">
        <f t="shared" si="266"/>
        <v>0</v>
      </c>
      <c r="L2811" s="3">
        <f t="shared" si="264"/>
        <v>168600</v>
      </c>
      <c r="M2811" s="3" t="str">
        <f t="shared" si="267"/>
        <v>029298</v>
      </c>
      <c r="N2811" s="3">
        <f t="shared" si="268"/>
        <v>60</v>
      </c>
    </row>
    <row r="2812" spans="1:14" x14ac:dyDescent="0.3">
      <c r="A2812" s="1">
        <v>45209.125</v>
      </c>
      <c r="B2812">
        <v>212</v>
      </c>
      <c r="C2812">
        <v>6</v>
      </c>
      <c r="D2812">
        <v>0</v>
      </c>
      <c r="E2812">
        <v>0</v>
      </c>
      <c r="F2812">
        <v>0</v>
      </c>
      <c r="G2812">
        <v>0</v>
      </c>
      <c r="H2812">
        <v>0</v>
      </c>
      <c r="I2812" s="3">
        <f t="shared" si="265"/>
        <v>6</v>
      </c>
      <c r="J2812" s="3">
        <f t="shared" si="263"/>
        <v>212</v>
      </c>
      <c r="K2812" s="3">
        <f t="shared" si="266"/>
        <v>0</v>
      </c>
      <c r="L2812" s="3">
        <f t="shared" si="264"/>
        <v>168660</v>
      </c>
      <c r="M2812" s="3" t="str">
        <f t="shared" si="267"/>
        <v>0292D4</v>
      </c>
      <c r="N2812" s="3">
        <f t="shared" si="268"/>
        <v>60</v>
      </c>
    </row>
    <row r="2813" spans="1:14" x14ac:dyDescent="0.3">
      <c r="A2813" s="1">
        <v>45209.166666666664</v>
      </c>
      <c r="B2813">
        <v>16</v>
      </c>
      <c r="C2813">
        <v>3</v>
      </c>
      <c r="D2813">
        <v>3</v>
      </c>
      <c r="E2813">
        <v>0</v>
      </c>
      <c r="F2813">
        <v>0</v>
      </c>
      <c r="G2813">
        <v>0</v>
      </c>
      <c r="H2813">
        <v>0</v>
      </c>
      <c r="I2813" s="3">
        <f t="shared" si="265"/>
        <v>6</v>
      </c>
      <c r="J2813" s="3">
        <f t="shared" si="263"/>
        <v>16</v>
      </c>
      <c r="K2813" s="3">
        <f t="shared" si="266"/>
        <v>3</v>
      </c>
      <c r="L2813" s="3">
        <f t="shared" si="264"/>
        <v>168720</v>
      </c>
      <c r="M2813" s="3" t="str">
        <f t="shared" si="267"/>
        <v>029310</v>
      </c>
      <c r="N2813" s="3">
        <f t="shared" si="268"/>
        <v>60</v>
      </c>
    </row>
    <row r="2814" spans="1:14" x14ac:dyDescent="0.3">
      <c r="A2814" s="1">
        <v>45209.208333333336</v>
      </c>
      <c r="B2814">
        <v>76</v>
      </c>
      <c r="C2814">
        <v>5</v>
      </c>
      <c r="D2814">
        <v>0</v>
      </c>
      <c r="E2814">
        <v>0</v>
      </c>
      <c r="F2814">
        <v>1</v>
      </c>
      <c r="G2814">
        <v>0</v>
      </c>
      <c r="H2814">
        <v>0</v>
      </c>
      <c r="I2814" s="3">
        <f t="shared" si="265"/>
        <v>6</v>
      </c>
      <c r="J2814" s="3">
        <f t="shared" si="263"/>
        <v>76</v>
      </c>
      <c r="K2814" s="3">
        <f t="shared" si="266"/>
        <v>3</v>
      </c>
      <c r="L2814" s="3">
        <f t="shared" si="264"/>
        <v>168780</v>
      </c>
      <c r="M2814" s="3" t="str">
        <f t="shared" si="267"/>
        <v>02934C</v>
      </c>
      <c r="N2814" s="3">
        <f t="shared" si="268"/>
        <v>60</v>
      </c>
    </row>
    <row r="2815" spans="1:14" x14ac:dyDescent="0.3">
      <c r="A2815" s="1">
        <v>45209.25</v>
      </c>
      <c r="B2815">
        <v>136</v>
      </c>
      <c r="C2815">
        <v>3</v>
      </c>
      <c r="D2815">
        <v>2</v>
      </c>
      <c r="E2815">
        <v>1</v>
      </c>
      <c r="F2815">
        <v>0</v>
      </c>
      <c r="G2815">
        <v>0</v>
      </c>
      <c r="H2815">
        <v>0</v>
      </c>
      <c r="I2815" s="3">
        <f t="shared" si="265"/>
        <v>6</v>
      </c>
      <c r="J2815" s="3">
        <f t="shared" si="263"/>
        <v>136</v>
      </c>
      <c r="K2815" s="3">
        <f t="shared" si="266"/>
        <v>4</v>
      </c>
      <c r="L2815" s="3">
        <f t="shared" si="264"/>
        <v>168840</v>
      </c>
      <c r="M2815" s="3" t="str">
        <f t="shared" si="267"/>
        <v>029388</v>
      </c>
      <c r="N2815" s="3">
        <f t="shared" si="268"/>
        <v>60</v>
      </c>
    </row>
    <row r="2816" spans="1:14" x14ac:dyDescent="0.3">
      <c r="A2816" s="1">
        <v>45209.291666666664</v>
      </c>
      <c r="B2816">
        <v>196</v>
      </c>
      <c r="C2816">
        <v>4</v>
      </c>
      <c r="D2816">
        <v>1</v>
      </c>
      <c r="E2816">
        <v>1</v>
      </c>
      <c r="F2816">
        <v>0</v>
      </c>
      <c r="G2816">
        <v>0</v>
      </c>
      <c r="H2816">
        <v>0</v>
      </c>
      <c r="I2816" s="3">
        <f t="shared" si="265"/>
        <v>6</v>
      </c>
      <c r="J2816" s="3">
        <f t="shared" si="263"/>
        <v>196</v>
      </c>
      <c r="K2816" s="3">
        <f t="shared" si="266"/>
        <v>3</v>
      </c>
      <c r="L2816" s="3">
        <f t="shared" si="264"/>
        <v>168900</v>
      </c>
      <c r="M2816" s="3" t="str">
        <f t="shared" si="267"/>
        <v>0293C4</v>
      </c>
      <c r="N2816" s="3">
        <f t="shared" si="268"/>
        <v>60</v>
      </c>
    </row>
    <row r="2817" spans="1:14" x14ac:dyDescent="0.3">
      <c r="A2817" s="1">
        <v>45209.333333333336</v>
      </c>
      <c r="B2817">
        <v>0</v>
      </c>
      <c r="C2817">
        <v>5</v>
      </c>
      <c r="D2817">
        <v>1</v>
      </c>
      <c r="E2817">
        <v>0</v>
      </c>
      <c r="F2817">
        <v>0</v>
      </c>
      <c r="G2817">
        <v>0</v>
      </c>
      <c r="H2817">
        <v>0</v>
      </c>
      <c r="I2817" s="3">
        <f t="shared" si="265"/>
        <v>6</v>
      </c>
      <c r="J2817" s="3">
        <f t="shared" si="263"/>
        <v>0</v>
      </c>
      <c r="K2817" s="3">
        <f t="shared" si="266"/>
        <v>1</v>
      </c>
      <c r="L2817" s="3">
        <f t="shared" si="264"/>
        <v>168960</v>
      </c>
      <c r="M2817" s="3" t="str">
        <f t="shared" si="267"/>
        <v>029400</v>
      </c>
      <c r="N2817" s="3">
        <f t="shared" si="268"/>
        <v>60</v>
      </c>
    </row>
    <row r="2818" spans="1:14" x14ac:dyDescent="0.3">
      <c r="A2818" s="1">
        <v>45209.375</v>
      </c>
      <c r="B2818">
        <v>60</v>
      </c>
      <c r="C2818">
        <v>4</v>
      </c>
      <c r="D2818">
        <v>2</v>
      </c>
      <c r="E2818">
        <v>0</v>
      </c>
      <c r="F2818">
        <v>0</v>
      </c>
      <c r="G2818">
        <v>0</v>
      </c>
      <c r="H2818">
        <v>0</v>
      </c>
      <c r="I2818" s="3">
        <f t="shared" si="265"/>
        <v>6</v>
      </c>
      <c r="J2818" s="3">
        <f t="shared" si="263"/>
        <v>60</v>
      </c>
      <c r="K2818" s="3">
        <f t="shared" si="266"/>
        <v>2</v>
      </c>
      <c r="L2818" s="3">
        <f t="shared" si="264"/>
        <v>169020</v>
      </c>
      <c r="M2818" s="3" t="str">
        <f t="shared" si="267"/>
        <v>02943C</v>
      </c>
      <c r="N2818" s="3">
        <f t="shared" si="268"/>
        <v>60</v>
      </c>
    </row>
    <row r="2819" spans="1:14" x14ac:dyDescent="0.3">
      <c r="A2819" s="1">
        <v>45209.416666666664</v>
      </c>
      <c r="B2819">
        <v>120</v>
      </c>
      <c r="C2819">
        <v>4</v>
      </c>
      <c r="D2819">
        <v>1</v>
      </c>
      <c r="E2819">
        <v>1</v>
      </c>
      <c r="F2819">
        <v>0</v>
      </c>
      <c r="G2819">
        <v>0</v>
      </c>
      <c r="H2819">
        <v>0</v>
      </c>
      <c r="I2819" s="3">
        <f t="shared" si="265"/>
        <v>6</v>
      </c>
      <c r="J2819" s="3">
        <f t="shared" si="263"/>
        <v>120</v>
      </c>
      <c r="K2819" s="3">
        <f t="shared" si="266"/>
        <v>3</v>
      </c>
      <c r="L2819" s="3">
        <f t="shared" si="264"/>
        <v>169080</v>
      </c>
      <c r="M2819" s="3" t="str">
        <f t="shared" si="267"/>
        <v>029478</v>
      </c>
      <c r="N2819" s="3">
        <f t="shared" si="268"/>
        <v>60</v>
      </c>
    </row>
    <row r="2820" spans="1:14" x14ac:dyDescent="0.3">
      <c r="A2820" s="1">
        <v>45209.458333333336</v>
      </c>
      <c r="B2820">
        <v>180</v>
      </c>
      <c r="C2820">
        <v>5</v>
      </c>
      <c r="D2820">
        <v>1</v>
      </c>
      <c r="E2820">
        <v>0</v>
      </c>
      <c r="F2820">
        <v>0</v>
      </c>
      <c r="G2820">
        <v>0</v>
      </c>
      <c r="H2820">
        <v>0</v>
      </c>
      <c r="I2820" s="3">
        <f t="shared" si="265"/>
        <v>6</v>
      </c>
      <c r="J2820" s="3">
        <f t="shared" ref="J2820:J2883" si="269">IF(J2819+60&lt;256,J2819+60,J2819+60-256)</f>
        <v>180</v>
      </c>
      <c r="K2820" s="3">
        <f t="shared" si="266"/>
        <v>1</v>
      </c>
      <c r="L2820" s="3">
        <f t="shared" ref="L2820:L2883" si="270">L2819+60</f>
        <v>169140</v>
      </c>
      <c r="M2820" s="3" t="str">
        <f t="shared" si="267"/>
        <v>0294B4</v>
      </c>
      <c r="N2820" s="3">
        <f t="shared" si="268"/>
        <v>60</v>
      </c>
    </row>
    <row r="2821" spans="1:14" x14ac:dyDescent="0.3">
      <c r="A2821" s="1">
        <v>45209.5</v>
      </c>
      <c r="B2821">
        <v>240</v>
      </c>
      <c r="C2821">
        <v>5</v>
      </c>
      <c r="D2821">
        <v>0</v>
      </c>
      <c r="E2821">
        <v>1</v>
      </c>
      <c r="F2821">
        <v>0</v>
      </c>
      <c r="G2821">
        <v>0</v>
      </c>
      <c r="H2821">
        <v>0</v>
      </c>
      <c r="I2821" s="3">
        <f t="shared" si="265"/>
        <v>6</v>
      </c>
      <c r="J2821" s="3">
        <f t="shared" si="269"/>
        <v>240</v>
      </c>
      <c r="K2821" s="3">
        <f t="shared" si="266"/>
        <v>2</v>
      </c>
      <c r="L2821" s="3">
        <f t="shared" si="270"/>
        <v>169200</v>
      </c>
      <c r="M2821" s="3" t="str">
        <f t="shared" si="267"/>
        <v>0294F0</v>
      </c>
      <c r="N2821" s="3">
        <f t="shared" si="268"/>
        <v>60</v>
      </c>
    </row>
    <row r="2822" spans="1:14" x14ac:dyDescent="0.3">
      <c r="A2822" s="1">
        <v>45209.541666666664</v>
      </c>
      <c r="B2822">
        <v>44</v>
      </c>
      <c r="C2822">
        <v>6</v>
      </c>
      <c r="D2822">
        <v>0</v>
      </c>
      <c r="E2822">
        <v>0</v>
      </c>
      <c r="F2822">
        <v>0</v>
      </c>
      <c r="G2822">
        <v>0</v>
      </c>
      <c r="H2822">
        <v>0</v>
      </c>
      <c r="I2822" s="3">
        <f t="shared" si="265"/>
        <v>6</v>
      </c>
      <c r="J2822" s="3">
        <f t="shared" si="269"/>
        <v>44</v>
      </c>
      <c r="K2822" s="3">
        <f t="shared" si="266"/>
        <v>0</v>
      </c>
      <c r="L2822" s="3">
        <f t="shared" si="270"/>
        <v>169260</v>
      </c>
      <c r="M2822" s="3" t="str">
        <f t="shared" si="267"/>
        <v>02952C</v>
      </c>
      <c r="N2822" s="3">
        <f t="shared" si="268"/>
        <v>60</v>
      </c>
    </row>
    <row r="2823" spans="1:14" x14ac:dyDescent="0.3">
      <c r="A2823" s="1">
        <v>45209.583333333336</v>
      </c>
      <c r="B2823">
        <v>104</v>
      </c>
      <c r="C2823">
        <v>6</v>
      </c>
      <c r="D2823">
        <v>0</v>
      </c>
      <c r="E2823">
        <v>0</v>
      </c>
      <c r="F2823">
        <v>0</v>
      </c>
      <c r="G2823">
        <v>0</v>
      </c>
      <c r="H2823">
        <v>0</v>
      </c>
      <c r="I2823" s="3">
        <f t="shared" si="265"/>
        <v>6</v>
      </c>
      <c r="J2823" s="3">
        <f t="shared" si="269"/>
        <v>104</v>
      </c>
      <c r="K2823" s="3">
        <f t="shared" si="266"/>
        <v>0</v>
      </c>
      <c r="L2823" s="3">
        <f t="shared" si="270"/>
        <v>169320</v>
      </c>
      <c r="M2823" s="3" t="str">
        <f t="shared" si="267"/>
        <v>029568</v>
      </c>
      <c r="N2823" s="3">
        <f t="shared" si="268"/>
        <v>60</v>
      </c>
    </row>
    <row r="2824" spans="1:14" x14ac:dyDescent="0.3">
      <c r="A2824" s="1">
        <v>45209.625</v>
      </c>
      <c r="B2824">
        <v>164</v>
      </c>
      <c r="C2824">
        <v>3</v>
      </c>
      <c r="D2824">
        <v>1</v>
      </c>
      <c r="E2824">
        <v>2</v>
      </c>
      <c r="F2824">
        <v>0</v>
      </c>
      <c r="G2824">
        <v>0</v>
      </c>
      <c r="H2824">
        <v>0</v>
      </c>
      <c r="I2824" s="3">
        <f t="shared" si="265"/>
        <v>6</v>
      </c>
      <c r="J2824" s="3">
        <f t="shared" si="269"/>
        <v>164</v>
      </c>
      <c r="K2824" s="3">
        <f t="shared" si="266"/>
        <v>5</v>
      </c>
      <c r="L2824" s="3">
        <f t="shared" si="270"/>
        <v>169380</v>
      </c>
      <c r="M2824" s="3" t="str">
        <f t="shared" si="267"/>
        <v>0295A4</v>
      </c>
      <c r="N2824" s="3">
        <f t="shared" si="268"/>
        <v>60</v>
      </c>
    </row>
    <row r="2825" spans="1:14" x14ac:dyDescent="0.3">
      <c r="A2825" s="1">
        <v>45209.666666666664</v>
      </c>
      <c r="B2825">
        <v>224</v>
      </c>
      <c r="C2825">
        <v>6</v>
      </c>
      <c r="D2825">
        <v>0</v>
      </c>
      <c r="E2825">
        <v>0</v>
      </c>
      <c r="F2825">
        <v>0</v>
      </c>
      <c r="G2825">
        <v>0</v>
      </c>
      <c r="H2825">
        <v>0</v>
      </c>
      <c r="I2825" s="3">
        <f t="shared" si="265"/>
        <v>6</v>
      </c>
      <c r="J2825" s="3">
        <f t="shared" si="269"/>
        <v>224</v>
      </c>
      <c r="K2825" s="3">
        <f t="shared" si="266"/>
        <v>0</v>
      </c>
      <c r="L2825" s="3">
        <f t="shared" si="270"/>
        <v>169440</v>
      </c>
      <c r="M2825" s="3" t="str">
        <f t="shared" si="267"/>
        <v>0295E0</v>
      </c>
      <c r="N2825" s="3">
        <f t="shared" si="268"/>
        <v>60</v>
      </c>
    </row>
    <row r="2826" spans="1:14" x14ac:dyDescent="0.3">
      <c r="A2826" s="1">
        <v>45209.708333333336</v>
      </c>
      <c r="B2826">
        <v>28</v>
      </c>
      <c r="C2826">
        <v>6</v>
      </c>
      <c r="D2826">
        <v>0</v>
      </c>
      <c r="E2826">
        <v>0</v>
      </c>
      <c r="F2826">
        <v>0</v>
      </c>
      <c r="G2826">
        <v>0</v>
      </c>
      <c r="H2826">
        <v>0</v>
      </c>
      <c r="I2826" s="3">
        <f t="shared" ref="I2826:I2889" si="271">SUM(C2826:H2826)</f>
        <v>6</v>
      </c>
      <c r="J2826" s="3">
        <f t="shared" si="269"/>
        <v>28</v>
      </c>
      <c r="K2826" s="3">
        <f t="shared" ref="K2826:K2889" si="272">D2826+2*E2826+3*F2826+4*G2826+5*H2826</f>
        <v>0</v>
      </c>
      <c r="L2826" s="3">
        <f t="shared" si="270"/>
        <v>169500</v>
      </c>
      <c r="M2826" s="3" t="str">
        <f t="shared" ref="M2826:M2889" si="273">DEC2HEX(L2826,6)</f>
        <v>02961C</v>
      </c>
      <c r="N2826" s="3">
        <f t="shared" ref="N2826:N2889" si="274">IF(B2826-B2825&gt;0,B2826-B2825,256+B2826-B2825)</f>
        <v>60</v>
      </c>
    </row>
    <row r="2827" spans="1:14" x14ac:dyDescent="0.3">
      <c r="A2827" s="1">
        <v>45209.75</v>
      </c>
      <c r="B2827">
        <v>88</v>
      </c>
      <c r="C2827">
        <v>6</v>
      </c>
      <c r="D2827">
        <v>0</v>
      </c>
      <c r="E2827">
        <v>0</v>
      </c>
      <c r="F2827">
        <v>0</v>
      </c>
      <c r="G2827">
        <v>0</v>
      </c>
      <c r="H2827">
        <v>0</v>
      </c>
      <c r="I2827" s="3">
        <f t="shared" si="271"/>
        <v>6</v>
      </c>
      <c r="J2827" s="3">
        <f t="shared" si="269"/>
        <v>88</v>
      </c>
      <c r="K2827" s="3">
        <f t="shared" si="272"/>
        <v>0</v>
      </c>
      <c r="L2827" s="3">
        <f t="shared" si="270"/>
        <v>169560</v>
      </c>
      <c r="M2827" s="3" t="str">
        <f t="shared" si="273"/>
        <v>029658</v>
      </c>
      <c r="N2827" s="3">
        <f t="shared" si="274"/>
        <v>60</v>
      </c>
    </row>
    <row r="2828" spans="1:14" x14ac:dyDescent="0.3">
      <c r="A2828" s="1">
        <v>45209.791666666664</v>
      </c>
      <c r="B2828">
        <v>148</v>
      </c>
      <c r="C2828">
        <v>6</v>
      </c>
      <c r="D2828">
        <v>0</v>
      </c>
      <c r="E2828">
        <v>0</v>
      </c>
      <c r="F2828">
        <v>0</v>
      </c>
      <c r="G2828">
        <v>0</v>
      </c>
      <c r="H2828">
        <v>0</v>
      </c>
      <c r="I2828" s="3">
        <f t="shared" si="271"/>
        <v>6</v>
      </c>
      <c r="J2828" s="3">
        <f t="shared" si="269"/>
        <v>148</v>
      </c>
      <c r="K2828" s="3">
        <f t="shared" si="272"/>
        <v>0</v>
      </c>
      <c r="L2828" s="3">
        <f t="shared" si="270"/>
        <v>169620</v>
      </c>
      <c r="M2828" s="3" t="str">
        <f t="shared" si="273"/>
        <v>029694</v>
      </c>
      <c r="N2828" s="3">
        <f t="shared" si="274"/>
        <v>60</v>
      </c>
    </row>
    <row r="2829" spans="1:14" x14ac:dyDescent="0.3">
      <c r="A2829" s="1">
        <v>45209.833333333336</v>
      </c>
      <c r="B2829">
        <v>208</v>
      </c>
      <c r="C2829">
        <v>6</v>
      </c>
      <c r="D2829">
        <v>0</v>
      </c>
      <c r="E2829">
        <v>0</v>
      </c>
      <c r="F2829">
        <v>0</v>
      </c>
      <c r="G2829">
        <v>0</v>
      </c>
      <c r="H2829">
        <v>0</v>
      </c>
      <c r="I2829" s="3">
        <f t="shared" si="271"/>
        <v>6</v>
      </c>
      <c r="J2829" s="3">
        <f t="shared" si="269"/>
        <v>208</v>
      </c>
      <c r="K2829" s="3">
        <f t="shared" si="272"/>
        <v>0</v>
      </c>
      <c r="L2829" s="3">
        <f t="shared" si="270"/>
        <v>169680</v>
      </c>
      <c r="M2829" s="3" t="str">
        <f t="shared" si="273"/>
        <v>0296D0</v>
      </c>
      <c r="N2829" s="3">
        <f t="shared" si="274"/>
        <v>60</v>
      </c>
    </row>
    <row r="2830" spans="1:14" x14ac:dyDescent="0.3">
      <c r="A2830" s="1">
        <v>45209.875</v>
      </c>
      <c r="B2830">
        <v>12</v>
      </c>
      <c r="C2830">
        <v>6</v>
      </c>
      <c r="D2830">
        <v>0</v>
      </c>
      <c r="E2830">
        <v>0</v>
      </c>
      <c r="F2830">
        <v>0</v>
      </c>
      <c r="G2830">
        <v>0</v>
      </c>
      <c r="H2830">
        <v>0</v>
      </c>
      <c r="I2830" s="3">
        <f t="shared" si="271"/>
        <v>6</v>
      </c>
      <c r="J2830" s="3">
        <f t="shared" si="269"/>
        <v>12</v>
      </c>
      <c r="K2830" s="3">
        <f t="shared" si="272"/>
        <v>0</v>
      </c>
      <c r="L2830" s="3">
        <f t="shared" si="270"/>
        <v>169740</v>
      </c>
      <c r="M2830" s="3" t="str">
        <f t="shared" si="273"/>
        <v>02970C</v>
      </c>
      <c r="N2830" s="3">
        <f t="shared" si="274"/>
        <v>60</v>
      </c>
    </row>
    <row r="2831" spans="1:14" x14ac:dyDescent="0.3">
      <c r="A2831" s="1">
        <v>45209.916666666664</v>
      </c>
      <c r="B2831">
        <v>72</v>
      </c>
      <c r="C2831">
        <v>6</v>
      </c>
      <c r="D2831">
        <v>0</v>
      </c>
      <c r="E2831">
        <v>0</v>
      </c>
      <c r="F2831">
        <v>0</v>
      </c>
      <c r="G2831">
        <v>0</v>
      </c>
      <c r="H2831">
        <v>0</v>
      </c>
      <c r="I2831" s="3">
        <f t="shared" si="271"/>
        <v>6</v>
      </c>
      <c r="J2831" s="3">
        <f t="shared" si="269"/>
        <v>72</v>
      </c>
      <c r="K2831" s="3">
        <f t="shared" si="272"/>
        <v>0</v>
      </c>
      <c r="L2831" s="3">
        <f t="shared" si="270"/>
        <v>169800</v>
      </c>
      <c r="M2831" s="3" t="str">
        <f t="shared" si="273"/>
        <v>029748</v>
      </c>
      <c r="N2831" s="3">
        <f t="shared" si="274"/>
        <v>60</v>
      </c>
    </row>
    <row r="2832" spans="1:14" x14ac:dyDescent="0.3">
      <c r="A2832" s="1">
        <v>45209.958333333336</v>
      </c>
      <c r="B2832">
        <v>132</v>
      </c>
      <c r="C2832">
        <v>6</v>
      </c>
      <c r="D2832">
        <v>0</v>
      </c>
      <c r="E2832">
        <v>0</v>
      </c>
      <c r="F2832">
        <v>0</v>
      </c>
      <c r="G2832">
        <v>0</v>
      </c>
      <c r="H2832">
        <v>0</v>
      </c>
      <c r="I2832" s="3">
        <f t="shared" si="271"/>
        <v>6</v>
      </c>
      <c r="J2832" s="3">
        <f t="shared" si="269"/>
        <v>132</v>
      </c>
      <c r="K2832" s="3">
        <f t="shared" si="272"/>
        <v>0</v>
      </c>
      <c r="L2832" s="3">
        <f t="shared" si="270"/>
        <v>169860</v>
      </c>
      <c r="M2832" s="3" t="str">
        <f t="shared" si="273"/>
        <v>029784</v>
      </c>
      <c r="N2832" s="3">
        <f t="shared" si="274"/>
        <v>60</v>
      </c>
    </row>
    <row r="2833" spans="1:14" x14ac:dyDescent="0.3">
      <c r="A2833" s="1">
        <v>45210</v>
      </c>
      <c r="B2833">
        <v>192</v>
      </c>
      <c r="C2833">
        <v>6</v>
      </c>
      <c r="D2833">
        <v>0</v>
      </c>
      <c r="E2833">
        <v>0</v>
      </c>
      <c r="F2833">
        <v>0</v>
      </c>
      <c r="G2833">
        <v>0</v>
      </c>
      <c r="H2833">
        <v>0</v>
      </c>
      <c r="I2833" s="3">
        <f t="shared" si="271"/>
        <v>6</v>
      </c>
      <c r="J2833" s="3">
        <f t="shared" si="269"/>
        <v>192</v>
      </c>
      <c r="K2833" s="3">
        <f t="shared" si="272"/>
        <v>0</v>
      </c>
      <c r="L2833" s="3">
        <f t="shared" si="270"/>
        <v>169920</v>
      </c>
      <c r="M2833" s="3" t="str">
        <f t="shared" si="273"/>
        <v>0297C0</v>
      </c>
      <c r="N2833" s="3">
        <f t="shared" si="274"/>
        <v>60</v>
      </c>
    </row>
    <row r="2834" spans="1:14" x14ac:dyDescent="0.3">
      <c r="A2834" s="1">
        <v>45210.041666666664</v>
      </c>
      <c r="B2834">
        <v>252</v>
      </c>
      <c r="C2834">
        <v>6</v>
      </c>
      <c r="D2834">
        <v>0</v>
      </c>
      <c r="E2834">
        <v>0</v>
      </c>
      <c r="F2834">
        <v>0</v>
      </c>
      <c r="G2834">
        <v>0</v>
      </c>
      <c r="H2834">
        <v>0</v>
      </c>
      <c r="I2834" s="3">
        <f t="shared" si="271"/>
        <v>6</v>
      </c>
      <c r="J2834" s="3">
        <f t="shared" si="269"/>
        <v>252</v>
      </c>
      <c r="K2834" s="3">
        <f t="shared" si="272"/>
        <v>0</v>
      </c>
      <c r="L2834" s="3">
        <f t="shared" si="270"/>
        <v>169980</v>
      </c>
      <c r="M2834" s="3" t="str">
        <f t="shared" si="273"/>
        <v>0297FC</v>
      </c>
      <c r="N2834" s="3">
        <f t="shared" si="274"/>
        <v>60</v>
      </c>
    </row>
    <row r="2835" spans="1:14" x14ac:dyDescent="0.3">
      <c r="A2835" s="1">
        <v>45210.083333333336</v>
      </c>
      <c r="B2835">
        <v>56</v>
      </c>
      <c r="C2835">
        <v>6</v>
      </c>
      <c r="D2835">
        <v>0</v>
      </c>
      <c r="E2835">
        <v>0</v>
      </c>
      <c r="F2835">
        <v>0</v>
      </c>
      <c r="G2835">
        <v>0</v>
      </c>
      <c r="H2835">
        <v>0</v>
      </c>
      <c r="I2835" s="3">
        <f t="shared" si="271"/>
        <v>6</v>
      </c>
      <c r="J2835" s="3">
        <f t="shared" si="269"/>
        <v>56</v>
      </c>
      <c r="K2835" s="3">
        <f t="shared" si="272"/>
        <v>0</v>
      </c>
      <c r="L2835" s="3">
        <f t="shared" si="270"/>
        <v>170040</v>
      </c>
      <c r="M2835" s="3" t="str">
        <f t="shared" si="273"/>
        <v>029838</v>
      </c>
      <c r="N2835" s="3">
        <f t="shared" si="274"/>
        <v>60</v>
      </c>
    </row>
    <row r="2836" spans="1:14" x14ac:dyDescent="0.3">
      <c r="A2836" s="1">
        <v>45210.125</v>
      </c>
      <c r="B2836">
        <v>116</v>
      </c>
      <c r="C2836">
        <v>6</v>
      </c>
      <c r="D2836">
        <v>0</v>
      </c>
      <c r="E2836">
        <v>0</v>
      </c>
      <c r="F2836">
        <v>0</v>
      </c>
      <c r="G2836">
        <v>0</v>
      </c>
      <c r="H2836">
        <v>0</v>
      </c>
      <c r="I2836" s="3">
        <f t="shared" si="271"/>
        <v>6</v>
      </c>
      <c r="J2836" s="3">
        <f t="shared" si="269"/>
        <v>116</v>
      </c>
      <c r="K2836" s="3">
        <f t="shared" si="272"/>
        <v>0</v>
      </c>
      <c r="L2836" s="3">
        <f t="shared" si="270"/>
        <v>170100</v>
      </c>
      <c r="M2836" s="3" t="str">
        <f t="shared" si="273"/>
        <v>029874</v>
      </c>
      <c r="N2836" s="3">
        <f t="shared" si="274"/>
        <v>60</v>
      </c>
    </row>
    <row r="2837" spans="1:14" x14ac:dyDescent="0.3">
      <c r="A2837" s="1">
        <v>45210.166666666664</v>
      </c>
      <c r="B2837">
        <v>176</v>
      </c>
      <c r="C2837">
        <v>3</v>
      </c>
      <c r="D2837">
        <v>3</v>
      </c>
      <c r="E2837">
        <v>0</v>
      </c>
      <c r="F2837">
        <v>0</v>
      </c>
      <c r="G2837">
        <v>0</v>
      </c>
      <c r="H2837">
        <v>0</v>
      </c>
      <c r="I2837" s="3">
        <f t="shared" si="271"/>
        <v>6</v>
      </c>
      <c r="J2837" s="3">
        <f t="shared" si="269"/>
        <v>176</v>
      </c>
      <c r="K2837" s="3">
        <f t="shared" si="272"/>
        <v>3</v>
      </c>
      <c r="L2837" s="3">
        <f t="shared" si="270"/>
        <v>170160</v>
      </c>
      <c r="M2837" s="3" t="str">
        <f t="shared" si="273"/>
        <v>0298B0</v>
      </c>
      <c r="N2837" s="3">
        <f t="shared" si="274"/>
        <v>60</v>
      </c>
    </row>
    <row r="2838" spans="1:14" x14ac:dyDescent="0.3">
      <c r="A2838" s="1">
        <v>45210.208333333336</v>
      </c>
      <c r="B2838">
        <v>236</v>
      </c>
      <c r="C2838">
        <v>4</v>
      </c>
      <c r="D2838">
        <v>2</v>
      </c>
      <c r="E2838">
        <v>0</v>
      </c>
      <c r="F2838">
        <v>0</v>
      </c>
      <c r="G2838">
        <v>0</v>
      </c>
      <c r="H2838">
        <v>0</v>
      </c>
      <c r="I2838" s="3">
        <f t="shared" si="271"/>
        <v>6</v>
      </c>
      <c r="J2838" s="3">
        <f t="shared" si="269"/>
        <v>236</v>
      </c>
      <c r="K2838" s="3">
        <f t="shared" si="272"/>
        <v>2</v>
      </c>
      <c r="L2838" s="3">
        <f t="shared" si="270"/>
        <v>170220</v>
      </c>
      <c r="M2838" s="3" t="str">
        <f t="shared" si="273"/>
        <v>0298EC</v>
      </c>
      <c r="N2838" s="3">
        <f t="shared" si="274"/>
        <v>60</v>
      </c>
    </row>
    <row r="2839" spans="1:14" x14ac:dyDescent="0.3">
      <c r="A2839" s="1">
        <v>45210.25</v>
      </c>
      <c r="B2839">
        <v>40</v>
      </c>
      <c r="C2839">
        <v>6</v>
      </c>
      <c r="D2839">
        <v>0</v>
      </c>
      <c r="E2839">
        <v>0</v>
      </c>
      <c r="F2839">
        <v>0</v>
      </c>
      <c r="G2839">
        <v>0</v>
      </c>
      <c r="H2839">
        <v>0</v>
      </c>
      <c r="I2839" s="3">
        <f t="shared" si="271"/>
        <v>6</v>
      </c>
      <c r="J2839" s="3">
        <f t="shared" si="269"/>
        <v>40</v>
      </c>
      <c r="K2839" s="3">
        <f t="shared" si="272"/>
        <v>0</v>
      </c>
      <c r="L2839" s="3">
        <f t="shared" si="270"/>
        <v>170280</v>
      </c>
      <c r="M2839" s="3" t="str">
        <f t="shared" si="273"/>
        <v>029928</v>
      </c>
      <c r="N2839" s="3">
        <f t="shared" si="274"/>
        <v>60</v>
      </c>
    </row>
    <row r="2840" spans="1:14" x14ac:dyDescent="0.3">
      <c r="A2840" s="1">
        <v>45210.291666666664</v>
      </c>
      <c r="B2840">
        <v>100</v>
      </c>
      <c r="C2840">
        <v>4</v>
      </c>
      <c r="D2840">
        <v>2</v>
      </c>
      <c r="E2840">
        <v>0</v>
      </c>
      <c r="F2840">
        <v>0</v>
      </c>
      <c r="G2840">
        <v>0</v>
      </c>
      <c r="H2840">
        <v>0</v>
      </c>
      <c r="I2840" s="3">
        <f t="shared" si="271"/>
        <v>6</v>
      </c>
      <c r="J2840" s="3">
        <f t="shared" si="269"/>
        <v>100</v>
      </c>
      <c r="K2840" s="3">
        <f t="shared" si="272"/>
        <v>2</v>
      </c>
      <c r="L2840" s="3">
        <f t="shared" si="270"/>
        <v>170340</v>
      </c>
      <c r="M2840" s="3" t="str">
        <f t="shared" si="273"/>
        <v>029964</v>
      </c>
      <c r="N2840" s="3">
        <f t="shared" si="274"/>
        <v>60</v>
      </c>
    </row>
    <row r="2841" spans="1:14" x14ac:dyDescent="0.3">
      <c r="A2841" s="1">
        <v>45210.333333333336</v>
      </c>
      <c r="B2841">
        <v>160</v>
      </c>
      <c r="C2841">
        <v>5</v>
      </c>
      <c r="D2841">
        <v>0</v>
      </c>
      <c r="E2841">
        <v>1</v>
      </c>
      <c r="F2841">
        <v>0</v>
      </c>
      <c r="G2841">
        <v>0</v>
      </c>
      <c r="H2841">
        <v>0</v>
      </c>
      <c r="I2841" s="3">
        <f t="shared" si="271"/>
        <v>6</v>
      </c>
      <c r="J2841" s="3">
        <f t="shared" si="269"/>
        <v>160</v>
      </c>
      <c r="K2841" s="3">
        <f t="shared" si="272"/>
        <v>2</v>
      </c>
      <c r="L2841" s="3">
        <f t="shared" si="270"/>
        <v>170400</v>
      </c>
      <c r="M2841" s="3" t="str">
        <f t="shared" si="273"/>
        <v>0299A0</v>
      </c>
      <c r="N2841" s="3">
        <f t="shared" si="274"/>
        <v>60</v>
      </c>
    </row>
    <row r="2842" spans="1:14" x14ac:dyDescent="0.3">
      <c r="A2842" s="1">
        <v>45210.375</v>
      </c>
      <c r="B2842">
        <v>220</v>
      </c>
      <c r="C2842">
        <v>5</v>
      </c>
      <c r="D2842">
        <v>1</v>
      </c>
      <c r="E2842">
        <v>0</v>
      </c>
      <c r="F2842">
        <v>0</v>
      </c>
      <c r="G2842">
        <v>0</v>
      </c>
      <c r="H2842">
        <v>0</v>
      </c>
      <c r="I2842" s="3">
        <f t="shared" si="271"/>
        <v>6</v>
      </c>
      <c r="J2842" s="3">
        <f t="shared" si="269"/>
        <v>220</v>
      </c>
      <c r="K2842" s="3">
        <f t="shared" si="272"/>
        <v>1</v>
      </c>
      <c r="L2842" s="3">
        <f t="shared" si="270"/>
        <v>170460</v>
      </c>
      <c r="M2842" s="3" t="str">
        <f t="shared" si="273"/>
        <v>0299DC</v>
      </c>
      <c r="N2842" s="3">
        <f t="shared" si="274"/>
        <v>60</v>
      </c>
    </row>
    <row r="2843" spans="1:14" x14ac:dyDescent="0.3">
      <c r="A2843" s="1">
        <v>45210.416666666664</v>
      </c>
      <c r="B2843">
        <v>24</v>
      </c>
      <c r="C2843">
        <v>6</v>
      </c>
      <c r="D2843">
        <v>0</v>
      </c>
      <c r="E2843">
        <v>0</v>
      </c>
      <c r="F2843">
        <v>0</v>
      </c>
      <c r="G2843">
        <v>0</v>
      </c>
      <c r="H2843">
        <v>0</v>
      </c>
      <c r="I2843" s="3">
        <f t="shared" si="271"/>
        <v>6</v>
      </c>
      <c r="J2843" s="3">
        <f t="shared" si="269"/>
        <v>24</v>
      </c>
      <c r="K2843" s="3">
        <f t="shared" si="272"/>
        <v>0</v>
      </c>
      <c r="L2843" s="3">
        <f t="shared" si="270"/>
        <v>170520</v>
      </c>
      <c r="M2843" s="3" t="str">
        <f t="shared" si="273"/>
        <v>029A18</v>
      </c>
      <c r="N2843" s="3">
        <f t="shared" si="274"/>
        <v>60</v>
      </c>
    </row>
    <row r="2844" spans="1:14" x14ac:dyDescent="0.3">
      <c r="A2844" s="1">
        <v>45210.458333333336</v>
      </c>
      <c r="B2844">
        <v>84</v>
      </c>
      <c r="C2844">
        <v>2</v>
      </c>
      <c r="D2844">
        <v>4</v>
      </c>
      <c r="E2844">
        <v>0</v>
      </c>
      <c r="F2844">
        <v>0</v>
      </c>
      <c r="G2844">
        <v>0</v>
      </c>
      <c r="H2844">
        <v>0</v>
      </c>
      <c r="I2844" s="3">
        <f t="shared" si="271"/>
        <v>6</v>
      </c>
      <c r="J2844" s="3">
        <f t="shared" si="269"/>
        <v>84</v>
      </c>
      <c r="K2844" s="3">
        <f t="shared" si="272"/>
        <v>4</v>
      </c>
      <c r="L2844" s="3">
        <f t="shared" si="270"/>
        <v>170580</v>
      </c>
      <c r="M2844" s="3" t="str">
        <f t="shared" si="273"/>
        <v>029A54</v>
      </c>
      <c r="N2844" s="3">
        <f t="shared" si="274"/>
        <v>60</v>
      </c>
    </row>
    <row r="2845" spans="1:14" x14ac:dyDescent="0.3">
      <c r="A2845" s="1">
        <v>45210.5</v>
      </c>
      <c r="B2845">
        <v>144</v>
      </c>
      <c r="C2845">
        <v>3</v>
      </c>
      <c r="D2845">
        <v>3</v>
      </c>
      <c r="E2845">
        <v>0</v>
      </c>
      <c r="F2845">
        <v>0</v>
      </c>
      <c r="G2845">
        <v>0</v>
      </c>
      <c r="H2845">
        <v>0</v>
      </c>
      <c r="I2845" s="3">
        <f t="shared" si="271"/>
        <v>6</v>
      </c>
      <c r="J2845" s="3">
        <f t="shared" si="269"/>
        <v>144</v>
      </c>
      <c r="K2845" s="3">
        <f t="shared" si="272"/>
        <v>3</v>
      </c>
      <c r="L2845" s="3">
        <f t="shared" si="270"/>
        <v>170640</v>
      </c>
      <c r="M2845" s="3" t="str">
        <f t="shared" si="273"/>
        <v>029A90</v>
      </c>
      <c r="N2845" s="3">
        <f t="shared" si="274"/>
        <v>60</v>
      </c>
    </row>
    <row r="2846" spans="1:14" x14ac:dyDescent="0.3">
      <c r="A2846" s="1">
        <v>45210.541666666664</v>
      </c>
      <c r="B2846">
        <v>204</v>
      </c>
      <c r="C2846">
        <v>5</v>
      </c>
      <c r="D2846">
        <v>1</v>
      </c>
      <c r="E2846">
        <v>0</v>
      </c>
      <c r="F2846">
        <v>0</v>
      </c>
      <c r="G2846">
        <v>0</v>
      </c>
      <c r="H2846">
        <v>0</v>
      </c>
      <c r="I2846" s="3">
        <f t="shared" si="271"/>
        <v>6</v>
      </c>
      <c r="J2846" s="3">
        <f t="shared" si="269"/>
        <v>204</v>
      </c>
      <c r="K2846" s="3">
        <f t="shared" si="272"/>
        <v>1</v>
      </c>
      <c r="L2846" s="3">
        <f t="shared" si="270"/>
        <v>170700</v>
      </c>
      <c r="M2846" s="3" t="str">
        <f t="shared" si="273"/>
        <v>029ACC</v>
      </c>
      <c r="N2846" s="3">
        <f t="shared" si="274"/>
        <v>60</v>
      </c>
    </row>
    <row r="2847" spans="1:14" x14ac:dyDescent="0.3">
      <c r="A2847" s="1">
        <v>45210.583333333336</v>
      </c>
      <c r="B2847">
        <v>8</v>
      </c>
      <c r="C2847">
        <v>5</v>
      </c>
      <c r="D2847">
        <v>0</v>
      </c>
      <c r="E2847">
        <v>1</v>
      </c>
      <c r="F2847">
        <v>0</v>
      </c>
      <c r="G2847">
        <v>0</v>
      </c>
      <c r="H2847">
        <v>0</v>
      </c>
      <c r="I2847" s="3">
        <f t="shared" si="271"/>
        <v>6</v>
      </c>
      <c r="J2847" s="3">
        <f t="shared" si="269"/>
        <v>8</v>
      </c>
      <c r="K2847" s="3">
        <f t="shared" si="272"/>
        <v>2</v>
      </c>
      <c r="L2847" s="3">
        <f t="shared" si="270"/>
        <v>170760</v>
      </c>
      <c r="M2847" s="3" t="str">
        <f t="shared" si="273"/>
        <v>029B08</v>
      </c>
      <c r="N2847" s="3">
        <f t="shared" si="274"/>
        <v>60</v>
      </c>
    </row>
    <row r="2848" spans="1:14" x14ac:dyDescent="0.3">
      <c r="A2848" s="1">
        <v>45210.625</v>
      </c>
      <c r="B2848">
        <v>68</v>
      </c>
      <c r="C2848">
        <v>5</v>
      </c>
      <c r="D2848">
        <v>1</v>
      </c>
      <c r="E2848">
        <v>0</v>
      </c>
      <c r="F2848">
        <v>0</v>
      </c>
      <c r="G2848">
        <v>0</v>
      </c>
      <c r="H2848">
        <v>0</v>
      </c>
      <c r="I2848" s="3">
        <f t="shared" si="271"/>
        <v>6</v>
      </c>
      <c r="J2848" s="3">
        <f t="shared" si="269"/>
        <v>68</v>
      </c>
      <c r="K2848" s="3">
        <f t="shared" si="272"/>
        <v>1</v>
      </c>
      <c r="L2848" s="3">
        <f t="shared" si="270"/>
        <v>170820</v>
      </c>
      <c r="M2848" s="3" t="str">
        <f t="shared" si="273"/>
        <v>029B44</v>
      </c>
      <c r="N2848" s="3">
        <f t="shared" si="274"/>
        <v>60</v>
      </c>
    </row>
    <row r="2849" spans="1:14" x14ac:dyDescent="0.3">
      <c r="A2849" s="1">
        <v>45210.666666666664</v>
      </c>
      <c r="B2849">
        <v>128</v>
      </c>
      <c r="C2849">
        <v>6</v>
      </c>
      <c r="D2849">
        <v>0</v>
      </c>
      <c r="E2849">
        <v>0</v>
      </c>
      <c r="F2849">
        <v>0</v>
      </c>
      <c r="G2849">
        <v>0</v>
      </c>
      <c r="H2849">
        <v>0</v>
      </c>
      <c r="I2849" s="3">
        <f t="shared" si="271"/>
        <v>6</v>
      </c>
      <c r="J2849" s="3">
        <f t="shared" si="269"/>
        <v>128</v>
      </c>
      <c r="K2849" s="3">
        <f t="shared" si="272"/>
        <v>0</v>
      </c>
      <c r="L2849" s="3">
        <f t="shared" si="270"/>
        <v>170880</v>
      </c>
      <c r="M2849" s="3" t="str">
        <f t="shared" si="273"/>
        <v>029B80</v>
      </c>
      <c r="N2849" s="3">
        <f t="shared" si="274"/>
        <v>60</v>
      </c>
    </row>
    <row r="2850" spans="1:14" x14ac:dyDescent="0.3">
      <c r="A2850" s="1">
        <v>45210.708333333336</v>
      </c>
      <c r="B2850">
        <v>188</v>
      </c>
      <c r="C2850">
        <v>6</v>
      </c>
      <c r="D2850">
        <v>0</v>
      </c>
      <c r="E2850">
        <v>0</v>
      </c>
      <c r="F2850">
        <v>0</v>
      </c>
      <c r="G2850">
        <v>0</v>
      </c>
      <c r="H2850">
        <v>0</v>
      </c>
      <c r="I2850" s="3">
        <f t="shared" si="271"/>
        <v>6</v>
      </c>
      <c r="J2850" s="3">
        <f t="shared" si="269"/>
        <v>188</v>
      </c>
      <c r="K2850" s="3">
        <f t="shared" si="272"/>
        <v>0</v>
      </c>
      <c r="L2850" s="3">
        <f t="shared" si="270"/>
        <v>170940</v>
      </c>
      <c r="M2850" s="3" t="str">
        <f t="shared" si="273"/>
        <v>029BBC</v>
      </c>
      <c r="N2850" s="3">
        <f t="shared" si="274"/>
        <v>60</v>
      </c>
    </row>
    <row r="2851" spans="1:14" x14ac:dyDescent="0.3">
      <c r="A2851" s="1">
        <v>45210.75</v>
      </c>
      <c r="B2851">
        <v>248</v>
      </c>
      <c r="C2851">
        <v>6</v>
      </c>
      <c r="D2851">
        <v>0</v>
      </c>
      <c r="E2851">
        <v>0</v>
      </c>
      <c r="F2851">
        <v>0</v>
      </c>
      <c r="G2851">
        <v>0</v>
      </c>
      <c r="H2851">
        <v>0</v>
      </c>
      <c r="I2851" s="3">
        <f t="shared" si="271"/>
        <v>6</v>
      </c>
      <c r="J2851" s="3">
        <f t="shared" si="269"/>
        <v>248</v>
      </c>
      <c r="K2851" s="3">
        <f t="shared" si="272"/>
        <v>0</v>
      </c>
      <c r="L2851" s="3">
        <f t="shared" si="270"/>
        <v>171000</v>
      </c>
      <c r="M2851" s="3" t="str">
        <f t="shared" si="273"/>
        <v>029BF8</v>
      </c>
      <c r="N2851" s="3">
        <f t="shared" si="274"/>
        <v>60</v>
      </c>
    </row>
    <row r="2852" spans="1:14" x14ac:dyDescent="0.3">
      <c r="A2852" s="1">
        <v>45210.791666666664</v>
      </c>
      <c r="B2852">
        <v>52</v>
      </c>
      <c r="C2852">
        <v>6</v>
      </c>
      <c r="D2852">
        <v>0</v>
      </c>
      <c r="E2852">
        <v>0</v>
      </c>
      <c r="F2852">
        <v>0</v>
      </c>
      <c r="G2852">
        <v>0</v>
      </c>
      <c r="H2852">
        <v>0</v>
      </c>
      <c r="I2852" s="3">
        <f t="shared" si="271"/>
        <v>6</v>
      </c>
      <c r="J2852" s="3">
        <f t="shared" si="269"/>
        <v>52</v>
      </c>
      <c r="K2852" s="3">
        <f t="shared" si="272"/>
        <v>0</v>
      </c>
      <c r="L2852" s="3">
        <f t="shared" si="270"/>
        <v>171060</v>
      </c>
      <c r="M2852" s="3" t="str">
        <f t="shared" si="273"/>
        <v>029C34</v>
      </c>
      <c r="N2852" s="3">
        <f t="shared" si="274"/>
        <v>60</v>
      </c>
    </row>
    <row r="2853" spans="1:14" x14ac:dyDescent="0.3">
      <c r="A2853" s="1">
        <v>45210.833333333336</v>
      </c>
      <c r="B2853">
        <v>112</v>
      </c>
      <c r="C2853">
        <v>6</v>
      </c>
      <c r="D2853">
        <v>0</v>
      </c>
      <c r="E2853">
        <v>0</v>
      </c>
      <c r="F2853">
        <v>0</v>
      </c>
      <c r="G2853">
        <v>0</v>
      </c>
      <c r="H2853">
        <v>0</v>
      </c>
      <c r="I2853" s="3">
        <f t="shared" si="271"/>
        <v>6</v>
      </c>
      <c r="J2853" s="3">
        <f t="shared" si="269"/>
        <v>112</v>
      </c>
      <c r="K2853" s="3">
        <f t="shared" si="272"/>
        <v>0</v>
      </c>
      <c r="L2853" s="3">
        <f t="shared" si="270"/>
        <v>171120</v>
      </c>
      <c r="M2853" s="3" t="str">
        <f t="shared" si="273"/>
        <v>029C70</v>
      </c>
      <c r="N2853" s="3">
        <f t="shared" si="274"/>
        <v>60</v>
      </c>
    </row>
    <row r="2854" spans="1:14" x14ac:dyDescent="0.3">
      <c r="A2854" s="1">
        <v>45210.875</v>
      </c>
      <c r="B2854">
        <v>172</v>
      </c>
      <c r="C2854">
        <v>6</v>
      </c>
      <c r="D2854">
        <v>0</v>
      </c>
      <c r="E2854">
        <v>0</v>
      </c>
      <c r="F2854">
        <v>0</v>
      </c>
      <c r="G2854">
        <v>0</v>
      </c>
      <c r="H2854">
        <v>0</v>
      </c>
      <c r="I2854" s="3">
        <f t="shared" si="271"/>
        <v>6</v>
      </c>
      <c r="J2854" s="3">
        <f t="shared" si="269"/>
        <v>172</v>
      </c>
      <c r="K2854" s="3">
        <f t="shared" si="272"/>
        <v>0</v>
      </c>
      <c r="L2854" s="3">
        <f t="shared" si="270"/>
        <v>171180</v>
      </c>
      <c r="M2854" s="3" t="str">
        <f t="shared" si="273"/>
        <v>029CAC</v>
      </c>
      <c r="N2854" s="3">
        <f t="shared" si="274"/>
        <v>60</v>
      </c>
    </row>
    <row r="2855" spans="1:14" x14ac:dyDescent="0.3">
      <c r="A2855" s="1">
        <v>45210.916666666664</v>
      </c>
      <c r="B2855">
        <v>232</v>
      </c>
      <c r="C2855">
        <v>6</v>
      </c>
      <c r="D2855">
        <v>0</v>
      </c>
      <c r="E2855">
        <v>0</v>
      </c>
      <c r="F2855">
        <v>0</v>
      </c>
      <c r="G2855">
        <v>0</v>
      </c>
      <c r="H2855">
        <v>0</v>
      </c>
      <c r="I2855" s="3">
        <f t="shared" si="271"/>
        <v>6</v>
      </c>
      <c r="J2855" s="3">
        <f t="shared" si="269"/>
        <v>232</v>
      </c>
      <c r="K2855" s="3">
        <f t="shared" si="272"/>
        <v>0</v>
      </c>
      <c r="L2855" s="3">
        <f t="shared" si="270"/>
        <v>171240</v>
      </c>
      <c r="M2855" s="3" t="str">
        <f t="shared" si="273"/>
        <v>029CE8</v>
      </c>
      <c r="N2855" s="3">
        <f t="shared" si="274"/>
        <v>60</v>
      </c>
    </row>
    <row r="2856" spans="1:14" x14ac:dyDescent="0.3">
      <c r="A2856" s="1">
        <v>45210.958333333336</v>
      </c>
      <c r="B2856">
        <v>36</v>
      </c>
      <c r="C2856">
        <v>6</v>
      </c>
      <c r="D2856">
        <v>0</v>
      </c>
      <c r="E2856">
        <v>0</v>
      </c>
      <c r="F2856">
        <v>0</v>
      </c>
      <c r="G2856">
        <v>0</v>
      </c>
      <c r="H2856">
        <v>0</v>
      </c>
      <c r="I2856" s="3">
        <f t="shared" si="271"/>
        <v>6</v>
      </c>
      <c r="J2856" s="3">
        <f t="shared" si="269"/>
        <v>36</v>
      </c>
      <c r="K2856" s="3">
        <f t="shared" si="272"/>
        <v>0</v>
      </c>
      <c r="L2856" s="3">
        <f t="shared" si="270"/>
        <v>171300</v>
      </c>
      <c r="M2856" s="3" t="str">
        <f t="shared" si="273"/>
        <v>029D24</v>
      </c>
      <c r="N2856" s="3">
        <f t="shared" si="274"/>
        <v>60</v>
      </c>
    </row>
    <row r="2857" spans="1:14" x14ac:dyDescent="0.3">
      <c r="A2857" s="1">
        <v>45211</v>
      </c>
      <c r="B2857">
        <v>96</v>
      </c>
      <c r="C2857">
        <v>6</v>
      </c>
      <c r="D2857">
        <v>0</v>
      </c>
      <c r="E2857">
        <v>0</v>
      </c>
      <c r="F2857">
        <v>0</v>
      </c>
      <c r="G2857">
        <v>0</v>
      </c>
      <c r="H2857">
        <v>0</v>
      </c>
      <c r="I2857" s="3">
        <f t="shared" si="271"/>
        <v>6</v>
      </c>
      <c r="J2857" s="3">
        <f t="shared" si="269"/>
        <v>96</v>
      </c>
      <c r="K2857" s="3">
        <f t="shared" si="272"/>
        <v>0</v>
      </c>
      <c r="L2857" s="3">
        <f t="shared" si="270"/>
        <v>171360</v>
      </c>
      <c r="M2857" s="3" t="str">
        <f t="shared" si="273"/>
        <v>029D60</v>
      </c>
      <c r="N2857" s="3">
        <f t="shared" si="274"/>
        <v>60</v>
      </c>
    </row>
    <row r="2858" spans="1:14" x14ac:dyDescent="0.3">
      <c r="A2858" s="1">
        <v>45211.041666666664</v>
      </c>
      <c r="B2858">
        <v>156</v>
      </c>
      <c r="C2858">
        <v>6</v>
      </c>
      <c r="D2858">
        <v>0</v>
      </c>
      <c r="E2858">
        <v>0</v>
      </c>
      <c r="F2858">
        <v>0</v>
      </c>
      <c r="G2858">
        <v>0</v>
      </c>
      <c r="H2858">
        <v>0</v>
      </c>
      <c r="I2858" s="3">
        <f t="shared" si="271"/>
        <v>6</v>
      </c>
      <c r="J2858" s="3">
        <f t="shared" si="269"/>
        <v>156</v>
      </c>
      <c r="K2858" s="3">
        <f t="shared" si="272"/>
        <v>0</v>
      </c>
      <c r="L2858" s="3">
        <f t="shared" si="270"/>
        <v>171420</v>
      </c>
      <c r="M2858" s="3" t="str">
        <f t="shared" si="273"/>
        <v>029D9C</v>
      </c>
      <c r="N2858" s="3">
        <f t="shared" si="274"/>
        <v>60</v>
      </c>
    </row>
    <row r="2859" spans="1:14" x14ac:dyDescent="0.3">
      <c r="A2859" s="1">
        <v>45211.083333333336</v>
      </c>
      <c r="B2859">
        <v>216</v>
      </c>
      <c r="C2859">
        <v>6</v>
      </c>
      <c r="D2859">
        <v>0</v>
      </c>
      <c r="E2859">
        <v>0</v>
      </c>
      <c r="F2859">
        <v>0</v>
      </c>
      <c r="G2859">
        <v>0</v>
      </c>
      <c r="H2859">
        <v>0</v>
      </c>
      <c r="I2859" s="3">
        <f t="shared" si="271"/>
        <v>6</v>
      </c>
      <c r="J2859" s="3">
        <f t="shared" si="269"/>
        <v>216</v>
      </c>
      <c r="K2859" s="3">
        <f t="shared" si="272"/>
        <v>0</v>
      </c>
      <c r="L2859" s="3">
        <f t="shared" si="270"/>
        <v>171480</v>
      </c>
      <c r="M2859" s="3" t="str">
        <f t="shared" si="273"/>
        <v>029DD8</v>
      </c>
      <c r="N2859" s="3">
        <f t="shared" si="274"/>
        <v>60</v>
      </c>
    </row>
    <row r="2860" spans="1:14" x14ac:dyDescent="0.3">
      <c r="A2860" s="1">
        <v>45211.125</v>
      </c>
      <c r="B2860">
        <v>20</v>
      </c>
      <c r="C2860">
        <v>6</v>
      </c>
      <c r="D2860">
        <v>0</v>
      </c>
      <c r="E2860">
        <v>0</v>
      </c>
      <c r="F2860">
        <v>0</v>
      </c>
      <c r="G2860">
        <v>0</v>
      </c>
      <c r="H2860">
        <v>0</v>
      </c>
      <c r="I2860" s="3">
        <f t="shared" si="271"/>
        <v>6</v>
      </c>
      <c r="J2860" s="3">
        <f t="shared" si="269"/>
        <v>20</v>
      </c>
      <c r="K2860" s="3">
        <f t="shared" si="272"/>
        <v>0</v>
      </c>
      <c r="L2860" s="3">
        <f t="shared" si="270"/>
        <v>171540</v>
      </c>
      <c r="M2860" s="3" t="str">
        <f t="shared" si="273"/>
        <v>029E14</v>
      </c>
      <c r="N2860" s="3">
        <f t="shared" si="274"/>
        <v>60</v>
      </c>
    </row>
    <row r="2861" spans="1:14" x14ac:dyDescent="0.3">
      <c r="A2861" s="1">
        <v>45211.166666666664</v>
      </c>
      <c r="B2861">
        <v>80</v>
      </c>
      <c r="C2861">
        <v>5</v>
      </c>
      <c r="D2861">
        <v>0</v>
      </c>
      <c r="E2861">
        <v>1</v>
      </c>
      <c r="F2861">
        <v>0</v>
      </c>
      <c r="G2861">
        <v>0</v>
      </c>
      <c r="H2861">
        <v>0</v>
      </c>
      <c r="I2861" s="3">
        <f t="shared" si="271"/>
        <v>6</v>
      </c>
      <c r="J2861" s="3">
        <f t="shared" si="269"/>
        <v>80</v>
      </c>
      <c r="K2861" s="3">
        <f t="shared" si="272"/>
        <v>2</v>
      </c>
      <c r="L2861" s="3">
        <f t="shared" si="270"/>
        <v>171600</v>
      </c>
      <c r="M2861" s="3" t="str">
        <f t="shared" si="273"/>
        <v>029E50</v>
      </c>
      <c r="N2861" s="3">
        <f t="shared" si="274"/>
        <v>60</v>
      </c>
    </row>
    <row r="2862" spans="1:14" x14ac:dyDescent="0.3">
      <c r="A2862" s="1">
        <v>45211.208333333336</v>
      </c>
      <c r="B2862">
        <v>140</v>
      </c>
      <c r="C2862">
        <v>5</v>
      </c>
      <c r="D2862">
        <v>1</v>
      </c>
      <c r="E2862">
        <v>0</v>
      </c>
      <c r="F2862">
        <v>0</v>
      </c>
      <c r="G2862">
        <v>0</v>
      </c>
      <c r="H2862">
        <v>0</v>
      </c>
      <c r="I2862" s="3">
        <f t="shared" si="271"/>
        <v>6</v>
      </c>
      <c r="J2862" s="3">
        <f t="shared" si="269"/>
        <v>140</v>
      </c>
      <c r="K2862" s="3">
        <f t="shared" si="272"/>
        <v>1</v>
      </c>
      <c r="L2862" s="3">
        <f t="shared" si="270"/>
        <v>171660</v>
      </c>
      <c r="M2862" s="3" t="str">
        <f t="shared" si="273"/>
        <v>029E8C</v>
      </c>
      <c r="N2862" s="3">
        <f t="shared" si="274"/>
        <v>60</v>
      </c>
    </row>
    <row r="2863" spans="1:14" x14ac:dyDescent="0.3">
      <c r="A2863" s="1">
        <v>45211.25</v>
      </c>
      <c r="B2863">
        <v>200</v>
      </c>
      <c r="C2863">
        <v>5</v>
      </c>
      <c r="D2863">
        <v>1</v>
      </c>
      <c r="E2863">
        <v>0</v>
      </c>
      <c r="F2863">
        <v>0</v>
      </c>
      <c r="G2863">
        <v>0</v>
      </c>
      <c r="H2863">
        <v>0</v>
      </c>
      <c r="I2863" s="3">
        <f t="shared" si="271"/>
        <v>6</v>
      </c>
      <c r="J2863" s="3">
        <f t="shared" si="269"/>
        <v>200</v>
      </c>
      <c r="K2863" s="3">
        <f t="shared" si="272"/>
        <v>1</v>
      </c>
      <c r="L2863" s="3">
        <f t="shared" si="270"/>
        <v>171720</v>
      </c>
      <c r="M2863" s="3" t="str">
        <f t="shared" si="273"/>
        <v>029EC8</v>
      </c>
      <c r="N2863" s="3">
        <f t="shared" si="274"/>
        <v>60</v>
      </c>
    </row>
    <row r="2864" spans="1:14" x14ac:dyDescent="0.3">
      <c r="A2864" s="1">
        <v>45211.291666666664</v>
      </c>
      <c r="B2864">
        <v>4</v>
      </c>
      <c r="C2864">
        <v>5</v>
      </c>
      <c r="D2864">
        <v>0</v>
      </c>
      <c r="E2864">
        <v>1</v>
      </c>
      <c r="F2864">
        <v>0</v>
      </c>
      <c r="G2864">
        <v>0</v>
      </c>
      <c r="H2864">
        <v>0</v>
      </c>
      <c r="I2864" s="3">
        <f t="shared" si="271"/>
        <v>6</v>
      </c>
      <c r="J2864" s="3">
        <f t="shared" si="269"/>
        <v>4</v>
      </c>
      <c r="K2864" s="3">
        <f t="shared" si="272"/>
        <v>2</v>
      </c>
      <c r="L2864" s="3">
        <f t="shared" si="270"/>
        <v>171780</v>
      </c>
      <c r="M2864" s="3" t="str">
        <f t="shared" si="273"/>
        <v>029F04</v>
      </c>
      <c r="N2864" s="3">
        <f t="shared" si="274"/>
        <v>60</v>
      </c>
    </row>
    <row r="2865" spans="1:14" x14ac:dyDescent="0.3">
      <c r="A2865" s="1">
        <v>45211.333333333336</v>
      </c>
      <c r="B2865">
        <v>64</v>
      </c>
      <c r="C2865">
        <v>4</v>
      </c>
      <c r="D2865">
        <v>2</v>
      </c>
      <c r="E2865">
        <v>0</v>
      </c>
      <c r="F2865">
        <v>0</v>
      </c>
      <c r="G2865">
        <v>0</v>
      </c>
      <c r="H2865">
        <v>0</v>
      </c>
      <c r="I2865" s="3">
        <f t="shared" si="271"/>
        <v>6</v>
      </c>
      <c r="J2865" s="3">
        <f t="shared" si="269"/>
        <v>64</v>
      </c>
      <c r="K2865" s="3">
        <f t="shared" si="272"/>
        <v>2</v>
      </c>
      <c r="L2865" s="3">
        <f t="shared" si="270"/>
        <v>171840</v>
      </c>
      <c r="M2865" s="3" t="str">
        <f t="shared" si="273"/>
        <v>029F40</v>
      </c>
      <c r="N2865" s="3">
        <f t="shared" si="274"/>
        <v>60</v>
      </c>
    </row>
    <row r="2866" spans="1:14" x14ac:dyDescent="0.3">
      <c r="A2866" s="1">
        <v>45211.375</v>
      </c>
      <c r="B2866">
        <v>124</v>
      </c>
      <c r="C2866">
        <v>6</v>
      </c>
      <c r="D2866">
        <v>0</v>
      </c>
      <c r="E2866">
        <v>0</v>
      </c>
      <c r="F2866">
        <v>0</v>
      </c>
      <c r="G2866">
        <v>0</v>
      </c>
      <c r="H2866">
        <v>0</v>
      </c>
      <c r="I2866" s="3">
        <f t="shared" si="271"/>
        <v>6</v>
      </c>
      <c r="J2866" s="3">
        <f t="shared" si="269"/>
        <v>124</v>
      </c>
      <c r="K2866" s="3">
        <f t="shared" si="272"/>
        <v>0</v>
      </c>
      <c r="L2866" s="3">
        <f t="shared" si="270"/>
        <v>171900</v>
      </c>
      <c r="M2866" s="3" t="str">
        <f t="shared" si="273"/>
        <v>029F7C</v>
      </c>
      <c r="N2866" s="3">
        <f t="shared" si="274"/>
        <v>60</v>
      </c>
    </row>
    <row r="2867" spans="1:14" x14ac:dyDescent="0.3">
      <c r="A2867" s="1">
        <v>45211.416666666664</v>
      </c>
      <c r="B2867">
        <v>184</v>
      </c>
      <c r="C2867">
        <v>5</v>
      </c>
      <c r="D2867">
        <v>0</v>
      </c>
      <c r="E2867">
        <v>0</v>
      </c>
      <c r="F2867">
        <v>1</v>
      </c>
      <c r="G2867">
        <v>0</v>
      </c>
      <c r="H2867">
        <v>0</v>
      </c>
      <c r="I2867" s="3">
        <f t="shared" si="271"/>
        <v>6</v>
      </c>
      <c r="J2867" s="3">
        <f t="shared" si="269"/>
        <v>184</v>
      </c>
      <c r="K2867" s="3">
        <f t="shared" si="272"/>
        <v>3</v>
      </c>
      <c r="L2867" s="3">
        <f t="shared" si="270"/>
        <v>171960</v>
      </c>
      <c r="M2867" s="3" t="str">
        <f t="shared" si="273"/>
        <v>029FB8</v>
      </c>
      <c r="N2867" s="3">
        <f t="shared" si="274"/>
        <v>60</v>
      </c>
    </row>
    <row r="2868" spans="1:14" x14ac:dyDescent="0.3">
      <c r="A2868" s="1">
        <v>45211.458333333336</v>
      </c>
      <c r="B2868">
        <v>244</v>
      </c>
      <c r="C2868">
        <v>5</v>
      </c>
      <c r="D2868">
        <v>1</v>
      </c>
      <c r="E2868">
        <v>0</v>
      </c>
      <c r="F2868">
        <v>0</v>
      </c>
      <c r="G2868">
        <v>0</v>
      </c>
      <c r="H2868">
        <v>0</v>
      </c>
      <c r="I2868" s="3">
        <f t="shared" si="271"/>
        <v>6</v>
      </c>
      <c r="J2868" s="3">
        <f t="shared" si="269"/>
        <v>244</v>
      </c>
      <c r="K2868" s="3">
        <f t="shared" si="272"/>
        <v>1</v>
      </c>
      <c r="L2868" s="3">
        <f t="shared" si="270"/>
        <v>172020</v>
      </c>
      <c r="M2868" s="3" t="str">
        <f t="shared" si="273"/>
        <v>029FF4</v>
      </c>
      <c r="N2868" s="3">
        <f t="shared" si="274"/>
        <v>60</v>
      </c>
    </row>
    <row r="2869" spans="1:14" x14ac:dyDescent="0.3">
      <c r="A2869" s="1">
        <v>45211.5</v>
      </c>
      <c r="B2869">
        <v>48</v>
      </c>
      <c r="C2869">
        <v>5</v>
      </c>
      <c r="D2869">
        <v>1</v>
      </c>
      <c r="E2869">
        <v>0</v>
      </c>
      <c r="F2869">
        <v>0</v>
      </c>
      <c r="G2869">
        <v>0</v>
      </c>
      <c r="H2869">
        <v>0</v>
      </c>
      <c r="I2869" s="3">
        <f t="shared" si="271"/>
        <v>6</v>
      </c>
      <c r="J2869" s="3">
        <f t="shared" si="269"/>
        <v>48</v>
      </c>
      <c r="K2869" s="3">
        <f t="shared" si="272"/>
        <v>1</v>
      </c>
      <c r="L2869" s="3">
        <f t="shared" si="270"/>
        <v>172080</v>
      </c>
      <c r="M2869" s="3" t="str">
        <f t="shared" si="273"/>
        <v>02A030</v>
      </c>
      <c r="N2869" s="3">
        <f t="shared" si="274"/>
        <v>60</v>
      </c>
    </row>
    <row r="2870" spans="1:14" x14ac:dyDescent="0.3">
      <c r="A2870" s="1">
        <v>45211.541666666664</v>
      </c>
      <c r="B2870">
        <v>108</v>
      </c>
      <c r="C2870">
        <v>6</v>
      </c>
      <c r="D2870">
        <v>0</v>
      </c>
      <c r="E2870">
        <v>0</v>
      </c>
      <c r="F2870">
        <v>0</v>
      </c>
      <c r="G2870">
        <v>0</v>
      </c>
      <c r="H2870">
        <v>0</v>
      </c>
      <c r="I2870" s="3">
        <f t="shared" si="271"/>
        <v>6</v>
      </c>
      <c r="J2870" s="3">
        <f t="shared" si="269"/>
        <v>108</v>
      </c>
      <c r="K2870" s="3">
        <f t="shared" si="272"/>
        <v>0</v>
      </c>
      <c r="L2870" s="3">
        <f t="shared" si="270"/>
        <v>172140</v>
      </c>
      <c r="M2870" s="3" t="str">
        <f t="shared" si="273"/>
        <v>02A06C</v>
      </c>
      <c r="N2870" s="3">
        <f t="shared" si="274"/>
        <v>60</v>
      </c>
    </row>
    <row r="2871" spans="1:14" x14ac:dyDescent="0.3">
      <c r="A2871" s="1">
        <v>45211.583333333336</v>
      </c>
      <c r="B2871">
        <v>168</v>
      </c>
      <c r="C2871">
        <v>3</v>
      </c>
      <c r="D2871">
        <v>3</v>
      </c>
      <c r="E2871">
        <v>0</v>
      </c>
      <c r="F2871">
        <v>0</v>
      </c>
      <c r="G2871">
        <v>0</v>
      </c>
      <c r="H2871">
        <v>0</v>
      </c>
      <c r="I2871" s="3">
        <f t="shared" si="271"/>
        <v>6</v>
      </c>
      <c r="J2871" s="3">
        <f t="shared" si="269"/>
        <v>168</v>
      </c>
      <c r="K2871" s="3">
        <f t="shared" si="272"/>
        <v>3</v>
      </c>
      <c r="L2871" s="3">
        <f t="shared" si="270"/>
        <v>172200</v>
      </c>
      <c r="M2871" s="3" t="str">
        <f t="shared" si="273"/>
        <v>02A0A8</v>
      </c>
      <c r="N2871" s="3">
        <f t="shared" si="274"/>
        <v>60</v>
      </c>
    </row>
    <row r="2872" spans="1:14" x14ac:dyDescent="0.3">
      <c r="A2872" s="1">
        <v>45211.625</v>
      </c>
      <c r="B2872">
        <v>228</v>
      </c>
      <c r="C2872">
        <v>5</v>
      </c>
      <c r="D2872">
        <v>0</v>
      </c>
      <c r="E2872">
        <v>1</v>
      </c>
      <c r="F2872">
        <v>0</v>
      </c>
      <c r="G2872">
        <v>0</v>
      </c>
      <c r="H2872">
        <v>0</v>
      </c>
      <c r="I2872" s="3">
        <f t="shared" si="271"/>
        <v>6</v>
      </c>
      <c r="J2872" s="3">
        <f t="shared" si="269"/>
        <v>228</v>
      </c>
      <c r="K2872" s="3">
        <f t="shared" si="272"/>
        <v>2</v>
      </c>
      <c r="L2872" s="3">
        <f t="shared" si="270"/>
        <v>172260</v>
      </c>
      <c r="M2872" s="3" t="str">
        <f t="shared" si="273"/>
        <v>02A0E4</v>
      </c>
      <c r="N2872" s="3">
        <f t="shared" si="274"/>
        <v>60</v>
      </c>
    </row>
    <row r="2873" spans="1:14" x14ac:dyDescent="0.3">
      <c r="A2873" s="1">
        <v>45211.666666666664</v>
      </c>
      <c r="B2873">
        <v>32</v>
      </c>
      <c r="C2873">
        <v>6</v>
      </c>
      <c r="D2873">
        <v>0</v>
      </c>
      <c r="E2873">
        <v>0</v>
      </c>
      <c r="F2873">
        <v>0</v>
      </c>
      <c r="G2873">
        <v>0</v>
      </c>
      <c r="H2873">
        <v>0</v>
      </c>
      <c r="I2873" s="3">
        <f t="shared" si="271"/>
        <v>6</v>
      </c>
      <c r="J2873" s="3">
        <f t="shared" si="269"/>
        <v>32</v>
      </c>
      <c r="K2873" s="3">
        <f t="shared" si="272"/>
        <v>0</v>
      </c>
      <c r="L2873" s="3">
        <f t="shared" si="270"/>
        <v>172320</v>
      </c>
      <c r="M2873" s="3" t="str">
        <f t="shared" si="273"/>
        <v>02A120</v>
      </c>
      <c r="N2873" s="3">
        <f t="shared" si="274"/>
        <v>60</v>
      </c>
    </row>
    <row r="2874" spans="1:14" x14ac:dyDescent="0.3">
      <c r="A2874" s="1">
        <v>45211.708333333336</v>
      </c>
      <c r="B2874">
        <v>92</v>
      </c>
      <c r="C2874">
        <v>6</v>
      </c>
      <c r="D2874">
        <v>0</v>
      </c>
      <c r="E2874">
        <v>0</v>
      </c>
      <c r="F2874">
        <v>0</v>
      </c>
      <c r="G2874">
        <v>0</v>
      </c>
      <c r="H2874">
        <v>0</v>
      </c>
      <c r="I2874" s="3">
        <f t="shared" si="271"/>
        <v>6</v>
      </c>
      <c r="J2874" s="3">
        <f t="shared" si="269"/>
        <v>92</v>
      </c>
      <c r="K2874" s="3">
        <f t="shared" si="272"/>
        <v>0</v>
      </c>
      <c r="L2874" s="3">
        <f t="shared" si="270"/>
        <v>172380</v>
      </c>
      <c r="M2874" s="3" t="str">
        <f t="shared" si="273"/>
        <v>02A15C</v>
      </c>
      <c r="N2874" s="3">
        <f t="shared" si="274"/>
        <v>60</v>
      </c>
    </row>
    <row r="2875" spans="1:14" x14ac:dyDescent="0.3">
      <c r="A2875" s="1">
        <v>45211.75</v>
      </c>
      <c r="B2875">
        <v>152</v>
      </c>
      <c r="C2875">
        <v>6</v>
      </c>
      <c r="D2875">
        <v>0</v>
      </c>
      <c r="E2875">
        <v>0</v>
      </c>
      <c r="F2875">
        <v>0</v>
      </c>
      <c r="G2875">
        <v>0</v>
      </c>
      <c r="H2875">
        <v>0</v>
      </c>
      <c r="I2875" s="3">
        <f t="shared" si="271"/>
        <v>6</v>
      </c>
      <c r="J2875" s="3">
        <f t="shared" si="269"/>
        <v>152</v>
      </c>
      <c r="K2875" s="3">
        <f t="shared" si="272"/>
        <v>0</v>
      </c>
      <c r="L2875" s="3">
        <f t="shared" si="270"/>
        <v>172440</v>
      </c>
      <c r="M2875" s="3" t="str">
        <f t="shared" si="273"/>
        <v>02A198</v>
      </c>
      <c r="N2875" s="3">
        <f t="shared" si="274"/>
        <v>60</v>
      </c>
    </row>
    <row r="2876" spans="1:14" x14ac:dyDescent="0.3">
      <c r="A2876" s="1">
        <v>45211.791666666664</v>
      </c>
      <c r="B2876">
        <v>212</v>
      </c>
      <c r="C2876">
        <v>6</v>
      </c>
      <c r="D2876">
        <v>0</v>
      </c>
      <c r="E2876">
        <v>0</v>
      </c>
      <c r="F2876">
        <v>0</v>
      </c>
      <c r="G2876">
        <v>0</v>
      </c>
      <c r="H2876">
        <v>0</v>
      </c>
      <c r="I2876" s="3">
        <f t="shared" si="271"/>
        <v>6</v>
      </c>
      <c r="J2876" s="3">
        <f t="shared" si="269"/>
        <v>212</v>
      </c>
      <c r="K2876" s="3">
        <f t="shared" si="272"/>
        <v>0</v>
      </c>
      <c r="L2876" s="3">
        <f t="shared" si="270"/>
        <v>172500</v>
      </c>
      <c r="M2876" s="3" t="str">
        <f t="shared" si="273"/>
        <v>02A1D4</v>
      </c>
      <c r="N2876" s="3">
        <f t="shared" si="274"/>
        <v>60</v>
      </c>
    </row>
    <row r="2877" spans="1:14" x14ac:dyDescent="0.3">
      <c r="A2877" s="1">
        <v>45211.833333333336</v>
      </c>
      <c r="B2877">
        <v>16</v>
      </c>
      <c r="C2877">
        <v>6</v>
      </c>
      <c r="D2877">
        <v>0</v>
      </c>
      <c r="E2877">
        <v>0</v>
      </c>
      <c r="F2877">
        <v>0</v>
      </c>
      <c r="G2877">
        <v>0</v>
      </c>
      <c r="H2877">
        <v>0</v>
      </c>
      <c r="I2877" s="3">
        <f t="shared" si="271"/>
        <v>6</v>
      </c>
      <c r="J2877" s="3">
        <f t="shared" si="269"/>
        <v>16</v>
      </c>
      <c r="K2877" s="3">
        <f t="shared" si="272"/>
        <v>0</v>
      </c>
      <c r="L2877" s="3">
        <f t="shared" si="270"/>
        <v>172560</v>
      </c>
      <c r="M2877" s="3" t="str">
        <f t="shared" si="273"/>
        <v>02A210</v>
      </c>
      <c r="N2877" s="3">
        <f t="shared" si="274"/>
        <v>60</v>
      </c>
    </row>
    <row r="2878" spans="1:14" x14ac:dyDescent="0.3">
      <c r="A2878" s="1">
        <v>45211.875</v>
      </c>
      <c r="B2878">
        <v>76</v>
      </c>
      <c r="C2878">
        <v>6</v>
      </c>
      <c r="D2878">
        <v>0</v>
      </c>
      <c r="E2878">
        <v>0</v>
      </c>
      <c r="F2878">
        <v>0</v>
      </c>
      <c r="G2878">
        <v>0</v>
      </c>
      <c r="H2878">
        <v>0</v>
      </c>
      <c r="I2878" s="3">
        <f t="shared" si="271"/>
        <v>6</v>
      </c>
      <c r="J2878" s="3">
        <f t="shared" si="269"/>
        <v>76</v>
      </c>
      <c r="K2878" s="3">
        <f t="shared" si="272"/>
        <v>0</v>
      </c>
      <c r="L2878" s="3">
        <f t="shared" si="270"/>
        <v>172620</v>
      </c>
      <c r="M2878" s="3" t="str">
        <f t="shared" si="273"/>
        <v>02A24C</v>
      </c>
      <c r="N2878" s="3">
        <f t="shared" si="274"/>
        <v>60</v>
      </c>
    </row>
    <row r="2879" spans="1:14" x14ac:dyDescent="0.3">
      <c r="A2879" s="1">
        <v>45211.916666666664</v>
      </c>
      <c r="B2879">
        <v>136</v>
      </c>
      <c r="C2879">
        <v>6</v>
      </c>
      <c r="D2879">
        <v>0</v>
      </c>
      <c r="E2879">
        <v>0</v>
      </c>
      <c r="F2879">
        <v>0</v>
      </c>
      <c r="G2879">
        <v>0</v>
      </c>
      <c r="H2879">
        <v>0</v>
      </c>
      <c r="I2879" s="3">
        <f t="shared" si="271"/>
        <v>6</v>
      </c>
      <c r="J2879" s="3">
        <f t="shared" si="269"/>
        <v>136</v>
      </c>
      <c r="K2879" s="3">
        <f t="shared" si="272"/>
        <v>0</v>
      </c>
      <c r="L2879" s="3">
        <f t="shared" si="270"/>
        <v>172680</v>
      </c>
      <c r="M2879" s="3" t="str">
        <f t="shared" si="273"/>
        <v>02A288</v>
      </c>
      <c r="N2879" s="3">
        <f t="shared" si="274"/>
        <v>60</v>
      </c>
    </row>
    <row r="2880" spans="1:14" x14ac:dyDescent="0.3">
      <c r="A2880" s="1">
        <v>45211.958333333336</v>
      </c>
      <c r="B2880">
        <v>196</v>
      </c>
      <c r="C2880">
        <v>6</v>
      </c>
      <c r="D2880">
        <v>0</v>
      </c>
      <c r="E2880">
        <v>0</v>
      </c>
      <c r="F2880">
        <v>0</v>
      </c>
      <c r="G2880">
        <v>0</v>
      </c>
      <c r="H2880">
        <v>0</v>
      </c>
      <c r="I2880" s="3">
        <f t="shared" si="271"/>
        <v>6</v>
      </c>
      <c r="J2880" s="3">
        <f t="shared" si="269"/>
        <v>196</v>
      </c>
      <c r="K2880" s="3">
        <f t="shared" si="272"/>
        <v>0</v>
      </c>
      <c r="L2880" s="3">
        <f t="shared" si="270"/>
        <v>172740</v>
      </c>
      <c r="M2880" s="3" t="str">
        <f t="shared" si="273"/>
        <v>02A2C4</v>
      </c>
      <c r="N2880" s="3">
        <f t="shared" si="274"/>
        <v>60</v>
      </c>
    </row>
    <row r="2881" spans="1:14" x14ac:dyDescent="0.3">
      <c r="A2881" s="1">
        <v>45212</v>
      </c>
      <c r="B2881">
        <v>0</v>
      </c>
      <c r="C2881">
        <v>6</v>
      </c>
      <c r="D2881">
        <v>0</v>
      </c>
      <c r="E2881">
        <v>0</v>
      </c>
      <c r="F2881">
        <v>0</v>
      </c>
      <c r="G2881">
        <v>0</v>
      </c>
      <c r="H2881">
        <v>0</v>
      </c>
      <c r="I2881" s="3">
        <f t="shared" si="271"/>
        <v>6</v>
      </c>
      <c r="J2881" s="3">
        <f t="shared" si="269"/>
        <v>0</v>
      </c>
      <c r="K2881" s="3">
        <f t="shared" si="272"/>
        <v>0</v>
      </c>
      <c r="L2881" s="3">
        <f t="shared" si="270"/>
        <v>172800</v>
      </c>
      <c r="M2881" s="3" t="str">
        <f t="shared" si="273"/>
        <v>02A300</v>
      </c>
      <c r="N2881" s="3">
        <f t="shared" si="274"/>
        <v>60</v>
      </c>
    </row>
    <row r="2882" spans="1:14" x14ac:dyDescent="0.3">
      <c r="A2882" s="1">
        <v>45212.041666666664</v>
      </c>
      <c r="B2882">
        <v>60</v>
      </c>
      <c r="C2882">
        <v>6</v>
      </c>
      <c r="D2882">
        <v>0</v>
      </c>
      <c r="E2882">
        <v>0</v>
      </c>
      <c r="F2882">
        <v>0</v>
      </c>
      <c r="G2882">
        <v>0</v>
      </c>
      <c r="H2882">
        <v>0</v>
      </c>
      <c r="I2882" s="3">
        <f t="shared" si="271"/>
        <v>6</v>
      </c>
      <c r="J2882" s="3">
        <f t="shared" si="269"/>
        <v>60</v>
      </c>
      <c r="K2882" s="3">
        <f t="shared" si="272"/>
        <v>0</v>
      </c>
      <c r="L2882" s="3">
        <f t="shared" si="270"/>
        <v>172860</v>
      </c>
      <c r="M2882" s="3" t="str">
        <f t="shared" si="273"/>
        <v>02A33C</v>
      </c>
      <c r="N2882" s="3">
        <f t="shared" si="274"/>
        <v>60</v>
      </c>
    </row>
    <row r="2883" spans="1:14" x14ac:dyDescent="0.3">
      <c r="A2883" s="1">
        <v>45212.083333333336</v>
      </c>
      <c r="B2883">
        <v>120</v>
      </c>
      <c r="C2883">
        <v>6</v>
      </c>
      <c r="D2883">
        <v>0</v>
      </c>
      <c r="E2883">
        <v>0</v>
      </c>
      <c r="F2883">
        <v>0</v>
      </c>
      <c r="G2883">
        <v>0</v>
      </c>
      <c r="H2883">
        <v>0</v>
      </c>
      <c r="I2883" s="3">
        <f t="shared" si="271"/>
        <v>6</v>
      </c>
      <c r="J2883" s="3">
        <f t="shared" si="269"/>
        <v>120</v>
      </c>
      <c r="K2883" s="3">
        <f t="shared" si="272"/>
        <v>0</v>
      </c>
      <c r="L2883" s="3">
        <f t="shared" si="270"/>
        <v>172920</v>
      </c>
      <c r="M2883" s="3" t="str">
        <f t="shared" si="273"/>
        <v>02A378</v>
      </c>
      <c r="N2883" s="3">
        <f t="shared" si="274"/>
        <v>60</v>
      </c>
    </row>
    <row r="2884" spans="1:14" x14ac:dyDescent="0.3">
      <c r="A2884" s="1">
        <v>45212.125</v>
      </c>
      <c r="B2884">
        <v>180</v>
      </c>
      <c r="C2884">
        <v>6</v>
      </c>
      <c r="D2884">
        <v>0</v>
      </c>
      <c r="E2884">
        <v>0</v>
      </c>
      <c r="F2884">
        <v>0</v>
      </c>
      <c r="G2884">
        <v>0</v>
      </c>
      <c r="H2884">
        <v>0</v>
      </c>
      <c r="I2884" s="3">
        <f t="shared" si="271"/>
        <v>6</v>
      </c>
      <c r="J2884" s="3">
        <f t="shared" ref="J2884:J2947" si="275">IF(J2883+60&lt;256,J2883+60,J2883+60-256)</f>
        <v>180</v>
      </c>
      <c r="K2884" s="3">
        <f t="shared" si="272"/>
        <v>0</v>
      </c>
      <c r="L2884" s="3">
        <f t="shared" ref="L2884:L2947" si="276">L2883+60</f>
        <v>172980</v>
      </c>
      <c r="M2884" s="3" t="str">
        <f t="shared" si="273"/>
        <v>02A3B4</v>
      </c>
      <c r="N2884" s="3">
        <f t="shared" si="274"/>
        <v>60</v>
      </c>
    </row>
    <row r="2885" spans="1:14" x14ac:dyDescent="0.3">
      <c r="A2885" s="1">
        <v>45212.166666666664</v>
      </c>
      <c r="B2885">
        <v>240</v>
      </c>
      <c r="C2885">
        <v>2</v>
      </c>
      <c r="D2885">
        <v>3</v>
      </c>
      <c r="E2885">
        <v>1</v>
      </c>
      <c r="F2885">
        <v>0</v>
      </c>
      <c r="G2885">
        <v>0</v>
      </c>
      <c r="H2885">
        <v>0</v>
      </c>
      <c r="I2885" s="3">
        <f t="shared" si="271"/>
        <v>6</v>
      </c>
      <c r="J2885" s="3">
        <f t="shared" si="275"/>
        <v>240</v>
      </c>
      <c r="K2885" s="3">
        <f t="shared" si="272"/>
        <v>5</v>
      </c>
      <c r="L2885" s="3">
        <f t="shared" si="276"/>
        <v>173040</v>
      </c>
      <c r="M2885" s="3" t="str">
        <f t="shared" si="273"/>
        <v>02A3F0</v>
      </c>
      <c r="N2885" s="3">
        <f t="shared" si="274"/>
        <v>60</v>
      </c>
    </row>
    <row r="2886" spans="1:14" x14ac:dyDescent="0.3">
      <c r="A2886" s="1">
        <v>45212.208333333336</v>
      </c>
      <c r="B2886">
        <v>44</v>
      </c>
      <c r="C2886">
        <v>4</v>
      </c>
      <c r="D2886">
        <v>0</v>
      </c>
      <c r="E2886">
        <v>2</v>
      </c>
      <c r="F2886">
        <v>0</v>
      </c>
      <c r="G2886">
        <v>0</v>
      </c>
      <c r="H2886">
        <v>0</v>
      </c>
      <c r="I2886" s="3">
        <f t="shared" si="271"/>
        <v>6</v>
      </c>
      <c r="J2886" s="3">
        <f t="shared" si="275"/>
        <v>44</v>
      </c>
      <c r="K2886" s="3">
        <f t="shared" si="272"/>
        <v>4</v>
      </c>
      <c r="L2886" s="3">
        <f t="shared" si="276"/>
        <v>173100</v>
      </c>
      <c r="M2886" s="3" t="str">
        <f t="shared" si="273"/>
        <v>02A42C</v>
      </c>
      <c r="N2886" s="3">
        <f t="shared" si="274"/>
        <v>60</v>
      </c>
    </row>
    <row r="2887" spans="1:14" x14ac:dyDescent="0.3">
      <c r="A2887" s="1">
        <v>45212.25</v>
      </c>
      <c r="B2887">
        <v>104</v>
      </c>
      <c r="C2887">
        <v>5</v>
      </c>
      <c r="D2887">
        <v>1</v>
      </c>
      <c r="E2887">
        <v>0</v>
      </c>
      <c r="F2887">
        <v>0</v>
      </c>
      <c r="G2887">
        <v>0</v>
      </c>
      <c r="H2887">
        <v>0</v>
      </c>
      <c r="I2887" s="3">
        <f t="shared" si="271"/>
        <v>6</v>
      </c>
      <c r="J2887" s="3">
        <f t="shared" si="275"/>
        <v>104</v>
      </c>
      <c r="K2887" s="3">
        <f t="shared" si="272"/>
        <v>1</v>
      </c>
      <c r="L2887" s="3">
        <f t="shared" si="276"/>
        <v>173160</v>
      </c>
      <c r="M2887" s="3" t="str">
        <f t="shared" si="273"/>
        <v>02A468</v>
      </c>
      <c r="N2887" s="3">
        <f t="shared" si="274"/>
        <v>60</v>
      </c>
    </row>
    <row r="2888" spans="1:14" x14ac:dyDescent="0.3">
      <c r="A2888" s="1">
        <v>45212.291666666664</v>
      </c>
      <c r="B2888">
        <v>164</v>
      </c>
      <c r="C2888">
        <v>4</v>
      </c>
      <c r="D2888">
        <v>2</v>
      </c>
      <c r="E2888">
        <v>0</v>
      </c>
      <c r="F2888">
        <v>0</v>
      </c>
      <c r="G2888">
        <v>0</v>
      </c>
      <c r="H2888">
        <v>0</v>
      </c>
      <c r="I2888" s="3">
        <f t="shared" si="271"/>
        <v>6</v>
      </c>
      <c r="J2888" s="3">
        <f t="shared" si="275"/>
        <v>164</v>
      </c>
      <c r="K2888" s="3">
        <f t="shared" si="272"/>
        <v>2</v>
      </c>
      <c r="L2888" s="3">
        <f t="shared" si="276"/>
        <v>173220</v>
      </c>
      <c r="M2888" s="3" t="str">
        <f t="shared" si="273"/>
        <v>02A4A4</v>
      </c>
      <c r="N2888" s="3">
        <f t="shared" si="274"/>
        <v>60</v>
      </c>
    </row>
    <row r="2889" spans="1:14" x14ac:dyDescent="0.3">
      <c r="A2889" s="1">
        <v>45212.333333333336</v>
      </c>
      <c r="B2889">
        <v>224</v>
      </c>
      <c r="C2889">
        <v>6</v>
      </c>
      <c r="D2889">
        <v>0</v>
      </c>
      <c r="E2889">
        <v>0</v>
      </c>
      <c r="F2889">
        <v>0</v>
      </c>
      <c r="G2889">
        <v>0</v>
      </c>
      <c r="H2889">
        <v>0</v>
      </c>
      <c r="I2889" s="3">
        <f t="shared" si="271"/>
        <v>6</v>
      </c>
      <c r="J2889" s="3">
        <f t="shared" si="275"/>
        <v>224</v>
      </c>
      <c r="K2889" s="3">
        <f t="shared" si="272"/>
        <v>0</v>
      </c>
      <c r="L2889" s="3">
        <f t="shared" si="276"/>
        <v>173280</v>
      </c>
      <c r="M2889" s="3" t="str">
        <f t="shared" si="273"/>
        <v>02A4E0</v>
      </c>
      <c r="N2889" s="3">
        <f t="shared" si="274"/>
        <v>60</v>
      </c>
    </row>
    <row r="2890" spans="1:14" x14ac:dyDescent="0.3">
      <c r="A2890" s="1">
        <v>45212.375</v>
      </c>
      <c r="B2890">
        <v>28</v>
      </c>
      <c r="C2890">
        <v>4</v>
      </c>
      <c r="D2890">
        <v>2</v>
      </c>
      <c r="E2890">
        <v>0</v>
      </c>
      <c r="F2890">
        <v>0</v>
      </c>
      <c r="G2890">
        <v>0</v>
      </c>
      <c r="H2890">
        <v>0</v>
      </c>
      <c r="I2890" s="3">
        <f t="shared" ref="I2890:I2953" si="277">SUM(C2890:H2890)</f>
        <v>6</v>
      </c>
      <c r="J2890" s="3">
        <f t="shared" si="275"/>
        <v>28</v>
      </c>
      <c r="K2890" s="3">
        <f t="shared" ref="K2890:K2953" si="278">D2890+2*E2890+3*F2890+4*G2890+5*H2890</f>
        <v>2</v>
      </c>
      <c r="L2890" s="3">
        <f t="shared" si="276"/>
        <v>173340</v>
      </c>
      <c r="M2890" s="3" t="str">
        <f t="shared" ref="M2890:M2953" si="279">DEC2HEX(L2890,6)</f>
        <v>02A51C</v>
      </c>
      <c r="N2890" s="3">
        <f t="shared" ref="N2890:N2953" si="280">IF(B2890-B2889&gt;0,B2890-B2889,256+B2890-B2889)</f>
        <v>60</v>
      </c>
    </row>
    <row r="2891" spans="1:14" x14ac:dyDescent="0.3">
      <c r="A2891" s="1">
        <v>45212.416666666664</v>
      </c>
      <c r="B2891">
        <v>88</v>
      </c>
      <c r="C2891">
        <v>6</v>
      </c>
      <c r="D2891">
        <v>0</v>
      </c>
      <c r="E2891">
        <v>0</v>
      </c>
      <c r="F2891">
        <v>0</v>
      </c>
      <c r="G2891">
        <v>0</v>
      </c>
      <c r="H2891">
        <v>0</v>
      </c>
      <c r="I2891" s="3">
        <f t="shared" si="277"/>
        <v>6</v>
      </c>
      <c r="J2891" s="3">
        <f t="shared" si="275"/>
        <v>88</v>
      </c>
      <c r="K2891" s="3">
        <f t="shared" si="278"/>
        <v>0</v>
      </c>
      <c r="L2891" s="3">
        <f t="shared" si="276"/>
        <v>173400</v>
      </c>
      <c r="M2891" s="3" t="str">
        <f t="shared" si="279"/>
        <v>02A558</v>
      </c>
      <c r="N2891" s="3">
        <f t="shared" si="280"/>
        <v>60</v>
      </c>
    </row>
    <row r="2892" spans="1:14" x14ac:dyDescent="0.3">
      <c r="A2892" s="1">
        <v>45212.458333333336</v>
      </c>
      <c r="B2892">
        <v>148</v>
      </c>
      <c r="C2892">
        <v>6</v>
      </c>
      <c r="D2892">
        <v>0</v>
      </c>
      <c r="E2892">
        <v>0</v>
      </c>
      <c r="F2892">
        <v>0</v>
      </c>
      <c r="G2892">
        <v>0</v>
      </c>
      <c r="H2892">
        <v>0</v>
      </c>
      <c r="I2892" s="3">
        <f t="shared" si="277"/>
        <v>6</v>
      </c>
      <c r="J2892" s="3">
        <f t="shared" si="275"/>
        <v>148</v>
      </c>
      <c r="K2892" s="3">
        <f t="shared" si="278"/>
        <v>0</v>
      </c>
      <c r="L2892" s="3">
        <f t="shared" si="276"/>
        <v>173460</v>
      </c>
      <c r="M2892" s="3" t="str">
        <f t="shared" si="279"/>
        <v>02A594</v>
      </c>
      <c r="N2892" s="3">
        <f t="shared" si="280"/>
        <v>60</v>
      </c>
    </row>
    <row r="2893" spans="1:14" x14ac:dyDescent="0.3">
      <c r="A2893" s="1">
        <v>45212.5</v>
      </c>
      <c r="B2893">
        <v>208</v>
      </c>
      <c r="C2893">
        <v>4</v>
      </c>
      <c r="D2893">
        <v>2</v>
      </c>
      <c r="E2893">
        <v>0</v>
      </c>
      <c r="F2893">
        <v>0</v>
      </c>
      <c r="G2893">
        <v>0</v>
      </c>
      <c r="H2893">
        <v>0</v>
      </c>
      <c r="I2893" s="3">
        <f t="shared" si="277"/>
        <v>6</v>
      </c>
      <c r="J2893" s="3">
        <f t="shared" si="275"/>
        <v>208</v>
      </c>
      <c r="K2893" s="3">
        <f t="shared" si="278"/>
        <v>2</v>
      </c>
      <c r="L2893" s="3">
        <f t="shared" si="276"/>
        <v>173520</v>
      </c>
      <c r="M2893" s="3" t="str">
        <f t="shared" si="279"/>
        <v>02A5D0</v>
      </c>
      <c r="N2893" s="3">
        <f t="shared" si="280"/>
        <v>60</v>
      </c>
    </row>
    <row r="2894" spans="1:14" x14ac:dyDescent="0.3">
      <c r="A2894" s="1">
        <v>45212.541666666664</v>
      </c>
      <c r="B2894">
        <v>12</v>
      </c>
      <c r="C2894">
        <v>5</v>
      </c>
      <c r="D2894">
        <v>0</v>
      </c>
      <c r="E2894">
        <v>1</v>
      </c>
      <c r="F2894">
        <v>0</v>
      </c>
      <c r="G2894">
        <v>0</v>
      </c>
      <c r="H2894">
        <v>0</v>
      </c>
      <c r="I2894" s="3">
        <f t="shared" si="277"/>
        <v>6</v>
      </c>
      <c r="J2894" s="3">
        <f t="shared" si="275"/>
        <v>12</v>
      </c>
      <c r="K2894" s="3">
        <f t="shared" si="278"/>
        <v>2</v>
      </c>
      <c r="L2894" s="3">
        <f t="shared" si="276"/>
        <v>173580</v>
      </c>
      <c r="M2894" s="3" t="str">
        <f t="shared" si="279"/>
        <v>02A60C</v>
      </c>
      <c r="N2894" s="3">
        <f t="shared" si="280"/>
        <v>60</v>
      </c>
    </row>
    <row r="2895" spans="1:14" x14ac:dyDescent="0.3">
      <c r="A2895" s="1">
        <v>45212.583333333336</v>
      </c>
      <c r="B2895">
        <v>72</v>
      </c>
      <c r="C2895">
        <v>5</v>
      </c>
      <c r="D2895">
        <v>1</v>
      </c>
      <c r="E2895">
        <v>0</v>
      </c>
      <c r="F2895">
        <v>0</v>
      </c>
      <c r="G2895">
        <v>0</v>
      </c>
      <c r="H2895">
        <v>0</v>
      </c>
      <c r="I2895" s="3">
        <f t="shared" si="277"/>
        <v>6</v>
      </c>
      <c r="J2895" s="3">
        <f t="shared" si="275"/>
        <v>72</v>
      </c>
      <c r="K2895" s="3">
        <f t="shared" si="278"/>
        <v>1</v>
      </c>
      <c r="L2895" s="3">
        <f t="shared" si="276"/>
        <v>173640</v>
      </c>
      <c r="M2895" s="3" t="str">
        <f t="shared" si="279"/>
        <v>02A648</v>
      </c>
      <c r="N2895" s="3">
        <f t="shared" si="280"/>
        <v>60</v>
      </c>
    </row>
    <row r="2896" spans="1:14" x14ac:dyDescent="0.3">
      <c r="A2896" s="1">
        <v>45212.625</v>
      </c>
      <c r="B2896">
        <v>132</v>
      </c>
      <c r="C2896">
        <v>6</v>
      </c>
      <c r="D2896">
        <v>0</v>
      </c>
      <c r="E2896">
        <v>0</v>
      </c>
      <c r="F2896">
        <v>0</v>
      </c>
      <c r="G2896">
        <v>0</v>
      </c>
      <c r="H2896">
        <v>0</v>
      </c>
      <c r="I2896" s="3">
        <f t="shared" si="277"/>
        <v>6</v>
      </c>
      <c r="J2896" s="3">
        <f t="shared" si="275"/>
        <v>132</v>
      </c>
      <c r="K2896" s="3">
        <f t="shared" si="278"/>
        <v>0</v>
      </c>
      <c r="L2896" s="3">
        <f t="shared" si="276"/>
        <v>173700</v>
      </c>
      <c r="M2896" s="3" t="str">
        <f t="shared" si="279"/>
        <v>02A684</v>
      </c>
      <c r="N2896" s="3">
        <f t="shared" si="280"/>
        <v>60</v>
      </c>
    </row>
    <row r="2897" spans="1:14" x14ac:dyDescent="0.3">
      <c r="A2897" s="1">
        <v>45212.666666666664</v>
      </c>
      <c r="B2897">
        <v>192</v>
      </c>
      <c r="C2897">
        <v>6</v>
      </c>
      <c r="D2897">
        <v>0</v>
      </c>
      <c r="E2897">
        <v>0</v>
      </c>
      <c r="F2897">
        <v>0</v>
      </c>
      <c r="G2897">
        <v>0</v>
      </c>
      <c r="H2897">
        <v>0</v>
      </c>
      <c r="I2897" s="3">
        <f t="shared" si="277"/>
        <v>6</v>
      </c>
      <c r="J2897" s="3">
        <f t="shared" si="275"/>
        <v>192</v>
      </c>
      <c r="K2897" s="3">
        <f t="shared" si="278"/>
        <v>0</v>
      </c>
      <c r="L2897" s="3">
        <f t="shared" si="276"/>
        <v>173760</v>
      </c>
      <c r="M2897" s="3" t="str">
        <f t="shared" si="279"/>
        <v>02A6C0</v>
      </c>
      <c r="N2897" s="3">
        <f t="shared" si="280"/>
        <v>60</v>
      </c>
    </row>
    <row r="2898" spans="1:14" x14ac:dyDescent="0.3">
      <c r="A2898" s="1">
        <v>45212.708333333336</v>
      </c>
      <c r="B2898">
        <v>252</v>
      </c>
      <c r="C2898">
        <v>6</v>
      </c>
      <c r="D2898">
        <v>0</v>
      </c>
      <c r="E2898">
        <v>0</v>
      </c>
      <c r="F2898">
        <v>0</v>
      </c>
      <c r="G2898">
        <v>0</v>
      </c>
      <c r="H2898">
        <v>0</v>
      </c>
      <c r="I2898" s="3">
        <f t="shared" si="277"/>
        <v>6</v>
      </c>
      <c r="J2898" s="3">
        <f t="shared" si="275"/>
        <v>252</v>
      </c>
      <c r="K2898" s="3">
        <f t="shared" si="278"/>
        <v>0</v>
      </c>
      <c r="L2898" s="3">
        <f t="shared" si="276"/>
        <v>173820</v>
      </c>
      <c r="M2898" s="3" t="str">
        <f t="shared" si="279"/>
        <v>02A6FC</v>
      </c>
      <c r="N2898" s="3">
        <f t="shared" si="280"/>
        <v>60</v>
      </c>
    </row>
    <row r="2899" spans="1:14" x14ac:dyDescent="0.3">
      <c r="A2899" s="1">
        <v>45212.75</v>
      </c>
      <c r="B2899">
        <v>56</v>
      </c>
      <c r="C2899">
        <v>6</v>
      </c>
      <c r="D2899">
        <v>0</v>
      </c>
      <c r="E2899">
        <v>0</v>
      </c>
      <c r="F2899">
        <v>0</v>
      </c>
      <c r="G2899">
        <v>0</v>
      </c>
      <c r="H2899">
        <v>0</v>
      </c>
      <c r="I2899" s="3">
        <f t="shared" si="277"/>
        <v>6</v>
      </c>
      <c r="J2899" s="3">
        <f t="shared" si="275"/>
        <v>56</v>
      </c>
      <c r="K2899" s="3">
        <f t="shared" si="278"/>
        <v>0</v>
      </c>
      <c r="L2899" s="3">
        <f t="shared" si="276"/>
        <v>173880</v>
      </c>
      <c r="M2899" s="3" t="str">
        <f t="shared" si="279"/>
        <v>02A738</v>
      </c>
      <c r="N2899" s="3">
        <f t="shared" si="280"/>
        <v>60</v>
      </c>
    </row>
    <row r="2900" spans="1:14" x14ac:dyDescent="0.3">
      <c r="A2900" s="1">
        <v>45212.791666666664</v>
      </c>
      <c r="B2900">
        <v>116</v>
      </c>
      <c r="C2900">
        <v>6</v>
      </c>
      <c r="D2900">
        <v>0</v>
      </c>
      <c r="E2900">
        <v>0</v>
      </c>
      <c r="F2900">
        <v>0</v>
      </c>
      <c r="G2900">
        <v>0</v>
      </c>
      <c r="H2900">
        <v>0</v>
      </c>
      <c r="I2900" s="3">
        <f t="shared" si="277"/>
        <v>6</v>
      </c>
      <c r="J2900" s="3">
        <f t="shared" si="275"/>
        <v>116</v>
      </c>
      <c r="K2900" s="3">
        <f t="shared" si="278"/>
        <v>0</v>
      </c>
      <c r="L2900" s="3">
        <f t="shared" si="276"/>
        <v>173940</v>
      </c>
      <c r="M2900" s="3" t="str">
        <f t="shared" si="279"/>
        <v>02A774</v>
      </c>
      <c r="N2900" s="3">
        <f t="shared" si="280"/>
        <v>60</v>
      </c>
    </row>
    <row r="2901" spans="1:14" x14ac:dyDescent="0.3">
      <c r="A2901" s="1">
        <v>45212.833333333336</v>
      </c>
      <c r="B2901">
        <v>176</v>
      </c>
      <c r="C2901">
        <v>6</v>
      </c>
      <c r="D2901">
        <v>0</v>
      </c>
      <c r="E2901">
        <v>0</v>
      </c>
      <c r="F2901">
        <v>0</v>
      </c>
      <c r="G2901">
        <v>0</v>
      </c>
      <c r="H2901">
        <v>0</v>
      </c>
      <c r="I2901" s="3">
        <f t="shared" si="277"/>
        <v>6</v>
      </c>
      <c r="J2901" s="3">
        <f t="shared" si="275"/>
        <v>176</v>
      </c>
      <c r="K2901" s="3">
        <f t="shared" si="278"/>
        <v>0</v>
      </c>
      <c r="L2901" s="3">
        <f t="shared" si="276"/>
        <v>174000</v>
      </c>
      <c r="M2901" s="3" t="str">
        <f t="shared" si="279"/>
        <v>02A7B0</v>
      </c>
      <c r="N2901" s="3">
        <f t="shared" si="280"/>
        <v>60</v>
      </c>
    </row>
    <row r="2902" spans="1:14" x14ac:dyDescent="0.3">
      <c r="A2902" s="1">
        <v>45212.875</v>
      </c>
      <c r="B2902">
        <v>236</v>
      </c>
      <c r="C2902">
        <v>6</v>
      </c>
      <c r="D2902">
        <v>0</v>
      </c>
      <c r="E2902">
        <v>0</v>
      </c>
      <c r="F2902">
        <v>0</v>
      </c>
      <c r="G2902">
        <v>0</v>
      </c>
      <c r="H2902">
        <v>0</v>
      </c>
      <c r="I2902" s="3">
        <f t="shared" si="277"/>
        <v>6</v>
      </c>
      <c r="J2902" s="3">
        <f t="shared" si="275"/>
        <v>236</v>
      </c>
      <c r="K2902" s="3">
        <f t="shared" si="278"/>
        <v>0</v>
      </c>
      <c r="L2902" s="3">
        <f t="shared" si="276"/>
        <v>174060</v>
      </c>
      <c r="M2902" s="3" t="str">
        <f t="shared" si="279"/>
        <v>02A7EC</v>
      </c>
      <c r="N2902" s="3">
        <f t="shared" si="280"/>
        <v>60</v>
      </c>
    </row>
    <row r="2903" spans="1:14" x14ac:dyDescent="0.3">
      <c r="A2903" s="1">
        <v>45212.916666666664</v>
      </c>
      <c r="B2903">
        <v>40</v>
      </c>
      <c r="C2903">
        <v>6</v>
      </c>
      <c r="D2903">
        <v>0</v>
      </c>
      <c r="E2903">
        <v>0</v>
      </c>
      <c r="F2903">
        <v>0</v>
      </c>
      <c r="G2903">
        <v>0</v>
      </c>
      <c r="H2903">
        <v>0</v>
      </c>
      <c r="I2903" s="3">
        <f t="shared" si="277"/>
        <v>6</v>
      </c>
      <c r="J2903" s="3">
        <f t="shared" si="275"/>
        <v>40</v>
      </c>
      <c r="K2903" s="3">
        <f t="shared" si="278"/>
        <v>0</v>
      </c>
      <c r="L2903" s="3">
        <f t="shared" si="276"/>
        <v>174120</v>
      </c>
      <c r="M2903" s="3" t="str">
        <f t="shared" si="279"/>
        <v>02A828</v>
      </c>
      <c r="N2903" s="3">
        <f t="shared" si="280"/>
        <v>60</v>
      </c>
    </row>
    <row r="2904" spans="1:14" x14ac:dyDescent="0.3">
      <c r="A2904" s="1">
        <v>45212.958333333336</v>
      </c>
      <c r="B2904">
        <v>100</v>
      </c>
      <c r="C2904">
        <v>6</v>
      </c>
      <c r="D2904">
        <v>0</v>
      </c>
      <c r="E2904">
        <v>0</v>
      </c>
      <c r="F2904">
        <v>0</v>
      </c>
      <c r="G2904">
        <v>0</v>
      </c>
      <c r="H2904">
        <v>0</v>
      </c>
      <c r="I2904" s="3">
        <f t="shared" si="277"/>
        <v>6</v>
      </c>
      <c r="J2904" s="3">
        <f t="shared" si="275"/>
        <v>100</v>
      </c>
      <c r="K2904" s="3">
        <f t="shared" si="278"/>
        <v>0</v>
      </c>
      <c r="L2904" s="3">
        <f t="shared" si="276"/>
        <v>174180</v>
      </c>
      <c r="M2904" s="3" t="str">
        <f t="shared" si="279"/>
        <v>02A864</v>
      </c>
      <c r="N2904" s="3">
        <f t="shared" si="280"/>
        <v>60</v>
      </c>
    </row>
    <row r="2905" spans="1:14" x14ac:dyDescent="0.3">
      <c r="A2905" s="1">
        <v>45213</v>
      </c>
      <c r="B2905">
        <v>160</v>
      </c>
      <c r="C2905">
        <v>6</v>
      </c>
      <c r="D2905">
        <v>0</v>
      </c>
      <c r="E2905">
        <v>0</v>
      </c>
      <c r="F2905">
        <v>0</v>
      </c>
      <c r="G2905">
        <v>0</v>
      </c>
      <c r="H2905">
        <v>0</v>
      </c>
      <c r="I2905" s="3">
        <f t="shared" si="277"/>
        <v>6</v>
      </c>
      <c r="J2905" s="3">
        <f t="shared" si="275"/>
        <v>160</v>
      </c>
      <c r="K2905" s="3">
        <f t="shared" si="278"/>
        <v>0</v>
      </c>
      <c r="L2905" s="3">
        <f t="shared" si="276"/>
        <v>174240</v>
      </c>
      <c r="M2905" s="3" t="str">
        <f t="shared" si="279"/>
        <v>02A8A0</v>
      </c>
      <c r="N2905" s="3">
        <f t="shared" si="280"/>
        <v>60</v>
      </c>
    </row>
    <row r="2906" spans="1:14" x14ac:dyDescent="0.3">
      <c r="A2906" s="1">
        <v>45213.041666666664</v>
      </c>
      <c r="B2906">
        <v>220</v>
      </c>
      <c r="C2906">
        <v>6</v>
      </c>
      <c r="D2906">
        <v>0</v>
      </c>
      <c r="E2906">
        <v>0</v>
      </c>
      <c r="F2906">
        <v>0</v>
      </c>
      <c r="G2906">
        <v>0</v>
      </c>
      <c r="H2906">
        <v>0</v>
      </c>
      <c r="I2906" s="3">
        <f t="shared" si="277"/>
        <v>6</v>
      </c>
      <c r="J2906" s="3">
        <f t="shared" si="275"/>
        <v>220</v>
      </c>
      <c r="K2906" s="3">
        <f t="shared" si="278"/>
        <v>0</v>
      </c>
      <c r="L2906" s="3">
        <f t="shared" si="276"/>
        <v>174300</v>
      </c>
      <c r="M2906" s="3" t="str">
        <f t="shared" si="279"/>
        <v>02A8DC</v>
      </c>
      <c r="N2906" s="3">
        <f t="shared" si="280"/>
        <v>60</v>
      </c>
    </row>
    <row r="2907" spans="1:14" x14ac:dyDescent="0.3">
      <c r="A2907" s="1">
        <v>45213.083333333336</v>
      </c>
      <c r="B2907">
        <v>24</v>
      </c>
      <c r="C2907">
        <v>6</v>
      </c>
      <c r="D2907">
        <v>0</v>
      </c>
      <c r="E2907">
        <v>0</v>
      </c>
      <c r="F2907">
        <v>0</v>
      </c>
      <c r="G2907">
        <v>0</v>
      </c>
      <c r="H2907">
        <v>0</v>
      </c>
      <c r="I2907" s="3">
        <f t="shared" si="277"/>
        <v>6</v>
      </c>
      <c r="J2907" s="3">
        <f t="shared" si="275"/>
        <v>24</v>
      </c>
      <c r="K2907" s="3">
        <f t="shared" si="278"/>
        <v>0</v>
      </c>
      <c r="L2907" s="3">
        <f t="shared" si="276"/>
        <v>174360</v>
      </c>
      <c r="M2907" s="3" t="str">
        <f t="shared" si="279"/>
        <v>02A918</v>
      </c>
      <c r="N2907" s="3">
        <f t="shared" si="280"/>
        <v>60</v>
      </c>
    </row>
    <row r="2908" spans="1:14" x14ac:dyDescent="0.3">
      <c r="A2908" s="1">
        <v>45213.125</v>
      </c>
      <c r="B2908">
        <v>84</v>
      </c>
      <c r="C2908">
        <v>6</v>
      </c>
      <c r="D2908">
        <v>0</v>
      </c>
      <c r="E2908">
        <v>0</v>
      </c>
      <c r="F2908">
        <v>0</v>
      </c>
      <c r="G2908">
        <v>0</v>
      </c>
      <c r="H2908">
        <v>0</v>
      </c>
      <c r="I2908" s="3">
        <f t="shared" si="277"/>
        <v>6</v>
      </c>
      <c r="J2908" s="3">
        <f t="shared" si="275"/>
        <v>84</v>
      </c>
      <c r="K2908" s="3">
        <f t="shared" si="278"/>
        <v>0</v>
      </c>
      <c r="L2908" s="3">
        <f t="shared" si="276"/>
        <v>174420</v>
      </c>
      <c r="M2908" s="3" t="str">
        <f t="shared" si="279"/>
        <v>02A954</v>
      </c>
      <c r="N2908" s="3">
        <f t="shared" si="280"/>
        <v>60</v>
      </c>
    </row>
    <row r="2909" spans="1:14" x14ac:dyDescent="0.3">
      <c r="A2909" s="1">
        <v>45213.166666666664</v>
      </c>
      <c r="B2909">
        <v>144</v>
      </c>
      <c r="C2909">
        <v>5</v>
      </c>
      <c r="D2909">
        <v>1</v>
      </c>
      <c r="E2909">
        <v>0</v>
      </c>
      <c r="F2909">
        <v>0</v>
      </c>
      <c r="G2909">
        <v>0</v>
      </c>
      <c r="H2909">
        <v>0</v>
      </c>
      <c r="I2909" s="3">
        <f t="shared" si="277"/>
        <v>6</v>
      </c>
      <c r="J2909" s="3">
        <f t="shared" si="275"/>
        <v>144</v>
      </c>
      <c r="K2909" s="3">
        <f t="shared" si="278"/>
        <v>1</v>
      </c>
      <c r="L2909" s="3">
        <f t="shared" si="276"/>
        <v>174480</v>
      </c>
      <c r="M2909" s="3" t="str">
        <f t="shared" si="279"/>
        <v>02A990</v>
      </c>
      <c r="N2909" s="3">
        <f t="shared" si="280"/>
        <v>60</v>
      </c>
    </row>
    <row r="2910" spans="1:14" x14ac:dyDescent="0.3">
      <c r="A2910" s="1">
        <v>45213.208333333336</v>
      </c>
      <c r="B2910">
        <v>204</v>
      </c>
      <c r="C2910">
        <v>3</v>
      </c>
      <c r="D2910">
        <v>2</v>
      </c>
      <c r="E2910">
        <v>1</v>
      </c>
      <c r="F2910">
        <v>0</v>
      </c>
      <c r="G2910">
        <v>0</v>
      </c>
      <c r="H2910">
        <v>0</v>
      </c>
      <c r="I2910" s="3">
        <f t="shared" si="277"/>
        <v>6</v>
      </c>
      <c r="J2910" s="3">
        <f t="shared" si="275"/>
        <v>204</v>
      </c>
      <c r="K2910" s="3">
        <f t="shared" si="278"/>
        <v>4</v>
      </c>
      <c r="L2910" s="3">
        <f t="shared" si="276"/>
        <v>174540</v>
      </c>
      <c r="M2910" s="3" t="str">
        <f t="shared" si="279"/>
        <v>02A9CC</v>
      </c>
      <c r="N2910" s="3">
        <f t="shared" si="280"/>
        <v>60</v>
      </c>
    </row>
    <row r="2911" spans="1:14" x14ac:dyDescent="0.3">
      <c r="A2911" s="1">
        <v>45213.25</v>
      </c>
      <c r="B2911">
        <v>8</v>
      </c>
      <c r="C2911">
        <v>6</v>
      </c>
      <c r="D2911">
        <v>0</v>
      </c>
      <c r="E2911">
        <v>0</v>
      </c>
      <c r="F2911">
        <v>0</v>
      </c>
      <c r="G2911">
        <v>0</v>
      </c>
      <c r="H2911">
        <v>0</v>
      </c>
      <c r="I2911" s="3">
        <f t="shared" si="277"/>
        <v>6</v>
      </c>
      <c r="J2911" s="3">
        <f t="shared" si="275"/>
        <v>8</v>
      </c>
      <c r="K2911" s="3">
        <f t="shared" si="278"/>
        <v>0</v>
      </c>
      <c r="L2911" s="3">
        <f t="shared" si="276"/>
        <v>174600</v>
      </c>
      <c r="M2911" s="3" t="str">
        <f t="shared" si="279"/>
        <v>02AA08</v>
      </c>
      <c r="N2911" s="3">
        <f t="shared" si="280"/>
        <v>60</v>
      </c>
    </row>
    <row r="2912" spans="1:14" x14ac:dyDescent="0.3">
      <c r="A2912" s="1">
        <v>45213.291666666664</v>
      </c>
      <c r="B2912">
        <v>68</v>
      </c>
      <c r="C2912">
        <v>5</v>
      </c>
      <c r="D2912">
        <v>0</v>
      </c>
      <c r="E2912">
        <v>1</v>
      </c>
      <c r="F2912">
        <v>0</v>
      </c>
      <c r="G2912">
        <v>0</v>
      </c>
      <c r="H2912">
        <v>0</v>
      </c>
      <c r="I2912" s="3">
        <f t="shared" si="277"/>
        <v>6</v>
      </c>
      <c r="J2912" s="3">
        <f t="shared" si="275"/>
        <v>68</v>
      </c>
      <c r="K2912" s="3">
        <f t="shared" si="278"/>
        <v>2</v>
      </c>
      <c r="L2912" s="3">
        <f t="shared" si="276"/>
        <v>174660</v>
      </c>
      <c r="M2912" s="3" t="str">
        <f t="shared" si="279"/>
        <v>02AA44</v>
      </c>
      <c r="N2912" s="3">
        <f t="shared" si="280"/>
        <v>60</v>
      </c>
    </row>
    <row r="2913" spans="1:14" x14ac:dyDescent="0.3">
      <c r="A2913" s="1">
        <v>45213.333333333336</v>
      </c>
      <c r="B2913">
        <v>128</v>
      </c>
      <c r="C2913">
        <v>5</v>
      </c>
      <c r="D2913">
        <v>1</v>
      </c>
      <c r="E2913">
        <v>0</v>
      </c>
      <c r="F2913">
        <v>0</v>
      </c>
      <c r="G2913">
        <v>0</v>
      </c>
      <c r="H2913">
        <v>0</v>
      </c>
      <c r="I2913" s="3">
        <f t="shared" si="277"/>
        <v>6</v>
      </c>
      <c r="J2913" s="3">
        <f t="shared" si="275"/>
        <v>128</v>
      </c>
      <c r="K2913" s="3">
        <f t="shared" si="278"/>
        <v>1</v>
      </c>
      <c r="L2913" s="3">
        <f t="shared" si="276"/>
        <v>174720</v>
      </c>
      <c r="M2913" s="3" t="str">
        <f t="shared" si="279"/>
        <v>02AA80</v>
      </c>
      <c r="N2913" s="3">
        <f t="shared" si="280"/>
        <v>60</v>
      </c>
    </row>
    <row r="2914" spans="1:14" x14ac:dyDescent="0.3">
      <c r="A2914" s="1">
        <v>45213.375</v>
      </c>
      <c r="B2914">
        <v>188</v>
      </c>
      <c r="C2914">
        <v>4</v>
      </c>
      <c r="D2914">
        <v>2</v>
      </c>
      <c r="E2914">
        <v>0</v>
      </c>
      <c r="F2914">
        <v>0</v>
      </c>
      <c r="G2914">
        <v>0</v>
      </c>
      <c r="H2914">
        <v>0</v>
      </c>
      <c r="I2914" s="3">
        <f t="shared" si="277"/>
        <v>6</v>
      </c>
      <c r="J2914" s="3">
        <f t="shared" si="275"/>
        <v>188</v>
      </c>
      <c r="K2914" s="3">
        <f t="shared" si="278"/>
        <v>2</v>
      </c>
      <c r="L2914" s="3">
        <f t="shared" si="276"/>
        <v>174780</v>
      </c>
      <c r="M2914" s="3" t="str">
        <f t="shared" si="279"/>
        <v>02AABC</v>
      </c>
      <c r="N2914" s="3">
        <f t="shared" si="280"/>
        <v>60</v>
      </c>
    </row>
    <row r="2915" spans="1:14" x14ac:dyDescent="0.3">
      <c r="A2915" s="1">
        <v>45213.416666666664</v>
      </c>
      <c r="B2915">
        <v>248</v>
      </c>
      <c r="C2915">
        <v>5</v>
      </c>
      <c r="D2915">
        <v>1</v>
      </c>
      <c r="E2915">
        <v>0</v>
      </c>
      <c r="F2915">
        <v>0</v>
      </c>
      <c r="G2915">
        <v>0</v>
      </c>
      <c r="H2915">
        <v>0</v>
      </c>
      <c r="I2915" s="3">
        <f t="shared" si="277"/>
        <v>6</v>
      </c>
      <c r="J2915" s="3">
        <f t="shared" si="275"/>
        <v>248</v>
      </c>
      <c r="K2915" s="3">
        <f t="shared" si="278"/>
        <v>1</v>
      </c>
      <c r="L2915" s="3">
        <f t="shared" si="276"/>
        <v>174840</v>
      </c>
      <c r="M2915" s="3" t="str">
        <f t="shared" si="279"/>
        <v>02AAF8</v>
      </c>
      <c r="N2915" s="3">
        <f t="shared" si="280"/>
        <v>60</v>
      </c>
    </row>
    <row r="2916" spans="1:14" x14ac:dyDescent="0.3">
      <c r="A2916" s="1">
        <v>45213.458333333336</v>
      </c>
      <c r="B2916">
        <v>52</v>
      </c>
      <c r="C2916">
        <v>6</v>
      </c>
      <c r="D2916">
        <v>0</v>
      </c>
      <c r="E2916">
        <v>0</v>
      </c>
      <c r="F2916">
        <v>0</v>
      </c>
      <c r="G2916">
        <v>0</v>
      </c>
      <c r="H2916">
        <v>0</v>
      </c>
      <c r="I2916" s="3">
        <f t="shared" si="277"/>
        <v>6</v>
      </c>
      <c r="J2916" s="3">
        <f t="shared" si="275"/>
        <v>52</v>
      </c>
      <c r="K2916" s="3">
        <f t="shared" si="278"/>
        <v>0</v>
      </c>
      <c r="L2916" s="3">
        <f t="shared" si="276"/>
        <v>174900</v>
      </c>
      <c r="M2916" s="3" t="str">
        <f t="shared" si="279"/>
        <v>02AB34</v>
      </c>
      <c r="N2916" s="3">
        <f t="shared" si="280"/>
        <v>60</v>
      </c>
    </row>
    <row r="2917" spans="1:14" x14ac:dyDescent="0.3">
      <c r="A2917" s="1">
        <v>45213.5</v>
      </c>
      <c r="B2917">
        <v>112</v>
      </c>
      <c r="C2917">
        <v>4</v>
      </c>
      <c r="D2917">
        <v>1</v>
      </c>
      <c r="E2917">
        <v>1</v>
      </c>
      <c r="F2917">
        <v>0</v>
      </c>
      <c r="G2917">
        <v>0</v>
      </c>
      <c r="H2917">
        <v>0</v>
      </c>
      <c r="I2917" s="3">
        <f t="shared" si="277"/>
        <v>6</v>
      </c>
      <c r="J2917" s="3">
        <f t="shared" si="275"/>
        <v>112</v>
      </c>
      <c r="K2917" s="3">
        <f t="shared" si="278"/>
        <v>3</v>
      </c>
      <c r="L2917" s="3">
        <f t="shared" si="276"/>
        <v>174960</v>
      </c>
      <c r="M2917" s="3" t="str">
        <f t="shared" si="279"/>
        <v>02AB70</v>
      </c>
      <c r="N2917" s="3">
        <f t="shared" si="280"/>
        <v>60</v>
      </c>
    </row>
    <row r="2918" spans="1:14" x14ac:dyDescent="0.3">
      <c r="A2918" s="1">
        <v>45213.541666666664</v>
      </c>
      <c r="B2918">
        <v>172</v>
      </c>
      <c r="C2918">
        <v>6</v>
      </c>
      <c r="D2918">
        <v>0</v>
      </c>
      <c r="E2918">
        <v>0</v>
      </c>
      <c r="F2918">
        <v>0</v>
      </c>
      <c r="G2918">
        <v>0</v>
      </c>
      <c r="H2918">
        <v>0</v>
      </c>
      <c r="I2918" s="3">
        <f t="shared" si="277"/>
        <v>6</v>
      </c>
      <c r="J2918" s="3">
        <f t="shared" si="275"/>
        <v>172</v>
      </c>
      <c r="K2918" s="3">
        <f t="shared" si="278"/>
        <v>0</v>
      </c>
      <c r="L2918" s="3">
        <f t="shared" si="276"/>
        <v>175020</v>
      </c>
      <c r="M2918" s="3" t="str">
        <f t="shared" si="279"/>
        <v>02ABAC</v>
      </c>
      <c r="N2918" s="3">
        <f t="shared" si="280"/>
        <v>60</v>
      </c>
    </row>
    <row r="2919" spans="1:14" x14ac:dyDescent="0.3">
      <c r="A2919" s="1">
        <v>45213.583333333336</v>
      </c>
      <c r="B2919">
        <v>232</v>
      </c>
      <c r="C2919">
        <v>4</v>
      </c>
      <c r="D2919">
        <v>1</v>
      </c>
      <c r="E2919">
        <v>0</v>
      </c>
      <c r="F2919">
        <v>0</v>
      </c>
      <c r="G2919">
        <v>1</v>
      </c>
      <c r="H2919">
        <v>0</v>
      </c>
      <c r="I2919" s="3">
        <f t="shared" si="277"/>
        <v>6</v>
      </c>
      <c r="J2919" s="3">
        <f t="shared" si="275"/>
        <v>232</v>
      </c>
      <c r="K2919" s="3">
        <f t="shared" si="278"/>
        <v>5</v>
      </c>
      <c r="L2919" s="3">
        <f t="shared" si="276"/>
        <v>175080</v>
      </c>
      <c r="M2919" s="3" t="str">
        <f t="shared" si="279"/>
        <v>02ABE8</v>
      </c>
      <c r="N2919" s="3">
        <f t="shared" si="280"/>
        <v>60</v>
      </c>
    </row>
    <row r="2920" spans="1:14" x14ac:dyDescent="0.3">
      <c r="A2920" s="1">
        <v>45213.625</v>
      </c>
      <c r="B2920">
        <v>36</v>
      </c>
      <c r="C2920">
        <v>5</v>
      </c>
      <c r="D2920">
        <v>1</v>
      </c>
      <c r="E2920">
        <v>0</v>
      </c>
      <c r="F2920">
        <v>0</v>
      </c>
      <c r="G2920">
        <v>0</v>
      </c>
      <c r="H2920">
        <v>0</v>
      </c>
      <c r="I2920" s="3">
        <f t="shared" si="277"/>
        <v>6</v>
      </c>
      <c r="J2920" s="3">
        <f t="shared" si="275"/>
        <v>36</v>
      </c>
      <c r="K2920" s="3">
        <f t="shared" si="278"/>
        <v>1</v>
      </c>
      <c r="L2920" s="3">
        <f t="shared" si="276"/>
        <v>175140</v>
      </c>
      <c r="M2920" s="3" t="str">
        <f t="shared" si="279"/>
        <v>02AC24</v>
      </c>
      <c r="N2920" s="3">
        <f t="shared" si="280"/>
        <v>60</v>
      </c>
    </row>
    <row r="2921" spans="1:14" x14ac:dyDescent="0.3">
      <c r="A2921" s="1">
        <v>45213.666666666664</v>
      </c>
      <c r="B2921">
        <v>96</v>
      </c>
      <c r="C2921">
        <v>4</v>
      </c>
      <c r="D2921">
        <v>2</v>
      </c>
      <c r="E2921">
        <v>0</v>
      </c>
      <c r="F2921">
        <v>0</v>
      </c>
      <c r="G2921">
        <v>0</v>
      </c>
      <c r="H2921">
        <v>0</v>
      </c>
      <c r="I2921" s="3">
        <f t="shared" si="277"/>
        <v>6</v>
      </c>
      <c r="J2921" s="3">
        <f t="shared" si="275"/>
        <v>96</v>
      </c>
      <c r="K2921" s="3">
        <f t="shared" si="278"/>
        <v>2</v>
      </c>
      <c r="L2921" s="3">
        <f t="shared" si="276"/>
        <v>175200</v>
      </c>
      <c r="M2921" s="3" t="str">
        <f t="shared" si="279"/>
        <v>02AC60</v>
      </c>
      <c r="N2921" s="3">
        <f t="shared" si="280"/>
        <v>60</v>
      </c>
    </row>
    <row r="2922" spans="1:14" x14ac:dyDescent="0.3">
      <c r="A2922" s="1">
        <v>45213.708333333336</v>
      </c>
      <c r="B2922">
        <v>156</v>
      </c>
      <c r="C2922">
        <v>6</v>
      </c>
      <c r="D2922">
        <v>0</v>
      </c>
      <c r="E2922">
        <v>0</v>
      </c>
      <c r="F2922">
        <v>0</v>
      </c>
      <c r="G2922">
        <v>0</v>
      </c>
      <c r="H2922">
        <v>0</v>
      </c>
      <c r="I2922" s="3">
        <f t="shared" si="277"/>
        <v>6</v>
      </c>
      <c r="J2922" s="3">
        <f t="shared" si="275"/>
        <v>156</v>
      </c>
      <c r="K2922" s="3">
        <f t="shared" si="278"/>
        <v>0</v>
      </c>
      <c r="L2922" s="3">
        <f t="shared" si="276"/>
        <v>175260</v>
      </c>
      <c r="M2922" s="3" t="str">
        <f t="shared" si="279"/>
        <v>02AC9C</v>
      </c>
      <c r="N2922" s="3">
        <f t="shared" si="280"/>
        <v>60</v>
      </c>
    </row>
    <row r="2923" spans="1:14" x14ac:dyDescent="0.3">
      <c r="A2923" s="1">
        <v>45213.75</v>
      </c>
      <c r="B2923">
        <v>216</v>
      </c>
      <c r="C2923">
        <v>6</v>
      </c>
      <c r="D2923">
        <v>0</v>
      </c>
      <c r="E2923">
        <v>0</v>
      </c>
      <c r="F2923">
        <v>0</v>
      </c>
      <c r="G2923">
        <v>0</v>
      </c>
      <c r="H2923">
        <v>0</v>
      </c>
      <c r="I2923" s="3">
        <f t="shared" si="277"/>
        <v>6</v>
      </c>
      <c r="J2923" s="3">
        <f t="shared" si="275"/>
        <v>216</v>
      </c>
      <c r="K2923" s="3">
        <f t="shared" si="278"/>
        <v>0</v>
      </c>
      <c r="L2923" s="3">
        <f t="shared" si="276"/>
        <v>175320</v>
      </c>
      <c r="M2923" s="3" t="str">
        <f t="shared" si="279"/>
        <v>02ACD8</v>
      </c>
      <c r="N2923" s="3">
        <f t="shared" si="280"/>
        <v>60</v>
      </c>
    </row>
    <row r="2924" spans="1:14" x14ac:dyDescent="0.3">
      <c r="A2924" s="1">
        <v>45213.791666666664</v>
      </c>
      <c r="B2924">
        <v>20</v>
      </c>
      <c r="C2924">
        <v>6</v>
      </c>
      <c r="D2924">
        <v>0</v>
      </c>
      <c r="E2924">
        <v>0</v>
      </c>
      <c r="F2924">
        <v>0</v>
      </c>
      <c r="G2924">
        <v>0</v>
      </c>
      <c r="H2924">
        <v>0</v>
      </c>
      <c r="I2924" s="3">
        <f t="shared" si="277"/>
        <v>6</v>
      </c>
      <c r="J2924" s="3">
        <f t="shared" si="275"/>
        <v>20</v>
      </c>
      <c r="K2924" s="3">
        <f t="shared" si="278"/>
        <v>0</v>
      </c>
      <c r="L2924" s="3">
        <f t="shared" si="276"/>
        <v>175380</v>
      </c>
      <c r="M2924" s="3" t="str">
        <f t="shared" si="279"/>
        <v>02AD14</v>
      </c>
      <c r="N2924" s="3">
        <f t="shared" si="280"/>
        <v>60</v>
      </c>
    </row>
    <row r="2925" spans="1:14" x14ac:dyDescent="0.3">
      <c r="A2925" s="1">
        <v>45213.833333333336</v>
      </c>
      <c r="B2925">
        <v>80</v>
      </c>
      <c r="C2925">
        <v>6</v>
      </c>
      <c r="D2925">
        <v>0</v>
      </c>
      <c r="E2925">
        <v>0</v>
      </c>
      <c r="F2925">
        <v>0</v>
      </c>
      <c r="G2925">
        <v>0</v>
      </c>
      <c r="H2925">
        <v>0</v>
      </c>
      <c r="I2925" s="3">
        <f t="shared" si="277"/>
        <v>6</v>
      </c>
      <c r="J2925" s="3">
        <f t="shared" si="275"/>
        <v>80</v>
      </c>
      <c r="K2925" s="3">
        <f t="shared" si="278"/>
        <v>0</v>
      </c>
      <c r="L2925" s="3">
        <f t="shared" si="276"/>
        <v>175440</v>
      </c>
      <c r="M2925" s="3" t="str">
        <f t="shared" si="279"/>
        <v>02AD50</v>
      </c>
      <c r="N2925" s="3">
        <f t="shared" si="280"/>
        <v>60</v>
      </c>
    </row>
    <row r="2926" spans="1:14" x14ac:dyDescent="0.3">
      <c r="A2926" s="1">
        <v>45213.875</v>
      </c>
      <c r="B2926">
        <v>140</v>
      </c>
      <c r="C2926">
        <v>6</v>
      </c>
      <c r="D2926">
        <v>0</v>
      </c>
      <c r="E2926">
        <v>0</v>
      </c>
      <c r="F2926">
        <v>0</v>
      </c>
      <c r="G2926">
        <v>0</v>
      </c>
      <c r="H2926">
        <v>0</v>
      </c>
      <c r="I2926" s="3">
        <f t="shared" si="277"/>
        <v>6</v>
      </c>
      <c r="J2926" s="3">
        <f t="shared" si="275"/>
        <v>140</v>
      </c>
      <c r="K2926" s="3">
        <f t="shared" si="278"/>
        <v>0</v>
      </c>
      <c r="L2926" s="3">
        <f t="shared" si="276"/>
        <v>175500</v>
      </c>
      <c r="M2926" s="3" t="str">
        <f t="shared" si="279"/>
        <v>02AD8C</v>
      </c>
      <c r="N2926" s="3">
        <f t="shared" si="280"/>
        <v>60</v>
      </c>
    </row>
    <row r="2927" spans="1:14" x14ac:dyDescent="0.3">
      <c r="A2927" s="1">
        <v>45213.916666666664</v>
      </c>
      <c r="B2927">
        <v>200</v>
      </c>
      <c r="C2927">
        <v>6</v>
      </c>
      <c r="D2927">
        <v>0</v>
      </c>
      <c r="E2927">
        <v>0</v>
      </c>
      <c r="F2927">
        <v>0</v>
      </c>
      <c r="G2927">
        <v>0</v>
      </c>
      <c r="H2927">
        <v>0</v>
      </c>
      <c r="I2927" s="3">
        <f t="shared" si="277"/>
        <v>6</v>
      </c>
      <c r="J2927" s="3">
        <f t="shared" si="275"/>
        <v>200</v>
      </c>
      <c r="K2927" s="3">
        <f t="shared" si="278"/>
        <v>0</v>
      </c>
      <c r="L2927" s="3">
        <f t="shared" si="276"/>
        <v>175560</v>
      </c>
      <c r="M2927" s="3" t="str">
        <f t="shared" si="279"/>
        <v>02ADC8</v>
      </c>
      <c r="N2927" s="3">
        <f t="shared" si="280"/>
        <v>60</v>
      </c>
    </row>
    <row r="2928" spans="1:14" x14ac:dyDescent="0.3">
      <c r="A2928" s="1">
        <v>45213.958333333336</v>
      </c>
      <c r="B2928">
        <v>4</v>
      </c>
      <c r="C2928">
        <v>6</v>
      </c>
      <c r="D2928">
        <v>0</v>
      </c>
      <c r="E2928">
        <v>0</v>
      </c>
      <c r="F2928">
        <v>0</v>
      </c>
      <c r="G2928">
        <v>0</v>
      </c>
      <c r="H2928">
        <v>0</v>
      </c>
      <c r="I2928" s="3">
        <f t="shared" si="277"/>
        <v>6</v>
      </c>
      <c r="J2928" s="3">
        <f t="shared" si="275"/>
        <v>4</v>
      </c>
      <c r="K2928" s="3">
        <f t="shared" si="278"/>
        <v>0</v>
      </c>
      <c r="L2928" s="3">
        <f t="shared" si="276"/>
        <v>175620</v>
      </c>
      <c r="M2928" s="3" t="str">
        <f t="shared" si="279"/>
        <v>02AE04</v>
      </c>
      <c r="N2928" s="3">
        <f t="shared" si="280"/>
        <v>60</v>
      </c>
    </row>
    <row r="2929" spans="1:14" x14ac:dyDescent="0.3">
      <c r="A2929" s="1">
        <v>45214</v>
      </c>
      <c r="B2929">
        <v>64</v>
      </c>
      <c r="C2929">
        <v>6</v>
      </c>
      <c r="D2929">
        <v>0</v>
      </c>
      <c r="E2929">
        <v>0</v>
      </c>
      <c r="F2929">
        <v>0</v>
      </c>
      <c r="G2929">
        <v>0</v>
      </c>
      <c r="H2929">
        <v>0</v>
      </c>
      <c r="I2929" s="3">
        <f t="shared" si="277"/>
        <v>6</v>
      </c>
      <c r="J2929" s="3">
        <f t="shared" si="275"/>
        <v>64</v>
      </c>
      <c r="K2929" s="3">
        <f t="shared" si="278"/>
        <v>0</v>
      </c>
      <c r="L2929" s="3">
        <f t="shared" si="276"/>
        <v>175680</v>
      </c>
      <c r="M2929" s="3" t="str">
        <f t="shared" si="279"/>
        <v>02AE40</v>
      </c>
      <c r="N2929" s="3">
        <f t="shared" si="280"/>
        <v>60</v>
      </c>
    </row>
    <row r="2930" spans="1:14" x14ac:dyDescent="0.3">
      <c r="A2930" s="1">
        <v>45214.041666666664</v>
      </c>
      <c r="B2930">
        <v>124</v>
      </c>
      <c r="C2930">
        <v>6</v>
      </c>
      <c r="D2930">
        <v>0</v>
      </c>
      <c r="E2930">
        <v>0</v>
      </c>
      <c r="F2930">
        <v>0</v>
      </c>
      <c r="G2930">
        <v>0</v>
      </c>
      <c r="H2930">
        <v>0</v>
      </c>
      <c r="I2930" s="3">
        <f t="shared" si="277"/>
        <v>6</v>
      </c>
      <c r="J2930" s="3">
        <f t="shared" si="275"/>
        <v>124</v>
      </c>
      <c r="K2930" s="3">
        <f t="shared" si="278"/>
        <v>0</v>
      </c>
      <c r="L2930" s="3">
        <f t="shared" si="276"/>
        <v>175740</v>
      </c>
      <c r="M2930" s="3" t="str">
        <f t="shared" si="279"/>
        <v>02AE7C</v>
      </c>
      <c r="N2930" s="3">
        <f t="shared" si="280"/>
        <v>60</v>
      </c>
    </row>
    <row r="2931" spans="1:14" x14ac:dyDescent="0.3">
      <c r="A2931" s="1">
        <v>45214.083333333336</v>
      </c>
      <c r="B2931">
        <v>184</v>
      </c>
      <c r="C2931">
        <v>6</v>
      </c>
      <c r="D2931">
        <v>0</v>
      </c>
      <c r="E2931">
        <v>0</v>
      </c>
      <c r="F2931">
        <v>0</v>
      </c>
      <c r="G2931">
        <v>0</v>
      </c>
      <c r="H2931">
        <v>0</v>
      </c>
      <c r="I2931" s="3">
        <f t="shared" si="277"/>
        <v>6</v>
      </c>
      <c r="J2931" s="3">
        <f t="shared" si="275"/>
        <v>184</v>
      </c>
      <c r="K2931" s="3">
        <f t="shared" si="278"/>
        <v>0</v>
      </c>
      <c r="L2931" s="3">
        <f t="shared" si="276"/>
        <v>175800</v>
      </c>
      <c r="M2931" s="3" t="str">
        <f t="shared" si="279"/>
        <v>02AEB8</v>
      </c>
      <c r="N2931" s="3">
        <f t="shared" si="280"/>
        <v>60</v>
      </c>
    </row>
    <row r="2932" spans="1:14" x14ac:dyDescent="0.3">
      <c r="A2932" s="1">
        <v>45214.125</v>
      </c>
      <c r="B2932">
        <v>244</v>
      </c>
      <c r="C2932">
        <v>6</v>
      </c>
      <c r="D2932">
        <v>0</v>
      </c>
      <c r="E2932">
        <v>0</v>
      </c>
      <c r="F2932">
        <v>0</v>
      </c>
      <c r="G2932">
        <v>0</v>
      </c>
      <c r="H2932">
        <v>0</v>
      </c>
      <c r="I2932" s="3">
        <f t="shared" si="277"/>
        <v>6</v>
      </c>
      <c r="J2932" s="3">
        <f t="shared" si="275"/>
        <v>244</v>
      </c>
      <c r="K2932" s="3">
        <f t="shared" si="278"/>
        <v>0</v>
      </c>
      <c r="L2932" s="3">
        <f t="shared" si="276"/>
        <v>175860</v>
      </c>
      <c r="M2932" s="3" t="str">
        <f t="shared" si="279"/>
        <v>02AEF4</v>
      </c>
      <c r="N2932" s="3">
        <f t="shared" si="280"/>
        <v>60</v>
      </c>
    </row>
    <row r="2933" spans="1:14" x14ac:dyDescent="0.3">
      <c r="A2933" s="1">
        <v>45214.166666666664</v>
      </c>
      <c r="B2933">
        <v>48</v>
      </c>
      <c r="C2933">
        <v>5</v>
      </c>
      <c r="D2933">
        <v>1</v>
      </c>
      <c r="E2933">
        <v>0</v>
      </c>
      <c r="F2933">
        <v>0</v>
      </c>
      <c r="G2933">
        <v>0</v>
      </c>
      <c r="H2933">
        <v>0</v>
      </c>
      <c r="I2933" s="3">
        <f t="shared" si="277"/>
        <v>6</v>
      </c>
      <c r="J2933" s="3">
        <f t="shared" si="275"/>
        <v>48</v>
      </c>
      <c r="K2933" s="3">
        <f t="shared" si="278"/>
        <v>1</v>
      </c>
      <c r="L2933" s="3">
        <f t="shared" si="276"/>
        <v>175920</v>
      </c>
      <c r="M2933" s="3" t="str">
        <f t="shared" si="279"/>
        <v>02AF30</v>
      </c>
      <c r="N2933" s="3">
        <f t="shared" si="280"/>
        <v>60</v>
      </c>
    </row>
    <row r="2934" spans="1:14" x14ac:dyDescent="0.3">
      <c r="A2934" s="1">
        <v>45214.208333333336</v>
      </c>
      <c r="B2934">
        <v>108</v>
      </c>
      <c r="C2934">
        <v>6</v>
      </c>
      <c r="D2934">
        <v>0</v>
      </c>
      <c r="E2934">
        <v>0</v>
      </c>
      <c r="F2934">
        <v>0</v>
      </c>
      <c r="G2934">
        <v>0</v>
      </c>
      <c r="H2934">
        <v>0</v>
      </c>
      <c r="I2934" s="3">
        <f t="shared" si="277"/>
        <v>6</v>
      </c>
      <c r="J2934" s="3">
        <f t="shared" si="275"/>
        <v>108</v>
      </c>
      <c r="K2934" s="3">
        <f t="shared" si="278"/>
        <v>0</v>
      </c>
      <c r="L2934" s="3">
        <f t="shared" si="276"/>
        <v>175980</v>
      </c>
      <c r="M2934" s="3" t="str">
        <f t="shared" si="279"/>
        <v>02AF6C</v>
      </c>
      <c r="N2934" s="3">
        <f t="shared" si="280"/>
        <v>60</v>
      </c>
    </row>
    <row r="2935" spans="1:14" x14ac:dyDescent="0.3">
      <c r="A2935" s="1">
        <v>45214.25</v>
      </c>
      <c r="B2935">
        <v>168</v>
      </c>
      <c r="C2935">
        <v>5</v>
      </c>
      <c r="D2935">
        <v>1</v>
      </c>
      <c r="E2935">
        <v>0</v>
      </c>
      <c r="F2935">
        <v>0</v>
      </c>
      <c r="G2935">
        <v>0</v>
      </c>
      <c r="H2935">
        <v>0</v>
      </c>
      <c r="I2935" s="3">
        <f t="shared" si="277"/>
        <v>6</v>
      </c>
      <c r="J2935" s="3">
        <f t="shared" si="275"/>
        <v>168</v>
      </c>
      <c r="K2935" s="3">
        <f t="shared" si="278"/>
        <v>1</v>
      </c>
      <c r="L2935" s="3">
        <f t="shared" si="276"/>
        <v>176040</v>
      </c>
      <c r="M2935" s="3" t="str">
        <f t="shared" si="279"/>
        <v>02AFA8</v>
      </c>
      <c r="N2935" s="3">
        <f t="shared" si="280"/>
        <v>60</v>
      </c>
    </row>
    <row r="2936" spans="1:14" x14ac:dyDescent="0.3">
      <c r="A2936" s="1">
        <v>45214.291666666664</v>
      </c>
      <c r="B2936">
        <v>228</v>
      </c>
      <c r="C2936">
        <v>5</v>
      </c>
      <c r="D2936">
        <v>1</v>
      </c>
      <c r="E2936">
        <v>0</v>
      </c>
      <c r="F2936">
        <v>0</v>
      </c>
      <c r="G2936">
        <v>0</v>
      </c>
      <c r="H2936">
        <v>0</v>
      </c>
      <c r="I2936" s="3">
        <f t="shared" si="277"/>
        <v>6</v>
      </c>
      <c r="J2936" s="3">
        <f t="shared" si="275"/>
        <v>228</v>
      </c>
      <c r="K2936" s="3">
        <f t="shared" si="278"/>
        <v>1</v>
      </c>
      <c r="L2936" s="3">
        <f t="shared" si="276"/>
        <v>176100</v>
      </c>
      <c r="M2936" s="3" t="str">
        <f t="shared" si="279"/>
        <v>02AFE4</v>
      </c>
      <c r="N2936" s="3">
        <f t="shared" si="280"/>
        <v>60</v>
      </c>
    </row>
    <row r="2937" spans="1:14" x14ac:dyDescent="0.3">
      <c r="A2937" s="1">
        <v>45214.333333333336</v>
      </c>
      <c r="B2937">
        <v>32</v>
      </c>
      <c r="C2937">
        <v>5</v>
      </c>
      <c r="D2937">
        <v>1</v>
      </c>
      <c r="E2937">
        <v>0</v>
      </c>
      <c r="F2937">
        <v>0</v>
      </c>
      <c r="G2937">
        <v>0</v>
      </c>
      <c r="H2937">
        <v>0</v>
      </c>
      <c r="I2937" s="3">
        <f t="shared" si="277"/>
        <v>6</v>
      </c>
      <c r="J2937" s="3">
        <f t="shared" si="275"/>
        <v>32</v>
      </c>
      <c r="K2937" s="3">
        <f t="shared" si="278"/>
        <v>1</v>
      </c>
      <c r="L2937" s="3">
        <f t="shared" si="276"/>
        <v>176160</v>
      </c>
      <c r="M2937" s="3" t="str">
        <f t="shared" si="279"/>
        <v>02B020</v>
      </c>
      <c r="N2937" s="3">
        <f t="shared" si="280"/>
        <v>60</v>
      </c>
    </row>
    <row r="2938" spans="1:14" x14ac:dyDescent="0.3">
      <c r="A2938" s="1">
        <v>45214.375</v>
      </c>
      <c r="B2938">
        <v>92</v>
      </c>
      <c r="C2938">
        <v>5</v>
      </c>
      <c r="D2938">
        <v>1</v>
      </c>
      <c r="E2938">
        <v>0</v>
      </c>
      <c r="F2938">
        <v>0</v>
      </c>
      <c r="G2938">
        <v>0</v>
      </c>
      <c r="H2938">
        <v>0</v>
      </c>
      <c r="I2938" s="3">
        <f t="shared" si="277"/>
        <v>6</v>
      </c>
      <c r="J2938" s="3">
        <f t="shared" si="275"/>
        <v>92</v>
      </c>
      <c r="K2938" s="3">
        <f t="shared" si="278"/>
        <v>1</v>
      </c>
      <c r="L2938" s="3">
        <f t="shared" si="276"/>
        <v>176220</v>
      </c>
      <c r="M2938" s="3" t="str">
        <f t="shared" si="279"/>
        <v>02B05C</v>
      </c>
      <c r="N2938" s="3">
        <f t="shared" si="280"/>
        <v>60</v>
      </c>
    </row>
    <row r="2939" spans="1:14" x14ac:dyDescent="0.3">
      <c r="A2939" s="1">
        <v>45214.416666666664</v>
      </c>
      <c r="B2939">
        <v>152</v>
      </c>
      <c r="C2939">
        <v>5</v>
      </c>
      <c r="D2939">
        <v>1</v>
      </c>
      <c r="E2939">
        <v>0</v>
      </c>
      <c r="F2939">
        <v>0</v>
      </c>
      <c r="G2939">
        <v>0</v>
      </c>
      <c r="H2939">
        <v>0</v>
      </c>
      <c r="I2939" s="3">
        <f t="shared" si="277"/>
        <v>6</v>
      </c>
      <c r="J2939" s="3">
        <f t="shared" si="275"/>
        <v>152</v>
      </c>
      <c r="K2939" s="3">
        <f t="shared" si="278"/>
        <v>1</v>
      </c>
      <c r="L2939" s="3">
        <f t="shared" si="276"/>
        <v>176280</v>
      </c>
      <c r="M2939" s="3" t="str">
        <f t="shared" si="279"/>
        <v>02B098</v>
      </c>
      <c r="N2939" s="3">
        <f t="shared" si="280"/>
        <v>60</v>
      </c>
    </row>
    <row r="2940" spans="1:14" x14ac:dyDescent="0.3">
      <c r="A2940" s="1">
        <v>45214.458333333336</v>
      </c>
      <c r="B2940">
        <v>212</v>
      </c>
      <c r="C2940">
        <v>6</v>
      </c>
      <c r="D2940">
        <v>0</v>
      </c>
      <c r="E2940">
        <v>0</v>
      </c>
      <c r="F2940">
        <v>0</v>
      </c>
      <c r="G2940">
        <v>0</v>
      </c>
      <c r="H2940">
        <v>0</v>
      </c>
      <c r="I2940" s="3">
        <f t="shared" si="277"/>
        <v>6</v>
      </c>
      <c r="J2940" s="3">
        <f t="shared" si="275"/>
        <v>212</v>
      </c>
      <c r="K2940" s="3">
        <f t="shared" si="278"/>
        <v>0</v>
      </c>
      <c r="L2940" s="3">
        <f t="shared" si="276"/>
        <v>176340</v>
      </c>
      <c r="M2940" s="3" t="str">
        <f t="shared" si="279"/>
        <v>02B0D4</v>
      </c>
      <c r="N2940" s="3">
        <f t="shared" si="280"/>
        <v>60</v>
      </c>
    </row>
    <row r="2941" spans="1:14" x14ac:dyDescent="0.3">
      <c r="A2941" s="1">
        <v>45214.5</v>
      </c>
      <c r="B2941">
        <v>16</v>
      </c>
      <c r="C2941">
        <v>4</v>
      </c>
      <c r="D2941">
        <v>2</v>
      </c>
      <c r="E2941">
        <v>0</v>
      </c>
      <c r="F2941">
        <v>0</v>
      </c>
      <c r="G2941">
        <v>0</v>
      </c>
      <c r="H2941">
        <v>0</v>
      </c>
      <c r="I2941" s="3">
        <f t="shared" si="277"/>
        <v>6</v>
      </c>
      <c r="J2941" s="3">
        <f t="shared" si="275"/>
        <v>16</v>
      </c>
      <c r="K2941" s="3">
        <f t="shared" si="278"/>
        <v>2</v>
      </c>
      <c r="L2941" s="3">
        <f t="shared" si="276"/>
        <v>176400</v>
      </c>
      <c r="M2941" s="3" t="str">
        <f t="shared" si="279"/>
        <v>02B110</v>
      </c>
      <c r="N2941" s="3">
        <f t="shared" si="280"/>
        <v>60</v>
      </c>
    </row>
    <row r="2942" spans="1:14" x14ac:dyDescent="0.3">
      <c r="A2942" s="1">
        <v>45214.541666666664</v>
      </c>
      <c r="B2942">
        <v>76</v>
      </c>
      <c r="C2942">
        <v>5</v>
      </c>
      <c r="D2942">
        <v>1</v>
      </c>
      <c r="E2942">
        <v>0</v>
      </c>
      <c r="F2942">
        <v>0</v>
      </c>
      <c r="G2942">
        <v>0</v>
      </c>
      <c r="H2942">
        <v>0</v>
      </c>
      <c r="I2942" s="3">
        <f t="shared" si="277"/>
        <v>6</v>
      </c>
      <c r="J2942" s="3">
        <f t="shared" si="275"/>
        <v>76</v>
      </c>
      <c r="K2942" s="3">
        <f t="shared" si="278"/>
        <v>1</v>
      </c>
      <c r="L2942" s="3">
        <f t="shared" si="276"/>
        <v>176460</v>
      </c>
      <c r="M2942" s="3" t="str">
        <f t="shared" si="279"/>
        <v>02B14C</v>
      </c>
      <c r="N2942" s="3">
        <f t="shared" si="280"/>
        <v>60</v>
      </c>
    </row>
    <row r="2943" spans="1:14" x14ac:dyDescent="0.3">
      <c r="A2943" s="1">
        <v>45214.583333333336</v>
      </c>
      <c r="B2943">
        <v>136</v>
      </c>
      <c r="C2943">
        <v>5</v>
      </c>
      <c r="D2943">
        <v>1</v>
      </c>
      <c r="E2943">
        <v>0</v>
      </c>
      <c r="F2943">
        <v>0</v>
      </c>
      <c r="G2943">
        <v>0</v>
      </c>
      <c r="H2943">
        <v>0</v>
      </c>
      <c r="I2943" s="3">
        <f t="shared" si="277"/>
        <v>6</v>
      </c>
      <c r="J2943" s="3">
        <f t="shared" si="275"/>
        <v>136</v>
      </c>
      <c r="K2943" s="3">
        <f t="shared" si="278"/>
        <v>1</v>
      </c>
      <c r="L2943" s="3">
        <f t="shared" si="276"/>
        <v>176520</v>
      </c>
      <c r="M2943" s="3" t="str">
        <f t="shared" si="279"/>
        <v>02B188</v>
      </c>
      <c r="N2943" s="3">
        <f t="shared" si="280"/>
        <v>60</v>
      </c>
    </row>
    <row r="2944" spans="1:14" x14ac:dyDescent="0.3">
      <c r="A2944" s="1">
        <v>45214.625</v>
      </c>
      <c r="B2944">
        <v>196</v>
      </c>
      <c r="C2944">
        <v>4</v>
      </c>
      <c r="D2944">
        <v>2</v>
      </c>
      <c r="E2944">
        <v>0</v>
      </c>
      <c r="F2944">
        <v>0</v>
      </c>
      <c r="G2944">
        <v>0</v>
      </c>
      <c r="H2944">
        <v>0</v>
      </c>
      <c r="I2944" s="3">
        <f t="shared" si="277"/>
        <v>6</v>
      </c>
      <c r="J2944" s="3">
        <f t="shared" si="275"/>
        <v>196</v>
      </c>
      <c r="K2944" s="3">
        <f t="shared" si="278"/>
        <v>2</v>
      </c>
      <c r="L2944" s="3">
        <f t="shared" si="276"/>
        <v>176580</v>
      </c>
      <c r="M2944" s="3" t="str">
        <f t="shared" si="279"/>
        <v>02B1C4</v>
      </c>
      <c r="N2944" s="3">
        <f t="shared" si="280"/>
        <v>60</v>
      </c>
    </row>
    <row r="2945" spans="1:14" x14ac:dyDescent="0.3">
      <c r="A2945" s="1">
        <v>45214.666666666664</v>
      </c>
      <c r="B2945">
        <v>0</v>
      </c>
      <c r="C2945">
        <v>5</v>
      </c>
      <c r="D2945">
        <v>1</v>
      </c>
      <c r="E2945">
        <v>0</v>
      </c>
      <c r="F2945">
        <v>0</v>
      </c>
      <c r="G2945">
        <v>0</v>
      </c>
      <c r="H2945">
        <v>0</v>
      </c>
      <c r="I2945" s="3">
        <f t="shared" si="277"/>
        <v>6</v>
      </c>
      <c r="J2945" s="3">
        <f t="shared" si="275"/>
        <v>0</v>
      </c>
      <c r="K2945" s="3">
        <f t="shared" si="278"/>
        <v>1</v>
      </c>
      <c r="L2945" s="3">
        <f t="shared" si="276"/>
        <v>176640</v>
      </c>
      <c r="M2945" s="3" t="str">
        <f t="shared" si="279"/>
        <v>02B200</v>
      </c>
      <c r="N2945" s="3">
        <f t="shared" si="280"/>
        <v>60</v>
      </c>
    </row>
    <row r="2946" spans="1:14" x14ac:dyDescent="0.3">
      <c r="A2946" s="1">
        <v>45214.708333333336</v>
      </c>
      <c r="B2946">
        <v>60</v>
      </c>
      <c r="C2946">
        <v>6</v>
      </c>
      <c r="D2946">
        <v>0</v>
      </c>
      <c r="E2946">
        <v>0</v>
      </c>
      <c r="F2946">
        <v>0</v>
      </c>
      <c r="G2946">
        <v>0</v>
      </c>
      <c r="H2946">
        <v>0</v>
      </c>
      <c r="I2946" s="3">
        <f t="shared" si="277"/>
        <v>6</v>
      </c>
      <c r="J2946" s="3">
        <f t="shared" si="275"/>
        <v>60</v>
      </c>
      <c r="K2946" s="3">
        <f t="shared" si="278"/>
        <v>0</v>
      </c>
      <c r="L2946" s="3">
        <f t="shared" si="276"/>
        <v>176700</v>
      </c>
      <c r="M2946" s="3" t="str">
        <f t="shared" si="279"/>
        <v>02B23C</v>
      </c>
      <c r="N2946" s="3">
        <f t="shared" si="280"/>
        <v>60</v>
      </c>
    </row>
    <row r="2947" spans="1:14" x14ac:dyDescent="0.3">
      <c r="A2947" s="1">
        <v>45214.75</v>
      </c>
      <c r="B2947">
        <v>120</v>
      </c>
      <c r="C2947">
        <v>6</v>
      </c>
      <c r="D2947">
        <v>0</v>
      </c>
      <c r="E2947">
        <v>0</v>
      </c>
      <c r="F2947">
        <v>0</v>
      </c>
      <c r="G2947">
        <v>0</v>
      </c>
      <c r="H2947">
        <v>0</v>
      </c>
      <c r="I2947" s="3">
        <f t="shared" si="277"/>
        <v>6</v>
      </c>
      <c r="J2947" s="3">
        <f t="shared" si="275"/>
        <v>120</v>
      </c>
      <c r="K2947" s="3">
        <f t="shared" si="278"/>
        <v>0</v>
      </c>
      <c r="L2947" s="3">
        <f t="shared" si="276"/>
        <v>176760</v>
      </c>
      <c r="M2947" s="3" t="str">
        <f t="shared" si="279"/>
        <v>02B278</v>
      </c>
      <c r="N2947" s="3">
        <f t="shared" si="280"/>
        <v>60</v>
      </c>
    </row>
    <row r="2948" spans="1:14" x14ac:dyDescent="0.3">
      <c r="A2948" s="1">
        <v>45214.791666666664</v>
      </c>
      <c r="B2948">
        <v>180</v>
      </c>
      <c r="C2948">
        <v>6</v>
      </c>
      <c r="D2948">
        <v>0</v>
      </c>
      <c r="E2948">
        <v>0</v>
      </c>
      <c r="F2948">
        <v>0</v>
      </c>
      <c r="G2948">
        <v>0</v>
      </c>
      <c r="H2948">
        <v>0</v>
      </c>
      <c r="I2948" s="3">
        <f t="shared" si="277"/>
        <v>6</v>
      </c>
      <c r="J2948" s="3">
        <f t="shared" ref="J2948:J3011" si="281">IF(J2947+60&lt;256,J2947+60,J2947+60-256)</f>
        <v>180</v>
      </c>
      <c r="K2948" s="3">
        <f t="shared" si="278"/>
        <v>0</v>
      </c>
      <c r="L2948" s="3">
        <f t="shared" ref="L2948:L3011" si="282">L2947+60</f>
        <v>176820</v>
      </c>
      <c r="M2948" s="3" t="str">
        <f t="shared" si="279"/>
        <v>02B2B4</v>
      </c>
      <c r="N2948" s="3">
        <f t="shared" si="280"/>
        <v>60</v>
      </c>
    </row>
    <row r="2949" spans="1:14" x14ac:dyDescent="0.3">
      <c r="A2949" s="1">
        <v>45214.833333333336</v>
      </c>
      <c r="B2949">
        <v>240</v>
      </c>
      <c r="C2949">
        <v>6</v>
      </c>
      <c r="D2949">
        <v>0</v>
      </c>
      <c r="E2949">
        <v>0</v>
      </c>
      <c r="F2949">
        <v>0</v>
      </c>
      <c r="G2949">
        <v>0</v>
      </c>
      <c r="H2949">
        <v>0</v>
      </c>
      <c r="I2949" s="3">
        <f t="shared" si="277"/>
        <v>6</v>
      </c>
      <c r="J2949" s="3">
        <f t="shared" si="281"/>
        <v>240</v>
      </c>
      <c r="K2949" s="3">
        <f t="shared" si="278"/>
        <v>0</v>
      </c>
      <c r="L2949" s="3">
        <f t="shared" si="282"/>
        <v>176880</v>
      </c>
      <c r="M2949" s="3" t="str">
        <f t="shared" si="279"/>
        <v>02B2F0</v>
      </c>
      <c r="N2949" s="3">
        <f t="shared" si="280"/>
        <v>60</v>
      </c>
    </row>
    <row r="2950" spans="1:14" x14ac:dyDescent="0.3">
      <c r="A2950" s="1">
        <v>45214.875</v>
      </c>
      <c r="B2950">
        <v>44</v>
      </c>
      <c r="C2950">
        <v>6</v>
      </c>
      <c r="D2950">
        <v>0</v>
      </c>
      <c r="E2950">
        <v>0</v>
      </c>
      <c r="F2950">
        <v>0</v>
      </c>
      <c r="G2950">
        <v>0</v>
      </c>
      <c r="H2950">
        <v>0</v>
      </c>
      <c r="I2950" s="3">
        <f t="shared" si="277"/>
        <v>6</v>
      </c>
      <c r="J2950" s="3">
        <f t="shared" si="281"/>
        <v>44</v>
      </c>
      <c r="K2950" s="3">
        <f t="shared" si="278"/>
        <v>0</v>
      </c>
      <c r="L2950" s="3">
        <f t="shared" si="282"/>
        <v>176940</v>
      </c>
      <c r="M2950" s="3" t="str">
        <f t="shared" si="279"/>
        <v>02B32C</v>
      </c>
      <c r="N2950" s="3">
        <f t="shared" si="280"/>
        <v>60</v>
      </c>
    </row>
    <row r="2951" spans="1:14" x14ac:dyDescent="0.3">
      <c r="A2951" s="1">
        <v>45214.916666666664</v>
      </c>
      <c r="B2951">
        <v>104</v>
      </c>
      <c r="C2951">
        <v>6</v>
      </c>
      <c r="D2951">
        <v>0</v>
      </c>
      <c r="E2951">
        <v>0</v>
      </c>
      <c r="F2951">
        <v>0</v>
      </c>
      <c r="G2951">
        <v>0</v>
      </c>
      <c r="H2951">
        <v>0</v>
      </c>
      <c r="I2951" s="3">
        <f t="shared" si="277"/>
        <v>6</v>
      </c>
      <c r="J2951" s="3">
        <f t="shared" si="281"/>
        <v>104</v>
      </c>
      <c r="K2951" s="3">
        <f t="shared" si="278"/>
        <v>0</v>
      </c>
      <c r="L2951" s="3">
        <f t="shared" si="282"/>
        <v>177000</v>
      </c>
      <c r="M2951" s="3" t="str">
        <f t="shared" si="279"/>
        <v>02B368</v>
      </c>
      <c r="N2951" s="3">
        <f t="shared" si="280"/>
        <v>60</v>
      </c>
    </row>
    <row r="2952" spans="1:14" x14ac:dyDescent="0.3">
      <c r="A2952" s="1">
        <v>45214.958333333336</v>
      </c>
      <c r="B2952">
        <v>164</v>
      </c>
      <c r="C2952">
        <v>6</v>
      </c>
      <c r="D2952">
        <v>0</v>
      </c>
      <c r="E2952">
        <v>0</v>
      </c>
      <c r="F2952">
        <v>0</v>
      </c>
      <c r="G2952">
        <v>0</v>
      </c>
      <c r="H2952">
        <v>0</v>
      </c>
      <c r="I2952" s="3">
        <f t="shared" si="277"/>
        <v>6</v>
      </c>
      <c r="J2952" s="3">
        <f t="shared" si="281"/>
        <v>164</v>
      </c>
      <c r="K2952" s="3">
        <f t="shared" si="278"/>
        <v>0</v>
      </c>
      <c r="L2952" s="3">
        <f t="shared" si="282"/>
        <v>177060</v>
      </c>
      <c r="M2952" s="3" t="str">
        <f t="shared" si="279"/>
        <v>02B3A4</v>
      </c>
      <c r="N2952" s="3">
        <f t="shared" si="280"/>
        <v>60</v>
      </c>
    </row>
    <row r="2953" spans="1:14" x14ac:dyDescent="0.3">
      <c r="A2953" s="1">
        <v>45215</v>
      </c>
      <c r="B2953">
        <v>224</v>
      </c>
      <c r="C2953">
        <v>6</v>
      </c>
      <c r="D2953">
        <v>0</v>
      </c>
      <c r="E2953">
        <v>0</v>
      </c>
      <c r="F2953">
        <v>0</v>
      </c>
      <c r="G2953">
        <v>0</v>
      </c>
      <c r="H2953">
        <v>0</v>
      </c>
      <c r="I2953" s="3">
        <f t="shared" si="277"/>
        <v>6</v>
      </c>
      <c r="J2953" s="3">
        <f t="shared" si="281"/>
        <v>224</v>
      </c>
      <c r="K2953" s="3">
        <f t="shared" si="278"/>
        <v>0</v>
      </c>
      <c r="L2953" s="3">
        <f t="shared" si="282"/>
        <v>177120</v>
      </c>
      <c r="M2953" s="3" t="str">
        <f t="shared" si="279"/>
        <v>02B3E0</v>
      </c>
      <c r="N2953" s="3">
        <f t="shared" si="280"/>
        <v>60</v>
      </c>
    </row>
    <row r="2954" spans="1:14" x14ac:dyDescent="0.3">
      <c r="A2954" s="1">
        <v>45215.041666666664</v>
      </c>
      <c r="B2954">
        <v>28</v>
      </c>
      <c r="C2954">
        <v>6</v>
      </c>
      <c r="D2954">
        <v>0</v>
      </c>
      <c r="E2954">
        <v>0</v>
      </c>
      <c r="F2954">
        <v>0</v>
      </c>
      <c r="G2954">
        <v>0</v>
      </c>
      <c r="H2954">
        <v>0</v>
      </c>
      <c r="I2954" s="3">
        <f t="shared" ref="I2954:I3017" si="283">SUM(C2954:H2954)</f>
        <v>6</v>
      </c>
      <c r="J2954" s="3">
        <f t="shared" si="281"/>
        <v>28</v>
      </c>
      <c r="K2954" s="3">
        <f t="shared" ref="K2954:K3017" si="284">D2954+2*E2954+3*F2954+4*G2954+5*H2954</f>
        <v>0</v>
      </c>
      <c r="L2954" s="3">
        <f t="shared" si="282"/>
        <v>177180</v>
      </c>
      <c r="M2954" s="3" t="str">
        <f t="shared" ref="M2954:M3017" si="285">DEC2HEX(L2954,6)</f>
        <v>02B41C</v>
      </c>
      <c r="N2954" s="3">
        <f t="shared" ref="N2954:N3017" si="286">IF(B2954-B2953&gt;0,B2954-B2953,256+B2954-B2953)</f>
        <v>60</v>
      </c>
    </row>
    <row r="2955" spans="1:14" x14ac:dyDescent="0.3">
      <c r="A2955" s="1">
        <v>45215.083333333336</v>
      </c>
      <c r="B2955">
        <v>88</v>
      </c>
      <c r="C2955">
        <v>6</v>
      </c>
      <c r="D2955">
        <v>0</v>
      </c>
      <c r="E2955">
        <v>0</v>
      </c>
      <c r="F2955">
        <v>0</v>
      </c>
      <c r="G2955">
        <v>0</v>
      </c>
      <c r="H2955">
        <v>0</v>
      </c>
      <c r="I2955" s="3">
        <f t="shared" si="283"/>
        <v>6</v>
      </c>
      <c r="J2955" s="3">
        <f t="shared" si="281"/>
        <v>88</v>
      </c>
      <c r="K2955" s="3">
        <f t="shared" si="284"/>
        <v>0</v>
      </c>
      <c r="L2955" s="3">
        <f t="shared" si="282"/>
        <v>177240</v>
      </c>
      <c r="M2955" s="3" t="str">
        <f t="shared" si="285"/>
        <v>02B458</v>
      </c>
      <c r="N2955" s="3">
        <f t="shared" si="286"/>
        <v>60</v>
      </c>
    </row>
    <row r="2956" spans="1:14" x14ac:dyDescent="0.3">
      <c r="A2956" s="1">
        <v>45215.125</v>
      </c>
      <c r="B2956">
        <v>148</v>
      </c>
      <c r="C2956">
        <v>6</v>
      </c>
      <c r="D2956">
        <v>0</v>
      </c>
      <c r="E2956">
        <v>0</v>
      </c>
      <c r="F2956">
        <v>0</v>
      </c>
      <c r="G2956">
        <v>0</v>
      </c>
      <c r="H2956">
        <v>0</v>
      </c>
      <c r="I2956" s="3">
        <f t="shared" si="283"/>
        <v>6</v>
      </c>
      <c r="J2956" s="3">
        <f t="shared" si="281"/>
        <v>148</v>
      </c>
      <c r="K2956" s="3">
        <f t="shared" si="284"/>
        <v>0</v>
      </c>
      <c r="L2956" s="3">
        <f t="shared" si="282"/>
        <v>177300</v>
      </c>
      <c r="M2956" s="3" t="str">
        <f t="shared" si="285"/>
        <v>02B494</v>
      </c>
      <c r="N2956" s="3">
        <f t="shared" si="286"/>
        <v>60</v>
      </c>
    </row>
    <row r="2957" spans="1:14" x14ac:dyDescent="0.3">
      <c r="A2957" s="1">
        <v>45215.166666666664</v>
      </c>
      <c r="B2957">
        <v>208</v>
      </c>
      <c r="C2957">
        <v>4</v>
      </c>
      <c r="D2957">
        <v>2</v>
      </c>
      <c r="E2957">
        <v>0</v>
      </c>
      <c r="F2957">
        <v>0</v>
      </c>
      <c r="G2957">
        <v>0</v>
      </c>
      <c r="H2957">
        <v>0</v>
      </c>
      <c r="I2957" s="3">
        <f t="shared" si="283"/>
        <v>6</v>
      </c>
      <c r="J2957" s="3">
        <f t="shared" si="281"/>
        <v>208</v>
      </c>
      <c r="K2957" s="3">
        <f t="shared" si="284"/>
        <v>2</v>
      </c>
      <c r="L2957" s="3">
        <f t="shared" si="282"/>
        <v>177360</v>
      </c>
      <c r="M2957" s="3" t="str">
        <f t="shared" si="285"/>
        <v>02B4D0</v>
      </c>
      <c r="N2957" s="3">
        <f t="shared" si="286"/>
        <v>60</v>
      </c>
    </row>
    <row r="2958" spans="1:14" x14ac:dyDescent="0.3">
      <c r="A2958" s="1">
        <v>45215.208333333336</v>
      </c>
      <c r="B2958">
        <v>12</v>
      </c>
      <c r="C2958">
        <v>3</v>
      </c>
      <c r="D2958">
        <v>2</v>
      </c>
      <c r="E2958">
        <v>1</v>
      </c>
      <c r="F2958">
        <v>0</v>
      </c>
      <c r="G2958">
        <v>0</v>
      </c>
      <c r="H2958">
        <v>0</v>
      </c>
      <c r="I2958" s="3">
        <f t="shared" si="283"/>
        <v>6</v>
      </c>
      <c r="J2958" s="3">
        <f t="shared" si="281"/>
        <v>12</v>
      </c>
      <c r="K2958" s="3">
        <f t="shared" si="284"/>
        <v>4</v>
      </c>
      <c r="L2958" s="3">
        <f t="shared" si="282"/>
        <v>177420</v>
      </c>
      <c r="M2958" s="3" t="str">
        <f t="shared" si="285"/>
        <v>02B50C</v>
      </c>
      <c r="N2958" s="3">
        <f t="shared" si="286"/>
        <v>60</v>
      </c>
    </row>
    <row r="2959" spans="1:14" x14ac:dyDescent="0.3">
      <c r="A2959" s="1">
        <v>45215.25</v>
      </c>
      <c r="B2959">
        <v>72</v>
      </c>
      <c r="C2959">
        <v>5</v>
      </c>
      <c r="D2959">
        <v>1</v>
      </c>
      <c r="E2959">
        <v>0</v>
      </c>
      <c r="F2959">
        <v>0</v>
      </c>
      <c r="G2959">
        <v>0</v>
      </c>
      <c r="H2959">
        <v>0</v>
      </c>
      <c r="I2959" s="3">
        <f t="shared" si="283"/>
        <v>6</v>
      </c>
      <c r="J2959" s="3">
        <f t="shared" si="281"/>
        <v>72</v>
      </c>
      <c r="K2959" s="3">
        <f t="shared" si="284"/>
        <v>1</v>
      </c>
      <c r="L2959" s="3">
        <f t="shared" si="282"/>
        <v>177480</v>
      </c>
      <c r="M2959" s="3" t="str">
        <f t="shared" si="285"/>
        <v>02B548</v>
      </c>
      <c r="N2959" s="3">
        <f t="shared" si="286"/>
        <v>60</v>
      </c>
    </row>
    <row r="2960" spans="1:14" x14ac:dyDescent="0.3">
      <c r="A2960" s="1">
        <v>45215.291666666664</v>
      </c>
      <c r="B2960">
        <v>132</v>
      </c>
      <c r="C2960">
        <v>5</v>
      </c>
      <c r="D2960">
        <v>1</v>
      </c>
      <c r="E2960">
        <v>0</v>
      </c>
      <c r="F2960">
        <v>0</v>
      </c>
      <c r="G2960">
        <v>0</v>
      </c>
      <c r="H2960">
        <v>0</v>
      </c>
      <c r="I2960" s="3">
        <f t="shared" si="283"/>
        <v>6</v>
      </c>
      <c r="J2960" s="3">
        <f t="shared" si="281"/>
        <v>132</v>
      </c>
      <c r="K2960" s="3">
        <f t="shared" si="284"/>
        <v>1</v>
      </c>
      <c r="L2960" s="3">
        <f t="shared" si="282"/>
        <v>177540</v>
      </c>
      <c r="M2960" s="3" t="str">
        <f t="shared" si="285"/>
        <v>02B584</v>
      </c>
      <c r="N2960" s="3">
        <f t="shared" si="286"/>
        <v>60</v>
      </c>
    </row>
    <row r="2961" spans="1:14" x14ac:dyDescent="0.3">
      <c r="A2961" s="1">
        <v>45215.333333333336</v>
      </c>
      <c r="B2961">
        <v>192</v>
      </c>
      <c r="C2961">
        <v>3</v>
      </c>
      <c r="D2961">
        <v>3</v>
      </c>
      <c r="E2961">
        <v>0</v>
      </c>
      <c r="F2961">
        <v>0</v>
      </c>
      <c r="G2961">
        <v>0</v>
      </c>
      <c r="H2961">
        <v>0</v>
      </c>
      <c r="I2961" s="3">
        <f t="shared" si="283"/>
        <v>6</v>
      </c>
      <c r="J2961" s="3">
        <f t="shared" si="281"/>
        <v>192</v>
      </c>
      <c r="K2961" s="3">
        <f t="shared" si="284"/>
        <v>3</v>
      </c>
      <c r="L2961" s="3">
        <f t="shared" si="282"/>
        <v>177600</v>
      </c>
      <c r="M2961" s="3" t="str">
        <f t="shared" si="285"/>
        <v>02B5C0</v>
      </c>
      <c r="N2961" s="3">
        <f t="shared" si="286"/>
        <v>60</v>
      </c>
    </row>
    <row r="2962" spans="1:14" x14ac:dyDescent="0.3">
      <c r="A2962" s="1">
        <v>45215.375</v>
      </c>
      <c r="B2962">
        <v>252</v>
      </c>
      <c r="C2962">
        <v>4</v>
      </c>
      <c r="D2962">
        <v>1</v>
      </c>
      <c r="E2962">
        <v>1</v>
      </c>
      <c r="F2962">
        <v>0</v>
      </c>
      <c r="G2962">
        <v>0</v>
      </c>
      <c r="H2962">
        <v>0</v>
      </c>
      <c r="I2962" s="3">
        <f t="shared" si="283"/>
        <v>6</v>
      </c>
      <c r="J2962" s="3">
        <f t="shared" si="281"/>
        <v>252</v>
      </c>
      <c r="K2962" s="3">
        <f t="shared" si="284"/>
        <v>3</v>
      </c>
      <c r="L2962" s="3">
        <f t="shared" si="282"/>
        <v>177660</v>
      </c>
      <c r="M2962" s="3" t="str">
        <f t="shared" si="285"/>
        <v>02B5FC</v>
      </c>
      <c r="N2962" s="3">
        <f t="shared" si="286"/>
        <v>60</v>
      </c>
    </row>
    <row r="2963" spans="1:14" x14ac:dyDescent="0.3">
      <c r="A2963" s="1">
        <v>45215.416666666664</v>
      </c>
      <c r="B2963">
        <v>56</v>
      </c>
      <c r="C2963">
        <v>5</v>
      </c>
      <c r="D2963">
        <v>1</v>
      </c>
      <c r="E2963">
        <v>0</v>
      </c>
      <c r="F2963">
        <v>0</v>
      </c>
      <c r="G2963">
        <v>0</v>
      </c>
      <c r="H2963">
        <v>0</v>
      </c>
      <c r="I2963" s="3">
        <f t="shared" si="283"/>
        <v>6</v>
      </c>
      <c r="J2963" s="3">
        <f t="shared" si="281"/>
        <v>56</v>
      </c>
      <c r="K2963" s="3">
        <f t="shared" si="284"/>
        <v>1</v>
      </c>
      <c r="L2963" s="3">
        <f t="shared" si="282"/>
        <v>177720</v>
      </c>
      <c r="M2963" s="3" t="str">
        <f t="shared" si="285"/>
        <v>02B638</v>
      </c>
      <c r="N2963" s="3">
        <f t="shared" si="286"/>
        <v>60</v>
      </c>
    </row>
    <row r="2964" spans="1:14" x14ac:dyDescent="0.3">
      <c r="A2964" s="1">
        <v>45215.458333333336</v>
      </c>
      <c r="B2964">
        <v>116</v>
      </c>
      <c r="C2964">
        <v>6</v>
      </c>
      <c r="D2964">
        <v>0</v>
      </c>
      <c r="E2964">
        <v>0</v>
      </c>
      <c r="F2964">
        <v>0</v>
      </c>
      <c r="G2964">
        <v>0</v>
      </c>
      <c r="H2964">
        <v>0</v>
      </c>
      <c r="I2964" s="3">
        <f t="shared" si="283"/>
        <v>6</v>
      </c>
      <c r="J2964" s="3">
        <f t="shared" si="281"/>
        <v>116</v>
      </c>
      <c r="K2964" s="3">
        <f t="shared" si="284"/>
        <v>0</v>
      </c>
      <c r="L2964" s="3">
        <f t="shared" si="282"/>
        <v>177780</v>
      </c>
      <c r="M2964" s="3" t="str">
        <f t="shared" si="285"/>
        <v>02B674</v>
      </c>
      <c r="N2964" s="3">
        <f t="shared" si="286"/>
        <v>60</v>
      </c>
    </row>
    <row r="2965" spans="1:14" x14ac:dyDescent="0.3">
      <c r="A2965" s="1">
        <v>45215.5</v>
      </c>
      <c r="B2965">
        <v>176</v>
      </c>
      <c r="C2965">
        <v>5</v>
      </c>
      <c r="D2965">
        <v>1</v>
      </c>
      <c r="E2965">
        <v>0</v>
      </c>
      <c r="F2965">
        <v>0</v>
      </c>
      <c r="G2965">
        <v>0</v>
      </c>
      <c r="H2965">
        <v>0</v>
      </c>
      <c r="I2965" s="3">
        <f t="shared" si="283"/>
        <v>6</v>
      </c>
      <c r="J2965" s="3">
        <f t="shared" si="281"/>
        <v>176</v>
      </c>
      <c r="K2965" s="3">
        <f t="shared" si="284"/>
        <v>1</v>
      </c>
      <c r="L2965" s="3">
        <f t="shared" si="282"/>
        <v>177840</v>
      </c>
      <c r="M2965" s="3" t="str">
        <f t="shared" si="285"/>
        <v>02B6B0</v>
      </c>
      <c r="N2965" s="3">
        <f t="shared" si="286"/>
        <v>60</v>
      </c>
    </row>
    <row r="2966" spans="1:14" x14ac:dyDescent="0.3">
      <c r="A2966" s="1">
        <v>45215.541666666664</v>
      </c>
      <c r="B2966">
        <v>236</v>
      </c>
      <c r="C2966">
        <v>6</v>
      </c>
      <c r="D2966">
        <v>0</v>
      </c>
      <c r="E2966">
        <v>0</v>
      </c>
      <c r="F2966">
        <v>0</v>
      </c>
      <c r="G2966">
        <v>0</v>
      </c>
      <c r="H2966">
        <v>0</v>
      </c>
      <c r="I2966" s="3">
        <f t="shared" si="283"/>
        <v>6</v>
      </c>
      <c r="J2966" s="3">
        <f t="shared" si="281"/>
        <v>236</v>
      </c>
      <c r="K2966" s="3">
        <f t="shared" si="284"/>
        <v>0</v>
      </c>
      <c r="L2966" s="3">
        <f t="shared" si="282"/>
        <v>177900</v>
      </c>
      <c r="M2966" s="3" t="str">
        <f t="shared" si="285"/>
        <v>02B6EC</v>
      </c>
      <c r="N2966" s="3">
        <f t="shared" si="286"/>
        <v>60</v>
      </c>
    </row>
    <row r="2967" spans="1:14" x14ac:dyDescent="0.3">
      <c r="A2967" s="1">
        <v>45215.583333333336</v>
      </c>
      <c r="B2967">
        <v>40</v>
      </c>
      <c r="C2967">
        <v>6</v>
      </c>
      <c r="D2967">
        <v>0</v>
      </c>
      <c r="E2967">
        <v>0</v>
      </c>
      <c r="F2967">
        <v>0</v>
      </c>
      <c r="G2967">
        <v>0</v>
      </c>
      <c r="H2967">
        <v>0</v>
      </c>
      <c r="I2967" s="3">
        <f t="shared" si="283"/>
        <v>6</v>
      </c>
      <c r="J2967" s="3">
        <f t="shared" si="281"/>
        <v>40</v>
      </c>
      <c r="K2967" s="3">
        <f t="shared" si="284"/>
        <v>0</v>
      </c>
      <c r="L2967" s="3">
        <f t="shared" si="282"/>
        <v>177960</v>
      </c>
      <c r="M2967" s="3" t="str">
        <f t="shared" si="285"/>
        <v>02B728</v>
      </c>
      <c r="N2967" s="3">
        <f t="shared" si="286"/>
        <v>60</v>
      </c>
    </row>
    <row r="2968" spans="1:14" x14ac:dyDescent="0.3">
      <c r="A2968" s="1">
        <v>45215.625</v>
      </c>
      <c r="B2968">
        <v>100</v>
      </c>
      <c r="C2968">
        <v>5</v>
      </c>
      <c r="D2968">
        <v>0</v>
      </c>
      <c r="E2968">
        <v>1</v>
      </c>
      <c r="F2968">
        <v>0</v>
      </c>
      <c r="G2968">
        <v>0</v>
      </c>
      <c r="H2968">
        <v>0</v>
      </c>
      <c r="I2968" s="3">
        <f t="shared" si="283"/>
        <v>6</v>
      </c>
      <c r="J2968" s="3">
        <f t="shared" si="281"/>
        <v>100</v>
      </c>
      <c r="K2968" s="3">
        <f t="shared" si="284"/>
        <v>2</v>
      </c>
      <c r="L2968" s="3">
        <f t="shared" si="282"/>
        <v>178020</v>
      </c>
      <c r="M2968" s="3" t="str">
        <f t="shared" si="285"/>
        <v>02B764</v>
      </c>
      <c r="N2968" s="3">
        <f t="shared" si="286"/>
        <v>60</v>
      </c>
    </row>
    <row r="2969" spans="1:14" x14ac:dyDescent="0.3">
      <c r="A2969" s="1">
        <v>45215.666666666664</v>
      </c>
      <c r="B2969">
        <v>160</v>
      </c>
      <c r="C2969">
        <v>5</v>
      </c>
      <c r="D2969">
        <v>1</v>
      </c>
      <c r="E2969">
        <v>0</v>
      </c>
      <c r="F2969">
        <v>0</v>
      </c>
      <c r="G2969">
        <v>0</v>
      </c>
      <c r="H2969">
        <v>0</v>
      </c>
      <c r="I2969" s="3">
        <f t="shared" si="283"/>
        <v>6</v>
      </c>
      <c r="J2969" s="3">
        <f t="shared" si="281"/>
        <v>160</v>
      </c>
      <c r="K2969" s="3">
        <f t="shared" si="284"/>
        <v>1</v>
      </c>
      <c r="L2969" s="3">
        <f t="shared" si="282"/>
        <v>178080</v>
      </c>
      <c r="M2969" s="3" t="str">
        <f t="shared" si="285"/>
        <v>02B7A0</v>
      </c>
      <c r="N2969" s="3">
        <f t="shared" si="286"/>
        <v>60</v>
      </c>
    </row>
    <row r="2970" spans="1:14" x14ac:dyDescent="0.3">
      <c r="A2970" s="1">
        <v>45215.708333333336</v>
      </c>
      <c r="B2970">
        <v>220</v>
      </c>
      <c r="C2970">
        <v>6</v>
      </c>
      <c r="D2970">
        <v>0</v>
      </c>
      <c r="E2970">
        <v>0</v>
      </c>
      <c r="F2970">
        <v>0</v>
      </c>
      <c r="G2970">
        <v>0</v>
      </c>
      <c r="H2970">
        <v>0</v>
      </c>
      <c r="I2970" s="3">
        <f t="shared" si="283"/>
        <v>6</v>
      </c>
      <c r="J2970" s="3">
        <f t="shared" si="281"/>
        <v>220</v>
      </c>
      <c r="K2970" s="3">
        <f t="shared" si="284"/>
        <v>0</v>
      </c>
      <c r="L2970" s="3">
        <f t="shared" si="282"/>
        <v>178140</v>
      </c>
      <c r="M2970" s="3" t="str">
        <f t="shared" si="285"/>
        <v>02B7DC</v>
      </c>
      <c r="N2970" s="3">
        <f t="shared" si="286"/>
        <v>60</v>
      </c>
    </row>
    <row r="2971" spans="1:14" x14ac:dyDescent="0.3">
      <c r="A2971" s="1">
        <v>45215.75</v>
      </c>
      <c r="B2971">
        <v>24</v>
      </c>
      <c r="C2971">
        <v>6</v>
      </c>
      <c r="D2971">
        <v>0</v>
      </c>
      <c r="E2971">
        <v>0</v>
      </c>
      <c r="F2971">
        <v>0</v>
      </c>
      <c r="G2971">
        <v>0</v>
      </c>
      <c r="H2971">
        <v>0</v>
      </c>
      <c r="I2971" s="3">
        <f t="shared" si="283"/>
        <v>6</v>
      </c>
      <c r="J2971" s="3">
        <f t="shared" si="281"/>
        <v>24</v>
      </c>
      <c r="K2971" s="3">
        <f t="shared" si="284"/>
        <v>0</v>
      </c>
      <c r="L2971" s="3">
        <f t="shared" si="282"/>
        <v>178200</v>
      </c>
      <c r="M2971" s="3" t="str">
        <f t="shared" si="285"/>
        <v>02B818</v>
      </c>
      <c r="N2971" s="3">
        <f t="shared" si="286"/>
        <v>60</v>
      </c>
    </row>
    <row r="2972" spans="1:14" x14ac:dyDescent="0.3">
      <c r="A2972" s="1">
        <v>45215.791666666664</v>
      </c>
      <c r="B2972">
        <v>84</v>
      </c>
      <c r="C2972">
        <v>6</v>
      </c>
      <c r="D2972">
        <v>0</v>
      </c>
      <c r="E2972">
        <v>0</v>
      </c>
      <c r="F2972">
        <v>0</v>
      </c>
      <c r="G2972">
        <v>0</v>
      </c>
      <c r="H2972">
        <v>0</v>
      </c>
      <c r="I2972" s="3">
        <f t="shared" si="283"/>
        <v>6</v>
      </c>
      <c r="J2972" s="3">
        <f t="shared" si="281"/>
        <v>84</v>
      </c>
      <c r="K2972" s="3">
        <f t="shared" si="284"/>
        <v>0</v>
      </c>
      <c r="L2972" s="3">
        <f t="shared" si="282"/>
        <v>178260</v>
      </c>
      <c r="M2972" s="3" t="str">
        <f t="shared" si="285"/>
        <v>02B854</v>
      </c>
      <c r="N2972" s="3">
        <f t="shared" si="286"/>
        <v>60</v>
      </c>
    </row>
    <row r="2973" spans="1:14" x14ac:dyDescent="0.3">
      <c r="A2973" s="1">
        <v>45215.833333333336</v>
      </c>
      <c r="B2973">
        <v>144</v>
      </c>
      <c r="C2973">
        <v>6</v>
      </c>
      <c r="D2973">
        <v>0</v>
      </c>
      <c r="E2973">
        <v>0</v>
      </c>
      <c r="F2973">
        <v>0</v>
      </c>
      <c r="G2973">
        <v>0</v>
      </c>
      <c r="H2973">
        <v>0</v>
      </c>
      <c r="I2973" s="3">
        <f t="shared" si="283"/>
        <v>6</v>
      </c>
      <c r="J2973" s="3">
        <f t="shared" si="281"/>
        <v>144</v>
      </c>
      <c r="K2973" s="3">
        <f t="shared" si="284"/>
        <v>0</v>
      </c>
      <c r="L2973" s="3">
        <f t="shared" si="282"/>
        <v>178320</v>
      </c>
      <c r="M2973" s="3" t="str">
        <f t="shared" si="285"/>
        <v>02B890</v>
      </c>
      <c r="N2973" s="3">
        <f t="shared" si="286"/>
        <v>60</v>
      </c>
    </row>
    <row r="2974" spans="1:14" x14ac:dyDescent="0.3">
      <c r="A2974" s="1">
        <v>45215.875</v>
      </c>
      <c r="B2974">
        <v>204</v>
      </c>
      <c r="C2974">
        <v>6</v>
      </c>
      <c r="D2974">
        <v>0</v>
      </c>
      <c r="E2974">
        <v>0</v>
      </c>
      <c r="F2974">
        <v>0</v>
      </c>
      <c r="G2974">
        <v>0</v>
      </c>
      <c r="H2974">
        <v>0</v>
      </c>
      <c r="I2974" s="3">
        <f t="shared" si="283"/>
        <v>6</v>
      </c>
      <c r="J2974" s="3">
        <f t="shared" si="281"/>
        <v>204</v>
      </c>
      <c r="K2974" s="3">
        <f t="shared" si="284"/>
        <v>0</v>
      </c>
      <c r="L2974" s="3">
        <f t="shared" si="282"/>
        <v>178380</v>
      </c>
      <c r="M2974" s="3" t="str">
        <f t="shared" si="285"/>
        <v>02B8CC</v>
      </c>
      <c r="N2974" s="3">
        <f t="shared" si="286"/>
        <v>60</v>
      </c>
    </row>
    <row r="2975" spans="1:14" x14ac:dyDescent="0.3">
      <c r="A2975" s="1">
        <v>45215.916666666664</v>
      </c>
      <c r="B2975">
        <v>8</v>
      </c>
      <c r="C2975">
        <v>6</v>
      </c>
      <c r="D2975">
        <v>0</v>
      </c>
      <c r="E2975">
        <v>0</v>
      </c>
      <c r="F2975">
        <v>0</v>
      </c>
      <c r="G2975">
        <v>0</v>
      </c>
      <c r="H2975">
        <v>0</v>
      </c>
      <c r="I2975" s="3">
        <f t="shared" si="283"/>
        <v>6</v>
      </c>
      <c r="J2975" s="3">
        <f t="shared" si="281"/>
        <v>8</v>
      </c>
      <c r="K2975" s="3">
        <f t="shared" si="284"/>
        <v>0</v>
      </c>
      <c r="L2975" s="3">
        <f t="shared" si="282"/>
        <v>178440</v>
      </c>
      <c r="M2975" s="3" t="str">
        <f t="shared" si="285"/>
        <v>02B908</v>
      </c>
      <c r="N2975" s="3">
        <f t="shared" si="286"/>
        <v>60</v>
      </c>
    </row>
    <row r="2976" spans="1:14" x14ac:dyDescent="0.3">
      <c r="A2976" s="1">
        <v>45215.958333333336</v>
      </c>
      <c r="B2976">
        <v>68</v>
      </c>
      <c r="C2976">
        <v>6</v>
      </c>
      <c r="D2976">
        <v>0</v>
      </c>
      <c r="E2976">
        <v>0</v>
      </c>
      <c r="F2976">
        <v>0</v>
      </c>
      <c r="G2976">
        <v>0</v>
      </c>
      <c r="H2976">
        <v>0</v>
      </c>
      <c r="I2976" s="3">
        <f t="shared" si="283"/>
        <v>6</v>
      </c>
      <c r="J2976" s="3">
        <f t="shared" si="281"/>
        <v>68</v>
      </c>
      <c r="K2976" s="3">
        <f t="shared" si="284"/>
        <v>0</v>
      </c>
      <c r="L2976" s="3">
        <f t="shared" si="282"/>
        <v>178500</v>
      </c>
      <c r="M2976" s="3" t="str">
        <f t="shared" si="285"/>
        <v>02B944</v>
      </c>
      <c r="N2976" s="3">
        <f t="shared" si="286"/>
        <v>60</v>
      </c>
    </row>
    <row r="2977" spans="1:14" x14ac:dyDescent="0.3">
      <c r="A2977" s="1">
        <v>45216</v>
      </c>
      <c r="B2977">
        <v>128</v>
      </c>
      <c r="C2977">
        <v>6</v>
      </c>
      <c r="D2977">
        <v>0</v>
      </c>
      <c r="E2977">
        <v>0</v>
      </c>
      <c r="F2977">
        <v>0</v>
      </c>
      <c r="G2977">
        <v>0</v>
      </c>
      <c r="H2977">
        <v>0</v>
      </c>
      <c r="I2977" s="3">
        <f t="shared" si="283"/>
        <v>6</v>
      </c>
      <c r="J2977" s="3">
        <f t="shared" si="281"/>
        <v>128</v>
      </c>
      <c r="K2977" s="3">
        <f t="shared" si="284"/>
        <v>0</v>
      </c>
      <c r="L2977" s="3">
        <f t="shared" si="282"/>
        <v>178560</v>
      </c>
      <c r="M2977" s="3" t="str">
        <f t="shared" si="285"/>
        <v>02B980</v>
      </c>
      <c r="N2977" s="3">
        <f t="shared" si="286"/>
        <v>60</v>
      </c>
    </row>
    <row r="2978" spans="1:14" x14ac:dyDescent="0.3">
      <c r="A2978" s="1">
        <v>45216.041666666664</v>
      </c>
      <c r="B2978">
        <v>188</v>
      </c>
      <c r="C2978">
        <v>6</v>
      </c>
      <c r="D2978">
        <v>0</v>
      </c>
      <c r="E2978">
        <v>0</v>
      </c>
      <c r="F2978">
        <v>0</v>
      </c>
      <c r="G2978">
        <v>0</v>
      </c>
      <c r="H2978">
        <v>0</v>
      </c>
      <c r="I2978" s="3">
        <f t="shared" si="283"/>
        <v>6</v>
      </c>
      <c r="J2978" s="3">
        <f t="shared" si="281"/>
        <v>188</v>
      </c>
      <c r="K2978" s="3">
        <f t="shared" si="284"/>
        <v>0</v>
      </c>
      <c r="L2978" s="3">
        <f t="shared" si="282"/>
        <v>178620</v>
      </c>
      <c r="M2978" s="3" t="str">
        <f t="shared" si="285"/>
        <v>02B9BC</v>
      </c>
      <c r="N2978" s="3">
        <f t="shared" si="286"/>
        <v>60</v>
      </c>
    </row>
    <row r="2979" spans="1:14" x14ac:dyDescent="0.3">
      <c r="A2979" s="1">
        <v>45216.083333333336</v>
      </c>
      <c r="B2979">
        <v>248</v>
      </c>
      <c r="C2979">
        <v>6</v>
      </c>
      <c r="D2979">
        <v>0</v>
      </c>
      <c r="E2979">
        <v>0</v>
      </c>
      <c r="F2979">
        <v>0</v>
      </c>
      <c r="G2979">
        <v>0</v>
      </c>
      <c r="H2979">
        <v>0</v>
      </c>
      <c r="I2979" s="3">
        <f t="shared" si="283"/>
        <v>6</v>
      </c>
      <c r="J2979" s="3">
        <f t="shared" si="281"/>
        <v>248</v>
      </c>
      <c r="K2979" s="3">
        <f t="shared" si="284"/>
        <v>0</v>
      </c>
      <c r="L2979" s="3">
        <f t="shared" si="282"/>
        <v>178680</v>
      </c>
      <c r="M2979" s="3" t="str">
        <f t="shared" si="285"/>
        <v>02B9F8</v>
      </c>
      <c r="N2979" s="3">
        <f t="shared" si="286"/>
        <v>60</v>
      </c>
    </row>
    <row r="2980" spans="1:14" x14ac:dyDescent="0.3">
      <c r="A2980" s="1">
        <v>45216.125</v>
      </c>
      <c r="B2980">
        <v>52</v>
      </c>
      <c r="C2980">
        <v>6</v>
      </c>
      <c r="D2980">
        <v>0</v>
      </c>
      <c r="E2980">
        <v>0</v>
      </c>
      <c r="F2980">
        <v>0</v>
      </c>
      <c r="G2980">
        <v>0</v>
      </c>
      <c r="H2980">
        <v>0</v>
      </c>
      <c r="I2980" s="3">
        <f t="shared" si="283"/>
        <v>6</v>
      </c>
      <c r="J2980" s="3">
        <f t="shared" si="281"/>
        <v>52</v>
      </c>
      <c r="K2980" s="3">
        <f t="shared" si="284"/>
        <v>0</v>
      </c>
      <c r="L2980" s="3">
        <f t="shared" si="282"/>
        <v>178740</v>
      </c>
      <c r="M2980" s="3" t="str">
        <f t="shared" si="285"/>
        <v>02BA34</v>
      </c>
      <c r="N2980" s="3">
        <f t="shared" si="286"/>
        <v>60</v>
      </c>
    </row>
    <row r="2981" spans="1:14" x14ac:dyDescent="0.3">
      <c r="A2981" s="1">
        <v>45216.166666666664</v>
      </c>
      <c r="B2981">
        <v>112</v>
      </c>
      <c r="C2981">
        <v>4</v>
      </c>
      <c r="D2981">
        <v>2</v>
      </c>
      <c r="E2981">
        <v>0</v>
      </c>
      <c r="F2981">
        <v>0</v>
      </c>
      <c r="G2981">
        <v>0</v>
      </c>
      <c r="H2981">
        <v>0</v>
      </c>
      <c r="I2981" s="3">
        <f t="shared" si="283"/>
        <v>6</v>
      </c>
      <c r="J2981" s="3">
        <f t="shared" si="281"/>
        <v>112</v>
      </c>
      <c r="K2981" s="3">
        <f t="shared" si="284"/>
        <v>2</v>
      </c>
      <c r="L2981" s="3">
        <f t="shared" si="282"/>
        <v>178800</v>
      </c>
      <c r="M2981" s="3" t="str">
        <f t="shared" si="285"/>
        <v>02BA70</v>
      </c>
      <c r="N2981" s="3">
        <f t="shared" si="286"/>
        <v>60</v>
      </c>
    </row>
    <row r="2982" spans="1:14" x14ac:dyDescent="0.3">
      <c r="A2982" s="1">
        <v>45216.208333333336</v>
      </c>
      <c r="B2982">
        <v>172</v>
      </c>
      <c r="C2982">
        <v>2</v>
      </c>
      <c r="D2982">
        <v>4</v>
      </c>
      <c r="E2982">
        <v>0</v>
      </c>
      <c r="F2982">
        <v>0</v>
      </c>
      <c r="G2982">
        <v>0</v>
      </c>
      <c r="H2982">
        <v>0</v>
      </c>
      <c r="I2982" s="3">
        <f t="shared" si="283"/>
        <v>6</v>
      </c>
      <c r="J2982" s="3">
        <f t="shared" si="281"/>
        <v>172</v>
      </c>
      <c r="K2982" s="3">
        <f t="shared" si="284"/>
        <v>4</v>
      </c>
      <c r="L2982" s="3">
        <f t="shared" si="282"/>
        <v>178860</v>
      </c>
      <c r="M2982" s="3" t="str">
        <f t="shared" si="285"/>
        <v>02BAAC</v>
      </c>
      <c r="N2982" s="3">
        <f t="shared" si="286"/>
        <v>60</v>
      </c>
    </row>
    <row r="2983" spans="1:14" x14ac:dyDescent="0.3">
      <c r="A2983" s="1">
        <v>45216.25</v>
      </c>
      <c r="B2983">
        <v>232</v>
      </c>
      <c r="C2983">
        <v>3</v>
      </c>
      <c r="D2983">
        <v>3</v>
      </c>
      <c r="E2983">
        <v>0</v>
      </c>
      <c r="F2983">
        <v>0</v>
      </c>
      <c r="G2983">
        <v>0</v>
      </c>
      <c r="H2983">
        <v>0</v>
      </c>
      <c r="I2983" s="3">
        <f t="shared" si="283"/>
        <v>6</v>
      </c>
      <c r="J2983" s="3">
        <f t="shared" si="281"/>
        <v>232</v>
      </c>
      <c r="K2983" s="3">
        <f t="shared" si="284"/>
        <v>3</v>
      </c>
      <c r="L2983" s="3">
        <f t="shared" si="282"/>
        <v>178920</v>
      </c>
      <c r="M2983" s="3" t="str">
        <f t="shared" si="285"/>
        <v>02BAE8</v>
      </c>
      <c r="N2983" s="3">
        <f t="shared" si="286"/>
        <v>60</v>
      </c>
    </row>
    <row r="2984" spans="1:14" x14ac:dyDescent="0.3">
      <c r="A2984" s="1">
        <v>45216.291666666664</v>
      </c>
      <c r="B2984">
        <v>36</v>
      </c>
      <c r="C2984">
        <v>5</v>
      </c>
      <c r="D2984">
        <v>1</v>
      </c>
      <c r="E2984">
        <v>0</v>
      </c>
      <c r="F2984">
        <v>0</v>
      </c>
      <c r="G2984">
        <v>0</v>
      </c>
      <c r="H2984">
        <v>0</v>
      </c>
      <c r="I2984" s="3">
        <f t="shared" si="283"/>
        <v>6</v>
      </c>
      <c r="J2984" s="3">
        <f t="shared" si="281"/>
        <v>36</v>
      </c>
      <c r="K2984" s="3">
        <f t="shared" si="284"/>
        <v>1</v>
      </c>
      <c r="L2984" s="3">
        <f t="shared" si="282"/>
        <v>178980</v>
      </c>
      <c r="M2984" s="3" t="str">
        <f t="shared" si="285"/>
        <v>02BB24</v>
      </c>
      <c r="N2984" s="3">
        <f t="shared" si="286"/>
        <v>60</v>
      </c>
    </row>
    <row r="2985" spans="1:14" x14ac:dyDescent="0.3">
      <c r="A2985" s="1">
        <v>45216.333333333336</v>
      </c>
      <c r="B2985">
        <v>96</v>
      </c>
      <c r="C2985">
        <v>5</v>
      </c>
      <c r="D2985">
        <v>1</v>
      </c>
      <c r="E2985">
        <v>0</v>
      </c>
      <c r="F2985">
        <v>0</v>
      </c>
      <c r="G2985">
        <v>0</v>
      </c>
      <c r="H2985">
        <v>0</v>
      </c>
      <c r="I2985" s="3">
        <f t="shared" si="283"/>
        <v>6</v>
      </c>
      <c r="J2985" s="3">
        <f t="shared" si="281"/>
        <v>96</v>
      </c>
      <c r="K2985" s="3">
        <f t="shared" si="284"/>
        <v>1</v>
      </c>
      <c r="L2985" s="3">
        <f t="shared" si="282"/>
        <v>179040</v>
      </c>
      <c r="M2985" s="3" t="str">
        <f t="shared" si="285"/>
        <v>02BB60</v>
      </c>
      <c r="N2985" s="3">
        <f t="shared" si="286"/>
        <v>60</v>
      </c>
    </row>
    <row r="2986" spans="1:14" x14ac:dyDescent="0.3">
      <c r="A2986" s="1">
        <v>45216.375</v>
      </c>
      <c r="B2986">
        <v>156</v>
      </c>
      <c r="C2986">
        <v>5</v>
      </c>
      <c r="D2986">
        <v>1</v>
      </c>
      <c r="E2986">
        <v>0</v>
      </c>
      <c r="F2986">
        <v>0</v>
      </c>
      <c r="G2986">
        <v>0</v>
      </c>
      <c r="H2986">
        <v>0</v>
      </c>
      <c r="I2986" s="3">
        <f t="shared" si="283"/>
        <v>6</v>
      </c>
      <c r="J2986" s="3">
        <f t="shared" si="281"/>
        <v>156</v>
      </c>
      <c r="K2986" s="3">
        <f t="shared" si="284"/>
        <v>1</v>
      </c>
      <c r="L2986" s="3">
        <f t="shared" si="282"/>
        <v>179100</v>
      </c>
      <c r="M2986" s="3" t="str">
        <f t="shared" si="285"/>
        <v>02BB9C</v>
      </c>
      <c r="N2986" s="3">
        <f t="shared" si="286"/>
        <v>60</v>
      </c>
    </row>
    <row r="2987" spans="1:14" x14ac:dyDescent="0.3">
      <c r="A2987" s="1">
        <v>45216.416666666664</v>
      </c>
      <c r="B2987">
        <v>216</v>
      </c>
      <c r="C2987">
        <v>4</v>
      </c>
      <c r="D2987">
        <v>1</v>
      </c>
      <c r="E2987">
        <v>1</v>
      </c>
      <c r="F2987">
        <v>0</v>
      </c>
      <c r="G2987">
        <v>0</v>
      </c>
      <c r="H2987">
        <v>0</v>
      </c>
      <c r="I2987" s="3">
        <f t="shared" si="283"/>
        <v>6</v>
      </c>
      <c r="J2987" s="3">
        <f t="shared" si="281"/>
        <v>216</v>
      </c>
      <c r="K2987" s="3">
        <f t="shared" si="284"/>
        <v>3</v>
      </c>
      <c r="L2987" s="3">
        <f t="shared" si="282"/>
        <v>179160</v>
      </c>
      <c r="M2987" s="3" t="str">
        <f t="shared" si="285"/>
        <v>02BBD8</v>
      </c>
      <c r="N2987" s="3">
        <f t="shared" si="286"/>
        <v>60</v>
      </c>
    </row>
    <row r="2988" spans="1:14" x14ac:dyDescent="0.3">
      <c r="A2988" s="1">
        <v>45216.458333333336</v>
      </c>
      <c r="B2988">
        <v>20</v>
      </c>
      <c r="C2988">
        <v>6</v>
      </c>
      <c r="D2988">
        <v>0</v>
      </c>
      <c r="E2988">
        <v>0</v>
      </c>
      <c r="F2988">
        <v>0</v>
      </c>
      <c r="G2988">
        <v>0</v>
      </c>
      <c r="H2988">
        <v>0</v>
      </c>
      <c r="I2988" s="3">
        <f t="shared" si="283"/>
        <v>6</v>
      </c>
      <c r="J2988" s="3">
        <f t="shared" si="281"/>
        <v>20</v>
      </c>
      <c r="K2988" s="3">
        <f t="shared" si="284"/>
        <v>0</v>
      </c>
      <c r="L2988" s="3">
        <f t="shared" si="282"/>
        <v>179220</v>
      </c>
      <c r="M2988" s="3" t="str">
        <f t="shared" si="285"/>
        <v>02BC14</v>
      </c>
      <c r="N2988" s="3">
        <f t="shared" si="286"/>
        <v>60</v>
      </c>
    </row>
    <row r="2989" spans="1:14" x14ac:dyDescent="0.3">
      <c r="A2989" s="1">
        <v>45216.5</v>
      </c>
      <c r="B2989">
        <v>80</v>
      </c>
      <c r="C2989">
        <v>5</v>
      </c>
      <c r="D2989">
        <v>1</v>
      </c>
      <c r="E2989">
        <v>0</v>
      </c>
      <c r="F2989">
        <v>0</v>
      </c>
      <c r="G2989">
        <v>0</v>
      </c>
      <c r="H2989">
        <v>0</v>
      </c>
      <c r="I2989" s="3">
        <f t="shared" si="283"/>
        <v>6</v>
      </c>
      <c r="J2989" s="3">
        <f t="shared" si="281"/>
        <v>80</v>
      </c>
      <c r="K2989" s="3">
        <f t="shared" si="284"/>
        <v>1</v>
      </c>
      <c r="L2989" s="3">
        <f t="shared" si="282"/>
        <v>179280</v>
      </c>
      <c r="M2989" s="3" t="str">
        <f t="shared" si="285"/>
        <v>02BC50</v>
      </c>
      <c r="N2989" s="3">
        <f t="shared" si="286"/>
        <v>60</v>
      </c>
    </row>
    <row r="2990" spans="1:14" x14ac:dyDescent="0.3">
      <c r="A2990" s="1">
        <v>45216.541666666664</v>
      </c>
      <c r="B2990">
        <v>140</v>
      </c>
      <c r="C2990">
        <v>3</v>
      </c>
      <c r="D2990">
        <v>3</v>
      </c>
      <c r="E2990">
        <v>0</v>
      </c>
      <c r="F2990">
        <v>0</v>
      </c>
      <c r="G2990">
        <v>0</v>
      </c>
      <c r="H2990">
        <v>0</v>
      </c>
      <c r="I2990" s="3">
        <f t="shared" si="283"/>
        <v>6</v>
      </c>
      <c r="J2990" s="3">
        <f t="shared" si="281"/>
        <v>140</v>
      </c>
      <c r="K2990" s="3">
        <f t="shared" si="284"/>
        <v>3</v>
      </c>
      <c r="L2990" s="3">
        <f t="shared" si="282"/>
        <v>179340</v>
      </c>
      <c r="M2990" s="3" t="str">
        <f t="shared" si="285"/>
        <v>02BC8C</v>
      </c>
      <c r="N2990" s="3">
        <f t="shared" si="286"/>
        <v>60</v>
      </c>
    </row>
    <row r="2991" spans="1:14" x14ac:dyDescent="0.3">
      <c r="A2991" s="1">
        <v>45216.583333333336</v>
      </c>
      <c r="B2991">
        <v>200</v>
      </c>
      <c r="C2991">
        <v>4</v>
      </c>
      <c r="D2991">
        <v>2</v>
      </c>
      <c r="E2991">
        <v>0</v>
      </c>
      <c r="F2991">
        <v>0</v>
      </c>
      <c r="G2991">
        <v>0</v>
      </c>
      <c r="H2991">
        <v>0</v>
      </c>
      <c r="I2991" s="3">
        <f t="shared" si="283"/>
        <v>6</v>
      </c>
      <c r="J2991" s="3">
        <f t="shared" si="281"/>
        <v>200</v>
      </c>
      <c r="K2991" s="3">
        <f t="shared" si="284"/>
        <v>2</v>
      </c>
      <c r="L2991" s="3">
        <f t="shared" si="282"/>
        <v>179400</v>
      </c>
      <c r="M2991" s="3" t="str">
        <f t="shared" si="285"/>
        <v>02BCC8</v>
      </c>
      <c r="N2991" s="3">
        <f t="shared" si="286"/>
        <v>60</v>
      </c>
    </row>
    <row r="2992" spans="1:14" x14ac:dyDescent="0.3">
      <c r="A2992" s="1">
        <v>45216.625</v>
      </c>
      <c r="B2992">
        <v>4</v>
      </c>
      <c r="C2992">
        <v>6</v>
      </c>
      <c r="D2992">
        <v>0</v>
      </c>
      <c r="E2992">
        <v>0</v>
      </c>
      <c r="F2992">
        <v>0</v>
      </c>
      <c r="G2992">
        <v>0</v>
      </c>
      <c r="H2992">
        <v>0</v>
      </c>
      <c r="I2992" s="3">
        <f t="shared" si="283"/>
        <v>6</v>
      </c>
      <c r="J2992" s="3">
        <f t="shared" si="281"/>
        <v>4</v>
      </c>
      <c r="K2992" s="3">
        <f t="shared" si="284"/>
        <v>0</v>
      </c>
      <c r="L2992" s="3">
        <f t="shared" si="282"/>
        <v>179460</v>
      </c>
      <c r="M2992" s="3" t="str">
        <f t="shared" si="285"/>
        <v>02BD04</v>
      </c>
      <c r="N2992" s="3">
        <f t="shared" si="286"/>
        <v>60</v>
      </c>
    </row>
    <row r="2993" spans="1:14" x14ac:dyDescent="0.3">
      <c r="A2993" s="1">
        <v>45216.666666666664</v>
      </c>
      <c r="B2993">
        <v>64</v>
      </c>
      <c r="C2993">
        <v>4</v>
      </c>
      <c r="D2993">
        <v>2</v>
      </c>
      <c r="E2993">
        <v>0</v>
      </c>
      <c r="F2993">
        <v>0</v>
      </c>
      <c r="G2993">
        <v>0</v>
      </c>
      <c r="H2993">
        <v>0</v>
      </c>
      <c r="I2993" s="3">
        <f t="shared" si="283"/>
        <v>6</v>
      </c>
      <c r="J2993" s="3">
        <f t="shared" si="281"/>
        <v>64</v>
      </c>
      <c r="K2993" s="3">
        <f t="shared" si="284"/>
        <v>2</v>
      </c>
      <c r="L2993" s="3">
        <f t="shared" si="282"/>
        <v>179520</v>
      </c>
      <c r="M2993" s="3" t="str">
        <f t="shared" si="285"/>
        <v>02BD40</v>
      </c>
      <c r="N2993" s="3">
        <f t="shared" si="286"/>
        <v>60</v>
      </c>
    </row>
    <row r="2994" spans="1:14" x14ac:dyDescent="0.3">
      <c r="A2994" s="1">
        <v>45216.708333333336</v>
      </c>
      <c r="B2994">
        <v>124</v>
      </c>
      <c r="C2994">
        <v>6</v>
      </c>
      <c r="D2994">
        <v>0</v>
      </c>
      <c r="E2994">
        <v>0</v>
      </c>
      <c r="F2994">
        <v>0</v>
      </c>
      <c r="G2994">
        <v>0</v>
      </c>
      <c r="H2994">
        <v>0</v>
      </c>
      <c r="I2994" s="3">
        <f t="shared" si="283"/>
        <v>6</v>
      </c>
      <c r="J2994" s="3">
        <f t="shared" si="281"/>
        <v>124</v>
      </c>
      <c r="K2994" s="3">
        <f t="shared" si="284"/>
        <v>0</v>
      </c>
      <c r="L2994" s="3">
        <f t="shared" si="282"/>
        <v>179580</v>
      </c>
      <c r="M2994" s="3" t="str">
        <f t="shared" si="285"/>
        <v>02BD7C</v>
      </c>
      <c r="N2994" s="3">
        <f t="shared" si="286"/>
        <v>60</v>
      </c>
    </row>
    <row r="2995" spans="1:14" x14ac:dyDescent="0.3">
      <c r="A2995" s="1">
        <v>45216.75</v>
      </c>
      <c r="B2995">
        <v>184</v>
      </c>
      <c r="C2995">
        <v>6</v>
      </c>
      <c r="D2995">
        <v>0</v>
      </c>
      <c r="E2995">
        <v>0</v>
      </c>
      <c r="F2995">
        <v>0</v>
      </c>
      <c r="G2995">
        <v>0</v>
      </c>
      <c r="H2995">
        <v>0</v>
      </c>
      <c r="I2995" s="3">
        <f t="shared" si="283"/>
        <v>6</v>
      </c>
      <c r="J2995" s="3">
        <f t="shared" si="281"/>
        <v>184</v>
      </c>
      <c r="K2995" s="3">
        <f t="shared" si="284"/>
        <v>0</v>
      </c>
      <c r="L2995" s="3">
        <f t="shared" si="282"/>
        <v>179640</v>
      </c>
      <c r="M2995" s="3" t="str">
        <f t="shared" si="285"/>
        <v>02BDB8</v>
      </c>
      <c r="N2995" s="3">
        <f t="shared" si="286"/>
        <v>60</v>
      </c>
    </row>
    <row r="2996" spans="1:14" x14ac:dyDescent="0.3">
      <c r="A2996" s="1">
        <v>45216.791666666664</v>
      </c>
      <c r="B2996">
        <v>244</v>
      </c>
      <c r="C2996">
        <v>6</v>
      </c>
      <c r="D2996">
        <v>0</v>
      </c>
      <c r="E2996">
        <v>0</v>
      </c>
      <c r="F2996">
        <v>0</v>
      </c>
      <c r="G2996">
        <v>0</v>
      </c>
      <c r="H2996">
        <v>0</v>
      </c>
      <c r="I2996" s="3">
        <f t="shared" si="283"/>
        <v>6</v>
      </c>
      <c r="J2996" s="3">
        <f t="shared" si="281"/>
        <v>244</v>
      </c>
      <c r="K2996" s="3">
        <f t="shared" si="284"/>
        <v>0</v>
      </c>
      <c r="L2996" s="3">
        <f t="shared" si="282"/>
        <v>179700</v>
      </c>
      <c r="M2996" s="3" t="str">
        <f t="shared" si="285"/>
        <v>02BDF4</v>
      </c>
      <c r="N2996" s="3">
        <f t="shared" si="286"/>
        <v>60</v>
      </c>
    </row>
    <row r="2997" spans="1:14" x14ac:dyDescent="0.3">
      <c r="A2997" s="1">
        <v>45216.833333333336</v>
      </c>
      <c r="B2997">
        <v>48</v>
      </c>
      <c r="C2997">
        <v>6</v>
      </c>
      <c r="D2997">
        <v>0</v>
      </c>
      <c r="E2997">
        <v>0</v>
      </c>
      <c r="F2997">
        <v>0</v>
      </c>
      <c r="G2997">
        <v>0</v>
      </c>
      <c r="H2997">
        <v>0</v>
      </c>
      <c r="I2997" s="3">
        <f t="shared" si="283"/>
        <v>6</v>
      </c>
      <c r="J2997" s="3">
        <f t="shared" si="281"/>
        <v>48</v>
      </c>
      <c r="K2997" s="3">
        <f t="shared" si="284"/>
        <v>0</v>
      </c>
      <c r="L2997" s="3">
        <f t="shared" si="282"/>
        <v>179760</v>
      </c>
      <c r="M2997" s="3" t="str">
        <f t="shared" si="285"/>
        <v>02BE30</v>
      </c>
      <c r="N2997" s="3">
        <f t="shared" si="286"/>
        <v>60</v>
      </c>
    </row>
    <row r="2998" spans="1:14" x14ac:dyDescent="0.3">
      <c r="A2998" s="1">
        <v>45216.875</v>
      </c>
      <c r="B2998">
        <v>108</v>
      </c>
      <c r="C2998">
        <v>6</v>
      </c>
      <c r="D2998">
        <v>0</v>
      </c>
      <c r="E2998">
        <v>0</v>
      </c>
      <c r="F2998">
        <v>0</v>
      </c>
      <c r="G2998">
        <v>0</v>
      </c>
      <c r="H2998">
        <v>0</v>
      </c>
      <c r="I2998" s="3">
        <f t="shared" si="283"/>
        <v>6</v>
      </c>
      <c r="J2998" s="3">
        <f t="shared" si="281"/>
        <v>108</v>
      </c>
      <c r="K2998" s="3">
        <f t="shared" si="284"/>
        <v>0</v>
      </c>
      <c r="L2998" s="3">
        <f t="shared" si="282"/>
        <v>179820</v>
      </c>
      <c r="M2998" s="3" t="str">
        <f t="shared" si="285"/>
        <v>02BE6C</v>
      </c>
      <c r="N2998" s="3">
        <f t="shared" si="286"/>
        <v>60</v>
      </c>
    </row>
    <row r="2999" spans="1:14" x14ac:dyDescent="0.3">
      <c r="A2999" s="1">
        <v>45216.916666666664</v>
      </c>
      <c r="B2999">
        <v>168</v>
      </c>
      <c r="C2999">
        <v>6</v>
      </c>
      <c r="D2999">
        <v>0</v>
      </c>
      <c r="E2999">
        <v>0</v>
      </c>
      <c r="F2999">
        <v>0</v>
      </c>
      <c r="G2999">
        <v>0</v>
      </c>
      <c r="H2999">
        <v>0</v>
      </c>
      <c r="I2999" s="3">
        <f t="shared" si="283"/>
        <v>6</v>
      </c>
      <c r="J2999" s="3">
        <f t="shared" si="281"/>
        <v>168</v>
      </c>
      <c r="K2999" s="3">
        <f t="shared" si="284"/>
        <v>0</v>
      </c>
      <c r="L2999" s="3">
        <f t="shared" si="282"/>
        <v>179880</v>
      </c>
      <c r="M2999" s="3" t="str">
        <f t="shared" si="285"/>
        <v>02BEA8</v>
      </c>
      <c r="N2999" s="3">
        <f t="shared" si="286"/>
        <v>60</v>
      </c>
    </row>
    <row r="3000" spans="1:14" x14ac:dyDescent="0.3">
      <c r="A3000" s="1">
        <v>45216.958333333336</v>
      </c>
      <c r="B3000">
        <v>228</v>
      </c>
      <c r="C3000">
        <v>6</v>
      </c>
      <c r="D3000">
        <v>0</v>
      </c>
      <c r="E3000">
        <v>0</v>
      </c>
      <c r="F3000">
        <v>0</v>
      </c>
      <c r="G3000">
        <v>0</v>
      </c>
      <c r="H3000">
        <v>0</v>
      </c>
      <c r="I3000" s="3">
        <f t="shared" si="283"/>
        <v>6</v>
      </c>
      <c r="J3000" s="3">
        <f t="shared" si="281"/>
        <v>228</v>
      </c>
      <c r="K3000" s="3">
        <f t="shared" si="284"/>
        <v>0</v>
      </c>
      <c r="L3000" s="3">
        <f t="shared" si="282"/>
        <v>179940</v>
      </c>
      <c r="M3000" s="3" t="str">
        <f t="shared" si="285"/>
        <v>02BEE4</v>
      </c>
      <c r="N3000" s="3">
        <f t="shared" si="286"/>
        <v>60</v>
      </c>
    </row>
    <row r="3001" spans="1:14" x14ac:dyDescent="0.3">
      <c r="A3001" s="1">
        <v>45217</v>
      </c>
      <c r="B3001">
        <v>32</v>
      </c>
      <c r="C3001">
        <v>6</v>
      </c>
      <c r="D3001">
        <v>0</v>
      </c>
      <c r="E3001">
        <v>0</v>
      </c>
      <c r="F3001">
        <v>0</v>
      </c>
      <c r="G3001">
        <v>0</v>
      </c>
      <c r="H3001">
        <v>0</v>
      </c>
      <c r="I3001" s="3">
        <f t="shared" si="283"/>
        <v>6</v>
      </c>
      <c r="J3001" s="3">
        <f t="shared" si="281"/>
        <v>32</v>
      </c>
      <c r="K3001" s="3">
        <f t="shared" si="284"/>
        <v>0</v>
      </c>
      <c r="L3001" s="3">
        <f t="shared" si="282"/>
        <v>180000</v>
      </c>
      <c r="M3001" s="3" t="str">
        <f t="shared" si="285"/>
        <v>02BF20</v>
      </c>
      <c r="N3001" s="3">
        <f t="shared" si="286"/>
        <v>60</v>
      </c>
    </row>
    <row r="3002" spans="1:14" x14ac:dyDescent="0.3">
      <c r="A3002" s="1">
        <v>45217.041666666664</v>
      </c>
      <c r="B3002">
        <v>92</v>
      </c>
      <c r="C3002">
        <v>6</v>
      </c>
      <c r="D3002">
        <v>0</v>
      </c>
      <c r="E3002">
        <v>0</v>
      </c>
      <c r="F3002">
        <v>0</v>
      </c>
      <c r="G3002">
        <v>0</v>
      </c>
      <c r="H3002">
        <v>0</v>
      </c>
      <c r="I3002" s="3">
        <f t="shared" si="283"/>
        <v>6</v>
      </c>
      <c r="J3002" s="3">
        <f t="shared" si="281"/>
        <v>92</v>
      </c>
      <c r="K3002" s="3">
        <f t="shared" si="284"/>
        <v>0</v>
      </c>
      <c r="L3002" s="3">
        <f t="shared" si="282"/>
        <v>180060</v>
      </c>
      <c r="M3002" s="3" t="str">
        <f t="shared" si="285"/>
        <v>02BF5C</v>
      </c>
      <c r="N3002" s="3">
        <f t="shared" si="286"/>
        <v>60</v>
      </c>
    </row>
    <row r="3003" spans="1:14" x14ac:dyDescent="0.3">
      <c r="A3003" s="1">
        <v>45217.083333333336</v>
      </c>
      <c r="B3003">
        <v>152</v>
      </c>
      <c r="C3003">
        <v>6</v>
      </c>
      <c r="D3003">
        <v>0</v>
      </c>
      <c r="E3003">
        <v>0</v>
      </c>
      <c r="F3003">
        <v>0</v>
      </c>
      <c r="G3003">
        <v>0</v>
      </c>
      <c r="H3003">
        <v>0</v>
      </c>
      <c r="I3003" s="3">
        <f t="shared" si="283"/>
        <v>6</v>
      </c>
      <c r="J3003" s="3">
        <f t="shared" si="281"/>
        <v>152</v>
      </c>
      <c r="K3003" s="3">
        <f t="shared" si="284"/>
        <v>0</v>
      </c>
      <c r="L3003" s="3">
        <f t="shared" si="282"/>
        <v>180120</v>
      </c>
      <c r="M3003" s="3" t="str">
        <f t="shared" si="285"/>
        <v>02BF98</v>
      </c>
      <c r="N3003" s="3">
        <f t="shared" si="286"/>
        <v>60</v>
      </c>
    </row>
    <row r="3004" spans="1:14" x14ac:dyDescent="0.3">
      <c r="A3004" s="1">
        <v>45217.125</v>
      </c>
      <c r="B3004">
        <v>212</v>
      </c>
      <c r="C3004">
        <v>6</v>
      </c>
      <c r="D3004">
        <v>0</v>
      </c>
      <c r="E3004">
        <v>0</v>
      </c>
      <c r="F3004">
        <v>0</v>
      </c>
      <c r="G3004">
        <v>0</v>
      </c>
      <c r="H3004">
        <v>0</v>
      </c>
      <c r="I3004" s="3">
        <f t="shared" si="283"/>
        <v>6</v>
      </c>
      <c r="J3004" s="3">
        <f t="shared" si="281"/>
        <v>212</v>
      </c>
      <c r="K3004" s="3">
        <f t="shared" si="284"/>
        <v>0</v>
      </c>
      <c r="L3004" s="3">
        <f t="shared" si="282"/>
        <v>180180</v>
      </c>
      <c r="M3004" s="3" t="str">
        <f t="shared" si="285"/>
        <v>02BFD4</v>
      </c>
      <c r="N3004" s="3">
        <f t="shared" si="286"/>
        <v>60</v>
      </c>
    </row>
    <row r="3005" spans="1:14" x14ac:dyDescent="0.3">
      <c r="A3005" s="1">
        <v>45217.166666666664</v>
      </c>
      <c r="B3005">
        <v>16</v>
      </c>
      <c r="C3005">
        <v>4</v>
      </c>
      <c r="D3005">
        <v>2</v>
      </c>
      <c r="E3005">
        <v>0</v>
      </c>
      <c r="F3005">
        <v>0</v>
      </c>
      <c r="G3005">
        <v>0</v>
      </c>
      <c r="H3005">
        <v>0</v>
      </c>
      <c r="I3005" s="3">
        <f t="shared" si="283"/>
        <v>6</v>
      </c>
      <c r="J3005" s="3">
        <f t="shared" si="281"/>
        <v>16</v>
      </c>
      <c r="K3005" s="3">
        <f t="shared" si="284"/>
        <v>2</v>
      </c>
      <c r="L3005" s="3">
        <f t="shared" si="282"/>
        <v>180240</v>
      </c>
      <c r="M3005" s="3" t="str">
        <f t="shared" si="285"/>
        <v>02C010</v>
      </c>
      <c r="N3005" s="3">
        <f t="shared" si="286"/>
        <v>60</v>
      </c>
    </row>
    <row r="3006" spans="1:14" x14ac:dyDescent="0.3">
      <c r="A3006" s="1">
        <v>45217.208333333336</v>
      </c>
      <c r="B3006">
        <v>76</v>
      </c>
      <c r="C3006">
        <v>5</v>
      </c>
      <c r="D3006">
        <v>0</v>
      </c>
      <c r="E3006">
        <v>1</v>
      </c>
      <c r="F3006">
        <v>0</v>
      </c>
      <c r="G3006">
        <v>0</v>
      </c>
      <c r="H3006">
        <v>0</v>
      </c>
      <c r="I3006" s="3">
        <f t="shared" si="283"/>
        <v>6</v>
      </c>
      <c r="J3006" s="3">
        <f t="shared" si="281"/>
        <v>76</v>
      </c>
      <c r="K3006" s="3">
        <f t="shared" si="284"/>
        <v>2</v>
      </c>
      <c r="L3006" s="3">
        <f t="shared" si="282"/>
        <v>180300</v>
      </c>
      <c r="M3006" s="3" t="str">
        <f t="shared" si="285"/>
        <v>02C04C</v>
      </c>
      <c r="N3006" s="3">
        <f t="shared" si="286"/>
        <v>60</v>
      </c>
    </row>
    <row r="3007" spans="1:14" x14ac:dyDescent="0.3">
      <c r="A3007" s="1">
        <v>45217.25</v>
      </c>
      <c r="B3007">
        <v>136</v>
      </c>
      <c r="C3007">
        <v>5</v>
      </c>
      <c r="D3007">
        <v>1</v>
      </c>
      <c r="E3007">
        <v>0</v>
      </c>
      <c r="F3007">
        <v>0</v>
      </c>
      <c r="G3007">
        <v>0</v>
      </c>
      <c r="H3007">
        <v>0</v>
      </c>
      <c r="I3007" s="3">
        <f t="shared" si="283"/>
        <v>6</v>
      </c>
      <c r="J3007" s="3">
        <f t="shared" si="281"/>
        <v>136</v>
      </c>
      <c r="K3007" s="3">
        <f t="shared" si="284"/>
        <v>1</v>
      </c>
      <c r="L3007" s="3">
        <f t="shared" si="282"/>
        <v>180360</v>
      </c>
      <c r="M3007" s="3" t="str">
        <f t="shared" si="285"/>
        <v>02C088</v>
      </c>
      <c r="N3007" s="3">
        <f t="shared" si="286"/>
        <v>60</v>
      </c>
    </row>
    <row r="3008" spans="1:14" x14ac:dyDescent="0.3">
      <c r="A3008" s="1">
        <v>45217.291666666664</v>
      </c>
      <c r="B3008">
        <v>196</v>
      </c>
      <c r="C3008">
        <v>3</v>
      </c>
      <c r="D3008">
        <v>1</v>
      </c>
      <c r="E3008">
        <v>2</v>
      </c>
      <c r="F3008">
        <v>0</v>
      </c>
      <c r="G3008">
        <v>0</v>
      </c>
      <c r="H3008">
        <v>0</v>
      </c>
      <c r="I3008" s="3">
        <f t="shared" si="283"/>
        <v>6</v>
      </c>
      <c r="J3008" s="3">
        <f t="shared" si="281"/>
        <v>196</v>
      </c>
      <c r="K3008" s="3">
        <f t="shared" si="284"/>
        <v>5</v>
      </c>
      <c r="L3008" s="3">
        <f t="shared" si="282"/>
        <v>180420</v>
      </c>
      <c r="M3008" s="3" t="str">
        <f t="shared" si="285"/>
        <v>02C0C4</v>
      </c>
      <c r="N3008" s="3">
        <f t="shared" si="286"/>
        <v>60</v>
      </c>
    </row>
    <row r="3009" spans="1:14" x14ac:dyDescent="0.3">
      <c r="A3009" s="1">
        <v>45217.333333333336</v>
      </c>
      <c r="B3009">
        <v>0</v>
      </c>
      <c r="C3009">
        <v>4</v>
      </c>
      <c r="D3009">
        <v>2</v>
      </c>
      <c r="E3009">
        <v>0</v>
      </c>
      <c r="F3009">
        <v>0</v>
      </c>
      <c r="G3009">
        <v>0</v>
      </c>
      <c r="H3009">
        <v>0</v>
      </c>
      <c r="I3009" s="3">
        <f t="shared" si="283"/>
        <v>6</v>
      </c>
      <c r="J3009" s="3">
        <f t="shared" si="281"/>
        <v>0</v>
      </c>
      <c r="K3009" s="3">
        <f t="shared" si="284"/>
        <v>2</v>
      </c>
      <c r="L3009" s="3">
        <f t="shared" si="282"/>
        <v>180480</v>
      </c>
      <c r="M3009" s="3" t="str">
        <f t="shared" si="285"/>
        <v>02C100</v>
      </c>
      <c r="N3009" s="3">
        <f t="shared" si="286"/>
        <v>60</v>
      </c>
    </row>
    <row r="3010" spans="1:14" x14ac:dyDescent="0.3">
      <c r="A3010" s="1">
        <v>45217.375</v>
      </c>
      <c r="B3010">
        <v>60</v>
      </c>
      <c r="C3010">
        <v>6</v>
      </c>
      <c r="D3010">
        <v>0</v>
      </c>
      <c r="E3010">
        <v>0</v>
      </c>
      <c r="F3010">
        <v>0</v>
      </c>
      <c r="G3010">
        <v>0</v>
      </c>
      <c r="H3010">
        <v>0</v>
      </c>
      <c r="I3010" s="3">
        <f t="shared" si="283"/>
        <v>6</v>
      </c>
      <c r="J3010" s="3">
        <f t="shared" si="281"/>
        <v>60</v>
      </c>
      <c r="K3010" s="3">
        <f t="shared" si="284"/>
        <v>0</v>
      </c>
      <c r="L3010" s="3">
        <f t="shared" si="282"/>
        <v>180540</v>
      </c>
      <c r="M3010" s="3" t="str">
        <f t="shared" si="285"/>
        <v>02C13C</v>
      </c>
      <c r="N3010" s="3">
        <f t="shared" si="286"/>
        <v>60</v>
      </c>
    </row>
    <row r="3011" spans="1:14" x14ac:dyDescent="0.3">
      <c r="A3011" s="1">
        <v>45217.416666666664</v>
      </c>
      <c r="B3011">
        <v>120</v>
      </c>
      <c r="C3011">
        <v>5</v>
      </c>
      <c r="D3011">
        <v>1</v>
      </c>
      <c r="E3011">
        <v>0</v>
      </c>
      <c r="F3011">
        <v>0</v>
      </c>
      <c r="G3011">
        <v>0</v>
      </c>
      <c r="H3011">
        <v>0</v>
      </c>
      <c r="I3011" s="3">
        <f t="shared" si="283"/>
        <v>6</v>
      </c>
      <c r="J3011" s="3">
        <f t="shared" si="281"/>
        <v>120</v>
      </c>
      <c r="K3011" s="3">
        <f t="shared" si="284"/>
        <v>1</v>
      </c>
      <c r="L3011" s="3">
        <f t="shared" si="282"/>
        <v>180600</v>
      </c>
      <c r="M3011" s="3" t="str">
        <f t="shared" si="285"/>
        <v>02C178</v>
      </c>
      <c r="N3011" s="3">
        <f t="shared" si="286"/>
        <v>60</v>
      </c>
    </row>
    <row r="3012" spans="1:14" x14ac:dyDescent="0.3">
      <c r="A3012" s="1">
        <v>45217.458333333336</v>
      </c>
      <c r="B3012">
        <v>180</v>
      </c>
      <c r="C3012">
        <v>6</v>
      </c>
      <c r="D3012">
        <v>0</v>
      </c>
      <c r="E3012">
        <v>0</v>
      </c>
      <c r="F3012">
        <v>0</v>
      </c>
      <c r="G3012">
        <v>0</v>
      </c>
      <c r="H3012">
        <v>0</v>
      </c>
      <c r="I3012" s="3">
        <f t="shared" si="283"/>
        <v>6</v>
      </c>
      <c r="J3012" s="3">
        <f t="shared" ref="J3012:J3075" si="287">IF(J3011+60&lt;256,J3011+60,J3011+60-256)</f>
        <v>180</v>
      </c>
      <c r="K3012" s="3">
        <f t="shared" si="284"/>
        <v>0</v>
      </c>
      <c r="L3012" s="3">
        <f t="shared" ref="L3012:L3075" si="288">L3011+60</f>
        <v>180660</v>
      </c>
      <c r="M3012" s="3" t="str">
        <f t="shared" si="285"/>
        <v>02C1B4</v>
      </c>
      <c r="N3012" s="3">
        <f t="shared" si="286"/>
        <v>60</v>
      </c>
    </row>
    <row r="3013" spans="1:14" x14ac:dyDescent="0.3">
      <c r="A3013" s="1">
        <v>45217.5</v>
      </c>
      <c r="B3013">
        <v>240</v>
      </c>
      <c r="C3013">
        <v>5</v>
      </c>
      <c r="D3013">
        <v>1</v>
      </c>
      <c r="E3013">
        <v>0</v>
      </c>
      <c r="F3013">
        <v>0</v>
      </c>
      <c r="G3013">
        <v>0</v>
      </c>
      <c r="H3013">
        <v>0</v>
      </c>
      <c r="I3013" s="3">
        <f t="shared" si="283"/>
        <v>6</v>
      </c>
      <c r="J3013" s="3">
        <f t="shared" si="287"/>
        <v>240</v>
      </c>
      <c r="K3013" s="3">
        <f t="shared" si="284"/>
        <v>1</v>
      </c>
      <c r="L3013" s="3">
        <f t="shared" si="288"/>
        <v>180720</v>
      </c>
      <c r="M3013" s="3" t="str">
        <f t="shared" si="285"/>
        <v>02C1F0</v>
      </c>
      <c r="N3013" s="3">
        <f t="shared" si="286"/>
        <v>60</v>
      </c>
    </row>
    <row r="3014" spans="1:14" x14ac:dyDescent="0.3">
      <c r="A3014" s="1">
        <v>45217.541666666664</v>
      </c>
      <c r="B3014">
        <v>44</v>
      </c>
      <c r="C3014">
        <v>4</v>
      </c>
      <c r="D3014">
        <v>2</v>
      </c>
      <c r="E3014">
        <v>0</v>
      </c>
      <c r="F3014">
        <v>0</v>
      </c>
      <c r="G3014">
        <v>0</v>
      </c>
      <c r="H3014">
        <v>0</v>
      </c>
      <c r="I3014" s="3">
        <f t="shared" si="283"/>
        <v>6</v>
      </c>
      <c r="J3014" s="3">
        <f t="shared" si="287"/>
        <v>44</v>
      </c>
      <c r="K3014" s="3">
        <f t="shared" si="284"/>
        <v>2</v>
      </c>
      <c r="L3014" s="3">
        <f t="shared" si="288"/>
        <v>180780</v>
      </c>
      <c r="M3014" s="3" t="str">
        <f t="shared" si="285"/>
        <v>02C22C</v>
      </c>
      <c r="N3014" s="3">
        <f t="shared" si="286"/>
        <v>60</v>
      </c>
    </row>
    <row r="3015" spans="1:14" x14ac:dyDescent="0.3">
      <c r="A3015" s="1">
        <v>45217.583333333336</v>
      </c>
      <c r="B3015">
        <v>104</v>
      </c>
      <c r="C3015">
        <v>5</v>
      </c>
      <c r="D3015">
        <v>1</v>
      </c>
      <c r="E3015">
        <v>0</v>
      </c>
      <c r="F3015">
        <v>0</v>
      </c>
      <c r="G3015">
        <v>0</v>
      </c>
      <c r="H3015">
        <v>0</v>
      </c>
      <c r="I3015" s="3">
        <f t="shared" si="283"/>
        <v>6</v>
      </c>
      <c r="J3015" s="3">
        <f t="shared" si="287"/>
        <v>104</v>
      </c>
      <c r="K3015" s="3">
        <f t="shared" si="284"/>
        <v>1</v>
      </c>
      <c r="L3015" s="3">
        <f t="shared" si="288"/>
        <v>180840</v>
      </c>
      <c r="M3015" s="3" t="str">
        <f t="shared" si="285"/>
        <v>02C268</v>
      </c>
      <c r="N3015" s="3">
        <f t="shared" si="286"/>
        <v>60</v>
      </c>
    </row>
    <row r="3016" spans="1:14" x14ac:dyDescent="0.3">
      <c r="A3016" s="1">
        <v>45217.625</v>
      </c>
      <c r="B3016">
        <v>164</v>
      </c>
      <c r="C3016">
        <v>5</v>
      </c>
      <c r="D3016">
        <v>1</v>
      </c>
      <c r="E3016">
        <v>0</v>
      </c>
      <c r="F3016">
        <v>0</v>
      </c>
      <c r="G3016">
        <v>0</v>
      </c>
      <c r="H3016">
        <v>0</v>
      </c>
      <c r="I3016" s="3">
        <f t="shared" si="283"/>
        <v>6</v>
      </c>
      <c r="J3016" s="3">
        <f t="shared" si="287"/>
        <v>164</v>
      </c>
      <c r="K3016" s="3">
        <f t="shared" si="284"/>
        <v>1</v>
      </c>
      <c r="L3016" s="3">
        <f t="shared" si="288"/>
        <v>180900</v>
      </c>
      <c r="M3016" s="3" t="str">
        <f t="shared" si="285"/>
        <v>02C2A4</v>
      </c>
      <c r="N3016" s="3">
        <f t="shared" si="286"/>
        <v>60</v>
      </c>
    </row>
    <row r="3017" spans="1:14" x14ac:dyDescent="0.3">
      <c r="A3017" s="1">
        <v>45217.666666666664</v>
      </c>
      <c r="B3017">
        <v>224</v>
      </c>
      <c r="C3017">
        <v>5</v>
      </c>
      <c r="D3017">
        <v>1</v>
      </c>
      <c r="E3017">
        <v>0</v>
      </c>
      <c r="F3017">
        <v>0</v>
      </c>
      <c r="G3017">
        <v>0</v>
      </c>
      <c r="H3017">
        <v>0</v>
      </c>
      <c r="I3017" s="3">
        <f t="shared" si="283"/>
        <v>6</v>
      </c>
      <c r="J3017" s="3">
        <f t="shared" si="287"/>
        <v>224</v>
      </c>
      <c r="K3017" s="3">
        <f t="shared" si="284"/>
        <v>1</v>
      </c>
      <c r="L3017" s="3">
        <f t="shared" si="288"/>
        <v>180960</v>
      </c>
      <c r="M3017" s="3" t="str">
        <f t="shared" si="285"/>
        <v>02C2E0</v>
      </c>
      <c r="N3017" s="3">
        <f t="shared" si="286"/>
        <v>60</v>
      </c>
    </row>
    <row r="3018" spans="1:14" x14ac:dyDescent="0.3">
      <c r="A3018" s="1">
        <v>45217.708333333336</v>
      </c>
      <c r="B3018">
        <v>28</v>
      </c>
      <c r="C3018">
        <v>6</v>
      </c>
      <c r="D3018">
        <v>0</v>
      </c>
      <c r="E3018">
        <v>0</v>
      </c>
      <c r="F3018">
        <v>0</v>
      </c>
      <c r="G3018">
        <v>0</v>
      </c>
      <c r="H3018">
        <v>0</v>
      </c>
      <c r="I3018" s="3">
        <f t="shared" ref="I3018:I3081" si="289">SUM(C3018:H3018)</f>
        <v>6</v>
      </c>
      <c r="J3018" s="3">
        <f t="shared" si="287"/>
        <v>28</v>
      </c>
      <c r="K3018" s="3">
        <f t="shared" ref="K3018:K3081" si="290">D3018+2*E3018+3*F3018+4*G3018+5*H3018</f>
        <v>0</v>
      </c>
      <c r="L3018" s="3">
        <f t="shared" si="288"/>
        <v>181020</v>
      </c>
      <c r="M3018" s="3" t="str">
        <f t="shared" ref="M3018:M3081" si="291">DEC2HEX(L3018,6)</f>
        <v>02C31C</v>
      </c>
      <c r="N3018" s="3">
        <f t="shared" ref="N3018:N3081" si="292">IF(B3018-B3017&gt;0,B3018-B3017,256+B3018-B3017)</f>
        <v>60</v>
      </c>
    </row>
    <row r="3019" spans="1:14" x14ac:dyDescent="0.3">
      <c r="A3019" s="1">
        <v>45217.75</v>
      </c>
      <c r="B3019">
        <v>88</v>
      </c>
      <c r="C3019">
        <v>6</v>
      </c>
      <c r="D3019">
        <v>0</v>
      </c>
      <c r="E3019">
        <v>0</v>
      </c>
      <c r="F3019">
        <v>0</v>
      </c>
      <c r="G3019">
        <v>0</v>
      </c>
      <c r="H3019">
        <v>0</v>
      </c>
      <c r="I3019" s="3">
        <f t="shared" si="289"/>
        <v>6</v>
      </c>
      <c r="J3019" s="3">
        <f t="shared" si="287"/>
        <v>88</v>
      </c>
      <c r="K3019" s="3">
        <f t="shared" si="290"/>
        <v>0</v>
      </c>
      <c r="L3019" s="3">
        <f t="shared" si="288"/>
        <v>181080</v>
      </c>
      <c r="M3019" s="3" t="str">
        <f t="shared" si="291"/>
        <v>02C358</v>
      </c>
      <c r="N3019" s="3">
        <f t="shared" si="292"/>
        <v>60</v>
      </c>
    </row>
    <row r="3020" spans="1:14" x14ac:dyDescent="0.3">
      <c r="A3020" s="1">
        <v>45217.791666666664</v>
      </c>
      <c r="B3020">
        <v>148</v>
      </c>
      <c r="C3020">
        <v>6</v>
      </c>
      <c r="D3020">
        <v>0</v>
      </c>
      <c r="E3020">
        <v>0</v>
      </c>
      <c r="F3020">
        <v>0</v>
      </c>
      <c r="G3020">
        <v>0</v>
      </c>
      <c r="H3020">
        <v>0</v>
      </c>
      <c r="I3020" s="3">
        <f t="shared" si="289"/>
        <v>6</v>
      </c>
      <c r="J3020" s="3">
        <f t="shared" si="287"/>
        <v>148</v>
      </c>
      <c r="K3020" s="3">
        <f t="shared" si="290"/>
        <v>0</v>
      </c>
      <c r="L3020" s="3">
        <f t="shared" si="288"/>
        <v>181140</v>
      </c>
      <c r="M3020" s="3" t="str">
        <f t="shared" si="291"/>
        <v>02C394</v>
      </c>
      <c r="N3020" s="3">
        <f t="shared" si="292"/>
        <v>60</v>
      </c>
    </row>
    <row r="3021" spans="1:14" x14ac:dyDescent="0.3">
      <c r="A3021" s="1">
        <v>45217.833333333336</v>
      </c>
      <c r="B3021">
        <v>208</v>
      </c>
      <c r="C3021">
        <v>6</v>
      </c>
      <c r="D3021">
        <v>0</v>
      </c>
      <c r="E3021">
        <v>0</v>
      </c>
      <c r="F3021">
        <v>0</v>
      </c>
      <c r="G3021">
        <v>0</v>
      </c>
      <c r="H3021">
        <v>0</v>
      </c>
      <c r="I3021" s="3">
        <f t="shared" si="289"/>
        <v>6</v>
      </c>
      <c r="J3021" s="3">
        <f t="shared" si="287"/>
        <v>208</v>
      </c>
      <c r="K3021" s="3">
        <f t="shared" si="290"/>
        <v>0</v>
      </c>
      <c r="L3021" s="3">
        <f t="shared" si="288"/>
        <v>181200</v>
      </c>
      <c r="M3021" s="3" t="str">
        <f t="shared" si="291"/>
        <v>02C3D0</v>
      </c>
      <c r="N3021" s="3">
        <f t="shared" si="292"/>
        <v>60</v>
      </c>
    </row>
    <row r="3022" spans="1:14" x14ac:dyDescent="0.3">
      <c r="A3022" s="1">
        <v>45217.875</v>
      </c>
      <c r="B3022">
        <v>12</v>
      </c>
      <c r="C3022">
        <v>6</v>
      </c>
      <c r="D3022">
        <v>0</v>
      </c>
      <c r="E3022">
        <v>0</v>
      </c>
      <c r="F3022">
        <v>0</v>
      </c>
      <c r="G3022">
        <v>0</v>
      </c>
      <c r="H3022">
        <v>0</v>
      </c>
      <c r="I3022" s="3">
        <f t="shared" si="289"/>
        <v>6</v>
      </c>
      <c r="J3022" s="3">
        <f t="shared" si="287"/>
        <v>12</v>
      </c>
      <c r="K3022" s="3">
        <f t="shared" si="290"/>
        <v>0</v>
      </c>
      <c r="L3022" s="3">
        <f t="shared" si="288"/>
        <v>181260</v>
      </c>
      <c r="M3022" s="3" t="str">
        <f t="shared" si="291"/>
        <v>02C40C</v>
      </c>
      <c r="N3022" s="3">
        <f t="shared" si="292"/>
        <v>60</v>
      </c>
    </row>
    <row r="3023" spans="1:14" x14ac:dyDescent="0.3">
      <c r="A3023" s="1">
        <v>45217.916666666664</v>
      </c>
      <c r="B3023">
        <v>72</v>
      </c>
      <c r="C3023">
        <v>6</v>
      </c>
      <c r="D3023">
        <v>0</v>
      </c>
      <c r="E3023">
        <v>0</v>
      </c>
      <c r="F3023">
        <v>0</v>
      </c>
      <c r="G3023">
        <v>0</v>
      </c>
      <c r="H3023">
        <v>0</v>
      </c>
      <c r="I3023" s="3">
        <f t="shared" si="289"/>
        <v>6</v>
      </c>
      <c r="J3023" s="3">
        <f t="shared" si="287"/>
        <v>72</v>
      </c>
      <c r="K3023" s="3">
        <f t="shared" si="290"/>
        <v>0</v>
      </c>
      <c r="L3023" s="3">
        <f t="shared" si="288"/>
        <v>181320</v>
      </c>
      <c r="M3023" s="3" t="str">
        <f t="shared" si="291"/>
        <v>02C448</v>
      </c>
      <c r="N3023" s="3">
        <f t="shared" si="292"/>
        <v>60</v>
      </c>
    </row>
    <row r="3024" spans="1:14" x14ac:dyDescent="0.3">
      <c r="A3024" s="1">
        <v>45217.958333333336</v>
      </c>
      <c r="B3024">
        <v>132</v>
      </c>
      <c r="C3024">
        <v>6</v>
      </c>
      <c r="D3024">
        <v>0</v>
      </c>
      <c r="E3024">
        <v>0</v>
      </c>
      <c r="F3024">
        <v>0</v>
      </c>
      <c r="G3024">
        <v>0</v>
      </c>
      <c r="H3024">
        <v>0</v>
      </c>
      <c r="I3024" s="3">
        <f t="shared" si="289"/>
        <v>6</v>
      </c>
      <c r="J3024" s="3">
        <f t="shared" si="287"/>
        <v>132</v>
      </c>
      <c r="K3024" s="3">
        <f t="shared" si="290"/>
        <v>0</v>
      </c>
      <c r="L3024" s="3">
        <f t="shared" si="288"/>
        <v>181380</v>
      </c>
      <c r="M3024" s="3" t="str">
        <f t="shared" si="291"/>
        <v>02C484</v>
      </c>
      <c r="N3024" s="3">
        <f t="shared" si="292"/>
        <v>60</v>
      </c>
    </row>
    <row r="3025" spans="1:14" x14ac:dyDescent="0.3">
      <c r="A3025" s="1">
        <v>45218</v>
      </c>
      <c r="B3025">
        <v>192</v>
      </c>
      <c r="C3025">
        <v>6</v>
      </c>
      <c r="D3025">
        <v>0</v>
      </c>
      <c r="E3025">
        <v>0</v>
      </c>
      <c r="F3025">
        <v>0</v>
      </c>
      <c r="G3025">
        <v>0</v>
      </c>
      <c r="H3025">
        <v>0</v>
      </c>
      <c r="I3025" s="3">
        <f t="shared" si="289"/>
        <v>6</v>
      </c>
      <c r="J3025" s="3">
        <f t="shared" si="287"/>
        <v>192</v>
      </c>
      <c r="K3025" s="3">
        <f t="shared" si="290"/>
        <v>0</v>
      </c>
      <c r="L3025" s="3">
        <f t="shared" si="288"/>
        <v>181440</v>
      </c>
      <c r="M3025" s="3" t="str">
        <f t="shared" si="291"/>
        <v>02C4C0</v>
      </c>
      <c r="N3025" s="3">
        <f t="shared" si="292"/>
        <v>60</v>
      </c>
    </row>
    <row r="3026" spans="1:14" x14ac:dyDescent="0.3">
      <c r="A3026" s="1">
        <v>45218.041666666664</v>
      </c>
      <c r="B3026">
        <v>252</v>
      </c>
      <c r="C3026">
        <v>6</v>
      </c>
      <c r="D3026">
        <v>0</v>
      </c>
      <c r="E3026">
        <v>0</v>
      </c>
      <c r="F3026">
        <v>0</v>
      </c>
      <c r="G3026">
        <v>0</v>
      </c>
      <c r="H3026">
        <v>0</v>
      </c>
      <c r="I3026" s="3">
        <f t="shared" si="289"/>
        <v>6</v>
      </c>
      <c r="J3026" s="3">
        <f t="shared" si="287"/>
        <v>252</v>
      </c>
      <c r="K3026" s="3">
        <f t="shared" si="290"/>
        <v>0</v>
      </c>
      <c r="L3026" s="3">
        <f t="shared" si="288"/>
        <v>181500</v>
      </c>
      <c r="M3026" s="3" t="str">
        <f t="shared" si="291"/>
        <v>02C4FC</v>
      </c>
      <c r="N3026" s="3">
        <f t="shared" si="292"/>
        <v>60</v>
      </c>
    </row>
    <row r="3027" spans="1:14" x14ac:dyDescent="0.3">
      <c r="A3027" s="1">
        <v>45218.083333333336</v>
      </c>
      <c r="B3027">
        <v>56</v>
      </c>
      <c r="C3027">
        <v>6</v>
      </c>
      <c r="D3027">
        <v>0</v>
      </c>
      <c r="E3027">
        <v>0</v>
      </c>
      <c r="F3027">
        <v>0</v>
      </c>
      <c r="G3027">
        <v>0</v>
      </c>
      <c r="H3027">
        <v>0</v>
      </c>
      <c r="I3027" s="3">
        <f t="shared" si="289"/>
        <v>6</v>
      </c>
      <c r="J3027" s="3">
        <f t="shared" si="287"/>
        <v>56</v>
      </c>
      <c r="K3027" s="3">
        <f t="shared" si="290"/>
        <v>0</v>
      </c>
      <c r="L3027" s="3">
        <f t="shared" si="288"/>
        <v>181560</v>
      </c>
      <c r="M3027" s="3" t="str">
        <f t="shared" si="291"/>
        <v>02C538</v>
      </c>
      <c r="N3027" s="3">
        <f t="shared" si="292"/>
        <v>60</v>
      </c>
    </row>
    <row r="3028" spans="1:14" x14ac:dyDescent="0.3">
      <c r="A3028" s="1">
        <v>45218.125</v>
      </c>
      <c r="B3028">
        <v>116</v>
      </c>
      <c r="C3028">
        <v>6</v>
      </c>
      <c r="D3028">
        <v>0</v>
      </c>
      <c r="E3028">
        <v>0</v>
      </c>
      <c r="F3028">
        <v>0</v>
      </c>
      <c r="G3028">
        <v>0</v>
      </c>
      <c r="H3028">
        <v>0</v>
      </c>
      <c r="I3028" s="3">
        <f t="shared" si="289"/>
        <v>6</v>
      </c>
      <c r="J3028" s="3">
        <f t="shared" si="287"/>
        <v>116</v>
      </c>
      <c r="K3028" s="3">
        <f t="shared" si="290"/>
        <v>0</v>
      </c>
      <c r="L3028" s="3">
        <f t="shared" si="288"/>
        <v>181620</v>
      </c>
      <c r="M3028" s="3" t="str">
        <f t="shared" si="291"/>
        <v>02C574</v>
      </c>
      <c r="N3028" s="3">
        <f t="shared" si="292"/>
        <v>60</v>
      </c>
    </row>
    <row r="3029" spans="1:14" x14ac:dyDescent="0.3">
      <c r="A3029" s="1">
        <v>45218.166666666664</v>
      </c>
      <c r="B3029">
        <v>176</v>
      </c>
      <c r="C3029">
        <v>6</v>
      </c>
      <c r="D3029">
        <v>0</v>
      </c>
      <c r="E3029">
        <v>0</v>
      </c>
      <c r="F3029">
        <v>0</v>
      </c>
      <c r="G3029">
        <v>0</v>
      </c>
      <c r="H3029">
        <v>0</v>
      </c>
      <c r="I3029" s="3">
        <f t="shared" si="289"/>
        <v>6</v>
      </c>
      <c r="J3029" s="3">
        <f t="shared" si="287"/>
        <v>176</v>
      </c>
      <c r="K3029" s="3">
        <f t="shared" si="290"/>
        <v>0</v>
      </c>
      <c r="L3029" s="3">
        <f t="shared" si="288"/>
        <v>181680</v>
      </c>
      <c r="M3029" s="3" t="str">
        <f t="shared" si="291"/>
        <v>02C5B0</v>
      </c>
      <c r="N3029" s="3">
        <f t="shared" si="292"/>
        <v>60</v>
      </c>
    </row>
    <row r="3030" spans="1:14" x14ac:dyDescent="0.3">
      <c r="A3030" s="1">
        <v>45218.208333333336</v>
      </c>
      <c r="B3030">
        <v>236</v>
      </c>
      <c r="C3030">
        <v>4</v>
      </c>
      <c r="D3030">
        <v>2</v>
      </c>
      <c r="E3030">
        <v>0</v>
      </c>
      <c r="F3030">
        <v>0</v>
      </c>
      <c r="G3030">
        <v>0</v>
      </c>
      <c r="H3030">
        <v>0</v>
      </c>
      <c r="I3030" s="3">
        <f t="shared" si="289"/>
        <v>6</v>
      </c>
      <c r="J3030" s="3">
        <f t="shared" si="287"/>
        <v>236</v>
      </c>
      <c r="K3030" s="3">
        <f t="shared" si="290"/>
        <v>2</v>
      </c>
      <c r="L3030" s="3">
        <f t="shared" si="288"/>
        <v>181740</v>
      </c>
      <c r="M3030" s="3" t="str">
        <f t="shared" si="291"/>
        <v>02C5EC</v>
      </c>
      <c r="N3030" s="3">
        <f t="shared" si="292"/>
        <v>60</v>
      </c>
    </row>
    <row r="3031" spans="1:14" x14ac:dyDescent="0.3">
      <c r="A3031" s="1">
        <v>45218.25</v>
      </c>
      <c r="B3031">
        <v>40</v>
      </c>
      <c r="C3031">
        <v>5</v>
      </c>
      <c r="D3031">
        <v>1</v>
      </c>
      <c r="E3031">
        <v>0</v>
      </c>
      <c r="F3031">
        <v>0</v>
      </c>
      <c r="G3031">
        <v>0</v>
      </c>
      <c r="H3031">
        <v>0</v>
      </c>
      <c r="I3031" s="3">
        <f t="shared" si="289"/>
        <v>6</v>
      </c>
      <c r="J3031" s="3">
        <f t="shared" si="287"/>
        <v>40</v>
      </c>
      <c r="K3031" s="3">
        <f t="shared" si="290"/>
        <v>1</v>
      </c>
      <c r="L3031" s="3">
        <f t="shared" si="288"/>
        <v>181800</v>
      </c>
      <c r="M3031" s="3" t="str">
        <f t="shared" si="291"/>
        <v>02C628</v>
      </c>
      <c r="N3031" s="3">
        <f t="shared" si="292"/>
        <v>60</v>
      </c>
    </row>
    <row r="3032" spans="1:14" x14ac:dyDescent="0.3">
      <c r="A3032" s="1">
        <v>45218.291666666664</v>
      </c>
      <c r="B3032">
        <v>100</v>
      </c>
      <c r="C3032">
        <v>5</v>
      </c>
      <c r="D3032">
        <v>1</v>
      </c>
      <c r="E3032">
        <v>0</v>
      </c>
      <c r="F3032">
        <v>0</v>
      </c>
      <c r="G3032">
        <v>0</v>
      </c>
      <c r="H3032">
        <v>0</v>
      </c>
      <c r="I3032" s="3">
        <f t="shared" si="289"/>
        <v>6</v>
      </c>
      <c r="J3032" s="3">
        <f t="shared" si="287"/>
        <v>100</v>
      </c>
      <c r="K3032" s="3">
        <f t="shared" si="290"/>
        <v>1</v>
      </c>
      <c r="L3032" s="3">
        <f t="shared" si="288"/>
        <v>181860</v>
      </c>
      <c r="M3032" s="3" t="str">
        <f t="shared" si="291"/>
        <v>02C664</v>
      </c>
      <c r="N3032" s="3">
        <f t="shared" si="292"/>
        <v>60</v>
      </c>
    </row>
    <row r="3033" spans="1:14" x14ac:dyDescent="0.3">
      <c r="A3033" s="1">
        <v>45218.333333333336</v>
      </c>
      <c r="B3033">
        <v>160</v>
      </c>
      <c r="C3033">
        <v>5</v>
      </c>
      <c r="D3033">
        <v>1</v>
      </c>
      <c r="E3033">
        <v>0</v>
      </c>
      <c r="F3033">
        <v>0</v>
      </c>
      <c r="G3033">
        <v>0</v>
      </c>
      <c r="H3033">
        <v>0</v>
      </c>
      <c r="I3033" s="3">
        <f t="shared" si="289"/>
        <v>6</v>
      </c>
      <c r="J3033" s="3">
        <f t="shared" si="287"/>
        <v>160</v>
      </c>
      <c r="K3033" s="3">
        <f t="shared" si="290"/>
        <v>1</v>
      </c>
      <c r="L3033" s="3">
        <f t="shared" si="288"/>
        <v>181920</v>
      </c>
      <c r="M3033" s="3" t="str">
        <f t="shared" si="291"/>
        <v>02C6A0</v>
      </c>
      <c r="N3033" s="3">
        <f t="shared" si="292"/>
        <v>60</v>
      </c>
    </row>
    <row r="3034" spans="1:14" x14ac:dyDescent="0.3">
      <c r="A3034" s="1">
        <v>45218.375</v>
      </c>
      <c r="B3034">
        <v>220</v>
      </c>
      <c r="C3034">
        <v>5</v>
      </c>
      <c r="D3034">
        <v>1</v>
      </c>
      <c r="E3034">
        <v>0</v>
      </c>
      <c r="F3034">
        <v>0</v>
      </c>
      <c r="G3034">
        <v>0</v>
      </c>
      <c r="H3034">
        <v>0</v>
      </c>
      <c r="I3034" s="3">
        <f t="shared" si="289"/>
        <v>6</v>
      </c>
      <c r="J3034" s="3">
        <f t="shared" si="287"/>
        <v>220</v>
      </c>
      <c r="K3034" s="3">
        <f t="shared" si="290"/>
        <v>1</v>
      </c>
      <c r="L3034" s="3">
        <f t="shared" si="288"/>
        <v>181980</v>
      </c>
      <c r="M3034" s="3" t="str">
        <f t="shared" si="291"/>
        <v>02C6DC</v>
      </c>
      <c r="N3034" s="3">
        <f t="shared" si="292"/>
        <v>60</v>
      </c>
    </row>
    <row r="3035" spans="1:14" x14ac:dyDescent="0.3">
      <c r="A3035" s="1">
        <v>45218.416666666664</v>
      </c>
      <c r="B3035">
        <v>24</v>
      </c>
      <c r="C3035">
        <v>5</v>
      </c>
      <c r="D3035">
        <v>1</v>
      </c>
      <c r="E3035">
        <v>0</v>
      </c>
      <c r="F3035">
        <v>0</v>
      </c>
      <c r="G3035">
        <v>0</v>
      </c>
      <c r="H3035">
        <v>0</v>
      </c>
      <c r="I3035" s="3">
        <f t="shared" si="289"/>
        <v>6</v>
      </c>
      <c r="J3035" s="3">
        <f t="shared" si="287"/>
        <v>24</v>
      </c>
      <c r="K3035" s="3">
        <f t="shared" si="290"/>
        <v>1</v>
      </c>
      <c r="L3035" s="3">
        <f t="shared" si="288"/>
        <v>182040</v>
      </c>
      <c r="M3035" s="3" t="str">
        <f t="shared" si="291"/>
        <v>02C718</v>
      </c>
      <c r="N3035" s="3">
        <f t="shared" si="292"/>
        <v>60</v>
      </c>
    </row>
    <row r="3036" spans="1:14" x14ac:dyDescent="0.3">
      <c r="A3036" s="1">
        <v>45218.458333333336</v>
      </c>
      <c r="B3036">
        <v>84</v>
      </c>
      <c r="C3036">
        <v>5</v>
      </c>
      <c r="D3036">
        <v>1</v>
      </c>
      <c r="E3036">
        <v>0</v>
      </c>
      <c r="F3036">
        <v>0</v>
      </c>
      <c r="G3036">
        <v>0</v>
      </c>
      <c r="H3036">
        <v>0</v>
      </c>
      <c r="I3036" s="3">
        <f t="shared" si="289"/>
        <v>6</v>
      </c>
      <c r="J3036" s="3">
        <f t="shared" si="287"/>
        <v>84</v>
      </c>
      <c r="K3036" s="3">
        <f t="shared" si="290"/>
        <v>1</v>
      </c>
      <c r="L3036" s="3">
        <f t="shared" si="288"/>
        <v>182100</v>
      </c>
      <c r="M3036" s="3" t="str">
        <f t="shared" si="291"/>
        <v>02C754</v>
      </c>
      <c r="N3036" s="3">
        <f t="shared" si="292"/>
        <v>60</v>
      </c>
    </row>
    <row r="3037" spans="1:14" x14ac:dyDescent="0.3">
      <c r="A3037" s="1">
        <v>45218.5</v>
      </c>
      <c r="B3037">
        <v>144</v>
      </c>
      <c r="C3037">
        <v>6</v>
      </c>
      <c r="D3037">
        <v>0</v>
      </c>
      <c r="E3037">
        <v>0</v>
      </c>
      <c r="F3037">
        <v>0</v>
      </c>
      <c r="G3037">
        <v>0</v>
      </c>
      <c r="H3037">
        <v>0</v>
      </c>
      <c r="I3037" s="3">
        <f t="shared" si="289"/>
        <v>6</v>
      </c>
      <c r="J3037" s="3">
        <f t="shared" si="287"/>
        <v>144</v>
      </c>
      <c r="K3037" s="3">
        <f t="shared" si="290"/>
        <v>0</v>
      </c>
      <c r="L3037" s="3">
        <f t="shared" si="288"/>
        <v>182160</v>
      </c>
      <c r="M3037" s="3" t="str">
        <f t="shared" si="291"/>
        <v>02C790</v>
      </c>
      <c r="N3037" s="3">
        <f t="shared" si="292"/>
        <v>60</v>
      </c>
    </row>
    <row r="3038" spans="1:14" x14ac:dyDescent="0.3">
      <c r="A3038" s="1">
        <v>45218.541666666664</v>
      </c>
      <c r="B3038">
        <v>204</v>
      </c>
      <c r="C3038">
        <v>6</v>
      </c>
      <c r="D3038">
        <v>0</v>
      </c>
      <c r="E3038">
        <v>0</v>
      </c>
      <c r="F3038">
        <v>0</v>
      </c>
      <c r="G3038">
        <v>0</v>
      </c>
      <c r="H3038">
        <v>0</v>
      </c>
      <c r="I3038" s="3">
        <f t="shared" si="289"/>
        <v>6</v>
      </c>
      <c r="J3038" s="3">
        <f t="shared" si="287"/>
        <v>204</v>
      </c>
      <c r="K3038" s="3">
        <f t="shared" si="290"/>
        <v>0</v>
      </c>
      <c r="L3038" s="3">
        <f t="shared" si="288"/>
        <v>182220</v>
      </c>
      <c r="M3038" s="3" t="str">
        <f t="shared" si="291"/>
        <v>02C7CC</v>
      </c>
      <c r="N3038" s="3">
        <f t="shared" si="292"/>
        <v>60</v>
      </c>
    </row>
    <row r="3039" spans="1:14" x14ac:dyDescent="0.3">
      <c r="A3039" s="1">
        <v>45218.583333333336</v>
      </c>
      <c r="B3039">
        <v>8</v>
      </c>
      <c r="C3039">
        <v>4</v>
      </c>
      <c r="D3039">
        <v>2</v>
      </c>
      <c r="E3039">
        <v>0</v>
      </c>
      <c r="F3039">
        <v>0</v>
      </c>
      <c r="G3039">
        <v>0</v>
      </c>
      <c r="H3039">
        <v>0</v>
      </c>
      <c r="I3039" s="3">
        <f t="shared" si="289"/>
        <v>6</v>
      </c>
      <c r="J3039" s="3">
        <f t="shared" si="287"/>
        <v>8</v>
      </c>
      <c r="K3039" s="3">
        <f t="shared" si="290"/>
        <v>2</v>
      </c>
      <c r="L3039" s="3">
        <f t="shared" si="288"/>
        <v>182280</v>
      </c>
      <c r="M3039" s="3" t="str">
        <f t="shared" si="291"/>
        <v>02C808</v>
      </c>
      <c r="N3039" s="3">
        <f t="shared" si="292"/>
        <v>60</v>
      </c>
    </row>
    <row r="3040" spans="1:14" x14ac:dyDescent="0.3">
      <c r="A3040" s="1">
        <v>45218.625</v>
      </c>
      <c r="B3040">
        <v>68</v>
      </c>
      <c r="C3040">
        <v>4</v>
      </c>
      <c r="D3040">
        <v>2</v>
      </c>
      <c r="E3040">
        <v>0</v>
      </c>
      <c r="F3040">
        <v>0</v>
      </c>
      <c r="G3040">
        <v>0</v>
      </c>
      <c r="H3040">
        <v>0</v>
      </c>
      <c r="I3040" s="3">
        <f t="shared" si="289"/>
        <v>6</v>
      </c>
      <c r="J3040" s="3">
        <f t="shared" si="287"/>
        <v>68</v>
      </c>
      <c r="K3040" s="3">
        <f t="shared" si="290"/>
        <v>2</v>
      </c>
      <c r="L3040" s="3">
        <f t="shared" si="288"/>
        <v>182340</v>
      </c>
      <c r="M3040" s="3" t="str">
        <f t="shared" si="291"/>
        <v>02C844</v>
      </c>
      <c r="N3040" s="3">
        <f t="shared" si="292"/>
        <v>60</v>
      </c>
    </row>
    <row r="3041" spans="1:14" x14ac:dyDescent="0.3">
      <c r="A3041" s="1">
        <v>45218.666666666664</v>
      </c>
      <c r="B3041">
        <v>128</v>
      </c>
      <c r="C3041">
        <v>6</v>
      </c>
      <c r="D3041">
        <v>0</v>
      </c>
      <c r="E3041">
        <v>0</v>
      </c>
      <c r="F3041">
        <v>0</v>
      </c>
      <c r="G3041">
        <v>0</v>
      </c>
      <c r="H3041">
        <v>0</v>
      </c>
      <c r="I3041" s="3">
        <f t="shared" si="289"/>
        <v>6</v>
      </c>
      <c r="J3041" s="3">
        <f t="shared" si="287"/>
        <v>128</v>
      </c>
      <c r="K3041" s="3">
        <f t="shared" si="290"/>
        <v>0</v>
      </c>
      <c r="L3041" s="3">
        <f t="shared" si="288"/>
        <v>182400</v>
      </c>
      <c r="M3041" s="3" t="str">
        <f t="shared" si="291"/>
        <v>02C880</v>
      </c>
      <c r="N3041" s="3">
        <f t="shared" si="292"/>
        <v>60</v>
      </c>
    </row>
    <row r="3042" spans="1:14" x14ac:dyDescent="0.3">
      <c r="A3042" s="1">
        <v>45218.708333333336</v>
      </c>
      <c r="B3042">
        <v>188</v>
      </c>
      <c r="C3042">
        <v>6</v>
      </c>
      <c r="D3042">
        <v>0</v>
      </c>
      <c r="E3042">
        <v>0</v>
      </c>
      <c r="F3042">
        <v>0</v>
      </c>
      <c r="G3042">
        <v>0</v>
      </c>
      <c r="H3042">
        <v>0</v>
      </c>
      <c r="I3042" s="3">
        <f t="shared" si="289"/>
        <v>6</v>
      </c>
      <c r="J3042" s="3">
        <f t="shared" si="287"/>
        <v>188</v>
      </c>
      <c r="K3042" s="3">
        <f t="shared" si="290"/>
        <v>0</v>
      </c>
      <c r="L3042" s="3">
        <f t="shared" si="288"/>
        <v>182460</v>
      </c>
      <c r="M3042" s="3" t="str">
        <f t="shared" si="291"/>
        <v>02C8BC</v>
      </c>
      <c r="N3042" s="3">
        <f t="shared" si="292"/>
        <v>60</v>
      </c>
    </row>
    <row r="3043" spans="1:14" x14ac:dyDescent="0.3">
      <c r="A3043" s="1">
        <v>45218.75</v>
      </c>
      <c r="B3043">
        <v>248</v>
      </c>
      <c r="C3043">
        <v>6</v>
      </c>
      <c r="D3043">
        <v>0</v>
      </c>
      <c r="E3043">
        <v>0</v>
      </c>
      <c r="F3043">
        <v>0</v>
      </c>
      <c r="G3043">
        <v>0</v>
      </c>
      <c r="H3043">
        <v>0</v>
      </c>
      <c r="I3043" s="3">
        <f t="shared" si="289"/>
        <v>6</v>
      </c>
      <c r="J3043" s="3">
        <f t="shared" si="287"/>
        <v>248</v>
      </c>
      <c r="K3043" s="3">
        <f t="shared" si="290"/>
        <v>0</v>
      </c>
      <c r="L3043" s="3">
        <f t="shared" si="288"/>
        <v>182520</v>
      </c>
      <c r="M3043" s="3" t="str">
        <f t="shared" si="291"/>
        <v>02C8F8</v>
      </c>
      <c r="N3043" s="3">
        <f t="shared" si="292"/>
        <v>60</v>
      </c>
    </row>
    <row r="3044" spans="1:14" x14ac:dyDescent="0.3">
      <c r="A3044" s="1">
        <v>45218.791666666664</v>
      </c>
      <c r="B3044">
        <v>52</v>
      </c>
      <c r="C3044">
        <v>6</v>
      </c>
      <c r="D3044">
        <v>0</v>
      </c>
      <c r="E3044">
        <v>0</v>
      </c>
      <c r="F3044">
        <v>0</v>
      </c>
      <c r="G3044">
        <v>0</v>
      </c>
      <c r="H3044">
        <v>0</v>
      </c>
      <c r="I3044" s="3">
        <f t="shared" si="289"/>
        <v>6</v>
      </c>
      <c r="J3044" s="3">
        <f t="shared" si="287"/>
        <v>52</v>
      </c>
      <c r="K3044" s="3">
        <f t="shared" si="290"/>
        <v>0</v>
      </c>
      <c r="L3044" s="3">
        <f t="shared" si="288"/>
        <v>182580</v>
      </c>
      <c r="M3044" s="3" t="str">
        <f t="shared" si="291"/>
        <v>02C934</v>
      </c>
      <c r="N3044" s="3">
        <f t="shared" si="292"/>
        <v>60</v>
      </c>
    </row>
    <row r="3045" spans="1:14" x14ac:dyDescent="0.3">
      <c r="A3045" s="1">
        <v>45218.833333333336</v>
      </c>
      <c r="B3045">
        <v>112</v>
      </c>
      <c r="C3045">
        <v>6</v>
      </c>
      <c r="D3045">
        <v>0</v>
      </c>
      <c r="E3045">
        <v>0</v>
      </c>
      <c r="F3045">
        <v>0</v>
      </c>
      <c r="G3045">
        <v>0</v>
      </c>
      <c r="H3045">
        <v>0</v>
      </c>
      <c r="I3045" s="3">
        <f t="shared" si="289"/>
        <v>6</v>
      </c>
      <c r="J3045" s="3">
        <f t="shared" si="287"/>
        <v>112</v>
      </c>
      <c r="K3045" s="3">
        <f t="shared" si="290"/>
        <v>0</v>
      </c>
      <c r="L3045" s="3">
        <f t="shared" si="288"/>
        <v>182640</v>
      </c>
      <c r="M3045" s="3" t="str">
        <f t="shared" si="291"/>
        <v>02C970</v>
      </c>
      <c r="N3045" s="3">
        <f t="shared" si="292"/>
        <v>60</v>
      </c>
    </row>
    <row r="3046" spans="1:14" x14ac:dyDescent="0.3">
      <c r="A3046" s="1">
        <v>45218.875</v>
      </c>
      <c r="B3046">
        <v>172</v>
      </c>
      <c r="C3046">
        <v>6</v>
      </c>
      <c r="D3046">
        <v>0</v>
      </c>
      <c r="E3046">
        <v>0</v>
      </c>
      <c r="F3046">
        <v>0</v>
      </c>
      <c r="G3046">
        <v>0</v>
      </c>
      <c r="H3046">
        <v>0</v>
      </c>
      <c r="I3046" s="3">
        <f t="shared" si="289"/>
        <v>6</v>
      </c>
      <c r="J3046" s="3">
        <f t="shared" si="287"/>
        <v>172</v>
      </c>
      <c r="K3046" s="3">
        <f t="shared" si="290"/>
        <v>0</v>
      </c>
      <c r="L3046" s="3">
        <f t="shared" si="288"/>
        <v>182700</v>
      </c>
      <c r="M3046" s="3" t="str">
        <f t="shared" si="291"/>
        <v>02C9AC</v>
      </c>
      <c r="N3046" s="3">
        <f t="shared" si="292"/>
        <v>60</v>
      </c>
    </row>
    <row r="3047" spans="1:14" x14ac:dyDescent="0.3">
      <c r="A3047" s="1">
        <v>45218.916666666664</v>
      </c>
      <c r="B3047">
        <v>232</v>
      </c>
      <c r="C3047">
        <v>6</v>
      </c>
      <c r="D3047">
        <v>0</v>
      </c>
      <c r="E3047">
        <v>0</v>
      </c>
      <c r="F3047">
        <v>0</v>
      </c>
      <c r="G3047">
        <v>0</v>
      </c>
      <c r="H3047">
        <v>0</v>
      </c>
      <c r="I3047" s="3">
        <f t="shared" si="289"/>
        <v>6</v>
      </c>
      <c r="J3047" s="3">
        <f t="shared" si="287"/>
        <v>232</v>
      </c>
      <c r="K3047" s="3">
        <f t="shared" si="290"/>
        <v>0</v>
      </c>
      <c r="L3047" s="3">
        <f t="shared" si="288"/>
        <v>182760</v>
      </c>
      <c r="M3047" s="3" t="str">
        <f t="shared" si="291"/>
        <v>02C9E8</v>
      </c>
      <c r="N3047" s="3">
        <f t="shared" si="292"/>
        <v>60</v>
      </c>
    </row>
    <row r="3048" spans="1:14" x14ac:dyDescent="0.3">
      <c r="A3048" s="1">
        <v>45218.958333333336</v>
      </c>
      <c r="B3048">
        <v>36</v>
      </c>
      <c r="C3048">
        <v>6</v>
      </c>
      <c r="D3048">
        <v>0</v>
      </c>
      <c r="E3048">
        <v>0</v>
      </c>
      <c r="F3048">
        <v>0</v>
      </c>
      <c r="G3048">
        <v>0</v>
      </c>
      <c r="H3048">
        <v>0</v>
      </c>
      <c r="I3048" s="3">
        <f t="shared" si="289"/>
        <v>6</v>
      </c>
      <c r="J3048" s="3">
        <f t="shared" si="287"/>
        <v>36</v>
      </c>
      <c r="K3048" s="3">
        <f t="shared" si="290"/>
        <v>0</v>
      </c>
      <c r="L3048" s="3">
        <f t="shared" si="288"/>
        <v>182820</v>
      </c>
      <c r="M3048" s="3" t="str">
        <f t="shared" si="291"/>
        <v>02CA24</v>
      </c>
      <c r="N3048" s="3">
        <f t="shared" si="292"/>
        <v>60</v>
      </c>
    </row>
    <row r="3049" spans="1:14" x14ac:dyDescent="0.3">
      <c r="A3049" s="1">
        <v>45219</v>
      </c>
      <c r="B3049">
        <v>96</v>
      </c>
      <c r="C3049">
        <v>6</v>
      </c>
      <c r="D3049">
        <v>0</v>
      </c>
      <c r="E3049">
        <v>0</v>
      </c>
      <c r="F3049">
        <v>0</v>
      </c>
      <c r="G3049">
        <v>0</v>
      </c>
      <c r="H3049">
        <v>0</v>
      </c>
      <c r="I3049" s="3">
        <f t="shared" si="289"/>
        <v>6</v>
      </c>
      <c r="J3049" s="3">
        <f t="shared" si="287"/>
        <v>96</v>
      </c>
      <c r="K3049" s="3">
        <f t="shared" si="290"/>
        <v>0</v>
      </c>
      <c r="L3049" s="3">
        <f t="shared" si="288"/>
        <v>182880</v>
      </c>
      <c r="M3049" s="3" t="str">
        <f t="shared" si="291"/>
        <v>02CA60</v>
      </c>
      <c r="N3049" s="3">
        <f t="shared" si="292"/>
        <v>60</v>
      </c>
    </row>
    <row r="3050" spans="1:14" x14ac:dyDescent="0.3">
      <c r="A3050" s="1">
        <v>45219.041666666664</v>
      </c>
      <c r="B3050">
        <v>156</v>
      </c>
      <c r="C3050">
        <v>6</v>
      </c>
      <c r="D3050">
        <v>0</v>
      </c>
      <c r="E3050">
        <v>0</v>
      </c>
      <c r="F3050">
        <v>0</v>
      </c>
      <c r="G3050">
        <v>0</v>
      </c>
      <c r="H3050">
        <v>0</v>
      </c>
      <c r="I3050" s="3">
        <f t="shared" si="289"/>
        <v>6</v>
      </c>
      <c r="J3050" s="3">
        <f t="shared" si="287"/>
        <v>156</v>
      </c>
      <c r="K3050" s="3">
        <f t="shared" si="290"/>
        <v>0</v>
      </c>
      <c r="L3050" s="3">
        <f t="shared" si="288"/>
        <v>182940</v>
      </c>
      <c r="M3050" s="3" t="str">
        <f t="shared" si="291"/>
        <v>02CA9C</v>
      </c>
      <c r="N3050" s="3">
        <f t="shared" si="292"/>
        <v>60</v>
      </c>
    </row>
    <row r="3051" spans="1:14" x14ac:dyDescent="0.3">
      <c r="A3051" s="1">
        <v>45219.083333333336</v>
      </c>
      <c r="B3051">
        <v>216</v>
      </c>
      <c r="C3051">
        <v>6</v>
      </c>
      <c r="D3051">
        <v>0</v>
      </c>
      <c r="E3051">
        <v>0</v>
      </c>
      <c r="F3051">
        <v>0</v>
      </c>
      <c r="G3051">
        <v>0</v>
      </c>
      <c r="H3051">
        <v>0</v>
      </c>
      <c r="I3051" s="3">
        <f t="shared" si="289"/>
        <v>6</v>
      </c>
      <c r="J3051" s="3">
        <f t="shared" si="287"/>
        <v>216</v>
      </c>
      <c r="K3051" s="3">
        <f t="shared" si="290"/>
        <v>0</v>
      </c>
      <c r="L3051" s="3">
        <f t="shared" si="288"/>
        <v>183000</v>
      </c>
      <c r="M3051" s="3" t="str">
        <f t="shared" si="291"/>
        <v>02CAD8</v>
      </c>
      <c r="N3051" s="3">
        <f t="shared" si="292"/>
        <v>60</v>
      </c>
    </row>
    <row r="3052" spans="1:14" x14ac:dyDescent="0.3">
      <c r="A3052" s="1">
        <v>45219.125</v>
      </c>
      <c r="B3052">
        <v>20</v>
      </c>
      <c r="C3052">
        <v>6</v>
      </c>
      <c r="D3052">
        <v>0</v>
      </c>
      <c r="E3052">
        <v>0</v>
      </c>
      <c r="F3052">
        <v>0</v>
      </c>
      <c r="G3052">
        <v>0</v>
      </c>
      <c r="H3052">
        <v>0</v>
      </c>
      <c r="I3052" s="3">
        <f t="shared" si="289"/>
        <v>6</v>
      </c>
      <c r="J3052" s="3">
        <f t="shared" si="287"/>
        <v>20</v>
      </c>
      <c r="K3052" s="3">
        <f t="shared" si="290"/>
        <v>0</v>
      </c>
      <c r="L3052" s="3">
        <f t="shared" si="288"/>
        <v>183060</v>
      </c>
      <c r="M3052" s="3" t="str">
        <f t="shared" si="291"/>
        <v>02CB14</v>
      </c>
      <c r="N3052" s="3">
        <f t="shared" si="292"/>
        <v>60</v>
      </c>
    </row>
    <row r="3053" spans="1:14" x14ac:dyDescent="0.3">
      <c r="A3053" s="1">
        <v>45219.166666666664</v>
      </c>
      <c r="B3053">
        <v>80</v>
      </c>
      <c r="C3053">
        <v>2</v>
      </c>
      <c r="D3053">
        <v>1</v>
      </c>
      <c r="E3053">
        <v>3</v>
      </c>
      <c r="F3053">
        <v>0</v>
      </c>
      <c r="G3053">
        <v>0</v>
      </c>
      <c r="H3053">
        <v>0</v>
      </c>
      <c r="I3053" s="3">
        <f t="shared" si="289"/>
        <v>6</v>
      </c>
      <c r="J3053" s="3">
        <f t="shared" si="287"/>
        <v>80</v>
      </c>
      <c r="K3053" s="3">
        <f t="shared" si="290"/>
        <v>7</v>
      </c>
      <c r="L3053" s="3">
        <f t="shared" si="288"/>
        <v>183120</v>
      </c>
      <c r="M3053" s="3" t="str">
        <f t="shared" si="291"/>
        <v>02CB50</v>
      </c>
      <c r="N3053" s="3">
        <f t="shared" si="292"/>
        <v>60</v>
      </c>
    </row>
    <row r="3054" spans="1:14" x14ac:dyDescent="0.3">
      <c r="A3054" s="1">
        <v>45219.208333333336</v>
      </c>
      <c r="B3054">
        <v>140</v>
      </c>
      <c r="C3054">
        <v>6</v>
      </c>
      <c r="D3054">
        <v>0</v>
      </c>
      <c r="E3054">
        <v>0</v>
      </c>
      <c r="F3054">
        <v>0</v>
      </c>
      <c r="G3054">
        <v>0</v>
      </c>
      <c r="H3054">
        <v>0</v>
      </c>
      <c r="I3054" s="3">
        <f t="shared" si="289"/>
        <v>6</v>
      </c>
      <c r="J3054" s="3">
        <f t="shared" si="287"/>
        <v>140</v>
      </c>
      <c r="K3054" s="3">
        <f t="shared" si="290"/>
        <v>0</v>
      </c>
      <c r="L3054" s="3">
        <f t="shared" si="288"/>
        <v>183180</v>
      </c>
      <c r="M3054" s="3" t="str">
        <f t="shared" si="291"/>
        <v>02CB8C</v>
      </c>
      <c r="N3054" s="3">
        <f t="shared" si="292"/>
        <v>60</v>
      </c>
    </row>
    <row r="3055" spans="1:14" x14ac:dyDescent="0.3">
      <c r="A3055" s="1">
        <v>45219.25</v>
      </c>
      <c r="B3055">
        <v>200</v>
      </c>
      <c r="C3055">
        <v>5</v>
      </c>
      <c r="D3055">
        <v>1</v>
      </c>
      <c r="E3055">
        <v>0</v>
      </c>
      <c r="F3055">
        <v>0</v>
      </c>
      <c r="G3055">
        <v>0</v>
      </c>
      <c r="H3055">
        <v>0</v>
      </c>
      <c r="I3055" s="3">
        <f t="shared" si="289"/>
        <v>6</v>
      </c>
      <c r="J3055" s="3">
        <f t="shared" si="287"/>
        <v>200</v>
      </c>
      <c r="K3055" s="3">
        <f t="shared" si="290"/>
        <v>1</v>
      </c>
      <c r="L3055" s="3">
        <f t="shared" si="288"/>
        <v>183240</v>
      </c>
      <c r="M3055" s="3" t="str">
        <f t="shared" si="291"/>
        <v>02CBC8</v>
      </c>
      <c r="N3055" s="3">
        <f t="shared" si="292"/>
        <v>60</v>
      </c>
    </row>
    <row r="3056" spans="1:14" x14ac:dyDescent="0.3">
      <c r="A3056" s="1">
        <v>45219.291666666664</v>
      </c>
      <c r="B3056">
        <v>4</v>
      </c>
      <c r="C3056">
        <v>6</v>
      </c>
      <c r="D3056">
        <v>0</v>
      </c>
      <c r="E3056">
        <v>0</v>
      </c>
      <c r="F3056">
        <v>0</v>
      </c>
      <c r="G3056">
        <v>0</v>
      </c>
      <c r="H3056">
        <v>0</v>
      </c>
      <c r="I3056" s="3">
        <f t="shared" si="289"/>
        <v>6</v>
      </c>
      <c r="J3056" s="3">
        <f t="shared" si="287"/>
        <v>4</v>
      </c>
      <c r="K3056" s="3">
        <f t="shared" si="290"/>
        <v>0</v>
      </c>
      <c r="L3056" s="3">
        <f t="shared" si="288"/>
        <v>183300</v>
      </c>
      <c r="M3056" s="3" t="str">
        <f t="shared" si="291"/>
        <v>02CC04</v>
      </c>
      <c r="N3056" s="3">
        <f t="shared" si="292"/>
        <v>60</v>
      </c>
    </row>
    <row r="3057" spans="1:14" x14ac:dyDescent="0.3">
      <c r="A3057" s="1">
        <v>45219.333333333336</v>
      </c>
      <c r="B3057">
        <v>64</v>
      </c>
      <c r="C3057">
        <v>6</v>
      </c>
      <c r="D3057">
        <v>0</v>
      </c>
      <c r="E3057">
        <v>0</v>
      </c>
      <c r="F3057">
        <v>0</v>
      </c>
      <c r="G3057">
        <v>0</v>
      </c>
      <c r="H3057">
        <v>0</v>
      </c>
      <c r="I3057" s="3">
        <f t="shared" si="289"/>
        <v>6</v>
      </c>
      <c r="J3057" s="3">
        <f t="shared" si="287"/>
        <v>64</v>
      </c>
      <c r="K3057" s="3">
        <f t="shared" si="290"/>
        <v>0</v>
      </c>
      <c r="L3057" s="3">
        <f t="shared" si="288"/>
        <v>183360</v>
      </c>
      <c r="M3057" s="3" t="str">
        <f t="shared" si="291"/>
        <v>02CC40</v>
      </c>
      <c r="N3057" s="3">
        <f t="shared" si="292"/>
        <v>60</v>
      </c>
    </row>
    <row r="3058" spans="1:14" x14ac:dyDescent="0.3">
      <c r="A3058" s="1">
        <v>45219.375</v>
      </c>
      <c r="B3058">
        <v>124</v>
      </c>
      <c r="C3058">
        <v>5</v>
      </c>
      <c r="D3058">
        <v>0</v>
      </c>
      <c r="E3058">
        <v>1</v>
      </c>
      <c r="F3058">
        <v>0</v>
      </c>
      <c r="G3058">
        <v>0</v>
      </c>
      <c r="H3058">
        <v>0</v>
      </c>
      <c r="I3058" s="3">
        <f t="shared" si="289"/>
        <v>6</v>
      </c>
      <c r="J3058" s="3">
        <f t="shared" si="287"/>
        <v>124</v>
      </c>
      <c r="K3058" s="3">
        <f t="shared" si="290"/>
        <v>2</v>
      </c>
      <c r="L3058" s="3">
        <f t="shared" si="288"/>
        <v>183420</v>
      </c>
      <c r="M3058" s="3" t="str">
        <f t="shared" si="291"/>
        <v>02CC7C</v>
      </c>
      <c r="N3058" s="3">
        <f t="shared" si="292"/>
        <v>60</v>
      </c>
    </row>
    <row r="3059" spans="1:14" x14ac:dyDescent="0.3">
      <c r="A3059" s="1">
        <v>45219.416666666664</v>
      </c>
      <c r="B3059">
        <v>184</v>
      </c>
      <c r="C3059">
        <v>5</v>
      </c>
      <c r="D3059">
        <v>0</v>
      </c>
      <c r="E3059">
        <v>1</v>
      </c>
      <c r="F3059">
        <v>0</v>
      </c>
      <c r="G3059">
        <v>0</v>
      </c>
      <c r="H3059">
        <v>0</v>
      </c>
      <c r="I3059" s="3">
        <f t="shared" si="289"/>
        <v>6</v>
      </c>
      <c r="J3059" s="3">
        <f t="shared" si="287"/>
        <v>184</v>
      </c>
      <c r="K3059" s="3">
        <f t="shared" si="290"/>
        <v>2</v>
      </c>
      <c r="L3059" s="3">
        <f t="shared" si="288"/>
        <v>183480</v>
      </c>
      <c r="M3059" s="3" t="str">
        <f t="shared" si="291"/>
        <v>02CCB8</v>
      </c>
      <c r="N3059" s="3">
        <f t="shared" si="292"/>
        <v>60</v>
      </c>
    </row>
    <row r="3060" spans="1:14" x14ac:dyDescent="0.3">
      <c r="A3060" s="1">
        <v>45219.458333333336</v>
      </c>
      <c r="B3060">
        <v>244</v>
      </c>
      <c r="C3060">
        <v>4</v>
      </c>
      <c r="D3060">
        <v>1</v>
      </c>
      <c r="E3060">
        <v>1</v>
      </c>
      <c r="F3060">
        <v>0</v>
      </c>
      <c r="G3060">
        <v>0</v>
      </c>
      <c r="H3060">
        <v>0</v>
      </c>
      <c r="I3060" s="3">
        <f t="shared" si="289"/>
        <v>6</v>
      </c>
      <c r="J3060" s="3">
        <f t="shared" si="287"/>
        <v>244</v>
      </c>
      <c r="K3060" s="3">
        <f t="shared" si="290"/>
        <v>3</v>
      </c>
      <c r="L3060" s="3">
        <f t="shared" si="288"/>
        <v>183540</v>
      </c>
      <c r="M3060" s="3" t="str">
        <f t="shared" si="291"/>
        <v>02CCF4</v>
      </c>
      <c r="N3060" s="3">
        <f t="shared" si="292"/>
        <v>60</v>
      </c>
    </row>
    <row r="3061" spans="1:14" x14ac:dyDescent="0.3">
      <c r="A3061" s="1">
        <v>45219.5</v>
      </c>
      <c r="B3061">
        <v>48</v>
      </c>
      <c r="C3061">
        <v>4</v>
      </c>
      <c r="D3061">
        <v>1</v>
      </c>
      <c r="E3061">
        <v>1</v>
      </c>
      <c r="F3061">
        <v>0</v>
      </c>
      <c r="G3061">
        <v>0</v>
      </c>
      <c r="H3061">
        <v>0</v>
      </c>
      <c r="I3061" s="3">
        <f t="shared" si="289"/>
        <v>6</v>
      </c>
      <c r="J3061" s="3">
        <f t="shared" si="287"/>
        <v>48</v>
      </c>
      <c r="K3061" s="3">
        <f t="shared" si="290"/>
        <v>3</v>
      </c>
      <c r="L3061" s="3">
        <f t="shared" si="288"/>
        <v>183600</v>
      </c>
      <c r="M3061" s="3" t="str">
        <f t="shared" si="291"/>
        <v>02CD30</v>
      </c>
      <c r="N3061" s="3">
        <f t="shared" si="292"/>
        <v>60</v>
      </c>
    </row>
    <row r="3062" spans="1:14" x14ac:dyDescent="0.3">
      <c r="A3062" s="1">
        <v>45219.541666666664</v>
      </c>
      <c r="B3062">
        <v>108</v>
      </c>
      <c r="C3062">
        <v>5</v>
      </c>
      <c r="D3062">
        <v>1</v>
      </c>
      <c r="E3062">
        <v>0</v>
      </c>
      <c r="F3062">
        <v>0</v>
      </c>
      <c r="G3062">
        <v>0</v>
      </c>
      <c r="H3062">
        <v>0</v>
      </c>
      <c r="I3062" s="3">
        <f t="shared" si="289"/>
        <v>6</v>
      </c>
      <c r="J3062" s="3">
        <f t="shared" si="287"/>
        <v>108</v>
      </c>
      <c r="K3062" s="3">
        <f t="shared" si="290"/>
        <v>1</v>
      </c>
      <c r="L3062" s="3">
        <f t="shared" si="288"/>
        <v>183660</v>
      </c>
      <c r="M3062" s="3" t="str">
        <f t="shared" si="291"/>
        <v>02CD6C</v>
      </c>
      <c r="N3062" s="3">
        <f t="shared" si="292"/>
        <v>60</v>
      </c>
    </row>
    <row r="3063" spans="1:14" x14ac:dyDescent="0.3">
      <c r="A3063" s="1">
        <v>45219.583333333336</v>
      </c>
      <c r="B3063">
        <v>168</v>
      </c>
      <c r="C3063">
        <v>5</v>
      </c>
      <c r="D3063">
        <v>1</v>
      </c>
      <c r="E3063">
        <v>0</v>
      </c>
      <c r="F3063">
        <v>0</v>
      </c>
      <c r="G3063">
        <v>0</v>
      </c>
      <c r="H3063">
        <v>0</v>
      </c>
      <c r="I3063" s="3">
        <f t="shared" si="289"/>
        <v>6</v>
      </c>
      <c r="J3063" s="3">
        <f t="shared" si="287"/>
        <v>168</v>
      </c>
      <c r="K3063" s="3">
        <f t="shared" si="290"/>
        <v>1</v>
      </c>
      <c r="L3063" s="3">
        <f t="shared" si="288"/>
        <v>183720</v>
      </c>
      <c r="M3063" s="3" t="str">
        <f t="shared" si="291"/>
        <v>02CDA8</v>
      </c>
      <c r="N3063" s="3">
        <f t="shared" si="292"/>
        <v>60</v>
      </c>
    </row>
    <row r="3064" spans="1:14" x14ac:dyDescent="0.3">
      <c r="A3064" s="1">
        <v>45219.625</v>
      </c>
      <c r="B3064">
        <v>228</v>
      </c>
      <c r="C3064">
        <v>1</v>
      </c>
      <c r="D3064">
        <v>4</v>
      </c>
      <c r="E3064">
        <v>1</v>
      </c>
      <c r="F3064">
        <v>0</v>
      </c>
      <c r="G3064">
        <v>0</v>
      </c>
      <c r="H3064">
        <v>0</v>
      </c>
      <c r="I3064" s="3">
        <f t="shared" si="289"/>
        <v>6</v>
      </c>
      <c r="J3064" s="3">
        <f t="shared" si="287"/>
        <v>228</v>
      </c>
      <c r="K3064" s="3">
        <f t="shared" si="290"/>
        <v>6</v>
      </c>
      <c r="L3064" s="3">
        <f t="shared" si="288"/>
        <v>183780</v>
      </c>
      <c r="M3064" s="3" t="str">
        <f t="shared" si="291"/>
        <v>02CDE4</v>
      </c>
      <c r="N3064" s="3">
        <f t="shared" si="292"/>
        <v>60</v>
      </c>
    </row>
    <row r="3065" spans="1:14" x14ac:dyDescent="0.3">
      <c r="A3065" s="1">
        <v>45219.666666666664</v>
      </c>
      <c r="B3065">
        <v>32</v>
      </c>
      <c r="C3065">
        <v>5</v>
      </c>
      <c r="D3065">
        <v>1</v>
      </c>
      <c r="E3065">
        <v>0</v>
      </c>
      <c r="F3065">
        <v>0</v>
      </c>
      <c r="G3065">
        <v>0</v>
      </c>
      <c r="H3065">
        <v>0</v>
      </c>
      <c r="I3065" s="3">
        <f t="shared" si="289"/>
        <v>6</v>
      </c>
      <c r="J3065" s="3">
        <f t="shared" si="287"/>
        <v>32</v>
      </c>
      <c r="K3065" s="3">
        <f t="shared" si="290"/>
        <v>1</v>
      </c>
      <c r="L3065" s="3">
        <f t="shared" si="288"/>
        <v>183840</v>
      </c>
      <c r="M3065" s="3" t="str">
        <f t="shared" si="291"/>
        <v>02CE20</v>
      </c>
      <c r="N3065" s="3">
        <f t="shared" si="292"/>
        <v>60</v>
      </c>
    </row>
    <row r="3066" spans="1:14" x14ac:dyDescent="0.3">
      <c r="A3066" s="1">
        <v>45219.708333333336</v>
      </c>
      <c r="B3066">
        <v>92</v>
      </c>
      <c r="C3066">
        <v>6</v>
      </c>
      <c r="D3066">
        <v>0</v>
      </c>
      <c r="E3066">
        <v>0</v>
      </c>
      <c r="F3066">
        <v>0</v>
      </c>
      <c r="G3066">
        <v>0</v>
      </c>
      <c r="H3066">
        <v>0</v>
      </c>
      <c r="I3066" s="3">
        <f t="shared" si="289"/>
        <v>6</v>
      </c>
      <c r="J3066" s="3">
        <f t="shared" si="287"/>
        <v>92</v>
      </c>
      <c r="K3066" s="3">
        <f t="shared" si="290"/>
        <v>0</v>
      </c>
      <c r="L3066" s="3">
        <f t="shared" si="288"/>
        <v>183900</v>
      </c>
      <c r="M3066" s="3" t="str">
        <f t="shared" si="291"/>
        <v>02CE5C</v>
      </c>
      <c r="N3066" s="3">
        <f t="shared" si="292"/>
        <v>60</v>
      </c>
    </row>
    <row r="3067" spans="1:14" x14ac:dyDescent="0.3">
      <c r="A3067" s="1">
        <v>45219.75</v>
      </c>
      <c r="B3067">
        <v>152</v>
      </c>
      <c r="C3067">
        <v>6</v>
      </c>
      <c r="D3067">
        <v>0</v>
      </c>
      <c r="E3067">
        <v>0</v>
      </c>
      <c r="F3067">
        <v>0</v>
      </c>
      <c r="G3067">
        <v>0</v>
      </c>
      <c r="H3067">
        <v>0</v>
      </c>
      <c r="I3067" s="3">
        <f t="shared" si="289"/>
        <v>6</v>
      </c>
      <c r="J3067" s="3">
        <f t="shared" si="287"/>
        <v>152</v>
      </c>
      <c r="K3067" s="3">
        <f t="shared" si="290"/>
        <v>0</v>
      </c>
      <c r="L3067" s="3">
        <f t="shared" si="288"/>
        <v>183960</v>
      </c>
      <c r="M3067" s="3" t="str">
        <f t="shared" si="291"/>
        <v>02CE98</v>
      </c>
      <c r="N3067" s="3">
        <f t="shared" si="292"/>
        <v>60</v>
      </c>
    </row>
    <row r="3068" spans="1:14" x14ac:dyDescent="0.3">
      <c r="A3068" s="1">
        <v>45219.791666666664</v>
      </c>
      <c r="B3068">
        <v>212</v>
      </c>
      <c r="C3068">
        <v>6</v>
      </c>
      <c r="D3068">
        <v>0</v>
      </c>
      <c r="E3068">
        <v>0</v>
      </c>
      <c r="F3068">
        <v>0</v>
      </c>
      <c r="G3068">
        <v>0</v>
      </c>
      <c r="H3068">
        <v>0</v>
      </c>
      <c r="I3068" s="3">
        <f t="shared" si="289"/>
        <v>6</v>
      </c>
      <c r="J3068" s="3">
        <f t="shared" si="287"/>
        <v>212</v>
      </c>
      <c r="K3068" s="3">
        <f t="shared" si="290"/>
        <v>0</v>
      </c>
      <c r="L3068" s="3">
        <f t="shared" si="288"/>
        <v>184020</v>
      </c>
      <c r="M3068" s="3" t="str">
        <f t="shared" si="291"/>
        <v>02CED4</v>
      </c>
      <c r="N3068" s="3">
        <f t="shared" si="292"/>
        <v>60</v>
      </c>
    </row>
    <row r="3069" spans="1:14" x14ac:dyDescent="0.3">
      <c r="A3069" s="1">
        <v>45219.833333333336</v>
      </c>
      <c r="B3069">
        <v>16</v>
      </c>
      <c r="C3069">
        <v>6</v>
      </c>
      <c r="D3069">
        <v>0</v>
      </c>
      <c r="E3069">
        <v>0</v>
      </c>
      <c r="F3069">
        <v>0</v>
      </c>
      <c r="G3069">
        <v>0</v>
      </c>
      <c r="H3069">
        <v>0</v>
      </c>
      <c r="I3069" s="3">
        <f t="shared" si="289"/>
        <v>6</v>
      </c>
      <c r="J3069" s="3">
        <f t="shared" si="287"/>
        <v>16</v>
      </c>
      <c r="K3069" s="3">
        <f t="shared" si="290"/>
        <v>0</v>
      </c>
      <c r="L3069" s="3">
        <f t="shared" si="288"/>
        <v>184080</v>
      </c>
      <c r="M3069" s="3" t="str">
        <f t="shared" si="291"/>
        <v>02CF10</v>
      </c>
      <c r="N3069" s="3">
        <f t="shared" si="292"/>
        <v>60</v>
      </c>
    </row>
    <row r="3070" spans="1:14" x14ac:dyDescent="0.3">
      <c r="A3070" s="1">
        <v>45219.875</v>
      </c>
      <c r="B3070">
        <v>76</v>
      </c>
      <c r="C3070">
        <v>6</v>
      </c>
      <c r="D3070">
        <v>0</v>
      </c>
      <c r="E3070">
        <v>0</v>
      </c>
      <c r="F3070">
        <v>0</v>
      </c>
      <c r="G3070">
        <v>0</v>
      </c>
      <c r="H3070">
        <v>0</v>
      </c>
      <c r="I3070" s="3">
        <f t="shared" si="289"/>
        <v>6</v>
      </c>
      <c r="J3070" s="3">
        <f t="shared" si="287"/>
        <v>76</v>
      </c>
      <c r="K3070" s="3">
        <f t="shared" si="290"/>
        <v>0</v>
      </c>
      <c r="L3070" s="3">
        <f t="shared" si="288"/>
        <v>184140</v>
      </c>
      <c r="M3070" s="3" t="str">
        <f t="shared" si="291"/>
        <v>02CF4C</v>
      </c>
      <c r="N3070" s="3">
        <f t="shared" si="292"/>
        <v>60</v>
      </c>
    </row>
    <row r="3071" spans="1:14" x14ac:dyDescent="0.3">
      <c r="A3071" s="1">
        <v>45219.916666666664</v>
      </c>
      <c r="B3071">
        <v>136</v>
      </c>
      <c r="C3071">
        <v>6</v>
      </c>
      <c r="D3071">
        <v>0</v>
      </c>
      <c r="E3071">
        <v>0</v>
      </c>
      <c r="F3071">
        <v>0</v>
      </c>
      <c r="G3071">
        <v>0</v>
      </c>
      <c r="H3071">
        <v>0</v>
      </c>
      <c r="I3071" s="3">
        <f t="shared" si="289"/>
        <v>6</v>
      </c>
      <c r="J3071" s="3">
        <f t="shared" si="287"/>
        <v>136</v>
      </c>
      <c r="K3071" s="3">
        <f t="shared" si="290"/>
        <v>0</v>
      </c>
      <c r="L3071" s="3">
        <f t="shared" si="288"/>
        <v>184200</v>
      </c>
      <c r="M3071" s="3" t="str">
        <f t="shared" si="291"/>
        <v>02CF88</v>
      </c>
      <c r="N3071" s="3">
        <f t="shared" si="292"/>
        <v>60</v>
      </c>
    </row>
    <row r="3072" spans="1:14" x14ac:dyDescent="0.3">
      <c r="A3072" s="1">
        <v>45219.958333333336</v>
      </c>
      <c r="B3072">
        <v>196</v>
      </c>
      <c r="C3072">
        <v>6</v>
      </c>
      <c r="D3072">
        <v>0</v>
      </c>
      <c r="E3072">
        <v>0</v>
      </c>
      <c r="F3072">
        <v>0</v>
      </c>
      <c r="G3072">
        <v>0</v>
      </c>
      <c r="H3072">
        <v>0</v>
      </c>
      <c r="I3072" s="3">
        <f t="shared" si="289"/>
        <v>6</v>
      </c>
      <c r="J3072" s="3">
        <f t="shared" si="287"/>
        <v>196</v>
      </c>
      <c r="K3072" s="3">
        <f t="shared" si="290"/>
        <v>0</v>
      </c>
      <c r="L3072" s="3">
        <f t="shared" si="288"/>
        <v>184260</v>
      </c>
      <c r="M3072" s="3" t="str">
        <f t="shared" si="291"/>
        <v>02CFC4</v>
      </c>
      <c r="N3072" s="3">
        <f t="shared" si="292"/>
        <v>60</v>
      </c>
    </row>
    <row r="3073" spans="1:14" x14ac:dyDescent="0.3">
      <c r="A3073" s="1">
        <v>45220</v>
      </c>
      <c r="B3073">
        <v>0</v>
      </c>
      <c r="C3073">
        <v>6</v>
      </c>
      <c r="D3073">
        <v>0</v>
      </c>
      <c r="E3073">
        <v>0</v>
      </c>
      <c r="F3073">
        <v>0</v>
      </c>
      <c r="G3073">
        <v>0</v>
      </c>
      <c r="H3073">
        <v>0</v>
      </c>
      <c r="I3073" s="3">
        <f t="shared" si="289"/>
        <v>6</v>
      </c>
      <c r="J3073" s="3">
        <f t="shared" si="287"/>
        <v>0</v>
      </c>
      <c r="K3073" s="3">
        <f t="shared" si="290"/>
        <v>0</v>
      </c>
      <c r="L3073" s="3">
        <f t="shared" si="288"/>
        <v>184320</v>
      </c>
      <c r="M3073" s="3" t="str">
        <f t="shared" si="291"/>
        <v>02D000</v>
      </c>
      <c r="N3073" s="3">
        <f t="shared" si="292"/>
        <v>60</v>
      </c>
    </row>
    <row r="3074" spans="1:14" x14ac:dyDescent="0.3">
      <c r="A3074" s="1">
        <v>45220.041666666664</v>
      </c>
      <c r="B3074">
        <v>60</v>
      </c>
      <c r="C3074">
        <v>6</v>
      </c>
      <c r="D3074">
        <v>0</v>
      </c>
      <c r="E3074">
        <v>0</v>
      </c>
      <c r="F3074">
        <v>0</v>
      </c>
      <c r="G3074">
        <v>0</v>
      </c>
      <c r="H3074">
        <v>0</v>
      </c>
      <c r="I3074" s="3">
        <f t="shared" si="289"/>
        <v>6</v>
      </c>
      <c r="J3074" s="3">
        <f t="shared" si="287"/>
        <v>60</v>
      </c>
      <c r="K3074" s="3">
        <f t="shared" si="290"/>
        <v>0</v>
      </c>
      <c r="L3074" s="3">
        <f t="shared" si="288"/>
        <v>184380</v>
      </c>
      <c r="M3074" s="3" t="str">
        <f t="shared" si="291"/>
        <v>02D03C</v>
      </c>
      <c r="N3074" s="3">
        <f t="shared" si="292"/>
        <v>60</v>
      </c>
    </row>
    <row r="3075" spans="1:14" x14ac:dyDescent="0.3">
      <c r="A3075" s="1">
        <v>45220.083333333336</v>
      </c>
      <c r="B3075">
        <v>120</v>
      </c>
      <c r="C3075">
        <v>6</v>
      </c>
      <c r="D3075">
        <v>0</v>
      </c>
      <c r="E3075">
        <v>0</v>
      </c>
      <c r="F3075">
        <v>0</v>
      </c>
      <c r="G3075">
        <v>0</v>
      </c>
      <c r="H3075">
        <v>0</v>
      </c>
      <c r="I3075" s="3">
        <f t="shared" si="289"/>
        <v>6</v>
      </c>
      <c r="J3075" s="3">
        <f t="shared" si="287"/>
        <v>120</v>
      </c>
      <c r="K3075" s="3">
        <f t="shared" si="290"/>
        <v>0</v>
      </c>
      <c r="L3075" s="3">
        <f t="shared" si="288"/>
        <v>184440</v>
      </c>
      <c r="M3075" s="3" t="str">
        <f t="shared" si="291"/>
        <v>02D078</v>
      </c>
      <c r="N3075" s="3">
        <f t="shared" si="292"/>
        <v>60</v>
      </c>
    </row>
    <row r="3076" spans="1:14" x14ac:dyDescent="0.3">
      <c r="A3076" s="1">
        <v>45220.125</v>
      </c>
      <c r="B3076">
        <v>180</v>
      </c>
      <c r="C3076">
        <v>6</v>
      </c>
      <c r="D3076">
        <v>0</v>
      </c>
      <c r="E3076">
        <v>0</v>
      </c>
      <c r="F3076">
        <v>0</v>
      </c>
      <c r="G3076">
        <v>0</v>
      </c>
      <c r="H3076">
        <v>0</v>
      </c>
      <c r="I3076" s="3">
        <f t="shared" si="289"/>
        <v>6</v>
      </c>
      <c r="J3076" s="3">
        <f t="shared" ref="J3076:J3139" si="293">IF(J3075+60&lt;256,J3075+60,J3075+60-256)</f>
        <v>180</v>
      </c>
      <c r="K3076" s="3">
        <f t="shared" si="290"/>
        <v>0</v>
      </c>
      <c r="L3076" s="3">
        <f t="shared" ref="L3076:L3139" si="294">L3075+60</f>
        <v>184500</v>
      </c>
      <c r="M3076" s="3" t="str">
        <f t="shared" si="291"/>
        <v>02D0B4</v>
      </c>
      <c r="N3076" s="3">
        <f t="shared" si="292"/>
        <v>60</v>
      </c>
    </row>
    <row r="3077" spans="1:14" x14ac:dyDescent="0.3">
      <c r="A3077" s="1">
        <v>45220.166666666664</v>
      </c>
      <c r="B3077">
        <v>240</v>
      </c>
      <c r="C3077">
        <v>5</v>
      </c>
      <c r="D3077">
        <v>1</v>
      </c>
      <c r="E3077">
        <v>0</v>
      </c>
      <c r="F3077">
        <v>0</v>
      </c>
      <c r="G3077">
        <v>0</v>
      </c>
      <c r="H3077">
        <v>0</v>
      </c>
      <c r="I3077" s="3">
        <f t="shared" si="289"/>
        <v>6</v>
      </c>
      <c r="J3077" s="3">
        <f t="shared" si="293"/>
        <v>240</v>
      </c>
      <c r="K3077" s="3">
        <f t="shared" si="290"/>
        <v>1</v>
      </c>
      <c r="L3077" s="3">
        <f t="shared" si="294"/>
        <v>184560</v>
      </c>
      <c r="M3077" s="3" t="str">
        <f t="shared" si="291"/>
        <v>02D0F0</v>
      </c>
      <c r="N3077" s="3">
        <f t="shared" si="292"/>
        <v>60</v>
      </c>
    </row>
    <row r="3078" spans="1:14" x14ac:dyDescent="0.3">
      <c r="A3078" s="1">
        <v>45220.208333333336</v>
      </c>
      <c r="B3078">
        <v>44</v>
      </c>
      <c r="C3078">
        <v>6</v>
      </c>
      <c r="D3078">
        <v>0</v>
      </c>
      <c r="E3078">
        <v>0</v>
      </c>
      <c r="F3078">
        <v>0</v>
      </c>
      <c r="G3078">
        <v>0</v>
      </c>
      <c r="H3078">
        <v>0</v>
      </c>
      <c r="I3078" s="3">
        <f t="shared" si="289"/>
        <v>6</v>
      </c>
      <c r="J3078" s="3">
        <f t="shared" si="293"/>
        <v>44</v>
      </c>
      <c r="K3078" s="3">
        <f t="shared" si="290"/>
        <v>0</v>
      </c>
      <c r="L3078" s="3">
        <f t="shared" si="294"/>
        <v>184620</v>
      </c>
      <c r="M3078" s="3" t="str">
        <f t="shared" si="291"/>
        <v>02D12C</v>
      </c>
      <c r="N3078" s="3">
        <f t="shared" si="292"/>
        <v>60</v>
      </c>
    </row>
    <row r="3079" spans="1:14" x14ac:dyDescent="0.3">
      <c r="A3079" s="1">
        <v>45220.25</v>
      </c>
      <c r="B3079">
        <v>104</v>
      </c>
      <c r="C3079">
        <v>3</v>
      </c>
      <c r="D3079">
        <v>3</v>
      </c>
      <c r="E3079">
        <v>0</v>
      </c>
      <c r="F3079">
        <v>0</v>
      </c>
      <c r="G3079">
        <v>0</v>
      </c>
      <c r="H3079">
        <v>0</v>
      </c>
      <c r="I3079" s="3">
        <f t="shared" si="289"/>
        <v>6</v>
      </c>
      <c r="J3079" s="3">
        <f t="shared" si="293"/>
        <v>104</v>
      </c>
      <c r="K3079" s="3">
        <f t="shared" si="290"/>
        <v>3</v>
      </c>
      <c r="L3079" s="3">
        <f t="shared" si="294"/>
        <v>184680</v>
      </c>
      <c r="M3079" s="3" t="str">
        <f t="shared" si="291"/>
        <v>02D168</v>
      </c>
      <c r="N3079" s="3">
        <f t="shared" si="292"/>
        <v>60</v>
      </c>
    </row>
    <row r="3080" spans="1:14" x14ac:dyDescent="0.3">
      <c r="A3080" s="1">
        <v>45220.291666666664</v>
      </c>
      <c r="B3080">
        <v>164</v>
      </c>
      <c r="C3080">
        <v>4</v>
      </c>
      <c r="D3080">
        <v>1</v>
      </c>
      <c r="E3080">
        <v>1</v>
      </c>
      <c r="F3080">
        <v>0</v>
      </c>
      <c r="G3080">
        <v>0</v>
      </c>
      <c r="H3080">
        <v>0</v>
      </c>
      <c r="I3080" s="3">
        <f t="shared" si="289"/>
        <v>6</v>
      </c>
      <c r="J3080" s="3">
        <f t="shared" si="293"/>
        <v>164</v>
      </c>
      <c r="K3080" s="3">
        <f t="shared" si="290"/>
        <v>3</v>
      </c>
      <c r="L3080" s="3">
        <f t="shared" si="294"/>
        <v>184740</v>
      </c>
      <c r="M3080" s="3" t="str">
        <f t="shared" si="291"/>
        <v>02D1A4</v>
      </c>
      <c r="N3080" s="3">
        <f t="shared" si="292"/>
        <v>60</v>
      </c>
    </row>
    <row r="3081" spans="1:14" x14ac:dyDescent="0.3">
      <c r="A3081" s="1">
        <v>45220.333333333336</v>
      </c>
      <c r="B3081">
        <v>224</v>
      </c>
      <c r="C3081">
        <v>3</v>
      </c>
      <c r="D3081">
        <v>1</v>
      </c>
      <c r="E3081">
        <v>2</v>
      </c>
      <c r="F3081">
        <v>0</v>
      </c>
      <c r="G3081">
        <v>0</v>
      </c>
      <c r="H3081">
        <v>0</v>
      </c>
      <c r="I3081" s="3">
        <f t="shared" si="289"/>
        <v>6</v>
      </c>
      <c r="J3081" s="3">
        <f t="shared" si="293"/>
        <v>224</v>
      </c>
      <c r="K3081" s="3">
        <f t="shared" si="290"/>
        <v>5</v>
      </c>
      <c r="L3081" s="3">
        <f t="shared" si="294"/>
        <v>184800</v>
      </c>
      <c r="M3081" s="3" t="str">
        <f t="shared" si="291"/>
        <v>02D1E0</v>
      </c>
      <c r="N3081" s="3">
        <f t="shared" si="292"/>
        <v>60</v>
      </c>
    </row>
    <row r="3082" spans="1:14" x14ac:dyDescent="0.3">
      <c r="A3082" s="1">
        <v>45220.375</v>
      </c>
      <c r="B3082">
        <v>28</v>
      </c>
      <c r="C3082">
        <v>4</v>
      </c>
      <c r="D3082">
        <v>1</v>
      </c>
      <c r="E3082">
        <v>1</v>
      </c>
      <c r="F3082">
        <v>0</v>
      </c>
      <c r="G3082">
        <v>0</v>
      </c>
      <c r="H3082">
        <v>0</v>
      </c>
      <c r="I3082" s="3">
        <f t="shared" ref="I3082:I3145" si="295">SUM(C3082:H3082)</f>
        <v>6</v>
      </c>
      <c r="J3082" s="3">
        <f t="shared" si="293"/>
        <v>28</v>
      </c>
      <c r="K3082" s="3">
        <f t="shared" ref="K3082:K3145" si="296">D3082+2*E3082+3*F3082+4*G3082+5*H3082</f>
        <v>3</v>
      </c>
      <c r="L3082" s="3">
        <f t="shared" si="294"/>
        <v>184860</v>
      </c>
      <c r="M3082" s="3" t="str">
        <f t="shared" ref="M3082:M3145" si="297">DEC2HEX(L3082,6)</f>
        <v>02D21C</v>
      </c>
      <c r="N3082" s="3">
        <f t="shared" ref="N3082:N3145" si="298">IF(B3082-B3081&gt;0,B3082-B3081,256+B3082-B3081)</f>
        <v>60</v>
      </c>
    </row>
    <row r="3083" spans="1:14" x14ac:dyDescent="0.3">
      <c r="A3083" s="1">
        <v>45220.416666666664</v>
      </c>
      <c r="B3083">
        <v>88</v>
      </c>
      <c r="C3083">
        <v>4</v>
      </c>
      <c r="D3083">
        <v>2</v>
      </c>
      <c r="E3083">
        <v>0</v>
      </c>
      <c r="F3083">
        <v>0</v>
      </c>
      <c r="G3083">
        <v>0</v>
      </c>
      <c r="H3083">
        <v>0</v>
      </c>
      <c r="I3083" s="3">
        <f t="shared" si="295"/>
        <v>6</v>
      </c>
      <c r="J3083" s="3">
        <f t="shared" si="293"/>
        <v>88</v>
      </c>
      <c r="K3083" s="3">
        <f t="shared" si="296"/>
        <v>2</v>
      </c>
      <c r="L3083" s="3">
        <f t="shared" si="294"/>
        <v>184920</v>
      </c>
      <c r="M3083" s="3" t="str">
        <f t="shared" si="297"/>
        <v>02D258</v>
      </c>
      <c r="N3083" s="3">
        <f t="shared" si="298"/>
        <v>60</v>
      </c>
    </row>
    <row r="3084" spans="1:14" x14ac:dyDescent="0.3">
      <c r="A3084" s="1">
        <v>45220.458333333336</v>
      </c>
      <c r="B3084">
        <v>148</v>
      </c>
      <c r="C3084">
        <v>3</v>
      </c>
      <c r="D3084">
        <v>3</v>
      </c>
      <c r="E3084">
        <v>0</v>
      </c>
      <c r="F3084">
        <v>0</v>
      </c>
      <c r="G3084">
        <v>0</v>
      </c>
      <c r="H3084">
        <v>0</v>
      </c>
      <c r="I3084" s="3">
        <f t="shared" si="295"/>
        <v>6</v>
      </c>
      <c r="J3084" s="3">
        <f t="shared" si="293"/>
        <v>148</v>
      </c>
      <c r="K3084" s="3">
        <f t="shared" si="296"/>
        <v>3</v>
      </c>
      <c r="L3084" s="3">
        <f t="shared" si="294"/>
        <v>184980</v>
      </c>
      <c r="M3084" s="3" t="str">
        <f t="shared" si="297"/>
        <v>02D294</v>
      </c>
      <c r="N3084" s="3">
        <f t="shared" si="298"/>
        <v>60</v>
      </c>
    </row>
    <row r="3085" spans="1:14" x14ac:dyDescent="0.3">
      <c r="A3085" s="1">
        <v>45220.5</v>
      </c>
      <c r="B3085">
        <v>208</v>
      </c>
      <c r="C3085">
        <v>5</v>
      </c>
      <c r="D3085">
        <v>1</v>
      </c>
      <c r="E3085">
        <v>0</v>
      </c>
      <c r="F3085">
        <v>0</v>
      </c>
      <c r="G3085">
        <v>0</v>
      </c>
      <c r="H3085">
        <v>0</v>
      </c>
      <c r="I3085" s="3">
        <f t="shared" si="295"/>
        <v>6</v>
      </c>
      <c r="J3085" s="3">
        <f t="shared" si="293"/>
        <v>208</v>
      </c>
      <c r="K3085" s="3">
        <f t="shared" si="296"/>
        <v>1</v>
      </c>
      <c r="L3085" s="3">
        <f t="shared" si="294"/>
        <v>185040</v>
      </c>
      <c r="M3085" s="3" t="str">
        <f t="shared" si="297"/>
        <v>02D2D0</v>
      </c>
      <c r="N3085" s="3">
        <f t="shared" si="298"/>
        <v>60</v>
      </c>
    </row>
    <row r="3086" spans="1:14" x14ac:dyDescent="0.3">
      <c r="A3086" s="1">
        <v>45220.541666666664</v>
      </c>
      <c r="B3086">
        <v>12</v>
      </c>
      <c r="C3086">
        <v>4</v>
      </c>
      <c r="D3086">
        <v>2</v>
      </c>
      <c r="E3086">
        <v>0</v>
      </c>
      <c r="F3086">
        <v>0</v>
      </c>
      <c r="G3086">
        <v>0</v>
      </c>
      <c r="H3086">
        <v>0</v>
      </c>
      <c r="I3086" s="3">
        <f t="shared" si="295"/>
        <v>6</v>
      </c>
      <c r="J3086" s="3">
        <f t="shared" si="293"/>
        <v>12</v>
      </c>
      <c r="K3086" s="3">
        <f t="shared" si="296"/>
        <v>2</v>
      </c>
      <c r="L3086" s="3">
        <f t="shared" si="294"/>
        <v>185100</v>
      </c>
      <c r="M3086" s="3" t="str">
        <f t="shared" si="297"/>
        <v>02D30C</v>
      </c>
      <c r="N3086" s="3">
        <f t="shared" si="298"/>
        <v>60</v>
      </c>
    </row>
    <row r="3087" spans="1:14" x14ac:dyDescent="0.3">
      <c r="A3087" s="1">
        <v>45220.583333333336</v>
      </c>
      <c r="B3087">
        <v>72</v>
      </c>
      <c r="C3087">
        <v>3</v>
      </c>
      <c r="D3087">
        <v>2</v>
      </c>
      <c r="E3087">
        <v>1</v>
      </c>
      <c r="F3087">
        <v>0</v>
      </c>
      <c r="G3087">
        <v>0</v>
      </c>
      <c r="H3087">
        <v>0</v>
      </c>
      <c r="I3087" s="3">
        <f t="shared" si="295"/>
        <v>6</v>
      </c>
      <c r="J3087" s="3">
        <f t="shared" si="293"/>
        <v>72</v>
      </c>
      <c r="K3087" s="3">
        <f t="shared" si="296"/>
        <v>4</v>
      </c>
      <c r="L3087" s="3">
        <f t="shared" si="294"/>
        <v>185160</v>
      </c>
      <c r="M3087" s="3" t="str">
        <f t="shared" si="297"/>
        <v>02D348</v>
      </c>
      <c r="N3087" s="3">
        <f t="shared" si="298"/>
        <v>60</v>
      </c>
    </row>
    <row r="3088" spans="1:14" x14ac:dyDescent="0.3">
      <c r="A3088" s="1">
        <v>45220.625</v>
      </c>
      <c r="B3088">
        <v>132</v>
      </c>
      <c r="C3088">
        <v>6</v>
      </c>
      <c r="D3088">
        <v>0</v>
      </c>
      <c r="E3088">
        <v>0</v>
      </c>
      <c r="F3088">
        <v>0</v>
      </c>
      <c r="G3088">
        <v>0</v>
      </c>
      <c r="H3088">
        <v>0</v>
      </c>
      <c r="I3088" s="3">
        <f t="shared" si="295"/>
        <v>6</v>
      </c>
      <c r="J3088" s="3">
        <f t="shared" si="293"/>
        <v>132</v>
      </c>
      <c r="K3088" s="3">
        <f t="shared" si="296"/>
        <v>0</v>
      </c>
      <c r="L3088" s="3">
        <f t="shared" si="294"/>
        <v>185220</v>
      </c>
      <c r="M3088" s="3" t="str">
        <f t="shared" si="297"/>
        <v>02D384</v>
      </c>
      <c r="N3088" s="3">
        <f t="shared" si="298"/>
        <v>60</v>
      </c>
    </row>
    <row r="3089" spans="1:14" x14ac:dyDescent="0.3">
      <c r="A3089" s="1">
        <v>45220.666666666664</v>
      </c>
      <c r="B3089">
        <v>192</v>
      </c>
      <c r="C3089">
        <v>4</v>
      </c>
      <c r="D3089">
        <v>2</v>
      </c>
      <c r="E3089">
        <v>0</v>
      </c>
      <c r="F3089">
        <v>0</v>
      </c>
      <c r="G3089">
        <v>0</v>
      </c>
      <c r="H3089">
        <v>0</v>
      </c>
      <c r="I3089" s="3">
        <f t="shared" si="295"/>
        <v>6</v>
      </c>
      <c r="J3089" s="3">
        <f t="shared" si="293"/>
        <v>192</v>
      </c>
      <c r="K3089" s="3">
        <f t="shared" si="296"/>
        <v>2</v>
      </c>
      <c r="L3089" s="3">
        <f t="shared" si="294"/>
        <v>185280</v>
      </c>
      <c r="M3089" s="3" t="str">
        <f t="shared" si="297"/>
        <v>02D3C0</v>
      </c>
      <c r="N3089" s="3">
        <f t="shared" si="298"/>
        <v>60</v>
      </c>
    </row>
    <row r="3090" spans="1:14" x14ac:dyDescent="0.3">
      <c r="A3090" s="1">
        <v>45220.708333333336</v>
      </c>
      <c r="B3090">
        <v>252</v>
      </c>
      <c r="C3090">
        <v>6</v>
      </c>
      <c r="D3090">
        <v>0</v>
      </c>
      <c r="E3090">
        <v>0</v>
      </c>
      <c r="F3090">
        <v>0</v>
      </c>
      <c r="G3090">
        <v>0</v>
      </c>
      <c r="H3090">
        <v>0</v>
      </c>
      <c r="I3090" s="3">
        <f t="shared" si="295"/>
        <v>6</v>
      </c>
      <c r="J3090" s="3">
        <f t="shared" si="293"/>
        <v>252</v>
      </c>
      <c r="K3090" s="3">
        <f t="shared" si="296"/>
        <v>0</v>
      </c>
      <c r="L3090" s="3">
        <f t="shared" si="294"/>
        <v>185340</v>
      </c>
      <c r="M3090" s="3" t="str">
        <f t="shared" si="297"/>
        <v>02D3FC</v>
      </c>
      <c r="N3090" s="3">
        <f t="shared" si="298"/>
        <v>60</v>
      </c>
    </row>
    <row r="3091" spans="1:14" x14ac:dyDescent="0.3">
      <c r="A3091" s="1">
        <v>45220.75</v>
      </c>
      <c r="B3091">
        <v>56</v>
      </c>
      <c r="C3091">
        <v>6</v>
      </c>
      <c r="D3091">
        <v>0</v>
      </c>
      <c r="E3091">
        <v>0</v>
      </c>
      <c r="F3091">
        <v>0</v>
      </c>
      <c r="G3091">
        <v>0</v>
      </c>
      <c r="H3091">
        <v>0</v>
      </c>
      <c r="I3091" s="3">
        <f t="shared" si="295"/>
        <v>6</v>
      </c>
      <c r="J3091" s="3">
        <f t="shared" si="293"/>
        <v>56</v>
      </c>
      <c r="K3091" s="3">
        <f t="shared" si="296"/>
        <v>0</v>
      </c>
      <c r="L3091" s="3">
        <f t="shared" si="294"/>
        <v>185400</v>
      </c>
      <c r="M3091" s="3" t="str">
        <f t="shared" si="297"/>
        <v>02D438</v>
      </c>
      <c r="N3091" s="3">
        <f t="shared" si="298"/>
        <v>60</v>
      </c>
    </row>
    <row r="3092" spans="1:14" x14ac:dyDescent="0.3">
      <c r="A3092" s="1">
        <v>45220.791666666664</v>
      </c>
      <c r="B3092">
        <v>116</v>
      </c>
      <c r="C3092">
        <v>6</v>
      </c>
      <c r="D3092">
        <v>0</v>
      </c>
      <c r="E3092">
        <v>0</v>
      </c>
      <c r="F3092">
        <v>0</v>
      </c>
      <c r="G3092">
        <v>0</v>
      </c>
      <c r="H3092">
        <v>0</v>
      </c>
      <c r="I3092" s="3">
        <f t="shared" si="295"/>
        <v>6</v>
      </c>
      <c r="J3092" s="3">
        <f t="shared" si="293"/>
        <v>116</v>
      </c>
      <c r="K3092" s="3">
        <f t="shared" si="296"/>
        <v>0</v>
      </c>
      <c r="L3092" s="3">
        <f t="shared" si="294"/>
        <v>185460</v>
      </c>
      <c r="M3092" s="3" t="str">
        <f t="shared" si="297"/>
        <v>02D474</v>
      </c>
      <c r="N3092" s="3">
        <f t="shared" si="298"/>
        <v>60</v>
      </c>
    </row>
    <row r="3093" spans="1:14" x14ac:dyDescent="0.3">
      <c r="A3093" s="1">
        <v>45220.833333333336</v>
      </c>
      <c r="B3093">
        <v>176</v>
      </c>
      <c r="C3093">
        <v>6</v>
      </c>
      <c r="D3093">
        <v>0</v>
      </c>
      <c r="E3093">
        <v>0</v>
      </c>
      <c r="F3093">
        <v>0</v>
      </c>
      <c r="G3093">
        <v>0</v>
      </c>
      <c r="H3093">
        <v>0</v>
      </c>
      <c r="I3093" s="3">
        <f t="shared" si="295"/>
        <v>6</v>
      </c>
      <c r="J3093" s="3">
        <f t="shared" si="293"/>
        <v>176</v>
      </c>
      <c r="K3093" s="3">
        <f t="shared" si="296"/>
        <v>0</v>
      </c>
      <c r="L3093" s="3">
        <f t="shared" si="294"/>
        <v>185520</v>
      </c>
      <c r="M3093" s="3" t="str">
        <f t="shared" si="297"/>
        <v>02D4B0</v>
      </c>
      <c r="N3093" s="3">
        <f t="shared" si="298"/>
        <v>60</v>
      </c>
    </row>
    <row r="3094" spans="1:14" x14ac:dyDescent="0.3">
      <c r="A3094" s="1">
        <v>45220.875</v>
      </c>
      <c r="B3094">
        <v>236</v>
      </c>
      <c r="C3094">
        <v>6</v>
      </c>
      <c r="D3094">
        <v>0</v>
      </c>
      <c r="E3094">
        <v>0</v>
      </c>
      <c r="F3094">
        <v>0</v>
      </c>
      <c r="G3094">
        <v>0</v>
      </c>
      <c r="H3094">
        <v>0</v>
      </c>
      <c r="I3094" s="3">
        <f t="shared" si="295"/>
        <v>6</v>
      </c>
      <c r="J3094" s="3">
        <f t="shared" si="293"/>
        <v>236</v>
      </c>
      <c r="K3094" s="3">
        <f t="shared" si="296"/>
        <v>0</v>
      </c>
      <c r="L3094" s="3">
        <f t="shared" si="294"/>
        <v>185580</v>
      </c>
      <c r="M3094" s="3" t="str">
        <f t="shared" si="297"/>
        <v>02D4EC</v>
      </c>
      <c r="N3094" s="3">
        <f t="shared" si="298"/>
        <v>60</v>
      </c>
    </row>
    <row r="3095" spans="1:14" x14ac:dyDescent="0.3">
      <c r="A3095" s="1">
        <v>45220.916666666664</v>
      </c>
      <c r="B3095">
        <v>40</v>
      </c>
      <c r="C3095">
        <v>6</v>
      </c>
      <c r="D3095">
        <v>0</v>
      </c>
      <c r="E3095">
        <v>0</v>
      </c>
      <c r="F3095">
        <v>0</v>
      </c>
      <c r="G3095">
        <v>0</v>
      </c>
      <c r="H3095">
        <v>0</v>
      </c>
      <c r="I3095" s="3">
        <f t="shared" si="295"/>
        <v>6</v>
      </c>
      <c r="J3095" s="3">
        <f t="shared" si="293"/>
        <v>40</v>
      </c>
      <c r="K3095" s="3">
        <f t="shared" si="296"/>
        <v>0</v>
      </c>
      <c r="L3095" s="3">
        <f t="shared" si="294"/>
        <v>185640</v>
      </c>
      <c r="M3095" s="3" t="str">
        <f t="shared" si="297"/>
        <v>02D528</v>
      </c>
      <c r="N3095" s="3">
        <f t="shared" si="298"/>
        <v>60</v>
      </c>
    </row>
    <row r="3096" spans="1:14" x14ac:dyDescent="0.3">
      <c r="A3096" s="1">
        <v>45220.958333333336</v>
      </c>
      <c r="B3096">
        <v>100</v>
      </c>
      <c r="C3096">
        <v>6</v>
      </c>
      <c r="D3096">
        <v>0</v>
      </c>
      <c r="E3096">
        <v>0</v>
      </c>
      <c r="F3096">
        <v>0</v>
      </c>
      <c r="G3096">
        <v>0</v>
      </c>
      <c r="H3096">
        <v>0</v>
      </c>
      <c r="I3096" s="3">
        <f t="shared" si="295"/>
        <v>6</v>
      </c>
      <c r="J3096" s="3">
        <f t="shared" si="293"/>
        <v>100</v>
      </c>
      <c r="K3096" s="3">
        <f t="shared" si="296"/>
        <v>0</v>
      </c>
      <c r="L3096" s="3">
        <f t="shared" si="294"/>
        <v>185700</v>
      </c>
      <c r="M3096" s="3" t="str">
        <f t="shared" si="297"/>
        <v>02D564</v>
      </c>
      <c r="N3096" s="3">
        <f t="shared" si="298"/>
        <v>60</v>
      </c>
    </row>
    <row r="3097" spans="1:14" x14ac:dyDescent="0.3">
      <c r="A3097" s="1">
        <v>45221</v>
      </c>
      <c r="B3097">
        <v>160</v>
      </c>
      <c r="C3097">
        <v>6</v>
      </c>
      <c r="D3097">
        <v>0</v>
      </c>
      <c r="E3097">
        <v>0</v>
      </c>
      <c r="F3097">
        <v>0</v>
      </c>
      <c r="G3097">
        <v>0</v>
      </c>
      <c r="H3097">
        <v>0</v>
      </c>
      <c r="I3097" s="3">
        <f t="shared" si="295"/>
        <v>6</v>
      </c>
      <c r="J3097" s="3">
        <f t="shared" si="293"/>
        <v>160</v>
      </c>
      <c r="K3097" s="3">
        <f t="shared" si="296"/>
        <v>0</v>
      </c>
      <c r="L3097" s="3">
        <f t="shared" si="294"/>
        <v>185760</v>
      </c>
      <c r="M3097" s="3" t="str">
        <f t="shared" si="297"/>
        <v>02D5A0</v>
      </c>
      <c r="N3097" s="3">
        <f t="shared" si="298"/>
        <v>60</v>
      </c>
    </row>
    <row r="3098" spans="1:14" x14ac:dyDescent="0.3">
      <c r="A3098" s="1">
        <v>45221.041666666664</v>
      </c>
      <c r="B3098">
        <v>220</v>
      </c>
      <c r="C3098">
        <v>6</v>
      </c>
      <c r="D3098">
        <v>0</v>
      </c>
      <c r="E3098">
        <v>0</v>
      </c>
      <c r="F3098">
        <v>0</v>
      </c>
      <c r="G3098">
        <v>0</v>
      </c>
      <c r="H3098">
        <v>0</v>
      </c>
      <c r="I3098" s="3">
        <f t="shared" si="295"/>
        <v>6</v>
      </c>
      <c r="J3098" s="3">
        <f t="shared" si="293"/>
        <v>220</v>
      </c>
      <c r="K3098" s="3">
        <f t="shared" si="296"/>
        <v>0</v>
      </c>
      <c r="L3098" s="3">
        <f t="shared" si="294"/>
        <v>185820</v>
      </c>
      <c r="M3098" s="3" t="str">
        <f t="shared" si="297"/>
        <v>02D5DC</v>
      </c>
      <c r="N3098" s="3">
        <f t="shared" si="298"/>
        <v>60</v>
      </c>
    </row>
    <row r="3099" spans="1:14" x14ac:dyDescent="0.3">
      <c r="A3099" s="1">
        <v>45221.083333333336</v>
      </c>
      <c r="B3099">
        <v>24</v>
      </c>
      <c r="C3099">
        <v>6</v>
      </c>
      <c r="D3099">
        <v>0</v>
      </c>
      <c r="E3099">
        <v>0</v>
      </c>
      <c r="F3099">
        <v>0</v>
      </c>
      <c r="G3099">
        <v>0</v>
      </c>
      <c r="H3099">
        <v>0</v>
      </c>
      <c r="I3099" s="3">
        <f t="shared" si="295"/>
        <v>6</v>
      </c>
      <c r="J3099" s="3">
        <f t="shared" si="293"/>
        <v>24</v>
      </c>
      <c r="K3099" s="3">
        <f t="shared" si="296"/>
        <v>0</v>
      </c>
      <c r="L3099" s="3">
        <f t="shared" si="294"/>
        <v>185880</v>
      </c>
      <c r="M3099" s="3" t="str">
        <f t="shared" si="297"/>
        <v>02D618</v>
      </c>
      <c r="N3099" s="3">
        <f t="shared" si="298"/>
        <v>60</v>
      </c>
    </row>
    <row r="3100" spans="1:14" x14ac:dyDescent="0.3">
      <c r="A3100" s="1">
        <v>45221.125</v>
      </c>
      <c r="B3100">
        <v>84</v>
      </c>
      <c r="C3100">
        <v>6</v>
      </c>
      <c r="D3100">
        <v>0</v>
      </c>
      <c r="E3100">
        <v>0</v>
      </c>
      <c r="F3100">
        <v>0</v>
      </c>
      <c r="G3100">
        <v>0</v>
      </c>
      <c r="H3100">
        <v>0</v>
      </c>
      <c r="I3100" s="3">
        <f t="shared" si="295"/>
        <v>6</v>
      </c>
      <c r="J3100" s="3">
        <f t="shared" si="293"/>
        <v>84</v>
      </c>
      <c r="K3100" s="3">
        <f t="shared" si="296"/>
        <v>0</v>
      </c>
      <c r="L3100" s="3">
        <f t="shared" si="294"/>
        <v>185940</v>
      </c>
      <c r="M3100" s="3" t="str">
        <f t="shared" si="297"/>
        <v>02D654</v>
      </c>
      <c r="N3100" s="3">
        <f t="shared" si="298"/>
        <v>60</v>
      </c>
    </row>
    <row r="3101" spans="1:14" x14ac:dyDescent="0.3">
      <c r="A3101" s="1">
        <v>45221.166666666664</v>
      </c>
      <c r="B3101">
        <v>144</v>
      </c>
      <c r="C3101">
        <v>5</v>
      </c>
      <c r="D3101">
        <v>1</v>
      </c>
      <c r="E3101">
        <v>0</v>
      </c>
      <c r="F3101">
        <v>0</v>
      </c>
      <c r="G3101">
        <v>0</v>
      </c>
      <c r="H3101">
        <v>0</v>
      </c>
      <c r="I3101" s="3">
        <f t="shared" si="295"/>
        <v>6</v>
      </c>
      <c r="J3101" s="3">
        <f t="shared" si="293"/>
        <v>144</v>
      </c>
      <c r="K3101" s="3">
        <f t="shared" si="296"/>
        <v>1</v>
      </c>
      <c r="L3101" s="3">
        <f t="shared" si="294"/>
        <v>186000</v>
      </c>
      <c r="M3101" s="3" t="str">
        <f t="shared" si="297"/>
        <v>02D690</v>
      </c>
      <c r="N3101" s="3">
        <f t="shared" si="298"/>
        <v>60</v>
      </c>
    </row>
    <row r="3102" spans="1:14" x14ac:dyDescent="0.3">
      <c r="A3102" s="1">
        <v>45221.208333333336</v>
      </c>
      <c r="B3102">
        <v>204</v>
      </c>
      <c r="C3102">
        <v>6</v>
      </c>
      <c r="D3102">
        <v>0</v>
      </c>
      <c r="E3102">
        <v>0</v>
      </c>
      <c r="F3102">
        <v>0</v>
      </c>
      <c r="G3102">
        <v>0</v>
      </c>
      <c r="H3102">
        <v>0</v>
      </c>
      <c r="I3102" s="3">
        <f t="shared" si="295"/>
        <v>6</v>
      </c>
      <c r="J3102" s="3">
        <f t="shared" si="293"/>
        <v>204</v>
      </c>
      <c r="K3102" s="3">
        <f t="shared" si="296"/>
        <v>0</v>
      </c>
      <c r="L3102" s="3">
        <f t="shared" si="294"/>
        <v>186060</v>
      </c>
      <c r="M3102" s="3" t="str">
        <f t="shared" si="297"/>
        <v>02D6CC</v>
      </c>
      <c r="N3102" s="3">
        <f t="shared" si="298"/>
        <v>60</v>
      </c>
    </row>
    <row r="3103" spans="1:14" x14ac:dyDescent="0.3">
      <c r="A3103" s="1">
        <v>45221.25</v>
      </c>
      <c r="B3103">
        <v>8</v>
      </c>
      <c r="C3103">
        <v>4</v>
      </c>
      <c r="D3103">
        <v>2</v>
      </c>
      <c r="E3103">
        <v>0</v>
      </c>
      <c r="F3103">
        <v>0</v>
      </c>
      <c r="G3103">
        <v>0</v>
      </c>
      <c r="H3103">
        <v>0</v>
      </c>
      <c r="I3103" s="3">
        <f t="shared" si="295"/>
        <v>6</v>
      </c>
      <c r="J3103" s="3">
        <f t="shared" si="293"/>
        <v>8</v>
      </c>
      <c r="K3103" s="3">
        <f t="shared" si="296"/>
        <v>2</v>
      </c>
      <c r="L3103" s="3">
        <f t="shared" si="294"/>
        <v>186120</v>
      </c>
      <c r="M3103" s="3" t="str">
        <f t="shared" si="297"/>
        <v>02D708</v>
      </c>
      <c r="N3103" s="3">
        <f t="shared" si="298"/>
        <v>60</v>
      </c>
    </row>
    <row r="3104" spans="1:14" x14ac:dyDescent="0.3">
      <c r="A3104" s="1">
        <v>45221.291666666664</v>
      </c>
      <c r="B3104">
        <v>68</v>
      </c>
      <c r="C3104">
        <v>5</v>
      </c>
      <c r="D3104">
        <v>1</v>
      </c>
      <c r="E3104">
        <v>0</v>
      </c>
      <c r="F3104">
        <v>0</v>
      </c>
      <c r="G3104">
        <v>0</v>
      </c>
      <c r="H3104">
        <v>0</v>
      </c>
      <c r="I3104" s="3">
        <f t="shared" si="295"/>
        <v>6</v>
      </c>
      <c r="J3104" s="3">
        <f t="shared" si="293"/>
        <v>68</v>
      </c>
      <c r="K3104" s="3">
        <f t="shared" si="296"/>
        <v>1</v>
      </c>
      <c r="L3104" s="3">
        <f t="shared" si="294"/>
        <v>186180</v>
      </c>
      <c r="M3104" s="3" t="str">
        <f t="shared" si="297"/>
        <v>02D744</v>
      </c>
      <c r="N3104" s="3">
        <f t="shared" si="298"/>
        <v>60</v>
      </c>
    </row>
    <row r="3105" spans="1:14" x14ac:dyDescent="0.3">
      <c r="A3105" s="1">
        <v>45221.333333333336</v>
      </c>
      <c r="B3105">
        <v>128</v>
      </c>
      <c r="C3105">
        <v>3</v>
      </c>
      <c r="D3105">
        <v>3</v>
      </c>
      <c r="E3105">
        <v>0</v>
      </c>
      <c r="F3105">
        <v>0</v>
      </c>
      <c r="G3105">
        <v>0</v>
      </c>
      <c r="H3105">
        <v>0</v>
      </c>
      <c r="I3105" s="3">
        <f t="shared" si="295"/>
        <v>6</v>
      </c>
      <c r="J3105" s="3">
        <f t="shared" si="293"/>
        <v>128</v>
      </c>
      <c r="K3105" s="3">
        <f t="shared" si="296"/>
        <v>3</v>
      </c>
      <c r="L3105" s="3">
        <f t="shared" si="294"/>
        <v>186240</v>
      </c>
      <c r="M3105" s="3" t="str">
        <f t="shared" si="297"/>
        <v>02D780</v>
      </c>
      <c r="N3105" s="3">
        <f t="shared" si="298"/>
        <v>60</v>
      </c>
    </row>
    <row r="3106" spans="1:14" x14ac:dyDescent="0.3">
      <c r="A3106" s="1">
        <v>45221.375</v>
      </c>
      <c r="B3106">
        <v>188</v>
      </c>
      <c r="C3106">
        <v>6</v>
      </c>
      <c r="D3106">
        <v>0</v>
      </c>
      <c r="E3106">
        <v>0</v>
      </c>
      <c r="F3106">
        <v>0</v>
      </c>
      <c r="G3106">
        <v>0</v>
      </c>
      <c r="H3106">
        <v>0</v>
      </c>
      <c r="I3106" s="3">
        <f t="shared" si="295"/>
        <v>6</v>
      </c>
      <c r="J3106" s="3">
        <f t="shared" si="293"/>
        <v>188</v>
      </c>
      <c r="K3106" s="3">
        <f t="shared" si="296"/>
        <v>0</v>
      </c>
      <c r="L3106" s="3">
        <f t="shared" si="294"/>
        <v>186300</v>
      </c>
      <c r="M3106" s="3" t="str">
        <f t="shared" si="297"/>
        <v>02D7BC</v>
      </c>
      <c r="N3106" s="3">
        <f t="shared" si="298"/>
        <v>60</v>
      </c>
    </row>
    <row r="3107" spans="1:14" x14ac:dyDescent="0.3">
      <c r="A3107" s="1">
        <v>45221.416666666664</v>
      </c>
      <c r="B3107">
        <v>248</v>
      </c>
      <c r="C3107">
        <v>2</v>
      </c>
      <c r="D3107">
        <v>3</v>
      </c>
      <c r="E3107">
        <v>1</v>
      </c>
      <c r="F3107">
        <v>0</v>
      </c>
      <c r="G3107">
        <v>0</v>
      </c>
      <c r="H3107">
        <v>0</v>
      </c>
      <c r="I3107" s="3">
        <f t="shared" si="295"/>
        <v>6</v>
      </c>
      <c r="J3107" s="3">
        <f t="shared" si="293"/>
        <v>248</v>
      </c>
      <c r="K3107" s="3">
        <f t="shared" si="296"/>
        <v>5</v>
      </c>
      <c r="L3107" s="3">
        <f t="shared" si="294"/>
        <v>186360</v>
      </c>
      <c r="M3107" s="3" t="str">
        <f t="shared" si="297"/>
        <v>02D7F8</v>
      </c>
      <c r="N3107" s="3">
        <f t="shared" si="298"/>
        <v>60</v>
      </c>
    </row>
    <row r="3108" spans="1:14" x14ac:dyDescent="0.3">
      <c r="A3108" s="1">
        <v>45221.458333333336</v>
      </c>
      <c r="B3108">
        <v>52</v>
      </c>
      <c r="C3108">
        <v>5</v>
      </c>
      <c r="D3108">
        <v>1</v>
      </c>
      <c r="E3108">
        <v>0</v>
      </c>
      <c r="F3108">
        <v>0</v>
      </c>
      <c r="G3108">
        <v>0</v>
      </c>
      <c r="H3108">
        <v>0</v>
      </c>
      <c r="I3108" s="3">
        <f t="shared" si="295"/>
        <v>6</v>
      </c>
      <c r="J3108" s="3">
        <f t="shared" si="293"/>
        <v>52</v>
      </c>
      <c r="K3108" s="3">
        <f t="shared" si="296"/>
        <v>1</v>
      </c>
      <c r="L3108" s="3">
        <f t="shared" si="294"/>
        <v>186420</v>
      </c>
      <c r="M3108" s="3" t="str">
        <f t="shared" si="297"/>
        <v>02D834</v>
      </c>
      <c r="N3108" s="3">
        <f t="shared" si="298"/>
        <v>60</v>
      </c>
    </row>
    <row r="3109" spans="1:14" x14ac:dyDescent="0.3">
      <c r="A3109" s="1">
        <v>45221.5</v>
      </c>
      <c r="B3109">
        <v>112</v>
      </c>
      <c r="C3109">
        <v>6</v>
      </c>
      <c r="D3109">
        <v>0</v>
      </c>
      <c r="E3109">
        <v>0</v>
      </c>
      <c r="F3109">
        <v>0</v>
      </c>
      <c r="G3109">
        <v>0</v>
      </c>
      <c r="H3109">
        <v>0</v>
      </c>
      <c r="I3109" s="3">
        <f t="shared" si="295"/>
        <v>6</v>
      </c>
      <c r="J3109" s="3">
        <f t="shared" si="293"/>
        <v>112</v>
      </c>
      <c r="K3109" s="3">
        <f t="shared" si="296"/>
        <v>0</v>
      </c>
      <c r="L3109" s="3">
        <f t="shared" si="294"/>
        <v>186480</v>
      </c>
      <c r="M3109" s="3" t="str">
        <f t="shared" si="297"/>
        <v>02D870</v>
      </c>
      <c r="N3109" s="3">
        <f t="shared" si="298"/>
        <v>60</v>
      </c>
    </row>
    <row r="3110" spans="1:14" x14ac:dyDescent="0.3">
      <c r="A3110" s="1">
        <v>45221.541666666664</v>
      </c>
      <c r="B3110">
        <v>172</v>
      </c>
      <c r="C3110">
        <v>5</v>
      </c>
      <c r="D3110">
        <v>1</v>
      </c>
      <c r="E3110">
        <v>0</v>
      </c>
      <c r="F3110">
        <v>0</v>
      </c>
      <c r="G3110">
        <v>0</v>
      </c>
      <c r="H3110">
        <v>0</v>
      </c>
      <c r="I3110" s="3">
        <f t="shared" si="295"/>
        <v>6</v>
      </c>
      <c r="J3110" s="3">
        <f t="shared" si="293"/>
        <v>172</v>
      </c>
      <c r="K3110" s="3">
        <f t="shared" si="296"/>
        <v>1</v>
      </c>
      <c r="L3110" s="3">
        <f t="shared" si="294"/>
        <v>186540</v>
      </c>
      <c r="M3110" s="3" t="str">
        <f t="shared" si="297"/>
        <v>02D8AC</v>
      </c>
      <c r="N3110" s="3">
        <f t="shared" si="298"/>
        <v>60</v>
      </c>
    </row>
    <row r="3111" spans="1:14" x14ac:dyDescent="0.3">
      <c r="A3111" s="1">
        <v>45221.583333333336</v>
      </c>
      <c r="B3111">
        <v>232</v>
      </c>
      <c r="C3111">
        <v>6</v>
      </c>
      <c r="D3111">
        <v>0</v>
      </c>
      <c r="E3111">
        <v>0</v>
      </c>
      <c r="F3111">
        <v>0</v>
      </c>
      <c r="G3111">
        <v>0</v>
      </c>
      <c r="H3111">
        <v>0</v>
      </c>
      <c r="I3111" s="3">
        <f t="shared" si="295"/>
        <v>6</v>
      </c>
      <c r="J3111" s="3">
        <f t="shared" si="293"/>
        <v>232</v>
      </c>
      <c r="K3111" s="3">
        <f t="shared" si="296"/>
        <v>0</v>
      </c>
      <c r="L3111" s="3">
        <f t="shared" si="294"/>
        <v>186600</v>
      </c>
      <c r="M3111" s="3" t="str">
        <f t="shared" si="297"/>
        <v>02D8E8</v>
      </c>
      <c r="N3111" s="3">
        <f t="shared" si="298"/>
        <v>60</v>
      </c>
    </row>
    <row r="3112" spans="1:14" x14ac:dyDescent="0.3">
      <c r="A3112" s="1">
        <v>45221.625</v>
      </c>
      <c r="B3112">
        <v>36</v>
      </c>
      <c r="C3112">
        <v>6</v>
      </c>
      <c r="D3112">
        <v>0</v>
      </c>
      <c r="E3112">
        <v>0</v>
      </c>
      <c r="F3112">
        <v>0</v>
      </c>
      <c r="G3112">
        <v>0</v>
      </c>
      <c r="H3112">
        <v>0</v>
      </c>
      <c r="I3112" s="3">
        <f t="shared" si="295"/>
        <v>6</v>
      </c>
      <c r="J3112" s="3">
        <f t="shared" si="293"/>
        <v>36</v>
      </c>
      <c r="K3112" s="3">
        <f t="shared" si="296"/>
        <v>0</v>
      </c>
      <c r="L3112" s="3">
        <f t="shared" si="294"/>
        <v>186660</v>
      </c>
      <c r="M3112" s="3" t="str">
        <f t="shared" si="297"/>
        <v>02D924</v>
      </c>
      <c r="N3112" s="3">
        <f t="shared" si="298"/>
        <v>60</v>
      </c>
    </row>
    <row r="3113" spans="1:14" x14ac:dyDescent="0.3">
      <c r="A3113" s="1">
        <v>45221.666666666664</v>
      </c>
      <c r="B3113">
        <v>96</v>
      </c>
      <c r="C3113">
        <v>6</v>
      </c>
      <c r="D3113">
        <v>0</v>
      </c>
      <c r="E3113">
        <v>0</v>
      </c>
      <c r="F3113">
        <v>0</v>
      </c>
      <c r="G3113">
        <v>0</v>
      </c>
      <c r="H3113">
        <v>0</v>
      </c>
      <c r="I3113" s="3">
        <f t="shared" si="295"/>
        <v>6</v>
      </c>
      <c r="J3113" s="3">
        <f t="shared" si="293"/>
        <v>96</v>
      </c>
      <c r="K3113" s="3">
        <f t="shared" si="296"/>
        <v>0</v>
      </c>
      <c r="L3113" s="3">
        <f t="shared" si="294"/>
        <v>186720</v>
      </c>
      <c r="M3113" s="3" t="str">
        <f t="shared" si="297"/>
        <v>02D960</v>
      </c>
      <c r="N3113" s="3">
        <f t="shared" si="298"/>
        <v>60</v>
      </c>
    </row>
    <row r="3114" spans="1:14" x14ac:dyDescent="0.3">
      <c r="A3114" s="1">
        <v>45221.708333333336</v>
      </c>
      <c r="B3114">
        <v>156</v>
      </c>
      <c r="C3114">
        <v>6</v>
      </c>
      <c r="D3114">
        <v>0</v>
      </c>
      <c r="E3114">
        <v>0</v>
      </c>
      <c r="F3114">
        <v>0</v>
      </c>
      <c r="G3114">
        <v>0</v>
      </c>
      <c r="H3114">
        <v>0</v>
      </c>
      <c r="I3114" s="3">
        <f t="shared" si="295"/>
        <v>6</v>
      </c>
      <c r="J3114" s="3">
        <f t="shared" si="293"/>
        <v>156</v>
      </c>
      <c r="K3114" s="3">
        <f t="shared" si="296"/>
        <v>0</v>
      </c>
      <c r="L3114" s="3">
        <f t="shared" si="294"/>
        <v>186780</v>
      </c>
      <c r="M3114" s="3" t="str">
        <f t="shared" si="297"/>
        <v>02D99C</v>
      </c>
      <c r="N3114" s="3">
        <f t="shared" si="298"/>
        <v>60</v>
      </c>
    </row>
    <row r="3115" spans="1:14" x14ac:dyDescent="0.3">
      <c r="A3115" s="1">
        <v>45221.75</v>
      </c>
      <c r="B3115">
        <v>216</v>
      </c>
      <c r="C3115">
        <v>6</v>
      </c>
      <c r="D3115">
        <v>0</v>
      </c>
      <c r="E3115">
        <v>0</v>
      </c>
      <c r="F3115">
        <v>0</v>
      </c>
      <c r="G3115">
        <v>0</v>
      </c>
      <c r="H3115">
        <v>0</v>
      </c>
      <c r="I3115" s="3">
        <f t="shared" si="295"/>
        <v>6</v>
      </c>
      <c r="J3115" s="3">
        <f t="shared" si="293"/>
        <v>216</v>
      </c>
      <c r="K3115" s="3">
        <f t="shared" si="296"/>
        <v>0</v>
      </c>
      <c r="L3115" s="3">
        <f t="shared" si="294"/>
        <v>186840</v>
      </c>
      <c r="M3115" s="3" t="str">
        <f t="shared" si="297"/>
        <v>02D9D8</v>
      </c>
      <c r="N3115" s="3">
        <f t="shared" si="298"/>
        <v>60</v>
      </c>
    </row>
    <row r="3116" spans="1:14" x14ac:dyDescent="0.3">
      <c r="A3116" s="1">
        <v>45221.791666666664</v>
      </c>
      <c r="B3116">
        <v>20</v>
      </c>
      <c r="C3116">
        <v>6</v>
      </c>
      <c r="D3116">
        <v>0</v>
      </c>
      <c r="E3116">
        <v>0</v>
      </c>
      <c r="F3116">
        <v>0</v>
      </c>
      <c r="G3116">
        <v>0</v>
      </c>
      <c r="H3116">
        <v>0</v>
      </c>
      <c r="I3116" s="3">
        <f t="shared" si="295"/>
        <v>6</v>
      </c>
      <c r="J3116" s="3">
        <f t="shared" si="293"/>
        <v>20</v>
      </c>
      <c r="K3116" s="3">
        <f t="shared" si="296"/>
        <v>0</v>
      </c>
      <c r="L3116" s="3">
        <f t="shared" si="294"/>
        <v>186900</v>
      </c>
      <c r="M3116" s="3" t="str">
        <f t="shared" si="297"/>
        <v>02DA14</v>
      </c>
      <c r="N3116" s="3">
        <f t="shared" si="298"/>
        <v>60</v>
      </c>
    </row>
    <row r="3117" spans="1:14" x14ac:dyDescent="0.3">
      <c r="A3117" s="1">
        <v>45221.833333333336</v>
      </c>
      <c r="B3117">
        <v>80</v>
      </c>
      <c r="C3117">
        <v>6</v>
      </c>
      <c r="D3117">
        <v>0</v>
      </c>
      <c r="E3117">
        <v>0</v>
      </c>
      <c r="F3117">
        <v>0</v>
      </c>
      <c r="G3117">
        <v>0</v>
      </c>
      <c r="H3117">
        <v>0</v>
      </c>
      <c r="I3117" s="3">
        <f t="shared" si="295"/>
        <v>6</v>
      </c>
      <c r="J3117" s="3">
        <f t="shared" si="293"/>
        <v>80</v>
      </c>
      <c r="K3117" s="3">
        <f t="shared" si="296"/>
        <v>0</v>
      </c>
      <c r="L3117" s="3">
        <f t="shared" si="294"/>
        <v>186960</v>
      </c>
      <c r="M3117" s="3" t="str">
        <f t="shared" si="297"/>
        <v>02DA50</v>
      </c>
      <c r="N3117" s="3">
        <f t="shared" si="298"/>
        <v>60</v>
      </c>
    </row>
    <row r="3118" spans="1:14" x14ac:dyDescent="0.3">
      <c r="A3118" s="1">
        <v>45221.875</v>
      </c>
      <c r="B3118">
        <v>140</v>
      </c>
      <c r="C3118">
        <v>6</v>
      </c>
      <c r="D3118">
        <v>0</v>
      </c>
      <c r="E3118">
        <v>0</v>
      </c>
      <c r="F3118">
        <v>0</v>
      </c>
      <c r="G3118">
        <v>0</v>
      </c>
      <c r="H3118">
        <v>0</v>
      </c>
      <c r="I3118" s="3">
        <f t="shared" si="295"/>
        <v>6</v>
      </c>
      <c r="J3118" s="3">
        <f t="shared" si="293"/>
        <v>140</v>
      </c>
      <c r="K3118" s="3">
        <f t="shared" si="296"/>
        <v>0</v>
      </c>
      <c r="L3118" s="3">
        <f t="shared" si="294"/>
        <v>187020</v>
      </c>
      <c r="M3118" s="3" t="str">
        <f t="shared" si="297"/>
        <v>02DA8C</v>
      </c>
      <c r="N3118" s="3">
        <f t="shared" si="298"/>
        <v>60</v>
      </c>
    </row>
    <row r="3119" spans="1:14" x14ac:dyDescent="0.3">
      <c r="A3119" s="1">
        <v>45221.916666666664</v>
      </c>
      <c r="B3119">
        <v>200</v>
      </c>
      <c r="C3119">
        <v>6</v>
      </c>
      <c r="D3119">
        <v>0</v>
      </c>
      <c r="E3119">
        <v>0</v>
      </c>
      <c r="F3119">
        <v>0</v>
      </c>
      <c r="G3119">
        <v>0</v>
      </c>
      <c r="H3119">
        <v>0</v>
      </c>
      <c r="I3119" s="3">
        <f t="shared" si="295"/>
        <v>6</v>
      </c>
      <c r="J3119" s="3">
        <f t="shared" si="293"/>
        <v>200</v>
      </c>
      <c r="K3119" s="3">
        <f t="shared" si="296"/>
        <v>0</v>
      </c>
      <c r="L3119" s="3">
        <f t="shared" si="294"/>
        <v>187080</v>
      </c>
      <c r="M3119" s="3" t="str">
        <f t="shared" si="297"/>
        <v>02DAC8</v>
      </c>
      <c r="N3119" s="3">
        <f t="shared" si="298"/>
        <v>60</v>
      </c>
    </row>
    <row r="3120" spans="1:14" x14ac:dyDescent="0.3">
      <c r="A3120" s="1">
        <v>45221.958333333336</v>
      </c>
      <c r="B3120">
        <v>4</v>
      </c>
      <c r="C3120">
        <v>6</v>
      </c>
      <c r="D3120">
        <v>0</v>
      </c>
      <c r="E3120">
        <v>0</v>
      </c>
      <c r="F3120">
        <v>0</v>
      </c>
      <c r="G3120">
        <v>0</v>
      </c>
      <c r="H3120">
        <v>0</v>
      </c>
      <c r="I3120" s="3">
        <f t="shared" si="295"/>
        <v>6</v>
      </c>
      <c r="J3120" s="3">
        <f t="shared" si="293"/>
        <v>4</v>
      </c>
      <c r="K3120" s="3">
        <f t="shared" si="296"/>
        <v>0</v>
      </c>
      <c r="L3120" s="3">
        <f t="shared" si="294"/>
        <v>187140</v>
      </c>
      <c r="M3120" s="3" t="str">
        <f t="shared" si="297"/>
        <v>02DB04</v>
      </c>
      <c r="N3120" s="3">
        <f t="shared" si="298"/>
        <v>60</v>
      </c>
    </row>
    <row r="3121" spans="1:14" x14ac:dyDescent="0.3">
      <c r="A3121" s="1">
        <v>45222</v>
      </c>
      <c r="B3121">
        <v>64</v>
      </c>
      <c r="C3121">
        <v>6</v>
      </c>
      <c r="D3121">
        <v>0</v>
      </c>
      <c r="E3121">
        <v>0</v>
      </c>
      <c r="F3121">
        <v>0</v>
      </c>
      <c r="G3121">
        <v>0</v>
      </c>
      <c r="H3121">
        <v>0</v>
      </c>
      <c r="I3121" s="3">
        <f t="shared" si="295"/>
        <v>6</v>
      </c>
      <c r="J3121" s="3">
        <f t="shared" si="293"/>
        <v>64</v>
      </c>
      <c r="K3121" s="3">
        <f t="shared" si="296"/>
        <v>0</v>
      </c>
      <c r="L3121" s="3">
        <f t="shared" si="294"/>
        <v>187200</v>
      </c>
      <c r="M3121" s="3" t="str">
        <f t="shared" si="297"/>
        <v>02DB40</v>
      </c>
      <c r="N3121" s="3">
        <f t="shared" si="298"/>
        <v>60</v>
      </c>
    </row>
    <row r="3122" spans="1:14" x14ac:dyDescent="0.3">
      <c r="A3122" s="1">
        <v>45222.041666666664</v>
      </c>
      <c r="B3122">
        <v>124</v>
      </c>
      <c r="C3122">
        <v>6</v>
      </c>
      <c r="D3122">
        <v>0</v>
      </c>
      <c r="E3122">
        <v>0</v>
      </c>
      <c r="F3122">
        <v>0</v>
      </c>
      <c r="G3122">
        <v>0</v>
      </c>
      <c r="H3122">
        <v>0</v>
      </c>
      <c r="I3122" s="3">
        <f t="shared" si="295"/>
        <v>6</v>
      </c>
      <c r="J3122" s="3">
        <f t="shared" si="293"/>
        <v>124</v>
      </c>
      <c r="K3122" s="3">
        <f t="shared" si="296"/>
        <v>0</v>
      </c>
      <c r="L3122" s="3">
        <f t="shared" si="294"/>
        <v>187260</v>
      </c>
      <c r="M3122" s="3" t="str">
        <f t="shared" si="297"/>
        <v>02DB7C</v>
      </c>
      <c r="N3122" s="3">
        <f t="shared" si="298"/>
        <v>60</v>
      </c>
    </row>
    <row r="3123" spans="1:14" x14ac:dyDescent="0.3">
      <c r="A3123" s="1">
        <v>45222.083333333336</v>
      </c>
      <c r="B3123">
        <v>184</v>
      </c>
      <c r="C3123">
        <v>6</v>
      </c>
      <c r="D3123">
        <v>0</v>
      </c>
      <c r="E3123">
        <v>0</v>
      </c>
      <c r="F3123">
        <v>0</v>
      </c>
      <c r="G3123">
        <v>0</v>
      </c>
      <c r="H3123">
        <v>0</v>
      </c>
      <c r="I3123" s="3">
        <f t="shared" si="295"/>
        <v>6</v>
      </c>
      <c r="J3123" s="3">
        <f t="shared" si="293"/>
        <v>184</v>
      </c>
      <c r="K3123" s="3">
        <f t="shared" si="296"/>
        <v>0</v>
      </c>
      <c r="L3123" s="3">
        <f t="shared" si="294"/>
        <v>187320</v>
      </c>
      <c r="M3123" s="3" t="str">
        <f t="shared" si="297"/>
        <v>02DBB8</v>
      </c>
      <c r="N3123" s="3">
        <f t="shared" si="298"/>
        <v>60</v>
      </c>
    </row>
    <row r="3124" spans="1:14" x14ac:dyDescent="0.3">
      <c r="A3124" s="1">
        <v>45222.125</v>
      </c>
      <c r="B3124">
        <v>244</v>
      </c>
      <c r="C3124">
        <v>6</v>
      </c>
      <c r="D3124">
        <v>0</v>
      </c>
      <c r="E3124">
        <v>0</v>
      </c>
      <c r="F3124">
        <v>0</v>
      </c>
      <c r="G3124">
        <v>0</v>
      </c>
      <c r="H3124">
        <v>0</v>
      </c>
      <c r="I3124" s="3">
        <f t="shared" si="295"/>
        <v>6</v>
      </c>
      <c r="J3124" s="3">
        <f t="shared" si="293"/>
        <v>244</v>
      </c>
      <c r="K3124" s="3">
        <f t="shared" si="296"/>
        <v>0</v>
      </c>
      <c r="L3124" s="3">
        <f t="shared" si="294"/>
        <v>187380</v>
      </c>
      <c r="M3124" s="3" t="str">
        <f t="shared" si="297"/>
        <v>02DBF4</v>
      </c>
      <c r="N3124" s="3">
        <f t="shared" si="298"/>
        <v>60</v>
      </c>
    </row>
    <row r="3125" spans="1:14" x14ac:dyDescent="0.3">
      <c r="A3125" s="1">
        <v>45222.166666666664</v>
      </c>
      <c r="B3125">
        <v>48</v>
      </c>
      <c r="C3125">
        <v>2</v>
      </c>
      <c r="D3125">
        <v>4</v>
      </c>
      <c r="E3125">
        <v>0</v>
      </c>
      <c r="F3125">
        <v>0</v>
      </c>
      <c r="G3125">
        <v>0</v>
      </c>
      <c r="H3125">
        <v>0</v>
      </c>
      <c r="I3125" s="3">
        <f t="shared" si="295"/>
        <v>6</v>
      </c>
      <c r="J3125" s="3">
        <f t="shared" si="293"/>
        <v>48</v>
      </c>
      <c r="K3125" s="3">
        <f t="shared" si="296"/>
        <v>4</v>
      </c>
      <c r="L3125" s="3">
        <f t="shared" si="294"/>
        <v>187440</v>
      </c>
      <c r="M3125" s="3" t="str">
        <f t="shared" si="297"/>
        <v>02DC30</v>
      </c>
      <c r="N3125" s="3">
        <f t="shared" si="298"/>
        <v>60</v>
      </c>
    </row>
    <row r="3126" spans="1:14" x14ac:dyDescent="0.3">
      <c r="A3126" s="1">
        <v>45222.208333333336</v>
      </c>
      <c r="B3126">
        <v>108</v>
      </c>
      <c r="C3126">
        <v>5</v>
      </c>
      <c r="D3126">
        <v>1</v>
      </c>
      <c r="E3126">
        <v>0</v>
      </c>
      <c r="F3126">
        <v>0</v>
      </c>
      <c r="G3126">
        <v>0</v>
      </c>
      <c r="H3126">
        <v>0</v>
      </c>
      <c r="I3126" s="3">
        <f t="shared" si="295"/>
        <v>6</v>
      </c>
      <c r="J3126" s="3">
        <f t="shared" si="293"/>
        <v>108</v>
      </c>
      <c r="K3126" s="3">
        <f t="shared" si="296"/>
        <v>1</v>
      </c>
      <c r="L3126" s="3">
        <f t="shared" si="294"/>
        <v>187500</v>
      </c>
      <c r="M3126" s="3" t="str">
        <f t="shared" si="297"/>
        <v>02DC6C</v>
      </c>
      <c r="N3126" s="3">
        <f t="shared" si="298"/>
        <v>60</v>
      </c>
    </row>
    <row r="3127" spans="1:14" x14ac:dyDescent="0.3">
      <c r="A3127" s="1">
        <v>45222.25</v>
      </c>
      <c r="B3127">
        <v>168</v>
      </c>
      <c r="C3127">
        <v>6</v>
      </c>
      <c r="D3127">
        <v>0</v>
      </c>
      <c r="E3127">
        <v>0</v>
      </c>
      <c r="F3127">
        <v>0</v>
      </c>
      <c r="G3127">
        <v>0</v>
      </c>
      <c r="H3127">
        <v>0</v>
      </c>
      <c r="I3127" s="3">
        <f t="shared" si="295"/>
        <v>6</v>
      </c>
      <c r="J3127" s="3">
        <f t="shared" si="293"/>
        <v>168</v>
      </c>
      <c r="K3127" s="3">
        <f t="shared" si="296"/>
        <v>0</v>
      </c>
      <c r="L3127" s="3">
        <f t="shared" si="294"/>
        <v>187560</v>
      </c>
      <c r="M3127" s="3" t="str">
        <f t="shared" si="297"/>
        <v>02DCA8</v>
      </c>
      <c r="N3127" s="3">
        <f t="shared" si="298"/>
        <v>60</v>
      </c>
    </row>
    <row r="3128" spans="1:14" x14ac:dyDescent="0.3">
      <c r="A3128" s="1">
        <v>45222.291666666664</v>
      </c>
      <c r="B3128">
        <v>228</v>
      </c>
      <c r="C3128">
        <v>5</v>
      </c>
      <c r="D3128">
        <v>1</v>
      </c>
      <c r="E3128">
        <v>0</v>
      </c>
      <c r="F3128">
        <v>0</v>
      </c>
      <c r="G3128">
        <v>0</v>
      </c>
      <c r="H3128">
        <v>0</v>
      </c>
      <c r="I3128" s="3">
        <f t="shared" si="295"/>
        <v>6</v>
      </c>
      <c r="J3128" s="3">
        <f t="shared" si="293"/>
        <v>228</v>
      </c>
      <c r="K3128" s="3">
        <f t="shared" si="296"/>
        <v>1</v>
      </c>
      <c r="L3128" s="3">
        <f t="shared" si="294"/>
        <v>187620</v>
      </c>
      <c r="M3128" s="3" t="str">
        <f t="shared" si="297"/>
        <v>02DCE4</v>
      </c>
      <c r="N3128" s="3">
        <f t="shared" si="298"/>
        <v>60</v>
      </c>
    </row>
    <row r="3129" spans="1:14" x14ac:dyDescent="0.3">
      <c r="A3129" s="1">
        <v>45222.333333333336</v>
      </c>
      <c r="B3129">
        <v>32</v>
      </c>
      <c r="C3129">
        <v>6</v>
      </c>
      <c r="D3129">
        <v>0</v>
      </c>
      <c r="E3129">
        <v>0</v>
      </c>
      <c r="F3129">
        <v>0</v>
      </c>
      <c r="G3129">
        <v>0</v>
      </c>
      <c r="H3129">
        <v>0</v>
      </c>
      <c r="I3129" s="3">
        <f t="shared" si="295"/>
        <v>6</v>
      </c>
      <c r="J3129" s="3">
        <f t="shared" si="293"/>
        <v>32</v>
      </c>
      <c r="K3129" s="3">
        <f t="shared" si="296"/>
        <v>0</v>
      </c>
      <c r="L3129" s="3">
        <f t="shared" si="294"/>
        <v>187680</v>
      </c>
      <c r="M3129" s="3" t="str">
        <f t="shared" si="297"/>
        <v>02DD20</v>
      </c>
      <c r="N3129" s="3">
        <f t="shared" si="298"/>
        <v>60</v>
      </c>
    </row>
    <row r="3130" spans="1:14" x14ac:dyDescent="0.3">
      <c r="A3130" s="1">
        <v>45222.375</v>
      </c>
      <c r="B3130">
        <v>92</v>
      </c>
      <c r="C3130">
        <v>5</v>
      </c>
      <c r="D3130">
        <v>1</v>
      </c>
      <c r="E3130">
        <v>0</v>
      </c>
      <c r="F3130">
        <v>0</v>
      </c>
      <c r="G3130">
        <v>0</v>
      </c>
      <c r="H3130">
        <v>0</v>
      </c>
      <c r="I3130" s="3">
        <f t="shared" si="295"/>
        <v>6</v>
      </c>
      <c r="J3130" s="3">
        <f t="shared" si="293"/>
        <v>92</v>
      </c>
      <c r="K3130" s="3">
        <f t="shared" si="296"/>
        <v>1</v>
      </c>
      <c r="L3130" s="3">
        <f t="shared" si="294"/>
        <v>187740</v>
      </c>
      <c r="M3130" s="3" t="str">
        <f t="shared" si="297"/>
        <v>02DD5C</v>
      </c>
      <c r="N3130" s="3">
        <f t="shared" si="298"/>
        <v>60</v>
      </c>
    </row>
    <row r="3131" spans="1:14" x14ac:dyDescent="0.3">
      <c r="A3131" s="1">
        <v>45222.416666666664</v>
      </c>
      <c r="B3131">
        <v>152</v>
      </c>
      <c r="C3131">
        <v>6</v>
      </c>
      <c r="D3131">
        <v>0</v>
      </c>
      <c r="E3131">
        <v>0</v>
      </c>
      <c r="F3131">
        <v>0</v>
      </c>
      <c r="G3131">
        <v>0</v>
      </c>
      <c r="H3131">
        <v>0</v>
      </c>
      <c r="I3131" s="3">
        <f t="shared" si="295"/>
        <v>6</v>
      </c>
      <c r="J3131" s="3">
        <f t="shared" si="293"/>
        <v>152</v>
      </c>
      <c r="K3131" s="3">
        <f t="shared" si="296"/>
        <v>0</v>
      </c>
      <c r="L3131" s="3">
        <f t="shared" si="294"/>
        <v>187800</v>
      </c>
      <c r="M3131" s="3" t="str">
        <f t="shared" si="297"/>
        <v>02DD98</v>
      </c>
      <c r="N3131" s="3">
        <f t="shared" si="298"/>
        <v>60</v>
      </c>
    </row>
    <row r="3132" spans="1:14" x14ac:dyDescent="0.3">
      <c r="A3132" s="1">
        <v>45222.458333333336</v>
      </c>
      <c r="B3132">
        <v>212</v>
      </c>
      <c r="C3132">
        <v>4</v>
      </c>
      <c r="D3132">
        <v>2</v>
      </c>
      <c r="E3132">
        <v>0</v>
      </c>
      <c r="F3132">
        <v>0</v>
      </c>
      <c r="G3132">
        <v>0</v>
      </c>
      <c r="H3132">
        <v>0</v>
      </c>
      <c r="I3132" s="3">
        <f t="shared" si="295"/>
        <v>6</v>
      </c>
      <c r="J3132" s="3">
        <f t="shared" si="293"/>
        <v>212</v>
      </c>
      <c r="K3132" s="3">
        <f t="shared" si="296"/>
        <v>2</v>
      </c>
      <c r="L3132" s="3">
        <f t="shared" si="294"/>
        <v>187860</v>
      </c>
      <c r="M3132" s="3" t="str">
        <f t="shared" si="297"/>
        <v>02DDD4</v>
      </c>
      <c r="N3132" s="3">
        <f t="shared" si="298"/>
        <v>60</v>
      </c>
    </row>
    <row r="3133" spans="1:14" x14ac:dyDescent="0.3">
      <c r="A3133" s="1">
        <v>45222.5</v>
      </c>
      <c r="B3133">
        <v>16</v>
      </c>
      <c r="C3133">
        <v>5</v>
      </c>
      <c r="D3133">
        <v>1</v>
      </c>
      <c r="E3133">
        <v>0</v>
      </c>
      <c r="F3133">
        <v>0</v>
      </c>
      <c r="G3133">
        <v>0</v>
      </c>
      <c r="H3133">
        <v>0</v>
      </c>
      <c r="I3133" s="3">
        <f t="shared" si="295"/>
        <v>6</v>
      </c>
      <c r="J3133" s="3">
        <f t="shared" si="293"/>
        <v>16</v>
      </c>
      <c r="K3133" s="3">
        <f t="shared" si="296"/>
        <v>1</v>
      </c>
      <c r="L3133" s="3">
        <f t="shared" si="294"/>
        <v>187920</v>
      </c>
      <c r="M3133" s="3" t="str">
        <f t="shared" si="297"/>
        <v>02DE10</v>
      </c>
      <c r="N3133" s="3">
        <f t="shared" si="298"/>
        <v>60</v>
      </c>
    </row>
    <row r="3134" spans="1:14" x14ac:dyDescent="0.3">
      <c r="A3134" s="1">
        <v>45222.541666666664</v>
      </c>
      <c r="B3134">
        <v>76</v>
      </c>
      <c r="C3134">
        <v>5</v>
      </c>
      <c r="D3134">
        <v>0</v>
      </c>
      <c r="E3134">
        <v>1</v>
      </c>
      <c r="F3134">
        <v>0</v>
      </c>
      <c r="G3134">
        <v>0</v>
      </c>
      <c r="H3134">
        <v>0</v>
      </c>
      <c r="I3134" s="3">
        <f t="shared" si="295"/>
        <v>6</v>
      </c>
      <c r="J3134" s="3">
        <f t="shared" si="293"/>
        <v>76</v>
      </c>
      <c r="K3134" s="3">
        <f t="shared" si="296"/>
        <v>2</v>
      </c>
      <c r="L3134" s="3">
        <f t="shared" si="294"/>
        <v>187980</v>
      </c>
      <c r="M3134" s="3" t="str">
        <f t="shared" si="297"/>
        <v>02DE4C</v>
      </c>
      <c r="N3134" s="3">
        <f t="shared" si="298"/>
        <v>60</v>
      </c>
    </row>
    <row r="3135" spans="1:14" x14ac:dyDescent="0.3">
      <c r="A3135" s="1">
        <v>45222.583333333336</v>
      </c>
      <c r="B3135">
        <v>136</v>
      </c>
      <c r="C3135">
        <v>4</v>
      </c>
      <c r="D3135">
        <v>2</v>
      </c>
      <c r="E3135">
        <v>0</v>
      </c>
      <c r="F3135">
        <v>0</v>
      </c>
      <c r="G3135">
        <v>0</v>
      </c>
      <c r="H3135">
        <v>0</v>
      </c>
      <c r="I3135" s="3">
        <f t="shared" si="295"/>
        <v>6</v>
      </c>
      <c r="J3135" s="3">
        <f t="shared" si="293"/>
        <v>136</v>
      </c>
      <c r="K3135" s="3">
        <f t="shared" si="296"/>
        <v>2</v>
      </c>
      <c r="L3135" s="3">
        <f t="shared" si="294"/>
        <v>188040</v>
      </c>
      <c r="M3135" s="3" t="str">
        <f t="shared" si="297"/>
        <v>02DE88</v>
      </c>
      <c r="N3135" s="3">
        <f t="shared" si="298"/>
        <v>60</v>
      </c>
    </row>
    <row r="3136" spans="1:14" x14ac:dyDescent="0.3">
      <c r="A3136" s="1">
        <v>45222.625</v>
      </c>
      <c r="B3136">
        <v>196</v>
      </c>
      <c r="C3136">
        <v>5</v>
      </c>
      <c r="D3136">
        <v>1</v>
      </c>
      <c r="E3136">
        <v>0</v>
      </c>
      <c r="F3136">
        <v>0</v>
      </c>
      <c r="G3136">
        <v>0</v>
      </c>
      <c r="H3136">
        <v>0</v>
      </c>
      <c r="I3136" s="3">
        <f t="shared" si="295"/>
        <v>6</v>
      </c>
      <c r="J3136" s="3">
        <f t="shared" si="293"/>
        <v>196</v>
      </c>
      <c r="K3136" s="3">
        <f t="shared" si="296"/>
        <v>1</v>
      </c>
      <c r="L3136" s="3">
        <f t="shared" si="294"/>
        <v>188100</v>
      </c>
      <c r="M3136" s="3" t="str">
        <f t="shared" si="297"/>
        <v>02DEC4</v>
      </c>
      <c r="N3136" s="3">
        <f t="shared" si="298"/>
        <v>60</v>
      </c>
    </row>
    <row r="3137" spans="1:14" x14ac:dyDescent="0.3">
      <c r="A3137" s="1">
        <v>45222.666666666664</v>
      </c>
      <c r="B3137">
        <v>0</v>
      </c>
      <c r="C3137">
        <v>5</v>
      </c>
      <c r="D3137">
        <v>1</v>
      </c>
      <c r="E3137">
        <v>0</v>
      </c>
      <c r="F3137">
        <v>0</v>
      </c>
      <c r="G3137">
        <v>0</v>
      </c>
      <c r="H3137">
        <v>0</v>
      </c>
      <c r="I3137" s="3">
        <f t="shared" si="295"/>
        <v>6</v>
      </c>
      <c r="J3137" s="3">
        <f t="shared" si="293"/>
        <v>0</v>
      </c>
      <c r="K3137" s="3">
        <f t="shared" si="296"/>
        <v>1</v>
      </c>
      <c r="L3137" s="3">
        <f t="shared" si="294"/>
        <v>188160</v>
      </c>
      <c r="M3137" s="3" t="str">
        <f t="shared" si="297"/>
        <v>02DF00</v>
      </c>
      <c r="N3137" s="3">
        <f t="shared" si="298"/>
        <v>60</v>
      </c>
    </row>
    <row r="3138" spans="1:14" x14ac:dyDescent="0.3">
      <c r="A3138" s="1">
        <v>45222.708333333336</v>
      </c>
      <c r="B3138">
        <v>60</v>
      </c>
      <c r="C3138">
        <v>6</v>
      </c>
      <c r="D3138">
        <v>0</v>
      </c>
      <c r="E3138">
        <v>0</v>
      </c>
      <c r="F3138">
        <v>0</v>
      </c>
      <c r="G3138">
        <v>0</v>
      </c>
      <c r="H3138">
        <v>0</v>
      </c>
      <c r="I3138" s="3">
        <f t="shared" si="295"/>
        <v>6</v>
      </c>
      <c r="J3138" s="3">
        <f t="shared" si="293"/>
        <v>60</v>
      </c>
      <c r="K3138" s="3">
        <f t="shared" si="296"/>
        <v>0</v>
      </c>
      <c r="L3138" s="3">
        <f t="shared" si="294"/>
        <v>188220</v>
      </c>
      <c r="M3138" s="3" t="str">
        <f t="shared" si="297"/>
        <v>02DF3C</v>
      </c>
      <c r="N3138" s="3">
        <f t="shared" si="298"/>
        <v>60</v>
      </c>
    </row>
    <row r="3139" spans="1:14" x14ac:dyDescent="0.3">
      <c r="A3139" s="1">
        <v>45222.75</v>
      </c>
      <c r="B3139">
        <v>120</v>
      </c>
      <c r="C3139">
        <v>6</v>
      </c>
      <c r="D3139">
        <v>0</v>
      </c>
      <c r="E3139">
        <v>0</v>
      </c>
      <c r="F3139">
        <v>0</v>
      </c>
      <c r="G3139">
        <v>0</v>
      </c>
      <c r="H3139">
        <v>0</v>
      </c>
      <c r="I3139" s="3">
        <f t="shared" si="295"/>
        <v>6</v>
      </c>
      <c r="J3139" s="3">
        <f t="shared" si="293"/>
        <v>120</v>
      </c>
      <c r="K3139" s="3">
        <f t="shared" si="296"/>
        <v>0</v>
      </c>
      <c r="L3139" s="3">
        <f t="shared" si="294"/>
        <v>188280</v>
      </c>
      <c r="M3139" s="3" t="str">
        <f t="shared" si="297"/>
        <v>02DF78</v>
      </c>
      <c r="N3139" s="3">
        <f t="shared" si="298"/>
        <v>60</v>
      </c>
    </row>
    <row r="3140" spans="1:14" x14ac:dyDescent="0.3">
      <c r="A3140" s="1">
        <v>45222.791666666664</v>
      </c>
      <c r="B3140">
        <v>180</v>
      </c>
      <c r="C3140">
        <v>6</v>
      </c>
      <c r="D3140">
        <v>0</v>
      </c>
      <c r="E3140">
        <v>0</v>
      </c>
      <c r="F3140">
        <v>0</v>
      </c>
      <c r="G3140">
        <v>0</v>
      </c>
      <c r="H3140">
        <v>0</v>
      </c>
      <c r="I3140" s="3">
        <f t="shared" si="295"/>
        <v>6</v>
      </c>
      <c r="J3140" s="3">
        <f t="shared" ref="J3140:J3203" si="299">IF(J3139+60&lt;256,J3139+60,J3139+60-256)</f>
        <v>180</v>
      </c>
      <c r="K3140" s="3">
        <f t="shared" si="296"/>
        <v>0</v>
      </c>
      <c r="L3140" s="3">
        <f t="shared" ref="L3140:L3203" si="300">L3139+60</f>
        <v>188340</v>
      </c>
      <c r="M3140" s="3" t="str">
        <f t="shared" si="297"/>
        <v>02DFB4</v>
      </c>
      <c r="N3140" s="3">
        <f t="shared" si="298"/>
        <v>60</v>
      </c>
    </row>
    <row r="3141" spans="1:14" x14ac:dyDescent="0.3">
      <c r="A3141" s="1">
        <v>45222.833333333336</v>
      </c>
      <c r="B3141">
        <v>240</v>
      </c>
      <c r="C3141">
        <v>6</v>
      </c>
      <c r="D3141">
        <v>0</v>
      </c>
      <c r="E3141">
        <v>0</v>
      </c>
      <c r="F3141">
        <v>0</v>
      </c>
      <c r="G3141">
        <v>0</v>
      </c>
      <c r="H3141">
        <v>0</v>
      </c>
      <c r="I3141" s="3">
        <f t="shared" si="295"/>
        <v>6</v>
      </c>
      <c r="J3141" s="3">
        <f t="shared" si="299"/>
        <v>240</v>
      </c>
      <c r="K3141" s="3">
        <f t="shared" si="296"/>
        <v>0</v>
      </c>
      <c r="L3141" s="3">
        <f t="shared" si="300"/>
        <v>188400</v>
      </c>
      <c r="M3141" s="3" t="str">
        <f t="shared" si="297"/>
        <v>02DFF0</v>
      </c>
      <c r="N3141" s="3">
        <f t="shared" si="298"/>
        <v>60</v>
      </c>
    </row>
    <row r="3142" spans="1:14" x14ac:dyDescent="0.3">
      <c r="A3142" s="1">
        <v>45222.875</v>
      </c>
      <c r="B3142">
        <v>44</v>
      </c>
      <c r="C3142">
        <v>6</v>
      </c>
      <c r="D3142">
        <v>0</v>
      </c>
      <c r="E3142">
        <v>0</v>
      </c>
      <c r="F3142">
        <v>0</v>
      </c>
      <c r="G3142">
        <v>0</v>
      </c>
      <c r="H3142">
        <v>0</v>
      </c>
      <c r="I3142" s="3">
        <f t="shared" si="295"/>
        <v>6</v>
      </c>
      <c r="J3142" s="3">
        <f t="shared" si="299"/>
        <v>44</v>
      </c>
      <c r="K3142" s="3">
        <f t="shared" si="296"/>
        <v>0</v>
      </c>
      <c r="L3142" s="3">
        <f t="shared" si="300"/>
        <v>188460</v>
      </c>
      <c r="M3142" s="3" t="str">
        <f t="shared" si="297"/>
        <v>02E02C</v>
      </c>
      <c r="N3142" s="3">
        <f t="shared" si="298"/>
        <v>60</v>
      </c>
    </row>
    <row r="3143" spans="1:14" x14ac:dyDescent="0.3">
      <c r="A3143" s="1">
        <v>45222.916666666664</v>
      </c>
      <c r="B3143">
        <v>104</v>
      </c>
      <c r="C3143">
        <v>6</v>
      </c>
      <c r="D3143">
        <v>0</v>
      </c>
      <c r="E3143">
        <v>0</v>
      </c>
      <c r="F3143">
        <v>0</v>
      </c>
      <c r="G3143">
        <v>0</v>
      </c>
      <c r="H3143">
        <v>0</v>
      </c>
      <c r="I3143" s="3">
        <f t="shared" si="295"/>
        <v>6</v>
      </c>
      <c r="J3143" s="3">
        <f t="shared" si="299"/>
        <v>104</v>
      </c>
      <c r="K3143" s="3">
        <f t="shared" si="296"/>
        <v>0</v>
      </c>
      <c r="L3143" s="3">
        <f t="shared" si="300"/>
        <v>188520</v>
      </c>
      <c r="M3143" s="3" t="str">
        <f t="shared" si="297"/>
        <v>02E068</v>
      </c>
      <c r="N3143" s="3">
        <f t="shared" si="298"/>
        <v>60</v>
      </c>
    </row>
    <row r="3144" spans="1:14" x14ac:dyDescent="0.3">
      <c r="A3144" s="1">
        <v>45222.958333333336</v>
      </c>
      <c r="B3144">
        <v>164</v>
      </c>
      <c r="C3144">
        <v>6</v>
      </c>
      <c r="D3144">
        <v>0</v>
      </c>
      <c r="E3144">
        <v>0</v>
      </c>
      <c r="F3144">
        <v>0</v>
      </c>
      <c r="G3144">
        <v>0</v>
      </c>
      <c r="H3144">
        <v>0</v>
      </c>
      <c r="I3144" s="3">
        <f t="shared" si="295"/>
        <v>6</v>
      </c>
      <c r="J3144" s="3">
        <f t="shared" si="299"/>
        <v>164</v>
      </c>
      <c r="K3144" s="3">
        <f t="shared" si="296"/>
        <v>0</v>
      </c>
      <c r="L3144" s="3">
        <f t="shared" si="300"/>
        <v>188580</v>
      </c>
      <c r="M3144" s="3" t="str">
        <f t="shared" si="297"/>
        <v>02E0A4</v>
      </c>
      <c r="N3144" s="3">
        <f t="shared" si="298"/>
        <v>60</v>
      </c>
    </row>
    <row r="3145" spans="1:14" x14ac:dyDescent="0.3">
      <c r="A3145" s="1">
        <v>45223</v>
      </c>
      <c r="B3145">
        <v>224</v>
      </c>
      <c r="C3145">
        <v>6</v>
      </c>
      <c r="D3145">
        <v>0</v>
      </c>
      <c r="E3145">
        <v>0</v>
      </c>
      <c r="F3145">
        <v>0</v>
      </c>
      <c r="G3145">
        <v>0</v>
      </c>
      <c r="H3145">
        <v>0</v>
      </c>
      <c r="I3145" s="3">
        <f t="shared" si="295"/>
        <v>6</v>
      </c>
      <c r="J3145" s="3">
        <f t="shared" si="299"/>
        <v>224</v>
      </c>
      <c r="K3145" s="3">
        <f t="shared" si="296"/>
        <v>0</v>
      </c>
      <c r="L3145" s="3">
        <f t="shared" si="300"/>
        <v>188640</v>
      </c>
      <c r="M3145" s="3" t="str">
        <f t="shared" si="297"/>
        <v>02E0E0</v>
      </c>
      <c r="N3145" s="3">
        <f t="shared" si="298"/>
        <v>60</v>
      </c>
    </row>
    <row r="3146" spans="1:14" x14ac:dyDescent="0.3">
      <c r="A3146" s="1">
        <v>45223.041666666664</v>
      </c>
      <c r="B3146">
        <v>28</v>
      </c>
      <c r="C3146">
        <v>6</v>
      </c>
      <c r="D3146">
        <v>0</v>
      </c>
      <c r="E3146">
        <v>0</v>
      </c>
      <c r="F3146">
        <v>0</v>
      </c>
      <c r="G3146">
        <v>0</v>
      </c>
      <c r="H3146">
        <v>0</v>
      </c>
      <c r="I3146" s="3">
        <f t="shared" ref="I3146:I3209" si="301">SUM(C3146:H3146)</f>
        <v>6</v>
      </c>
      <c r="J3146" s="3">
        <f t="shared" si="299"/>
        <v>28</v>
      </c>
      <c r="K3146" s="3">
        <f t="shared" ref="K3146:K3209" si="302">D3146+2*E3146+3*F3146+4*G3146+5*H3146</f>
        <v>0</v>
      </c>
      <c r="L3146" s="3">
        <f t="shared" si="300"/>
        <v>188700</v>
      </c>
      <c r="M3146" s="3" t="str">
        <f t="shared" ref="M3146:M3209" si="303">DEC2HEX(L3146,6)</f>
        <v>02E11C</v>
      </c>
      <c r="N3146" s="3">
        <f t="shared" ref="N3146:N3209" si="304">IF(B3146-B3145&gt;0,B3146-B3145,256+B3146-B3145)</f>
        <v>60</v>
      </c>
    </row>
    <row r="3147" spans="1:14" x14ac:dyDescent="0.3">
      <c r="A3147" s="1">
        <v>45223.083333333336</v>
      </c>
      <c r="B3147">
        <v>88</v>
      </c>
      <c r="C3147">
        <v>6</v>
      </c>
      <c r="D3147">
        <v>0</v>
      </c>
      <c r="E3147">
        <v>0</v>
      </c>
      <c r="F3147">
        <v>0</v>
      </c>
      <c r="G3147">
        <v>0</v>
      </c>
      <c r="H3147">
        <v>0</v>
      </c>
      <c r="I3147" s="3">
        <f t="shared" si="301"/>
        <v>6</v>
      </c>
      <c r="J3147" s="3">
        <f t="shared" si="299"/>
        <v>88</v>
      </c>
      <c r="K3147" s="3">
        <f t="shared" si="302"/>
        <v>0</v>
      </c>
      <c r="L3147" s="3">
        <f t="shared" si="300"/>
        <v>188760</v>
      </c>
      <c r="M3147" s="3" t="str">
        <f t="shared" si="303"/>
        <v>02E158</v>
      </c>
      <c r="N3147" s="3">
        <f t="shared" si="304"/>
        <v>60</v>
      </c>
    </row>
    <row r="3148" spans="1:14" x14ac:dyDescent="0.3">
      <c r="A3148" s="1">
        <v>45223.125</v>
      </c>
      <c r="B3148">
        <v>148</v>
      </c>
      <c r="C3148">
        <v>6</v>
      </c>
      <c r="D3148">
        <v>0</v>
      </c>
      <c r="E3148">
        <v>0</v>
      </c>
      <c r="F3148">
        <v>0</v>
      </c>
      <c r="G3148">
        <v>0</v>
      </c>
      <c r="H3148">
        <v>0</v>
      </c>
      <c r="I3148" s="3">
        <f t="shared" si="301"/>
        <v>6</v>
      </c>
      <c r="J3148" s="3">
        <f t="shared" si="299"/>
        <v>148</v>
      </c>
      <c r="K3148" s="3">
        <f t="shared" si="302"/>
        <v>0</v>
      </c>
      <c r="L3148" s="3">
        <f t="shared" si="300"/>
        <v>188820</v>
      </c>
      <c r="M3148" s="3" t="str">
        <f t="shared" si="303"/>
        <v>02E194</v>
      </c>
      <c r="N3148" s="3">
        <f t="shared" si="304"/>
        <v>60</v>
      </c>
    </row>
    <row r="3149" spans="1:14" x14ac:dyDescent="0.3">
      <c r="A3149" s="1">
        <v>45223.166666666664</v>
      </c>
      <c r="B3149">
        <v>208</v>
      </c>
      <c r="C3149">
        <v>5</v>
      </c>
      <c r="D3149">
        <v>0</v>
      </c>
      <c r="E3149">
        <v>1</v>
      </c>
      <c r="F3149">
        <v>0</v>
      </c>
      <c r="G3149">
        <v>0</v>
      </c>
      <c r="H3149">
        <v>0</v>
      </c>
      <c r="I3149" s="3">
        <f t="shared" si="301"/>
        <v>6</v>
      </c>
      <c r="J3149" s="3">
        <f t="shared" si="299"/>
        <v>208</v>
      </c>
      <c r="K3149" s="3">
        <f t="shared" si="302"/>
        <v>2</v>
      </c>
      <c r="L3149" s="3">
        <f t="shared" si="300"/>
        <v>188880</v>
      </c>
      <c r="M3149" s="3" t="str">
        <f t="shared" si="303"/>
        <v>02E1D0</v>
      </c>
      <c r="N3149" s="3">
        <f t="shared" si="304"/>
        <v>60</v>
      </c>
    </row>
    <row r="3150" spans="1:14" x14ac:dyDescent="0.3">
      <c r="A3150" s="1">
        <v>45223.208333333336</v>
      </c>
      <c r="B3150">
        <v>12</v>
      </c>
      <c r="C3150">
        <v>4</v>
      </c>
      <c r="D3150">
        <v>2</v>
      </c>
      <c r="E3150">
        <v>0</v>
      </c>
      <c r="F3150">
        <v>0</v>
      </c>
      <c r="G3150">
        <v>0</v>
      </c>
      <c r="H3150">
        <v>0</v>
      </c>
      <c r="I3150" s="3">
        <f t="shared" si="301"/>
        <v>6</v>
      </c>
      <c r="J3150" s="3">
        <f t="shared" si="299"/>
        <v>12</v>
      </c>
      <c r="K3150" s="3">
        <f t="shared" si="302"/>
        <v>2</v>
      </c>
      <c r="L3150" s="3">
        <f t="shared" si="300"/>
        <v>188940</v>
      </c>
      <c r="M3150" s="3" t="str">
        <f t="shared" si="303"/>
        <v>02E20C</v>
      </c>
      <c r="N3150" s="3">
        <f t="shared" si="304"/>
        <v>60</v>
      </c>
    </row>
    <row r="3151" spans="1:14" x14ac:dyDescent="0.3">
      <c r="A3151" s="1">
        <v>45223.25</v>
      </c>
      <c r="B3151">
        <v>72</v>
      </c>
      <c r="C3151">
        <v>3</v>
      </c>
      <c r="D3151">
        <v>2</v>
      </c>
      <c r="E3151">
        <v>1</v>
      </c>
      <c r="F3151">
        <v>0</v>
      </c>
      <c r="G3151">
        <v>0</v>
      </c>
      <c r="H3151">
        <v>0</v>
      </c>
      <c r="I3151" s="3">
        <f t="shared" si="301"/>
        <v>6</v>
      </c>
      <c r="J3151" s="3">
        <f t="shared" si="299"/>
        <v>72</v>
      </c>
      <c r="K3151" s="3">
        <f t="shared" si="302"/>
        <v>4</v>
      </c>
      <c r="L3151" s="3">
        <f t="shared" si="300"/>
        <v>189000</v>
      </c>
      <c r="M3151" s="3" t="str">
        <f t="shared" si="303"/>
        <v>02E248</v>
      </c>
      <c r="N3151" s="3">
        <f t="shared" si="304"/>
        <v>60</v>
      </c>
    </row>
    <row r="3152" spans="1:14" x14ac:dyDescent="0.3">
      <c r="A3152" s="1">
        <v>45223.291666666664</v>
      </c>
      <c r="B3152">
        <v>132</v>
      </c>
      <c r="C3152">
        <v>5</v>
      </c>
      <c r="D3152">
        <v>1</v>
      </c>
      <c r="E3152">
        <v>0</v>
      </c>
      <c r="F3152">
        <v>0</v>
      </c>
      <c r="G3152">
        <v>0</v>
      </c>
      <c r="H3152">
        <v>0</v>
      </c>
      <c r="I3152" s="3">
        <f t="shared" si="301"/>
        <v>6</v>
      </c>
      <c r="J3152" s="3">
        <f t="shared" si="299"/>
        <v>132</v>
      </c>
      <c r="K3152" s="3">
        <f t="shared" si="302"/>
        <v>1</v>
      </c>
      <c r="L3152" s="3">
        <f t="shared" si="300"/>
        <v>189060</v>
      </c>
      <c r="M3152" s="3" t="str">
        <f t="shared" si="303"/>
        <v>02E284</v>
      </c>
      <c r="N3152" s="3">
        <f t="shared" si="304"/>
        <v>60</v>
      </c>
    </row>
    <row r="3153" spans="1:14" x14ac:dyDescent="0.3">
      <c r="A3153" s="1">
        <v>45223.333333333336</v>
      </c>
      <c r="B3153">
        <v>192</v>
      </c>
      <c r="C3153">
        <v>4</v>
      </c>
      <c r="D3153">
        <v>2</v>
      </c>
      <c r="E3153">
        <v>0</v>
      </c>
      <c r="F3153">
        <v>0</v>
      </c>
      <c r="G3153">
        <v>0</v>
      </c>
      <c r="H3153">
        <v>0</v>
      </c>
      <c r="I3153" s="3">
        <f t="shared" si="301"/>
        <v>6</v>
      </c>
      <c r="J3153" s="3">
        <f t="shared" si="299"/>
        <v>192</v>
      </c>
      <c r="K3153" s="3">
        <f t="shared" si="302"/>
        <v>2</v>
      </c>
      <c r="L3153" s="3">
        <f t="shared" si="300"/>
        <v>189120</v>
      </c>
      <c r="M3153" s="3" t="str">
        <f t="shared" si="303"/>
        <v>02E2C0</v>
      </c>
      <c r="N3153" s="3">
        <f t="shared" si="304"/>
        <v>60</v>
      </c>
    </row>
    <row r="3154" spans="1:14" x14ac:dyDescent="0.3">
      <c r="A3154" s="1">
        <v>45223.375</v>
      </c>
      <c r="B3154">
        <v>252</v>
      </c>
      <c r="C3154">
        <v>5</v>
      </c>
      <c r="D3154">
        <v>1</v>
      </c>
      <c r="E3154">
        <v>0</v>
      </c>
      <c r="F3154">
        <v>0</v>
      </c>
      <c r="G3154">
        <v>0</v>
      </c>
      <c r="H3154">
        <v>0</v>
      </c>
      <c r="I3154" s="3">
        <f t="shared" si="301"/>
        <v>6</v>
      </c>
      <c r="J3154" s="3">
        <f t="shared" si="299"/>
        <v>252</v>
      </c>
      <c r="K3154" s="3">
        <f t="shared" si="302"/>
        <v>1</v>
      </c>
      <c r="L3154" s="3">
        <f t="shared" si="300"/>
        <v>189180</v>
      </c>
      <c r="M3154" s="3" t="str">
        <f t="shared" si="303"/>
        <v>02E2FC</v>
      </c>
      <c r="N3154" s="3">
        <f t="shared" si="304"/>
        <v>60</v>
      </c>
    </row>
    <row r="3155" spans="1:14" x14ac:dyDescent="0.3">
      <c r="A3155" s="1">
        <v>45223.416666666664</v>
      </c>
      <c r="B3155">
        <v>56</v>
      </c>
      <c r="C3155">
        <v>5</v>
      </c>
      <c r="D3155">
        <v>1</v>
      </c>
      <c r="E3155">
        <v>0</v>
      </c>
      <c r="F3155">
        <v>0</v>
      </c>
      <c r="G3155">
        <v>0</v>
      </c>
      <c r="H3155">
        <v>0</v>
      </c>
      <c r="I3155" s="3">
        <f t="shared" si="301"/>
        <v>6</v>
      </c>
      <c r="J3155" s="3">
        <f t="shared" si="299"/>
        <v>56</v>
      </c>
      <c r="K3155" s="3">
        <f t="shared" si="302"/>
        <v>1</v>
      </c>
      <c r="L3155" s="3">
        <f t="shared" si="300"/>
        <v>189240</v>
      </c>
      <c r="M3155" s="3" t="str">
        <f t="shared" si="303"/>
        <v>02E338</v>
      </c>
      <c r="N3155" s="3">
        <f t="shared" si="304"/>
        <v>60</v>
      </c>
    </row>
    <row r="3156" spans="1:14" x14ac:dyDescent="0.3">
      <c r="A3156" s="1">
        <v>45223.458333333336</v>
      </c>
      <c r="B3156">
        <v>116</v>
      </c>
      <c r="C3156">
        <v>2</v>
      </c>
      <c r="D3156">
        <v>4</v>
      </c>
      <c r="E3156">
        <v>0</v>
      </c>
      <c r="F3156">
        <v>0</v>
      </c>
      <c r="G3156">
        <v>0</v>
      </c>
      <c r="H3156">
        <v>0</v>
      </c>
      <c r="I3156" s="3">
        <f t="shared" si="301"/>
        <v>6</v>
      </c>
      <c r="J3156" s="3">
        <f t="shared" si="299"/>
        <v>116</v>
      </c>
      <c r="K3156" s="3">
        <f t="shared" si="302"/>
        <v>4</v>
      </c>
      <c r="L3156" s="3">
        <f t="shared" si="300"/>
        <v>189300</v>
      </c>
      <c r="M3156" s="3" t="str">
        <f t="shared" si="303"/>
        <v>02E374</v>
      </c>
      <c r="N3156" s="3">
        <f t="shared" si="304"/>
        <v>60</v>
      </c>
    </row>
    <row r="3157" spans="1:14" x14ac:dyDescent="0.3">
      <c r="A3157" s="1">
        <v>45223.5</v>
      </c>
      <c r="B3157">
        <v>176</v>
      </c>
      <c r="C3157">
        <v>3</v>
      </c>
      <c r="D3157">
        <v>3</v>
      </c>
      <c r="E3157">
        <v>0</v>
      </c>
      <c r="F3157">
        <v>0</v>
      </c>
      <c r="G3157">
        <v>0</v>
      </c>
      <c r="H3157">
        <v>0</v>
      </c>
      <c r="I3157" s="3">
        <f t="shared" si="301"/>
        <v>6</v>
      </c>
      <c r="J3157" s="3">
        <f t="shared" si="299"/>
        <v>176</v>
      </c>
      <c r="K3157" s="3">
        <f t="shared" si="302"/>
        <v>3</v>
      </c>
      <c r="L3157" s="3">
        <f t="shared" si="300"/>
        <v>189360</v>
      </c>
      <c r="M3157" s="3" t="str">
        <f t="shared" si="303"/>
        <v>02E3B0</v>
      </c>
      <c r="N3157" s="3">
        <f t="shared" si="304"/>
        <v>60</v>
      </c>
    </row>
    <row r="3158" spans="1:14" x14ac:dyDescent="0.3">
      <c r="A3158" s="1">
        <v>45223.541666666664</v>
      </c>
      <c r="B3158">
        <v>236</v>
      </c>
      <c r="C3158">
        <v>6</v>
      </c>
      <c r="D3158">
        <v>0</v>
      </c>
      <c r="E3158">
        <v>0</v>
      </c>
      <c r="F3158">
        <v>0</v>
      </c>
      <c r="G3158">
        <v>0</v>
      </c>
      <c r="H3158">
        <v>0</v>
      </c>
      <c r="I3158" s="3">
        <f t="shared" si="301"/>
        <v>6</v>
      </c>
      <c r="J3158" s="3">
        <f t="shared" si="299"/>
        <v>236</v>
      </c>
      <c r="K3158" s="3">
        <f t="shared" si="302"/>
        <v>0</v>
      </c>
      <c r="L3158" s="3">
        <f t="shared" si="300"/>
        <v>189420</v>
      </c>
      <c r="M3158" s="3" t="str">
        <f t="shared" si="303"/>
        <v>02E3EC</v>
      </c>
      <c r="N3158" s="3">
        <f t="shared" si="304"/>
        <v>60</v>
      </c>
    </row>
    <row r="3159" spans="1:14" x14ac:dyDescent="0.3">
      <c r="A3159" s="1">
        <v>45223.583333333336</v>
      </c>
      <c r="B3159">
        <v>40</v>
      </c>
      <c r="C3159">
        <v>3</v>
      </c>
      <c r="D3159">
        <v>3</v>
      </c>
      <c r="E3159">
        <v>0</v>
      </c>
      <c r="F3159">
        <v>0</v>
      </c>
      <c r="G3159">
        <v>0</v>
      </c>
      <c r="H3159">
        <v>0</v>
      </c>
      <c r="I3159" s="3">
        <f t="shared" si="301"/>
        <v>6</v>
      </c>
      <c r="J3159" s="3">
        <f t="shared" si="299"/>
        <v>40</v>
      </c>
      <c r="K3159" s="3">
        <f t="shared" si="302"/>
        <v>3</v>
      </c>
      <c r="L3159" s="3">
        <f t="shared" si="300"/>
        <v>189480</v>
      </c>
      <c r="M3159" s="3" t="str">
        <f t="shared" si="303"/>
        <v>02E428</v>
      </c>
      <c r="N3159" s="3">
        <f t="shared" si="304"/>
        <v>60</v>
      </c>
    </row>
    <row r="3160" spans="1:14" x14ac:dyDescent="0.3">
      <c r="A3160" s="1">
        <v>45223.625</v>
      </c>
      <c r="B3160">
        <v>100</v>
      </c>
      <c r="C3160">
        <v>5</v>
      </c>
      <c r="D3160">
        <v>1</v>
      </c>
      <c r="E3160">
        <v>0</v>
      </c>
      <c r="F3160">
        <v>0</v>
      </c>
      <c r="G3160">
        <v>0</v>
      </c>
      <c r="H3160">
        <v>0</v>
      </c>
      <c r="I3160" s="3">
        <f t="shared" si="301"/>
        <v>6</v>
      </c>
      <c r="J3160" s="3">
        <f t="shared" si="299"/>
        <v>100</v>
      </c>
      <c r="K3160" s="3">
        <f t="shared" si="302"/>
        <v>1</v>
      </c>
      <c r="L3160" s="3">
        <f t="shared" si="300"/>
        <v>189540</v>
      </c>
      <c r="M3160" s="3" t="str">
        <f t="shared" si="303"/>
        <v>02E464</v>
      </c>
      <c r="N3160" s="3">
        <f t="shared" si="304"/>
        <v>60</v>
      </c>
    </row>
    <row r="3161" spans="1:14" x14ac:dyDescent="0.3">
      <c r="A3161" s="1">
        <v>45223.666666666664</v>
      </c>
      <c r="B3161">
        <v>160</v>
      </c>
      <c r="C3161">
        <v>6</v>
      </c>
      <c r="D3161">
        <v>0</v>
      </c>
      <c r="E3161">
        <v>0</v>
      </c>
      <c r="F3161">
        <v>0</v>
      </c>
      <c r="G3161">
        <v>0</v>
      </c>
      <c r="H3161">
        <v>0</v>
      </c>
      <c r="I3161" s="3">
        <f t="shared" si="301"/>
        <v>6</v>
      </c>
      <c r="J3161" s="3">
        <f t="shared" si="299"/>
        <v>160</v>
      </c>
      <c r="K3161" s="3">
        <f t="shared" si="302"/>
        <v>0</v>
      </c>
      <c r="L3161" s="3">
        <f t="shared" si="300"/>
        <v>189600</v>
      </c>
      <c r="M3161" s="3" t="str">
        <f t="shared" si="303"/>
        <v>02E4A0</v>
      </c>
      <c r="N3161" s="3">
        <f t="shared" si="304"/>
        <v>60</v>
      </c>
    </row>
    <row r="3162" spans="1:14" x14ac:dyDescent="0.3">
      <c r="A3162" s="1">
        <v>45223.708333333336</v>
      </c>
      <c r="B3162">
        <v>220</v>
      </c>
      <c r="C3162">
        <v>6</v>
      </c>
      <c r="D3162">
        <v>0</v>
      </c>
      <c r="E3162">
        <v>0</v>
      </c>
      <c r="F3162">
        <v>0</v>
      </c>
      <c r="G3162">
        <v>0</v>
      </c>
      <c r="H3162">
        <v>0</v>
      </c>
      <c r="I3162" s="3">
        <f t="shared" si="301"/>
        <v>6</v>
      </c>
      <c r="J3162" s="3">
        <f t="shared" si="299"/>
        <v>220</v>
      </c>
      <c r="K3162" s="3">
        <f t="shared" si="302"/>
        <v>0</v>
      </c>
      <c r="L3162" s="3">
        <f t="shared" si="300"/>
        <v>189660</v>
      </c>
      <c r="M3162" s="3" t="str">
        <f t="shared" si="303"/>
        <v>02E4DC</v>
      </c>
      <c r="N3162" s="3">
        <f t="shared" si="304"/>
        <v>60</v>
      </c>
    </row>
    <row r="3163" spans="1:14" x14ac:dyDescent="0.3">
      <c r="A3163" s="1">
        <v>45223.75</v>
      </c>
      <c r="B3163">
        <v>24</v>
      </c>
      <c r="C3163">
        <v>6</v>
      </c>
      <c r="D3163">
        <v>0</v>
      </c>
      <c r="E3163">
        <v>0</v>
      </c>
      <c r="F3163">
        <v>0</v>
      </c>
      <c r="G3163">
        <v>0</v>
      </c>
      <c r="H3163">
        <v>0</v>
      </c>
      <c r="I3163" s="3">
        <f t="shared" si="301"/>
        <v>6</v>
      </c>
      <c r="J3163" s="3">
        <f t="shared" si="299"/>
        <v>24</v>
      </c>
      <c r="K3163" s="3">
        <f t="shared" si="302"/>
        <v>0</v>
      </c>
      <c r="L3163" s="3">
        <f t="shared" si="300"/>
        <v>189720</v>
      </c>
      <c r="M3163" s="3" t="str">
        <f t="shared" si="303"/>
        <v>02E518</v>
      </c>
      <c r="N3163" s="3">
        <f t="shared" si="304"/>
        <v>60</v>
      </c>
    </row>
    <row r="3164" spans="1:14" x14ac:dyDescent="0.3">
      <c r="A3164" s="1">
        <v>45223.791666666664</v>
      </c>
      <c r="B3164">
        <v>84</v>
      </c>
      <c r="C3164">
        <v>6</v>
      </c>
      <c r="D3164">
        <v>0</v>
      </c>
      <c r="E3164">
        <v>0</v>
      </c>
      <c r="F3164">
        <v>0</v>
      </c>
      <c r="G3164">
        <v>0</v>
      </c>
      <c r="H3164">
        <v>0</v>
      </c>
      <c r="I3164" s="3">
        <f t="shared" si="301"/>
        <v>6</v>
      </c>
      <c r="J3164" s="3">
        <f t="shared" si="299"/>
        <v>84</v>
      </c>
      <c r="K3164" s="3">
        <f t="shared" si="302"/>
        <v>0</v>
      </c>
      <c r="L3164" s="3">
        <f t="shared" si="300"/>
        <v>189780</v>
      </c>
      <c r="M3164" s="3" t="str">
        <f t="shared" si="303"/>
        <v>02E554</v>
      </c>
      <c r="N3164" s="3">
        <f t="shared" si="304"/>
        <v>60</v>
      </c>
    </row>
    <row r="3165" spans="1:14" x14ac:dyDescent="0.3">
      <c r="A3165" s="1">
        <v>45223.833333333336</v>
      </c>
      <c r="B3165">
        <v>144</v>
      </c>
      <c r="C3165">
        <v>6</v>
      </c>
      <c r="D3165">
        <v>0</v>
      </c>
      <c r="E3165">
        <v>0</v>
      </c>
      <c r="F3165">
        <v>0</v>
      </c>
      <c r="G3165">
        <v>0</v>
      </c>
      <c r="H3165">
        <v>0</v>
      </c>
      <c r="I3165" s="3">
        <f t="shared" si="301"/>
        <v>6</v>
      </c>
      <c r="J3165" s="3">
        <f t="shared" si="299"/>
        <v>144</v>
      </c>
      <c r="K3165" s="3">
        <f t="shared" si="302"/>
        <v>0</v>
      </c>
      <c r="L3165" s="3">
        <f t="shared" si="300"/>
        <v>189840</v>
      </c>
      <c r="M3165" s="3" t="str">
        <f t="shared" si="303"/>
        <v>02E590</v>
      </c>
      <c r="N3165" s="3">
        <f t="shared" si="304"/>
        <v>60</v>
      </c>
    </row>
    <row r="3166" spans="1:14" x14ac:dyDescent="0.3">
      <c r="A3166" s="1">
        <v>45223.875</v>
      </c>
      <c r="B3166">
        <v>204</v>
      </c>
      <c r="C3166">
        <v>6</v>
      </c>
      <c r="D3166">
        <v>0</v>
      </c>
      <c r="E3166">
        <v>0</v>
      </c>
      <c r="F3166">
        <v>0</v>
      </c>
      <c r="G3166">
        <v>0</v>
      </c>
      <c r="H3166">
        <v>0</v>
      </c>
      <c r="I3166" s="3">
        <f t="shared" si="301"/>
        <v>6</v>
      </c>
      <c r="J3166" s="3">
        <f t="shared" si="299"/>
        <v>204</v>
      </c>
      <c r="K3166" s="3">
        <f t="shared" si="302"/>
        <v>0</v>
      </c>
      <c r="L3166" s="3">
        <f t="shared" si="300"/>
        <v>189900</v>
      </c>
      <c r="M3166" s="3" t="str">
        <f t="shared" si="303"/>
        <v>02E5CC</v>
      </c>
      <c r="N3166" s="3">
        <f t="shared" si="304"/>
        <v>60</v>
      </c>
    </row>
    <row r="3167" spans="1:14" x14ac:dyDescent="0.3">
      <c r="A3167" s="1">
        <v>45223.916666666664</v>
      </c>
      <c r="B3167">
        <v>8</v>
      </c>
      <c r="C3167">
        <v>6</v>
      </c>
      <c r="D3167">
        <v>0</v>
      </c>
      <c r="E3167">
        <v>0</v>
      </c>
      <c r="F3167">
        <v>0</v>
      </c>
      <c r="G3167">
        <v>0</v>
      </c>
      <c r="H3167">
        <v>0</v>
      </c>
      <c r="I3167" s="3">
        <f t="shared" si="301"/>
        <v>6</v>
      </c>
      <c r="J3167" s="3">
        <f t="shared" si="299"/>
        <v>8</v>
      </c>
      <c r="K3167" s="3">
        <f t="shared" si="302"/>
        <v>0</v>
      </c>
      <c r="L3167" s="3">
        <f t="shared" si="300"/>
        <v>189960</v>
      </c>
      <c r="M3167" s="3" t="str">
        <f t="shared" si="303"/>
        <v>02E608</v>
      </c>
      <c r="N3167" s="3">
        <f t="shared" si="304"/>
        <v>60</v>
      </c>
    </row>
    <row r="3168" spans="1:14" x14ac:dyDescent="0.3">
      <c r="A3168" s="1">
        <v>45223.958333333336</v>
      </c>
      <c r="B3168">
        <v>68</v>
      </c>
      <c r="C3168">
        <v>6</v>
      </c>
      <c r="D3168">
        <v>0</v>
      </c>
      <c r="E3168">
        <v>0</v>
      </c>
      <c r="F3168">
        <v>0</v>
      </c>
      <c r="G3168">
        <v>0</v>
      </c>
      <c r="H3168">
        <v>0</v>
      </c>
      <c r="I3168" s="3">
        <f t="shared" si="301"/>
        <v>6</v>
      </c>
      <c r="J3168" s="3">
        <f t="shared" si="299"/>
        <v>68</v>
      </c>
      <c r="K3168" s="3">
        <f t="shared" si="302"/>
        <v>0</v>
      </c>
      <c r="L3168" s="3">
        <f t="shared" si="300"/>
        <v>190020</v>
      </c>
      <c r="M3168" s="3" t="str">
        <f t="shared" si="303"/>
        <v>02E644</v>
      </c>
      <c r="N3168" s="3">
        <f t="shared" si="304"/>
        <v>60</v>
      </c>
    </row>
    <row r="3169" spans="1:14" x14ac:dyDescent="0.3">
      <c r="A3169" s="1">
        <v>45224</v>
      </c>
      <c r="B3169">
        <v>128</v>
      </c>
      <c r="C3169">
        <v>6</v>
      </c>
      <c r="D3169">
        <v>0</v>
      </c>
      <c r="E3169">
        <v>0</v>
      </c>
      <c r="F3169">
        <v>0</v>
      </c>
      <c r="G3169">
        <v>0</v>
      </c>
      <c r="H3169">
        <v>0</v>
      </c>
      <c r="I3169" s="3">
        <f t="shared" si="301"/>
        <v>6</v>
      </c>
      <c r="J3169" s="3">
        <f t="shared" si="299"/>
        <v>128</v>
      </c>
      <c r="K3169" s="3">
        <f t="shared" si="302"/>
        <v>0</v>
      </c>
      <c r="L3169" s="3">
        <f t="shared" si="300"/>
        <v>190080</v>
      </c>
      <c r="M3169" s="3" t="str">
        <f t="shared" si="303"/>
        <v>02E680</v>
      </c>
      <c r="N3169" s="3">
        <f t="shared" si="304"/>
        <v>60</v>
      </c>
    </row>
    <row r="3170" spans="1:14" x14ac:dyDescent="0.3">
      <c r="A3170" s="1">
        <v>45224.041666666664</v>
      </c>
      <c r="B3170">
        <v>188</v>
      </c>
      <c r="C3170">
        <v>6</v>
      </c>
      <c r="D3170">
        <v>0</v>
      </c>
      <c r="E3170">
        <v>0</v>
      </c>
      <c r="F3170">
        <v>0</v>
      </c>
      <c r="G3170">
        <v>0</v>
      </c>
      <c r="H3170">
        <v>0</v>
      </c>
      <c r="I3170" s="3">
        <f t="shared" si="301"/>
        <v>6</v>
      </c>
      <c r="J3170" s="3">
        <f t="shared" si="299"/>
        <v>188</v>
      </c>
      <c r="K3170" s="3">
        <f t="shared" si="302"/>
        <v>0</v>
      </c>
      <c r="L3170" s="3">
        <f t="shared" si="300"/>
        <v>190140</v>
      </c>
      <c r="M3170" s="3" t="str">
        <f t="shared" si="303"/>
        <v>02E6BC</v>
      </c>
      <c r="N3170" s="3">
        <f t="shared" si="304"/>
        <v>60</v>
      </c>
    </row>
    <row r="3171" spans="1:14" x14ac:dyDescent="0.3">
      <c r="A3171" s="1">
        <v>45224.083333333336</v>
      </c>
      <c r="B3171">
        <v>248</v>
      </c>
      <c r="C3171">
        <v>6</v>
      </c>
      <c r="D3171">
        <v>0</v>
      </c>
      <c r="E3171">
        <v>0</v>
      </c>
      <c r="F3171">
        <v>0</v>
      </c>
      <c r="G3171">
        <v>0</v>
      </c>
      <c r="H3171">
        <v>0</v>
      </c>
      <c r="I3171" s="3">
        <f t="shared" si="301"/>
        <v>6</v>
      </c>
      <c r="J3171" s="3">
        <f t="shared" si="299"/>
        <v>248</v>
      </c>
      <c r="K3171" s="3">
        <f t="shared" si="302"/>
        <v>0</v>
      </c>
      <c r="L3171" s="3">
        <f t="shared" si="300"/>
        <v>190200</v>
      </c>
      <c r="M3171" s="3" t="str">
        <f t="shared" si="303"/>
        <v>02E6F8</v>
      </c>
      <c r="N3171" s="3">
        <f t="shared" si="304"/>
        <v>60</v>
      </c>
    </row>
    <row r="3172" spans="1:14" x14ac:dyDescent="0.3">
      <c r="A3172" s="1">
        <v>45224.125</v>
      </c>
      <c r="B3172">
        <v>52</v>
      </c>
      <c r="C3172">
        <v>6</v>
      </c>
      <c r="D3172">
        <v>0</v>
      </c>
      <c r="E3172">
        <v>0</v>
      </c>
      <c r="F3172">
        <v>0</v>
      </c>
      <c r="G3172">
        <v>0</v>
      </c>
      <c r="H3172">
        <v>0</v>
      </c>
      <c r="I3172" s="3">
        <f t="shared" si="301"/>
        <v>6</v>
      </c>
      <c r="J3172" s="3">
        <f t="shared" si="299"/>
        <v>52</v>
      </c>
      <c r="K3172" s="3">
        <f t="shared" si="302"/>
        <v>0</v>
      </c>
      <c r="L3172" s="3">
        <f t="shared" si="300"/>
        <v>190260</v>
      </c>
      <c r="M3172" s="3" t="str">
        <f t="shared" si="303"/>
        <v>02E734</v>
      </c>
      <c r="N3172" s="3">
        <f t="shared" si="304"/>
        <v>60</v>
      </c>
    </row>
    <row r="3173" spans="1:14" x14ac:dyDescent="0.3">
      <c r="A3173" s="1">
        <v>45224.166666666664</v>
      </c>
      <c r="B3173">
        <v>112</v>
      </c>
      <c r="C3173">
        <v>3</v>
      </c>
      <c r="D3173">
        <v>3</v>
      </c>
      <c r="E3173">
        <v>0</v>
      </c>
      <c r="F3173">
        <v>0</v>
      </c>
      <c r="G3173">
        <v>0</v>
      </c>
      <c r="H3173">
        <v>0</v>
      </c>
      <c r="I3173" s="3">
        <f t="shared" si="301"/>
        <v>6</v>
      </c>
      <c r="J3173" s="3">
        <f t="shared" si="299"/>
        <v>112</v>
      </c>
      <c r="K3173" s="3">
        <f t="shared" si="302"/>
        <v>3</v>
      </c>
      <c r="L3173" s="3">
        <f t="shared" si="300"/>
        <v>190320</v>
      </c>
      <c r="M3173" s="3" t="str">
        <f t="shared" si="303"/>
        <v>02E770</v>
      </c>
      <c r="N3173" s="3">
        <f t="shared" si="304"/>
        <v>60</v>
      </c>
    </row>
    <row r="3174" spans="1:14" x14ac:dyDescent="0.3">
      <c r="A3174" s="1">
        <v>45224.208333333336</v>
      </c>
      <c r="B3174">
        <v>172</v>
      </c>
      <c r="C3174">
        <v>5</v>
      </c>
      <c r="D3174">
        <v>1</v>
      </c>
      <c r="E3174">
        <v>0</v>
      </c>
      <c r="F3174">
        <v>0</v>
      </c>
      <c r="G3174">
        <v>0</v>
      </c>
      <c r="H3174">
        <v>0</v>
      </c>
      <c r="I3174" s="3">
        <f t="shared" si="301"/>
        <v>6</v>
      </c>
      <c r="J3174" s="3">
        <f t="shared" si="299"/>
        <v>172</v>
      </c>
      <c r="K3174" s="3">
        <f t="shared" si="302"/>
        <v>1</v>
      </c>
      <c r="L3174" s="3">
        <f t="shared" si="300"/>
        <v>190380</v>
      </c>
      <c r="M3174" s="3" t="str">
        <f t="shared" si="303"/>
        <v>02E7AC</v>
      </c>
      <c r="N3174" s="3">
        <f t="shared" si="304"/>
        <v>60</v>
      </c>
    </row>
    <row r="3175" spans="1:14" x14ac:dyDescent="0.3">
      <c r="A3175" s="1">
        <v>45224.25</v>
      </c>
      <c r="B3175">
        <v>232</v>
      </c>
      <c r="C3175">
        <v>3</v>
      </c>
      <c r="D3175">
        <v>3</v>
      </c>
      <c r="E3175">
        <v>0</v>
      </c>
      <c r="F3175">
        <v>0</v>
      </c>
      <c r="G3175">
        <v>0</v>
      </c>
      <c r="H3175">
        <v>0</v>
      </c>
      <c r="I3175" s="3">
        <f t="shared" si="301"/>
        <v>6</v>
      </c>
      <c r="J3175" s="3">
        <f t="shared" si="299"/>
        <v>232</v>
      </c>
      <c r="K3175" s="3">
        <f t="shared" si="302"/>
        <v>3</v>
      </c>
      <c r="L3175" s="3">
        <f t="shared" si="300"/>
        <v>190440</v>
      </c>
      <c r="M3175" s="3" t="str">
        <f t="shared" si="303"/>
        <v>02E7E8</v>
      </c>
      <c r="N3175" s="3">
        <f t="shared" si="304"/>
        <v>60</v>
      </c>
    </row>
    <row r="3176" spans="1:14" x14ac:dyDescent="0.3">
      <c r="A3176" s="1">
        <v>45224.291666666664</v>
      </c>
      <c r="B3176">
        <v>36</v>
      </c>
      <c r="C3176">
        <v>5</v>
      </c>
      <c r="D3176">
        <v>1</v>
      </c>
      <c r="E3176">
        <v>0</v>
      </c>
      <c r="F3176">
        <v>0</v>
      </c>
      <c r="G3176">
        <v>0</v>
      </c>
      <c r="H3176">
        <v>0</v>
      </c>
      <c r="I3176" s="3">
        <f t="shared" si="301"/>
        <v>6</v>
      </c>
      <c r="J3176" s="3">
        <f t="shared" si="299"/>
        <v>36</v>
      </c>
      <c r="K3176" s="3">
        <f t="shared" si="302"/>
        <v>1</v>
      </c>
      <c r="L3176" s="3">
        <f t="shared" si="300"/>
        <v>190500</v>
      </c>
      <c r="M3176" s="3" t="str">
        <f t="shared" si="303"/>
        <v>02E824</v>
      </c>
      <c r="N3176" s="3">
        <f t="shared" si="304"/>
        <v>60</v>
      </c>
    </row>
    <row r="3177" spans="1:14" x14ac:dyDescent="0.3">
      <c r="A3177" s="1">
        <v>45224.333333333336</v>
      </c>
      <c r="B3177">
        <v>96</v>
      </c>
      <c r="C3177">
        <v>6</v>
      </c>
      <c r="D3177">
        <v>0</v>
      </c>
      <c r="E3177">
        <v>0</v>
      </c>
      <c r="F3177">
        <v>0</v>
      </c>
      <c r="G3177">
        <v>0</v>
      </c>
      <c r="H3177">
        <v>0</v>
      </c>
      <c r="I3177" s="3">
        <f t="shared" si="301"/>
        <v>6</v>
      </c>
      <c r="J3177" s="3">
        <f t="shared" si="299"/>
        <v>96</v>
      </c>
      <c r="K3177" s="3">
        <f t="shared" si="302"/>
        <v>0</v>
      </c>
      <c r="L3177" s="3">
        <f t="shared" si="300"/>
        <v>190560</v>
      </c>
      <c r="M3177" s="3" t="str">
        <f t="shared" si="303"/>
        <v>02E860</v>
      </c>
      <c r="N3177" s="3">
        <f t="shared" si="304"/>
        <v>60</v>
      </c>
    </row>
    <row r="3178" spans="1:14" x14ac:dyDescent="0.3">
      <c r="A3178" s="1">
        <v>45224.375</v>
      </c>
      <c r="B3178">
        <v>156</v>
      </c>
      <c r="C3178">
        <v>4</v>
      </c>
      <c r="D3178">
        <v>2</v>
      </c>
      <c r="E3178">
        <v>0</v>
      </c>
      <c r="F3178">
        <v>0</v>
      </c>
      <c r="G3178">
        <v>0</v>
      </c>
      <c r="H3178">
        <v>0</v>
      </c>
      <c r="I3178" s="3">
        <f t="shared" si="301"/>
        <v>6</v>
      </c>
      <c r="J3178" s="3">
        <f t="shared" si="299"/>
        <v>156</v>
      </c>
      <c r="K3178" s="3">
        <f t="shared" si="302"/>
        <v>2</v>
      </c>
      <c r="L3178" s="3">
        <f t="shared" si="300"/>
        <v>190620</v>
      </c>
      <c r="M3178" s="3" t="str">
        <f t="shared" si="303"/>
        <v>02E89C</v>
      </c>
      <c r="N3178" s="3">
        <f t="shared" si="304"/>
        <v>60</v>
      </c>
    </row>
    <row r="3179" spans="1:14" x14ac:dyDescent="0.3">
      <c r="A3179" s="1">
        <v>45224.416666666664</v>
      </c>
      <c r="B3179">
        <v>216</v>
      </c>
      <c r="C3179">
        <v>4</v>
      </c>
      <c r="D3179">
        <v>2</v>
      </c>
      <c r="E3179">
        <v>0</v>
      </c>
      <c r="F3179">
        <v>0</v>
      </c>
      <c r="G3179">
        <v>0</v>
      </c>
      <c r="H3179">
        <v>0</v>
      </c>
      <c r="I3179" s="3">
        <f t="shared" si="301"/>
        <v>6</v>
      </c>
      <c r="J3179" s="3">
        <f t="shared" si="299"/>
        <v>216</v>
      </c>
      <c r="K3179" s="3">
        <f t="shared" si="302"/>
        <v>2</v>
      </c>
      <c r="L3179" s="3">
        <f t="shared" si="300"/>
        <v>190680</v>
      </c>
      <c r="M3179" s="3" t="str">
        <f t="shared" si="303"/>
        <v>02E8D8</v>
      </c>
      <c r="N3179" s="3">
        <f t="shared" si="304"/>
        <v>60</v>
      </c>
    </row>
    <row r="3180" spans="1:14" x14ac:dyDescent="0.3">
      <c r="A3180" s="1">
        <v>45224.458333333336</v>
      </c>
      <c r="B3180">
        <v>20</v>
      </c>
      <c r="C3180">
        <v>4</v>
      </c>
      <c r="D3180">
        <v>1</v>
      </c>
      <c r="E3180">
        <v>1</v>
      </c>
      <c r="F3180">
        <v>0</v>
      </c>
      <c r="G3180">
        <v>0</v>
      </c>
      <c r="H3180">
        <v>0</v>
      </c>
      <c r="I3180" s="3">
        <f t="shared" si="301"/>
        <v>6</v>
      </c>
      <c r="J3180" s="3">
        <f t="shared" si="299"/>
        <v>20</v>
      </c>
      <c r="K3180" s="3">
        <f t="shared" si="302"/>
        <v>3</v>
      </c>
      <c r="L3180" s="3">
        <f t="shared" si="300"/>
        <v>190740</v>
      </c>
      <c r="M3180" s="3" t="str">
        <f t="shared" si="303"/>
        <v>02E914</v>
      </c>
      <c r="N3180" s="3">
        <f t="shared" si="304"/>
        <v>60</v>
      </c>
    </row>
    <row r="3181" spans="1:14" x14ac:dyDescent="0.3">
      <c r="A3181" s="1">
        <v>45224.5</v>
      </c>
      <c r="B3181">
        <v>80</v>
      </c>
      <c r="C3181">
        <v>4</v>
      </c>
      <c r="D3181">
        <v>2</v>
      </c>
      <c r="E3181">
        <v>0</v>
      </c>
      <c r="F3181">
        <v>0</v>
      </c>
      <c r="G3181">
        <v>0</v>
      </c>
      <c r="H3181">
        <v>0</v>
      </c>
      <c r="I3181" s="3">
        <f t="shared" si="301"/>
        <v>6</v>
      </c>
      <c r="J3181" s="3">
        <f t="shared" si="299"/>
        <v>80</v>
      </c>
      <c r="K3181" s="3">
        <f t="shared" si="302"/>
        <v>2</v>
      </c>
      <c r="L3181" s="3">
        <f t="shared" si="300"/>
        <v>190800</v>
      </c>
      <c r="M3181" s="3" t="str">
        <f t="shared" si="303"/>
        <v>02E950</v>
      </c>
      <c r="N3181" s="3">
        <f t="shared" si="304"/>
        <v>60</v>
      </c>
    </row>
    <row r="3182" spans="1:14" x14ac:dyDescent="0.3">
      <c r="A3182" s="1">
        <v>45224.541666666664</v>
      </c>
      <c r="B3182">
        <v>140</v>
      </c>
      <c r="C3182">
        <v>6</v>
      </c>
      <c r="D3182">
        <v>0</v>
      </c>
      <c r="E3182">
        <v>0</v>
      </c>
      <c r="F3182">
        <v>0</v>
      </c>
      <c r="G3182">
        <v>0</v>
      </c>
      <c r="H3182">
        <v>0</v>
      </c>
      <c r="I3182" s="3">
        <f t="shared" si="301"/>
        <v>6</v>
      </c>
      <c r="J3182" s="3">
        <f t="shared" si="299"/>
        <v>140</v>
      </c>
      <c r="K3182" s="3">
        <f t="shared" si="302"/>
        <v>0</v>
      </c>
      <c r="L3182" s="3">
        <f t="shared" si="300"/>
        <v>190860</v>
      </c>
      <c r="M3182" s="3" t="str">
        <f t="shared" si="303"/>
        <v>02E98C</v>
      </c>
      <c r="N3182" s="3">
        <f t="shared" si="304"/>
        <v>60</v>
      </c>
    </row>
    <row r="3183" spans="1:14" x14ac:dyDescent="0.3">
      <c r="A3183" s="1">
        <v>45224.583333333336</v>
      </c>
      <c r="B3183">
        <v>200</v>
      </c>
      <c r="C3183">
        <v>6</v>
      </c>
      <c r="D3183">
        <v>0</v>
      </c>
      <c r="E3183">
        <v>0</v>
      </c>
      <c r="F3183">
        <v>0</v>
      </c>
      <c r="G3183">
        <v>0</v>
      </c>
      <c r="H3183">
        <v>0</v>
      </c>
      <c r="I3183" s="3">
        <f t="shared" si="301"/>
        <v>6</v>
      </c>
      <c r="J3183" s="3">
        <f t="shared" si="299"/>
        <v>200</v>
      </c>
      <c r="K3183" s="3">
        <f t="shared" si="302"/>
        <v>0</v>
      </c>
      <c r="L3183" s="3">
        <f t="shared" si="300"/>
        <v>190920</v>
      </c>
      <c r="M3183" s="3" t="str">
        <f t="shared" si="303"/>
        <v>02E9C8</v>
      </c>
      <c r="N3183" s="3">
        <f t="shared" si="304"/>
        <v>60</v>
      </c>
    </row>
    <row r="3184" spans="1:14" x14ac:dyDescent="0.3">
      <c r="A3184" s="1">
        <v>45224.625</v>
      </c>
      <c r="B3184">
        <v>4</v>
      </c>
      <c r="C3184">
        <v>3</v>
      </c>
      <c r="D3184">
        <v>3</v>
      </c>
      <c r="E3184">
        <v>0</v>
      </c>
      <c r="F3184">
        <v>0</v>
      </c>
      <c r="G3184">
        <v>0</v>
      </c>
      <c r="H3184">
        <v>0</v>
      </c>
      <c r="I3184" s="3">
        <f t="shared" si="301"/>
        <v>6</v>
      </c>
      <c r="J3184" s="3">
        <f t="shared" si="299"/>
        <v>4</v>
      </c>
      <c r="K3184" s="3">
        <f t="shared" si="302"/>
        <v>3</v>
      </c>
      <c r="L3184" s="3">
        <f t="shared" si="300"/>
        <v>190980</v>
      </c>
      <c r="M3184" s="3" t="str">
        <f t="shared" si="303"/>
        <v>02EA04</v>
      </c>
      <c r="N3184" s="3">
        <f t="shared" si="304"/>
        <v>60</v>
      </c>
    </row>
    <row r="3185" spans="1:14" x14ac:dyDescent="0.3">
      <c r="A3185" s="1">
        <v>45224.666666666664</v>
      </c>
      <c r="B3185">
        <v>64</v>
      </c>
      <c r="C3185">
        <v>5</v>
      </c>
      <c r="D3185">
        <v>0</v>
      </c>
      <c r="E3185">
        <v>1</v>
      </c>
      <c r="F3185">
        <v>0</v>
      </c>
      <c r="G3185">
        <v>0</v>
      </c>
      <c r="H3185">
        <v>0</v>
      </c>
      <c r="I3185" s="3">
        <f t="shared" si="301"/>
        <v>6</v>
      </c>
      <c r="J3185" s="3">
        <f t="shared" si="299"/>
        <v>64</v>
      </c>
      <c r="K3185" s="3">
        <f t="shared" si="302"/>
        <v>2</v>
      </c>
      <c r="L3185" s="3">
        <f t="shared" si="300"/>
        <v>191040</v>
      </c>
      <c r="M3185" s="3" t="str">
        <f t="shared" si="303"/>
        <v>02EA40</v>
      </c>
      <c r="N3185" s="3">
        <f t="shared" si="304"/>
        <v>60</v>
      </c>
    </row>
    <row r="3186" spans="1:14" x14ac:dyDescent="0.3">
      <c r="A3186" s="1">
        <v>45224.708333333336</v>
      </c>
      <c r="B3186">
        <v>124</v>
      </c>
      <c r="C3186">
        <v>6</v>
      </c>
      <c r="D3186">
        <v>0</v>
      </c>
      <c r="E3186">
        <v>0</v>
      </c>
      <c r="F3186">
        <v>0</v>
      </c>
      <c r="G3186">
        <v>0</v>
      </c>
      <c r="H3186">
        <v>0</v>
      </c>
      <c r="I3186" s="3">
        <f t="shared" si="301"/>
        <v>6</v>
      </c>
      <c r="J3186" s="3">
        <f t="shared" si="299"/>
        <v>124</v>
      </c>
      <c r="K3186" s="3">
        <f t="shared" si="302"/>
        <v>0</v>
      </c>
      <c r="L3186" s="3">
        <f t="shared" si="300"/>
        <v>191100</v>
      </c>
      <c r="M3186" s="3" t="str">
        <f t="shared" si="303"/>
        <v>02EA7C</v>
      </c>
      <c r="N3186" s="3">
        <f t="shared" si="304"/>
        <v>60</v>
      </c>
    </row>
    <row r="3187" spans="1:14" x14ac:dyDescent="0.3">
      <c r="A3187" s="1">
        <v>45224.75</v>
      </c>
      <c r="B3187">
        <v>184</v>
      </c>
      <c r="C3187">
        <v>6</v>
      </c>
      <c r="D3187">
        <v>0</v>
      </c>
      <c r="E3187">
        <v>0</v>
      </c>
      <c r="F3187">
        <v>0</v>
      </c>
      <c r="G3187">
        <v>0</v>
      </c>
      <c r="H3187">
        <v>0</v>
      </c>
      <c r="I3187" s="3">
        <f t="shared" si="301"/>
        <v>6</v>
      </c>
      <c r="J3187" s="3">
        <f t="shared" si="299"/>
        <v>184</v>
      </c>
      <c r="K3187" s="3">
        <f t="shared" si="302"/>
        <v>0</v>
      </c>
      <c r="L3187" s="3">
        <f t="shared" si="300"/>
        <v>191160</v>
      </c>
      <c r="M3187" s="3" t="str">
        <f t="shared" si="303"/>
        <v>02EAB8</v>
      </c>
      <c r="N3187" s="3">
        <f t="shared" si="304"/>
        <v>60</v>
      </c>
    </row>
    <row r="3188" spans="1:14" x14ac:dyDescent="0.3">
      <c r="A3188" s="1">
        <v>45224.791666666664</v>
      </c>
      <c r="B3188">
        <v>244</v>
      </c>
      <c r="C3188">
        <v>6</v>
      </c>
      <c r="D3188">
        <v>0</v>
      </c>
      <c r="E3188">
        <v>0</v>
      </c>
      <c r="F3188">
        <v>0</v>
      </c>
      <c r="G3188">
        <v>0</v>
      </c>
      <c r="H3188">
        <v>0</v>
      </c>
      <c r="I3188" s="3">
        <f t="shared" si="301"/>
        <v>6</v>
      </c>
      <c r="J3188" s="3">
        <f t="shared" si="299"/>
        <v>244</v>
      </c>
      <c r="K3188" s="3">
        <f t="shared" si="302"/>
        <v>0</v>
      </c>
      <c r="L3188" s="3">
        <f t="shared" si="300"/>
        <v>191220</v>
      </c>
      <c r="M3188" s="3" t="str">
        <f t="shared" si="303"/>
        <v>02EAF4</v>
      </c>
      <c r="N3188" s="3">
        <f t="shared" si="304"/>
        <v>60</v>
      </c>
    </row>
    <row r="3189" spans="1:14" x14ac:dyDescent="0.3">
      <c r="A3189" s="1">
        <v>45224.833333333336</v>
      </c>
      <c r="B3189">
        <v>48</v>
      </c>
      <c r="C3189">
        <v>6</v>
      </c>
      <c r="D3189">
        <v>0</v>
      </c>
      <c r="E3189">
        <v>0</v>
      </c>
      <c r="F3189">
        <v>0</v>
      </c>
      <c r="G3189">
        <v>0</v>
      </c>
      <c r="H3189">
        <v>0</v>
      </c>
      <c r="I3189" s="3">
        <f t="shared" si="301"/>
        <v>6</v>
      </c>
      <c r="J3189" s="3">
        <f t="shared" si="299"/>
        <v>48</v>
      </c>
      <c r="K3189" s="3">
        <f t="shared" si="302"/>
        <v>0</v>
      </c>
      <c r="L3189" s="3">
        <f t="shared" si="300"/>
        <v>191280</v>
      </c>
      <c r="M3189" s="3" t="str">
        <f t="shared" si="303"/>
        <v>02EB30</v>
      </c>
      <c r="N3189" s="3">
        <f t="shared" si="304"/>
        <v>60</v>
      </c>
    </row>
    <row r="3190" spans="1:14" x14ac:dyDescent="0.3">
      <c r="A3190" s="1">
        <v>45224.875</v>
      </c>
      <c r="B3190">
        <v>108</v>
      </c>
      <c r="C3190">
        <v>6</v>
      </c>
      <c r="D3190">
        <v>0</v>
      </c>
      <c r="E3190">
        <v>0</v>
      </c>
      <c r="F3190">
        <v>0</v>
      </c>
      <c r="G3190">
        <v>0</v>
      </c>
      <c r="H3190">
        <v>0</v>
      </c>
      <c r="I3190" s="3">
        <f t="shared" si="301"/>
        <v>6</v>
      </c>
      <c r="J3190" s="3">
        <f t="shared" si="299"/>
        <v>108</v>
      </c>
      <c r="K3190" s="3">
        <f t="shared" si="302"/>
        <v>0</v>
      </c>
      <c r="L3190" s="3">
        <f t="shared" si="300"/>
        <v>191340</v>
      </c>
      <c r="M3190" s="3" t="str">
        <f t="shared" si="303"/>
        <v>02EB6C</v>
      </c>
      <c r="N3190" s="3">
        <f t="shared" si="304"/>
        <v>60</v>
      </c>
    </row>
    <row r="3191" spans="1:14" x14ac:dyDescent="0.3">
      <c r="A3191" s="1">
        <v>45224.916666666664</v>
      </c>
      <c r="B3191">
        <v>168</v>
      </c>
      <c r="C3191">
        <v>6</v>
      </c>
      <c r="D3191">
        <v>0</v>
      </c>
      <c r="E3191">
        <v>0</v>
      </c>
      <c r="F3191">
        <v>0</v>
      </c>
      <c r="G3191">
        <v>0</v>
      </c>
      <c r="H3191">
        <v>0</v>
      </c>
      <c r="I3191" s="3">
        <f t="shared" si="301"/>
        <v>6</v>
      </c>
      <c r="J3191" s="3">
        <f t="shared" si="299"/>
        <v>168</v>
      </c>
      <c r="K3191" s="3">
        <f t="shared" si="302"/>
        <v>0</v>
      </c>
      <c r="L3191" s="3">
        <f t="shared" si="300"/>
        <v>191400</v>
      </c>
      <c r="M3191" s="3" t="str">
        <f t="shared" si="303"/>
        <v>02EBA8</v>
      </c>
      <c r="N3191" s="3">
        <f t="shared" si="304"/>
        <v>60</v>
      </c>
    </row>
    <row r="3192" spans="1:14" x14ac:dyDescent="0.3">
      <c r="A3192" s="1">
        <v>45224.958333333336</v>
      </c>
      <c r="B3192">
        <v>228</v>
      </c>
      <c r="C3192">
        <v>6</v>
      </c>
      <c r="D3192">
        <v>0</v>
      </c>
      <c r="E3192">
        <v>0</v>
      </c>
      <c r="F3192">
        <v>0</v>
      </c>
      <c r="G3192">
        <v>0</v>
      </c>
      <c r="H3192">
        <v>0</v>
      </c>
      <c r="I3192" s="3">
        <f t="shared" si="301"/>
        <v>6</v>
      </c>
      <c r="J3192" s="3">
        <f t="shared" si="299"/>
        <v>228</v>
      </c>
      <c r="K3192" s="3">
        <f t="shared" si="302"/>
        <v>0</v>
      </c>
      <c r="L3192" s="3">
        <f t="shared" si="300"/>
        <v>191460</v>
      </c>
      <c r="M3192" s="3" t="str">
        <f t="shared" si="303"/>
        <v>02EBE4</v>
      </c>
      <c r="N3192" s="3">
        <f t="shared" si="304"/>
        <v>60</v>
      </c>
    </row>
    <row r="3193" spans="1:14" x14ac:dyDescent="0.3">
      <c r="A3193" s="1">
        <v>45225</v>
      </c>
      <c r="B3193">
        <v>32</v>
      </c>
      <c r="C3193">
        <v>6</v>
      </c>
      <c r="D3193">
        <v>0</v>
      </c>
      <c r="E3193">
        <v>0</v>
      </c>
      <c r="F3193">
        <v>0</v>
      </c>
      <c r="G3193">
        <v>0</v>
      </c>
      <c r="H3193">
        <v>0</v>
      </c>
      <c r="I3193" s="3">
        <f t="shared" si="301"/>
        <v>6</v>
      </c>
      <c r="J3193" s="3">
        <f t="shared" si="299"/>
        <v>32</v>
      </c>
      <c r="K3193" s="3">
        <f t="shared" si="302"/>
        <v>0</v>
      </c>
      <c r="L3193" s="3">
        <f t="shared" si="300"/>
        <v>191520</v>
      </c>
      <c r="M3193" s="3" t="str">
        <f t="shared" si="303"/>
        <v>02EC20</v>
      </c>
      <c r="N3193" s="3">
        <f t="shared" si="304"/>
        <v>60</v>
      </c>
    </row>
    <row r="3194" spans="1:14" x14ac:dyDescent="0.3">
      <c r="A3194" s="1">
        <v>45225.041666666664</v>
      </c>
      <c r="B3194">
        <v>92</v>
      </c>
      <c r="C3194">
        <v>6</v>
      </c>
      <c r="D3194">
        <v>0</v>
      </c>
      <c r="E3194">
        <v>0</v>
      </c>
      <c r="F3194">
        <v>0</v>
      </c>
      <c r="G3194">
        <v>0</v>
      </c>
      <c r="H3194">
        <v>0</v>
      </c>
      <c r="I3194" s="3">
        <f t="shared" si="301"/>
        <v>6</v>
      </c>
      <c r="J3194" s="3">
        <f t="shared" si="299"/>
        <v>92</v>
      </c>
      <c r="K3194" s="3">
        <f t="shared" si="302"/>
        <v>0</v>
      </c>
      <c r="L3194" s="3">
        <f t="shared" si="300"/>
        <v>191580</v>
      </c>
      <c r="M3194" s="3" t="str">
        <f t="shared" si="303"/>
        <v>02EC5C</v>
      </c>
      <c r="N3194" s="3">
        <f t="shared" si="304"/>
        <v>60</v>
      </c>
    </row>
    <row r="3195" spans="1:14" x14ac:dyDescent="0.3">
      <c r="A3195" s="1">
        <v>45225.083333333336</v>
      </c>
      <c r="B3195">
        <v>152</v>
      </c>
      <c r="C3195">
        <v>6</v>
      </c>
      <c r="D3195">
        <v>0</v>
      </c>
      <c r="E3195">
        <v>0</v>
      </c>
      <c r="F3195">
        <v>0</v>
      </c>
      <c r="G3195">
        <v>0</v>
      </c>
      <c r="H3195">
        <v>0</v>
      </c>
      <c r="I3195" s="3">
        <f t="shared" si="301"/>
        <v>6</v>
      </c>
      <c r="J3195" s="3">
        <f t="shared" si="299"/>
        <v>152</v>
      </c>
      <c r="K3195" s="3">
        <f t="shared" si="302"/>
        <v>0</v>
      </c>
      <c r="L3195" s="3">
        <f t="shared" si="300"/>
        <v>191640</v>
      </c>
      <c r="M3195" s="3" t="str">
        <f t="shared" si="303"/>
        <v>02EC98</v>
      </c>
      <c r="N3195" s="3">
        <f t="shared" si="304"/>
        <v>60</v>
      </c>
    </row>
    <row r="3196" spans="1:14" x14ac:dyDescent="0.3">
      <c r="A3196" s="1">
        <v>45225.125</v>
      </c>
      <c r="B3196">
        <v>212</v>
      </c>
      <c r="C3196">
        <v>6</v>
      </c>
      <c r="D3196">
        <v>0</v>
      </c>
      <c r="E3196">
        <v>0</v>
      </c>
      <c r="F3196">
        <v>0</v>
      </c>
      <c r="G3196">
        <v>0</v>
      </c>
      <c r="H3196">
        <v>0</v>
      </c>
      <c r="I3196" s="3">
        <f t="shared" si="301"/>
        <v>6</v>
      </c>
      <c r="J3196" s="3">
        <f t="shared" si="299"/>
        <v>212</v>
      </c>
      <c r="K3196" s="3">
        <f t="shared" si="302"/>
        <v>0</v>
      </c>
      <c r="L3196" s="3">
        <f t="shared" si="300"/>
        <v>191700</v>
      </c>
      <c r="M3196" s="3" t="str">
        <f t="shared" si="303"/>
        <v>02ECD4</v>
      </c>
      <c r="N3196" s="3">
        <f t="shared" si="304"/>
        <v>60</v>
      </c>
    </row>
    <row r="3197" spans="1:14" x14ac:dyDescent="0.3">
      <c r="A3197" s="1">
        <v>45225.166666666664</v>
      </c>
      <c r="B3197">
        <v>16</v>
      </c>
      <c r="C3197">
        <v>5</v>
      </c>
      <c r="D3197">
        <v>1</v>
      </c>
      <c r="E3197">
        <v>0</v>
      </c>
      <c r="F3197">
        <v>0</v>
      </c>
      <c r="G3197">
        <v>0</v>
      </c>
      <c r="H3197">
        <v>0</v>
      </c>
      <c r="I3197" s="3">
        <f t="shared" si="301"/>
        <v>6</v>
      </c>
      <c r="J3197" s="3">
        <f t="shared" si="299"/>
        <v>16</v>
      </c>
      <c r="K3197" s="3">
        <f t="shared" si="302"/>
        <v>1</v>
      </c>
      <c r="L3197" s="3">
        <f t="shared" si="300"/>
        <v>191760</v>
      </c>
      <c r="M3197" s="3" t="str">
        <f t="shared" si="303"/>
        <v>02ED10</v>
      </c>
      <c r="N3197" s="3">
        <f t="shared" si="304"/>
        <v>60</v>
      </c>
    </row>
    <row r="3198" spans="1:14" x14ac:dyDescent="0.3">
      <c r="A3198" s="1">
        <v>45225.208333333336</v>
      </c>
      <c r="B3198">
        <v>76</v>
      </c>
      <c r="C3198">
        <v>5</v>
      </c>
      <c r="D3198">
        <v>1</v>
      </c>
      <c r="E3198">
        <v>0</v>
      </c>
      <c r="F3198">
        <v>0</v>
      </c>
      <c r="G3198">
        <v>0</v>
      </c>
      <c r="H3198">
        <v>0</v>
      </c>
      <c r="I3198" s="3">
        <f t="shared" si="301"/>
        <v>6</v>
      </c>
      <c r="J3198" s="3">
        <f t="shared" si="299"/>
        <v>76</v>
      </c>
      <c r="K3198" s="3">
        <f t="shared" si="302"/>
        <v>1</v>
      </c>
      <c r="L3198" s="3">
        <f t="shared" si="300"/>
        <v>191820</v>
      </c>
      <c r="M3198" s="3" t="str">
        <f t="shared" si="303"/>
        <v>02ED4C</v>
      </c>
      <c r="N3198" s="3">
        <f t="shared" si="304"/>
        <v>60</v>
      </c>
    </row>
    <row r="3199" spans="1:14" x14ac:dyDescent="0.3">
      <c r="A3199" s="1">
        <v>45225.25</v>
      </c>
      <c r="B3199">
        <v>136</v>
      </c>
      <c r="C3199">
        <v>4</v>
      </c>
      <c r="D3199">
        <v>2</v>
      </c>
      <c r="E3199">
        <v>0</v>
      </c>
      <c r="F3199">
        <v>0</v>
      </c>
      <c r="G3199">
        <v>0</v>
      </c>
      <c r="H3199">
        <v>0</v>
      </c>
      <c r="I3199" s="3">
        <f t="shared" si="301"/>
        <v>6</v>
      </c>
      <c r="J3199" s="3">
        <f t="shared" si="299"/>
        <v>136</v>
      </c>
      <c r="K3199" s="3">
        <f t="shared" si="302"/>
        <v>2</v>
      </c>
      <c r="L3199" s="3">
        <f t="shared" si="300"/>
        <v>191880</v>
      </c>
      <c r="M3199" s="3" t="str">
        <f t="shared" si="303"/>
        <v>02ED88</v>
      </c>
      <c r="N3199" s="3">
        <f t="shared" si="304"/>
        <v>60</v>
      </c>
    </row>
    <row r="3200" spans="1:14" x14ac:dyDescent="0.3">
      <c r="A3200" s="1">
        <v>45225.291666666664</v>
      </c>
      <c r="B3200">
        <v>196</v>
      </c>
      <c r="C3200">
        <v>5</v>
      </c>
      <c r="D3200">
        <v>1</v>
      </c>
      <c r="E3200">
        <v>0</v>
      </c>
      <c r="F3200">
        <v>0</v>
      </c>
      <c r="G3200">
        <v>0</v>
      </c>
      <c r="H3200">
        <v>0</v>
      </c>
      <c r="I3200" s="3">
        <f t="shared" si="301"/>
        <v>6</v>
      </c>
      <c r="J3200" s="3">
        <f t="shared" si="299"/>
        <v>196</v>
      </c>
      <c r="K3200" s="3">
        <f t="shared" si="302"/>
        <v>1</v>
      </c>
      <c r="L3200" s="3">
        <f t="shared" si="300"/>
        <v>191940</v>
      </c>
      <c r="M3200" s="3" t="str">
        <f t="shared" si="303"/>
        <v>02EDC4</v>
      </c>
      <c r="N3200" s="3">
        <f t="shared" si="304"/>
        <v>60</v>
      </c>
    </row>
    <row r="3201" spans="1:14" x14ac:dyDescent="0.3">
      <c r="A3201" s="1">
        <v>45225.333333333336</v>
      </c>
      <c r="B3201">
        <v>0</v>
      </c>
      <c r="C3201">
        <v>4</v>
      </c>
      <c r="D3201">
        <v>2</v>
      </c>
      <c r="E3201">
        <v>0</v>
      </c>
      <c r="F3201">
        <v>0</v>
      </c>
      <c r="G3201">
        <v>0</v>
      </c>
      <c r="H3201">
        <v>0</v>
      </c>
      <c r="I3201" s="3">
        <f t="shared" si="301"/>
        <v>6</v>
      </c>
      <c r="J3201" s="3">
        <f t="shared" si="299"/>
        <v>0</v>
      </c>
      <c r="K3201" s="3">
        <f t="shared" si="302"/>
        <v>2</v>
      </c>
      <c r="L3201" s="3">
        <f t="shared" si="300"/>
        <v>192000</v>
      </c>
      <c r="M3201" s="3" t="str">
        <f t="shared" si="303"/>
        <v>02EE00</v>
      </c>
      <c r="N3201" s="3">
        <f t="shared" si="304"/>
        <v>60</v>
      </c>
    </row>
    <row r="3202" spans="1:14" x14ac:dyDescent="0.3">
      <c r="A3202" s="1">
        <v>45225.375</v>
      </c>
      <c r="B3202">
        <v>60</v>
      </c>
      <c r="C3202">
        <v>5</v>
      </c>
      <c r="D3202">
        <v>1</v>
      </c>
      <c r="E3202">
        <v>0</v>
      </c>
      <c r="F3202">
        <v>0</v>
      </c>
      <c r="G3202">
        <v>0</v>
      </c>
      <c r="H3202">
        <v>0</v>
      </c>
      <c r="I3202" s="3">
        <f t="shared" si="301"/>
        <v>6</v>
      </c>
      <c r="J3202" s="3">
        <f t="shared" si="299"/>
        <v>60</v>
      </c>
      <c r="K3202" s="3">
        <f t="shared" si="302"/>
        <v>1</v>
      </c>
      <c r="L3202" s="3">
        <f t="shared" si="300"/>
        <v>192060</v>
      </c>
      <c r="M3202" s="3" t="str">
        <f t="shared" si="303"/>
        <v>02EE3C</v>
      </c>
      <c r="N3202" s="3">
        <f t="shared" si="304"/>
        <v>60</v>
      </c>
    </row>
    <row r="3203" spans="1:14" x14ac:dyDescent="0.3">
      <c r="A3203" s="1">
        <v>45225.416666666664</v>
      </c>
      <c r="B3203">
        <v>120</v>
      </c>
      <c r="C3203">
        <v>5</v>
      </c>
      <c r="D3203">
        <v>0</v>
      </c>
      <c r="E3203">
        <v>1</v>
      </c>
      <c r="F3203">
        <v>0</v>
      </c>
      <c r="G3203">
        <v>0</v>
      </c>
      <c r="H3203">
        <v>0</v>
      </c>
      <c r="I3203" s="3">
        <f t="shared" si="301"/>
        <v>6</v>
      </c>
      <c r="J3203" s="3">
        <f t="shared" si="299"/>
        <v>120</v>
      </c>
      <c r="K3203" s="3">
        <f t="shared" si="302"/>
        <v>2</v>
      </c>
      <c r="L3203" s="3">
        <f t="shared" si="300"/>
        <v>192120</v>
      </c>
      <c r="M3203" s="3" t="str">
        <f t="shared" si="303"/>
        <v>02EE78</v>
      </c>
      <c r="N3203" s="3">
        <f t="shared" si="304"/>
        <v>60</v>
      </c>
    </row>
    <row r="3204" spans="1:14" x14ac:dyDescent="0.3">
      <c r="A3204" s="1">
        <v>45225.458333333336</v>
      </c>
      <c r="B3204">
        <v>180</v>
      </c>
      <c r="C3204">
        <v>6</v>
      </c>
      <c r="D3204">
        <v>0</v>
      </c>
      <c r="E3204">
        <v>0</v>
      </c>
      <c r="F3204">
        <v>0</v>
      </c>
      <c r="G3204">
        <v>0</v>
      </c>
      <c r="H3204">
        <v>0</v>
      </c>
      <c r="I3204" s="3">
        <f t="shared" si="301"/>
        <v>6</v>
      </c>
      <c r="J3204" s="3">
        <f t="shared" ref="J3204:J3267" si="305">IF(J3203+60&lt;256,J3203+60,J3203+60-256)</f>
        <v>180</v>
      </c>
      <c r="K3204" s="3">
        <f t="shared" si="302"/>
        <v>0</v>
      </c>
      <c r="L3204" s="3">
        <f t="shared" ref="L3204:L3267" si="306">L3203+60</f>
        <v>192180</v>
      </c>
      <c r="M3204" s="3" t="str">
        <f t="shared" si="303"/>
        <v>02EEB4</v>
      </c>
      <c r="N3204" s="3">
        <f t="shared" si="304"/>
        <v>60</v>
      </c>
    </row>
    <row r="3205" spans="1:14" x14ac:dyDescent="0.3">
      <c r="A3205" s="1">
        <v>45225.5</v>
      </c>
      <c r="B3205">
        <v>240</v>
      </c>
      <c r="C3205">
        <v>5</v>
      </c>
      <c r="D3205">
        <v>0</v>
      </c>
      <c r="E3205">
        <v>1</v>
      </c>
      <c r="F3205">
        <v>0</v>
      </c>
      <c r="G3205">
        <v>0</v>
      </c>
      <c r="H3205">
        <v>0</v>
      </c>
      <c r="I3205" s="3">
        <f t="shared" si="301"/>
        <v>6</v>
      </c>
      <c r="J3205" s="3">
        <f t="shared" si="305"/>
        <v>240</v>
      </c>
      <c r="K3205" s="3">
        <f t="shared" si="302"/>
        <v>2</v>
      </c>
      <c r="L3205" s="3">
        <f t="shared" si="306"/>
        <v>192240</v>
      </c>
      <c r="M3205" s="3" t="str">
        <f t="shared" si="303"/>
        <v>02EEF0</v>
      </c>
      <c r="N3205" s="3">
        <f t="shared" si="304"/>
        <v>60</v>
      </c>
    </row>
    <row r="3206" spans="1:14" x14ac:dyDescent="0.3">
      <c r="A3206" s="1">
        <v>45225.541666666664</v>
      </c>
      <c r="B3206">
        <v>44</v>
      </c>
      <c r="C3206">
        <v>4</v>
      </c>
      <c r="D3206">
        <v>2</v>
      </c>
      <c r="E3206">
        <v>0</v>
      </c>
      <c r="F3206">
        <v>0</v>
      </c>
      <c r="G3206">
        <v>0</v>
      </c>
      <c r="H3206">
        <v>0</v>
      </c>
      <c r="I3206" s="3">
        <f t="shared" si="301"/>
        <v>6</v>
      </c>
      <c r="J3206" s="3">
        <f t="shared" si="305"/>
        <v>44</v>
      </c>
      <c r="K3206" s="3">
        <f t="shared" si="302"/>
        <v>2</v>
      </c>
      <c r="L3206" s="3">
        <f t="shared" si="306"/>
        <v>192300</v>
      </c>
      <c r="M3206" s="3" t="str">
        <f t="shared" si="303"/>
        <v>02EF2C</v>
      </c>
      <c r="N3206" s="3">
        <f t="shared" si="304"/>
        <v>60</v>
      </c>
    </row>
    <row r="3207" spans="1:14" x14ac:dyDescent="0.3">
      <c r="A3207" s="1">
        <v>45225.583333333336</v>
      </c>
      <c r="B3207">
        <v>104</v>
      </c>
      <c r="C3207">
        <v>6</v>
      </c>
      <c r="D3207">
        <v>0</v>
      </c>
      <c r="E3207">
        <v>0</v>
      </c>
      <c r="F3207">
        <v>0</v>
      </c>
      <c r="G3207">
        <v>0</v>
      </c>
      <c r="H3207">
        <v>0</v>
      </c>
      <c r="I3207" s="3">
        <f t="shared" si="301"/>
        <v>6</v>
      </c>
      <c r="J3207" s="3">
        <f t="shared" si="305"/>
        <v>104</v>
      </c>
      <c r="K3207" s="3">
        <f t="shared" si="302"/>
        <v>0</v>
      </c>
      <c r="L3207" s="3">
        <f t="shared" si="306"/>
        <v>192360</v>
      </c>
      <c r="M3207" s="3" t="str">
        <f t="shared" si="303"/>
        <v>02EF68</v>
      </c>
      <c r="N3207" s="3">
        <f t="shared" si="304"/>
        <v>60</v>
      </c>
    </row>
    <row r="3208" spans="1:14" x14ac:dyDescent="0.3">
      <c r="A3208" s="1">
        <v>45225.625</v>
      </c>
      <c r="B3208">
        <v>164</v>
      </c>
      <c r="C3208">
        <v>6</v>
      </c>
      <c r="D3208">
        <v>0</v>
      </c>
      <c r="E3208">
        <v>0</v>
      </c>
      <c r="F3208">
        <v>0</v>
      </c>
      <c r="G3208">
        <v>0</v>
      </c>
      <c r="H3208">
        <v>0</v>
      </c>
      <c r="I3208" s="3">
        <f t="shared" si="301"/>
        <v>6</v>
      </c>
      <c r="J3208" s="3">
        <f t="shared" si="305"/>
        <v>164</v>
      </c>
      <c r="K3208" s="3">
        <f t="shared" si="302"/>
        <v>0</v>
      </c>
      <c r="L3208" s="3">
        <f t="shared" si="306"/>
        <v>192420</v>
      </c>
      <c r="M3208" s="3" t="str">
        <f t="shared" si="303"/>
        <v>02EFA4</v>
      </c>
      <c r="N3208" s="3">
        <f t="shared" si="304"/>
        <v>60</v>
      </c>
    </row>
    <row r="3209" spans="1:14" x14ac:dyDescent="0.3">
      <c r="A3209" s="1">
        <v>45225.666666666664</v>
      </c>
      <c r="B3209">
        <v>224</v>
      </c>
      <c r="C3209">
        <v>6</v>
      </c>
      <c r="D3209">
        <v>0</v>
      </c>
      <c r="E3209">
        <v>0</v>
      </c>
      <c r="F3209">
        <v>0</v>
      </c>
      <c r="G3209">
        <v>0</v>
      </c>
      <c r="H3209">
        <v>0</v>
      </c>
      <c r="I3209" s="3">
        <f t="shared" si="301"/>
        <v>6</v>
      </c>
      <c r="J3209" s="3">
        <f t="shared" si="305"/>
        <v>224</v>
      </c>
      <c r="K3209" s="3">
        <f t="shared" si="302"/>
        <v>0</v>
      </c>
      <c r="L3209" s="3">
        <f t="shared" si="306"/>
        <v>192480</v>
      </c>
      <c r="M3209" s="3" t="str">
        <f t="shared" si="303"/>
        <v>02EFE0</v>
      </c>
      <c r="N3209" s="3">
        <f t="shared" si="304"/>
        <v>60</v>
      </c>
    </row>
    <row r="3210" spans="1:14" x14ac:dyDescent="0.3">
      <c r="A3210" s="1">
        <v>45225.708333333336</v>
      </c>
      <c r="B3210">
        <v>28</v>
      </c>
      <c r="C3210">
        <v>6</v>
      </c>
      <c r="D3210">
        <v>0</v>
      </c>
      <c r="E3210">
        <v>0</v>
      </c>
      <c r="F3210">
        <v>0</v>
      </c>
      <c r="G3210">
        <v>0</v>
      </c>
      <c r="H3210">
        <v>0</v>
      </c>
      <c r="I3210" s="3">
        <f t="shared" ref="I3210:I3273" si="307">SUM(C3210:H3210)</f>
        <v>6</v>
      </c>
      <c r="J3210" s="3">
        <f t="shared" si="305"/>
        <v>28</v>
      </c>
      <c r="K3210" s="3">
        <f t="shared" ref="K3210:K3273" si="308">D3210+2*E3210+3*F3210+4*G3210+5*H3210</f>
        <v>0</v>
      </c>
      <c r="L3210" s="3">
        <f t="shared" si="306"/>
        <v>192540</v>
      </c>
      <c r="M3210" s="3" t="str">
        <f t="shared" ref="M3210:M3273" si="309">DEC2HEX(L3210,6)</f>
        <v>02F01C</v>
      </c>
      <c r="N3210" s="3">
        <f t="shared" ref="N3210:N3273" si="310">IF(B3210-B3209&gt;0,B3210-B3209,256+B3210-B3209)</f>
        <v>60</v>
      </c>
    </row>
    <row r="3211" spans="1:14" x14ac:dyDescent="0.3">
      <c r="A3211" s="1">
        <v>45225.75</v>
      </c>
      <c r="B3211">
        <v>88</v>
      </c>
      <c r="C3211">
        <v>6</v>
      </c>
      <c r="D3211">
        <v>0</v>
      </c>
      <c r="E3211">
        <v>0</v>
      </c>
      <c r="F3211">
        <v>0</v>
      </c>
      <c r="G3211">
        <v>0</v>
      </c>
      <c r="H3211">
        <v>0</v>
      </c>
      <c r="I3211" s="3">
        <f t="shared" si="307"/>
        <v>6</v>
      </c>
      <c r="J3211" s="3">
        <f t="shared" si="305"/>
        <v>88</v>
      </c>
      <c r="K3211" s="3">
        <f t="shared" si="308"/>
        <v>0</v>
      </c>
      <c r="L3211" s="3">
        <f t="shared" si="306"/>
        <v>192600</v>
      </c>
      <c r="M3211" s="3" t="str">
        <f t="shared" si="309"/>
        <v>02F058</v>
      </c>
      <c r="N3211" s="3">
        <f t="shared" si="310"/>
        <v>60</v>
      </c>
    </row>
    <row r="3212" spans="1:14" x14ac:dyDescent="0.3">
      <c r="A3212" s="1">
        <v>45225.791666666664</v>
      </c>
      <c r="B3212">
        <v>148</v>
      </c>
      <c r="C3212">
        <v>6</v>
      </c>
      <c r="D3212">
        <v>0</v>
      </c>
      <c r="E3212">
        <v>0</v>
      </c>
      <c r="F3212">
        <v>0</v>
      </c>
      <c r="G3212">
        <v>0</v>
      </c>
      <c r="H3212">
        <v>0</v>
      </c>
      <c r="I3212" s="3">
        <f t="shared" si="307"/>
        <v>6</v>
      </c>
      <c r="J3212" s="3">
        <f t="shared" si="305"/>
        <v>148</v>
      </c>
      <c r="K3212" s="3">
        <f t="shared" si="308"/>
        <v>0</v>
      </c>
      <c r="L3212" s="3">
        <f t="shared" si="306"/>
        <v>192660</v>
      </c>
      <c r="M3212" s="3" t="str">
        <f t="shared" si="309"/>
        <v>02F094</v>
      </c>
      <c r="N3212" s="3">
        <f t="shared" si="310"/>
        <v>60</v>
      </c>
    </row>
    <row r="3213" spans="1:14" x14ac:dyDescent="0.3">
      <c r="A3213" s="1">
        <v>45225.833333333336</v>
      </c>
      <c r="B3213">
        <v>208</v>
      </c>
      <c r="C3213">
        <v>6</v>
      </c>
      <c r="D3213">
        <v>0</v>
      </c>
      <c r="E3213">
        <v>0</v>
      </c>
      <c r="F3213">
        <v>0</v>
      </c>
      <c r="G3213">
        <v>0</v>
      </c>
      <c r="H3213">
        <v>0</v>
      </c>
      <c r="I3213" s="3">
        <f t="shared" si="307"/>
        <v>6</v>
      </c>
      <c r="J3213" s="3">
        <f t="shared" si="305"/>
        <v>208</v>
      </c>
      <c r="K3213" s="3">
        <f t="shared" si="308"/>
        <v>0</v>
      </c>
      <c r="L3213" s="3">
        <f t="shared" si="306"/>
        <v>192720</v>
      </c>
      <c r="M3213" s="3" t="str">
        <f t="shared" si="309"/>
        <v>02F0D0</v>
      </c>
      <c r="N3213" s="3">
        <f t="shared" si="310"/>
        <v>60</v>
      </c>
    </row>
    <row r="3214" spans="1:14" x14ac:dyDescent="0.3">
      <c r="A3214" s="1">
        <v>45225.875</v>
      </c>
      <c r="B3214">
        <v>12</v>
      </c>
      <c r="C3214">
        <v>6</v>
      </c>
      <c r="D3214">
        <v>0</v>
      </c>
      <c r="E3214">
        <v>0</v>
      </c>
      <c r="F3214">
        <v>0</v>
      </c>
      <c r="G3214">
        <v>0</v>
      </c>
      <c r="H3214">
        <v>0</v>
      </c>
      <c r="I3214" s="3">
        <f t="shared" si="307"/>
        <v>6</v>
      </c>
      <c r="J3214" s="3">
        <f t="shared" si="305"/>
        <v>12</v>
      </c>
      <c r="K3214" s="3">
        <f t="shared" si="308"/>
        <v>0</v>
      </c>
      <c r="L3214" s="3">
        <f t="shared" si="306"/>
        <v>192780</v>
      </c>
      <c r="M3214" s="3" t="str">
        <f t="shared" si="309"/>
        <v>02F10C</v>
      </c>
      <c r="N3214" s="3">
        <f t="shared" si="310"/>
        <v>60</v>
      </c>
    </row>
    <row r="3215" spans="1:14" x14ac:dyDescent="0.3">
      <c r="A3215" s="1">
        <v>45225.916666666664</v>
      </c>
      <c r="B3215">
        <v>72</v>
      </c>
      <c r="C3215">
        <v>6</v>
      </c>
      <c r="D3215">
        <v>0</v>
      </c>
      <c r="E3215">
        <v>0</v>
      </c>
      <c r="F3215">
        <v>0</v>
      </c>
      <c r="G3215">
        <v>0</v>
      </c>
      <c r="H3215">
        <v>0</v>
      </c>
      <c r="I3215" s="3">
        <f t="shared" si="307"/>
        <v>6</v>
      </c>
      <c r="J3215" s="3">
        <f t="shared" si="305"/>
        <v>72</v>
      </c>
      <c r="K3215" s="3">
        <f t="shared" si="308"/>
        <v>0</v>
      </c>
      <c r="L3215" s="3">
        <f t="shared" si="306"/>
        <v>192840</v>
      </c>
      <c r="M3215" s="3" t="str">
        <f t="shared" si="309"/>
        <v>02F148</v>
      </c>
      <c r="N3215" s="3">
        <f t="shared" si="310"/>
        <v>60</v>
      </c>
    </row>
    <row r="3216" spans="1:14" x14ac:dyDescent="0.3">
      <c r="A3216" s="1">
        <v>45225.958333333336</v>
      </c>
      <c r="B3216">
        <v>132</v>
      </c>
      <c r="C3216">
        <v>6</v>
      </c>
      <c r="D3216">
        <v>0</v>
      </c>
      <c r="E3216">
        <v>0</v>
      </c>
      <c r="F3216">
        <v>0</v>
      </c>
      <c r="G3216">
        <v>0</v>
      </c>
      <c r="H3216">
        <v>0</v>
      </c>
      <c r="I3216" s="3">
        <f t="shared" si="307"/>
        <v>6</v>
      </c>
      <c r="J3216" s="3">
        <f t="shared" si="305"/>
        <v>132</v>
      </c>
      <c r="K3216" s="3">
        <f t="shared" si="308"/>
        <v>0</v>
      </c>
      <c r="L3216" s="3">
        <f t="shared" si="306"/>
        <v>192900</v>
      </c>
      <c r="M3216" s="3" t="str">
        <f t="shared" si="309"/>
        <v>02F184</v>
      </c>
      <c r="N3216" s="3">
        <f t="shared" si="310"/>
        <v>60</v>
      </c>
    </row>
    <row r="3217" spans="1:14" x14ac:dyDescent="0.3">
      <c r="A3217" s="1">
        <v>45226</v>
      </c>
      <c r="B3217">
        <v>192</v>
      </c>
      <c r="C3217">
        <v>6</v>
      </c>
      <c r="D3217">
        <v>0</v>
      </c>
      <c r="E3217">
        <v>0</v>
      </c>
      <c r="F3217">
        <v>0</v>
      </c>
      <c r="G3217">
        <v>0</v>
      </c>
      <c r="H3217">
        <v>0</v>
      </c>
      <c r="I3217" s="3">
        <f t="shared" si="307"/>
        <v>6</v>
      </c>
      <c r="J3217" s="3">
        <f t="shared" si="305"/>
        <v>192</v>
      </c>
      <c r="K3217" s="3">
        <f t="shared" si="308"/>
        <v>0</v>
      </c>
      <c r="L3217" s="3">
        <f t="shared" si="306"/>
        <v>192960</v>
      </c>
      <c r="M3217" s="3" t="str">
        <f t="shared" si="309"/>
        <v>02F1C0</v>
      </c>
      <c r="N3217" s="3">
        <f t="shared" si="310"/>
        <v>60</v>
      </c>
    </row>
    <row r="3218" spans="1:14" x14ac:dyDescent="0.3">
      <c r="A3218" s="1">
        <v>45226.041666666664</v>
      </c>
      <c r="B3218">
        <v>252</v>
      </c>
      <c r="C3218">
        <v>6</v>
      </c>
      <c r="D3218">
        <v>0</v>
      </c>
      <c r="E3218">
        <v>0</v>
      </c>
      <c r="F3218">
        <v>0</v>
      </c>
      <c r="G3218">
        <v>0</v>
      </c>
      <c r="H3218">
        <v>0</v>
      </c>
      <c r="I3218" s="3">
        <f t="shared" si="307"/>
        <v>6</v>
      </c>
      <c r="J3218" s="3">
        <f t="shared" si="305"/>
        <v>252</v>
      </c>
      <c r="K3218" s="3">
        <f t="shared" si="308"/>
        <v>0</v>
      </c>
      <c r="L3218" s="3">
        <f t="shared" si="306"/>
        <v>193020</v>
      </c>
      <c r="M3218" s="3" t="str">
        <f t="shared" si="309"/>
        <v>02F1FC</v>
      </c>
      <c r="N3218" s="3">
        <f t="shared" si="310"/>
        <v>60</v>
      </c>
    </row>
    <row r="3219" spans="1:14" x14ac:dyDescent="0.3">
      <c r="A3219" s="1">
        <v>45226.083333333336</v>
      </c>
      <c r="B3219">
        <v>56</v>
      </c>
      <c r="C3219">
        <v>6</v>
      </c>
      <c r="D3219">
        <v>0</v>
      </c>
      <c r="E3219">
        <v>0</v>
      </c>
      <c r="F3219">
        <v>0</v>
      </c>
      <c r="G3219">
        <v>0</v>
      </c>
      <c r="H3219">
        <v>0</v>
      </c>
      <c r="I3219" s="3">
        <f t="shared" si="307"/>
        <v>6</v>
      </c>
      <c r="J3219" s="3">
        <f t="shared" si="305"/>
        <v>56</v>
      </c>
      <c r="K3219" s="3">
        <f t="shared" si="308"/>
        <v>0</v>
      </c>
      <c r="L3219" s="3">
        <f t="shared" si="306"/>
        <v>193080</v>
      </c>
      <c r="M3219" s="3" t="str">
        <f t="shared" si="309"/>
        <v>02F238</v>
      </c>
      <c r="N3219" s="3">
        <f t="shared" si="310"/>
        <v>60</v>
      </c>
    </row>
    <row r="3220" spans="1:14" x14ac:dyDescent="0.3">
      <c r="A3220" s="1">
        <v>45226.125</v>
      </c>
      <c r="B3220">
        <v>116</v>
      </c>
      <c r="C3220">
        <v>6</v>
      </c>
      <c r="D3220">
        <v>0</v>
      </c>
      <c r="E3220">
        <v>0</v>
      </c>
      <c r="F3220">
        <v>0</v>
      </c>
      <c r="G3220">
        <v>0</v>
      </c>
      <c r="H3220">
        <v>0</v>
      </c>
      <c r="I3220" s="3">
        <f t="shared" si="307"/>
        <v>6</v>
      </c>
      <c r="J3220" s="3">
        <f t="shared" si="305"/>
        <v>116</v>
      </c>
      <c r="K3220" s="3">
        <f t="shared" si="308"/>
        <v>0</v>
      </c>
      <c r="L3220" s="3">
        <f t="shared" si="306"/>
        <v>193140</v>
      </c>
      <c r="M3220" s="3" t="str">
        <f t="shared" si="309"/>
        <v>02F274</v>
      </c>
      <c r="N3220" s="3">
        <f t="shared" si="310"/>
        <v>60</v>
      </c>
    </row>
    <row r="3221" spans="1:14" x14ac:dyDescent="0.3">
      <c r="A3221" s="1">
        <v>45226.166666666664</v>
      </c>
      <c r="B3221">
        <v>176</v>
      </c>
      <c r="C3221">
        <v>3</v>
      </c>
      <c r="D3221">
        <v>3</v>
      </c>
      <c r="E3221">
        <v>0</v>
      </c>
      <c r="F3221">
        <v>0</v>
      </c>
      <c r="G3221">
        <v>0</v>
      </c>
      <c r="H3221">
        <v>0</v>
      </c>
      <c r="I3221" s="3">
        <f t="shared" si="307"/>
        <v>6</v>
      </c>
      <c r="J3221" s="3">
        <f t="shared" si="305"/>
        <v>176</v>
      </c>
      <c r="K3221" s="3">
        <f t="shared" si="308"/>
        <v>3</v>
      </c>
      <c r="L3221" s="3">
        <f t="shared" si="306"/>
        <v>193200</v>
      </c>
      <c r="M3221" s="3" t="str">
        <f t="shared" si="309"/>
        <v>02F2B0</v>
      </c>
      <c r="N3221" s="3">
        <f t="shared" si="310"/>
        <v>60</v>
      </c>
    </row>
    <row r="3222" spans="1:14" x14ac:dyDescent="0.3">
      <c r="A3222" s="1">
        <v>45226.208333333336</v>
      </c>
      <c r="B3222">
        <v>236</v>
      </c>
      <c r="C3222">
        <v>4</v>
      </c>
      <c r="D3222">
        <v>2</v>
      </c>
      <c r="E3222">
        <v>0</v>
      </c>
      <c r="F3222">
        <v>0</v>
      </c>
      <c r="G3222">
        <v>0</v>
      </c>
      <c r="H3222">
        <v>0</v>
      </c>
      <c r="I3222" s="3">
        <f t="shared" si="307"/>
        <v>6</v>
      </c>
      <c r="J3222" s="3">
        <f t="shared" si="305"/>
        <v>236</v>
      </c>
      <c r="K3222" s="3">
        <f t="shared" si="308"/>
        <v>2</v>
      </c>
      <c r="L3222" s="3">
        <f t="shared" si="306"/>
        <v>193260</v>
      </c>
      <c r="M3222" s="3" t="str">
        <f t="shared" si="309"/>
        <v>02F2EC</v>
      </c>
      <c r="N3222" s="3">
        <f t="shared" si="310"/>
        <v>60</v>
      </c>
    </row>
    <row r="3223" spans="1:14" x14ac:dyDescent="0.3">
      <c r="A3223" s="1">
        <v>45226.25</v>
      </c>
      <c r="B3223">
        <v>40</v>
      </c>
      <c r="C3223">
        <v>5</v>
      </c>
      <c r="D3223">
        <v>1</v>
      </c>
      <c r="E3223">
        <v>0</v>
      </c>
      <c r="F3223">
        <v>0</v>
      </c>
      <c r="G3223">
        <v>0</v>
      </c>
      <c r="H3223">
        <v>0</v>
      </c>
      <c r="I3223" s="3">
        <f t="shared" si="307"/>
        <v>6</v>
      </c>
      <c r="J3223" s="3">
        <f t="shared" si="305"/>
        <v>40</v>
      </c>
      <c r="K3223" s="3">
        <f t="shared" si="308"/>
        <v>1</v>
      </c>
      <c r="L3223" s="3">
        <f t="shared" si="306"/>
        <v>193320</v>
      </c>
      <c r="M3223" s="3" t="str">
        <f t="shared" si="309"/>
        <v>02F328</v>
      </c>
      <c r="N3223" s="3">
        <f t="shared" si="310"/>
        <v>60</v>
      </c>
    </row>
    <row r="3224" spans="1:14" x14ac:dyDescent="0.3">
      <c r="A3224" s="1">
        <v>45226.291666666664</v>
      </c>
      <c r="B3224">
        <v>100</v>
      </c>
      <c r="C3224">
        <v>5</v>
      </c>
      <c r="D3224">
        <v>1</v>
      </c>
      <c r="E3224">
        <v>0</v>
      </c>
      <c r="F3224">
        <v>0</v>
      </c>
      <c r="G3224">
        <v>0</v>
      </c>
      <c r="H3224">
        <v>0</v>
      </c>
      <c r="I3224" s="3">
        <f t="shared" si="307"/>
        <v>6</v>
      </c>
      <c r="J3224" s="3">
        <f t="shared" si="305"/>
        <v>100</v>
      </c>
      <c r="K3224" s="3">
        <f t="shared" si="308"/>
        <v>1</v>
      </c>
      <c r="L3224" s="3">
        <f t="shared" si="306"/>
        <v>193380</v>
      </c>
      <c r="M3224" s="3" t="str">
        <f t="shared" si="309"/>
        <v>02F364</v>
      </c>
      <c r="N3224" s="3">
        <f t="shared" si="310"/>
        <v>60</v>
      </c>
    </row>
    <row r="3225" spans="1:14" x14ac:dyDescent="0.3">
      <c r="A3225" s="1">
        <v>45226.333333333336</v>
      </c>
      <c r="B3225">
        <v>160</v>
      </c>
      <c r="C3225">
        <v>6</v>
      </c>
      <c r="D3225">
        <v>0</v>
      </c>
      <c r="E3225">
        <v>0</v>
      </c>
      <c r="F3225">
        <v>0</v>
      </c>
      <c r="G3225">
        <v>0</v>
      </c>
      <c r="H3225">
        <v>0</v>
      </c>
      <c r="I3225" s="3">
        <f t="shared" si="307"/>
        <v>6</v>
      </c>
      <c r="J3225" s="3">
        <f t="shared" si="305"/>
        <v>160</v>
      </c>
      <c r="K3225" s="3">
        <f t="shared" si="308"/>
        <v>0</v>
      </c>
      <c r="L3225" s="3">
        <f t="shared" si="306"/>
        <v>193440</v>
      </c>
      <c r="M3225" s="3" t="str">
        <f t="shared" si="309"/>
        <v>02F3A0</v>
      </c>
      <c r="N3225" s="3">
        <f t="shared" si="310"/>
        <v>60</v>
      </c>
    </row>
    <row r="3226" spans="1:14" x14ac:dyDescent="0.3">
      <c r="A3226" s="1">
        <v>45226.375</v>
      </c>
      <c r="B3226">
        <v>220</v>
      </c>
      <c r="C3226">
        <v>6</v>
      </c>
      <c r="D3226">
        <v>0</v>
      </c>
      <c r="E3226">
        <v>0</v>
      </c>
      <c r="F3226">
        <v>0</v>
      </c>
      <c r="G3226">
        <v>0</v>
      </c>
      <c r="H3226">
        <v>0</v>
      </c>
      <c r="I3226" s="3">
        <f t="shared" si="307"/>
        <v>6</v>
      </c>
      <c r="J3226" s="3">
        <f t="shared" si="305"/>
        <v>220</v>
      </c>
      <c r="K3226" s="3">
        <f t="shared" si="308"/>
        <v>0</v>
      </c>
      <c r="L3226" s="3">
        <f t="shared" si="306"/>
        <v>193500</v>
      </c>
      <c r="M3226" s="3" t="str">
        <f t="shared" si="309"/>
        <v>02F3DC</v>
      </c>
      <c r="N3226" s="3">
        <f t="shared" si="310"/>
        <v>60</v>
      </c>
    </row>
    <row r="3227" spans="1:14" x14ac:dyDescent="0.3">
      <c r="A3227" s="1">
        <v>45226.416666666664</v>
      </c>
      <c r="B3227">
        <v>24</v>
      </c>
      <c r="C3227">
        <v>4</v>
      </c>
      <c r="D3227">
        <v>0</v>
      </c>
      <c r="E3227">
        <v>1</v>
      </c>
      <c r="F3227">
        <v>1</v>
      </c>
      <c r="G3227">
        <v>0</v>
      </c>
      <c r="H3227">
        <v>0</v>
      </c>
      <c r="I3227" s="3">
        <f t="shared" si="307"/>
        <v>6</v>
      </c>
      <c r="J3227" s="3">
        <f t="shared" si="305"/>
        <v>24</v>
      </c>
      <c r="K3227" s="3">
        <f t="shared" si="308"/>
        <v>5</v>
      </c>
      <c r="L3227" s="3">
        <f t="shared" si="306"/>
        <v>193560</v>
      </c>
      <c r="M3227" s="3" t="str">
        <f t="shared" si="309"/>
        <v>02F418</v>
      </c>
      <c r="N3227" s="3">
        <f t="shared" si="310"/>
        <v>60</v>
      </c>
    </row>
    <row r="3228" spans="1:14" x14ac:dyDescent="0.3">
      <c r="A3228" s="1">
        <v>45226.458333333336</v>
      </c>
      <c r="B3228">
        <v>84</v>
      </c>
      <c r="C3228">
        <v>5</v>
      </c>
      <c r="D3228">
        <v>1</v>
      </c>
      <c r="E3228">
        <v>0</v>
      </c>
      <c r="F3228">
        <v>0</v>
      </c>
      <c r="G3228">
        <v>0</v>
      </c>
      <c r="H3228">
        <v>0</v>
      </c>
      <c r="I3228" s="3">
        <f t="shared" si="307"/>
        <v>6</v>
      </c>
      <c r="J3228" s="3">
        <f t="shared" si="305"/>
        <v>84</v>
      </c>
      <c r="K3228" s="3">
        <f t="shared" si="308"/>
        <v>1</v>
      </c>
      <c r="L3228" s="3">
        <f t="shared" si="306"/>
        <v>193620</v>
      </c>
      <c r="M3228" s="3" t="str">
        <f t="shared" si="309"/>
        <v>02F454</v>
      </c>
      <c r="N3228" s="3">
        <f t="shared" si="310"/>
        <v>60</v>
      </c>
    </row>
    <row r="3229" spans="1:14" x14ac:dyDescent="0.3">
      <c r="A3229" s="1">
        <v>45226.5</v>
      </c>
      <c r="B3229">
        <v>144</v>
      </c>
      <c r="C3229">
        <v>4</v>
      </c>
      <c r="D3229">
        <v>2</v>
      </c>
      <c r="E3229">
        <v>0</v>
      </c>
      <c r="F3229">
        <v>0</v>
      </c>
      <c r="G3229">
        <v>0</v>
      </c>
      <c r="H3229">
        <v>0</v>
      </c>
      <c r="I3229" s="3">
        <f t="shared" si="307"/>
        <v>6</v>
      </c>
      <c r="J3229" s="3">
        <f t="shared" si="305"/>
        <v>144</v>
      </c>
      <c r="K3229" s="3">
        <f t="shared" si="308"/>
        <v>2</v>
      </c>
      <c r="L3229" s="3">
        <f t="shared" si="306"/>
        <v>193680</v>
      </c>
      <c r="M3229" s="3" t="str">
        <f t="shared" si="309"/>
        <v>02F490</v>
      </c>
      <c r="N3229" s="3">
        <f t="shared" si="310"/>
        <v>60</v>
      </c>
    </row>
    <row r="3230" spans="1:14" x14ac:dyDescent="0.3">
      <c r="A3230" s="1">
        <v>45226.541666666664</v>
      </c>
      <c r="B3230">
        <v>204</v>
      </c>
      <c r="C3230">
        <v>4</v>
      </c>
      <c r="D3230">
        <v>1</v>
      </c>
      <c r="E3230">
        <v>1</v>
      </c>
      <c r="F3230">
        <v>0</v>
      </c>
      <c r="G3230">
        <v>0</v>
      </c>
      <c r="H3230">
        <v>0</v>
      </c>
      <c r="I3230" s="3">
        <f t="shared" si="307"/>
        <v>6</v>
      </c>
      <c r="J3230" s="3">
        <f t="shared" si="305"/>
        <v>204</v>
      </c>
      <c r="K3230" s="3">
        <f t="shared" si="308"/>
        <v>3</v>
      </c>
      <c r="L3230" s="3">
        <f t="shared" si="306"/>
        <v>193740</v>
      </c>
      <c r="M3230" s="3" t="str">
        <f t="shared" si="309"/>
        <v>02F4CC</v>
      </c>
      <c r="N3230" s="3">
        <f t="shared" si="310"/>
        <v>60</v>
      </c>
    </row>
    <row r="3231" spans="1:14" x14ac:dyDescent="0.3">
      <c r="A3231" s="1">
        <v>45226.583333333336</v>
      </c>
      <c r="B3231">
        <v>8</v>
      </c>
      <c r="C3231">
        <v>4</v>
      </c>
      <c r="D3231">
        <v>1</v>
      </c>
      <c r="E3231">
        <v>1</v>
      </c>
      <c r="F3231">
        <v>0</v>
      </c>
      <c r="G3231">
        <v>0</v>
      </c>
      <c r="H3231">
        <v>0</v>
      </c>
      <c r="I3231" s="3">
        <f t="shared" si="307"/>
        <v>6</v>
      </c>
      <c r="J3231" s="3">
        <f t="shared" si="305"/>
        <v>8</v>
      </c>
      <c r="K3231" s="3">
        <f t="shared" si="308"/>
        <v>3</v>
      </c>
      <c r="L3231" s="3">
        <f t="shared" si="306"/>
        <v>193800</v>
      </c>
      <c r="M3231" s="3" t="str">
        <f t="shared" si="309"/>
        <v>02F508</v>
      </c>
      <c r="N3231" s="3">
        <f t="shared" si="310"/>
        <v>60</v>
      </c>
    </row>
    <row r="3232" spans="1:14" x14ac:dyDescent="0.3">
      <c r="A3232" s="1">
        <v>45226.625</v>
      </c>
      <c r="B3232">
        <v>68</v>
      </c>
      <c r="C3232">
        <v>5</v>
      </c>
      <c r="D3232">
        <v>1</v>
      </c>
      <c r="E3232">
        <v>0</v>
      </c>
      <c r="F3232">
        <v>0</v>
      </c>
      <c r="G3232">
        <v>0</v>
      </c>
      <c r="H3232">
        <v>0</v>
      </c>
      <c r="I3232" s="3">
        <f t="shared" si="307"/>
        <v>6</v>
      </c>
      <c r="J3232" s="3">
        <f t="shared" si="305"/>
        <v>68</v>
      </c>
      <c r="K3232" s="3">
        <f t="shared" si="308"/>
        <v>1</v>
      </c>
      <c r="L3232" s="3">
        <f t="shared" si="306"/>
        <v>193860</v>
      </c>
      <c r="M3232" s="3" t="str">
        <f t="shared" si="309"/>
        <v>02F544</v>
      </c>
      <c r="N3232" s="3">
        <f t="shared" si="310"/>
        <v>60</v>
      </c>
    </row>
    <row r="3233" spans="1:14" x14ac:dyDescent="0.3">
      <c r="A3233" s="1">
        <v>45226.666666666664</v>
      </c>
      <c r="B3233">
        <v>128</v>
      </c>
      <c r="C3233">
        <v>6</v>
      </c>
      <c r="D3233">
        <v>0</v>
      </c>
      <c r="E3233">
        <v>0</v>
      </c>
      <c r="F3233">
        <v>0</v>
      </c>
      <c r="G3233">
        <v>0</v>
      </c>
      <c r="H3233">
        <v>0</v>
      </c>
      <c r="I3233" s="3">
        <f t="shared" si="307"/>
        <v>6</v>
      </c>
      <c r="J3233" s="3">
        <f t="shared" si="305"/>
        <v>128</v>
      </c>
      <c r="K3233" s="3">
        <f t="shared" si="308"/>
        <v>0</v>
      </c>
      <c r="L3233" s="3">
        <f t="shared" si="306"/>
        <v>193920</v>
      </c>
      <c r="M3233" s="3" t="str">
        <f t="shared" si="309"/>
        <v>02F580</v>
      </c>
      <c r="N3233" s="3">
        <f t="shared" si="310"/>
        <v>60</v>
      </c>
    </row>
    <row r="3234" spans="1:14" x14ac:dyDescent="0.3">
      <c r="A3234" s="1">
        <v>45226.708333333336</v>
      </c>
      <c r="B3234">
        <v>188</v>
      </c>
      <c r="C3234">
        <v>6</v>
      </c>
      <c r="D3234">
        <v>0</v>
      </c>
      <c r="E3234">
        <v>0</v>
      </c>
      <c r="F3234">
        <v>0</v>
      </c>
      <c r="G3234">
        <v>0</v>
      </c>
      <c r="H3234">
        <v>0</v>
      </c>
      <c r="I3234" s="3">
        <f t="shared" si="307"/>
        <v>6</v>
      </c>
      <c r="J3234" s="3">
        <f t="shared" si="305"/>
        <v>188</v>
      </c>
      <c r="K3234" s="3">
        <f t="shared" si="308"/>
        <v>0</v>
      </c>
      <c r="L3234" s="3">
        <f t="shared" si="306"/>
        <v>193980</v>
      </c>
      <c r="M3234" s="3" t="str">
        <f t="shared" si="309"/>
        <v>02F5BC</v>
      </c>
      <c r="N3234" s="3">
        <f t="shared" si="310"/>
        <v>60</v>
      </c>
    </row>
    <row r="3235" spans="1:14" x14ac:dyDescent="0.3">
      <c r="A3235" s="1">
        <v>45226.75</v>
      </c>
      <c r="B3235">
        <v>248</v>
      </c>
      <c r="C3235">
        <v>6</v>
      </c>
      <c r="D3235">
        <v>0</v>
      </c>
      <c r="E3235">
        <v>0</v>
      </c>
      <c r="F3235">
        <v>0</v>
      </c>
      <c r="G3235">
        <v>0</v>
      </c>
      <c r="H3235">
        <v>0</v>
      </c>
      <c r="I3235" s="3">
        <f t="shared" si="307"/>
        <v>6</v>
      </c>
      <c r="J3235" s="3">
        <f t="shared" si="305"/>
        <v>248</v>
      </c>
      <c r="K3235" s="3">
        <f t="shared" si="308"/>
        <v>0</v>
      </c>
      <c r="L3235" s="3">
        <f t="shared" si="306"/>
        <v>194040</v>
      </c>
      <c r="M3235" s="3" t="str">
        <f t="shared" si="309"/>
        <v>02F5F8</v>
      </c>
      <c r="N3235" s="3">
        <f t="shared" si="310"/>
        <v>60</v>
      </c>
    </row>
    <row r="3236" spans="1:14" x14ac:dyDescent="0.3">
      <c r="A3236" s="1">
        <v>45226.791666666664</v>
      </c>
      <c r="B3236">
        <v>52</v>
      </c>
      <c r="C3236">
        <v>6</v>
      </c>
      <c r="D3236">
        <v>0</v>
      </c>
      <c r="E3236">
        <v>0</v>
      </c>
      <c r="F3236">
        <v>0</v>
      </c>
      <c r="G3236">
        <v>0</v>
      </c>
      <c r="H3236">
        <v>0</v>
      </c>
      <c r="I3236" s="3">
        <f t="shared" si="307"/>
        <v>6</v>
      </c>
      <c r="J3236" s="3">
        <f t="shared" si="305"/>
        <v>52</v>
      </c>
      <c r="K3236" s="3">
        <f t="shared" si="308"/>
        <v>0</v>
      </c>
      <c r="L3236" s="3">
        <f t="shared" si="306"/>
        <v>194100</v>
      </c>
      <c r="M3236" s="3" t="str">
        <f t="shared" si="309"/>
        <v>02F634</v>
      </c>
      <c r="N3236" s="3">
        <f t="shared" si="310"/>
        <v>60</v>
      </c>
    </row>
    <row r="3237" spans="1:14" x14ac:dyDescent="0.3">
      <c r="A3237" s="1">
        <v>45226.833333333336</v>
      </c>
      <c r="B3237">
        <v>112</v>
      </c>
      <c r="C3237">
        <v>6</v>
      </c>
      <c r="D3237">
        <v>0</v>
      </c>
      <c r="E3237">
        <v>0</v>
      </c>
      <c r="F3237">
        <v>0</v>
      </c>
      <c r="G3237">
        <v>0</v>
      </c>
      <c r="H3237">
        <v>0</v>
      </c>
      <c r="I3237" s="3">
        <f t="shared" si="307"/>
        <v>6</v>
      </c>
      <c r="J3237" s="3">
        <f t="shared" si="305"/>
        <v>112</v>
      </c>
      <c r="K3237" s="3">
        <f t="shared" si="308"/>
        <v>0</v>
      </c>
      <c r="L3237" s="3">
        <f t="shared" si="306"/>
        <v>194160</v>
      </c>
      <c r="M3237" s="3" t="str">
        <f t="shared" si="309"/>
        <v>02F670</v>
      </c>
      <c r="N3237" s="3">
        <f t="shared" si="310"/>
        <v>60</v>
      </c>
    </row>
    <row r="3238" spans="1:14" x14ac:dyDescent="0.3">
      <c r="A3238" s="1">
        <v>45226.875</v>
      </c>
      <c r="B3238">
        <v>172</v>
      </c>
      <c r="C3238">
        <v>6</v>
      </c>
      <c r="D3238">
        <v>0</v>
      </c>
      <c r="E3238">
        <v>0</v>
      </c>
      <c r="F3238">
        <v>0</v>
      </c>
      <c r="G3238">
        <v>0</v>
      </c>
      <c r="H3238">
        <v>0</v>
      </c>
      <c r="I3238" s="3">
        <f t="shared" si="307"/>
        <v>6</v>
      </c>
      <c r="J3238" s="3">
        <f t="shared" si="305"/>
        <v>172</v>
      </c>
      <c r="K3238" s="3">
        <f t="shared" si="308"/>
        <v>0</v>
      </c>
      <c r="L3238" s="3">
        <f t="shared" si="306"/>
        <v>194220</v>
      </c>
      <c r="M3238" s="3" t="str">
        <f t="shared" si="309"/>
        <v>02F6AC</v>
      </c>
      <c r="N3238" s="3">
        <f t="shared" si="310"/>
        <v>60</v>
      </c>
    </row>
    <row r="3239" spans="1:14" x14ac:dyDescent="0.3">
      <c r="A3239" s="1">
        <v>45226.916666666664</v>
      </c>
      <c r="B3239">
        <v>232</v>
      </c>
      <c r="C3239">
        <v>6</v>
      </c>
      <c r="D3239">
        <v>0</v>
      </c>
      <c r="E3239">
        <v>0</v>
      </c>
      <c r="F3239">
        <v>0</v>
      </c>
      <c r="G3239">
        <v>0</v>
      </c>
      <c r="H3239">
        <v>0</v>
      </c>
      <c r="I3239" s="3">
        <f t="shared" si="307"/>
        <v>6</v>
      </c>
      <c r="J3239" s="3">
        <f t="shared" si="305"/>
        <v>232</v>
      </c>
      <c r="K3239" s="3">
        <f t="shared" si="308"/>
        <v>0</v>
      </c>
      <c r="L3239" s="3">
        <f t="shared" si="306"/>
        <v>194280</v>
      </c>
      <c r="M3239" s="3" t="str">
        <f t="shared" si="309"/>
        <v>02F6E8</v>
      </c>
      <c r="N3239" s="3">
        <f t="shared" si="310"/>
        <v>60</v>
      </c>
    </row>
    <row r="3240" spans="1:14" x14ac:dyDescent="0.3">
      <c r="A3240" s="1">
        <v>45226.958333333336</v>
      </c>
      <c r="B3240">
        <v>36</v>
      </c>
      <c r="C3240">
        <v>6</v>
      </c>
      <c r="D3240">
        <v>0</v>
      </c>
      <c r="E3240">
        <v>0</v>
      </c>
      <c r="F3240">
        <v>0</v>
      </c>
      <c r="G3240">
        <v>0</v>
      </c>
      <c r="H3240">
        <v>0</v>
      </c>
      <c r="I3240" s="3">
        <f t="shared" si="307"/>
        <v>6</v>
      </c>
      <c r="J3240" s="3">
        <f t="shared" si="305"/>
        <v>36</v>
      </c>
      <c r="K3240" s="3">
        <f t="shared" si="308"/>
        <v>0</v>
      </c>
      <c r="L3240" s="3">
        <f t="shared" si="306"/>
        <v>194340</v>
      </c>
      <c r="M3240" s="3" t="str">
        <f t="shared" si="309"/>
        <v>02F724</v>
      </c>
      <c r="N3240" s="3">
        <f t="shared" si="310"/>
        <v>60</v>
      </c>
    </row>
    <row r="3241" spans="1:14" x14ac:dyDescent="0.3">
      <c r="A3241" s="1">
        <v>45227</v>
      </c>
      <c r="B3241">
        <v>96</v>
      </c>
      <c r="C3241">
        <v>6</v>
      </c>
      <c r="D3241">
        <v>0</v>
      </c>
      <c r="E3241">
        <v>0</v>
      </c>
      <c r="F3241">
        <v>0</v>
      </c>
      <c r="G3241">
        <v>0</v>
      </c>
      <c r="H3241">
        <v>0</v>
      </c>
      <c r="I3241" s="3">
        <f t="shared" si="307"/>
        <v>6</v>
      </c>
      <c r="J3241" s="3">
        <f t="shared" si="305"/>
        <v>96</v>
      </c>
      <c r="K3241" s="3">
        <f t="shared" si="308"/>
        <v>0</v>
      </c>
      <c r="L3241" s="3">
        <f t="shared" si="306"/>
        <v>194400</v>
      </c>
      <c r="M3241" s="3" t="str">
        <f t="shared" si="309"/>
        <v>02F760</v>
      </c>
      <c r="N3241" s="3">
        <f t="shared" si="310"/>
        <v>60</v>
      </c>
    </row>
    <row r="3242" spans="1:14" x14ac:dyDescent="0.3">
      <c r="A3242" s="1">
        <v>45227.041666666664</v>
      </c>
      <c r="B3242">
        <v>156</v>
      </c>
      <c r="C3242">
        <v>6</v>
      </c>
      <c r="D3242">
        <v>0</v>
      </c>
      <c r="E3242">
        <v>0</v>
      </c>
      <c r="F3242">
        <v>0</v>
      </c>
      <c r="G3242">
        <v>0</v>
      </c>
      <c r="H3242">
        <v>0</v>
      </c>
      <c r="I3242" s="3">
        <f t="shared" si="307"/>
        <v>6</v>
      </c>
      <c r="J3242" s="3">
        <f t="shared" si="305"/>
        <v>156</v>
      </c>
      <c r="K3242" s="3">
        <f t="shared" si="308"/>
        <v>0</v>
      </c>
      <c r="L3242" s="3">
        <f t="shared" si="306"/>
        <v>194460</v>
      </c>
      <c r="M3242" s="3" t="str">
        <f t="shared" si="309"/>
        <v>02F79C</v>
      </c>
      <c r="N3242" s="3">
        <f t="shared" si="310"/>
        <v>60</v>
      </c>
    </row>
    <row r="3243" spans="1:14" x14ac:dyDescent="0.3">
      <c r="A3243" s="1">
        <v>45227.083333333336</v>
      </c>
      <c r="B3243">
        <v>216</v>
      </c>
      <c r="C3243">
        <v>6</v>
      </c>
      <c r="D3243">
        <v>0</v>
      </c>
      <c r="E3243">
        <v>0</v>
      </c>
      <c r="F3243">
        <v>0</v>
      </c>
      <c r="G3243">
        <v>0</v>
      </c>
      <c r="H3243">
        <v>0</v>
      </c>
      <c r="I3243" s="3">
        <f t="shared" si="307"/>
        <v>6</v>
      </c>
      <c r="J3243" s="3">
        <f t="shared" si="305"/>
        <v>216</v>
      </c>
      <c r="K3243" s="3">
        <f t="shared" si="308"/>
        <v>0</v>
      </c>
      <c r="L3243" s="3">
        <f t="shared" si="306"/>
        <v>194520</v>
      </c>
      <c r="M3243" s="3" t="str">
        <f t="shared" si="309"/>
        <v>02F7D8</v>
      </c>
      <c r="N3243" s="3">
        <f t="shared" si="310"/>
        <v>60</v>
      </c>
    </row>
    <row r="3244" spans="1:14" x14ac:dyDescent="0.3">
      <c r="A3244" s="1">
        <v>45227.125</v>
      </c>
      <c r="B3244">
        <v>20</v>
      </c>
      <c r="C3244">
        <v>6</v>
      </c>
      <c r="D3244">
        <v>0</v>
      </c>
      <c r="E3244">
        <v>0</v>
      </c>
      <c r="F3244">
        <v>0</v>
      </c>
      <c r="G3244">
        <v>0</v>
      </c>
      <c r="H3244">
        <v>0</v>
      </c>
      <c r="I3244" s="3">
        <f t="shared" si="307"/>
        <v>6</v>
      </c>
      <c r="J3244" s="3">
        <f t="shared" si="305"/>
        <v>20</v>
      </c>
      <c r="K3244" s="3">
        <f t="shared" si="308"/>
        <v>0</v>
      </c>
      <c r="L3244" s="3">
        <f t="shared" si="306"/>
        <v>194580</v>
      </c>
      <c r="M3244" s="3" t="str">
        <f t="shared" si="309"/>
        <v>02F814</v>
      </c>
      <c r="N3244" s="3">
        <f t="shared" si="310"/>
        <v>60</v>
      </c>
    </row>
    <row r="3245" spans="1:14" x14ac:dyDescent="0.3">
      <c r="A3245" s="1">
        <v>45227.166666666664</v>
      </c>
      <c r="B3245">
        <v>80</v>
      </c>
      <c r="C3245">
        <v>5</v>
      </c>
      <c r="D3245">
        <v>1</v>
      </c>
      <c r="E3245">
        <v>0</v>
      </c>
      <c r="F3245">
        <v>0</v>
      </c>
      <c r="G3245">
        <v>0</v>
      </c>
      <c r="H3245">
        <v>0</v>
      </c>
      <c r="I3245" s="3">
        <f t="shared" si="307"/>
        <v>6</v>
      </c>
      <c r="J3245" s="3">
        <f t="shared" si="305"/>
        <v>80</v>
      </c>
      <c r="K3245" s="3">
        <f t="shared" si="308"/>
        <v>1</v>
      </c>
      <c r="L3245" s="3">
        <f t="shared" si="306"/>
        <v>194640</v>
      </c>
      <c r="M3245" s="3" t="str">
        <f t="shared" si="309"/>
        <v>02F850</v>
      </c>
      <c r="N3245" s="3">
        <f t="shared" si="310"/>
        <v>60</v>
      </c>
    </row>
    <row r="3246" spans="1:14" x14ac:dyDescent="0.3">
      <c r="A3246" s="1">
        <v>45227.208333333336</v>
      </c>
      <c r="B3246">
        <v>140</v>
      </c>
      <c r="C3246">
        <v>4</v>
      </c>
      <c r="D3246">
        <v>1</v>
      </c>
      <c r="E3246">
        <v>1</v>
      </c>
      <c r="F3246">
        <v>0</v>
      </c>
      <c r="G3246">
        <v>0</v>
      </c>
      <c r="H3246">
        <v>0</v>
      </c>
      <c r="I3246" s="3">
        <f t="shared" si="307"/>
        <v>6</v>
      </c>
      <c r="J3246" s="3">
        <f t="shared" si="305"/>
        <v>140</v>
      </c>
      <c r="K3246" s="3">
        <f t="shared" si="308"/>
        <v>3</v>
      </c>
      <c r="L3246" s="3">
        <f t="shared" si="306"/>
        <v>194700</v>
      </c>
      <c r="M3246" s="3" t="str">
        <f t="shared" si="309"/>
        <v>02F88C</v>
      </c>
      <c r="N3246" s="3">
        <f t="shared" si="310"/>
        <v>60</v>
      </c>
    </row>
    <row r="3247" spans="1:14" x14ac:dyDescent="0.3">
      <c r="A3247" s="1">
        <v>45227.25</v>
      </c>
      <c r="B3247">
        <v>200</v>
      </c>
      <c r="C3247">
        <v>3</v>
      </c>
      <c r="D3247">
        <v>2</v>
      </c>
      <c r="E3247">
        <v>1</v>
      </c>
      <c r="F3247">
        <v>0</v>
      </c>
      <c r="G3247">
        <v>0</v>
      </c>
      <c r="H3247">
        <v>0</v>
      </c>
      <c r="I3247" s="3">
        <f t="shared" si="307"/>
        <v>6</v>
      </c>
      <c r="J3247" s="3">
        <f t="shared" si="305"/>
        <v>200</v>
      </c>
      <c r="K3247" s="3">
        <f t="shared" si="308"/>
        <v>4</v>
      </c>
      <c r="L3247" s="3">
        <f t="shared" si="306"/>
        <v>194760</v>
      </c>
      <c r="M3247" s="3" t="str">
        <f t="shared" si="309"/>
        <v>02F8C8</v>
      </c>
      <c r="N3247" s="3">
        <f t="shared" si="310"/>
        <v>60</v>
      </c>
    </row>
    <row r="3248" spans="1:14" x14ac:dyDescent="0.3">
      <c r="A3248" s="1">
        <v>45227.291666666664</v>
      </c>
      <c r="B3248">
        <v>4</v>
      </c>
      <c r="C3248">
        <v>3</v>
      </c>
      <c r="D3248">
        <v>3</v>
      </c>
      <c r="E3248">
        <v>0</v>
      </c>
      <c r="F3248">
        <v>0</v>
      </c>
      <c r="G3248">
        <v>0</v>
      </c>
      <c r="H3248">
        <v>0</v>
      </c>
      <c r="I3248" s="3">
        <f t="shared" si="307"/>
        <v>6</v>
      </c>
      <c r="J3248" s="3">
        <f t="shared" si="305"/>
        <v>4</v>
      </c>
      <c r="K3248" s="3">
        <f t="shared" si="308"/>
        <v>3</v>
      </c>
      <c r="L3248" s="3">
        <f t="shared" si="306"/>
        <v>194820</v>
      </c>
      <c r="M3248" s="3" t="str">
        <f t="shared" si="309"/>
        <v>02F904</v>
      </c>
      <c r="N3248" s="3">
        <f t="shared" si="310"/>
        <v>60</v>
      </c>
    </row>
    <row r="3249" spans="1:14" x14ac:dyDescent="0.3">
      <c r="A3249" s="1">
        <v>45227.333333333336</v>
      </c>
      <c r="B3249">
        <v>64</v>
      </c>
      <c r="C3249">
        <v>4</v>
      </c>
      <c r="D3249">
        <v>2</v>
      </c>
      <c r="E3249">
        <v>0</v>
      </c>
      <c r="F3249">
        <v>0</v>
      </c>
      <c r="G3249">
        <v>0</v>
      </c>
      <c r="H3249">
        <v>0</v>
      </c>
      <c r="I3249" s="3">
        <f t="shared" si="307"/>
        <v>6</v>
      </c>
      <c r="J3249" s="3">
        <f t="shared" si="305"/>
        <v>64</v>
      </c>
      <c r="K3249" s="3">
        <f t="shared" si="308"/>
        <v>2</v>
      </c>
      <c r="L3249" s="3">
        <f t="shared" si="306"/>
        <v>194880</v>
      </c>
      <c r="M3249" s="3" t="str">
        <f t="shared" si="309"/>
        <v>02F940</v>
      </c>
      <c r="N3249" s="3">
        <f t="shared" si="310"/>
        <v>60</v>
      </c>
    </row>
    <row r="3250" spans="1:14" x14ac:dyDescent="0.3">
      <c r="A3250" s="1">
        <v>45227.375</v>
      </c>
      <c r="B3250">
        <v>124</v>
      </c>
      <c r="C3250">
        <v>4</v>
      </c>
      <c r="D3250">
        <v>2</v>
      </c>
      <c r="E3250">
        <v>0</v>
      </c>
      <c r="F3250">
        <v>0</v>
      </c>
      <c r="G3250">
        <v>0</v>
      </c>
      <c r="H3250">
        <v>0</v>
      </c>
      <c r="I3250" s="3">
        <f t="shared" si="307"/>
        <v>6</v>
      </c>
      <c r="J3250" s="3">
        <f t="shared" si="305"/>
        <v>124</v>
      </c>
      <c r="K3250" s="3">
        <f t="shared" si="308"/>
        <v>2</v>
      </c>
      <c r="L3250" s="3">
        <f t="shared" si="306"/>
        <v>194940</v>
      </c>
      <c r="M3250" s="3" t="str">
        <f t="shared" si="309"/>
        <v>02F97C</v>
      </c>
      <c r="N3250" s="3">
        <f t="shared" si="310"/>
        <v>60</v>
      </c>
    </row>
    <row r="3251" spans="1:14" x14ac:dyDescent="0.3">
      <c r="A3251" s="1">
        <v>45227.416666666664</v>
      </c>
      <c r="B3251">
        <v>184</v>
      </c>
      <c r="C3251">
        <v>4</v>
      </c>
      <c r="D3251">
        <v>2</v>
      </c>
      <c r="E3251">
        <v>0</v>
      </c>
      <c r="F3251">
        <v>0</v>
      </c>
      <c r="G3251">
        <v>0</v>
      </c>
      <c r="H3251">
        <v>0</v>
      </c>
      <c r="I3251" s="3">
        <f t="shared" si="307"/>
        <v>6</v>
      </c>
      <c r="J3251" s="3">
        <f t="shared" si="305"/>
        <v>184</v>
      </c>
      <c r="K3251" s="3">
        <f t="shared" si="308"/>
        <v>2</v>
      </c>
      <c r="L3251" s="3">
        <f t="shared" si="306"/>
        <v>195000</v>
      </c>
      <c r="M3251" s="3" t="str">
        <f t="shared" si="309"/>
        <v>02F9B8</v>
      </c>
      <c r="N3251" s="3">
        <f t="shared" si="310"/>
        <v>60</v>
      </c>
    </row>
    <row r="3252" spans="1:14" x14ac:dyDescent="0.3">
      <c r="A3252" s="1">
        <v>45227.458333333336</v>
      </c>
      <c r="B3252">
        <v>244</v>
      </c>
      <c r="C3252">
        <v>4</v>
      </c>
      <c r="D3252">
        <v>2</v>
      </c>
      <c r="E3252">
        <v>0</v>
      </c>
      <c r="F3252">
        <v>0</v>
      </c>
      <c r="G3252">
        <v>0</v>
      </c>
      <c r="H3252">
        <v>0</v>
      </c>
      <c r="I3252" s="3">
        <f t="shared" si="307"/>
        <v>6</v>
      </c>
      <c r="J3252" s="3">
        <f t="shared" si="305"/>
        <v>244</v>
      </c>
      <c r="K3252" s="3">
        <f t="shared" si="308"/>
        <v>2</v>
      </c>
      <c r="L3252" s="3">
        <f t="shared" si="306"/>
        <v>195060</v>
      </c>
      <c r="M3252" s="3" t="str">
        <f t="shared" si="309"/>
        <v>02F9F4</v>
      </c>
      <c r="N3252" s="3">
        <f t="shared" si="310"/>
        <v>60</v>
      </c>
    </row>
    <row r="3253" spans="1:14" x14ac:dyDescent="0.3">
      <c r="A3253" s="1">
        <v>45227.5</v>
      </c>
      <c r="B3253">
        <v>48</v>
      </c>
      <c r="C3253">
        <v>4</v>
      </c>
      <c r="D3253">
        <v>2</v>
      </c>
      <c r="E3253">
        <v>0</v>
      </c>
      <c r="F3253">
        <v>0</v>
      </c>
      <c r="G3253">
        <v>0</v>
      </c>
      <c r="H3253">
        <v>0</v>
      </c>
      <c r="I3253" s="3">
        <f t="shared" si="307"/>
        <v>6</v>
      </c>
      <c r="J3253" s="3">
        <f t="shared" si="305"/>
        <v>48</v>
      </c>
      <c r="K3253" s="3">
        <f t="shared" si="308"/>
        <v>2</v>
      </c>
      <c r="L3253" s="3">
        <f t="shared" si="306"/>
        <v>195120</v>
      </c>
      <c r="M3253" s="3" t="str">
        <f t="shared" si="309"/>
        <v>02FA30</v>
      </c>
      <c r="N3253" s="3">
        <f t="shared" si="310"/>
        <v>60</v>
      </c>
    </row>
    <row r="3254" spans="1:14" x14ac:dyDescent="0.3">
      <c r="A3254" s="1">
        <v>45227.541666666664</v>
      </c>
      <c r="B3254">
        <v>108</v>
      </c>
      <c r="C3254">
        <v>4</v>
      </c>
      <c r="D3254">
        <v>2</v>
      </c>
      <c r="E3254">
        <v>0</v>
      </c>
      <c r="F3254">
        <v>0</v>
      </c>
      <c r="G3254">
        <v>0</v>
      </c>
      <c r="H3254">
        <v>0</v>
      </c>
      <c r="I3254" s="3">
        <f t="shared" si="307"/>
        <v>6</v>
      </c>
      <c r="J3254" s="3">
        <f t="shared" si="305"/>
        <v>108</v>
      </c>
      <c r="K3254" s="3">
        <f t="shared" si="308"/>
        <v>2</v>
      </c>
      <c r="L3254" s="3">
        <f t="shared" si="306"/>
        <v>195180</v>
      </c>
      <c r="M3254" s="3" t="str">
        <f t="shared" si="309"/>
        <v>02FA6C</v>
      </c>
      <c r="N3254" s="3">
        <f t="shared" si="310"/>
        <v>60</v>
      </c>
    </row>
    <row r="3255" spans="1:14" x14ac:dyDescent="0.3">
      <c r="A3255" s="1">
        <v>45227.583333333336</v>
      </c>
      <c r="B3255">
        <v>168</v>
      </c>
      <c r="C3255">
        <v>5</v>
      </c>
      <c r="D3255">
        <v>1</v>
      </c>
      <c r="E3255">
        <v>0</v>
      </c>
      <c r="F3255">
        <v>0</v>
      </c>
      <c r="G3255">
        <v>0</v>
      </c>
      <c r="H3255">
        <v>0</v>
      </c>
      <c r="I3255" s="3">
        <f t="shared" si="307"/>
        <v>6</v>
      </c>
      <c r="J3255" s="3">
        <f t="shared" si="305"/>
        <v>168</v>
      </c>
      <c r="K3255" s="3">
        <f t="shared" si="308"/>
        <v>1</v>
      </c>
      <c r="L3255" s="3">
        <f t="shared" si="306"/>
        <v>195240</v>
      </c>
      <c r="M3255" s="3" t="str">
        <f t="shared" si="309"/>
        <v>02FAA8</v>
      </c>
      <c r="N3255" s="3">
        <f t="shared" si="310"/>
        <v>60</v>
      </c>
    </row>
    <row r="3256" spans="1:14" x14ac:dyDescent="0.3">
      <c r="A3256" s="1">
        <v>45227.625</v>
      </c>
      <c r="B3256">
        <v>228</v>
      </c>
      <c r="C3256">
        <v>4</v>
      </c>
      <c r="D3256">
        <v>2</v>
      </c>
      <c r="E3256">
        <v>0</v>
      </c>
      <c r="F3256">
        <v>0</v>
      </c>
      <c r="G3256">
        <v>0</v>
      </c>
      <c r="H3256">
        <v>0</v>
      </c>
      <c r="I3256" s="3">
        <f t="shared" si="307"/>
        <v>6</v>
      </c>
      <c r="J3256" s="3">
        <f t="shared" si="305"/>
        <v>228</v>
      </c>
      <c r="K3256" s="3">
        <f t="shared" si="308"/>
        <v>2</v>
      </c>
      <c r="L3256" s="3">
        <f t="shared" si="306"/>
        <v>195300</v>
      </c>
      <c r="M3256" s="3" t="str">
        <f t="shared" si="309"/>
        <v>02FAE4</v>
      </c>
      <c r="N3256" s="3">
        <f t="shared" si="310"/>
        <v>60</v>
      </c>
    </row>
    <row r="3257" spans="1:14" x14ac:dyDescent="0.3">
      <c r="A3257" s="1">
        <v>45227.666666666664</v>
      </c>
      <c r="B3257">
        <v>32</v>
      </c>
      <c r="C3257">
        <v>5</v>
      </c>
      <c r="D3257">
        <v>1</v>
      </c>
      <c r="E3257">
        <v>0</v>
      </c>
      <c r="F3257">
        <v>0</v>
      </c>
      <c r="G3257">
        <v>0</v>
      </c>
      <c r="H3257">
        <v>0</v>
      </c>
      <c r="I3257" s="3">
        <f t="shared" si="307"/>
        <v>6</v>
      </c>
      <c r="J3257" s="3">
        <f t="shared" si="305"/>
        <v>32</v>
      </c>
      <c r="K3257" s="3">
        <f t="shared" si="308"/>
        <v>1</v>
      </c>
      <c r="L3257" s="3">
        <f t="shared" si="306"/>
        <v>195360</v>
      </c>
      <c r="M3257" s="3" t="str">
        <f t="shared" si="309"/>
        <v>02FB20</v>
      </c>
      <c r="N3257" s="3">
        <f t="shared" si="310"/>
        <v>60</v>
      </c>
    </row>
    <row r="3258" spans="1:14" x14ac:dyDescent="0.3">
      <c r="A3258" s="1">
        <v>45227.708333333336</v>
      </c>
      <c r="B3258">
        <v>92</v>
      </c>
      <c r="C3258">
        <v>5</v>
      </c>
      <c r="D3258">
        <v>1</v>
      </c>
      <c r="E3258">
        <v>0</v>
      </c>
      <c r="F3258">
        <v>0</v>
      </c>
      <c r="G3258">
        <v>0</v>
      </c>
      <c r="H3258">
        <v>0</v>
      </c>
      <c r="I3258" s="3">
        <f t="shared" si="307"/>
        <v>6</v>
      </c>
      <c r="J3258" s="3">
        <f t="shared" si="305"/>
        <v>92</v>
      </c>
      <c r="K3258" s="3">
        <f t="shared" si="308"/>
        <v>1</v>
      </c>
      <c r="L3258" s="3">
        <f t="shared" si="306"/>
        <v>195420</v>
      </c>
      <c r="M3258" s="3" t="str">
        <f t="shared" si="309"/>
        <v>02FB5C</v>
      </c>
      <c r="N3258" s="3">
        <f t="shared" si="310"/>
        <v>60</v>
      </c>
    </row>
    <row r="3259" spans="1:14" x14ac:dyDescent="0.3">
      <c r="A3259" s="1">
        <v>45227.75</v>
      </c>
      <c r="B3259">
        <v>152</v>
      </c>
      <c r="C3259">
        <v>6</v>
      </c>
      <c r="D3259">
        <v>0</v>
      </c>
      <c r="E3259">
        <v>0</v>
      </c>
      <c r="F3259">
        <v>0</v>
      </c>
      <c r="G3259">
        <v>0</v>
      </c>
      <c r="H3259">
        <v>0</v>
      </c>
      <c r="I3259" s="3">
        <f t="shared" si="307"/>
        <v>6</v>
      </c>
      <c r="J3259" s="3">
        <f t="shared" si="305"/>
        <v>152</v>
      </c>
      <c r="K3259" s="3">
        <f t="shared" si="308"/>
        <v>0</v>
      </c>
      <c r="L3259" s="3">
        <f t="shared" si="306"/>
        <v>195480</v>
      </c>
      <c r="M3259" s="3" t="str">
        <f t="shared" si="309"/>
        <v>02FB98</v>
      </c>
      <c r="N3259" s="3">
        <f t="shared" si="310"/>
        <v>60</v>
      </c>
    </row>
    <row r="3260" spans="1:14" x14ac:dyDescent="0.3">
      <c r="A3260" s="1">
        <v>45227.791666666664</v>
      </c>
      <c r="B3260">
        <v>212</v>
      </c>
      <c r="C3260">
        <v>6</v>
      </c>
      <c r="D3260">
        <v>0</v>
      </c>
      <c r="E3260">
        <v>0</v>
      </c>
      <c r="F3260">
        <v>0</v>
      </c>
      <c r="G3260">
        <v>0</v>
      </c>
      <c r="H3260">
        <v>0</v>
      </c>
      <c r="I3260" s="3">
        <f t="shared" si="307"/>
        <v>6</v>
      </c>
      <c r="J3260" s="3">
        <f t="shared" si="305"/>
        <v>212</v>
      </c>
      <c r="K3260" s="3">
        <f t="shared" si="308"/>
        <v>0</v>
      </c>
      <c r="L3260" s="3">
        <f t="shared" si="306"/>
        <v>195540</v>
      </c>
      <c r="M3260" s="3" t="str">
        <f t="shared" si="309"/>
        <v>02FBD4</v>
      </c>
      <c r="N3260" s="3">
        <f t="shared" si="310"/>
        <v>60</v>
      </c>
    </row>
    <row r="3261" spans="1:14" x14ac:dyDescent="0.3">
      <c r="A3261" s="1">
        <v>45227.833333333336</v>
      </c>
      <c r="B3261">
        <v>16</v>
      </c>
      <c r="C3261">
        <v>6</v>
      </c>
      <c r="D3261">
        <v>0</v>
      </c>
      <c r="E3261">
        <v>0</v>
      </c>
      <c r="F3261">
        <v>0</v>
      </c>
      <c r="G3261">
        <v>0</v>
      </c>
      <c r="H3261">
        <v>0</v>
      </c>
      <c r="I3261" s="3">
        <f t="shared" si="307"/>
        <v>6</v>
      </c>
      <c r="J3261" s="3">
        <f t="shared" si="305"/>
        <v>16</v>
      </c>
      <c r="K3261" s="3">
        <f t="shared" si="308"/>
        <v>0</v>
      </c>
      <c r="L3261" s="3">
        <f t="shared" si="306"/>
        <v>195600</v>
      </c>
      <c r="M3261" s="3" t="str">
        <f t="shared" si="309"/>
        <v>02FC10</v>
      </c>
      <c r="N3261" s="3">
        <f t="shared" si="310"/>
        <v>60</v>
      </c>
    </row>
    <row r="3262" spans="1:14" x14ac:dyDescent="0.3">
      <c r="A3262" s="1">
        <v>45227.875</v>
      </c>
      <c r="B3262">
        <v>76</v>
      </c>
      <c r="C3262">
        <v>6</v>
      </c>
      <c r="D3262">
        <v>0</v>
      </c>
      <c r="E3262">
        <v>0</v>
      </c>
      <c r="F3262">
        <v>0</v>
      </c>
      <c r="G3262">
        <v>0</v>
      </c>
      <c r="H3262">
        <v>0</v>
      </c>
      <c r="I3262" s="3">
        <f t="shared" si="307"/>
        <v>6</v>
      </c>
      <c r="J3262" s="3">
        <f t="shared" si="305"/>
        <v>76</v>
      </c>
      <c r="K3262" s="3">
        <f t="shared" si="308"/>
        <v>0</v>
      </c>
      <c r="L3262" s="3">
        <f t="shared" si="306"/>
        <v>195660</v>
      </c>
      <c r="M3262" s="3" t="str">
        <f t="shared" si="309"/>
        <v>02FC4C</v>
      </c>
      <c r="N3262" s="3">
        <f t="shared" si="310"/>
        <v>60</v>
      </c>
    </row>
    <row r="3263" spans="1:14" x14ac:dyDescent="0.3">
      <c r="A3263" s="1">
        <v>45227.916666666664</v>
      </c>
      <c r="B3263">
        <v>136</v>
      </c>
      <c r="C3263">
        <v>6</v>
      </c>
      <c r="D3263">
        <v>0</v>
      </c>
      <c r="E3263">
        <v>0</v>
      </c>
      <c r="F3263">
        <v>0</v>
      </c>
      <c r="G3263">
        <v>0</v>
      </c>
      <c r="H3263">
        <v>0</v>
      </c>
      <c r="I3263" s="3">
        <f t="shared" si="307"/>
        <v>6</v>
      </c>
      <c r="J3263" s="3">
        <f t="shared" si="305"/>
        <v>136</v>
      </c>
      <c r="K3263" s="3">
        <f t="shared" si="308"/>
        <v>0</v>
      </c>
      <c r="L3263" s="3">
        <f t="shared" si="306"/>
        <v>195720</v>
      </c>
      <c r="M3263" s="3" t="str">
        <f t="shared" si="309"/>
        <v>02FC88</v>
      </c>
      <c r="N3263" s="3">
        <f t="shared" si="310"/>
        <v>60</v>
      </c>
    </row>
    <row r="3264" spans="1:14" x14ac:dyDescent="0.3">
      <c r="A3264" s="1">
        <v>45227.958333333336</v>
      </c>
      <c r="B3264">
        <v>196</v>
      </c>
      <c r="C3264">
        <v>6</v>
      </c>
      <c r="D3264">
        <v>0</v>
      </c>
      <c r="E3264">
        <v>0</v>
      </c>
      <c r="F3264">
        <v>0</v>
      </c>
      <c r="G3264">
        <v>0</v>
      </c>
      <c r="H3264">
        <v>0</v>
      </c>
      <c r="I3264" s="3">
        <f t="shared" si="307"/>
        <v>6</v>
      </c>
      <c r="J3264" s="3">
        <f t="shared" si="305"/>
        <v>196</v>
      </c>
      <c r="K3264" s="3">
        <f t="shared" si="308"/>
        <v>0</v>
      </c>
      <c r="L3264" s="3">
        <f t="shared" si="306"/>
        <v>195780</v>
      </c>
      <c r="M3264" s="3" t="str">
        <f t="shared" si="309"/>
        <v>02FCC4</v>
      </c>
      <c r="N3264" s="3">
        <f t="shared" si="310"/>
        <v>60</v>
      </c>
    </row>
    <row r="3265" spans="1:14" x14ac:dyDescent="0.3">
      <c r="A3265" s="1">
        <v>45228</v>
      </c>
      <c r="B3265">
        <v>0</v>
      </c>
      <c r="C3265">
        <v>6</v>
      </c>
      <c r="D3265">
        <v>0</v>
      </c>
      <c r="E3265">
        <v>0</v>
      </c>
      <c r="F3265">
        <v>0</v>
      </c>
      <c r="G3265">
        <v>0</v>
      </c>
      <c r="H3265">
        <v>0</v>
      </c>
      <c r="I3265" s="3">
        <f t="shared" si="307"/>
        <v>6</v>
      </c>
      <c r="J3265" s="3">
        <f t="shared" si="305"/>
        <v>0</v>
      </c>
      <c r="K3265" s="3">
        <f t="shared" si="308"/>
        <v>0</v>
      </c>
      <c r="L3265" s="3">
        <f t="shared" si="306"/>
        <v>195840</v>
      </c>
      <c r="M3265" s="3" t="str">
        <f t="shared" si="309"/>
        <v>02FD00</v>
      </c>
      <c r="N3265" s="3">
        <f t="shared" si="310"/>
        <v>60</v>
      </c>
    </row>
    <row r="3266" spans="1:14" x14ac:dyDescent="0.3">
      <c r="A3266" s="1">
        <v>45228.041666666664</v>
      </c>
      <c r="B3266">
        <v>60</v>
      </c>
      <c r="C3266">
        <v>6</v>
      </c>
      <c r="D3266">
        <v>0</v>
      </c>
      <c r="E3266">
        <v>0</v>
      </c>
      <c r="F3266">
        <v>0</v>
      </c>
      <c r="G3266">
        <v>0</v>
      </c>
      <c r="H3266">
        <v>0</v>
      </c>
      <c r="I3266" s="3">
        <f t="shared" si="307"/>
        <v>6</v>
      </c>
      <c r="J3266" s="3">
        <f t="shared" si="305"/>
        <v>60</v>
      </c>
      <c r="K3266" s="3">
        <f t="shared" si="308"/>
        <v>0</v>
      </c>
      <c r="L3266" s="3">
        <f t="shared" si="306"/>
        <v>195900</v>
      </c>
      <c r="M3266" s="3" t="str">
        <f t="shared" si="309"/>
        <v>02FD3C</v>
      </c>
      <c r="N3266" s="3">
        <f t="shared" si="310"/>
        <v>60</v>
      </c>
    </row>
    <row r="3267" spans="1:14" x14ac:dyDescent="0.3">
      <c r="A3267" s="1">
        <v>45228.083333333336</v>
      </c>
      <c r="B3267">
        <v>120</v>
      </c>
      <c r="C3267">
        <v>6</v>
      </c>
      <c r="D3267">
        <v>0</v>
      </c>
      <c r="E3267">
        <v>0</v>
      </c>
      <c r="F3267">
        <v>0</v>
      </c>
      <c r="G3267">
        <v>0</v>
      </c>
      <c r="H3267">
        <v>0</v>
      </c>
      <c r="I3267" s="3">
        <f t="shared" si="307"/>
        <v>6</v>
      </c>
      <c r="J3267" s="3">
        <f t="shared" si="305"/>
        <v>120</v>
      </c>
      <c r="K3267" s="3">
        <f t="shared" si="308"/>
        <v>0</v>
      </c>
      <c r="L3267" s="3">
        <f t="shared" si="306"/>
        <v>195960</v>
      </c>
      <c r="M3267" s="3" t="str">
        <f t="shared" si="309"/>
        <v>02FD78</v>
      </c>
      <c r="N3267" s="3">
        <f t="shared" si="310"/>
        <v>60</v>
      </c>
    </row>
    <row r="3268" spans="1:14" x14ac:dyDescent="0.3">
      <c r="A3268" s="1">
        <v>45228.125</v>
      </c>
      <c r="B3268">
        <v>180</v>
      </c>
      <c r="C3268">
        <v>6</v>
      </c>
      <c r="D3268">
        <v>0</v>
      </c>
      <c r="E3268">
        <v>0</v>
      </c>
      <c r="F3268">
        <v>0</v>
      </c>
      <c r="G3268">
        <v>0</v>
      </c>
      <c r="H3268">
        <v>0</v>
      </c>
      <c r="I3268" s="3">
        <f t="shared" si="307"/>
        <v>6</v>
      </c>
      <c r="J3268" s="3">
        <f t="shared" ref="J3268:J3331" si="311">IF(J3267+60&lt;256,J3267+60,J3267+60-256)</f>
        <v>180</v>
      </c>
      <c r="K3268" s="3">
        <f t="shared" si="308"/>
        <v>0</v>
      </c>
      <c r="L3268" s="3">
        <f t="shared" ref="L3268:L3331" si="312">L3267+60</f>
        <v>196020</v>
      </c>
      <c r="M3268" s="3" t="str">
        <f t="shared" si="309"/>
        <v>02FDB4</v>
      </c>
      <c r="N3268" s="3">
        <f t="shared" si="310"/>
        <v>60</v>
      </c>
    </row>
    <row r="3269" spans="1:14" x14ac:dyDescent="0.3">
      <c r="A3269" s="1">
        <v>45228.166666666664</v>
      </c>
      <c r="B3269">
        <v>240</v>
      </c>
      <c r="C3269">
        <v>2</v>
      </c>
      <c r="D3269">
        <v>2</v>
      </c>
      <c r="E3269">
        <v>1</v>
      </c>
      <c r="F3269">
        <v>1</v>
      </c>
      <c r="G3269">
        <v>0</v>
      </c>
      <c r="H3269">
        <v>0</v>
      </c>
      <c r="I3269" s="3">
        <f t="shared" si="307"/>
        <v>6</v>
      </c>
      <c r="J3269" s="3">
        <f t="shared" si="311"/>
        <v>240</v>
      </c>
      <c r="K3269" s="3">
        <f t="shared" si="308"/>
        <v>7</v>
      </c>
      <c r="L3269" s="3">
        <f t="shared" si="312"/>
        <v>196080</v>
      </c>
      <c r="M3269" s="3" t="str">
        <f t="shared" si="309"/>
        <v>02FDF0</v>
      </c>
      <c r="N3269" s="3">
        <f t="shared" si="310"/>
        <v>60</v>
      </c>
    </row>
    <row r="3270" spans="1:14" x14ac:dyDescent="0.3">
      <c r="A3270" s="1">
        <v>45228.208333333336</v>
      </c>
      <c r="B3270">
        <v>44</v>
      </c>
      <c r="C3270">
        <v>4</v>
      </c>
      <c r="D3270">
        <v>2</v>
      </c>
      <c r="E3270">
        <v>0</v>
      </c>
      <c r="F3270">
        <v>0</v>
      </c>
      <c r="G3270">
        <v>0</v>
      </c>
      <c r="H3270">
        <v>0</v>
      </c>
      <c r="I3270" s="3">
        <f t="shared" si="307"/>
        <v>6</v>
      </c>
      <c r="J3270" s="3">
        <f t="shared" si="311"/>
        <v>44</v>
      </c>
      <c r="K3270" s="3">
        <f t="shared" si="308"/>
        <v>2</v>
      </c>
      <c r="L3270" s="3">
        <f t="shared" si="312"/>
        <v>196140</v>
      </c>
      <c r="M3270" s="3" t="str">
        <f t="shared" si="309"/>
        <v>02FE2C</v>
      </c>
      <c r="N3270" s="3">
        <f t="shared" si="310"/>
        <v>60</v>
      </c>
    </row>
    <row r="3271" spans="1:14" x14ac:dyDescent="0.3">
      <c r="A3271" s="1">
        <v>45228.25</v>
      </c>
      <c r="B3271">
        <v>104</v>
      </c>
      <c r="C3271">
        <v>6</v>
      </c>
      <c r="D3271">
        <v>0</v>
      </c>
      <c r="E3271">
        <v>0</v>
      </c>
      <c r="F3271">
        <v>0</v>
      </c>
      <c r="G3271">
        <v>0</v>
      </c>
      <c r="H3271">
        <v>0</v>
      </c>
      <c r="I3271" s="3">
        <f t="shared" si="307"/>
        <v>6</v>
      </c>
      <c r="J3271" s="3">
        <f t="shared" si="311"/>
        <v>104</v>
      </c>
      <c r="K3271" s="3">
        <f t="shared" si="308"/>
        <v>0</v>
      </c>
      <c r="L3271" s="3">
        <f t="shared" si="312"/>
        <v>196200</v>
      </c>
      <c r="M3271" s="3" t="str">
        <f t="shared" si="309"/>
        <v>02FE68</v>
      </c>
      <c r="N3271" s="3">
        <f t="shared" si="310"/>
        <v>60</v>
      </c>
    </row>
    <row r="3272" spans="1:14" x14ac:dyDescent="0.3">
      <c r="A3272" s="1">
        <v>45228.291666666664</v>
      </c>
      <c r="B3272">
        <v>164</v>
      </c>
      <c r="C3272">
        <v>5</v>
      </c>
      <c r="D3272">
        <v>1</v>
      </c>
      <c r="E3272">
        <v>0</v>
      </c>
      <c r="F3272">
        <v>0</v>
      </c>
      <c r="G3272">
        <v>0</v>
      </c>
      <c r="H3272">
        <v>0</v>
      </c>
      <c r="I3272" s="3">
        <f t="shared" si="307"/>
        <v>6</v>
      </c>
      <c r="J3272" s="3">
        <f t="shared" si="311"/>
        <v>164</v>
      </c>
      <c r="K3272" s="3">
        <f t="shared" si="308"/>
        <v>1</v>
      </c>
      <c r="L3272" s="3">
        <f t="shared" si="312"/>
        <v>196260</v>
      </c>
      <c r="M3272" s="3" t="str">
        <f t="shared" si="309"/>
        <v>02FEA4</v>
      </c>
      <c r="N3272" s="3">
        <f t="shared" si="310"/>
        <v>60</v>
      </c>
    </row>
    <row r="3273" spans="1:14" x14ac:dyDescent="0.3">
      <c r="A3273" s="1">
        <v>45228.333333333336</v>
      </c>
      <c r="B3273">
        <v>224</v>
      </c>
      <c r="C3273">
        <v>5</v>
      </c>
      <c r="D3273">
        <v>1</v>
      </c>
      <c r="E3273">
        <v>0</v>
      </c>
      <c r="F3273">
        <v>0</v>
      </c>
      <c r="G3273">
        <v>0</v>
      </c>
      <c r="H3273">
        <v>0</v>
      </c>
      <c r="I3273" s="3">
        <f t="shared" si="307"/>
        <v>6</v>
      </c>
      <c r="J3273" s="3">
        <f t="shared" si="311"/>
        <v>224</v>
      </c>
      <c r="K3273" s="3">
        <f t="shared" si="308"/>
        <v>1</v>
      </c>
      <c r="L3273" s="3">
        <f t="shared" si="312"/>
        <v>196320</v>
      </c>
      <c r="M3273" s="3" t="str">
        <f t="shared" si="309"/>
        <v>02FEE0</v>
      </c>
      <c r="N3273" s="3">
        <f t="shared" si="310"/>
        <v>60</v>
      </c>
    </row>
    <row r="3274" spans="1:14" x14ac:dyDescent="0.3">
      <c r="A3274" s="1">
        <v>45228.375</v>
      </c>
      <c r="B3274">
        <v>28</v>
      </c>
      <c r="C3274">
        <v>6</v>
      </c>
      <c r="D3274">
        <v>0</v>
      </c>
      <c r="E3274">
        <v>0</v>
      </c>
      <c r="F3274">
        <v>0</v>
      </c>
      <c r="G3274">
        <v>0</v>
      </c>
      <c r="H3274">
        <v>0</v>
      </c>
      <c r="I3274" s="3">
        <f t="shared" ref="I3274:I3337" si="313">SUM(C3274:H3274)</f>
        <v>6</v>
      </c>
      <c r="J3274" s="3">
        <f t="shared" si="311"/>
        <v>28</v>
      </c>
      <c r="K3274" s="3">
        <f t="shared" ref="K3274:K3337" si="314">D3274+2*E3274+3*F3274+4*G3274+5*H3274</f>
        <v>0</v>
      </c>
      <c r="L3274" s="3">
        <f t="shared" si="312"/>
        <v>196380</v>
      </c>
      <c r="M3274" s="3" t="str">
        <f t="shared" ref="M3274:M3337" si="315">DEC2HEX(L3274,6)</f>
        <v>02FF1C</v>
      </c>
      <c r="N3274" s="3">
        <f t="shared" ref="N3274:N3337" si="316">IF(B3274-B3273&gt;0,B3274-B3273,256+B3274-B3273)</f>
        <v>60</v>
      </c>
    </row>
    <row r="3275" spans="1:14" x14ac:dyDescent="0.3">
      <c r="A3275" s="1">
        <v>45228.416666666664</v>
      </c>
      <c r="B3275">
        <v>88</v>
      </c>
      <c r="C3275">
        <v>6</v>
      </c>
      <c r="D3275">
        <v>0</v>
      </c>
      <c r="E3275">
        <v>0</v>
      </c>
      <c r="F3275">
        <v>0</v>
      </c>
      <c r="G3275">
        <v>0</v>
      </c>
      <c r="H3275">
        <v>0</v>
      </c>
      <c r="I3275" s="3">
        <f t="shared" si="313"/>
        <v>6</v>
      </c>
      <c r="J3275" s="3">
        <f t="shared" si="311"/>
        <v>88</v>
      </c>
      <c r="K3275" s="3">
        <f t="shared" si="314"/>
        <v>0</v>
      </c>
      <c r="L3275" s="3">
        <f t="shared" si="312"/>
        <v>196440</v>
      </c>
      <c r="M3275" s="3" t="str">
        <f t="shared" si="315"/>
        <v>02FF58</v>
      </c>
      <c r="N3275" s="3">
        <f t="shared" si="316"/>
        <v>60</v>
      </c>
    </row>
    <row r="3276" spans="1:14" x14ac:dyDescent="0.3">
      <c r="A3276" s="1">
        <v>45228.458333333336</v>
      </c>
      <c r="B3276">
        <v>148</v>
      </c>
      <c r="C3276">
        <v>4</v>
      </c>
      <c r="D3276">
        <v>2</v>
      </c>
      <c r="E3276">
        <v>0</v>
      </c>
      <c r="F3276">
        <v>0</v>
      </c>
      <c r="G3276">
        <v>0</v>
      </c>
      <c r="H3276">
        <v>0</v>
      </c>
      <c r="I3276" s="3">
        <f t="shared" si="313"/>
        <v>6</v>
      </c>
      <c r="J3276" s="3">
        <f t="shared" si="311"/>
        <v>148</v>
      </c>
      <c r="K3276" s="3">
        <f t="shared" si="314"/>
        <v>2</v>
      </c>
      <c r="L3276" s="3">
        <f t="shared" si="312"/>
        <v>196500</v>
      </c>
      <c r="M3276" s="3" t="str">
        <f t="shared" si="315"/>
        <v>02FF94</v>
      </c>
      <c r="N3276" s="3">
        <f t="shared" si="316"/>
        <v>60</v>
      </c>
    </row>
    <row r="3277" spans="1:14" x14ac:dyDescent="0.3">
      <c r="A3277" s="1">
        <v>45228.5</v>
      </c>
      <c r="B3277">
        <v>208</v>
      </c>
      <c r="C3277">
        <v>5</v>
      </c>
      <c r="D3277">
        <v>0</v>
      </c>
      <c r="E3277">
        <v>1</v>
      </c>
      <c r="F3277">
        <v>0</v>
      </c>
      <c r="G3277">
        <v>0</v>
      </c>
      <c r="H3277">
        <v>0</v>
      </c>
      <c r="I3277" s="3">
        <f t="shared" si="313"/>
        <v>6</v>
      </c>
      <c r="J3277" s="3">
        <f t="shared" si="311"/>
        <v>208</v>
      </c>
      <c r="K3277" s="3">
        <f t="shared" si="314"/>
        <v>2</v>
      </c>
      <c r="L3277" s="3">
        <f t="shared" si="312"/>
        <v>196560</v>
      </c>
      <c r="M3277" s="3" t="str">
        <f t="shared" si="315"/>
        <v>02FFD0</v>
      </c>
      <c r="N3277" s="3">
        <f t="shared" si="316"/>
        <v>60</v>
      </c>
    </row>
    <row r="3278" spans="1:14" x14ac:dyDescent="0.3">
      <c r="A3278" s="1">
        <v>45228.541666666664</v>
      </c>
      <c r="B3278">
        <v>12</v>
      </c>
      <c r="C3278">
        <v>4</v>
      </c>
      <c r="D3278">
        <v>2</v>
      </c>
      <c r="E3278">
        <v>0</v>
      </c>
      <c r="F3278">
        <v>0</v>
      </c>
      <c r="G3278">
        <v>0</v>
      </c>
      <c r="H3278">
        <v>0</v>
      </c>
      <c r="I3278" s="3">
        <f t="shared" si="313"/>
        <v>6</v>
      </c>
      <c r="J3278" s="3">
        <f t="shared" si="311"/>
        <v>12</v>
      </c>
      <c r="K3278" s="3">
        <f t="shared" si="314"/>
        <v>2</v>
      </c>
      <c r="L3278" s="3">
        <f t="shared" si="312"/>
        <v>196620</v>
      </c>
      <c r="M3278" s="3" t="str">
        <f t="shared" si="315"/>
        <v>03000C</v>
      </c>
      <c r="N3278" s="3">
        <f t="shared" si="316"/>
        <v>60</v>
      </c>
    </row>
    <row r="3279" spans="1:14" x14ac:dyDescent="0.3">
      <c r="A3279" s="1">
        <v>45228.583333333336</v>
      </c>
      <c r="B3279">
        <v>72</v>
      </c>
      <c r="C3279">
        <v>6</v>
      </c>
      <c r="D3279">
        <v>0</v>
      </c>
      <c r="E3279">
        <v>0</v>
      </c>
      <c r="F3279">
        <v>0</v>
      </c>
      <c r="G3279">
        <v>0</v>
      </c>
      <c r="H3279">
        <v>0</v>
      </c>
      <c r="I3279" s="3">
        <f t="shared" si="313"/>
        <v>6</v>
      </c>
      <c r="J3279" s="3">
        <f t="shared" si="311"/>
        <v>72</v>
      </c>
      <c r="K3279" s="3">
        <f t="shared" si="314"/>
        <v>0</v>
      </c>
      <c r="L3279" s="3">
        <f t="shared" si="312"/>
        <v>196680</v>
      </c>
      <c r="M3279" s="3" t="str">
        <f t="shared" si="315"/>
        <v>030048</v>
      </c>
      <c r="N3279" s="3">
        <f t="shared" si="316"/>
        <v>60</v>
      </c>
    </row>
    <row r="3280" spans="1:14" x14ac:dyDescent="0.3">
      <c r="A3280" s="1">
        <v>45228.625</v>
      </c>
      <c r="B3280">
        <v>132</v>
      </c>
      <c r="C3280">
        <v>6</v>
      </c>
      <c r="D3280">
        <v>0</v>
      </c>
      <c r="E3280">
        <v>0</v>
      </c>
      <c r="F3280">
        <v>0</v>
      </c>
      <c r="G3280">
        <v>0</v>
      </c>
      <c r="H3280">
        <v>0</v>
      </c>
      <c r="I3280" s="3">
        <f t="shared" si="313"/>
        <v>6</v>
      </c>
      <c r="J3280" s="3">
        <f t="shared" si="311"/>
        <v>132</v>
      </c>
      <c r="K3280" s="3">
        <f t="shared" si="314"/>
        <v>0</v>
      </c>
      <c r="L3280" s="3">
        <f t="shared" si="312"/>
        <v>196740</v>
      </c>
      <c r="M3280" s="3" t="str">
        <f t="shared" si="315"/>
        <v>030084</v>
      </c>
      <c r="N3280" s="3">
        <f t="shared" si="316"/>
        <v>60</v>
      </c>
    </row>
    <row r="3281" spans="1:14" x14ac:dyDescent="0.3">
      <c r="A3281" s="1">
        <v>45228.666666666664</v>
      </c>
      <c r="B3281">
        <v>192</v>
      </c>
      <c r="C3281">
        <v>6</v>
      </c>
      <c r="D3281">
        <v>0</v>
      </c>
      <c r="E3281">
        <v>0</v>
      </c>
      <c r="F3281">
        <v>0</v>
      </c>
      <c r="G3281">
        <v>0</v>
      </c>
      <c r="H3281">
        <v>0</v>
      </c>
      <c r="I3281" s="3">
        <f t="shared" si="313"/>
        <v>6</v>
      </c>
      <c r="J3281" s="3">
        <f t="shared" si="311"/>
        <v>192</v>
      </c>
      <c r="K3281" s="3">
        <f t="shared" si="314"/>
        <v>0</v>
      </c>
      <c r="L3281" s="3">
        <f t="shared" si="312"/>
        <v>196800</v>
      </c>
      <c r="M3281" s="3" t="str">
        <f t="shared" si="315"/>
        <v>0300C0</v>
      </c>
      <c r="N3281" s="3">
        <f t="shared" si="316"/>
        <v>60</v>
      </c>
    </row>
    <row r="3282" spans="1:14" x14ac:dyDescent="0.3">
      <c r="A3282" s="1">
        <v>45228.708333333336</v>
      </c>
      <c r="B3282">
        <v>252</v>
      </c>
      <c r="C3282">
        <v>6</v>
      </c>
      <c r="D3282">
        <v>0</v>
      </c>
      <c r="E3282">
        <v>0</v>
      </c>
      <c r="F3282">
        <v>0</v>
      </c>
      <c r="G3282">
        <v>0</v>
      </c>
      <c r="H3282">
        <v>0</v>
      </c>
      <c r="I3282" s="3">
        <f t="shared" si="313"/>
        <v>6</v>
      </c>
      <c r="J3282" s="3">
        <f t="shared" si="311"/>
        <v>252</v>
      </c>
      <c r="K3282" s="3">
        <f t="shared" si="314"/>
        <v>0</v>
      </c>
      <c r="L3282" s="3">
        <f t="shared" si="312"/>
        <v>196860</v>
      </c>
      <c r="M3282" s="3" t="str">
        <f t="shared" si="315"/>
        <v>0300FC</v>
      </c>
      <c r="N3282" s="3">
        <f t="shared" si="316"/>
        <v>60</v>
      </c>
    </row>
    <row r="3283" spans="1:14" x14ac:dyDescent="0.3">
      <c r="A3283" s="1">
        <v>45228.75</v>
      </c>
      <c r="B3283">
        <v>56</v>
      </c>
      <c r="C3283">
        <v>6</v>
      </c>
      <c r="D3283">
        <v>0</v>
      </c>
      <c r="E3283">
        <v>0</v>
      </c>
      <c r="F3283">
        <v>0</v>
      </c>
      <c r="G3283">
        <v>0</v>
      </c>
      <c r="H3283">
        <v>0</v>
      </c>
      <c r="I3283" s="3">
        <f t="shared" si="313"/>
        <v>6</v>
      </c>
      <c r="J3283" s="3">
        <f t="shared" si="311"/>
        <v>56</v>
      </c>
      <c r="K3283" s="3">
        <f t="shared" si="314"/>
        <v>0</v>
      </c>
      <c r="L3283" s="3">
        <f t="shared" si="312"/>
        <v>196920</v>
      </c>
      <c r="M3283" s="3" t="str">
        <f t="shared" si="315"/>
        <v>030138</v>
      </c>
      <c r="N3283" s="3">
        <f t="shared" si="316"/>
        <v>60</v>
      </c>
    </row>
    <row r="3284" spans="1:14" x14ac:dyDescent="0.3">
      <c r="A3284" s="1">
        <v>45228.791666666664</v>
      </c>
      <c r="B3284">
        <v>116</v>
      </c>
      <c r="C3284">
        <v>6</v>
      </c>
      <c r="D3284">
        <v>0</v>
      </c>
      <c r="E3284">
        <v>0</v>
      </c>
      <c r="F3284">
        <v>0</v>
      </c>
      <c r="G3284">
        <v>0</v>
      </c>
      <c r="H3284">
        <v>0</v>
      </c>
      <c r="I3284" s="3">
        <f t="shared" si="313"/>
        <v>6</v>
      </c>
      <c r="J3284" s="3">
        <f t="shared" si="311"/>
        <v>116</v>
      </c>
      <c r="K3284" s="3">
        <f t="shared" si="314"/>
        <v>0</v>
      </c>
      <c r="L3284" s="3">
        <f t="shared" si="312"/>
        <v>196980</v>
      </c>
      <c r="M3284" s="3" t="str">
        <f t="shared" si="315"/>
        <v>030174</v>
      </c>
      <c r="N3284" s="3">
        <f t="shared" si="316"/>
        <v>60</v>
      </c>
    </row>
    <row r="3285" spans="1:14" x14ac:dyDescent="0.3">
      <c r="A3285" s="1">
        <v>45228.833333333336</v>
      </c>
      <c r="B3285">
        <v>176</v>
      </c>
      <c r="C3285">
        <v>6</v>
      </c>
      <c r="D3285">
        <v>0</v>
      </c>
      <c r="E3285">
        <v>0</v>
      </c>
      <c r="F3285">
        <v>0</v>
      </c>
      <c r="G3285">
        <v>0</v>
      </c>
      <c r="H3285">
        <v>0</v>
      </c>
      <c r="I3285" s="3">
        <f t="shared" si="313"/>
        <v>6</v>
      </c>
      <c r="J3285" s="3">
        <f t="shared" si="311"/>
        <v>176</v>
      </c>
      <c r="K3285" s="3">
        <f t="shared" si="314"/>
        <v>0</v>
      </c>
      <c r="L3285" s="3">
        <f t="shared" si="312"/>
        <v>197040</v>
      </c>
      <c r="M3285" s="3" t="str">
        <f t="shared" si="315"/>
        <v>0301B0</v>
      </c>
      <c r="N3285" s="3">
        <f t="shared" si="316"/>
        <v>60</v>
      </c>
    </row>
    <row r="3286" spans="1:14" x14ac:dyDescent="0.3">
      <c r="A3286" s="1">
        <v>45228.875</v>
      </c>
      <c r="B3286">
        <v>236</v>
      </c>
      <c r="C3286">
        <v>6</v>
      </c>
      <c r="D3286">
        <v>0</v>
      </c>
      <c r="E3286">
        <v>0</v>
      </c>
      <c r="F3286">
        <v>0</v>
      </c>
      <c r="G3286">
        <v>0</v>
      </c>
      <c r="H3286">
        <v>0</v>
      </c>
      <c r="I3286" s="3">
        <f t="shared" si="313"/>
        <v>6</v>
      </c>
      <c r="J3286" s="3">
        <f t="shared" si="311"/>
        <v>236</v>
      </c>
      <c r="K3286" s="3">
        <f t="shared" si="314"/>
        <v>0</v>
      </c>
      <c r="L3286" s="3">
        <f t="shared" si="312"/>
        <v>197100</v>
      </c>
      <c r="M3286" s="3" t="str">
        <f t="shared" si="315"/>
        <v>0301EC</v>
      </c>
      <c r="N3286" s="3">
        <f t="shared" si="316"/>
        <v>60</v>
      </c>
    </row>
    <row r="3287" spans="1:14" x14ac:dyDescent="0.3">
      <c r="A3287" s="1">
        <v>45228.916666666664</v>
      </c>
      <c r="B3287">
        <v>40</v>
      </c>
      <c r="C3287">
        <v>6</v>
      </c>
      <c r="D3287">
        <v>0</v>
      </c>
      <c r="E3287">
        <v>0</v>
      </c>
      <c r="F3287">
        <v>0</v>
      </c>
      <c r="G3287">
        <v>0</v>
      </c>
      <c r="H3287">
        <v>0</v>
      </c>
      <c r="I3287" s="3">
        <f t="shared" si="313"/>
        <v>6</v>
      </c>
      <c r="J3287" s="3">
        <f t="shared" si="311"/>
        <v>40</v>
      </c>
      <c r="K3287" s="3">
        <f t="shared" si="314"/>
        <v>0</v>
      </c>
      <c r="L3287" s="3">
        <f t="shared" si="312"/>
        <v>197160</v>
      </c>
      <c r="M3287" s="3" t="str">
        <f t="shared" si="315"/>
        <v>030228</v>
      </c>
      <c r="N3287" s="3">
        <f t="shared" si="316"/>
        <v>60</v>
      </c>
    </row>
    <row r="3288" spans="1:14" x14ac:dyDescent="0.3">
      <c r="A3288" s="1">
        <v>45228.958333333336</v>
      </c>
      <c r="B3288">
        <v>100</v>
      </c>
      <c r="C3288">
        <v>6</v>
      </c>
      <c r="D3288">
        <v>0</v>
      </c>
      <c r="E3288">
        <v>0</v>
      </c>
      <c r="F3288">
        <v>0</v>
      </c>
      <c r="G3288">
        <v>0</v>
      </c>
      <c r="H3288">
        <v>0</v>
      </c>
      <c r="I3288" s="3">
        <f t="shared" si="313"/>
        <v>6</v>
      </c>
      <c r="J3288" s="3">
        <f t="shared" si="311"/>
        <v>100</v>
      </c>
      <c r="K3288" s="3">
        <f t="shared" si="314"/>
        <v>0</v>
      </c>
      <c r="L3288" s="3">
        <f t="shared" si="312"/>
        <v>197220</v>
      </c>
      <c r="M3288" s="3" t="str">
        <f t="shared" si="315"/>
        <v>030264</v>
      </c>
      <c r="N3288" s="3">
        <f t="shared" si="316"/>
        <v>60</v>
      </c>
    </row>
    <row r="3289" spans="1:14" x14ac:dyDescent="0.3">
      <c r="A3289" s="1">
        <v>45229</v>
      </c>
      <c r="B3289">
        <v>160</v>
      </c>
      <c r="C3289">
        <v>6</v>
      </c>
      <c r="D3289">
        <v>0</v>
      </c>
      <c r="E3289">
        <v>0</v>
      </c>
      <c r="F3289">
        <v>0</v>
      </c>
      <c r="G3289">
        <v>0</v>
      </c>
      <c r="H3289">
        <v>0</v>
      </c>
      <c r="I3289" s="3">
        <f t="shared" si="313"/>
        <v>6</v>
      </c>
      <c r="J3289" s="3">
        <f t="shared" si="311"/>
        <v>160</v>
      </c>
      <c r="K3289" s="3">
        <f t="shared" si="314"/>
        <v>0</v>
      </c>
      <c r="L3289" s="3">
        <f t="shared" si="312"/>
        <v>197280</v>
      </c>
      <c r="M3289" s="3" t="str">
        <f t="shared" si="315"/>
        <v>0302A0</v>
      </c>
      <c r="N3289" s="3">
        <f t="shared" si="316"/>
        <v>60</v>
      </c>
    </row>
    <row r="3290" spans="1:14" x14ac:dyDescent="0.3">
      <c r="A3290" s="1">
        <v>45229.041666666664</v>
      </c>
      <c r="B3290">
        <v>220</v>
      </c>
      <c r="C3290">
        <v>6</v>
      </c>
      <c r="D3290">
        <v>0</v>
      </c>
      <c r="E3290">
        <v>0</v>
      </c>
      <c r="F3290">
        <v>0</v>
      </c>
      <c r="G3290">
        <v>0</v>
      </c>
      <c r="H3290">
        <v>0</v>
      </c>
      <c r="I3290" s="3">
        <f t="shared" si="313"/>
        <v>6</v>
      </c>
      <c r="J3290" s="3">
        <f t="shared" si="311"/>
        <v>220</v>
      </c>
      <c r="K3290" s="3">
        <f t="shared" si="314"/>
        <v>0</v>
      </c>
      <c r="L3290" s="3">
        <f t="shared" si="312"/>
        <v>197340</v>
      </c>
      <c r="M3290" s="3" t="str">
        <f t="shared" si="315"/>
        <v>0302DC</v>
      </c>
      <c r="N3290" s="3">
        <f t="shared" si="316"/>
        <v>60</v>
      </c>
    </row>
    <row r="3291" spans="1:14" x14ac:dyDescent="0.3">
      <c r="A3291" s="1">
        <v>45229.083333333336</v>
      </c>
      <c r="B3291">
        <v>24</v>
      </c>
      <c r="C3291">
        <v>6</v>
      </c>
      <c r="D3291">
        <v>0</v>
      </c>
      <c r="E3291">
        <v>0</v>
      </c>
      <c r="F3291">
        <v>0</v>
      </c>
      <c r="G3291">
        <v>0</v>
      </c>
      <c r="H3291">
        <v>0</v>
      </c>
      <c r="I3291" s="3">
        <f t="shared" si="313"/>
        <v>6</v>
      </c>
      <c r="J3291" s="3">
        <f t="shared" si="311"/>
        <v>24</v>
      </c>
      <c r="K3291" s="3">
        <f t="shared" si="314"/>
        <v>0</v>
      </c>
      <c r="L3291" s="3">
        <f t="shared" si="312"/>
        <v>197400</v>
      </c>
      <c r="M3291" s="3" t="str">
        <f t="shared" si="315"/>
        <v>030318</v>
      </c>
      <c r="N3291" s="3">
        <f t="shared" si="316"/>
        <v>60</v>
      </c>
    </row>
    <row r="3292" spans="1:14" x14ac:dyDescent="0.3">
      <c r="A3292" s="1">
        <v>45229.125</v>
      </c>
      <c r="B3292">
        <v>84</v>
      </c>
      <c r="C3292">
        <v>6</v>
      </c>
      <c r="D3292">
        <v>0</v>
      </c>
      <c r="E3292">
        <v>0</v>
      </c>
      <c r="F3292">
        <v>0</v>
      </c>
      <c r="G3292">
        <v>0</v>
      </c>
      <c r="H3292">
        <v>0</v>
      </c>
      <c r="I3292" s="3">
        <f t="shared" si="313"/>
        <v>6</v>
      </c>
      <c r="J3292" s="3">
        <f t="shared" si="311"/>
        <v>84</v>
      </c>
      <c r="K3292" s="3">
        <f t="shared" si="314"/>
        <v>0</v>
      </c>
      <c r="L3292" s="3">
        <f t="shared" si="312"/>
        <v>197460</v>
      </c>
      <c r="M3292" s="3" t="str">
        <f t="shared" si="315"/>
        <v>030354</v>
      </c>
      <c r="N3292" s="3">
        <f t="shared" si="316"/>
        <v>60</v>
      </c>
    </row>
    <row r="3293" spans="1:14" x14ac:dyDescent="0.3">
      <c r="A3293" s="1">
        <v>45229.166666666664</v>
      </c>
      <c r="B3293">
        <v>144</v>
      </c>
      <c r="C3293">
        <v>5</v>
      </c>
      <c r="D3293">
        <v>1</v>
      </c>
      <c r="E3293">
        <v>0</v>
      </c>
      <c r="F3293">
        <v>0</v>
      </c>
      <c r="G3293">
        <v>0</v>
      </c>
      <c r="H3293">
        <v>0</v>
      </c>
      <c r="I3293" s="3">
        <f t="shared" si="313"/>
        <v>6</v>
      </c>
      <c r="J3293" s="3">
        <f t="shared" si="311"/>
        <v>144</v>
      </c>
      <c r="K3293" s="3">
        <f t="shared" si="314"/>
        <v>1</v>
      </c>
      <c r="L3293" s="3">
        <f t="shared" si="312"/>
        <v>197520</v>
      </c>
      <c r="M3293" s="3" t="str">
        <f t="shared" si="315"/>
        <v>030390</v>
      </c>
      <c r="N3293" s="3">
        <f t="shared" si="316"/>
        <v>60</v>
      </c>
    </row>
    <row r="3294" spans="1:14" x14ac:dyDescent="0.3">
      <c r="A3294" s="1">
        <v>45229.208333333336</v>
      </c>
      <c r="B3294">
        <v>204</v>
      </c>
      <c r="C3294">
        <v>6</v>
      </c>
      <c r="D3294">
        <v>0</v>
      </c>
      <c r="E3294">
        <v>0</v>
      </c>
      <c r="F3294">
        <v>0</v>
      </c>
      <c r="G3294">
        <v>0</v>
      </c>
      <c r="H3294">
        <v>0</v>
      </c>
      <c r="I3294" s="3">
        <f t="shared" si="313"/>
        <v>6</v>
      </c>
      <c r="J3294" s="3">
        <f t="shared" si="311"/>
        <v>204</v>
      </c>
      <c r="K3294" s="3">
        <f t="shared" si="314"/>
        <v>0</v>
      </c>
      <c r="L3294" s="3">
        <f t="shared" si="312"/>
        <v>197580</v>
      </c>
      <c r="M3294" s="3" t="str">
        <f t="shared" si="315"/>
        <v>0303CC</v>
      </c>
      <c r="N3294" s="3">
        <f t="shared" si="316"/>
        <v>60</v>
      </c>
    </row>
    <row r="3295" spans="1:14" x14ac:dyDescent="0.3">
      <c r="A3295" s="1">
        <v>45229.25</v>
      </c>
      <c r="B3295">
        <v>8</v>
      </c>
      <c r="C3295">
        <v>4</v>
      </c>
      <c r="D3295">
        <v>2</v>
      </c>
      <c r="E3295">
        <v>0</v>
      </c>
      <c r="F3295">
        <v>0</v>
      </c>
      <c r="G3295">
        <v>0</v>
      </c>
      <c r="H3295">
        <v>0</v>
      </c>
      <c r="I3295" s="3">
        <f t="shared" si="313"/>
        <v>6</v>
      </c>
      <c r="J3295" s="3">
        <f t="shared" si="311"/>
        <v>8</v>
      </c>
      <c r="K3295" s="3">
        <f t="shared" si="314"/>
        <v>2</v>
      </c>
      <c r="L3295" s="3">
        <f t="shared" si="312"/>
        <v>197640</v>
      </c>
      <c r="M3295" s="3" t="str">
        <f t="shared" si="315"/>
        <v>030408</v>
      </c>
      <c r="N3295" s="3">
        <f t="shared" si="316"/>
        <v>60</v>
      </c>
    </row>
    <row r="3296" spans="1:14" x14ac:dyDescent="0.3">
      <c r="A3296" s="1">
        <v>45229.291666666664</v>
      </c>
      <c r="B3296">
        <v>68</v>
      </c>
      <c r="C3296">
        <v>5</v>
      </c>
      <c r="D3296">
        <v>1</v>
      </c>
      <c r="E3296">
        <v>0</v>
      </c>
      <c r="F3296">
        <v>0</v>
      </c>
      <c r="G3296">
        <v>0</v>
      </c>
      <c r="H3296">
        <v>0</v>
      </c>
      <c r="I3296" s="3">
        <f t="shared" si="313"/>
        <v>6</v>
      </c>
      <c r="J3296" s="3">
        <f t="shared" si="311"/>
        <v>68</v>
      </c>
      <c r="K3296" s="3">
        <f t="shared" si="314"/>
        <v>1</v>
      </c>
      <c r="L3296" s="3">
        <f t="shared" si="312"/>
        <v>197700</v>
      </c>
      <c r="M3296" s="3" t="str">
        <f t="shared" si="315"/>
        <v>030444</v>
      </c>
      <c r="N3296" s="3">
        <f t="shared" si="316"/>
        <v>60</v>
      </c>
    </row>
    <row r="3297" spans="1:14" x14ac:dyDescent="0.3">
      <c r="A3297" s="1">
        <v>45229.333333333336</v>
      </c>
      <c r="B3297">
        <v>128</v>
      </c>
      <c r="C3297">
        <v>5</v>
      </c>
      <c r="D3297">
        <v>1</v>
      </c>
      <c r="E3297">
        <v>0</v>
      </c>
      <c r="F3297">
        <v>0</v>
      </c>
      <c r="G3297">
        <v>0</v>
      </c>
      <c r="H3297">
        <v>0</v>
      </c>
      <c r="I3297" s="3">
        <f t="shared" si="313"/>
        <v>6</v>
      </c>
      <c r="J3297" s="3">
        <f t="shared" si="311"/>
        <v>128</v>
      </c>
      <c r="K3297" s="3">
        <f t="shared" si="314"/>
        <v>1</v>
      </c>
      <c r="L3297" s="3">
        <f t="shared" si="312"/>
        <v>197760</v>
      </c>
      <c r="M3297" s="3" t="str">
        <f t="shared" si="315"/>
        <v>030480</v>
      </c>
      <c r="N3297" s="3">
        <f t="shared" si="316"/>
        <v>60</v>
      </c>
    </row>
    <row r="3298" spans="1:14" x14ac:dyDescent="0.3">
      <c r="A3298" s="1">
        <v>45229.375</v>
      </c>
      <c r="B3298">
        <v>188</v>
      </c>
      <c r="C3298">
        <v>4</v>
      </c>
      <c r="D3298">
        <v>2</v>
      </c>
      <c r="E3298">
        <v>0</v>
      </c>
      <c r="F3298">
        <v>0</v>
      </c>
      <c r="G3298">
        <v>0</v>
      </c>
      <c r="H3298">
        <v>0</v>
      </c>
      <c r="I3298" s="3">
        <f t="shared" si="313"/>
        <v>6</v>
      </c>
      <c r="J3298" s="3">
        <f t="shared" si="311"/>
        <v>188</v>
      </c>
      <c r="K3298" s="3">
        <f t="shared" si="314"/>
        <v>2</v>
      </c>
      <c r="L3298" s="3">
        <f t="shared" si="312"/>
        <v>197820</v>
      </c>
      <c r="M3298" s="3" t="str">
        <f t="shared" si="315"/>
        <v>0304BC</v>
      </c>
      <c r="N3298" s="3">
        <f t="shared" si="316"/>
        <v>60</v>
      </c>
    </row>
    <row r="3299" spans="1:14" x14ac:dyDescent="0.3">
      <c r="A3299" s="1">
        <v>45229.416666666664</v>
      </c>
      <c r="B3299">
        <v>248</v>
      </c>
      <c r="C3299">
        <v>6</v>
      </c>
      <c r="D3299">
        <v>0</v>
      </c>
      <c r="E3299">
        <v>0</v>
      </c>
      <c r="F3299">
        <v>0</v>
      </c>
      <c r="G3299">
        <v>0</v>
      </c>
      <c r="H3299">
        <v>0</v>
      </c>
      <c r="I3299" s="3">
        <f t="shared" si="313"/>
        <v>6</v>
      </c>
      <c r="J3299" s="3">
        <f t="shared" si="311"/>
        <v>248</v>
      </c>
      <c r="K3299" s="3">
        <f t="shared" si="314"/>
        <v>0</v>
      </c>
      <c r="L3299" s="3">
        <f t="shared" si="312"/>
        <v>197880</v>
      </c>
      <c r="M3299" s="3" t="str">
        <f t="shared" si="315"/>
        <v>0304F8</v>
      </c>
      <c r="N3299" s="3">
        <f t="shared" si="316"/>
        <v>60</v>
      </c>
    </row>
    <row r="3300" spans="1:14" x14ac:dyDescent="0.3">
      <c r="A3300" s="1">
        <v>45229.458333333336</v>
      </c>
      <c r="B3300">
        <v>52</v>
      </c>
      <c r="C3300">
        <v>5</v>
      </c>
      <c r="D3300">
        <v>1</v>
      </c>
      <c r="E3300">
        <v>0</v>
      </c>
      <c r="F3300">
        <v>0</v>
      </c>
      <c r="G3300">
        <v>0</v>
      </c>
      <c r="H3300">
        <v>0</v>
      </c>
      <c r="I3300" s="3">
        <f t="shared" si="313"/>
        <v>6</v>
      </c>
      <c r="J3300" s="3">
        <f t="shared" si="311"/>
        <v>52</v>
      </c>
      <c r="K3300" s="3">
        <f t="shared" si="314"/>
        <v>1</v>
      </c>
      <c r="L3300" s="3">
        <f t="shared" si="312"/>
        <v>197940</v>
      </c>
      <c r="M3300" s="3" t="str">
        <f t="shared" si="315"/>
        <v>030534</v>
      </c>
      <c r="N3300" s="3">
        <f t="shared" si="316"/>
        <v>60</v>
      </c>
    </row>
    <row r="3301" spans="1:14" x14ac:dyDescent="0.3">
      <c r="A3301" s="1">
        <v>45229.5</v>
      </c>
      <c r="B3301">
        <v>112</v>
      </c>
      <c r="C3301">
        <v>6</v>
      </c>
      <c r="D3301">
        <v>0</v>
      </c>
      <c r="E3301">
        <v>0</v>
      </c>
      <c r="F3301">
        <v>0</v>
      </c>
      <c r="G3301">
        <v>0</v>
      </c>
      <c r="H3301">
        <v>0</v>
      </c>
      <c r="I3301" s="3">
        <f t="shared" si="313"/>
        <v>6</v>
      </c>
      <c r="J3301" s="3">
        <f t="shared" si="311"/>
        <v>112</v>
      </c>
      <c r="K3301" s="3">
        <f t="shared" si="314"/>
        <v>0</v>
      </c>
      <c r="L3301" s="3">
        <f t="shared" si="312"/>
        <v>198000</v>
      </c>
      <c r="M3301" s="3" t="str">
        <f t="shared" si="315"/>
        <v>030570</v>
      </c>
      <c r="N3301" s="3">
        <f t="shared" si="316"/>
        <v>60</v>
      </c>
    </row>
    <row r="3302" spans="1:14" x14ac:dyDescent="0.3">
      <c r="A3302" s="1">
        <v>45229.541666666664</v>
      </c>
      <c r="B3302">
        <v>172</v>
      </c>
      <c r="C3302">
        <v>3</v>
      </c>
      <c r="D3302">
        <v>3</v>
      </c>
      <c r="E3302">
        <v>0</v>
      </c>
      <c r="F3302">
        <v>0</v>
      </c>
      <c r="G3302">
        <v>0</v>
      </c>
      <c r="H3302">
        <v>0</v>
      </c>
      <c r="I3302" s="3">
        <f t="shared" si="313"/>
        <v>6</v>
      </c>
      <c r="J3302" s="3">
        <f t="shared" si="311"/>
        <v>172</v>
      </c>
      <c r="K3302" s="3">
        <f t="shared" si="314"/>
        <v>3</v>
      </c>
      <c r="L3302" s="3">
        <f t="shared" si="312"/>
        <v>198060</v>
      </c>
      <c r="M3302" s="3" t="str">
        <f t="shared" si="315"/>
        <v>0305AC</v>
      </c>
      <c r="N3302" s="3">
        <f t="shared" si="316"/>
        <v>60</v>
      </c>
    </row>
    <row r="3303" spans="1:14" x14ac:dyDescent="0.3">
      <c r="A3303" s="1">
        <v>45229.583333333336</v>
      </c>
      <c r="B3303">
        <v>232</v>
      </c>
      <c r="C3303">
        <v>4</v>
      </c>
      <c r="D3303">
        <v>2</v>
      </c>
      <c r="E3303">
        <v>0</v>
      </c>
      <c r="F3303">
        <v>0</v>
      </c>
      <c r="G3303">
        <v>0</v>
      </c>
      <c r="H3303">
        <v>0</v>
      </c>
      <c r="I3303" s="3">
        <f t="shared" si="313"/>
        <v>6</v>
      </c>
      <c r="J3303" s="3">
        <f t="shared" si="311"/>
        <v>232</v>
      </c>
      <c r="K3303" s="3">
        <f t="shared" si="314"/>
        <v>2</v>
      </c>
      <c r="L3303" s="3">
        <f t="shared" si="312"/>
        <v>198120</v>
      </c>
      <c r="M3303" s="3" t="str">
        <f t="shared" si="315"/>
        <v>0305E8</v>
      </c>
      <c r="N3303" s="3">
        <f t="shared" si="316"/>
        <v>60</v>
      </c>
    </row>
    <row r="3304" spans="1:14" x14ac:dyDescent="0.3">
      <c r="A3304" s="1">
        <v>45229.625</v>
      </c>
      <c r="B3304">
        <v>36</v>
      </c>
      <c r="C3304">
        <v>4</v>
      </c>
      <c r="D3304">
        <v>2</v>
      </c>
      <c r="E3304">
        <v>0</v>
      </c>
      <c r="F3304">
        <v>0</v>
      </c>
      <c r="G3304">
        <v>0</v>
      </c>
      <c r="H3304">
        <v>0</v>
      </c>
      <c r="I3304" s="3">
        <f t="shared" si="313"/>
        <v>6</v>
      </c>
      <c r="J3304" s="3">
        <f t="shared" si="311"/>
        <v>36</v>
      </c>
      <c r="K3304" s="3">
        <f t="shared" si="314"/>
        <v>2</v>
      </c>
      <c r="L3304" s="3">
        <f t="shared" si="312"/>
        <v>198180</v>
      </c>
      <c r="M3304" s="3" t="str">
        <f t="shared" si="315"/>
        <v>030624</v>
      </c>
      <c r="N3304" s="3">
        <f t="shared" si="316"/>
        <v>60</v>
      </c>
    </row>
    <row r="3305" spans="1:14" x14ac:dyDescent="0.3">
      <c r="A3305" s="1">
        <v>45229.666666666664</v>
      </c>
      <c r="B3305">
        <v>96</v>
      </c>
      <c r="C3305">
        <v>5</v>
      </c>
      <c r="D3305">
        <v>1</v>
      </c>
      <c r="E3305">
        <v>0</v>
      </c>
      <c r="F3305">
        <v>0</v>
      </c>
      <c r="G3305">
        <v>0</v>
      </c>
      <c r="H3305">
        <v>0</v>
      </c>
      <c r="I3305" s="3">
        <f t="shared" si="313"/>
        <v>6</v>
      </c>
      <c r="J3305" s="3">
        <f t="shared" si="311"/>
        <v>96</v>
      </c>
      <c r="K3305" s="3">
        <f t="shared" si="314"/>
        <v>1</v>
      </c>
      <c r="L3305" s="3">
        <f t="shared" si="312"/>
        <v>198240</v>
      </c>
      <c r="M3305" s="3" t="str">
        <f t="shared" si="315"/>
        <v>030660</v>
      </c>
      <c r="N3305" s="3">
        <f t="shared" si="316"/>
        <v>60</v>
      </c>
    </row>
    <row r="3306" spans="1:14" x14ac:dyDescent="0.3">
      <c r="A3306" s="1">
        <v>45229.708333333336</v>
      </c>
      <c r="B3306">
        <v>156</v>
      </c>
      <c r="C3306">
        <v>6</v>
      </c>
      <c r="D3306">
        <v>0</v>
      </c>
      <c r="E3306">
        <v>0</v>
      </c>
      <c r="F3306">
        <v>0</v>
      </c>
      <c r="G3306">
        <v>0</v>
      </c>
      <c r="H3306">
        <v>0</v>
      </c>
      <c r="I3306" s="3">
        <f t="shared" si="313"/>
        <v>6</v>
      </c>
      <c r="J3306" s="3">
        <f t="shared" si="311"/>
        <v>156</v>
      </c>
      <c r="K3306" s="3">
        <f t="shared" si="314"/>
        <v>0</v>
      </c>
      <c r="L3306" s="3">
        <f t="shared" si="312"/>
        <v>198300</v>
      </c>
      <c r="M3306" s="3" t="str">
        <f t="shared" si="315"/>
        <v>03069C</v>
      </c>
      <c r="N3306" s="3">
        <f t="shared" si="316"/>
        <v>60</v>
      </c>
    </row>
    <row r="3307" spans="1:14" x14ac:dyDescent="0.3">
      <c r="A3307" s="1">
        <v>45229.75</v>
      </c>
      <c r="B3307">
        <v>216</v>
      </c>
      <c r="C3307">
        <v>6</v>
      </c>
      <c r="D3307">
        <v>0</v>
      </c>
      <c r="E3307">
        <v>0</v>
      </c>
      <c r="F3307">
        <v>0</v>
      </c>
      <c r="G3307">
        <v>0</v>
      </c>
      <c r="H3307">
        <v>0</v>
      </c>
      <c r="I3307" s="3">
        <f t="shared" si="313"/>
        <v>6</v>
      </c>
      <c r="J3307" s="3">
        <f t="shared" si="311"/>
        <v>216</v>
      </c>
      <c r="K3307" s="3">
        <f t="shared" si="314"/>
        <v>0</v>
      </c>
      <c r="L3307" s="3">
        <f t="shared" si="312"/>
        <v>198360</v>
      </c>
      <c r="M3307" s="3" t="str">
        <f t="shared" si="315"/>
        <v>0306D8</v>
      </c>
      <c r="N3307" s="3">
        <f t="shared" si="316"/>
        <v>60</v>
      </c>
    </row>
    <row r="3308" spans="1:14" x14ac:dyDescent="0.3">
      <c r="A3308" s="1">
        <v>45229.791666666664</v>
      </c>
      <c r="B3308">
        <v>20</v>
      </c>
      <c r="C3308">
        <v>6</v>
      </c>
      <c r="D3308">
        <v>0</v>
      </c>
      <c r="E3308">
        <v>0</v>
      </c>
      <c r="F3308">
        <v>0</v>
      </c>
      <c r="G3308">
        <v>0</v>
      </c>
      <c r="H3308">
        <v>0</v>
      </c>
      <c r="I3308" s="3">
        <f t="shared" si="313"/>
        <v>6</v>
      </c>
      <c r="J3308" s="3">
        <f t="shared" si="311"/>
        <v>20</v>
      </c>
      <c r="K3308" s="3">
        <f t="shared" si="314"/>
        <v>0</v>
      </c>
      <c r="L3308" s="3">
        <f t="shared" si="312"/>
        <v>198420</v>
      </c>
      <c r="M3308" s="3" t="str">
        <f t="shared" si="315"/>
        <v>030714</v>
      </c>
      <c r="N3308" s="3">
        <f t="shared" si="316"/>
        <v>60</v>
      </c>
    </row>
    <row r="3309" spans="1:14" x14ac:dyDescent="0.3">
      <c r="A3309" s="1">
        <v>45229.833333333336</v>
      </c>
      <c r="B3309">
        <v>80</v>
      </c>
      <c r="C3309">
        <v>6</v>
      </c>
      <c r="D3309">
        <v>0</v>
      </c>
      <c r="E3309">
        <v>0</v>
      </c>
      <c r="F3309">
        <v>0</v>
      </c>
      <c r="G3309">
        <v>0</v>
      </c>
      <c r="H3309">
        <v>0</v>
      </c>
      <c r="I3309" s="3">
        <f t="shared" si="313"/>
        <v>6</v>
      </c>
      <c r="J3309" s="3">
        <f t="shared" si="311"/>
        <v>80</v>
      </c>
      <c r="K3309" s="3">
        <f t="shared" si="314"/>
        <v>0</v>
      </c>
      <c r="L3309" s="3">
        <f t="shared" si="312"/>
        <v>198480</v>
      </c>
      <c r="M3309" s="3" t="str">
        <f t="shared" si="315"/>
        <v>030750</v>
      </c>
      <c r="N3309" s="3">
        <f t="shared" si="316"/>
        <v>60</v>
      </c>
    </row>
    <row r="3310" spans="1:14" x14ac:dyDescent="0.3">
      <c r="A3310" s="1">
        <v>45229.875</v>
      </c>
      <c r="B3310">
        <v>140</v>
      </c>
      <c r="C3310">
        <v>6</v>
      </c>
      <c r="D3310">
        <v>0</v>
      </c>
      <c r="E3310">
        <v>0</v>
      </c>
      <c r="F3310">
        <v>0</v>
      </c>
      <c r="G3310">
        <v>0</v>
      </c>
      <c r="H3310">
        <v>0</v>
      </c>
      <c r="I3310" s="3">
        <f t="shared" si="313"/>
        <v>6</v>
      </c>
      <c r="J3310" s="3">
        <f t="shared" si="311"/>
        <v>140</v>
      </c>
      <c r="K3310" s="3">
        <f t="shared" si="314"/>
        <v>0</v>
      </c>
      <c r="L3310" s="3">
        <f t="shared" si="312"/>
        <v>198540</v>
      </c>
      <c r="M3310" s="3" t="str">
        <f t="shared" si="315"/>
        <v>03078C</v>
      </c>
      <c r="N3310" s="3">
        <f t="shared" si="316"/>
        <v>60</v>
      </c>
    </row>
    <row r="3311" spans="1:14" x14ac:dyDescent="0.3">
      <c r="A3311" s="1">
        <v>45229.916666666664</v>
      </c>
      <c r="B3311">
        <v>200</v>
      </c>
      <c r="C3311">
        <v>6</v>
      </c>
      <c r="D3311">
        <v>0</v>
      </c>
      <c r="E3311">
        <v>0</v>
      </c>
      <c r="F3311">
        <v>0</v>
      </c>
      <c r="G3311">
        <v>0</v>
      </c>
      <c r="H3311">
        <v>0</v>
      </c>
      <c r="I3311" s="3">
        <f t="shared" si="313"/>
        <v>6</v>
      </c>
      <c r="J3311" s="3">
        <f t="shared" si="311"/>
        <v>200</v>
      </c>
      <c r="K3311" s="3">
        <f t="shared" si="314"/>
        <v>0</v>
      </c>
      <c r="L3311" s="3">
        <f t="shared" si="312"/>
        <v>198600</v>
      </c>
      <c r="M3311" s="3" t="str">
        <f t="shared" si="315"/>
        <v>0307C8</v>
      </c>
      <c r="N3311" s="3">
        <f t="shared" si="316"/>
        <v>60</v>
      </c>
    </row>
    <row r="3312" spans="1:14" x14ac:dyDescent="0.3">
      <c r="A3312" s="1">
        <v>45229.958333333336</v>
      </c>
      <c r="B3312">
        <v>4</v>
      </c>
      <c r="C3312">
        <v>6</v>
      </c>
      <c r="D3312">
        <v>0</v>
      </c>
      <c r="E3312">
        <v>0</v>
      </c>
      <c r="F3312">
        <v>0</v>
      </c>
      <c r="G3312">
        <v>0</v>
      </c>
      <c r="H3312">
        <v>0</v>
      </c>
      <c r="I3312" s="3">
        <f t="shared" si="313"/>
        <v>6</v>
      </c>
      <c r="J3312" s="3">
        <f t="shared" si="311"/>
        <v>4</v>
      </c>
      <c r="K3312" s="3">
        <f t="shared" si="314"/>
        <v>0</v>
      </c>
      <c r="L3312" s="3">
        <f t="shared" si="312"/>
        <v>198660</v>
      </c>
      <c r="M3312" s="3" t="str">
        <f t="shared" si="315"/>
        <v>030804</v>
      </c>
      <c r="N3312" s="3">
        <f t="shared" si="316"/>
        <v>60</v>
      </c>
    </row>
    <row r="3313" spans="1:14" x14ac:dyDescent="0.3">
      <c r="A3313" s="1">
        <v>45230</v>
      </c>
      <c r="B3313">
        <v>64</v>
      </c>
      <c r="C3313">
        <v>6</v>
      </c>
      <c r="D3313">
        <v>0</v>
      </c>
      <c r="E3313">
        <v>0</v>
      </c>
      <c r="F3313">
        <v>0</v>
      </c>
      <c r="G3313">
        <v>0</v>
      </c>
      <c r="H3313">
        <v>0</v>
      </c>
      <c r="I3313" s="3">
        <f t="shared" si="313"/>
        <v>6</v>
      </c>
      <c r="J3313" s="3">
        <f t="shared" si="311"/>
        <v>64</v>
      </c>
      <c r="K3313" s="3">
        <f t="shared" si="314"/>
        <v>0</v>
      </c>
      <c r="L3313" s="3">
        <f t="shared" si="312"/>
        <v>198720</v>
      </c>
      <c r="M3313" s="3" t="str">
        <f t="shared" si="315"/>
        <v>030840</v>
      </c>
      <c r="N3313" s="3">
        <f t="shared" si="316"/>
        <v>60</v>
      </c>
    </row>
    <row r="3314" spans="1:14" x14ac:dyDescent="0.3">
      <c r="A3314" s="1">
        <v>45230.041666666664</v>
      </c>
      <c r="B3314">
        <v>124</v>
      </c>
      <c r="C3314">
        <v>6</v>
      </c>
      <c r="D3314">
        <v>0</v>
      </c>
      <c r="E3314">
        <v>0</v>
      </c>
      <c r="F3314">
        <v>0</v>
      </c>
      <c r="G3314">
        <v>0</v>
      </c>
      <c r="H3314">
        <v>0</v>
      </c>
      <c r="I3314" s="3">
        <f t="shared" si="313"/>
        <v>6</v>
      </c>
      <c r="J3314" s="3">
        <f t="shared" si="311"/>
        <v>124</v>
      </c>
      <c r="K3314" s="3">
        <f t="shared" si="314"/>
        <v>0</v>
      </c>
      <c r="L3314" s="3">
        <f t="shared" si="312"/>
        <v>198780</v>
      </c>
      <c r="M3314" s="3" t="str">
        <f t="shared" si="315"/>
        <v>03087C</v>
      </c>
      <c r="N3314" s="3">
        <f t="shared" si="316"/>
        <v>60</v>
      </c>
    </row>
    <row r="3315" spans="1:14" x14ac:dyDescent="0.3">
      <c r="A3315" s="1">
        <v>45230.083333333336</v>
      </c>
      <c r="B3315">
        <v>184</v>
      </c>
      <c r="C3315">
        <v>6</v>
      </c>
      <c r="D3315">
        <v>0</v>
      </c>
      <c r="E3315">
        <v>0</v>
      </c>
      <c r="F3315">
        <v>0</v>
      </c>
      <c r="G3315">
        <v>0</v>
      </c>
      <c r="H3315">
        <v>0</v>
      </c>
      <c r="I3315" s="3">
        <f t="shared" si="313"/>
        <v>6</v>
      </c>
      <c r="J3315" s="3">
        <f t="shared" si="311"/>
        <v>184</v>
      </c>
      <c r="K3315" s="3">
        <f t="shared" si="314"/>
        <v>0</v>
      </c>
      <c r="L3315" s="3">
        <f t="shared" si="312"/>
        <v>198840</v>
      </c>
      <c r="M3315" s="3" t="str">
        <f t="shared" si="315"/>
        <v>0308B8</v>
      </c>
      <c r="N3315" s="3">
        <f t="shared" si="316"/>
        <v>60</v>
      </c>
    </row>
    <row r="3316" spans="1:14" x14ac:dyDescent="0.3">
      <c r="A3316" s="1">
        <v>45230.125</v>
      </c>
      <c r="B3316">
        <v>244</v>
      </c>
      <c r="C3316">
        <v>6</v>
      </c>
      <c r="D3316">
        <v>0</v>
      </c>
      <c r="E3316">
        <v>0</v>
      </c>
      <c r="F3316">
        <v>0</v>
      </c>
      <c r="G3316">
        <v>0</v>
      </c>
      <c r="H3316">
        <v>0</v>
      </c>
      <c r="I3316" s="3">
        <f t="shared" si="313"/>
        <v>6</v>
      </c>
      <c r="J3316" s="3">
        <f t="shared" si="311"/>
        <v>244</v>
      </c>
      <c r="K3316" s="3">
        <f t="shared" si="314"/>
        <v>0</v>
      </c>
      <c r="L3316" s="3">
        <f t="shared" si="312"/>
        <v>198900</v>
      </c>
      <c r="M3316" s="3" t="str">
        <f t="shared" si="315"/>
        <v>0308F4</v>
      </c>
      <c r="N3316" s="3">
        <f t="shared" si="316"/>
        <v>60</v>
      </c>
    </row>
    <row r="3317" spans="1:14" x14ac:dyDescent="0.3">
      <c r="A3317" s="1">
        <v>45230.166666666664</v>
      </c>
      <c r="B3317">
        <v>48</v>
      </c>
      <c r="C3317">
        <v>6</v>
      </c>
      <c r="D3317">
        <v>0</v>
      </c>
      <c r="E3317">
        <v>0</v>
      </c>
      <c r="F3317">
        <v>0</v>
      </c>
      <c r="G3317">
        <v>0</v>
      </c>
      <c r="H3317">
        <v>0</v>
      </c>
      <c r="I3317" s="3">
        <f t="shared" si="313"/>
        <v>6</v>
      </c>
      <c r="J3317" s="3">
        <f t="shared" si="311"/>
        <v>48</v>
      </c>
      <c r="K3317" s="3">
        <f t="shared" si="314"/>
        <v>0</v>
      </c>
      <c r="L3317" s="3">
        <f t="shared" si="312"/>
        <v>198960</v>
      </c>
      <c r="M3317" s="3" t="str">
        <f t="shared" si="315"/>
        <v>030930</v>
      </c>
      <c r="N3317" s="3">
        <f t="shared" si="316"/>
        <v>60</v>
      </c>
    </row>
    <row r="3318" spans="1:14" x14ac:dyDescent="0.3">
      <c r="A3318" s="1">
        <v>45230.208333333336</v>
      </c>
      <c r="B3318">
        <v>108</v>
      </c>
      <c r="C3318">
        <v>5</v>
      </c>
      <c r="D3318">
        <v>1</v>
      </c>
      <c r="E3318">
        <v>0</v>
      </c>
      <c r="F3318">
        <v>0</v>
      </c>
      <c r="G3318">
        <v>0</v>
      </c>
      <c r="H3318">
        <v>0</v>
      </c>
      <c r="I3318" s="3">
        <f t="shared" si="313"/>
        <v>6</v>
      </c>
      <c r="J3318" s="3">
        <f t="shared" si="311"/>
        <v>108</v>
      </c>
      <c r="K3318" s="3">
        <f t="shared" si="314"/>
        <v>1</v>
      </c>
      <c r="L3318" s="3">
        <f t="shared" si="312"/>
        <v>199020</v>
      </c>
      <c r="M3318" s="3" t="str">
        <f t="shared" si="315"/>
        <v>03096C</v>
      </c>
      <c r="N3318" s="3">
        <f t="shared" si="316"/>
        <v>60</v>
      </c>
    </row>
    <row r="3319" spans="1:14" x14ac:dyDescent="0.3">
      <c r="A3319" s="1">
        <v>45230.25</v>
      </c>
      <c r="B3319">
        <v>168</v>
      </c>
      <c r="C3319">
        <v>4</v>
      </c>
      <c r="D3319">
        <v>2</v>
      </c>
      <c r="E3319">
        <v>0</v>
      </c>
      <c r="F3319">
        <v>0</v>
      </c>
      <c r="G3319">
        <v>0</v>
      </c>
      <c r="H3319">
        <v>0</v>
      </c>
      <c r="I3319" s="3">
        <f t="shared" si="313"/>
        <v>6</v>
      </c>
      <c r="J3319" s="3">
        <f t="shared" si="311"/>
        <v>168</v>
      </c>
      <c r="K3319" s="3">
        <f t="shared" si="314"/>
        <v>2</v>
      </c>
      <c r="L3319" s="3">
        <f t="shared" si="312"/>
        <v>199080</v>
      </c>
      <c r="M3319" s="3" t="str">
        <f t="shared" si="315"/>
        <v>0309A8</v>
      </c>
      <c r="N3319" s="3">
        <f t="shared" si="316"/>
        <v>60</v>
      </c>
    </row>
    <row r="3320" spans="1:14" x14ac:dyDescent="0.3">
      <c r="A3320" s="1">
        <v>45230.291666666664</v>
      </c>
      <c r="B3320">
        <v>228</v>
      </c>
      <c r="C3320">
        <v>6</v>
      </c>
      <c r="D3320">
        <v>0</v>
      </c>
      <c r="E3320">
        <v>0</v>
      </c>
      <c r="F3320">
        <v>0</v>
      </c>
      <c r="G3320">
        <v>0</v>
      </c>
      <c r="H3320">
        <v>0</v>
      </c>
      <c r="I3320" s="3">
        <f t="shared" si="313"/>
        <v>6</v>
      </c>
      <c r="J3320" s="3">
        <f t="shared" si="311"/>
        <v>228</v>
      </c>
      <c r="K3320" s="3">
        <f t="shared" si="314"/>
        <v>0</v>
      </c>
      <c r="L3320" s="3">
        <f t="shared" si="312"/>
        <v>199140</v>
      </c>
      <c r="M3320" s="3" t="str">
        <f t="shared" si="315"/>
        <v>0309E4</v>
      </c>
      <c r="N3320" s="3">
        <f t="shared" si="316"/>
        <v>60</v>
      </c>
    </row>
    <row r="3321" spans="1:14" x14ac:dyDescent="0.3">
      <c r="A3321" s="1">
        <v>45230.333333333336</v>
      </c>
      <c r="B3321">
        <v>32</v>
      </c>
      <c r="C3321">
        <v>1</v>
      </c>
      <c r="D3321">
        <v>4</v>
      </c>
      <c r="E3321">
        <v>1</v>
      </c>
      <c r="F3321">
        <v>0</v>
      </c>
      <c r="G3321">
        <v>0</v>
      </c>
      <c r="H3321">
        <v>0</v>
      </c>
      <c r="I3321" s="3">
        <f t="shared" si="313"/>
        <v>6</v>
      </c>
      <c r="J3321" s="3">
        <f t="shared" si="311"/>
        <v>32</v>
      </c>
      <c r="K3321" s="3">
        <f t="shared" si="314"/>
        <v>6</v>
      </c>
      <c r="L3321" s="3">
        <f t="shared" si="312"/>
        <v>199200</v>
      </c>
      <c r="M3321" s="3" t="str">
        <f t="shared" si="315"/>
        <v>030A20</v>
      </c>
      <c r="N3321" s="3">
        <f t="shared" si="316"/>
        <v>60</v>
      </c>
    </row>
    <row r="3322" spans="1:14" x14ac:dyDescent="0.3">
      <c r="A3322" s="1">
        <v>45230.375</v>
      </c>
      <c r="B3322">
        <v>92</v>
      </c>
      <c r="C3322">
        <v>4</v>
      </c>
      <c r="D3322">
        <v>2</v>
      </c>
      <c r="E3322">
        <v>0</v>
      </c>
      <c r="F3322">
        <v>0</v>
      </c>
      <c r="G3322">
        <v>0</v>
      </c>
      <c r="H3322">
        <v>0</v>
      </c>
      <c r="I3322" s="3">
        <f t="shared" si="313"/>
        <v>6</v>
      </c>
      <c r="J3322" s="3">
        <f t="shared" si="311"/>
        <v>92</v>
      </c>
      <c r="K3322" s="3">
        <f t="shared" si="314"/>
        <v>2</v>
      </c>
      <c r="L3322" s="3">
        <f t="shared" si="312"/>
        <v>199260</v>
      </c>
      <c r="M3322" s="3" t="str">
        <f t="shared" si="315"/>
        <v>030A5C</v>
      </c>
      <c r="N3322" s="3">
        <f t="shared" si="316"/>
        <v>60</v>
      </c>
    </row>
    <row r="3323" spans="1:14" x14ac:dyDescent="0.3">
      <c r="A3323" s="1">
        <v>45230.416666666664</v>
      </c>
      <c r="B3323">
        <v>152</v>
      </c>
      <c r="C3323">
        <v>4</v>
      </c>
      <c r="D3323">
        <v>2</v>
      </c>
      <c r="E3323">
        <v>0</v>
      </c>
      <c r="F3323">
        <v>0</v>
      </c>
      <c r="G3323">
        <v>0</v>
      </c>
      <c r="H3323">
        <v>0</v>
      </c>
      <c r="I3323" s="3">
        <f t="shared" si="313"/>
        <v>6</v>
      </c>
      <c r="J3323" s="3">
        <f t="shared" si="311"/>
        <v>152</v>
      </c>
      <c r="K3323" s="3">
        <f t="shared" si="314"/>
        <v>2</v>
      </c>
      <c r="L3323" s="3">
        <f t="shared" si="312"/>
        <v>199320</v>
      </c>
      <c r="M3323" s="3" t="str">
        <f t="shared" si="315"/>
        <v>030A98</v>
      </c>
      <c r="N3323" s="3">
        <f t="shared" si="316"/>
        <v>60</v>
      </c>
    </row>
    <row r="3324" spans="1:14" x14ac:dyDescent="0.3">
      <c r="A3324" s="1">
        <v>45230.458333333336</v>
      </c>
      <c r="B3324">
        <v>212</v>
      </c>
      <c r="C3324">
        <v>3</v>
      </c>
      <c r="D3324">
        <v>3</v>
      </c>
      <c r="E3324">
        <v>0</v>
      </c>
      <c r="F3324">
        <v>0</v>
      </c>
      <c r="G3324">
        <v>0</v>
      </c>
      <c r="H3324">
        <v>0</v>
      </c>
      <c r="I3324" s="3">
        <f t="shared" si="313"/>
        <v>6</v>
      </c>
      <c r="J3324" s="3">
        <f t="shared" si="311"/>
        <v>212</v>
      </c>
      <c r="K3324" s="3">
        <f t="shared" si="314"/>
        <v>3</v>
      </c>
      <c r="L3324" s="3">
        <f t="shared" si="312"/>
        <v>199380</v>
      </c>
      <c r="M3324" s="3" t="str">
        <f t="shared" si="315"/>
        <v>030AD4</v>
      </c>
      <c r="N3324" s="3">
        <f t="shared" si="316"/>
        <v>60</v>
      </c>
    </row>
    <row r="3325" spans="1:14" x14ac:dyDescent="0.3">
      <c r="A3325" s="1">
        <v>45230.5</v>
      </c>
      <c r="B3325">
        <v>16</v>
      </c>
      <c r="C3325">
        <v>4</v>
      </c>
      <c r="D3325">
        <v>1</v>
      </c>
      <c r="E3325">
        <v>0</v>
      </c>
      <c r="F3325">
        <v>1</v>
      </c>
      <c r="G3325">
        <v>0</v>
      </c>
      <c r="H3325">
        <v>0</v>
      </c>
      <c r="I3325" s="3">
        <f t="shared" si="313"/>
        <v>6</v>
      </c>
      <c r="J3325" s="3">
        <f t="shared" si="311"/>
        <v>16</v>
      </c>
      <c r="K3325" s="3">
        <f t="shared" si="314"/>
        <v>4</v>
      </c>
      <c r="L3325" s="3">
        <f t="shared" si="312"/>
        <v>199440</v>
      </c>
      <c r="M3325" s="3" t="str">
        <f t="shared" si="315"/>
        <v>030B10</v>
      </c>
      <c r="N3325" s="3">
        <f t="shared" si="316"/>
        <v>60</v>
      </c>
    </row>
    <row r="3326" spans="1:14" x14ac:dyDescent="0.3">
      <c r="A3326" s="1">
        <v>45230.541666666664</v>
      </c>
      <c r="B3326">
        <v>76</v>
      </c>
      <c r="C3326">
        <v>5</v>
      </c>
      <c r="D3326">
        <v>1</v>
      </c>
      <c r="E3326">
        <v>0</v>
      </c>
      <c r="F3326">
        <v>0</v>
      </c>
      <c r="G3326">
        <v>0</v>
      </c>
      <c r="H3326">
        <v>0</v>
      </c>
      <c r="I3326" s="3">
        <f t="shared" si="313"/>
        <v>6</v>
      </c>
      <c r="J3326" s="3">
        <f t="shared" si="311"/>
        <v>76</v>
      </c>
      <c r="K3326" s="3">
        <f t="shared" si="314"/>
        <v>1</v>
      </c>
      <c r="L3326" s="3">
        <f t="shared" si="312"/>
        <v>199500</v>
      </c>
      <c r="M3326" s="3" t="str">
        <f t="shared" si="315"/>
        <v>030B4C</v>
      </c>
      <c r="N3326" s="3">
        <f t="shared" si="316"/>
        <v>60</v>
      </c>
    </row>
    <row r="3327" spans="1:14" x14ac:dyDescent="0.3">
      <c r="A3327" s="1">
        <v>45230.583333333336</v>
      </c>
      <c r="B3327">
        <v>136</v>
      </c>
      <c r="C3327">
        <v>6</v>
      </c>
      <c r="D3327">
        <v>0</v>
      </c>
      <c r="E3327">
        <v>0</v>
      </c>
      <c r="F3327">
        <v>0</v>
      </c>
      <c r="G3327">
        <v>0</v>
      </c>
      <c r="H3327">
        <v>0</v>
      </c>
      <c r="I3327" s="3">
        <f t="shared" si="313"/>
        <v>6</v>
      </c>
      <c r="J3327" s="3">
        <f t="shared" si="311"/>
        <v>136</v>
      </c>
      <c r="K3327" s="3">
        <f t="shared" si="314"/>
        <v>0</v>
      </c>
      <c r="L3327" s="3">
        <f t="shared" si="312"/>
        <v>199560</v>
      </c>
      <c r="M3327" s="3" t="str">
        <f t="shared" si="315"/>
        <v>030B88</v>
      </c>
      <c r="N3327" s="3">
        <f t="shared" si="316"/>
        <v>60</v>
      </c>
    </row>
    <row r="3328" spans="1:14" x14ac:dyDescent="0.3">
      <c r="A3328" s="1">
        <v>45230.625</v>
      </c>
      <c r="B3328">
        <v>196</v>
      </c>
      <c r="C3328">
        <v>4</v>
      </c>
      <c r="D3328">
        <v>2</v>
      </c>
      <c r="E3328">
        <v>0</v>
      </c>
      <c r="F3328">
        <v>0</v>
      </c>
      <c r="G3328">
        <v>0</v>
      </c>
      <c r="H3328">
        <v>0</v>
      </c>
      <c r="I3328" s="3">
        <f t="shared" si="313"/>
        <v>6</v>
      </c>
      <c r="J3328" s="3">
        <f t="shared" si="311"/>
        <v>196</v>
      </c>
      <c r="K3328" s="3">
        <f t="shared" si="314"/>
        <v>2</v>
      </c>
      <c r="L3328" s="3">
        <f t="shared" si="312"/>
        <v>199620</v>
      </c>
      <c r="M3328" s="3" t="str">
        <f t="shared" si="315"/>
        <v>030BC4</v>
      </c>
      <c r="N3328" s="3">
        <f t="shared" si="316"/>
        <v>60</v>
      </c>
    </row>
    <row r="3329" spans="1:14" x14ac:dyDescent="0.3">
      <c r="A3329" s="1">
        <v>45230.666666666664</v>
      </c>
      <c r="B3329">
        <v>0</v>
      </c>
      <c r="C3329">
        <v>6</v>
      </c>
      <c r="D3329">
        <v>0</v>
      </c>
      <c r="E3329">
        <v>0</v>
      </c>
      <c r="F3329">
        <v>0</v>
      </c>
      <c r="G3329">
        <v>0</v>
      </c>
      <c r="H3329">
        <v>0</v>
      </c>
      <c r="I3329" s="3">
        <f t="shared" si="313"/>
        <v>6</v>
      </c>
      <c r="J3329" s="3">
        <f t="shared" si="311"/>
        <v>0</v>
      </c>
      <c r="K3329" s="3">
        <f t="shared" si="314"/>
        <v>0</v>
      </c>
      <c r="L3329" s="3">
        <f t="shared" si="312"/>
        <v>199680</v>
      </c>
      <c r="M3329" s="3" t="str">
        <f t="shared" si="315"/>
        <v>030C00</v>
      </c>
      <c r="N3329" s="3">
        <f t="shared" si="316"/>
        <v>60</v>
      </c>
    </row>
    <row r="3330" spans="1:14" x14ac:dyDescent="0.3">
      <c r="A3330" s="1">
        <v>45230.708333333336</v>
      </c>
      <c r="B3330">
        <v>60</v>
      </c>
      <c r="C3330">
        <v>6</v>
      </c>
      <c r="D3330">
        <v>0</v>
      </c>
      <c r="E3330">
        <v>0</v>
      </c>
      <c r="F3330">
        <v>0</v>
      </c>
      <c r="G3330">
        <v>0</v>
      </c>
      <c r="H3330">
        <v>0</v>
      </c>
      <c r="I3330" s="3">
        <f t="shared" si="313"/>
        <v>6</v>
      </c>
      <c r="J3330" s="3">
        <f t="shared" si="311"/>
        <v>60</v>
      </c>
      <c r="K3330" s="3">
        <f t="shared" si="314"/>
        <v>0</v>
      </c>
      <c r="L3330" s="3">
        <f t="shared" si="312"/>
        <v>199740</v>
      </c>
      <c r="M3330" s="3" t="str">
        <f t="shared" si="315"/>
        <v>030C3C</v>
      </c>
      <c r="N3330" s="3">
        <f t="shared" si="316"/>
        <v>60</v>
      </c>
    </row>
    <row r="3331" spans="1:14" x14ac:dyDescent="0.3">
      <c r="A3331" s="1">
        <v>45230.75</v>
      </c>
      <c r="B3331">
        <v>120</v>
      </c>
      <c r="C3331">
        <v>6</v>
      </c>
      <c r="D3331">
        <v>0</v>
      </c>
      <c r="E3331">
        <v>0</v>
      </c>
      <c r="F3331">
        <v>0</v>
      </c>
      <c r="G3331">
        <v>0</v>
      </c>
      <c r="H3331">
        <v>0</v>
      </c>
      <c r="I3331" s="3">
        <f t="shared" si="313"/>
        <v>6</v>
      </c>
      <c r="J3331" s="3">
        <f t="shared" si="311"/>
        <v>120</v>
      </c>
      <c r="K3331" s="3">
        <f t="shared" si="314"/>
        <v>0</v>
      </c>
      <c r="L3331" s="3">
        <f t="shared" si="312"/>
        <v>199800</v>
      </c>
      <c r="M3331" s="3" t="str">
        <f t="shared" si="315"/>
        <v>030C78</v>
      </c>
      <c r="N3331" s="3">
        <f t="shared" si="316"/>
        <v>60</v>
      </c>
    </row>
    <row r="3332" spans="1:14" x14ac:dyDescent="0.3">
      <c r="A3332" s="1">
        <v>45230.791666666664</v>
      </c>
      <c r="B3332">
        <v>180</v>
      </c>
      <c r="C3332">
        <v>6</v>
      </c>
      <c r="D3332">
        <v>0</v>
      </c>
      <c r="E3332">
        <v>0</v>
      </c>
      <c r="F3332">
        <v>0</v>
      </c>
      <c r="G3332">
        <v>0</v>
      </c>
      <c r="H3332">
        <v>0</v>
      </c>
      <c r="I3332" s="3">
        <f t="shared" si="313"/>
        <v>6</v>
      </c>
      <c r="J3332" s="3">
        <f t="shared" ref="J3332:J3395" si="317">IF(J3331+60&lt;256,J3331+60,J3331+60-256)</f>
        <v>180</v>
      </c>
      <c r="K3332" s="3">
        <f t="shared" si="314"/>
        <v>0</v>
      </c>
      <c r="L3332" s="3">
        <f t="shared" ref="L3332:L3395" si="318">L3331+60</f>
        <v>199860</v>
      </c>
      <c r="M3332" s="3" t="str">
        <f t="shared" si="315"/>
        <v>030CB4</v>
      </c>
      <c r="N3332" s="3">
        <f t="shared" si="316"/>
        <v>60</v>
      </c>
    </row>
    <row r="3333" spans="1:14" x14ac:dyDescent="0.3">
      <c r="A3333" s="1">
        <v>45230.833333333336</v>
      </c>
      <c r="B3333">
        <v>240</v>
      </c>
      <c r="C3333">
        <v>6</v>
      </c>
      <c r="D3333">
        <v>0</v>
      </c>
      <c r="E3333">
        <v>0</v>
      </c>
      <c r="F3333">
        <v>0</v>
      </c>
      <c r="G3333">
        <v>0</v>
      </c>
      <c r="H3333">
        <v>0</v>
      </c>
      <c r="I3333" s="3">
        <f t="shared" si="313"/>
        <v>6</v>
      </c>
      <c r="J3333" s="3">
        <f t="shared" si="317"/>
        <v>240</v>
      </c>
      <c r="K3333" s="3">
        <f t="shared" si="314"/>
        <v>0</v>
      </c>
      <c r="L3333" s="3">
        <f t="shared" si="318"/>
        <v>199920</v>
      </c>
      <c r="M3333" s="3" t="str">
        <f t="shared" si="315"/>
        <v>030CF0</v>
      </c>
      <c r="N3333" s="3">
        <f t="shared" si="316"/>
        <v>60</v>
      </c>
    </row>
    <row r="3334" spans="1:14" x14ac:dyDescent="0.3">
      <c r="A3334" s="1">
        <v>45230.875</v>
      </c>
      <c r="B3334">
        <v>44</v>
      </c>
      <c r="C3334">
        <v>5</v>
      </c>
      <c r="D3334">
        <v>1</v>
      </c>
      <c r="E3334">
        <v>0</v>
      </c>
      <c r="F3334">
        <v>0</v>
      </c>
      <c r="G3334">
        <v>0</v>
      </c>
      <c r="H3334">
        <v>0</v>
      </c>
      <c r="I3334" s="3">
        <f t="shared" si="313"/>
        <v>6</v>
      </c>
      <c r="J3334" s="3">
        <f t="shared" si="317"/>
        <v>44</v>
      </c>
      <c r="K3334" s="3">
        <f t="shared" si="314"/>
        <v>1</v>
      </c>
      <c r="L3334" s="3">
        <f t="shared" si="318"/>
        <v>199980</v>
      </c>
      <c r="M3334" s="3" t="str">
        <f t="shared" si="315"/>
        <v>030D2C</v>
      </c>
      <c r="N3334" s="3">
        <f t="shared" si="316"/>
        <v>60</v>
      </c>
    </row>
    <row r="3335" spans="1:14" x14ac:dyDescent="0.3">
      <c r="A3335" s="1">
        <v>45230.916666666664</v>
      </c>
      <c r="B3335">
        <v>104</v>
      </c>
      <c r="C3335">
        <v>6</v>
      </c>
      <c r="D3335">
        <v>0</v>
      </c>
      <c r="E3335">
        <v>0</v>
      </c>
      <c r="F3335">
        <v>0</v>
      </c>
      <c r="G3335">
        <v>0</v>
      </c>
      <c r="H3335">
        <v>0</v>
      </c>
      <c r="I3335" s="3">
        <f t="shared" si="313"/>
        <v>6</v>
      </c>
      <c r="J3335" s="3">
        <f t="shared" si="317"/>
        <v>104</v>
      </c>
      <c r="K3335" s="3">
        <f t="shared" si="314"/>
        <v>0</v>
      </c>
      <c r="L3335" s="3">
        <f t="shared" si="318"/>
        <v>200040</v>
      </c>
      <c r="M3335" s="3" t="str">
        <f t="shared" si="315"/>
        <v>030D68</v>
      </c>
      <c r="N3335" s="3">
        <f t="shared" si="316"/>
        <v>60</v>
      </c>
    </row>
    <row r="3336" spans="1:14" x14ac:dyDescent="0.3">
      <c r="A3336" s="1">
        <v>45230.958333333336</v>
      </c>
      <c r="B3336">
        <v>164</v>
      </c>
      <c r="C3336">
        <v>6</v>
      </c>
      <c r="D3336">
        <v>0</v>
      </c>
      <c r="E3336">
        <v>0</v>
      </c>
      <c r="F3336">
        <v>0</v>
      </c>
      <c r="G3336">
        <v>0</v>
      </c>
      <c r="H3336">
        <v>0</v>
      </c>
      <c r="I3336" s="3">
        <f t="shared" si="313"/>
        <v>6</v>
      </c>
      <c r="J3336" s="3">
        <f t="shared" si="317"/>
        <v>164</v>
      </c>
      <c r="K3336" s="3">
        <f t="shared" si="314"/>
        <v>0</v>
      </c>
      <c r="L3336" s="3">
        <f t="shared" si="318"/>
        <v>200100</v>
      </c>
      <c r="M3336" s="3" t="str">
        <f t="shared" si="315"/>
        <v>030DA4</v>
      </c>
      <c r="N3336" s="3">
        <f t="shared" si="316"/>
        <v>60</v>
      </c>
    </row>
    <row r="3337" spans="1:14" x14ac:dyDescent="0.3">
      <c r="A3337" s="1">
        <v>45231</v>
      </c>
      <c r="B3337">
        <v>224</v>
      </c>
      <c r="C3337">
        <v>6</v>
      </c>
      <c r="D3337">
        <v>0</v>
      </c>
      <c r="E3337">
        <v>0</v>
      </c>
      <c r="F3337">
        <v>0</v>
      </c>
      <c r="G3337">
        <v>0</v>
      </c>
      <c r="H3337">
        <v>0</v>
      </c>
      <c r="I3337" s="3">
        <f t="shared" si="313"/>
        <v>6</v>
      </c>
      <c r="J3337" s="3">
        <f t="shared" si="317"/>
        <v>224</v>
      </c>
      <c r="K3337" s="3">
        <f t="shared" si="314"/>
        <v>0</v>
      </c>
      <c r="L3337" s="3">
        <f t="shared" si="318"/>
        <v>200160</v>
      </c>
      <c r="M3337" s="3" t="str">
        <f t="shared" si="315"/>
        <v>030DE0</v>
      </c>
      <c r="N3337" s="3">
        <f t="shared" si="316"/>
        <v>60</v>
      </c>
    </row>
    <row r="3338" spans="1:14" x14ac:dyDescent="0.3">
      <c r="A3338" s="1">
        <v>45231.041666666664</v>
      </c>
      <c r="B3338">
        <v>28</v>
      </c>
      <c r="C3338">
        <v>6</v>
      </c>
      <c r="D3338">
        <v>0</v>
      </c>
      <c r="E3338">
        <v>0</v>
      </c>
      <c r="F3338">
        <v>0</v>
      </c>
      <c r="G3338">
        <v>0</v>
      </c>
      <c r="H3338">
        <v>0</v>
      </c>
      <c r="I3338" s="3">
        <f t="shared" ref="I3338:I3401" si="319">SUM(C3338:H3338)</f>
        <v>6</v>
      </c>
      <c r="J3338" s="3">
        <f t="shared" si="317"/>
        <v>28</v>
      </c>
      <c r="K3338" s="3">
        <f t="shared" ref="K3338:K3401" si="320">D3338+2*E3338+3*F3338+4*G3338+5*H3338</f>
        <v>0</v>
      </c>
      <c r="L3338" s="3">
        <f t="shared" si="318"/>
        <v>200220</v>
      </c>
      <c r="M3338" s="3" t="str">
        <f t="shared" ref="M3338:M3401" si="321">DEC2HEX(L3338,6)</f>
        <v>030E1C</v>
      </c>
      <c r="N3338" s="3">
        <f t="shared" ref="N3338:N3401" si="322">IF(B3338-B3337&gt;0,B3338-B3337,256+B3338-B3337)</f>
        <v>60</v>
      </c>
    </row>
    <row r="3339" spans="1:14" x14ac:dyDescent="0.3">
      <c r="A3339" s="1">
        <v>45231.083333333336</v>
      </c>
      <c r="B3339">
        <v>88</v>
      </c>
      <c r="C3339">
        <v>5</v>
      </c>
      <c r="D3339">
        <v>1</v>
      </c>
      <c r="E3339">
        <v>0</v>
      </c>
      <c r="F3339">
        <v>0</v>
      </c>
      <c r="G3339">
        <v>0</v>
      </c>
      <c r="H3339">
        <v>0</v>
      </c>
      <c r="I3339" s="3">
        <f t="shared" si="319"/>
        <v>6</v>
      </c>
      <c r="J3339" s="3">
        <f t="shared" si="317"/>
        <v>88</v>
      </c>
      <c r="K3339" s="3">
        <f t="shared" si="320"/>
        <v>1</v>
      </c>
      <c r="L3339" s="3">
        <f t="shared" si="318"/>
        <v>200280</v>
      </c>
      <c r="M3339" s="3" t="str">
        <f t="shared" si="321"/>
        <v>030E58</v>
      </c>
      <c r="N3339" s="3">
        <f t="shared" si="322"/>
        <v>60</v>
      </c>
    </row>
    <row r="3340" spans="1:14" x14ac:dyDescent="0.3">
      <c r="A3340" s="1">
        <v>45231.125</v>
      </c>
      <c r="B3340">
        <v>148</v>
      </c>
      <c r="C3340">
        <v>6</v>
      </c>
      <c r="D3340">
        <v>0</v>
      </c>
      <c r="E3340">
        <v>0</v>
      </c>
      <c r="F3340">
        <v>0</v>
      </c>
      <c r="G3340">
        <v>0</v>
      </c>
      <c r="H3340">
        <v>0</v>
      </c>
      <c r="I3340" s="3">
        <f t="shared" si="319"/>
        <v>6</v>
      </c>
      <c r="J3340" s="3">
        <f t="shared" si="317"/>
        <v>148</v>
      </c>
      <c r="K3340" s="3">
        <f t="shared" si="320"/>
        <v>0</v>
      </c>
      <c r="L3340" s="3">
        <f t="shared" si="318"/>
        <v>200340</v>
      </c>
      <c r="M3340" s="3" t="str">
        <f t="shared" si="321"/>
        <v>030E94</v>
      </c>
      <c r="N3340" s="3">
        <f t="shared" si="322"/>
        <v>60</v>
      </c>
    </row>
    <row r="3341" spans="1:14" x14ac:dyDescent="0.3">
      <c r="A3341" s="1">
        <v>45231.166666666664</v>
      </c>
      <c r="B3341">
        <v>208</v>
      </c>
      <c r="C3341">
        <v>5</v>
      </c>
      <c r="D3341">
        <v>1</v>
      </c>
      <c r="E3341">
        <v>0</v>
      </c>
      <c r="F3341">
        <v>0</v>
      </c>
      <c r="G3341">
        <v>0</v>
      </c>
      <c r="H3341">
        <v>0</v>
      </c>
      <c r="I3341" s="3">
        <f t="shared" si="319"/>
        <v>6</v>
      </c>
      <c r="J3341" s="3">
        <f t="shared" si="317"/>
        <v>208</v>
      </c>
      <c r="K3341" s="3">
        <f t="shared" si="320"/>
        <v>1</v>
      </c>
      <c r="L3341" s="3">
        <f t="shared" si="318"/>
        <v>200400</v>
      </c>
      <c r="M3341" s="3" t="str">
        <f t="shared" si="321"/>
        <v>030ED0</v>
      </c>
      <c r="N3341" s="3">
        <f t="shared" si="322"/>
        <v>60</v>
      </c>
    </row>
    <row r="3342" spans="1:14" x14ac:dyDescent="0.3">
      <c r="A3342" s="1">
        <v>45231.208333333336</v>
      </c>
      <c r="B3342">
        <v>12</v>
      </c>
      <c r="C3342">
        <v>2</v>
      </c>
      <c r="D3342">
        <v>4</v>
      </c>
      <c r="E3342">
        <v>0</v>
      </c>
      <c r="F3342">
        <v>0</v>
      </c>
      <c r="G3342">
        <v>0</v>
      </c>
      <c r="H3342">
        <v>0</v>
      </c>
      <c r="I3342" s="3">
        <f t="shared" si="319"/>
        <v>6</v>
      </c>
      <c r="J3342" s="3">
        <f t="shared" si="317"/>
        <v>12</v>
      </c>
      <c r="K3342" s="3">
        <f t="shared" si="320"/>
        <v>4</v>
      </c>
      <c r="L3342" s="3">
        <f t="shared" si="318"/>
        <v>200460</v>
      </c>
      <c r="M3342" s="3" t="str">
        <f t="shared" si="321"/>
        <v>030F0C</v>
      </c>
      <c r="N3342" s="3">
        <f t="shared" si="322"/>
        <v>60</v>
      </c>
    </row>
    <row r="3343" spans="1:14" x14ac:dyDescent="0.3">
      <c r="A3343" s="1">
        <v>45231.25</v>
      </c>
      <c r="B3343">
        <v>72</v>
      </c>
      <c r="C3343">
        <v>4</v>
      </c>
      <c r="D3343">
        <v>2</v>
      </c>
      <c r="E3343">
        <v>0</v>
      </c>
      <c r="F3343">
        <v>0</v>
      </c>
      <c r="G3343">
        <v>0</v>
      </c>
      <c r="H3343">
        <v>0</v>
      </c>
      <c r="I3343" s="3">
        <f t="shared" si="319"/>
        <v>6</v>
      </c>
      <c r="J3343" s="3">
        <f t="shared" si="317"/>
        <v>72</v>
      </c>
      <c r="K3343" s="3">
        <f t="shared" si="320"/>
        <v>2</v>
      </c>
      <c r="L3343" s="3">
        <f t="shared" si="318"/>
        <v>200520</v>
      </c>
      <c r="M3343" s="3" t="str">
        <f t="shared" si="321"/>
        <v>030F48</v>
      </c>
      <c r="N3343" s="3">
        <f t="shared" si="322"/>
        <v>60</v>
      </c>
    </row>
    <row r="3344" spans="1:14" x14ac:dyDescent="0.3">
      <c r="A3344" s="1">
        <v>45231.291666666664</v>
      </c>
      <c r="B3344">
        <v>132</v>
      </c>
      <c r="C3344">
        <v>3</v>
      </c>
      <c r="D3344">
        <v>3</v>
      </c>
      <c r="E3344">
        <v>0</v>
      </c>
      <c r="F3344">
        <v>0</v>
      </c>
      <c r="G3344">
        <v>0</v>
      </c>
      <c r="H3344">
        <v>0</v>
      </c>
      <c r="I3344" s="3">
        <f t="shared" si="319"/>
        <v>6</v>
      </c>
      <c r="J3344" s="3">
        <f t="shared" si="317"/>
        <v>132</v>
      </c>
      <c r="K3344" s="3">
        <f t="shared" si="320"/>
        <v>3</v>
      </c>
      <c r="L3344" s="3">
        <f t="shared" si="318"/>
        <v>200580</v>
      </c>
      <c r="M3344" s="3" t="str">
        <f t="shared" si="321"/>
        <v>030F84</v>
      </c>
      <c r="N3344" s="3">
        <f t="shared" si="322"/>
        <v>60</v>
      </c>
    </row>
    <row r="3345" spans="1:14" x14ac:dyDescent="0.3">
      <c r="A3345" s="1">
        <v>45231.333333333336</v>
      </c>
      <c r="B3345">
        <v>192</v>
      </c>
      <c r="C3345">
        <v>5</v>
      </c>
      <c r="D3345">
        <v>0</v>
      </c>
      <c r="E3345">
        <v>1</v>
      </c>
      <c r="F3345">
        <v>0</v>
      </c>
      <c r="G3345">
        <v>0</v>
      </c>
      <c r="H3345">
        <v>0</v>
      </c>
      <c r="I3345" s="3">
        <f t="shared" si="319"/>
        <v>6</v>
      </c>
      <c r="J3345" s="3">
        <f t="shared" si="317"/>
        <v>192</v>
      </c>
      <c r="K3345" s="3">
        <f t="shared" si="320"/>
        <v>2</v>
      </c>
      <c r="L3345" s="3">
        <f t="shared" si="318"/>
        <v>200640</v>
      </c>
      <c r="M3345" s="3" t="str">
        <f t="shared" si="321"/>
        <v>030FC0</v>
      </c>
      <c r="N3345" s="3">
        <f t="shared" si="322"/>
        <v>60</v>
      </c>
    </row>
    <row r="3346" spans="1:14" x14ac:dyDescent="0.3">
      <c r="A3346" s="1">
        <v>45231.375</v>
      </c>
      <c r="B3346">
        <v>252</v>
      </c>
      <c r="C3346">
        <v>4</v>
      </c>
      <c r="D3346">
        <v>1</v>
      </c>
      <c r="E3346">
        <v>1</v>
      </c>
      <c r="F3346">
        <v>0</v>
      </c>
      <c r="G3346">
        <v>0</v>
      </c>
      <c r="H3346">
        <v>0</v>
      </c>
      <c r="I3346" s="3">
        <f t="shared" si="319"/>
        <v>6</v>
      </c>
      <c r="J3346" s="3">
        <f t="shared" si="317"/>
        <v>252</v>
      </c>
      <c r="K3346" s="3">
        <f t="shared" si="320"/>
        <v>3</v>
      </c>
      <c r="L3346" s="3">
        <f t="shared" si="318"/>
        <v>200700</v>
      </c>
      <c r="M3346" s="3" t="str">
        <f t="shared" si="321"/>
        <v>030FFC</v>
      </c>
      <c r="N3346" s="3">
        <f t="shared" si="322"/>
        <v>60</v>
      </c>
    </row>
    <row r="3347" spans="1:14" x14ac:dyDescent="0.3">
      <c r="A3347" s="1">
        <v>45231.416666666664</v>
      </c>
      <c r="B3347">
        <v>56</v>
      </c>
      <c r="C3347">
        <v>4</v>
      </c>
      <c r="D3347">
        <v>1</v>
      </c>
      <c r="E3347">
        <v>1</v>
      </c>
      <c r="F3347">
        <v>0</v>
      </c>
      <c r="G3347">
        <v>0</v>
      </c>
      <c r="H3347">
        <v>0</v>
      </c>
      <c r="I3347" s="3">
        <f t="shared" si="319"/>
        <v>6</v>
      </c>
      <c r="J3347" s="3">
        <f t="shared" si="317"/>
        <v>56</v>
      </c>
      <c r="K3347" s="3">
        <f t="shared" si="320"/>
        <v>3</v>
      </c>
      <c r="L3347" s="3">
        <f t="shared" si="318"/>
        <v>200760</v>
      </c>
      <c r="M3347" s="3" t="str">
        <f t="shared" si="321"/>
        <v>031038</v>
      </c>
      <c r="N3347" s="3">
        <f t="shared" si="322"/>
        <v>60</v>
      </c>
    </row>
    <row r="3348" spans="1:14" x14ac:dyDescent="0.3">
      <c r="A3348" s="1">
        <v>45231.458333333336</v>
      </c>
      <c r="B3348">
        <v>116</v>
      </c>
      <c r="C3348">
        <v>4</v>
      </c>
      <c r="D3348">
        <v>2</v>
      </c>
      <c r="E3348">
        <v>0</v>
      </c>
      <c r="F3348">
        <v>0</v>
      </c>
      <c r="G3348">
        <v>0</v>
      </c>
      <c r="H3348">
        <v>0</v>
      </c>
      <c r="I3348" s="3">
        <f t="shared" si="319"/>
        <v>6</v>
      </c>
      <c r="J3348" s="3">
        <f t="shared" si="317"/>
        <v>116</v>
      </c>
      <c r="K3348" s="3">
        <f t="shared" si="320"/>
        <v>2</v>
      </c>
      <c r="L3348" s="3">
        <f t="shared" si="318"/>
        <v>200820</v>
      </c>
      <c r="M3348" s="3" t="str">
        <f t="shared" si="321"/>
        <v>031074</v>
      </c>
      <c r="N3348" s="3">
        <f t="shared" si="322"/>
        <v>60</v>
      </c>
    </row>
    <row r="3349" spans="1:14" x14ac:dyDescent="0.3">
      <c r="A3349" s="1">
        <v>45231.5</v>
      </c>
      <c r="B3349">
        <v>176</v>
      </c>
      <c r="C3349">
        <v>3</v>
      </c>
      <c r="D3349">
        <v>2</v>
      </c>
      <c r="E3349">
        <v>1</v>
      </c>
      <c r="F3349">
        <v>0</v>
      </c>
      <c r="G3349">
        <v>0</v>
      </c>
      <c r="H3349">
        <v>0</v>
      </c>
      <c r="I3349" s="3">
        <f t="shared" si="319"/>
        <v>6</v>
      </c>
      <c r="J3349" s="3">
        <f t="shared" si="317"/>
        <v>176</v>
      </c>
      <c r="K3349" s="3">
        <f t="shared" si="320"/>
        <v>4</v>
      </c>
      <c r="L3349" s="3">
        <f t="shared" si="318"/>
        <v>200880</v>
      </c>
      <c r="M3349" s="3" t="str">
        <f t="shared" si="321"/>
        <v>0310B0</v>
      </c>
      <c r="N3349" s="3">
        <f t="shared" si="322"/>
        <v>60</v>
      </c>
    </row>
    <row r="3350" spans="1:14" x14ac:dyDescent="0.3">
      <c r="A3350" s="1">
        <v>45231.541666666664</v>
      </c>
      <c r="B3350">
        <v>236</v>
      </c>
      <c r="C3350">
        <v>6</v>
      </c>
      <c r="D3350">
        <v>0</v>
      </c>
      <c r="E3350">
        <v>0</v>
      </c>
      <c r="F3350">
        <v>0</v>
      </c>
      <c r="G3350">
        <v>0</v>
      </c>
      <c r="H3350">
        <v>0</v>
      </c>
      <c r="I3350" s="3">
        <f t="shared" si="319"/>
        <v>6</v>
      </c>
      <c r="J3350" s="3">
        <f t="shared" si="317"/>
        <v>236</v>
      </c>
      <c r="K3350" s="3">
        <f t="shared" si="320"/>
        <v>0</v>
      </c>
      <c r="L3350" s="3">
        <f t="shared" si="318"/>
        <v>200940</v>
      </c>
      <c r="M3350" s="3" t="str">
        <f t="shared" si="321"/>
        <v>0310EC</v>
      </c>
      <c r="N3350" s="3">
        <f t="shared" si="322"/>
        <v>60</v>
      </c>
    </row>
    <row r="3351" spans="1:14" x14ac:dyDescent="0.3">
      <c r="A3351" s="1">
        <v>45231.583333333336</v>
      </c>
      <c r="B3351">
        <v>40</v>
      </c>
      <c r="C3351">
        <v>4</v>
      </c>
      <c r="D3351">
        <v>0</v>
      </c>
      <c r="E3351">
        <v>2</v>
      </c>
      <c r="F3351">
        <v>0</v>
      </c>
      <c r="G3351">
        <v>0</v>
      </c>
      <c r="H3351">
        <v>0</v>
      </c>
      <c r="I3351" s="3">
        <f t="shared" si="319"/>
        <v>6</v>
      </c>
      <c r="J3351" s="3">
        <f t="shared" si="317"/>
        <v>40</v>
      </c>
      <c r="K3351" s="3">
        <f t="shared" si="320"/>
        <v>4</v>
      </c>
      <c r="L3351" s="3">
        <f t="shared" si="318"/>
        <v>201000</v>
      </c>
      <c r="M3351" s="3" t="str">
        <f t="shared" si="321"/>
        <v>031128</v>
      </c>
      <c r="N3351" s="3">
        <f t="shared" si="322"/>
        <v>60</v>
      </c>
    </row>
    <row r="3352" spans="1:14" x14ac:dyDescent="0.3">
      <c r="A3352" s="1">
        <v>45231.625</v>
      </c>
      <c r="B3352">
        <v>100</v>
      </c>
      <c r="C3352">
        <v>6</v>
      </c>
      <c r="D3352">
        <v>0</v>
      </c>
      <c r="E3352">
        <v>0</v>
      </c>
      <c r="F3352">
        <v>0</v>
      </c>
      <c r="G3352">
        <v>0</v>
      </c>
      <c r="H3352">
        <v>0</v>
      </c>
      <c r="I3352" s="3">
        <f t="shared" si="319"/>
        <v>6</v>
      </c>
      <c r="J3352" s="3">
        <f t="shared" si="317"/>
        <v>100</v>
      </c>
      <c r="K3352" s="3">
        <f t="shared" si="320"/>
        <v>0</v>
      </c>
      <c r="L3352" s="3">
        <f t="shared" si="318"/>
        <v>201060</v>
      </c>
      <c r="M3352" s="3" t="str">
        <f t="shared" si="321"/>
        <v>031164</v>
      </c>
      <c r="N3352" s="3">
        <f t="shared" si="322"/>
        <v>60</v>
      </c>
    </row>
    <row r="3353" spans="1:14" x14ac:dyDescent="0.3">
      <c r="A3353" s="1">
        <v>45231.666666666664</v>
      </c>
      <c r="B3353">
        <v>160</v>
      </c>
      <c r="C3353">
        <v>6</v>
      </c>
      <c r="D3353">
        <v>0</v>
      </c>
      <c r="E3353">
        <v>0</v>
      </c>
      <c r="F3353">
        <v>0</v>
      </c>
      <c r="G3353">
        <v>0</v>
      </c>
      <c r="H3353">
        <v>0</v>
      </c>
      <c r="I3353" s="3">
        <f t="shared" si="319"/>
        <v>6</v>
      </c>
      <c r="J3353" s="3">
        <f t="shared" si="317"/>
        <v>160</v>
      </c>
      <c r="K3353" s="3">
        <f t="shared" si="320"/>
        <v>0</v>
      </c>
      <c r="L3353" s="3">
        <f t="shared" si="318"/>
        <v>201120</v>
      </c>
      <c r="M3353" s="3" t="str">
        <f t="shared" si="321"/>
        <v>0311A0</v>
      </c>
      <c r="N3353" s="3">
        <f t="shared" si="322"/>
        <v>60</v>
      </c>
    </row>
    <row r="3354" spans="1:14" x14ac:dyDescent="0.3">
      <c r="A3354" s="1">
        <v>45231.708333333336</v>
      </c>
      <c r="B3354">
        <v>220</v>
      </c>
      <c r="C3354">
        <v>6</v>
      </c>
      <c r="D3354">
        <v>0</v>
      </c>
      <c r="E3354">
        <v>0</v>
      </c>
      <c r="F3354">
        <v>0</v>
      </c>
      <c r="G3354">
        <v>0</v>
      </c>
      <c r="H3354">
        <v>0</v>
      </c>
      <c r="I3354" s="3">
        <f t="shared" si="319"/>
        <v>6</v>
      </c>
      <c r="J3354" s="3">
        <f t="shared" si="317"/>
        <v>220</v>
      </c>
      <c r="K3354" s="3">
        <f t="shared" si="320"/>
        <v>0</v>
      </c>
      <c r="L3354" s="3">
        <f t="shared" si="318"/>
        <v>201180</v>
      </c>
      <c r="M3354" s="3" t="str">
        <f t="shared" si="321"/>
        <v>0311DC</v>
      </c>
      <c r="N3354" s="3">
        <f t="shared" si="322"/>
        <v>60</v>
      </c>
    </row>
    <row r="3355" spans="1:14" x14ac:dyDescent="0.3">
      <c r="A3355" s="1">
        <v>45231.75</v>
      </c>
      <c r="B3355">
        <v>24</v>
      </c>
      <c r="C3355">
        <v>6</v>
      </c>
      <c r="D3355">
        <v>0</v>
      </c>
      <c r="E3355">
        <v>0</v>
      </c>
      <c r="F3355">
        <v>0</v>
      </c>
      <c r="G3355">
        <v>0</v>
      </c>
      <c r="H3355">
        <v>0</v>
      </c>
      <c r="I3355" s="3">
        <f t="shared" si="319"/>
        <v>6</v>
      </c>
      <c r="J3355" s="3">
        <f t="shared" si="317"/>
        <v>24</v>
      </c>
      <c r="K3355" s="3">
        <f t="shared" si="320"/>
        <v>0</v>
      </c>
      <c r="L3355" s="3">
        <f t="shared" si="318"/>
        <v>201240</v>
      </c>
      <c r="M3355" s="3" t="str">
        <f t="shared" si="321"/>
        <v>031218</v>
      </c>
      <c r="N3355" s="3">
        <f t="shared" si="322"/>
        <v>60</v>
      </c>
    </row>
    <row r="3356" spans="1:14" x14ac:dyDescent="0.3">
      <c r="A3356" s="1">
        <v>45231.791666666664</v>
      </c>
      <c r="B3356">
        <v>84</v>
      </c>
      <c r="C3356">
        <v>6</v>
      </c>
      <c r="D3356">
        <v>0</v>
      </c>
      <c r="E3356">
        <v>0</v>
      </c>
      <c r="F3356">
        <v>0</v>
      </c>
      <c r="G3356">
        <v>0</v>
      </c>
      <c r="H3356">
        <v>0</v>
      </c>
      <c r="I3356" s="3">
        <f t="shared" si="319"/>
        <v>6</v>
      </c>
      <c r="J3356" s="3">
        <f t="shared" si="317"/>
        <v>84</v>
      </c>
      <c r="K3356" s="3">
        <f t="shared" si="320"/>
        <v>0</v>
      </c>
      <c r="L3356" s="3">
        <f t="shared" si="318"/>
        <v>201300</v>
      </c>
      <c r="M3356" s="3" t="str">
        <f t="shared" si="321"/>
        <v>031254</v>
      </c>
      <c r="N3356" s="3">
        <f t="shared" si="322"/>
        <v>60</v>
      </c>
    </row>
    <row r="3357" spans="1:14" x14ac:dyDescent="0.3">
      <c r="A3357" s="1">
        <v>45231.833333333336</v>
      </c>
      <c r="B3357">
        <v>144</v>
      </c>
      <c r="C3357">
        <v>6</v>
      </c>
      <c r="D3357">
        <v>0</v>
      </c>
      <c r="E3357">
        <v>0</v>
      </c>
      <c r="F3357">
        <v>0</v>
      </c>
      <c r="G3357">
        <v>0</v>
      </c>
      <c r="H3357">
        <v>0</v>
      </c>
      <c r="I3357" s="3">
        <f t="shared" si="319"/>
        <v>6</v>
      </c>
      <c r="J3357" s="3">
        <f t="shared" si="317"/>
        <v>144</v>
      </c>
      <c r="K3357" s="3">
        <f t="shared" si="320"/>
        <v>0</v>
      </c>
      <c r="L3357" s="3">
        <f t="shared" si="318"/>
        <v>201360</v>
      </c>
      <c r="M3357" s="3" t="str">
        <f t="shared" si="321"/>
        <v>031290</v>
      </c>
      <c r="N3357" s="3">
        <f t="shared" si="322"/>
        <v>60</v>
      </c>
    </row>
    <row r="3358" spans="1:14" x14ac:dyDescent="0.3">
      <c r="A3358" s="1">
        <v>45231.875</v>
      </c>
      <c r="B3358">
        <v>204</v>
      </c>
      <c r="C3358">
        <v>6</v>
      </c>
      <c r="D3358">
        <v>0</v>
      </c>
      <c r="E3358">
        <v>0</v>
      </c>
      <c r="F3358">
        <v>0</v>
      </c>
      <c r="G3358">
        <v>0</v>
      </c>
      <c r="H3358">
        <v>0</v>
      </c>
      <c r="I3358" s="3">
        <f t="shared" si="319"/>
        <v>6</v>
      </c>
      <c r="J3358" s="3">
        <f t="shared" si="317"/>
        <v>204</v>
      </c>
      <c r="K3358" s="3">
        <f t="shared" si="320"/>
        <v>0</v>
      </c>
      <c r="L3358" s="3">
        <f t="shared" si="318"/>
        <v>201420</v>
      </c>
      <c r="M3358" s="3" t="str">
        <f t="shared" si="321"/>
        <v>0312CC</v>
      </c>
      <c r="N3358" s="3">
        <f t="shared" si="322"/>
        <v>60</v>
      </c>
    </row>
    <row r="3359" spans="1:14" x14ac:dyDescent="0.3">
      <c r="A3359" s="1">
        <v>45231.916666666664</v>
      </c>
      <c r="B3359">
        <v>8</v>
      </c>
      <c r="C3359">
        <v>6</v>
      </c>
      <c r="D3359">
        <v>0</v>
      </c>
      <c r="E3359">
        <v>0</v>
      </c>
      <c r="F3359">
        <v>0</v>
      </c>
      <c r="G3359">
        <v>0</v>
      </c>
      <c r="H3359">
        <v>0</v>
      </c>
      <c r="I3359" s="3">
        <f t="shared" si="319"/>
        <v>6</v>
      </c>
      <c r="J3359" s="3">
        <f t="shared" si="317"/>
        <v>8</v>
      </c>
      <c r="K3359" s="3">
        <f t="shared" si="320"/>
        <v>0</v>
      </c>
      <c r="L3359" s="3">
        <f t="shared" si="318"/>
        <v>201480</v>
      </c>
      <c r="M3359" s="3" t="str">
        <f t="shared" si="321"/>
        <v>031308</v>
      </c>
      <c r="N3359" s="3">
        <f t="shared" si="322"/>
        <v>60</v>
      </c>
    </row>
    <row r="3360" spans="1:14" x14ac:dyDescent="0.3">
      <c r="A3360" s="1">
        <v>45231.958333333336</v>
      </c>
      <c r="B3360">
        <v>68</v>
      </c>
      <c r="C3360">
        <v>6</v>
      </c>
      <c r="D3360">
        <v>0</v>
      </c>
      <c r="E3360">
        <v>0</v>
      </c>
      <c r="F3360">
        <v>0</v>
      </c>
      <c r="G3360">
        <v>0</v>
      </c>
      <c r="H3360">
        <v>0</v>
      </c>
      <c r="I3360" s="3">
        <f t="shared" si="319"/>
        <v>6</v>
      </c>
      <c r="J3360" s="3">
        <f t="shared" si="317"/>
        <v>68</v>
      </c>
      <c r="K3360" s="3">
        <f t="shared" si="320"/>
        <v>0</v>
      </c>
      <c r="L3360" s="3">
        <f t="shared" si="318"/>
        <v>201540</v>
      </c>
      <c r="M3360" s="3" t="str">
        <f t="shared" si="321"/>
        <v>031344</v>
      </c>
      <c r="N3360" s="3">
        <f t="shared" si="322"/>
        <v>60</v>
      </c>
    </row>
    <row r="3361" spans="1:14" x14ac:dyDescent="0.3">
      <c r="A3361" s="1">
        <v>45232</v>
      </c>
      <c r="B3361">
        <v>128</v>
      </c>
      <c r="C3361">
        <v>6</v>
      </c>
      <c r="D3361">
        <v>0</v>
      </c>
      <c r="E3361">
        <v>0</v>
      </c>
      <c r="F3361">
        <v>0</v>
      </c>
      <c r="G3361">
        <v>0</v>
      </c>
      <c r="H3361">
        <v>0</v>
      </c>
      <c r="I3361" s="3">
        <f t="shared" si="319"/>
        <v>6</v>
      </c>
      <c r="J3361" s="3">
        <f t="shared" si="317"/>
        <v>128</v>
      </c>
      <c r="K3361" s="3">
        <f t="shared" si="320"/>
        <v>0</v>
      </c>
      <c r="L3361" s="3">
        <f t="shared" si="318"/>
        <v>201600</v>
      </c>
      <c r="M3361" s="3" t="str">
        <f t="shared" si="321"/>
        <v>031380</v>
      </c>
      <c r="N3361" s="3">
        <f t="shared" si="322"/>
        <v>60</v>
      </c>
    </row>
    <row r="3362" spans="1:14" x14ac:dyDescent="0.3">
      <c r="A3362" s="1">
        <v>45232.041666666664</v>
      </c>
      <c r="B3362">
        <v>188</v>
      </c>
      <c r="C3362">
        <v>6</v>
      </c>
      <c r="D3362">
        <v>0</v>
      </c>
      <c r="E3362">
        <v>0</v>
      </c>
      <c r="F3362">
        <v>0</v>
      </c>
      <c r="G3362">
        <v>0</v>
      </c>
      <c r="H3362">
        <v>0</v>
      </c>
      <c r="I3362" s="3">
        <f t="shared" si="319"/>
        <v>6</v>
      </c>
      <c r="J3362" s="3">
        <f t="shared" si="317"/>
        <v>188</v>
      </c>
      <c r="K3362" s="3">
        <f t="shared" si="320"/>
        <v>0</v>
      </c>
      <c r="L3362" s="3">
        <f t="shared" si="318"/>
        <v>201660</v>
      </c>
      <c r="M3362" s="3" t="str">
        <f t="shared" si="321"/>
        <v>0313BC</v>
      </c>
      <c r="N3362" s="3">
        <f t="shared" si="322"/>
        <v>60</v>
      </c>
    </row>
    <row r="3363" spans="1:14" x14ac:dyDescent="0.3">
      <c r="A3363" s="1">
        <v>45232.083333333336</v>
      </c>
      <c r="B3363">
        <v>248</v>
      </c>
      <c r="C3363">
        <v>6</v>
      </c>
      <c r="D3363">
        <v>0</v>
      </c>
      <c r="E3363">
        <v>0</v>
      </c>
      <c r="F3363">
        <v>0</v>
      </c>
      <c r="G3363">
        <v>0</v>
      </c>
      <c r="H3363">
        <v>0</v>
      </c>
      <c r="I3363" s="3">
        <f t="shared" si="319"/>
        <v>6</v>
      </c>
      <c r="J3363" s="3">
        <f t="shared" si="317"/>
        <v>248</v>
      </c>
      <c r="K3363" s="3">
        <f t="shared" si="320"/>
        <v>0</v>
      </c>
      <c r="L3363" s="3">
        <f t="shared" si="318"/>
        <v>201720</v>
      </c>
      <c r="M3363" s="3" t="str">
        <f t="shared" si="321"/>
        <v>0313F8</v>
      </c>
      <c r="N3363" s="3">
        <f t="shared" si="322"/>
        <v>60</v>
      </c>
    </row>
    <row r="3364" spans="1:14" x14ac:dyDescent="0.3">
      <c r="A3364" s="1">
        <v>45232.125</v>
      </c>
      <c r="B3364">
        <v>52</v>
      </c>
      <c r="C3364">
        <v>6</v>
      </c>
      <c r="D3364">
        <v>0</v>
      </c>
      <c r="E3364">
        <v>0</v>
      </c>
      <c r="F3364">
        <v>0</v>
      </c>
      <c r="G3364">
        <v>0</v>
      </c>
      <c r="H3364">
        <v>0</v>
      </c>
      <c r="I3364" s="3">
        <f t="shared" si="319"/>
        <v>6</v>
      </c>
      <c r="J3364" s="3">
        <f t="shared" si="317"/>
        <v>52</v>
      </c>
      <c r="K3364" s="3">
        <f t="shared" si="320"/>
        <v>0</v>
      </c>
      <c r="L3364" s="3">
        <f t="shared" si="318"/>
        <v>201780</v>
      </c>
      <c r="M3364" s="3" t="str">
        <f t="shared" si="321"/>
        <v>031434</v>
      </c>
      <c r="N3364" s="3">
        <f t="shared" si="322"/>
        <v>60</v>
      </c>
    </row>
    <row r="3365" spans="1:14" x14ac:dyDescent="0.3">
      <c r="A3365" s="1">
        <v>45232.166666666664</v>
      </c>
      <c r="B3365">
        <v>112</v>
      </c>
      <c r="C3365">
        <v>4</v>
      </c>
      <c r="D3365">
        <v>2</v>
      </c>
      <c r="E3365">
        <v>0</v>
      </c>
      <c r="F3365">
        <v>0</v>
      </c>
      <c r="G3365">
        <v>0</v>
      </c>
      <c r="H3365">
        <v>0</v>
      </c>
      <c r="I3365" s="3">
        <f t="shared" si="319"/>
        <v>6</v>
      </c>
      <c r="J3365" s="3">
        <f t="shared" si="317"/>
        <v>112</v>
      </c>
      <c r="K3365" s="3">
        <f t="shared" si="320"/>
        <v>2</v>
      </c>
      <c r="L3365" s="3">
        <f t="shared" si="318"/>
        <v>201840</v>
      </c>
      <c r="M3365" s="3" t="str">
        <f t="shared" si="321"/>
        <v>031470</v>
      </c>
      <c r="N3365" s="3">
        <f t="shared" si="322"/>
        <v>60</v>
      </c>
    </row>
    <row r="3366" spans="1:14" x14ac:dyDescent="0.3">
      <c r="A3366" s="1">
        <v>45232.208333333336</v>
      </c>
      <c r="B3366">
        <v>172</v>
      </c>
      <c r="C3366">
        <v>6</v>
      </c>
      <c r="D3366">
        <v>0</v>
      </c>
      <c r="E3366">
        <v>0</v>
      </c>
      <c r="F3366">
        <v>0</v>
      </c>
      <c r="G3366">
        <v>0</v>
      </c>
      <c r="H3366">
        <v>0</v>
      </c>
      <c r="I3366" s="3">
        <f t="shared" si="319"/>
        <v>6</v>
      </c>
      <c r="J3366" s="3">
        <f t="shared" si="317"/>
        <v>172</v>
      </c>
      <c r="K3366" s="3">
        <f t="shared" si="320"/>
        <v>0</v>
      </c>
      <c r="L3366" s="3">
        <f t="shared" si="318"/>
        <v>201900</v>
      </c>
      <c r="M3366" s="3" t="str">
        <f t="shared" si="321"/>
        <v>0314AC</v>
      </c>
      <c r="N3366" s="3">
        <f t="shared" si="322"/>
        <v>60</v>
      </c>
    </row>
    <row r="3367" spans="1:14" x14ac:dyDescent="0.3">
      <c r="A3367" s="1">
        <v>45232.25</v>
      </c>
      <c r="B3367">
        <v>232</v>
      </c>
      <c r="C3367">
        <v>5</v>
      </c>
      <c r="D3367">
        <v>0</v>
      </c>
      <c r="E3367">
        <v>1</v>
      </c>
      <c r="F3367">
        <v>0</v>
      </c>
      <c r="G3367">
        <v>0</v>
      </c>
      <c r="H3367">
        <v>0</v>
      </c>
      <c r="I3367" s="3">
        <f t="shared" si="319"/>
        <v>6</v>
      </c>
      <c r="J3367" s="3">
        <f t="shared" si="317"/>
        <v>232</v>
      </c>
      <c r="K3367" s="3">
        <f t="shared" si="320"/>
        <v>2</v>
      </c>
      <c r="L3367" s="3">
        <f t="shared" si="318"/>
        <v>201960</v>
      </c>
      <c r="M3367" s="3" t="str">
        <f t="shared" si="321"/>
        <v>0314E8</v>
      </c>
      <c r="N3367" s="3">
        <f t="shared" si="322"/>
        <v>60</v>
      </c>
    </row>
    <row r="3368" spans="1:14" x14ac:dyDescent="0.3">
      <c r="A3368" s="1">
        <v>45232.291666666664</v>
      </c>
      <c r="B3368">
        <v>36</v>
      </c>
      <c r="C3368">
        <v>6</v>
      </c>
      <c r="D3368">
        <v>0</v>
      </c>
      <c r="E3368">
        <v>0</v>
      </c>
      <c r="F3368">
        <v>0</v>
      </c>
      <c r="G3368">
        <v>0</v>
      </c>
      <c r="H3368">
        <v>0</v>
      </c>
      <c r="I3368" s="3">
        <f t="shared" si="319"/>
        <v>6</v>
      </c>
      <c r="J3368" s="3">
        <f t="shared" si="317"/>
        <v>36</v>
      </c>
      <c r="K3368" s="3">
        <f t="shared" si="320"/>
        <v>0</v>
      </c>
      <c r="L3368" s="3">
        <f t="shared" si="318"/>
        <v>202020</v>
      </c>
      <c r="M3368" s="3" t="str">
        <f t="shared" si="321"/>
        <v>031524</v>
      </c>
      <c r="N3368" s="3">
        <f t="shared" si="322"/>
        <v>60</v>
      </c>
    </row>
    <row r="3369" spans="1:14" x14ac:dyDescent="0.3">
      <c r="A3369" s="1">
        <v>45232.333333333336</v>
      </c>
      <c r="B3369">
        <v>96</v>
      </c>
      <c r="C3369">
        <v>6</v>
      </c>
      <c r="D3369">
        <v>0</v>
      </c>
      <c r="E3369">
        <v>0</v>
      </c>
      <c r="F3369">
        <v>0</v>
      </c>
      <c r="G3369">
        <v>0</v>
      </c>
      <c r="H3369">
        <v>0</v>
      </c>
      <c r="I3369" s="3">
        <f t="shared" si="319"/>
        <v>6</v>
      </c>
      <c r="J3369" s="3">
        <f t="shared" si="317"/>
        <v>96</v>
      </c>
      <c r="K3369" s="3">
        <f t="shared" si="320"/>
        <v>0</v>
      </c>
      <c r="L3369" s="3">
        <f t="shared" si="318"/>
        <v>202080</v>
      </c>
      <c r="M3369" s="3" t="str">
        <f t="shared" si="321"/>
        <v>031560</v>
      </c>
      <c r="N3369" s="3">
        <f t="shared" si="322"/>
        <v>60</v>
      </c>
    </row>
    <row r="3370" spans="1:14" x14ac:dyDescent="0.3">
      <c r="A3370" s="1">
        <v>45232.375</v>
      </c>
      <c r="B3370">
        <v>156</v>
      </c>
      <c r="C3370">
        <v>5</v>
      </c>
      <c r="D3370">
        <v>1</v>
      </c>
      <c r="E3370">
        <v>0</v>
      </c>
      <c r="F3370">
        <v>0</v>
      </c>
      <c r="G3370">
        <v>0</v>
      </c>
      <c r="H3370">
        <v>0</v>
      </c>
      <c r="I3370" s="3">
        <f t="shared" si="319"/>
        <v>6</v>
      </c>
      <c r="J3370" s="3">
        <f t="shared" si="317"/>
        <v>156</v>
      </c>
      <c r="K3370" s="3">
        <f t="shared" si="320"/>
        <v>1</v>
      </c>
      <c r="L3370" s="3">
        <f t="shared" si="318"/>
        <v>202140</v>
      </c>
      <c r="M3370" s="3" t="str">
        <f t="shared" si="321"/>
        <v>03159C</v>
      </c>
      <c r="N3370" s="3">
        <f t="shared" si="322"/>
        <v>60</v>
      </c>
    </row>
    <row r="3371" spans="1:14" x14ac:dyDescent="0.3">
      <c r="A3371" s="1">
        <v>45232.416666666664</v>
      </c>
      <c r="B3371">
        <v>216</v>
      </c>
      <c r="C3371">
        <v>3</v>
      </c>
      <c r="D3371">
        <v>3</v>
      </c>
      <c r="E3371">
        <v>0</v>
      </c>
      <c r="F3371">
        <v>0</v>
      </c>
      <c r="G3371">
        <v>0</v>
      </c>
      <c r="H3371">
        <v>0</v>
      </c>
      <c r="I3371" s="3">
        <f t="shared" si="319"/>
        <v>6</v>
      </c>
      <c r="J3371" s="3">
        <f t="shared" si="317"/>
        <v>216</v>
      </c>
      <c r="K3371" s="3">
        <f t="shared" si="320"/>
        <v>3</v>
      </c>
      <c r="L3371" s="3">
        <f t="shared" si="318"/>
        <v>202200</v>
      </c>
      <c r="M3371" s="3" t="str">
        <f t="shared" si="321"/>
        <v>0315D8</v>
      </c>
      <c r="N3371" s="3">
        <f t="shared" si="322"/>
        <v>60</v>
      </c>
    </row>
    <row r="3372" spans="1:14" x14ac:dyDescent="0.3">
      <c r="A3372" s="1">
        <v>45232.458333333336</v>
      </c>
      <c r="B3372">
        <v>20</v>
      </c>
      <c r="C3372">
        <v>6</v>
      </c>
      <c r="D3372">
        <v>0</v>
      </c>
      <c r="E3372">
        <v>0</v>
      </c>
      <c r="F3372">
        <v>0</v>
      </c>
      <c r="G3372">
        <v>0</v>
      </c>
      <c r="H3372">
        <v>0</v>
      </c>
      <c r="I3372" s="3">
        <f t="shared" si="319"/>
        <v>6</v>
      </c>
      <c r="J3372" s="3">
        <f t="shared" si="317"/>
        <v>20</v>
      </c>
      <c r="K3372" s="3">
        <f t="shared" si="320"/>
        <v>0</v>
      </c>
      <c r="L3372" s="3">
        <f t="shared" si="318"/>
        <v>202260</v>
      </c>
      <c r="M3372" s="3" t="str">
        <f t="shared" si="321"/>
        <v>031614</v>
      </c>
      <c r="N3372" s="3">
        <f t="shared" si="322"/>
        <v>60</v>
      </c>
    </row>
    <row r="3373" spans="1:14" x14ac:dyDescent="0.3">
      <c r="A3373" s="1">
        <v>45232.5</v>
      </c>
      <c r="B3373">
        <v>80</v>
      </c>
      <c r="C3373">
        <v>5</v>
      </c>
      <c r="D3373">
        <v>1</v>
      </c>
      <c r="E3373">
        <v>0</v>
      </c>
      <c r="F3373">
        <v>0</v>
      </c>
      <c r="G3373">
        <v>0</v>
      </c>
      <c r="H3373">
        <v>0</v>
      </c>
      <c r="I3373" s="3">
        <f t="shared" si="319"/>
        <v>6</v>
      </c>
      <c r="J3373" s="3">
        <f t="shared" si="317"/>
        <v>80</v>
      </c>
      <c r="K3373" s="3">
        <f t="shared" si="320"/>
        <v>1</v>
      </c>
      <c r="L3373" s="3">
        <f t="shared" si="318"/>
        <v>202320</v>
      </c>
      <c r="M3373" s="3" t="str">
        <f t="shared" si="321"/>
        <v>031650</v>
      </c>
      <c r="N3373" s="3">
        <f t="shared" si="322"/>
        <v>60</v>
      </c>
    </row>
    <row r="3374" spans="1:14" x14ac:dyDescent="0.3">
      <c r="A3374" s="1">
        <v>45232.541666666664</v>
      </c>
      <c r="B3374">
        <v>140</v>
      </c>
      <c r="C3374">
        <v>5</v>
      </c>
      <c r="D3374">
        <v>1</v>
      </c>
      <c r="E3374">
        <v>0</v>
      </c>
      <c r="F3374">
        <v>0</v>
      </c>
      <c r="G3374">
        <v>0</v>
      </c>
      <c r="H3374">
        <v>0</v>
      </c>
      <c r="I3374" s="3">
        <f t="shared" si="319"/>
        <v>6</v>
      </c>
      <c r="J3374" s="3">
        <f t="shared" si="317"/>
        <v>140</v>
      </c>
      <c r="K3374" s="3">
        <f t="shared" si="320"/>
        <v>1</v>
      </c>
      <c r="L3374" s="3">
        <f t="shared" si="318"/>
        <v>202380</v>
      </c>
      <c r="M3374" s="3" t="str">
        <f t="shared" si="321"/>
        <v>03168C</v>
      </c>
      <c r="N3374" s="3">
        <f t="shared" si="322"/>
        <v>60</v>
      </c>
    </row>
    <row r="3375" spans="1:14" x14ac:dyDescent="0.3">
      <c r="A3375" s="1">
        <v>45232.583333333336</v>
      </c>
      <c r="B3375">
        <v>200</v>
      </c>
      <c r="C3375">
        <v>6</v>
      </c>
      <c r="D3375">
        <v>0</v>
      </c>
      <c r="E3375">
        <v>0</v>
      </c>
      <c r="F3375">
        <v>0</v>
      </c>
      <c r="G3375">
        <v>0</v>
      </c>
      <c r="H3375">
        <v>0</v>
      </c>
      <c r="I3375" s="3">
        <f t="shared" si="319"/>
        <v>6</v>
      </c>
      <c r="J3375" s="3">
        <f t="shared" si="317"/>
        <v>200</v>
      </c>
      <c r="K3375" s="3">
        <f t="shared" si="320"/>
        <v>0</v>
      </c>
      <c r="L3375" s="3">
        <f t="shared" si="318"/>
        <v>202440</v>
      </c>
      <c r="M3375" s="3" t="str">
        <f t="shared" si="321"/>
        <v>0316C8</v>
      </c>
      <c r="N3375" s="3">
        <f t="shared" si="322"/>
        <v>60</v>
      </c>
    </row>
    <row r="3376" spans="1:14" x14ac:dyDescent="0.3">
      <c r="A3376" s="1">
        <v>45232.625</v>
      </c>
      <c r="B3376">
        <v>4</v>
      </c>
      <c r="C3376">
        <v>3</v>
      </c>
      <c r="D3376">
        <v>3</v>
      </c>
      <c r="E3376">
        <v>0</v>
      </c>
      <c r="F3376">
        <v>0</v>
      </c>
      <c r="G3376">
        <v>0</v>
      </c>
      <c r="H3376">
        <v>0</v>
      </c>
      <c r="I3376" s="3">
        <f t="shared" si="319"/>
        <v>6</v>
      </c>
      <c r="J3376" s="3">
        <f t="shared" si="317"/>
        <v>4</v>
      </c>
      <c r="K3376" s="3">
        <f t="shared" si="320"/>
        <v>3</v>
      </c>
      <c r="L3376" s="3">
        <f t="shared" si="318"/>
        <v>202500</v>
      </c>
      <c r="M3376" s="3" t="str">
        <f t="shared" si="321"/>
        <v>031704</v>
      </c>
      <c r="N3376" s="3">
        <f t="shared" si="322"/>
        <v>60</v>
      </c>
    </row>
    <row r="3377" spans="1:14" x14ac:dyDescent="0.3">
      <c r="A3377" s="1">
        <v>45232.666666666664</v>
      </c>
      <c r="B3377">
        <v>64</v>
      </c>
      <c r="C3377">
        <v>5</v>
      </c>
      <c r="D3377">
        <v>1</v>
      </c>
      <c r="E3377">
        <v>0</v>
      </c>
      <c r="F3377">
        <v>0</v>
      </c>
      <c r="G3377">
        <v>0</v>
      </c>
      <c r="H3377">
        <v>0</v>
      </c>
      <c r="I3377" s="3">
        <f t="shared" si="319"/>
        <v>6</v>
      </c>
      <c r="J3377" s="3">
        <f t="shared" si="317"/>
        <v>64</v>
      </c>
      <c r="K3377" s="3">
        <f t="shared" si="320"/>
        <v>1</v>
      </c>
      <c r="L3377" s="3">
        <f t="shared" si="318"/>
        <v>202560</v>
      </c>
      <c r="M3377" s="3" t="str">
        <f t="shared" si="321"/>
        <v>031740</v>
      </c>
      <c r="N3377" s="3">
        <f t="shared" si="322"/>
        <v>60</v>
      </c>
    </row>
    <row r="3378" spans="1:14" x14ac:dyDescent="0.3">
      <c r="A3378" s="1">
        <v>45232.708333333336</v>
      </c>
      <c r="B3378">
        <v>124</v>
      </c>
      <c r="C3378">
        <v>6</v>
      </c>
      <c r="D3378">
        <v>0</v>
      </c>
      <c r="E3378">
        <v>0</v>
      </c>
      <c r="F3378">
        <v>0</v>
      </c>
      <c r="G3378">
        <v>0</v>
      </c>
      <c r="H3378">
        <v>0</v>
      </c>
      <c r="I3378" s="3">
        <f t="shared" si="319"/>
        <v>6</v>
      </c>
      <c r="J3378" s="3">
        <f t="shared" si="317"/>
        <v>124</v>
      </c>
      <c r="K3378" s="3">
        <f t="shared" si="320"/>
        <v>0</v>
      </c>
      <c r="L3378" s="3">
        <f t="shared" si="318"/>
        <v>202620</v>
      </c>
      <c r="M3378" s="3" t="str">
        <f t="shared" si="321"/>
        <v>03177C</v>
      </c>
      <c r="N3378" s="3">
        <f t="shared" si="322"/>
        <v>60</v>
      </c>
    </row>
    <row r="3379" spans="1:14" x14ac:dyDescent="0.3">
      <c r="A3379" s="1">
        <v>45232.75</v>
      </c>
      <c r="B3379">
        <v>184</v>
      </c>
      <c r="C3379">
        <v>6</v>
      </c>
      <c r="D3379">
        <v>0</v>
      </c>
      <c r="E3379">
        <v>0</v>
      </c>
      <c r="F3379">
        <v>0</v>
      </c>
      <c r="G3379">
        <v>0</v>
      </c>
      <c r="H3379">
        <v>0</v>
      </c>
      <c r="I3379" s="3">
        <f t="shared" si="319"/>
        <v>6</v>
      </c>
      <c r="J3379" s="3">
        <f t="shared" si="317"/>
        <v>184</v>
      </c>
      <c r="K3379" s="3">
        <f t="shared" si="320"/>
        <v>0</v>
      </c>
      <c r="L3379" s="3">
        <f t="shared" si="318"/>
        <v>202680</v>
      </c>
      <c r="M3379" s="3" t="str">
        <f t="shared" si="321"/>
        <v>0317B8</v>
      </c>
      <c r="N3379" s="3">
        <f t="shared" si="322"/>
        <v>60</v>
      </c>
    </row>
    <row r="3380" spans="1:14" x14ac:dyDescent="0.3">
      <c r="A3380" s="1">
        <v>45232.791666666664</v>
      </c>
      <c r="B3380">
        <v>244</v>
      </c>
      <c r="C3380">
        <v>6</v>
      </c>
      <c r="D3380">
        <v>0</v>
      </c>
      <c r="E3380">
        <v>0</v>
      </c>
      <c r="F3380">
        <v>0</v>
      </c>
      <c r="G3380">
        <v>0</v>
      </c>
      <c r="H3380">
        <v>0</v>
      </c>
      <c r="I3380" s="3">
        <f t="shared" si="319"/>
        <v>6</v>
      </c>
      <c r="J3380" s="3">
        <f t="shared" si="317"/>
        <v>244</v>
      </c>
      <c r="K3380" s="3">
        <f t="shared" si="320"/>
        <v>0</v>
      </c>
      <c r="L3380" s="3">
        <f t="shared" si="318"/>
        <v>202740</v>
      </c>
      <c r="M3380" s="3" t="str">
        <f t="shared" si="321"/>
        <v>0317F4</v>
      </c>
      <c r="N3380" s="3">
        <f t="shared" si="322"/>
        <v>60</v>
      </c>
    </row>
    <row r="3381" spans="1:14" x14ac:dyDescent="0.3">
      <c r="A3381" s="1">
        <v>45232.833333333336</v>
      </c>
      <c r="B3381">
        <v>48</v>
      </c>
      <c r="C3381">
        <v>6</v>
      </c>
      <c r="D3381">
        <v>0</v>
      </c>
      <c r="E3381">
        <v>0</v>
      </c>
      <c r="F3381">
        <v>0</v>
      </c>
      <c r="G3381">
        <v>0</v>
      </c>
      <c r="H3381">
        <v>0</v>
      </c>
      <c r="I3381" s="3">
        <f t="shared" si="319"/>
        <v>6</v>
      </c>
      <c r="J3381" s="3">
        <f t="shared" si="317"/>
        <v>48</v>
      </c>
      <c r="K3381" s="3">
        <f t="shared" si="320"/>
        <v>0</v>
      </c>
      <c r="L3381" s="3">
        <f t="shared" si="318"/>
        <v>202800</v>
      </c>
      <c r="M3381" s="3" t="str">
        <f t="shared" si="321"/>
        <v>031830</v>
      </c>
      <c r="N3381" s="3">
        <f t="shared" si="322"/>
        <v>60</v>
      </c>
    </row>
    <row r="3382" spans="1:14" x14ac:dyDescent="0.3">
      <c r="A3382" s="1">
        <v>45232.875</v>
      </c>
      <c r="B3382">
        <v>108</v>
      </c>
      <c r="C3382">
        <v>6</v>
      </c>
      <c r="D3382">
        <v>0</v>
      </c>
      <c r="E3382">
        <v>0</v>
      </c>
      <c r="F3382">
        <v>0</v>
      </c>
      <c r="G3382">
        <v>0</v>
      </c>
      <c r="H3382">
        <v>0</v>
      </c>
      <c r="I3382" s="3">
        <f t="shared" si="319"/>
        <v>6</v>
      </c>
      <c r="J3382" s="3">
        <f t="shared" si="317"/>
        <v>108</v>
      </c>
      <c r="K3382" s="3">
        <f t="shared" si="320"/>
        <v>0</v>
      </c>
      <c r="L3382" s="3">
        <f t="shared" si="318"/>
        <v>202860</v>
      </c>
      <c r="M3382" s="3" t="str">
        <f t="shared" si="321"/>
        <v>03186C</v>
      </c>
      <c r="N3382" s="3">
        <f t="shared" si="322"/>
        <v>60</v>
      </c>
    </row>
    <row r="3383" spans="1:14" x14ac:dyDescent="0.3">
      <c r="A3383" s="1">
        <v>45232.916666666664</v>
      </c>
      <c r="B3383">
        <v>168</v>
      </c>
      <c r="C3383">
        <v>6</v>
      </c>
      <c r="D3383">
        <v>0</v>
      </c>
      <c r="E3383">
        <v>0</v>
      </c>
      <c r="F3383">
        <v>0</v>
      </c>
      <c r="G3383">
        <v>0</v>
      </c>
      <c r="H3383">
        <v>0</v>
      </c>
      <c r="I3383" s="3">
        <f t="shared" si="319"/>
        <v>6</v>
      </c>
      <c r="J3383" s="3">
        <f t="shared" si="317"/>
        <v>168</v>
      </c>
      <c r="K3383" s="3">
        <f t="shared" si="320"/>
        <v>0</v>
      </c>
      <c r="L3383" s="3">
        <f t="shared" si="318"/>
        <v>202920</v>
      </c>
      <c r="M3383" s="3" t="str">
        <f t="shared" si="321"/>
        <v>0318A8</v>
      </c>
      <c r="N3383" s="3">
        <f t="shared" si="322"/>
        <v>60</v>
      </c>
    </row>
    <row r="3384" spans="1:14" x14ac:dyDescent="0.3">
      <c r="A3384" s="1">
        <v>45232.958333333336</v>
      </c>
      <c r="B3384">
        <v>228</v>
      </c>
      <c r="C3384">
        <v>6</v>
      </c>
      <c r="D3384">
        <v>0</v>
      </c>
      <c r="E3384">
        <v>0</v>
      </c>
      <c r="F3384">
        <v>0</v>
      </c>
      <c r="G3384">
        <v>0</v>
      </c>
      <c r="H3384">
        <v>0</v>
      </c>
      <c r="I3384" s="3">
        <f t="shared" si="319"/>
        <v>6</v>
      </c>
      <c r="J3384" s="3">
        <f t="shared" si="317"/>
        <v>228</v>
      </c>
      <c r="K3384" s="3">
        <f t="shared" si="320"/>
        <v>0</v>
      </c>
      <c r="L3384" s="3">
        <f t="shared" si="318"/>
        <v>202980</v>
      </c>
      <c r="M3384" s="3" t="str">
        <f t="shared" si="321"/>
        <v>0318E4</v>
      </c>
      <c r="N3384" s="3">
        <f t="shared" si="322"/>
        <v>60</v>
      </c>
    </row>
    <row r="3385" spans="1:14" x14ac:dyDescent="0.3">
      <c r="A3385" s="1">
        <v>45233</v>
      </c>
      <c r="B3385">
        <v>32</v>
      </c>
      <c r="C3385">
        <v>6</v>
      </c>
      <c r="D3385">
        <v>0</v>
      </c>
      <c r="E3385">
        <v>0</v>
      </c>
      <c r="F3385">
        <v>0</v>
      </c>
      <c r="G3385">
        <v>0</v>
      </c>
      <c r="H3385">
        <v>0</v>
      </c>
      <c r="I3385" s="3">
        <f t="shared" si="319"/>
        <v>6</v>
      </c>
      <c r="J3385" s="3">
        <f t="shared" si="317"/>
        <v>32</v>
      </c>
      <c r="K3385" s="3">
        <f t="shared" si="320"/>
        <v>0</v>
      </c>
      <c r="L3385" s="3">
        <f t="shared" si="318"/>
        <v>203040</v>
      </c>
      <c r="M3385" s="3" t="str">
        <f t="shared" si="321"/>
        <v>031920</v>
      </c>
      <c r="N3385" s="3">
        <f t="shared" si="322"/>
        <v>60</v>
      </c>
    </row>
    <row r="3386" spans="1:14" x14ac:dyDescent="0.3">
      <c r="A3386" s="1">
        <v>45233.041666666664</v>
      </c>
      <c r="B3386">
        <v>92</v>
      </c>
      <c r="C3386">
        <v>6</v>
      </c>
      <c r="D3386">
        <v>0</v>
      </c>
      <c r="E3386">
        <v>0</v>
      </c>
      <c r="F3386">
        <v>0</v>
      </c>
      <c r="G3386">
        <v>0</v>
      </c>
      <c r="H3386">
        <v>0</v>
      </c>
      <c r="I3386" s="3">
        <f t="shared" si="319"/>
        <v>6</v>
      </c>
      <c r="J3386" s="3">
        <f t="shared" si="317"/>
        <v>92</v>
      </c>
      <c r="K3386" s="3">
        <f t="shared" si="320"/>
        <v>0</v>
      </c>
      <c r="L3386" s="3">
        <f t="shared" si="318"/>
        <v>203100</v>
      </c>
      <c r="M3386" s="3" t="str">
        <f t="shared" si="321"/>
        <v>03195C</v>
      </c>
      <c r="N3386" s="3">
        <f t="shared" si="322"/>
        <v>60</v>
      </c>
    </row>
    <row r="3387" spans="1:14" x14ac:dyDescent="0.3">
      <c r="A3387" s="1">
        <v>45233.083333333336</v>
      </c>
      <c r="B3387">
        <v>152</v>
      </c>
      <c r="C3387">
        <v>6</v>
      </c>
      <c r="D3387">
        <v>0</v>
      </c>
      <c r="E3387">
        <v>0</v>
      </c>
      <c r="F3387">
        <v>0</v>
      </c>
      <c r="G3387">
        <v>0</v>
      </c>
      <c r="H3387">
        <v>0</v>
      </c>
      <c r="I3387" s="3">
        <f t="shared" si="319"/>
        <v>6</v>
      </c>
      <c r="J3387" s="3">
        <f t="shared" si="317"/>
        <v>152</v>
      </c>
      <c r="K3387" s="3">
        <f t="shared" si="320"/>
        <v>0</v>
      </c>
      <c r="L3387" s="3">
        <f t="shared" si="318"/>
        <v>203160</v>
      </c>
      <c r="M3387" s="3" t="str">
        <f t="shared" si="321"/>
        <v>031998</v>
      </c>
      <c r="N3387" s="3">
        <f t="shared" si="322"/>
        <v>60</v>
      </c>
    </row>
    <row r="3388" spans="1:14" x14ac:dyDescent="0.3">
      <c r="A3388" s="1">
        <v>45233.125</v>
      </c>
      <c r="B3388">
        <v>212</v>
      </c>
      <c r="C3388">
        <v>6</v>
      </c>
      <c r="D3388">
        <v>0</v>
      </c>
      <c r="E3388">
        <v>0</v>
      </c>
      <c r="F3388">
        <v>0</v>
      </c>
      <c r="G3388">
        <v>0</v>
      </c>
      <c r="H3388">
        <v>0</v>
      </c>
      <c r="I3388" s="3">
        <f t="shared" si="319"/>
        <v>6</v>
      </c>
      <c r="J3388" s="3">
        <f t="shared" si="317"/>
        <v>212</v>
      </c>
      <c r="K3388" s="3">
        <f t="shared" si="320"/>
        <v>0</v>
      </c>
      <c r="L3388" s="3">
        <f t="shared" si="318"/>
        <v>203220</v>
      </c>
      <c r="M3388" s="3" t="str">
        <f t="shared" si="321"/>
        <v>0319D4</v>
      </c>
      <c r="N3388" s="3">
        <f t="shared" si="322"/>
        <v>60</v>
      </c>
    </row>
    <row r="3389" spans="1:14" x14ac:dyDescent="0.3">
      <c r="A3389" s="1">
        <v>45233.166666666664</v>
      </c>
      <c r="B3389">
        <v>16</v>
      </c>
      <c r="C3389">
        <v>6</v>
      </c>
      <c r="D3389">
        <v>0</v>
      </c>
      <c r="E3389">
        <v>0</v>
      </c>
      <c r="F3389">
        <v>0</v>
      </c>
      <c r="G3389">
        <v>0</v>
      </c>
      <c r="H3389">
        <v>0</v>
      </c>
      <c r="I3389" s="3">
        <f t="shared" si="319"/>
        <v>6</v>
      </c>
      <c r="J3389" s="3">
        <f t="shared" si="317"/>
        <v>16</v>
      </c>
      <c r="K3389" s="3">
        <f t="shared" si="320"/>
        <v>0</v>
      </c>
      <c r="L3389" s="3">
        <f t="shared" si="318"/>
        <v>203280</v>
      </c>
      <c r="M3389" s="3" t="str">
        <f t="shared" si="321"/>
        <v>031A10</v>
      </c>
      <c r="N3389" s="3">
        <f t="shared" si="322"/>
        <v>60</v>
      </c>
    </row>
    <row r="3390" spans="1:14" x14ac:dyDescent="0.3">
      <c r="A3390" s="1">
        <v>45233.208333333336</v>
      </c>
      <c r="B3390">
        <v>76</v>
      </c>
      <c r="C3390">
        <v>4</v>
      </c>
      <c r="D3390">
        <v>2</v>
      </c>
      <c r="E3390">
        <v>0</v>
      </c>
      <c r="F3390">
        <v>0</v>
      </c>
      <c r="G3390">
        <v>0</v>
      </c>
      <c r="H3390">
        <v>0</v>
      </c>
      <c r="I3390" s="3">
        <f t="shared" si="319"/>
        <v>6</v>
      </c>
      <c r="J3390" s="3">
        <f t="shared" si="317"/>
        <v>76</v>
      </c>
      <c r="K3390" s="3">
        <f t="shared" si="320"/>
        <v>2</v>
      </c>
      <c r="L3390" s="3">
        <f t="shared" si="318"/>
        <v>203340</v>
      </c>
      <c r="M3390" s="3" t="str">
        <f t="shared" si="321"/>
        <v>031A4C</v>
      </c>
      <c r="N3390" s="3">
        <f t="shared" si="322"/>
        <v>60</v>
      </c>
    </row>
    <row r="3391" spans="1:14" x14ac:dyDescent="0.3">
      <c r="A3391" s="1">
        <v>45233.25</v>
      </c>
      <c r="B3391">
        <v>136</v>
      </c>
      <c r="C3391">
        <v>5</v>
      </c>
      <c r="D3391">
        <v>0</v>
      </c>
      <c r="E3391">
        <v>1</v>
      </c>
      <c r="F3391">
        <v>0</v>
      </c>
      <c r="G3391">
        <v>0</v>
      </c>
      <c r="H3391">
        <v>0</v>
      </c>
      <c r="I3391" s="3">
        <f t="shared" si="319"/>
        <v>6</v>
      </c>
      <c r="J3391" s="3">
        <f t="shared" si="317"/>
        <v>136</v>
      </c>
      <c r="K3391" s="3">
        <f t="shared" si="320"/>
        <v>2</v>
      </c>
      <c r="L3391" s="3">
        <f t="shared" si="318"/>
        <v>203400</v>
      </c>
      <c r="M3391" s="3" t="str">
        <f t="shared" si="321"/>
        <v>031A88</v>
      </c>
      <c r="N3391" s="3">
        <f t="shared" si="322"/>
        <v>60</v>
      </c>
    </row>
    <row r="3392" spans="1:14" x14ac:dyDescent="0.3">
      <c r="A3392" s="1">
        <v>45233.291666666664</v>
      </c>
      <c r="B3392">
        <v>196</v>
      </c>
      <c r="C3392">
        <v>6</v>
      </c>
      <c r="D3392">
        <v>0</v>
      </c>
      <c r="E3392">
        <v>0</v>
      </c>
      <c r="F3392">
        <v>0</v>
      </c>
      <c r="G3392">
        <v>0</v>
      </c>
      <c r="H3392">
        <v>0</v>
      </c>
      <c r="I3392" s="3">
        <f t="shared" si="319"/>
        <v>6</v>
      </c>
      <c r="J3392" s="3">
        <f t="shared" si="317"/>
        <v>196</v>
      </c>
      <c r="K3392" s="3">
        <f t="shared" si="320"/>
        <v>0</v>
      </c>
      <c r="L3392" s="3">
        <f t="shared" si="318"/>
        <v>203460</v>
      </c>
      <c r="M3392" s="3" t="str">
        <f t="shared" si="321"/>
        <v>031AC4</v>
      </c>
      <c r="N3392" s="3">
        <f t="shared" si="322"/>
        <v>60</v>
      </c>
    </row>
    <row r="3393" spans="1:14" x14ac:dyDescent="0.3">
      <c r="A3393" s="1">
        <v>45233.333333333336</v>
      </c>
      <c r="B3393">
        <v>0</v>
      </c>
      <c r="C3393">
        <v>6</v>
      </c>
      <c r="D3393">
        <v>0</v>
      </c>
      <c r="E3393">
        <v>0</v>
      </c>
      <c r="F3393">
        <v>0</v>
      </c>
      <c r="G3393">
        <v>0</v>
      </c>
      <c r="H3393">
        <v>0</v>
      </c>
      <c r="I3393" s="3">
        <f t="shared" si="319"/>
        <v>6</v>
      </c>
      <c r="J3393" s="3">
        <f t="shared" si="317"/>
        <v>0</v>
      </c>
      <c r="K3393" s="3">
        <f t="shared" si="320"/>
        <v>0</v>
      </c>
      <c r="L3393" s="3">
        <f t="shared" si="318"/>
        <v>203520</v>
      </c>
      <c r="M3393" s="3" t="str">
        <f t="shared" si="321"/>
        <v>031B00</v>
      </c>
      <c r="N3393" s="3">
        <f t="shared" si="322"/>
        <v>60</v>
      </c>
    </row>
    <row r="3394" spans="1:14" x14ac:dyDescent="0.3">
      <c r="A3394" s="1">
        <v>45233.375</v>
      </c>
      <c r="B3394">
        <v>60</v>
      </c>
      <c r="C3394">
        <v>4</v>
      </c>
      <c r="D3394">
        <v>1</v>
      </c>
      <c r="E3394">
        <v>1</v>
      </c>
      <c r="F3394">
        <v>0</v>
      </c>
      <c r="G3394">
        <v>0</v>
      </c>
      <c r="H3394">
        <v>0</v>
      </c>
      <c r="I3394" s="3">
        <f t="shared" si="319"/>
        <v>6</v>
      </c>
      <c r="J3394" s="3">
        <f t="shared" si="317"/>
        <v>60</v>
      </c>
      <c r="K3394" s="3">
        <f t="shared" si="320"/>
        <v>3</v>
      </c>
      <c r="L3394" s="3">
        <f t="shared" si="318"/>
        <v>203580</v>
      </c>
      <c r="M3394" s="3" t="str">
        <f t="shared" si="321"/>
        <v>031B3C</v>
      </c>
      <c r="N3394" s="3">
        <f t="shared" si="322"/>
        <v>60</v>
      </c>
    </row>
    <row r="3395" spans="1:14" x14ac:dyDescent="0.3">
      <c r="A3395" s="1">
        <v>45233.416666666664</v>
      </c>
      <c r="B3395">
        <v>120</v>
      </c>
      <c r="C3395">
        <v>4</v>
      </c>
      <c r="D3395">
        <v>1</v>
      </c>
      <c r="E3395">
        <v>1</v>
      </c>
      <c r="F3395">
        <v>0</v>
      </c>
      <c r="G3395">
        <v>0</v>
      </c>
      <c r="H3395">
        <v>0</v>
      </c>
      <c r="I3395" s="3">
        <f t="shared" si="319"/>
        <v>6</v>
      </c>
      <c r="J3395" s="3">
        <f t="shared" si="317"/>
        <v>120</v>
      </c>
      <c r="K3395" s="3">
        <f t="shared" si="320"/>
        <v>3</v>
      </c>
      <c r="L3395" s="3">
        <f t="shared" si="318"/>
        <v>203640</v>
      </c>
      <c r="M3395" s="3" t="str">
        <f t="shared" si="321"/>
        <v>031B78</v>
      </c>
      <c r="N3395" s="3">
        <f t="shared" si="322"/>
        <v>60</v>
      </c>
    </row>
    <row r="3396" spans="1:14" x14ac:dyDescent="0.3">
      <c r="A3396" s="1">
        <v>45233.458333333336</v>
      </c>
      <c r="B3396">
        <v>180</v>
      </c>
      <c r="C3396">
        <v>5</v>
      </c>
      <c r="D3396">
        <v>1</v>
      </c>
      <c r="E3396">
        <v>0</v>
      </c>
      <c r="F3396">
        <v>0</v>
      </c>
      <c r="G3396">
        <v>0</v>
      </c>
      <c r="H3396">
        <v>0</v>
      </c>
      <c r="I3396" s="3">
        <f t="shared" si="319"/>
        <v>6</v>
      </c>
      <c r="J3396" s="3">
        <f t="shared" ref="J3396:J3459" si="323">IF(J3395+60&lt;256,J3395+60,J3395+60-256)</f>
        <v>180</v>
      </c>
      <c r="K3396" s="3">
        <f t="shared" si="320"/>
        <v>1</v>
      </c>
      <c r="L3396" s="3">
        <f t="shared" ref="L3396:L3459" si="324">L3395+60</f>
        <v>203700</v>
      </c>
      <c r="M3396" s="3" t="str">
        <f t="shared" si="321"/>
        <v>031BB4</v>
      </c>
      <c r="N3396" s="3">
        <f t="shared" si="322"/>
        <v>60</v>
      </c>
    </row>
    <row r="3397" spans="1:14" x14ac:dyDescent="0.3">
      <c r="A3397" s="1">
        <v>45233.5</v>
      </c>
      <c r="B3397">
        <v>240</v>
      </c>
      <c r="C3397">
        <v>6</v>
      </c>
      <c r="D3397">
        <v>0</v>
      </c>
      <c r="E3397">
        <v>0</v>
      </c>
      <c r="F3397">
        <v>0</v>
      </c>
      <c r="G3397">
        <v>0</v>
      </c>
      <c r="H3397">
        <v>0</v>
      </c>
      <c r="I3397" s="3">
        <f t="shared" si="319"/>
        <v>6</v>
      </c>
      <c r="J3397" s="3">
        <f t="shared" si="323"/>
        <v>240</v>
      </c>
      <c r="K3397" s="3">
        <f t="shared" si="320"/>
        <v>0</v>
      </c>
      <c r="L3397" s="3">
        <f t="shared" si="324"/>
        <v>203760</v>
      </c>
      <c r="M3397" s="3" t="str">
        <f t="shared" si="321"/>
        <v>031BF0</v>
      </c>
      <c r="N3397" s="3">
        <f t="shared" si="322"/>
        <v>60</v>
      </c>
    </row>
    <row r="3398" spans="1:14" x14ac:dyDescent="0.3">
      <c r="A3398" s="1">
        <v>45233.541666666664</v>
      </c>
      <c r="B3398">
        <v>44</v>
      </c>
      <c r="C3398">
        <v>4</v>
      </c>
      <c r="D3398">
        <v>1</v>
      </c>
      <c r="E3398">
        <v>1</v>
      </c>
      <c r="F3398">
        <v>0</v>
      </c>
      <c r="G3398">
        <v>0</v>
      </c>
      <c r="H3398">
        <v>0</v>
      </c>
      <c r="I3398" s="3">
        <f t="shared" si="319"/>
        <v>6</v>
      </c>
      <c r="J3398" s="3">
        <f t="shared" si="323"/>
        <v>44</v>
      </c>
      <c r="K3398" s="3">
        <f t="shared" si="320"/>
        <v>3</v>
      </c>
      <c r="L3398" s="3">
        <f t="shared" si="324"/>
        <v>203820</v>
      </c>
      <c r="M3398" s="3" t="str">
        <f t="shared" si="321"/>
        <v>031C2C</v>
      </c>
      <c r="N3398" s="3">
        <f t="shared" si="322"/>
        <v>60</v>
      </c>
    </row>
    <row r="3399" spans="1:14" x14ac:dyDescent="0.3">
      <c r="A3399" s="1">
        <v>45233.583333333336</v>
      </c>
      <c r="B3399">
        <v>104</v>
      </c>
      <c r="C3399">
        <v>3</v>
      </c>
      <c r="D3399">
        <v>3</v>
      </c>
      <c r="E3399">
        <v>0</v>
      </c>
      <c r="F3399">
        <v>0</v>
      </c>
      <c r="G3399">
        <v>0</v>
      </c>
      <c r="H3399">
        <v>0</v>
      </c>
      <c r="I3399" s="3">
        <f t="shared" si="319"/>
        <v>6</v>
      </c>
      <c r="J3399" s="3">
        <f t="shared" si="323"/>
        <v>104</v>
      </c>
      <c r="K3399" s="3">
        <f t="shared" si="320"/>
        <v>3</v>
      </c>
      <c r="L3399" s="3">
        <f t="shared" si="324"/>
        <v>203880</v>
      </c>
      <c r="M3399" s="3" t="str">
        <f t="shared" si="321"/>
        <v>031C68</v>
      </c>
      <c r="N3399" s="3">
        <f t="shared" si="322"/>
        <v>60</v>
      </c>
    </row>
    <row r="3400" spans="1:14" x14ac:dyDescent="0.3">
      <c r="A3400" s="1">
        <v>45233.625</v>
      </c>
      <c r="B3400">
        <v>164</v>
      </c>
      <c r="C3400">
        <v>5</v>
      </c>
      <c r="D3400">
        <v>0</v>
      </c>
      <c r="E3400">
        <v>1</v>
      </c>
      <c r="F3400">
        <v>0</v>
      </c>
      <c r="G3400">
        <v>0</v>
      </c>
      <c r="H3400">
        <v>0</v>
      </c>
      <c r="I3400" s="3">
        <f t="shared" si="319"/>
        <v>6</v>
      </c>
      <c r="J3400" s="3">
        <f t="shared" si="323"/>
        <v>164</v>
      </c>
      <c r="K3400" s="3">
        <f t="shared" si="320"/>
        <v>2</v>
      </c>
      <c r="L3400" s="3">
        <f t="shared" si="324"/>
        <v>203940</v>
      </c>
      <c r="M3400" s="3" t="str">
        <f t="shared" si="321"/>
        <v>031CA4</v>
      </c>
      <c r="N3400" s="3">
        <f t="shared" si="322"/>
        <v>60</v>
      </c>
    </row>
    <row r="3401" spans="1:14" x14ac:dyDescent="0.3">
      <c r="A3401" s="1">
        <v>45233.666666666664</v>
      </c>
      <c r="B3401">
        <v>224</v>
      </c>
      <c r="C3401">
        <v>6</v>
      </c>
      <c r="D3401">
        <v>0</v>
      </c>
      <c r="E3401">
        <v>0</v>
      </c>
      <c r="F3401">
        <v>0</v>
      </c>
      <c r="G3401">
        <v>0</v>
      </c>
      <c r="H3401">
        <v>0</v>
      </c>
      <c r="I3401" s="3">
        <f t="shared" si="319"/>
        <v>6</v>
      </c>
      <c r="J3401" s="3">
        <f t="shared" si="323"/>
        <v>224</v>
      </c>
      <c r="K3401" s="3">
        <f t="shared" si="320"/>
        <v>0</v>
      </c>
      <c r="L3401" s="3">
        <f t="shared" si="324"/>
        <v>204000</v>
      </c>
      <c r="M3401" s="3" t="str">
        <f t="shared" si="321"/>
        <v>031CE0</v>
      </c>
      <c r="N3401" s="3">
        <f t="shared" si="322"/>
        <v>60</v>
      </c>
    </row>
    <row r="3402" spans="1:14" x14ac:dyDescent="0.3">
      <c r="A3402" s="1">
        <v>45233.708333333336</v>
      </c>
      <c r="B3402">
        <v>28</v>
      </c>
      <c r="C3402">
        <v>6</v>
      </c>
      <c r="D3402">
        <v>0</v>
      </c>
      <c r="E3402">
        <v>0</v>
      </c>
      <c r="F3402">
        <v>0</v>
      </c>
      <c r="G3402">
        <v>0</v>
      </c>
      <c r="H3402">
        <v>0</v>
      </c>
      <c r="I3402" s="3">
        <f t="shared" ref="I3402:I3465" si="325">SUM(C3402:H3402)</f>
        <v>6</v>
      </c>
      <c r="J3402" s="3">
        <f t="shared" si="323"/>
        <v>28</v>
      </c>
      <c r="K3402" s="3">
        <f t="shared" ref="K3402:K3465" si="326">D3402+2*E3402+3*F3402+4*G3402+5*H3402</f>
        <v>0</v>
      </c>
      <c r="L3402" s="3">
        <f t="shared" si="324"/>
        <v>204060</v>
      </c>
      <c r="M3402" s="3" t="str">
        <f t="shared" ref="M3402:M3465" si="327">DEC2HEX(L3402,6)</f>
        <v>031D1C</v>
      </c>
      <c r="N3402" s="3">
        <f t="shared" ref="N3402:N3465" si="328">IF(B3402-B3401&gt;0,B3402-B3401,256+B3402-B3401)</f>
        <v>60</v>
      </c>
    </row>
    <row r="3403" spans="1:14" x14ac:dyDescent="0.3">
      <c r="A3403" s="1">
        <v>45233.75</v>
      </c>
      <c r="B3403">
        <v>88</v>
      </c>
      <c r="C3403">
        <v>6</v>
      </c>
      <c r="D3403">
        <v>0</v>
      </c>
      <c r="E3403">
        <v>0</v>
      </c>
      <c r="F3403">
        <v>0</v>
      </c>
      <c r="G3403">
        <v>0</v>
      </c>
      <c r="H3403">
        <v>0</v>
      </c>
      <c r="I3403" s="3">
        <f t="shared" si="325"/>
        <v>6</v>
      </c>
      <c r="J3403" s="3">
        <f t="shared" si="323"/>
        <v>88</v>
      </c>
      <c r="K3403" s="3">
        <f t="shared" si="326"/>
        <v>0</v>
      </c>
      <c r="L3403" s="3">
        <f t="shared" si="324"/>
        <v>204120</v>
      </c>
      <c r="M3403" s="3" t="str">
        <f t="shared" si="327"/>
        <v>031D58</v>
      </c>
      <c r="N3403" s="3">
        <f t="shared" si="328"/>
        <v>60</v>
      </c>
    </row>
    <row r="3404" spans="1:14" x14ac:dyDescent="0.3">
      <c r="A3404" s="1">
        <v>45233.791666666664</v>
      </c>
      <c r="B3404">
        <v>148</v>
      </c>
      <c r="C3404">
        <v>6</v>
      </c>
      <c r="D3404">
        <v>0</v>
      </c>
      <c r="E3404">
        <v>0</v>
      </c>
      <c r="F3404">
        <v>0</v>
      </c>
      <c r="G3404">
        <v>0</v>
      </c>
      <c r="H3404">
        <v>0</v>
      </c>
      <c r="I3404" s="3">
        <f t="shared" si="325"/>
        <v>6</v>
      </c>
      <c r="J3404" s="3">
        <f t="shared" si="323"/>
        <v>148</v>
      </c>
      <c r="K3404" s="3">
        <f t="shared" si="326"/>
        <v>0</v>
      </c>
      <c r="L3404" s="3">
        <f t="shared" si="324"/>
        <v>204180</v>
      </c>
      <c r="M3404" s="3" t="str">
        <f t="shared" si="327"/>
        <v>031D94</v>
      </c>
      <c r="N3404" s="3">
        <f t="shared" si="328"/>
        <v>60</v>
      </c>
    </row>
    <row r="3405" spans="1:14" x14ac:dyDescent="0.3">
      <c r="A3405" s="1">
        <v>45233.833333333336</v>
      </c>
      <c r="B3405">
        <v>208</v>
      </c>
      <c r="C3405">
        <v>6</v>
      </c>
      <c r="D3405">
        <v>0</v>
      </c>
      <c r="E3405">
        <v>0</v>
      </c>
      <c r="F3405">
        <v>0</v>
      </c>
      <c r="G3405">
        <v>0</v>
      </c>
      <c r="H3405">
        <v>0</v>
      </c>
      <c r="I3405" s="3">
        <f t="shared" si="325"/>
        <v>6</v>
      </c>
      <c r="J3405" s="3">
        <f t="shared" si="323"/>
        <v>208</v>
      </c>
      <c r="K3405" s="3">
        <f t="shared" si="326"/>
        <v>0</v>
      </c>
      <c r="L3405" s="3">
        <f t="shared" si="324"/>
        <v>204240</v>
      </c>
      <c r="M3405" s="3" t="str">
        <f t="shared" si="327"/>
        <v>031DD0</v>
      </c>
      <c r="N3405" s="3">
        <f t="shared" si="328"/>
        <v>60</v>
      </c>
    </row>
    <row r="3406" spans="1:14" x14ac:dyDescent="0.3">
      <c r="A3406" s="1">
        <v>45233.875</v>
      </c>
      <c r="B3406">
        <v>12</v>
      </c>
      <c r="C3406">
        <v>6</v>
      </c>
      <c r="D3406">
        <v>0</v>
      </c>
      <c r="E3406">
        <v>0</v>
      </c>
      <c r="F3406">
        <v>0</v>
      </c>
      <c r="G3406">
        <v>0</v>
      </c>
      <c r="H3406">
        <v>0</v>
      </c>
      <c r="I3406" s="3">
        <f t="shared" si="325"/>
        <v>6</v>
      </c>
      <c r="J3406" s="3">
        <f t="shared" si="323"/>
        <v>12</v>
      </c>
      <c r="K3406" s="3">
        <f t="shared" si="326"/>
        <v>0</v>
      </c>
      <c r="L3406" s="3">
        <f t="shared" si="324"/>
        <v>204300</v>
      </c>
      <c r="M3406" s="3" t="str">
        <f t="shared" si="327"/>
        <v>031E0C</v>
      </c>
      <c r="N3406" s="3">
        <f t="shared" si="328"/>
        <v>60</v>
      </c>
    </row>
    <row r="3407" spans="1:14" x14ac:dyDescent="0.3">
      <c r="A3407" s="1">
        <v>45233.916666666664</v>
      </c>
      <c r="B3407">
        <v>72</v>
      </c>
      <c r="C3407">
        <v>6</v>
      </c>
      <c r="D3407">
        <v>0</v>
      </c>
      <c r="E3407">
        <v>0</v>
      </c>
      <c r="F3407">
        <v>0</v>
      </c>
      <c r="G3407">
        <v>0</v>
      </c>
      <c r="H3407">
        <v>0</v>
      </c>
      <c r="I3407" s="3">
        <f t="shared" si="325"/>
        <v>6</v>
      </c>
      <c r="J3407" s="3">
        <f t="shared" si="323"/>
        <v>72</v>
      </c>
      <c r="K3407" s="3">
        <f t="shared" si="326"/>
        <v>0</v>
      </c>
      <c r="L3407" s="3">
        <f t="shared" si="324"/>
        <v>204360</v>
      </c>
      <c r="M3407" s="3" t="str">
        <f t="shared" si="327"/>
        <v>031E48</v>
      </c>
      <c r="N3407" s="3">
        <f t="shared" si="328"/>
        <v>60</v>
      </c>
    </row>
    <row r="3408" spans="1:14" x14ac:dyDescent="0.3">
      <c r="A3408" s="1">
        <v>45233.958333333336</v>
      </c>
      <c r="B3408">
        <v>132</v>
      </c>
      <c r="C3408">
        <v>6</v>
      </c>
      <c r="D3408">
        <v>0</v>
      </c>
      <c r="E3408">
        <v>0</v>
      </c>
      <c r="F3408">
        <v>0</v>
      </c>
      <c r="G3408">
        <v>0</v>
      </c>
      <c r="H3408">
        <v>0</v>
      </c>
      <c r="I3408" s="3">
        <f t="shared" si="325"/>
        <v>6</v>
      </c>
      <c r="J3408" s="3">
        <f t="shared" si="323"/>
        <v>132</v>
      </c>
      <c r="K3408" s="3">
        <f t="shared" si="326"/>
        <v>0</v>
      </c>
      <c r="L3408" s="3">
        <f t="shared" si="324"/>
        <v>204420</v>
      </c>
      <c r="M3408" s="3" t="str">
        <f t="shared" si="327"/>
        <v>031E84</v>
      </c>
      <c r="N3408" s="3">
        <f t="shared" si="328"/>
        <v>60</v>
      </c>
    </row>
    <row r="3409" spans="1:14" x14ac:dyDescent="0.3">
      <c r="A3409" s="1">
        <v>45234</v>
      </c>
      <c r="B3409">
        <v>192</v>
      </c>
      <c r="C3409">
        <v>6</v>
      </c>
      <c r="D3409">
        <v>0</v>
      </c>
      <c r="E3409">
        <v>0</v>
      </c>
      <c r="F3409">
        <v>0</v>
      </c>
      <c r="G3409">
        <v>0</v>
      </c>
      <c r="H3409">
        <v>0</v>
      </c>
      <c r="I3409" s="3">
        <f t="shared" si="325"/>
        <v>6</v>
      </c>
      <c r="J3409" s="3">
        <f t="shared" si="323"/>
        <v>192</v>
      </c>
      <c r="K3409" s="3">
        <f t="shared" si="326"/>
        <v>0</v>
      </c>
      <c r="L3409" s="3">
        <f t="shared" si="324"/>
        <v>204480</v>
      </c>
      <c r="M3409" s="3" t="str">
        <f t="shared" si="327"/>
        <v>031EC0</v>
      </c>
      <c r="N3409" s="3">
        <f t="shared" si="328"/>
        <v>60</v>
      </c>
    </row>
    <row r="3410" spans="1:14" x14ac:dyDescent="0.3">
      <c r="A3410" s="1">
        <v>45234.041666666664</v>
      </c>
      <c r="B3410">
        <v>252</v>
      </c>
      <c r="C3410">
        <v>6</v>
      </c>
      <c r="D3410">
        <v>0</v>
      </c>
      <c r="E3410">
        <v>0</v>
      </c>
      <c r="F3410">
        <v>0</v>
      </c>
      <c r="G3410">
        <v>0</v>
      </c>
      <c r="H3410">
        <v>0</v>
      </c>
      <c r="I3410" s="3">
        <f t="shared" si="325"/>
        <v>6</v>
      </c>
      <c r="J3410" s="3">
        <f t="shared" si="323"/>
        <v>252</v>
      </c>
      <c r="K3410" s="3">
        <f t="shared" si="326"/>
        <v>0</v>
      </c>
      <c r="L3410" s="3">
        <f t="shared" si="324"/>
        <v>204540</v>
      </c>
      <c r="M3410" s="3" t="str">
        <f t="shared" si="327"/>
        <v>031EFC</v>
      </c>
      <c r="N3410" s="3">
        <f t="shared" si="328"/>
        <v>60</v>
      </c>
    </row>
    <row r="3411" spans="1:14" x14ac:dyDescent="0.3">
      <c r="A3411" s="1">
        <v>45234.083333333336</v>
      </c>
      <c r="B3411">
        <v>56</v>
      </c>
      <c r="C3411">
        <v>6</v>
      </c>
      <c r="D3411">
        <v>0</v>
      </c>
      <c r="E3411">
        <v>0</v>
      </c>
      <c r="F3411">
        <v>0</v>
      </c>
      <c r="G3411">
        <v>0</v>
      </c>
      <c r="H3411">
        <v>0</v>
      </c>
      <c r="I3411" s="3">
        <f t="shared" si="325"/>
        <v>6</v>
      </c>
      <c r="J3411" s="3">
        <f t="shared" si="323"/>
        <v>56</v>
      </c>
      <c r="K3411" s="3">
        <f t="shared" si="326"/>
        <v>0</v>
      </c>
      <c r="L3411" s="3">
        <f t="shared" si="324"/>
        <v>204600</v>
      </c>
      <c r="M3411" s="3" t="str">
        <f t="shared" si="327"/>
        <v>031F38</v>
      </c>
      <c r="N3411" s="3">
        <f t="shared" si="328"/>
        <v>60</v>
      </c>
    </row>
    <row r="3412" spans="1:14" x14ac:dyDescent="0.3">
      <c r="A3412" s="1">
        <v>45234.125</v>
      </c>
      <c r="B3412">
        <v>116</v>
      </c>
      <c r="C3412">
        <v>6</v>
      </c>
      <c r="D3412">
        <v>0</v>
      </c>
      <c r="E3412">
        <v>0</v>
      </c>
      <c r="F3412">
        <v>0</v>
      </c>
      <c r="G3412">
        <v>0</v>
      </c>
      <c r="H3412">
        <v>0</v>
      </c>
      <c r="I3412" s="3">
        <f t="shared" si="325"/>
        <v>6</v>
      </c>
      <c r="J3412" s="3">
        <f t="shared" si="323"/>
        <v>116</v>
      </c>
      <c r="K3412" s="3">
        <f t="shared" si="326"/>
        <v>0</v>
      </c>
      <c r="L3412" s="3">
        <f t="shared" si="324"/>
        <v>204660</v>
      </c>
      <c r="M3412" s="3" t="str">
        <f t="shared" si="327"/>
        <v>031F74</v>
      </c>
      <c r="N3412" s="3">
        <f t="shared" si="328"/>
        <v>60</v>
      </c>
    </row>
    <row r="3413" spans="1:14" x14ac:dyDescent="0.3">
      <c r="A3413" s="1">
        <v>45234.166666666664</v>
      </c>
      <c r="B3413">
        <v>176</v>
      </c>
      <c r="C3413">
        <v>3</v>
      </c>
      <c r="D3413">
        <v>3</v>
      </c>
      <c r="E3413">
        <v>0</v>
      </c>
      <c r="F3413">
        <v>0</v>
      </c>
      <c r="G3413">
        <v>0</v>
      </c>
      <c r="H3413">
        <v>0</v>
      </c>
      <c r="I3413" s="3">
        <f t="shared" si="325"/>
        <v>6</v>
      </c>
      <c r="J3413" s="3">
        <f t="shared" si="323"/>
        <v>176</v>
      </c>
      <c r="K3413" s="3">
        <f t="shared" si="326"/>
        <v>3</v>
      </c>
      <c r="L3413" s="3">
        <f t="shared" si="324"/>
        <v>204720</v>
      </c>
      <c r="M3413" s="3" t="str">
        <f t="shared" si="327"/>
        <v>031FB0</v>
      </c>
      <c r="N3413" s="3">
        <f t="shared" si="328"/>
        <v>60</v>
      </c>
    </row>
    <row r="3414" spans="1:14" x14ac:dyDescent="0.3">
      <c r="A3414" s="1">
        <v>45234.208333333336</v>
      </c>
      <c r="B3414">
        <v>236</v>
      </c>
      <c r="C3414">
        <v>3</v>
      </c>
      <c r="D3414">
        <v>3</v>
      </c>
      <c r="E3414">
        <v>0</v>
      </c>
      <c r="F3414">
        <v>0</v>
      </c>
      <c r="G3414">
        <v>0</v>
      </c>
      <c r="H3414">
        <v>0</v>
      </c>
      <c r="I3414" s="3">
        <f t="shared" si="325"/>
        <v>6</v>
      </c>
      <c r="J3414" s="3">
        <f t="shared" si="323"/>
        <v>236</v>
      </c>
      <c r="K3414" s="3">
        <f t="shared" si="326"/>
        <v>3</v>
      </c>
      <c r="L3414" s="3">
        <f t="shared" si="324"/>
        <v>204780</v>
      </c>
      <c r="M3414" s="3" t="str">
        <f t="shared" si="327"/>
        <v>031FEC</v>
      </c>
      <c r="N3414" s="3">
        <f t="shared" si="328"/>
        <v>60</v>
      </c>
    </row>
    <row r="3415" spans="1:14" x14ac:dyDescent="0.3">
      <c r="A3415" s="1">
        <v>45234.25</v>
      </c>
      <c r="B3415">
        <v>40</v>
      </c>
      <c r="C3415">
        <v>4</v>
      </c>
      <c r="D3415">
        <v>2</v>
      </c>
      <c r="E3415">
        <v>0</v>
      </c>
      <c r="F3415">
        <v>0</v>
      </c>
      <c r="G3415">
        <v>0</v>
      </c>
      <c r="H3415">
        <v>0</v>
      </c>
      <c r="I3415" s="3">
        <f t="shared" si="325"/>
        <v>6</v>
      </c>
      <c r="J3415" s="3">
        <f t="shared" si="323"/>
        <v>40</v>
      </c>
      <c r="K3415" s="3">
        <f t="shared" si="326"/>
        <v>2</v>
      </c>
      <c r="L3415" s="3">
        <f t="shared" si="324"/>
        <v>204840</v>
      </c>
      <c r="M3415" s="3" t="str">
        <f t="shared" si="327"/>
        <v>032028</v>
      </c>
      <c r="N3415" s="3">
        <f t="shared" si="328"/>
        <v>60</v>
      </c>
    </row>
    <row r="3416" spans="1:14" x14ac:dyDescent="0.3">
      <c r="A3416" s="1">
        <v>45234.291666666664</v>
      </c>
      <c r="B3416">
        <v>100</v>
      </c>
      <c r="C3416">
        <v>6</v>
      </c>
      <c r="D3416">
        <v>0</v>
      </c>
      <c r="E3416">
        <v>0</v>
      </c>
      <c r="F3416">
        <v>0</v>
      </c>
      <c r="G3416">
        <v>0</v>
      </c>
      <c r="H3416">
        <v>0</v>
      </c>
      <c r="I3416" s="3">
        <f t="shared" si="325"/>
        <v>6</v>
      </c>
      <c r="J3416" s="3">
        <f t="shared" si="323"/>
        <v>100</v>
      </c>
      <c r="K3416" s="3">
        <f t="shared" si="326"/>
        <v>0</v>
      </c>
      <c r="L3416" s="3">
        <f t="shared" si="324"/>
        <v>204900</v>
      </c>
      <c r="M3416" s="3" t="str">
        <f t="shared" si="327"/>
        <v>032064</v>
      </c>
      <c r="N3416" s="3">
        <f t="shared" si="328"/>
        <v>60</v>
      </c>
    </row>
    <row r="3417" spans="1:14" x14ac:dyDescent="0.3">
      <c r="A3417" s="1">
        <v>45234.333333333336</v>
      </c>
      <c r="B3417">
        <v>160</v>
      </c>
      <c r="C3417">
        <v>4</v>
      </c>
      <c r="D3417">
        <v>2</v>
      </c>
      <c r="E3417">
        <v>0</v>
      </c>
      <c r="F3417">
        <v>0</v>
      </c>
      <c r="G3417">
        <v>0</v>
      </c>
      <c r="H3417">
        <v>0</v>
      </c>
      <c r="I3417" s="3">
        <f t="shared" si="325"/>
        <v>6</v>
      </c>
      <c r="J3417" s="3">
        <f t="shared" si="323"/>
        <v>160</v>
      </c>
      <c r="K3417" s="3">
        <f t="shared" si="326"/>
        <v>2</v>
      </c>
      <c r="L3417" s="3">
        <f t="shared" si="324"/>
        <v>204960</v>
      </c>
      <c r="M3417" s="3" t="str">
        <f t="shared" si="327"/>
        <v>0320A0</v>
      </c>
      <c r="N3417" s="3">
        <f t="shared" si="328"/>
        <v>60</v>
      </c>
    </row>
    <row r="3418" spans="1:14" x14ac:dyDescent="0.3">
      <c r="A3418" s="1">
        <v>45234.375</v>
      </c>
      <c r="B3418">
        <v>220</v>
      </c>
      <c r="C3418">
        <v>4</v>
      </c>
      <c r="D3418">
        <v>2</v>
      </c>
      <c r="E3418">
        <v>0</v>
      </c>
      <c r="F3418">
        <v>0</v>
      </c>
      <c r="G3418">
        <v>0</v>
      </c>
      <c r="H3418">
        <v>0</v>
      </c>
      <c r="I3418" s="3">
        <f t="shared" si="325"/>
        <v>6</v>
      </c>
      <c r="J3418" s="3">
        <f t="shared" si="323"/>
        <v>220</v>
      </c>
      <c r="K3418" s="3">
        <f t="shared" si="326"/>
        <v>2</v>
      </c>
      <c r="L3418" s="3">
        <f t="shared" si="324"/>
        <v>205020</v>
      </c>
      <c r="M3418" s="3" t="str">
        <f t="shared" si="327"/>
        <v>0320DC</v>
      </c>
      <c r="N3418" s="3">
        <f t="shared" si="328"/>
        <v>60</v>
      </c>
    </row>
    <row r="3419" spans="1:14" x14ac:dyDescent="0.3">
      <c r="A3419" s="1">
        <v>45234.416666666664</v>
      </c>
      <c r="B3419">
        <v>24</v>
      </c>
      <c r="C3419">
        <v>4</v>
      </c>
      <c r="D3419">
        <v>1</v>
      </c>
      <c r="E3419">
        <v>1</v>
      </c>
      <c r="F3419">
        <v>0</v>
      </c>
      <c r="G3419">
        <v>0</v>
      </c>
      <c r="H3419">
        <v>0</v>
      </c>
      <c r="I3419" s="3">
        <f t="shared" si="325"/>
        <v>6</v>
      </c>
      <c r="J3419" s="3">
        <f t="shared" si="323"/>
        <v>24</v>
      </c>
      <c r="K3419" s="3">
        <f t="shared" si="326"/>
        <v>3</v>
      </c>
      <c r="L3419" s="3">
        <f t="shared" si="324"/>
        <v>205080</v>
      </c>
      <c r="M3419" s="3" t="str">
        <f t="shared" si="327"/>
        <v>032118</v>
      </c>
      <c r="N3419" s="3">
        <f t="shared" si="328"/>
        <v>60</v>
      </c>
    </row>
    <row r="3420" spans="1:14" x14ac:dyDescent="0.3">
      <c r="A3420" s="1">
        <v>45234.458333333336</v>
      </c>
      <c r="B3420">
        <v>84</v>
      </c>
      <c r="C3420">
        <v>6</v>
      </c>
      <c r="D3420">
        <v>0</v>
      </c>
      <c r="E3420">
        <v>0</v>
      </c>
      <c r="F3420">
        <v>0</v>
      </c>
      <c r="G3420">
        <v>0</v>
      </c>
      <c r="H3420">
        <v>0</v>
      </c>
      <c r="I3420" s="3">
        <f t="shared" si="325"/>
        <v>6</v>
      </c>
      <c r="J3420" s="3">
        <f t="shared" si="323"/>
        <v>84</v>
      </c>
      <c r="K3420" s="3">
        <f t="shared" si="326"/>
        <v>0</v>
      </c>
      <c r="L3420" s="3">
        <f t="shared" si="324"/>
        <v>205140</v>
      </c>
      <c r="M3420" s="3" t="str">
        <f t="shared" si="327"/>
        <v>032154</v>
      </c>
      <c r="N3420" s="3">
        <f t="shared" si="328"/>
        <v>60</v>
      </c>
    </row>
    <row r="3421" spans="1:14" x14ac:dyDescent="0.3">
      <c r="A3421" s="1">
        <v>45234.5</v>
      </c>
      <c r="B3421">
        <v>144</v>
      </c>
      <c r="C3421">
        <v>4</v>
      </c>
      <c r="D3421">
        <v>2</v>
      </c>
      <c r="E3421">
        <v>0</v>
      </c>
      <c r="F3421">
        <v>0</v>
      </c>
      <c r="G3421">
        <v>0</v>
      </c>
      <c r="H3421">
        <v>0</v>
      </c>
      <c r="I3421" s="3">
        <f t="shared" si="325"/>
        <v>6</v>
      </c>
      <c r="J3421" s="3">
        <f t="shared" si="323"/>
        <v>144</v>
      </c>
      <c r="K3421" s="3">
        <f t="shared" si="326"/>
        <v>2</v>
      </c>
      <c r="L3421" s="3">
        <f t="shared" si="324"/>
        <v>205200</v>
      </c>
      <c r="M3421" s="3" t="str">
        <f t="shared" si="327"/>
        <v>032190</v>
      </c>
      <c r="N3421" s="3">
        <f t="shared" si="328"/>
        <v>60</v>
      </c>
    </row>
    <row r="3422" spans="1:14" x14ac:dyDescent="0.3">
      <c r="A3422" s="1">
        <v>45234.541666666664</v>
      </c>
      <c r="B3422">
        <v>204</v>
      </c>
      <c r="C3422">
        <v>5</v>
      </c>
      <c r="D3422">
        <v>1</v>
      </c>
      <c r="E3422">
        <v>0</v>
      </c>
      <c r="F3422">
        <v>0</v>
      </c>
      <c r="G3422">
        <v>0</v>
      </c>
      <c r="H3422">
        <v>0</v>
      </c>
      <c r="I3422" s="3">
        <f t="shared" si="325"/>
        <v>6</v>
      </c>
      <c r="J3422" s="3">
        <f t="shared" si="323"/>
        <v>204</v>
      </c>
      <c r="K3422" s="3">
        <f t="shared" si="326"/>
        <v>1</v>
      </c>
      <c r="L3422" s="3">
        <f t="shared" si="324"/>
        <v>205260</v>
      </c>
      <c r="M3422" s="3" t="str">
        <f t="shared" si="327"/>
        <v>0321CC</v>
      </c>
      <c r="N3422" s="3">
        <f t="shared" si="328"/>
        <v>60</v>
      </c>
    </row>
    <row r="3423" spans="1:14" x14ac:dyDescent="0.3">
      <c r="A3423" s="1">
        <v>45234.583333333336</v>
      </c>
      <c r="B3423">
        <v>8</v>
      </c>
      <c r="C3423">
        <v>3</v>
      </c>
      <c r="D3423">
        <v>1</v>
      </c>
      <c r="E3423">
        <v>2</v>
      </c>
      <c r="F3423">
        <v>0</v>
      </c>
      <c r="G3423">
        <v>0</v>
      </c>
      <c r="H3423">
        <v>0</v>
      </c>
      <c r="I3423" s="3">
        <f t="shared" si="325"/>
        <v>6</v>
      </c>
      <c r="J3423" s="3">
        <f t="shared" si="323"/>
        <v>8</v>
      </c>
      <c r="K3423" s="3">
        <f t="shared" si="326"/>
        <v>5</v>
      </c>
      <c r="L3423" s="3">
        <f t="shared" si="324"/>
        <v>205320</v>
      </c>
      <c r="M3423" s="3" t="str">
        <f t="shared" si="327"/>
        <v>032208</v>
      </c>
      <c r="N3423" s="3">
        <f t="shared" si="328"/>
        <v>60</v>
      </c>
    </row>
    <row r="3424" spans="1:14" x14ac:dyDescent="0.3">
      <c r="A3424" s="1">
        <v>45234.625</v>
      </c>
      <c r="B3424">
        <v>68</v>
      </c>
      <c r="C3424">
        <v>6</v>
      </c>
      <c r="D3424">
        <v>0</v>
      </c>
      <c r="E3424">
        <v>0</v>
      </c>
      <c r="F3424">
        <v>0</v>
      </c>
      <c r="G3424">
        <v>0</v>
      </c>
      <c r="H3424">
        <v>0</v>
      </c>
      <c r="I3424" s="3">
        <f t="shared" si="325"/>
        <v>6</v>
      </c>
      <c r="J3424" s="3">
        <f t="shared" si="323"/>
        <v>68</v>
      </c>
      <c r="K3424" s="3">
        <f t="shared" si="326"/>
        <v>0</v>
      </c>
      <c r="L3424" s="3">
        <f t="shared" si="324"/>
        <v>205380</v>
      </c>
      <c r="M3424" s="3" t="str">
        <f t="shared" si="327"/>
        <v>032244</v>
      </c>
      <c r="N3424" s="3">
        <f t="shared" si="328"/>
        <v>60</v>
      </c>
    </row>
    <row r="3425" spans="1:14" x14ac:dyDescent="0.3">
      <c r="A3425" s="1">
        <v>45234.666666666664</v>
      </c>
      <c r="B3425">
        <v>128</v>
      </c>
      <c r="C3425">
        <v>6</v>
      </c>
      <c r="D3425">
        <v>0</v>
      </c>
      <c r="E3425">
        <v>0</v>
      </c>
      <c r="F3425">
        <v>0</v>
      </c>
      <c r="G3425">
        <v>0</v>
      </c>
      <c r="H3425">
        <v>0</v>
      </c>
      <c r="I3425" s="3">
        <f t="shared" si="325"/>
        <v>6</v>
      </c>
      <c r="J3425" s="3">
        <f t="shared" si="323"/>
        <v>128</v>
      </c>
      <c r="K3425" s="3">
        <f t="shared" si="326"/>
        <v>0</v>
      </c>
      <c r="L3425" s="3">
        <f t="shared" si="324"/>
        <v>205440</v>
      </c>
      <c r="M3425" s="3" t="str">
        <f t="shared" si="327"/>
        <v>032280</v>
      </c>
      <c r="N3425" s="3">
        <f t="shared" si="328"/>
        <v>60</v>
      </c>
    </row>
    <row r="3426" spans="1:14" x14ac:dyDescent="0.3">
      <c r="A3426" s="1">
        <v>45234.708333333336</v>
      </c>
      <c r="B3426">
        <v>188</v>
      </c>
      <c r="C3426">
        <v>6</v>
      </c>
      <c r="D3426">
        <v>0</v>
      </c>
      <c r="E3426">
        <v>0</v>
      </c>
      <c r="F3426">
        <v>0</v>
      </c>
      <c r="G3426">
        <v>0</v>
      </c>
      <c r="H3426">
        <v>0</v>
      </c>
      <c r="I3426" s="3">
        <f t="shared" si="325"/>
        <v>6</v>
      </c>
      <c r="J3426" s="3">
        <f t="shared" si="323"/>
        <v>188</v>
      </c>
      <c r="K3426" s="3">
        <f t="shared" si="326"/>
        <v>0</v>
      </c>
      <c r="L3426" s="3">
        <f t="shared" si="324"/>
        <v>205500</v>
      </c>
      <c r="M3426" s="3" t="str">
        <f t="shared" si="327"/>
        <v>0322BC</v>
      </c>
      <c r="N3426" s="3">
        <f t="shared" si="328"/>
        <v>60</v>
      </c>
    </row>
    <row r="3427" spans="1:14" x14ac:dyDescent="0.3">
      <c r="A3427" s="1">
        <v>45234.75</v>
      </c>
      <c r="B3427">
        <v>248</v>
      </c>
      <c r="C3427">
        <v>6</v>
      </c>
      <c r="D3427">
        <v>0</v>
      </c>
      <c r="E3427">
        <v>0</v>
      </c>
      <c r="F3427">
        <v>0</v>
      </c>
      <c r="G3427">
        <v>0</v>
      </c>
      <c r="H3427">
        <v>0</v>
      </c>
      <c r="I3427" s="3">
        <f t="shared" si="325"/>
        <v>6</v>
      </c>
      <c r="J3427" s="3">
        <f t="shared" si="323"/>
        <v>248</v>
      </c>
      <c r="K3427" s="3">
        <f t="shared" si="326"/>
        <v>0</v>
      </c>
      <c r="L3427" s="3">
        <f t="shared" si="324"/>
        <v>205560</v>
      </c>
      <c r="M3427" s="3" t="str">
        <f t="shared" si="327"/>
        <v>0322F8</v>
      </c>
      <c r="N3427" s="3">
        <f t="shared" si="328"/>
        <v>60</v>
      </c>
    </row>
    <row r="3428" spans="1:14" x14ac:dyDescent="0.3">
      <c r="A3428" s="1">
        <v>45234.791666666664</v>
      </c>
      <c r="B3428">
        <v>52</v>
      </c>
      <c r="C3428">
        <v>6</v>
      </c>
      <c r="D3428">
        <v>0</v>
      </c>
      <c r="E3428">
        <v>0</v>
      </c>
      <c r="F3428">
        <v>0</v>
      </c>
      <c r="G3428">
        <v>0</v>
      </c>
      <c r="H3428">
        <v>0</v>
      </c>
      <c r="I3428" s="3">
        <f t="shared" si="325"/>
        <v>6</v>
      </c>
      <c r="J3428" s="3">
        <f t="shared" si="323"/>
        <v>52</v>
      </c>
      <c r="K3428" s="3">
        <f t="shared" si="326"/>
        <v>0</v>
      </c>
      <c r="L3428" s="3">
        <f t="shared" si="324"/>
        <v>205620</v>
      </c>
      <c r="M3428" s="3" t="str">
        <f t="shared" si="327"/>
        <v>032334</v>
      </c>
      <c r="N3428" s="3">
        <f t="shared" si="328"/>
        <v>60</v>
      </c>
    </row>
    <row r="3429" spans="1:14" x14ac:dyDescent="0.3">
      <c r="A3429" s="1">
        <v>45234.833333333336</v>
      </c>
      <c r="B3429">
        <v>112</v>
      </c>
      <c r="C3429">
        <v>6</v>
      </c>
      <c r="D3429">
        <v>0</v>
      </c>
      <c r="E3429">
        <v>0</v>
      </c>
      <c r="F3429">
        <v>0</v>
      </c>
      <c r="G3429">
        <v>0</v>
      </c>
      <c r="H3429">
        <v>0</v>
      </c>
      <c r="I3429" s="3">
        <f t="shared" si="325"/>
        <v>6</v>
      </c>
      <c r="J3429" s="3">
        <f t="shared" si="323"/>
        <v>112</v>
      </c>
      <c r="K3429" s="3">
        <f t="shared" si="326"/>
        <v>0</v>
      </c>
      <c r="L3429" s="3">
        <f t="shared" si="324"/>
        <v>205680</v>
      </c>
      <c r="M3429" s="3" t="str">
        <f t="shared" si="327"/>
        <v>032370</v>
      </c>
      <c r="N3429" s="3">
        <f t="shared" si="328"/>
        <v>60</v>
      </c>
    </row>
    <row r="3430" spans="1:14" x14ac:dyDescent="0.3">
      <c r="A3430" s="1">
        <v>45234.875</v>
      </c>
      <c r="B3430">
        <v>172</v>
      </c>
      <c r="C3430">
        <v>6</v>
      </c>
      <c r="D3430">
        <v>0</v>
      </c>
      <c r="E3430">
        <v>0</v>
      </c>
      <c r="F3430">
        <v>0</v>
      </c>
      <c r="G3430">
        <v>0</v>
      </c>
      <c r="H3430">
        <v>0</v>
      </c>
      <c r="I3430" s="3">
        <f t="shared" si="325"/>
        <v>6</v>
      </c>
      <c r="J3430" s="3">
        <f t="shared" si="323"/>
        <v>172</v>
      </c>
      <c r="K3430" s="3">
        <f t="shared" si="326"/>
        <v>0</v>
      </c>
      <c r="L3430" s="3">
        <f t="shared" si="324"/>
        <v>205740</v>
      </c>
      <c r="M3430" s="3" t="str">
        <f t="shared" si="327"/>
        <v>0323AC</v>
      </c>
      <c r="N3430" s="3">
        <f t="shared" si="328"/>
        <v>60</v>
      </c>
    </row>
    <row r="3431" spans="1:14" x14ac:dyDescent="0.3">
      <c r="A3431" s="1">
        <v>45234.916666666664</v>
      </c>
      <c r="B3431">
        <v>232</v>
      </c>
      <c r="C3431">
        <v>6</v>
      </c>
      <c r="D3431">
        <v>0</v>
      </c>
      <c r="E3431">
        <v>0</v>
      </c>
      <c r="F3431">
        <v>0</v>
      </c>
      <c r="G3431">
        <v>0</v>
      </c>
      <c r="H3431">
        <v>0</v>
      </c>
      <c r="I3431" s="3">
        <f t="shared" si="325"/>
        <v>6</v>
      </c>
      <c r="J3431" s="3">
        <f t="shared" si="323"/>
        <v>232</v>
      </c>
      <c r="K3431" s="3">
        <f t="shared" si="326"/>
        <v>0</v>
      </c>
      <c r="L3431" s="3">
        <f t="shared" si="324"/>
        <v>205800</v>
      </c>
      <c r="M3431" s="3" t="str">
        <f t="shared" si="327"/>
        <v>0323E8</v>
      </c>
      <c r="N3431" s="3">
        <f t="shared" si="328"/>
        <v>60</v>
      </c>
    </row>
    <row r="3432" spans="1:14" x14ac:dyDescent="0.3">
      <c r="A3432" s="1">
        <v>45234.958333333336</v>
      </c>
      <c r="B3432">
        <v>36</v>
      </c>
      <c r="C3432">
        <v>6</v>
      </c>
      <c r="D3432">
        <v>0</v>
      </c>
      <c r="E3432">
        <v>0</v>
      </c>
      <c r="F3432">
        <v>0</v>
      </c>
      <c r="G3432">
        <v>0</v>
      </c>
      <c r="H3432">
        <v>0</v>
      </c>
      <c r="I3432" s="3">
        <f t="shared" si="325"/>
        <v>6</v>
      </c>
      <c r="J3432" s="3">
        <f t="shared" si="323"/>
        <v>36</v>
      </c>
      <c r="K3432" s="3">
        <f t="shared" si="326"/>
        <v>0</v>
      </c>
      <c r="L3432" s="3">
        <f t="shared" si="324"/>
        <v>205860</v>
      </c>
      <c r="M3432" s="3" t="str">
        <f t="shared" si="327"/>
        <v>032424</v>
      </c>
      <c r="N3432" s="3">
        <f t="shared" si="328"/>
        <v>60</v>
      </c>
    </row>
    <row r="3433" spans="1:14" x14ac:dyDescent="0.3">
      <c r="A3433" s="1">
        <v>45235</v>
      </c>
      <c r="B3433">
        <v>96</v>
      </c>
      <c r="C3433">
        <v>6</v>
      </c>
      <c r="D3433">
        <v>0</v>
      </c>
      <c r="E3433">
        <v>0</v>
      </c>
      <c r="F3433">
        <v>0</v>
      </c>
      <c r="G3433">
        <v>0</v>
      </c>
      <c r="H3433">
        <v>0</v>
      </c>
      <c r="I3433" s="3">
        <f t="shared" si="325"/>
        <v>6</v>
      </c>
      <c r="J3433" s="3">
        <f t="shared" si="323"/>
        <v>96</v>
      </c>
      <c r="K3433" s="3">
        <f t="shared" si="326"/>
        <v>0</v>
      </c>
      <c r="L3433" s="3">
        <f t="shared" si="324"/>
        <v>205920</v>
      </c>
      <c r="M3433" s="3" t="str">
        <f t="shared" si="327"/>
        <v>032460</v>
      </c>
      <c r="N3433" s="3">
        <f t="shared" si="328"/>
        <v>60</v>
      </c>
    </row>
    <row r="3434" spans="1:14" x14ac:dyDescent="0.3">
      <c r="A3434" s="1">
        <v>45235.041666666664</v>
      </c>
      <c r="B3434">
        <v>156</v>
      </c>
      <c r="C3434">
        <v>6</v>
      </c>
      <c r="D3434">
        <v>0</v>
      </c>
      <c r="E3434">
        <v>0</v>
      </c>
      <c r="F3434">
        <v>0</v>
      </c>
      <c r="G3434">
        <v>0</v>
      </c>
      <c r="H3434">
        <v>0</v>
      </c>
      <c r="I3434" s="3">
        <f t="shared" si="325"/>
        <v>6</v>
      </c>
      <c r="J3434" s="3">
        <f t="shared" si="323"/>
        <v>156</v>
      </c>
      <c r="K3434" s="3">
        <f t="shared" si="326"/>
        <v>0</v>
      </c>
      <c r="L3434" s="3">
        <f t="shared" si="324"/>
        <v>205980</v>
      </c>
      <c r="M3434" s="3" t="str">
        <f t="shared" si="327"/>
        <v>03249C</v>
      </c>
      <c r="N3434" s="3">
        <f t="shared" si="328"/>
        <v>60</v>
      </c>
    </row>
    <row r="3435" spans="1:14" x14ac:dyDescent="0.3">
      <c r="A3435" s="1">
        <v>45235.083333333336</v>
      </c>
      <c r="B3435">
        <v>216</v>
      </c>
      <c r="C3435">
        <v>6</v>
      </c>
      <c r="D3435">
        <v>0</v>
      </c>
      <c r="E3435">
        <v>0</v>
      </c>
      <c r="F3435">
        <v>0</v>
      </c>
      <c r="G3435">
        <v>0</v>
      </c>
      <c r="H3435">
        <v>0</v>
      </c>
      <c r="I3435" s="3">
        <f t="shared" si="325"/>
        <v>6</v>
      </c>
      <c r="J3435" s="3">
        <f t="shared" si="323"/>
        <v>216</v>
      </c>
      <c r="K3435" s="3">
        <f t="shared" si="326"/>
        <v>0</v>
      </c>
      <c r="L3435" s="3">
        <f t="shared" si="324"/>
        <v>206040</v>
      </c>
      <c r="M3435" s="3" t="str">
        <f t="shared" si="327"/>
        <v>0324D8</v>
      </c>
      <c r="N3435" s="3">
        <f t="shared" si="328"/>
        <v>60</v>
      </c>
    </row>
    <row r="3436" spans="1:14" x14ac:dyDescent="0.3">
      <c r="A3436" s="1">
        <v>45235.125</v>
      </c>
      <c r="B3436">
        <v>20</v>
      </c>
      <c r="C3436">
        <v>6</v>
      </c>
      <c r="D3436">
        <v>0</v>
      </c>
      <c r="E3436">
        <v>0</v>
      </c>
      <c r="F3436">
        <v>0</v>
      </c>
      <c r="G3436">
        <v>0</v>
      </c>
      <c r="H3436">
        <v>0</v>
      </c>
      <c r="I3436" s="3">
        <f t="shared" si="325"/>
        <v>6</v>
      </c>
      <c r="J3436" s="3">
        <f t="shared" si="323"/>
        <v>20</v>
      </c>
      <c r="K3436" s="3">
        <f t="shared" si="326"/>
        <v>0</v>
      </c>
      <c r="L3436" s="3">
        <f t="shared" si="324"/>
        <v>206100</v>
      </c>
      <c r="M3436" s="3" t="str">
        <f t="shared" si="327"/>
        <v>032514</v>
      </c>
      <c r="N3436" s="3">
        <f t="shared" si="328"/>
        <v>60</v>
      </c>
    </row>
    <row r="3437" spans="1:14" x14ac:dyDescent="0.3">
      <c r="A3437" s="1">
        <v>45235.166666666664</v>
      </c>
      <c r="B3437">
        <v>80</v>
      </c>
      <c r="C3437">
        <v>5</v>
      </c>
      <c r="D3437">
        <v>1</v>
      </c>
      <c r="E3437">
        <v>0</v>
      </c>
      <c r="F3437">
        <v>0</v>
      </c>
      <c r="G3437">
        <v>0</v>
      </c>
      <c r="H3437">
        <v>0</v>
      </c>
      <c r="I3437" s="3">
        <f t="shared" si="325"/>
        <v>6</v>
      </c>
      <c r="J3437" s="3">
        <f t="shared" si="323"/>
        <v>80</v>
      </c>
      <c r="K3437" s="3">
        <f t="shared" si="326"/>
        <v>1</v>
      </c>
      <c r="L3437" s="3">
        <f t="shared" si="324"/>
        <v>206160</v>
      </c>
      <c r="M3437" s="3" t="str">
        <f t="shared" si="327"/>
        <v>032550</v>
      </c>
      <c r="N3437" s="3">
        <f t="shared" si="328"/>
        <v>60</v>
      </c>
    </row>
    <row r="3438" spans="1:14" x14ac:dyDescent="0.3">
      <c r="A3438" s="1">
        <v>45235.208333333336</v>
      </c>
      <c r="B3438">
        <v>140</v>
      </c>
      <c r="C3438">
        <v>6</v>
      </c>
      <c r="D3438">
        <v>0</v>
      </c>
      <c r="E3438">
        <v>0</v>
      </c>
      <c r="F3438">
        <v>0</v>
      </c>
      <c r="G3438">
        <v>0</v>
      </c>
      <c r="H3438">
        <v>0</v>
      </c>
      <c r="I3438" s="3">
        <f t="shared" si="325"/>
        <v>6</v>
      </c>
      <c r="J3438" s="3">
        <f t="shared" si="323"/>
        <v>140</v>
      </c>
      <c r="K3438" s="3">
        <f t="shared" si="326"/>
        <v>0</v>
      </c>
      <c r="L3438" s="3">
        <f t="shared" si="324"/>
        <v>206220</v>
      </c>
      <c r="M3438" s="3" t="str">
        <f t="shared" si="327"/>
        <v>03258C</v>
      </c>
      <c r="N3438" s="3">
        <f t="shared" si="328"/>
        <v>60</v>
      </c>
    </row>
    <row r="3439" spans="1:14" x14ac:dyDescent="0.3">
      <c r="A3439" s="1">
        <v>45235.25</v>
      </c>
      <c r="B3439">
        <v>200</v>
      </c>
      <c r="C3439">
        <v>5</v>
      </c>
      <c r="D3439">
        <v>1</v>
      </c>
      <c r="E3439">
        <v>0</v>
      </c>
      <c r="F3439">
        <v>0</v>
      </c>
      <c r="G3439">
        <v>0</v>
      </c>
      <c r="H3439">
        <v>0</v>
      </c>
      <c r="I3439" s="3">
        <f t="shared" si="325"/>
        <v>6</v>
      </c>
      <c r="J3439" s="3">
        <f t="shared" si="323"/>
        <v>200</v>
      </c>
      <c r="K3439" s="3">
        <f t="shared" si="326"/>
        <v>1</v>
      </c>
      <c r="L3439" s="3">
        <f t="shared" si="324"/>
        <v>206280</v>
      </c>
      <c r="M3439" s="3" t="str">
        <f t="shared" si="327"/>
        <v>0325C8</v>
      </c>
      <c r="N3439" s="3">
        <f t="shared" si="328"/>
        <v>60</v>
      </c>
    </row>
    <row r="3440" spans="1:14" x14ac:dyDescent="0.3">
      <c r="A3440" s="1">
        <v>45235.291666666664</v>
      </c>
      <c r="B3440">
        <v>4</v>
      </c>
      <c r="C3440">
        <v>4</v>
      </c>
      <c r="D3440">
        <v>2</v>
      </c>
      <c r="E3440">
        <v>0</v>
      </c>
      <c r="F3440">
        <v>0</v>
      </c>
      <c r="G3440">
        <v>0</v>
      </c>
      <c r="H3440">
        <v>0</v>
      </c>
      <c r="I3440" s="3">
        <f t="shared" si="325"/>
        <v>6</v>
      </c>
      <c r="J3440" s="3">
        <f t="shared" si="323"/>
        <v>4</v>
      </c>
      <c r="K3440" s="3">
        <f t="shared" si="326"/>
        <v>2</v>
      </c>
      <c r="L3440" s="3">
        <f t="shared" si="324"/>
        <v>206340</v>
      </c>
      <c r="M3440" s="3" t="str">
        <f t="shared" si="327"/>
        <v>032604</v>
      </c>
      <c r="N3440" s="3">
        <f t="shared" si="328"/>
        <v>60</v>
      </c>
    </row>
    <row r="3441" spans="1:14" x14ac:dyDescent="0.3">
      <c r="A3441" s="1">
        <v>45235.333333333336</v>
      </c>
      <c r="B3441">
        <v>64</v>
      </c>
      <c r="C3441">
        <v>6</v>
      </c>
      <c r="D3441">
        <v>0</v>
      </c>
      <c r="E3441">
        <v>0</v>
      </c>
      <c r="F3441">
        <v>0</v>
      </c>
      <c r="G3441">
        <v>0</v>
      </c>
      <c r="H3441">
        <v>0</v>
      </c>
      <c r="I3441" s="3">
        <f t="shared" si="325"/>
        <v>6</v>
      </c>
      <c r="J3441" s="3">
        <f t="shared" si="323"/>
        <v>64</v>
      </c>
      <c r="K3441" s="3">
        <f t="shared" si="326"/>
        <v>0</v>
      </c>
      <c r="L3441" s="3">
        <f t="shared" si="324"/>
        <v>206400</v>
      </c>
      <c r="M3441" s="3" t="str">
        <f t="shared" si="327"/>
        <v>032640</v>
      </c>
      <c r="N3441" s="3">
        <f t="shared" si="328"/>
        <v>60</v>
      </c>
    </row>
    <row r="3442" spans="1:14" x14ac:dyDescent="0.3">
      <c r="A3442" s="1">
        <v>45235.375</v>
      </c>
      <c r="B3442">
        <v>124</v>
      </c>
      <c r="C3442">
        <v>4</v>
      </c>
      <c r="D3442">
        <v>1</v>
      </c>
      <c r="E3442">
        <v>1</v>
      </c>
      <c r="F3442">
        <v>0</v>
      </c>
      <c r="G3442">
        <v>0</v>
      </c>
      <c r="H3442">
        <v>0</v>
      </c>
      <c r="I3442" s="3">
        <f t="shared" si="325"/>
        <v>6</v>
      </c>
      <c r="J3442" s="3">
        <f t="shared" si="323"/>
        <v>124</v>
      </c>
      <c r="K3442" s="3">
        <f t="shared" si="326"/>
        <v>3</v>
      </c>
      <c r="L3442" s="3">
        <f t="shared" si="324"/>
        <v>206460</v>
      </c>
      <c r="M3442" s="3" t="str">
        <f t="shared" si="327"/>
        <v>03267C</v>
      </c>
      <c r="N3442" s="3">
        <f t="shared" si="328"/>
        <v>60</v>
      </c>
    </row>
    <row r="3443" spans="1:14" x14ac:dyDescent="0.3">
      <c r="A3443" s="1">
        <v>45235.416666666664</v>
      </c>
      <c r="B3443">
        <v>184</v>
      </c>
      <c r="C3443">
        <v>6</v>
      </c>
      <c r="D3443">
        <v>0</v>
      </c>
      <c r="E3443">
        <v>0</v>
      </c>
      <c r="F3443">
        <v>0</v>
      </c>
      <c r="G3443">
        <v>0</v>
      </c>
      <c r="H3443">
        <v>0</v>
      </c>
      <c r="I3443" s="3">
        <f t="shared" si="325"/>
        <v>6</v>
      </c>
      <c r="J3443" s="3">
        <f t="shared" si="323"/>
        <v>184</v>
      </c>
      <c r="K3443" s="3">
        <f t="shared" si="326"/>
        <v>0</v>
      </c>
      <c r="L3443" s="3">
        <f t="shared" si="324"/>
        <v>206520</v>
      </c>
      <c r="M3443" s="3" t="str">
        <f t="shared" si="327"/>
        <v>0326B8</v>
      </c>
      <c r="N3443" s="3">
        <f t="shared" si="328"/>
        <v>60</v>
      </c>
    </row>
    <row r="3444" spans="1:14" x14ac:dyDescent="0.3">
      <c r="A3444" s="1">
        <v>45235.458333333336</v>
      </c>
      <c r="B3444">
        <v>244</v>
      </c>
      <c r="C3444">
        <v>6</v>
      </c>
      <c r="D3444">
        <v>0</v>
      </c>
      <c r="E3444">
        <v>0</v>
      </c>
      <c r="F3444">
        <v>0</v>
      </c>
      <c r="G3444">
        <v>0</v>
      </c>
      <c r="H3444">
        <v>0</v>
      </c>
      <c r="I3444" s="3">
        <f t="shared" si="325"/>
        <v>6</v>
      </c>
      <c r="J3444" s="3">
        <f t="shared" si="323"/>
        <v>244</v>
      </c>
      <c r="K3444" s="3">
        <f t="shared" si="326"/>
        <v>0</v>
      </c>
      <c r="L3444" s="3">
        <f t="shared" si="324"/>
        <v>206580</v>
      </c>
      <c r="M3444" s="3" t="str">
        <f t="shared" si="327"/>
        <v>0326F4</v>
      </c>
      <c r="N3444" s="3">
        <f t="shared" si="328"/>
        <v>60</v>
      </c>
    </row>
    <row r="3445" spans="1:14" x14ac:dyDescent="0.3">
      <c r="A3445" s="1">
        <v>45235.5</v>
      </c>
      <c r="B3445">
        <v>48</v>
      </c>
      <c r="C3445">
        <v>6</v>
      </c>
      <c r="D3445">
        <v>0</v>
      </c>
      <c r="E3445">
        <v>0</v>
      </c>
      <c r="F3445">
        <v>0</v>
      </c>
      <c r="G3445">
        <v>0</v>
      </c>
      <c r="H3445">
        <v>0</v>
      </c>
      <c r="I3445" s="3">
        <f t="shared" si="325"/>
        <v>6</v>
      </c>
      <c r="J3445" s="3">
        <f t="shared" si="323"/>
        <v>48</v>
      </c>
      <c r="K3445" s="3">
        <f t="shared" si="326"/>
        <v>0</v>
      </c>
      <c r="L3445" s="3">
        <f t="shared" si="324"/>
        <v>206640</v>
      </c>
      <c r="M3445" s="3" t="str">
        <f t="shared" si="327"/>
        <v>032730</v>
      </c>
      <c r="N3445" s="3">
        <f t="shared" si="328"/>
        <v>60</v>
      </c>
    </row>
    <row r="3446" spans="1:14" x14ac:dyDescent="0.3">
      <c r="A3446" s="1">
        <v>45235.541666666664</v>
      </c>
      <c r="B3446">
        <v>108</v>
      </c>
      <c r="C3446">
        <v>5</v>
      </c>
      <c r="D3446">
        <v>1</v>
      </c>
      <c r="E3446">
        <v>0</v>
      </c>
      <c r="F3446">
        <v>0</v>
      </c>
      <c r="G3446">
        <v>0</v>
      </c>
      <c r="H3446">
        <v>0</v>
      </c>
      <c r="I3446" s="3">
        <f t="shared" si="325"/>
        <v>6</v>
      </c>
      <c r="J3446" s="3">
        <f t="shared" si="323"/>
        <v>108</v>
      </c>
      <c r="K3446" s="3">
        <f t="shared" si="326"/>
        <v>1</v>
      </c>
      <c r="L3446" s="3">
        <f t="shared" si="324"/>
        <v>206700</v>
      </c>
      <c r="M3446" s="3" t="str">
        <f t="shared" si="327"/>
        <v>03276C</v>
      </c>
      <c r="N3446" s="3">
        <f t="shared" si="328"/>
        <v>60</v>
      </c>
    </row>
    <row r="3447" spans="1:14" x14ac:dyDescent="0.3">
      <c r="A3447" s="1">
        <v>45235.583333333336</v>
      </c>
      <c r="B3447">
        <v>168</v>
      </c>
      <c r="C3447">
        <v>6</v>
      </c>
      <c r="D3447">
        <v>0</v>
      </c>
      <c r="E3447">
        <v>0</v>
      </c>
      <c r="F3447">
        <v>0</v>
      </c>
      <c r="G3447">
        <v>0</v>
      </c>
      <c r="H3447">
        <v>0</v>
      </c>
      <c r="I3447" s="3">
        <f t="shared" si="325"/>
        <v>6</v>
      </c>
      <c r="J3447" s="3">
        <f t="shared" si="323"/>
        <v>168</v>
      </c>
      <c r="K3447" s="3">
        <f t="shared" si="326"/>
        <v>0</v>
      </c>
      <c r="L3447" s="3">
        <f t="shared" si="324"/>
        <v>206760</v>
      </c>
      <c r="M3447" s="3" t="str">
        <f t="shared" si="327"/>
        <v>0327A8</v>
      </c>
      <c r="N3447" s="3">
        <f t="shared" si="328"/>
        <v>60</v>
      </c>
    </row>
    <row r="3448" spans="1:14" x14ac:dyDescent="0.3">
      <c r="A3448" s="1">
        <v>45235.625</v>
      </c>
      <c r="B3448">
        <v>228</v>
      </c>
      <c r="C3448">
        <v>5</v>
      </c>
      <c r="D3448">
        <v>1</v>
      </c>
      <c r="E3448">
        <v>0</v>
      </c>
      <c r="F3448">
        <v>0</v>
      </c>
      <c r="G3448">
        <v>0</v>
      </c>
      <c r="H3448">
        <v>0</v>
      </c>
      <c r="I3448" s="3">
        <f t="shared" si="325"/>
        <v>6</v>
      </c>
      <c r="J3448" s="3">
        <f t="shared" si="323"/>
        <v>228</v>
      </c>
      <c r="K3448" s="3">
        <f t="shared" si="326"/>
        <v>1</v>
      </c>
      <c r="L3448" s="3">
        <f t="shared" si="324"/>
        <v>206820</v>
      </c>
      <c r="M3448" s="3" t="str">
        <f t="shared" si="327"/>
        <v>0327E4</v>
      </c>
      <c r="N3448" s="3">
        <f t="shared" si="328"/>
        <v>60</v>
      </c>
    </row>
    <row r="3449" spans="1:14" x14ac:dyDescent="0.3">
      <c r="A3449" s="1">
        <v>45235.666666666664</v>
      </c>
      <c r="B3449">
        <v>32</v>
      </c>
      <c r="C3449">
        <v>6</v>
      </c>
      <c r="D3449">
        <v>0</v>
      </c>
      <c r="E3449">
        <v>0</v>
      </c>
      <c r="F3449">
        <v>0</v>
      </c>
      <c r="G3449">
        <v>0</v>
      </c>
      <c r="H3449">
        <v>0</v>
      </c>
      <c r="I3449" s="3">
        <f t="shared" si="325"/>
        <v>6</v>
      </c>
      <c r="J3449" s="3">
        <f t="shared" si="323"/>
        <v>32</v>
      </c>
      <c r="K3449" s="3">
        <f t="shared" si="326"/>
        <v>0</v>
      </c>
      <c r="L3449" s="3">
        <f t="shared" si="324"/>
        <v>206880</v>
      </c>
      <c r="M3449" s="3" t="str">
        <f t="shared" si="327"/>
        <v>032820</v>
      </c>
      <c r="N3449" s="3">
        <f t="shared" si="328"/>
        <v>60</v>
      </c>
    </row>
    <row r="3450" spans="1:14" x14ac:dyDescent="0.3">
      <c r="A3450" s="1">
        <v>45235.708333333336</v>
      </c>
      <c r="B3450">
        <v>92</v>
      </c>
      <c r="C3450">
        <v>6</v>
      </c>
      <c r="D3450">
        <v>0</v>
      </c>
      <c r="E3450">
        <v>0</v>
      </c>
      <c r="F3450">
        <v>0</v>
      </c>
      <c r="G3450">
        <v>0</v>
      </c>
      <c r="H3450">
        <v>0</v>
      </c>
      <c r="I3450" s="3">
        <f t="shared" si="325"/>
        <v>6</v>
      </c>
      <c r="J3450" s="3">
        <f t="shared" si="323"/>
        <v>92</v>
      </c>
      <c r="K3450" s="3">
        <f t="shared" si="326"/>
        <v>0</v>
      </c>
      <c r="L3450" s="3">
        <f t="shared" si="324"/>
        <v>206940</v>
      </c>
      <c r="M3450" s="3" t="str">
        <f t="shared" si="327"/>
        <v>03285C</v>
      </c>
      <c r="N3450" s="3">
        <f t="shared" si="328"/>
        <v>60</v>
      </c>
    </row>
    <row r="3451" spans="1:14" x14ac:dyDescent="0.3">
      <c r="A3451" s="1">
        <v>45235.75</v>
      </c>
      <c r="B3451">
        <v>152</v>
      </c>
      <c r="C3451">
        <v>6</v>
      </c>
      <c r="D3451">
        <v>0</v>
      </c>
      <c r="E3451">
        <v>0</v>
      </c>
      <c r="F3451">
        <v>0</v>
      </c>
      <c r="G3451">
        <v>0</v>
      </c>
      <c r="H3451">
        <v>0</v>
      </c>
      <c r="I3451" s="3">
        <f t="shared" si="325"/>
        <v>6</v>
      </c>
      <c r="J3451" s="3">
        <f t="shared" si="323"/>
        <v>152</v>
      </c>
      <c r="K3451" s="3">
        <f t="shared" si="326"/>
        <v>0</v>
      </c>
      <c r="L3451" s="3">
        <f t="shared" si="324"/>
        <v>207000</v>
      </c>
      <c r="M3451" s="3" t="str">
        <f t="shared" si="327"/>
        <v>032898</v>
      </c>
      <c r="N3451" s="3">
        <f t="shared" si="328"/>
        <v>60</v>
      </c>
    </row>
    <row r="3452" spans="1:14" x14ac:dyDescent="0.3">
      <c r="A3452" s="1">
        <v>45235.791666666664</v>
      </c>
      <c r="B3452">
        <v>212</v>
      </c>
      <c r="C3452">
        <v>6</v>
      </c>
      <c r="D3452">
        <v>0</v>
      </c>
      <c r="E3452">
        <v>0</v>
      </c>
      <c r="F3452">
        <v>0</v>
      </c>
      <c r="G3452">
        <v>0</v>
      </c>
      <c r="H3452">
        <v>0</v>
      </c>
      <c r="I3452" s="3">
        <f t="shared" si="325"/>
        <v>6</v>
      </c>
      <c r="J3452" s="3">
        <f t="shared" si="323"/>
        <v>212</v>
      </c>
      <c r="K3452" s="3">
        <f t="shared" si="326"/>
        <v>0</v>
      </c>
      <c r="L3452" s="3">
        <f t="shared" si="324"/>
        <v>207060</v>
      </c>
      <c r="M3452" s="3" t="str">
        <f t="shared" si="327"/>
        <v>0328D4</v>
      </c>
      <c r="N3452" s="3">
        <f t="shared" si="328"/>
        <v>60</v>
      </c>
    </row>
    <row r="3453" spans="1:14" x14ac:dyDescent="0.3">
      <c r="A3453" s="1">
        <v>45235.833333333336</v>
      </c>
      <c r="B3453">
        <v>16</v>
      </c>
      <c r="C3453">
        <v>6</v>
      </c>
      <c r="D3453">
        <v>0</v>
      </c>
      <c r="E3453">
        <v>0</v>
      </c>
      <c r="F3453">
        <v>0</v>
      </c>
      <c r="G3453">
        <v>0</v>
      </c>
      <c r="H3453">
        <v>0</v>
      </c>
      <c r="I3453" s="3">
        <f t="shared" si="325"/>
        <v>6</v>
      </c>
      <c r="J3453" s="3">
        <f t="shared" si="323"/>
        <v>16</v>
      </c>
      <c r="K3453" s="3">
        <f t="shared" si="326"/>
        <v>0</v>
      </c>
      <c r="L3453" s="3">
        <f t="shared" si="324"/>
        <v>207120</v>
      </c>
      <c r="M3453" s="3" t="str">
        <f t="shared" si="327"/>
        <v>032910</v>
      </c>
      <c r="N3453" s="3">
        <f t="shared" si="328"/>
        <v>60</v>
      </c>
    </row>
    <row r="3454" spans="1:14" x14ac:dyDescent="0.3">
      <c r="A3454" s="1">
        <v>45235.875</v>
      </c>
      <c r="B3454">
        <v>76</v>
      </c>
      <c r="C3454">
        <v>6</v>
      </c>
      <c r="D3454">
        <v>0</v>
      </c>
      <c r="E3454">
        <v>0</v>
      </c>
      <c r="F3454">
        <v>0</v>
      </c>
      <c r="G3454">
        <v>0</v>
      </c>
      <c r="H3454">
        <v>0</v>
      </c>
      <c r="I3454" s="3">
        <f t="shared" si="325"/>
        <v>6</v>
      </c>
      <c r="J3454" s="3">
        <f t="shared" si="323"/>
        <v>76</v>
      </c>
      <c r="K3454" s="3">
        <f t="shared" si="326"/>
        <v>0</v>
      </c>
      <c r="L3454" s="3">
        <f t="shared" si="324"/>
        <v>207180</v>
      </c>
      <c r="M3454" s="3" t="str">
        <f t="shared" si="327"/>
        <v>03294C</v>
      </c>
      <c r="N3454" s="3">
        <f t="shared" si="328"/>
        <v>60</v>
      </c>
    </row>
    <row r="3455" spans="1:14" x14ac:dyDescent="0.3">
      <c r="A3455" s="1">
        <v>45235.916666666664</v>
      </c>
      <c r="B3455">
        <v>136</v>
      </c>
      <c r="C3455">
        <v>6</v>
      </c>
      <c r="D3455">
        <v>0</v>
      </c>
      <c r="E3455">
        <v>0</v>
      </c>
      <c r="F3455">
        <v>0</v>
      </c>
      <c r="G3455">
        <v>0</v>
      </c>
      <c r="H3455">
        <v>0</v>
      </c>
      <c r="I3455" s="3">
        <f t="shared" si="325"/>
        <v>6</v>
      </c>
      <c r="J3455" s="3">
        <f t="shared" si="323"/>
        <v>136</v>
      </c>
      <c r="K3455" s="3">
        <f t="shared" si="326"/>
        <v>0</v>
      </c>
      <c r="L3455" s="3">
        <f t="shared" si="324"/>
        <v>207240</v>
      </c>
      <c r="M3455" s="3" t="str">
        <f t="shared" si="327"/>
        <v>032988</v>
      </c>
      <c r="N3455" s="3">
        <f t="shared" si="328"/>
        <v>60</v>
      </c>
    </row>
    <row r="3456" spans="1:14" x14ac:dyDescent="0.3">
      <c r="A3456" s="1">
        <v>45235.958333333336</v>
      </c>
      <c r="B3456">
        <v>196</v>
      </c>
      <c r="C3456">
        <v>6</v>
      </c>
      <c r="D3456">
        <v>0</v>
      </c>
      <c r="E3456">
        <v>0</v>
      </c>
      <c r="F3456">
        <v>0</v>
      </c>
      <c r="G3456">
        <v>0</v>
      </c>
      <c r="H3456">
        <v>0</v>
      </c>
      <c r="I3456" s="3">
        <f t="shared" si="325"/>
        <v>6</v>
      </c>
      <c r="J3456" s="3">
        <f t="shared" si="323"/>
        <v>196</v>
      </c>
      <c r="K3456" s="3">
        <f t="shared" si="326"/>
        <v>0</v>
      </c>
      <c r="L3456" s="3">
        <f t="shared" si="324"/>
        <v>207300</v>
      </c>
      <c r="M3456" s="3" t="str">
        <f t="shared" si="327"/>
        <v>0329C4</v>
      </c>
      <c r="N3456" s="3">
        <f t="shared" si="328"/>
        <v>60</v>
      </c>
    </row>
    <row r="3457" spans="1:14" x14ac:dyDescent="0.3">
      <c r="A3457" s="1">
        <v>45236</v>
      </c>
      <c r="B3457">
        <v>0</v>
      </c>
      <c r="C3457">
        <v>6</v>
      </c>
      <c r="D3457">
        <v>0</v>
      </c>
      <c r="E3457">
        <v>0</v>
      </c>
      <c r="F3457">
        <v>0</v>
      </c>
      <c r="G3457">
        <v>0</v>
      </c>
      <c r="H3457">
        <v>0</v>
      </c>
      <c r="I3457" s="3">
        <f t="shared" si="325"/>
        <v>6</v>
      </c>
      <c r="J3457" s="3">
        <f t="shared" si="323"/>
        <v>0</v>
      </c>
      <c r="K3457" s="3">
        <f t="shared" si="326"/>
        <v>0</v>
      </c>
      <c r="L3457" s="3">
        <f t="shared" si="324"/>
        <v>207360</v>
      </c>
      <c r="M3457" s="3" t="str">
        <f t="shared" si="327"/>
        <v>032A00</v>
      </c>
      <c r="N3457" s="3">
        <f t="shared" si="328"/>
        <v>60</v>
      </c>
    </row>
    <row r="3458" spans="1:14" x14ac:dyDescent="0.3">
      <c r="A3458" s="1">
        <v>45236.041666666664</v>
      </c>
      <c r="B3458">
        <v>60</v>
      </c>
      <c r="C3458">
        <v>6</v>
      </c>
      <c r="D3458">
        <v>0</v>
      </c>
      <c r="E3458">
        <v>0</v>
      </c>
      <c r="F3458">
        <v>0</v>
      </c>
      <c r="G3458">
        <v>0</v>
      </c>
      <c r="H3458">
        <v>0</v>
      </c>
      <c r="I3458" s="3">
        <f t="shared" si="325"/>
        <v>6</v>
      </c>
      <c r="J3458" s="3">
        <f t="shared" si="323"/>
        <v>60</v>
      </c>
      <c r="K3458" s="3">
        <f t="shared" si="326"/>
        <v>0</v>
      </c>
      <c r="L3458" s="3">
        <f t="shared" si="324"/>
        <v>207420</v>
      </c>
      <c r="M3458" s="3" t="str">
        <f t="shared" si="327"/>
        <v>032A3C</v>
      </c>
      <c r="N3458" s="3">
        <f t="shared" si="328"/>
        <v>60</v>
      </c>
    </row>
    <row r="3459" spans="1:14" x14ac:dyDescent="0.3">
      <c r="A3459" s="1">
        <v>45236.083333333336</v>
      </c>
      <c r="B3459">
        <v>120</v>
      </c>
      <c r="C3459">
        <v>6</v>
      </c>
      <c r="D3459">
        <v>0</v>
      </c>
      <c r="E3459">
        <v>0</v>
      </c>
      <c r="F3459">
        <v>0</v>
      </c>
      <c r="G3459">
        <v>0</v>
      </c>
      <c r="H3459">
        <v>0</v>
      </c>
      <c r="I3459" s="3">
        <f t="shared" si="325"/>
        <v>6</v>
      </c>
      <c r="J3459" s="3">
        <f t="shared" si="323"/>
        <v>120</v>
      </c>
      <c r="K3459" s="3">
        <f t="shared" si="326"/>
        <v>0</v>
      </c>
      <c r="L3459" s="3">
        <f t="shared" si="324"/>
        <v>207480</v>
      </c>
      <c r="M3459" s="3" t="str">
        <f t="shared" si="327"/>
        <v>032A78</v>
      </c>
      <c r="N3459" s="3">
        <f t="shared" si="328"/>
        <v>60</v>
      </c>
    </row>
    <row r="3460" spans="1:14" x14ac:dyDescent="0.3">
      <c r="A3460" s="1">
        <v>45236.125</v>
      </c>
      <c r="B3460">
        <v>180</v>
      </c>
      <c r="C3460">
        <v>6</v>
      </c>
      <c r="D3460">
        <v>0</v>
      </c>
      <c r="E3460">
        <v>0</v>
      </c>
      <c r="F3460">
        <v>0</v>
      </c>
      <c r="G3460">
        <v>0</v>
      </c>
      <c r="H3460">
        <v>0</v>
      </c>
      <c r="I3460" s="3">
        <f t="shared" si="325"/>
        <v>6</v>
      </c>
      <c r="J3460" s="3">
        <f t="shared" ref="J3460:J3523" si="329">IF(J3459+60&lt;256,J3459+60,J3459+60-256)</f>
        <v>180</v>
      </c>
      <c r="K3460" s="3">
        <f t="shared" si="326"/>
        <v>0</v>
      </c>
      <c r="L3460" s="3">
        <f t="shared" ref="L3460:L3523" si="330">L3459+60</f>
        <v>207540</v>
      </c>
      <c r="M3460" s="3" t="str">
        <f t="shared" si="327"/>
        <v>032AB4</v>
      </c>
      <c r="N3460" s="3">
        <f t="shared" si="328"/>
        <v>60</v>
      </c>
    </row>
    <row r="3461" spans="1:14" x14ac:dyDescent="0.3">
      <c r="A3461" s="1">
        <v>45236.166666666664</v>
      </c>
      <c r="B3461">
        <v>240</v>
      </c>
      <c r="C3461">
        <v>5</v>
      </c>
      <c r="D3461">
        <v>1</v>
      </c>
      <c r="E3461">
        <v>0</v>
      </c>
      <c r="F3461">
        <v>0</v>
      </c>
      <c r="G3461">
        <v>0</v>
      </c>
      <c r="H3461">
        <v>0</v>
      </c>
      <c r="I3461" s="3">
        <f t="shared" si="325"/>
        <v>6</v>
      </c>
      <c r="J3461" s="3">
        <f t="shared" si="329"/>
        <v>240</v>
      </c>
      <c r="K3461" s="3">
        <f t="shared" si="326"/>
        <v>1</v>
      </c>
      <c r="L3461" s="3">
        <f t="shared" si="330"/>
        <v>207600</v>
      </c>
      <c r="M3461" s="3" t="str">
        <f t="shared" si="327"/>
        <v>032AF0</v>
      </c>
      <c r="N3461" s="3">
        <f t="shared" si="328"/>
        <v>60</v>
      </c>
    </row>
    <row r="3462" spans="1:14" x14ac:dyDescent="0.3">
      <c r="A3462" s="1">
        <v>45236.208333333336</v>
      </c>
      <c r="B3462">
        <v>44</v>
      </c>
      <c r="C3462">
        <v>5</v>
      </c>
      <c r="D3462">
        <v>1</v>
      </c>
      <c r="E3462">
        <v>0</v>
      </c>
      <c r="F3462">
        <v>0</v>
      </c>
      <c r="G3462">
        <v>0</v>
      </c>
      <c r="H3462">
        <v>0</v>
      </c>
      <c r="I3462" s="3">
        <f t="shared" si="325"/>
        <v>6</v>
      </c>
      <c r="J3462" s="3">
        <f t="shared" si="329"/>
        <v>44</v>
      </c>
      <c r="K3462" s="3">
        <f t="shared" si="326"/>
        <v>1</v>
      </c>
      <c r="L3462" s="3">
        <f t="shared" si="330"/>
        <v>207660</v>
      </c>
      <c r="M3462" s="3" t="str">
        <f t="shared" si="327"/>
        <v>032B2C</v>
      </c>
      <c r="N3462" s="3">
        <f t="shared" si="328"/>
        <v>60</v>
      </c>
    </row>
    <row r="3463" spans="1:14" x14ac:dyDescent="0.3">
      <c r="A3463" s="1">
        <v>45236.25</v>
      </c>
      <c r="B3463">
        <v>104</v>
      </c>
      <c r="C3463">
        <v>5</v>
      </c>
      <c r="D3463">
        <v>1</v>
      </c>
      <c r="E3463">
        <v>0</v>
      </c>
      <c r="F3463">
        <v>0</v>
      </c>
      <c r="G3463">
        <v>0</v>
      </c>
      <c r="H3463">
        <v>0</v>
      </c>
      <c r="I3463" s="3">
        <f t="shared" si="325"/>
        <v>6</v>
      </c>
      <c r="J3463" s="3">
        <f t="shared" si="329"/>
        <v>104</v>
      </c>
      <c r="K3463" s="3">
        <f t="shared" si="326"/>
        <v>1</v>
      </c>
      <c r="L3463" s="3">
        <f t="shared" si="330"/>
        <v>207720</v>
      </c>
      <c r="M3463" s="3" t="str">
        <f t="shared" si="327"/>
        <v>032B68</v>
      </c>
      <c r="N3463" s="3">
        <f t="shared" si="328"/>
        <v>60</v>
      </c>
    </row>
    <row r="3464" spans="1:14" x14ac:dyDescent="0.3">
      <c r="A3464" s="1">
        <v>45236.291666666664</v>
      </c>
      <c r="B3464">
        <v>164</v>
      </c>
      <c r="C3464">
        <v>4</v>
      </c>
      <c r="D3464">
        <v>1</v>
      </c>
      <c r="E3464">
        <v>1</v>
      </c>
      <c r="F3464">
        <v>0</v>
      </c>
      <c r="G3464">
        <v>0</v>
      </c>
      <c r="H3464">
        <v>0</v>
      </c>
      <c r="I3464" s="3">
        <f t="shared" si="325"/>
        <v>6</v>
      </c>
      <c r="J3464" s="3">
        <f t="shared" si="329"/>
        <v>164</v>
      </c>
      <c r="K3464" s="3">
        <f t="shared" si="326"/>
        <v>3</v>
      </c>
      <c r="L3464" s="3">
        <f t="shared" si="330"/>
        <v>207780</v>
      </c>
      <c r="M3464" s="3" t="str">
        <f t="shared" si="327"/>
        <v>032BA4</v>
      </c>
      <c r="N3464" s="3">
        <f t="shared" si="328"/>
        <v>60</v>
      </c>
    </row>
    <row r="3465" spans="1:14" x14ac:dyDescent="0.3">
      <c r="A3465" s="1">
        <v>45236.333333333336</v>
      </c>
      <c r="B3465">
        <v>224</v>
      </c>
      <c r="C3465">
        <v>5</v>
      </c>
      <c r="D3465">
        <v>1</v>
      </c>
      <c r="E3465">
        <v>0</v>
      </c>
      <c r="F3465">
        <v>0</v>
      </c>
      <c r="G3465">
        <v>0</v>
      </c>
      <c r="H3465">
        <v>0</v>
      </c>
      <c r="I3465" s="3">
        <f t="shared" si="325"/>
        <v>6</v>
      </c>
      <c r="J3465" s="3">
        <f t="shared" si="329"/>
        <v>224</v>
      </c>
      <c r="K3465" s="3">
        <f t="shared" si="326"/>
        <v>1</v>
      </c>
      <c r="L3465" s="3">
        <f t="shared" si="330"/>
        <v>207840</v>
      </c>
      <c r="M3465" s="3" t="str">
        <f t="shared" si="327"/>
        <v>032BE0</v>
      </c>
      <c r="N3465" s="3">
        <f t="shared" si="328"/>
        <v>60</v>
      </c>
    </row>
    <row r="3466" spans="1:14" x14ac:dyDescent="0.3">
      <c r="A3466" s="1">
        <v>45236.375</v>
      </c>
      <c r="B3466">
        <v>28</v>
      </c>
      <c r="C3466">
        <v>6</v>
      </c>
      <c r="D3466">
        <v>0</v>
      </c>
      <c r="E3466">
        <v>0</v>
      </c>
      <c r="F3466">
        <v>0</v>
      </c>
      <c r="G3466">
        <v>0</v>
      </c>
      <c r="H3466">
        <v>0</v>
      </c>
      <c r="I3466" s="3">
        <f t="shared" ref="I3466:I3529" si="331">SUM(C3466:H3466)</f>
        <v>6</v>
      </c>
      <c r="J3466" s="3">
        <f t="shared" si="329"/>
        <v>28</v>
      </c>
      <c r="K3466" s="3">
        <f t="shared" ref="K3466:K3529" si="332">D3466+2*E3466+3*F3466+4*G3466+5*H3466</f>
        <v>0</v>
      </c>
      <c r="L3466" s="3">
        <f t="shared" si="330"/>
        <v>207900</v>
      </c>
      <c r="M3466" s="3" t="str">
        <f t="shared" ref="M3466:M3529" si="333">DEC2HEX(L3466,6)</f>
        <v>032C1C</v>
      </c>
      <c r="N3466" s="3">
        <f t="shared" ref="N3466:N3529" si="334">IF(B3466-B3465&gt;0,B3466-B3465,256+B3466-B3465)</f>
        <v>60</v>
      </c>
    </row>
    <row r="3467" spans="1:14" x14ac:dyDescent="0.3">
      <c r="A3467" s="1">
        <v>45236.416666666664</v>
      </c>
      <c r="B3467">
        <v>88</v>
      </c>
      <c r="C3467">
        <v>6</v>
      </c>
      <c r="D3467">
        <v>0</v>
      </c>
      <c r="E3467">
        <v>0</v>
      </c>
      <c r="F3467">
        <v>0</v>
      </c>
      <c r="G3467">
        <v>0</v>
      </c>
      <c r="H3467">
        <v>0</v>
      </c>
      <c r="I3467" s="3">
        <f t="shared" si="331"/>
        <v>6</v>
      </c>
      <c r="J3467" s="3">
        <f t="shared" si="329"/>
        <v>88</v>
      </c>
      <c r="K3467" s="3">
        <f t="shared" si="332"/>
        <v>0</v>
      </c>
      <c r="L3467" s="3">
        <f t="shared" si="330"/>
        <v>207960</v>
      </c>
      <c r="M3467" s="3" t="str">
        <f t="shared" si="333"/>
        <v>032C58</v>
      </c>
      <c r="N3467" s="3">
        <f t="shared" si="334"/>
        <v>60</v>
      </c>
    </row>
    <row r="3468" spans="1:14" x14ac:dyDescent="0.3">
      <c r="A3468" s="1">
        <v>45236.458333333336</v>
      </c>
      <c r="B3468">
        <v>148</v>
      </c>
      <c r="C3468">
        <v>6</v>
      </c>
      <c r="D3468">
        <v>0</v>
      </c>
      <c r="E3468">
        <v>0</v>
      </c>
      <c r="F3468">
        <v>0</v>
      </c>
      <c r="G3468">
        <v>0</v>
      </c>
      <c r="H3468">
        <v>0</v>
      </c>
      <c r="I3468" s="3">
        <f t="shared" si="331"/>
        <v>6</v>
      </c>
      <c r="J3468" s="3">
        <f t="shared" si="329"/>
        <v>148</v>
      </c>
      <c r="K3468" s="3">
        <f t="shared" si="332"/>
        <v>0</v>
      </c>
      <c r="L3468" s="3">
        <f t="shared" si="330"/>
        <v>208020</v>
      </c>
      <c r="M3468" s="3" t="str">
        <f t="shared" si="333"/>
        <v>032C94</v>
      </c>
      <c r="N3468" s="3">
        <f t="shared" si="334"/>
        <v>60</v>
      </c>
    </row>
    <row r="3469" spans="1:14" x14ac:dyDescent="0.3">
      <c r="A3469" s="1">
        <v>45236.5</v>
      </c>
      <c r="B3469">
        <v>208</v>
      </c>
      <c r="C3469">
        <v>5</v>
      </c>
      <c r="D3469">
        <v>1</v>
      </c>
      <c r="E3469">
        <v>0</v>
      </c>
      <c r="F3469">
        <v>0</v>
      </c>
      <c r="G3469">
        <v>0</v>
      </c>
      <c r="H3469">
        <v>0</v>
      </c>
      <c r="I3469" s="3">
        <f t="shared" si="331"/>
        <v>6</v>
      </c>
      <c r="J3469" s="3">
        <f t="shared" si="329"/>
        <v>208</v>
      </c>
      <c r="K3469" s="3">
        <f t="shared" si="332"/>
        <v>1</v>
      </c>
      <c r="L3469" s="3">
        <f t="shared" si="330"/>
        <v>208080</v>
      </c>
      <c r="M3469" s="3" t="str">
        <f t="shared" si="333"/>
        <v>032CD0</v>
      </c>
      <c r="N3469" s="3">
        <f t="shared" si="334"/>
        <v>60</v>
      </c>
    </row>
    <row r="3470" spans="1:14" x14ac:dyDescent="0.3">
      <c r="A3470" s="1">
        <v>45236.541666666664</v>
      </c>
      <c r="B3470">
        <v>12</v>
      </c>
      <c r="C3470">
        <v>5</v>
      </c>
      <c r="D3470">
        <v>1</v>
      </c>
      <c r="E3470">
        <v>0</v>
      </c>
      <c r="F3470">
        <v>0</v>
      </c>
      <c r="G3470">
        <v>0</v>
      </c>
      <c r="H3470">
        <v>0</v>
      </c>
      <c r="I3470" s="3">
        <f t="shared" si="331"/>
        <v>6</v>
      </c>
      <c r="J3470" s="3">
        <f t="shared" si="329"/>
        <v>12</v>
      </c>
      <c r="K3470" s="3">
        <f t="shared" si="332"/>
        <v>1</v>
      </c>
      <c r="L3470" s="3">
        <f t="shared" si="330"/>
        <v>208140</v>
      </c>
      <c r="M3470" s="3" t="str">
        <f t="shared" si="333"/>
        <v>032D0C</v>
      </c>
      <c r="N3470" s="3">
        <f t="shared" si="334"/>
        <v>60</v>
      </c>
    </row>
    <row r="3471" spans="1:14" x14ac:dyDescent="0.3">
      <c r="A3471" s="1">
        <v>45236.583333333336</v>
      </c>
      <c r="B3471">
        <v>72</v>
      </c>
      <c r="C3471">
        <v>4</v>
      </c>
      <c r="D3471">
        <v>2</v>
      </c>
      <c r="E3471">
        <v>0</v>
      </c>
      <c r="F3471">
        <v>0</v>
      </c>
      <c r="G3471">
        <v>0</v>
      </c>
      <c r="H3471">
        <v>0</v>
      </c>
      <c r="I3471" s="3">
        <f t="shared" si="331"/>
        <v>6</v>
      </c>
      <c r="J3471" s="3">
        <f t="shared" si="329"/>
        <v>72</v>
      </c>
      <c r="K3471" s="3">
        <f t="shared" si="332"/>
        <v>2</v>
      </c>
      <c r="L3471" s="3">
        <f t="shared" si="330"/>
        <v>208200</v>
      </c>
      <c r="M3471" s="3" t="str">
        <f t="shared" si="333"/>
        <v>032D48</v>
      </c>
      <c r="N3471" s="3">
        <f t="shared" si="334"/>
        <v>60</v>
      </c>
    </row>
    <row r="3472" spans="1:14" x14ac:dyDescent="0.3">
      <c r="A3472" s="1">
        <v>45236.625</v>
      </c>
      <c r="B3472">
        <v>132</v>
      </c>
      <c r="C3472">
        <v>5</v>
      </c>
      <c r="D3472">
        <v>1</v>
      </c>
      <c r="E3472">
        <v>0</v>
      </c>
      <c r="F3472">
        <v>0</v>
      </c>
      <c r="G3472">
        <v>0</v>
      </c>
      <c r="H3472">
        <v>0</v>
      </c>
      <c r="I3472" s="3">
        <f t="shared" si="331"/>
        <v>6</v>
      </c>
      <c r="J3472" s="3">
        <f t="shared" si="329"/>
        <v>132</v>
      </c>
      <c r="K3472" s="3">
        <f t="shared" si="332"/>
        <v>1</v>
      </c>
      <c r="L3472" s="3">
        <f t="shared" si="330"/>
        <v>208260</v>
      </c>
      <c r="M3472" s="3" t="str">
        <f t="shared" si="333"/>
        <v>032D84</v>
      </c>
      <c r="N3472" s="3">
        <f t="shared" si="334"/>
        <v>60</v>
      </c>
    </row>
    <row r="3473" spans="1:14" x14ac:dyDescent="0.3">
      <c r="A3473" s="1">
        <v>45236.666666666664</v>
      </c>
      <c r="B3473">
        <v>192</v>
      </c>
      <c r="C3473">
        <v>6</v>
      </c>
      <c r="D3473">
        <v>0</v>
      </c>
      <c r="E3473">
        <v>0</v>
      </c>
      <c r="F3473">
        <v>0</v>
      </c>
      <c r="G3473">
        <v>0</v>
      </c>
      <c r="H3473">
        <v>0</v>
      </c>
      <c r="I3473" s="3">
        <f t="shared" si="331"/>
        <v>6</v>
      </c>
      <c r="J3473" s="3">
        <f t="shared" si="329"/>
        <v>192</v>
      </c>
      <c r="K3473" s="3">
        <f t="shared" si="332"/>
        <v>0</v>
      </c>
      <c r="L3473" s="3">
        <f t="shared" si="330"/>
        <v>208320</v>
      </c>
      <c r="M3473" s="3" t="str">
        <f t="shared" si="333"/>
        <v>032DC0</v>
      </c>
      <c r="N3473" s="3">
        <f t="shared" si="334"/>
        <v>60</v>
      </c>
    </row>
    <row r="3474" spans="1:14" x14ac:dyDescent="0.3">
      <c r="A3474" s="1">
        <v>45236.708333333336</v>
      </c>
      <c r="B3474">
        <v>252</v>
      </c>
      <c r="C3474">
        <v>6</v>
      </c>
      <c r="D3474">
        <v>0</v>
      </c>
      <c r="E3474">
        <v>0</v>
      </c>
      <c r="F3474">
        <v>0</v>
      </c>
      <c r="G3474">
        <v>0</v>
      </c>
      <c r="H3474">
        <v>0</v>
      </c>
      <c r="I3474" s="3">
        <f t="shared" si="331"/>
        <v>6</v>
      </c>
      <c r="J3474" s="3">
        <f t="shared" si="329"/>
        <v>252</v>
      </c>
      <c r="K3474" s="3">
        <f t="shared" si="332"/>
        <v>0</v>
      </c>
      <c r="L3474" s="3">
        <f t="shared" si="330"/>
        <v>208380</v>
      </c>
      <c r="M3474" s="3" t="str">
        <f t="shared" si="333"/>
        <v>032DFC</v>
      </c>
      <c r="N3474" s="3">
        <f t="shared" si="334"/>
        <v>60</v>
      </c>
    </row>
    <row r="3475" spans="1:14" x14ac:dyDescent="0.3">
      <c r="A3475" s="1">
        <v>45236.75</v>
      </c>
      <c r="B3475">
        <v>56</v>
      </c>
      <c r="C3475">
        <v>6</v>
      </c>
      <c r="D3475">
        <v>0</v>
      </c>
      <c r="E3475">
        <v>0</v>
      </c>
      <c r="F3475">
        <v>0</v>
      </c>
      <c r="G3475">
        <v>0</v>
      </c>
      <c r="H3475">
        <v>0</v>
      </c>
      <c r="I3475" s="3">
        <f t="shared" si="331"/>
        <v>6</v>
      </c>
      <c r="J3475" s="3">
        <f t="shared" si="329"/>
        <v>56</v>
      </c>
      <c r="K3475" s="3">
        <f t="shared" si="332"/>
        <v>0</v>
      </c>
      <c r="L3475" s="3">
        <f t="shared" si="330"/>
        <v>208440</v>
      </c>
      <c r="M3475" s="3" t="str">
        <f t="shared" si="333"/>
        <v>032E38</v>
      </c>
      <c r="N3475" s="3">
        <f t="shared" si="334"/>
        <v>60</v>
      </c>
    </row>
    <row r="3476" spans="1:14" x14ac:dyDescent="0.3">
      <c r="A3476" s="1">
        <v>45236.791666666664</v>
      </c>
      <c r="B3476">
        <v>116</v>
      </c>
      <c r="C3476">
        <v>6</v>
      </c>
      <c r="D3476">
        <v>0</v>
      </c>
      <c r="E3476">
        <v>0</v>
      </c>
      <c r="F3476">
        <v>0</v>
      </c>
      <c r="G3476">
        <v>0</v>
      </c>
      <c r="H3476">
        <v>0</v>
      </c>
      <c r="I3476" s="3">
        <f t="shared" si="331"/>
        <v>6</v>
      </c>
      <c r="J3476" s="3">
        <f t="shared" si="329"/>
        <v>116</v>
      </c>
      <c r="K3476" s="3">
        <f t="shared" si="332"/>
        <v>0</v>
      </c>
      <c r="L3476" s="3">
        <f t="shared" si="330"/>
        <v>208500</v>
      </c>
      <c r="M3476" s="3" t="str">
        <f t="shared" si="333"/>
        <v>032E74</v>
      </c>
      <c r="N3476" s="3">
        <f t="shared" si="334"/>
        <v>60</v>
      </c>
    </row>
    <row r="3477" spans="1:14" x14ac:dyDescent="0.3">
      <c r="A3477" s="1">
        <v>45236.833333333336</v>
      </c>
      <c r="B3477">
        <v>176</v>
      </c>
      <c r="C3477">
        <v>6</v>
      </c>
      <c r="D3477">
        <v>0</v>
      </c>
      <c r="E3477">
        <v>0</v>
      </c>
      <c r="F3477">
        <v>0</v>
      </c>
      <c r="G3477">
        <v>0</v>
      </c>
      <c r="H3477">
        <v>0</v>
      </c>
      <c r="I3477" s="3">
        <f t="shared" si="331"/>
        <v>6</v>
      </c>
      <c r="J3477" s="3">
        <f t="shared" si="329"/>
        <v>176</v>
      </c>
      <c r="K3477" s="3">
        <f t="shared" si="332"/>
        <v>0</v>
      </c>
      <c r="L3477" s="3">
        <f t="shared" si="330"/>
        <v>208560</v>
      </c>
      <c r="M3477" s="3" t="str">
        <f t="shared" si="333"/>
        <v>032EB0</v>
      </c>
      <c r="N3477" s="3">
        <f t="shared" si="334"/>
        <v>60</v>
      </c>
    </row>
    <row r="3478" spans="1:14" x14ac:dyDescent="0.3">
      <c r="A3478" s="1">
        <v>45236.875</v>
      </c>
      <c r="B3478">
        <v>236</v>
      </c>
      <c r="C3478">
        <v>6</v>
      </c>
      <c r="D3478">
        <v>0</v>
      </c>
      <c r="E3478">
        <v>0</v>
      </c>
      <c r="F3478">
        <v>0</v>
      </c>
      <c r="G3478">
        <v>0</v>
      </c>
      <c r="H3478">
        <v>0</v>
      </c>
      <c r="I3478" s="3">
        <f t="shared" si="331"/>
        <v>6</v>
      </c>
      <c r="J3478" s="3">
        <f t="shared" si="329"/>
        <v>236</v>
      </c>
      <c r="K3478" s="3">
        <f t="shared" si="332"/>
        <v>0</v>
      </c>
      <c r="L3478" s="3">
        <f t="shared" si="330"/>
        <v>208620</v>
      </c>
      <c r="M3478" s="3" t="str">
        <f t="shared" si="333"/>
        <v>032EEC</v>
      </c>
      <c r="N3478" s="3">
        <f t="shared" si="334"/>
        <v>60</v>
      </c>
    </row>
    <row r="3479" spans="1:14" x14ac:dyDescent="0.3">
      <c r="A3479" s="1">
        <v>45236.916666666664</v>
      </c>
      <c r="B3479">
        <v>40</v>
      </c>
      <c r="C3479">
        <v>6</v>
      </c>
      <c r="D3479">
        <v>0</v>
      </c>
      <c r="E3479">
        <v>0</v>
      </c>
      <c r="F3479">
        <v>0</v>
      </c>
      <c r="G3479">
        <v>0</v>
      </c>
      <c r="H3479">
        <v>0</v>
      </c>
      <c r="I3479" s="3">
        <f t="shared" si="331"/>
        <v>6</v>
      </c>
      <c r="J3479" s="3">
        <f t="shared" si="329"/>
        <v>40</v>
      </c>
      <c r="K3479" s="3">
        <f t="shared" si="332"/>
        <v>0</v>
      </c>
      <c r="L3479" s="3">
        <f t="shared" si="330"/>
        <v>208680</v>
      </c>
      <c r="M3479" s="3" t="str">
        <f t="shared" si="333"/>
        <v>032F28</v>
      </c>
      <c r="N3479" s="3">
        <f t="shared" si="334"/>
        <v>60</v>
      </c>
    </row>
    <row r="3480" spans="1:14" x14ac:dyDescent="0.3">
      <c r="A3480" s="1">
        <v>45236.958333333336</v>
      </c>
      <c r="B3480">
        <v>100</v>
      </c>
      <c r="C3480">
        <v>6</v>
      </c>
      <c r="D3480">
        <v>0</v>
      </c>
      <c r="E3480">
        <v>0</v>
      </c>
      <c r="F3480">
        <v>0</v>
      </c>
      <c r="G3480">
        <v>0</v>
      </c>
      <c r="H3480">
        <v>0</v>
      </c>
      <c r="I3480" s="3">
        <f t="shared" si="331"/>
        <v>6</v>
      </c>
      <c r="J3480" s="3">
        <f t="shared" si="329"/>
        <v>100</v>
      </c>
      <c r="K3480" s="3">
        <f t="shared" si="332"/>
        <v>0</v>
      </c>
      <c r="L3480" s="3">
        <f t="shared" si="330"/>
        <v>208740</v>
      </c>
      <c r="M3480" s="3" t="str">
        <f t="shared" si="333"/>
        <v>032F64</v>
      </c>
      <c r="N3480" s="3">
        <f t="shared" si="334"/>
        <v>60</v>
      </c>
    </row>
    <row r="3481" spans="1:14" x14ac:dyDescent="0.3">
      <c r="A3481" s="1">
        <v>45237</v>
      </c>
      <c r="B3481">
        <v>160</v>
      </c>
      <c r="C3481">
        <v>6</v>
      </c>
      <c r="D3481">
        <v>0</v>
      </c>
      <c r="E3481">
        <v>0</v>
      </c>
      <c r="F3481">
        <v>0</v>
      </c>
      <c r="G3481">
        <v>0</v>
      </c>
      <c r="H3481">
        <v>0</v>
      </c>
      <c r="I3481" s="3">
        <f t="shared" si="331"/>
        <v>6</v>
      </c>
      <c r="J3481" s="3">
        <f t="shared" si="329"/>
        <v>160</v>
      </c>
      <c r="K3481" s="3">
        <f t="shared" si="332"/>
        <v>0</v>
      </c>
      <c r="L3481" s="3">
        <f t="shared" si="330"/>
        <v>208800</v>
      </c>
      <c r="M3481" s="3" t="str">
        <f t="shared" si="333"/>
        <v>032FA0</v>
      </c>
      <c r="N3481" s="3">
        <f t="shared" si="334"/>
        <v>60</v>
      </c>
    </row>
    <row r="3482" spans="1:14" x14ac:dyDescent="0.3">
      <c r="A3482" s="1">
        <v>45237.041666666664</v>
      </c>
      <c r="B3482">
        <v>220</v>
      </c>
      <c r="C3482">
        <v>6</v>
      </c>
      <c r="D3482">
        <v>0</v>
      </c>
      <c r="E3482">
        <v>0</v>
      </c>
      <c r="F3482">
        <v>0</v>
      </c>
      <c r="G3482">
        <v>0</v>
      </c>
      <c r="H3482">
        <v>0</v>
      </c>
      <c r="I3482" s="3">
        <f t="shared" si="331"/>
        <v>6</v>
      </c>
      <c r="J3482" s="3">
        <f t="shared" si="329"/>
        <v>220</v>
      </c>
      <c r="K3482" s="3">
        <f t="shared" si="332"/>
        <v>0</v>
      </c>
      <c r="L3482" s="3">
        <f t="shared" si="330"/>
        <v>208860</v>
      </c>
      <c r="M3482" s="3" t="str">
        <f t="shared" si="333"/>
        <v>032FDC</v>
      </c>
      <c r="N3482" s="3">
        <f t="shared" si="334"/>
        <v>60</v>
      </c>
    </row>
    <row r="3483" spans="1:14" x14ac:dyDescent="0.3">
      <c r="A3483" s="1">
        <v>45237.083333333336</v>
      </c>
      <c r="B3483">
        <v>24</v>
      </c>
      <c r="C3483">
        <v>6</v>
      </c>
      <c r="D3483">
        <v>0</v>
      </c>
      <c r="E3483">
        <v>0</v>
      </c>
      <c r="F3483">
        <v>0</v>
      </c>
      <c r="G3483">
        <v>0</v>
      </c>
      <c r="H3483">
        <v>0</v>
      </c>
      <c r="I3483" s="3">
        <f t="shared" si="331"/>
        <v>6</v>
      </c>
      <c r="J3483" s="3">
        <f t="shared" si="329"/>
        <v>24</v>
      </c>
      <c r="K3483" s="3">
        <f t="shared" si="332"/>
        <v>0</v>
      </c>
      <c r="L3483" s="3">
        <f t="shared" si="330"/>
        <v>208920</v>
      </c>
      <c r="M3483" s="3" t="str">
        <f t="shared" si="333"/>
        <v>033018</v>
      </c>
      <c r="N3483" s="3">
        <f t="shared" si="334"/>
        <v>60</v>
      </c>
    </row>
    <row r="3484" spans="1:14" x14ac:dyDescent="0.3">
      <c r="A3484" s="1">
        <v>45237.125</v>
      </c>
      <c r="B3484">
        <v>84</v>
      </c>
      <c r="C3484">
        <v>6</v>
      </c>
      <c r="D3484">
        <v>0</v>
      </c>
      <c r="E3484">
        <v>0</v>
      </c>
      <c r="F3484">
        <v>0</v>
      </c>
      <c r="G3484">
        <v>0</v>
      </c>
      <c r="H3484">
        <v>0</v>
      </c>
      <c r="I3484" s="3">
        <f t="shared" si="331"/>
        <v>6</v>
      </c>
      <c r="J3484" s="3">
        <f t="shared" si="329"/>
        <v>84</v>
      </c>
      <c r="K3484" s="3">
        <f t="shared" si="332"/>
        <v>0</v>
      </c>
      <c r="L3484" s="3">
        <f t="shared" si="330"/>
        <v>208980</v>
      </c>
      <c r="M3484" s="3" t="str">
        <f t="shared" si="333"/>
        <v>033054</v>
      </c>
      <c r="N3484" s="3">
        <f t="shared" si="334"/>
        <v>60</v>
      </c>
    </row>
    <row r="3485" spans="1:14" x14ac:dyDescent="0.3">
      <c r="A3485" s="1">
        <v>45237.166666666664</v>
      </c>
      <c r="B3485">
        <v>144</v>
      </c>
      <c r="C3485">
        <v>6</v>
      </c>
      <c r="D3485">
        <v>0</v>
      </c>
      <c r="E3485">
        <v>0</v>
      </c>
      <c r="F3485">
        <v>0</v>
      </c>
      <c r="G3485">
        <v>0</v>
      </c>
      <c r="H3485">
        <v>0</v>
      </c>
      <c r="I3485" s="3">
        <f t="shared" si="331"/>
        <v>6</v>
      </c>
      <c r="J3485" s="3">
        <f t="shared" si="329"/>
        <v>144</v>
      </c>
      <c r="K3485" s="3">
        <f t="shared" si="332"/>
        <v>0</v>
      </c>
      <c r="L3485" s="3">
        <f t="shared" si="330"/>
        <v>209040</v>
      </c>
      <c r="M3485" s="3" t="str">
        <f t="shared" si="333"/>
        <v>033090</v>
      </c>
      <c r="N3485" s="3">
        <f t="shared" si="334"/>
        <v>60</v>
      </c>
    </row>
    <row r="3486" spans="1:14" x14ac:dyDescent="0.3">
      <c r="A3486" s="1">
        <v>45237.208333333336</v>
      </c>
      <c r="B3486">
        <v>204</v>
      </c>
      <c r="C3486">
        <v>5</v>
      </c>
      <c r="D3486">
        <v>1</v>
      </c>
      <c r="E3486">
        <v>0</v>
      </c>
      <c r="F3486">
        <v>0</v>
      </c>
      <c r="G3486">
        <v>0</v>
      </c>
      <c r="H3486">
        <v>0</v>
      </c>
      <c r="I3486" s="3">
        <f t="shared" si="331"/>
        <v>6</v>
      </c>
      <c r="J3486" s="3">
        <f t="shared" si="329"/>
        <v>204</v>
      </c>
      <c r="K3486" s="3">
        <f t="shared" si="332"/>
        <v>1</v>
      </c>
      <c r="L3486" s="3">
        <f t="shared" si="330"/>
        <v>209100</v>
      </c>
      <c r="M3486" s="3" t="str">
        <f t="shared" si="333"/>
        <v>0330CC</v>
      </c>
      <c r="N3486" s="3">
        <f t="shared" si="334"/>
        <v>60</v>
      </c>
    </row>
    <row r="3487" spans="1:14" x14ac:dyDescent="0.3">
      <c r="A3487" s="1">
        <v>45237.25</v>
      </c>
      <c r="B3487">
        <v>8</v>
      </c>
      <c r="C3487">
        <v>4</v>
      </c>
      <c r="D3487">
        <v>2</v>
      </c>
      <c r="E3487">
        <v>0</v>
      </c>
      <c r="F3487">
        <v>0</v>
      </c>
      <c r="G3487">
        <v>0</v>
      </c>
      <c r="H3487">
        <v>0</v>
      </c>
      <c r="I3487" s="3">
        <f t="shared" si="331"/>
        <v>6</v>
      </c>
      <c r="J3487" s="3">
        <f t="shared" si="329"/>
        <v>8</v>
      </c>
      <c r="K3487" s="3">
        <f t="shared" si="332"/>
        <v>2</v>
      </c>
      <c r="L3487" s="3">
        <f t="shared" si="330"/>
        <v>209160</v>
      </c>
      <c r="M3487" s="3" t="str">
        <f t="shared" si="333"/>
        <v>033108</v>
      </c>
      <c r="N3487" s="3">
        <f t="shared" si="334"/>
        <v>60</v>
      </c>
    </row>
    <row r="3488" spans="1:14" x14ac:dyDescent="0.3">
      <c r="A3488" s="1">
        <v>45237.291666666664</v>
      </c>
      <c r="B3488">
        <v>68</v>
      </c>
      <c r="C3488">
        <v>4</v>
      </c>
      <c r="D3488">
        <v>1</v>
      </c>
      <c r="E3488">
        <v>1</v>
      </c>
      <c r="F3488">
        <v>0</v>
      </c>
      <c r="G3488">
        <v>0</v>
      </c>
      <c r="H3488">
        <v>0</v>
      </c>
      <c r="I3488" s="3">
        <f t="shared" si="331"/>
        <v>6</v>
      </c>
      <c r="J3488" s="3">
        <f t="shared" si="329"/>
        <v>68</v>
      </c>
      <c r="K3488" s="3">
        <f t="shared" si="332"/>
        <v>3</v>
      </c>
      <c r="L3488" s="3">
        <f t="shared" si="330"/>
        <v>209220</v>
      </c>
      <c r="M3488" s="3" t="str">
        <f t="shared" si="333"/>
        <v>033144</v>
      </c>
      <c r="N3488" s="3">
        <f t="shared" si="334"/>
        <v>60</v>
      </c>
    </row>
    <row r="3489" spans="1:14" x14ac:dyDescent="0.3">
      <c r="A3489" s="1">
        <v>45237.333333333336</v>
      </c>
      <c r="B3489">
        <v>128</v>
      </c>
      <c r="C3489">
        <v>3</v>
      </c>
      <c r="D3489">
        <v>2</v>
      </c>
      <c r="E3489">
        <v>1</v>
      </c>
      <c r="F3489">
        <v>0</v>
      </c>
      <c r="G3489">
        <v>0</v>
      </c>
      <c r="H3489">
        <v>0</v>
      </c>
      <c r="I3489" s="3">
        <f t="shared" si="331"/>
        <v>6</v>
      </c>
      <c r="J3489" s="3">
        <f t="shared" si="329"/>
        <v>128</v>
      </c>
      <c r="K3489" s="3">
        <f t="shared" si="332"/>
        <v>4</v>
      </c>
      <c r="L3489" s="3">
        <f t="shared" si="330"/>
        <v>209280</v>
      </c>
      <c r="M3489" s="3" t="str">
        <f t="shared" si="333"/>
        <v>033180</v>
      </c>
      <c r="N3489" s="3">
        <f t="shared" si="334"/>
        <v>60</v>
      </c>
    </row>
    <row r="3490" spans="1:14" x14ac:dyDescent="0.3">
      <c r="A3490" s="1">
        <v>45237.375</v>
      </c>
      <c r="B3490">
        <v>188</v>
      </c>
      <c r="C3490">
        <v>5</v>
      </c>
      <c r="D3490">
        <v>1</v>
      </c>
      <c r="E3490">
        <v>0</v>
      </c>
      <c r="F3490">
        <v>0</v>
      </c>
      <c r="G3490">
        <v>0</v>
      </c>
      <c r="H3490">
        <v>0</v>
      </c>
      <c r="I3490" s="3">
        <f t="shared" si="331"/>
        <v>6</v>
      </c>
      <c r="J3490" s="3">
        <f t="shared" si="329"/>
        <v>188</v>
      </c>
      <c r="K3490" s="3">
        <f t="shared" si="332"/>
        <v>1</v>
      </c>
      <c r="L3490" s="3">
        <f t="shared" si="330"/>
        <v>209340</v>
      </c>
      <c r="M3490" s="3" t="str">
        <f t="shared" si="333"/>
        <v>0331BC</v>
      </c>
      <c r="N3490" s="3">
        <f t="shared" si="334"/>
        <v>60</v>
      </c>
    </row>
    <row r="3491" spans="1:14" x14ac:dyDescent="0.3">
      <c r="A3491" s="1">
        <v>45237.416666666664</v>
      </c>
      <c r="B3491">
        <v>248</v>
      </c>
      <c r="C3491">
        <v>6</v>
      </c>
      <c r="D3491">
        <v>0</v>
      </c>
      <c r="E3491">
        <v>0</v>
      </c>
      <c r="F3491">
        <v>0</v>
      </c>
      <c r="G3491">
        <v>0</v>
      </c>
      <c r="H3491">
        <v>0</v>
      </c>
      <c r="I3491" s="3">
        <f t="shared" si="331"/>
        <v>6</v>
      </c>
      <c r="J3491" s="3">
        <f t="shared" si="329"/>
        <v>248</v>
      </c>
      <c r="K3491" s="3">
        <f t="shared" si="332"/>
        <v>0</v>
      </c>
      <c r="L3491" s="3">
        <f t="shared" si="330"/>
        <v>209400</v>
      </c>
      <c r="M3491" s="3" t="str">
        <f t="shared" si="333"/>
        <v>0331F8</v>
      </c>
      <c r="N3491" s="3">
        <f t="shared" si="334"/>
        <v>60</v>
      </c>
    </row>
    <row r="3492" spans="1:14" x14ac:dyDescent="0.3">
      <c r="A3492" s="1">
        <v>45237.458333333336</v>
      </c>
      <c r="B3492">
        <v>52</v>
      </c>
      <c r="C3492">
        <v>5</v>
      </c>
      <c r="D3492">
        <v>0</v>
      </c>
      <c r="E3492">
        <v>1</v>
      </c>
      <c r="F3492">
        <v>0</v>
      </c>
      <c r="G3492">
        <v>0</v>
      </c>
      <c r="H3492">
        <v>0</v>
      </c>
      <c r="I3492" s="3">
        <f t="shared" si="331"/>
        <v>6</v>
      </c>
      <c r="J3492" s="3">
        <f t="shared" si="329"/>
        <v>52</v>
      </c>
      <c r="K3492" s="3">
        <f t="shared" si="332"/>
        <v>2</v>
      </c>
      <c r="L3492" s="3">
        <f t="shared" si="330"/>
        <v>209460</v>
      </c>
      <c r="M3492" s="3" t="str">
        <f t="shared" si="333"/>
        <v>033234</v>
      </c>
      <c r="N3492" s="3">
        <f t="shared" si="334"/>
        <v>60</v>
      </c>
    </row>
    <row r="3493" spans="1:14" x14ac:dyDescent="0.3">
      <c r="A3493" s="1">
        <v>45237.5</v>
      </c>
      <c r="B3493">
        <v>112</v>
      </c>
      <c r="C3493">
        <v>5</v>
      </c>
      <c r="D3493">
        <v>1</v>
      </c>
      <c r="E3493">
        <v>0</v>
      </c>
      <c r="F3493">
        <v>0</v>
      </c>
      <c r="G3493">
        <v>0</v>
      </c>
      <c r="H3493">
        <v>0</v>
      </c>
      <c r="I3493" s="3">
        <f t="shared" si="331"/>
        <v>6</v>
      </c>
      <c r="J3493" s="3">
        <f t="shared" si="329"/>
        <v>112</v>
      </c>
      <c r="K3493" s="3">
        <f t="shared" si="332"/>
        <v>1</v>
      </c>
      <c r="L3493" s="3">
        <f t="shared" si="330"/>
        <v>209520</v>
      </c>
      <c r="M3493" s="3" t="str">
        <f t="shared" si="333"/>
        <v>033270</v>
      </c>
      <c r="N3493" s="3">
        <f t="shared" si="334"/>
        <v>60</v>
      </c>
    </row>
    <row r="3494" spans="1:14" x14ac:dyDescent="0.3">
      <c r="A3494" s="1">
        <v>45237.541666666664</v>
      </c>
      <c r="B3494">
        <v>172</v>
      </c>
      <c r="C3494">
        <v>5</v>
      </c>
      <c r="D3494">
        <v>1</v>
      </c>
      <c r="E3494">
        <v>0</v>
      </c>
      <c r="F3494">
        <v>0</v>
      </c>
      <c r="G3494">
        <v>0</v>
      </c>
      <c r="H3494">
        <v>0</v>
      </c>
      <c r="I3494" s="3">
        <f t="shared" si="331"/>
        <v>6</v>
      </c>
      <c r="J3494" s="3">
        <f t="shared" si="329"/>
        <v>172</v>
      </c>
      <c r="K3494" s="3">
        <f t="shared" si="332"/>
        <v>1</v>
      </c>
      <c r="L3494" s="3">
        <f t="shared" si="330"/>
        <v>209580</v>
      </c>
      <c r="M3494" s="3" t="str">
        <f t="shared" si="333"/>
        <v>0332AC</v>
      </c>
      <c r="N3494" s="3">
        <f t="shared" si="334"/>
        <v>60</v>
      </c>
    </row>
    <row r="3495" spans="1:14" x14ac:dyDescent="0.3">
      <c r="A3495" s="1">
        <v>45237.583333333336</v>
      </c>
      <c r="B3495">
        <v>232</v>
      </c>
      <c r="C3495">
        <v>5</v>
      </c>
      <c r="D3495">
        <v>1</v>
      </c>
      <c r="E3495">
        <v>0</v>
      </c>
      <c r="F3495">
        <v>0</v>
      </c>
      <c r="G3495">
        <v>0</v>
      </c>
      <c r="H3495">
        <v>0</v>
      </c>
      <c r="I3495" s="3">
        <f t="shared" si="331"/>
        <v>6</v>
      </c>
      <c r="J3495" s="3">
        <f t="shared" si="329"/>
        <v>232</v>
      </c>
      <c r="K3495" s="3">
        <f t="shared" si="332"/>
        <v>1</v>
      </c>
      <c r="L3495" s="3">
        <f t="shared" si="330"/>
        <v>209640</v>
      </c>
      <c r="M3495" s="3" t="str">
        <f t="shared" si="333"/>
        <v>0332E8</v>
      </c>
      <c r="N3495" s="3">
        <f t="shared" si="334"/>
        <v>60</v>
      </c>
    </row>
    <row r="3496" spans="1:14" x14ac:dyDescent="0.3">
      <c r="A3496" s="1">
        <v>45237.625</v>
      </c>
      <c r="B3496">
        <v>36</v>
      </c>
      <c r="C3496">
        <v>4</v>
      </c>
      <c r="D3496">
        <v>2</v>
      </c>
      <c r="E3496">
        <v>0</v>
      </c>
      <c r="F3496">
        <v>0</v>
      </c>
      <c r="G3496">
        <v>0</v>
      </c>
      <c r="H3496">
        <v>0</v>
      </c>
      <c r="I3496" s="3">
        <f t="shared" si="331"/>
        <v>6</v>
      </c>
      <c r="J3496" s="3">
        <f t="shared" si="329"/>
        <v>36</v>
      </c>
      <c r="K3496" s="3">
        <f t="shared" si="332"/>
        <v>2</v>
      </c>
      <c r="L3496" s="3">
        <f t="shared" si="330"/>
        <v>209700</v>
      </c>
      <c r="M3496" s="3" t="str">
        <f t="shared" si="333"/>
        <v>033324</v>
      </c>
      <c r="N3496" s="3">
        <f t="shared" si="334"/>
        <v>60</v>
      </c>
    </row>
    <row r="3497" spans="1:14" x14ac:dyDescent="0.3">
      <c r="A3497" s="1">
        <v>45237.666666666664</v>
      </c>
      <c r="B3497">
        <v>96</v>
      </c>
      <c r="C3497">
        <v>6</v>
      </c>
      <c r="D3497">
        <v>0</v>
      </c>
      <c r="E3497">
        <v>0</v>
      </c>
      <c r="F3497">
        <v>0</v>
      </c>
      <c r="G3497">
        <v>0</v>
      </c>
      <c r="H3497">
        <v>0</v>
      </c>
      <c r="I3497" s="3">
        <f t="shared" si="331"/>
        <v>6</v>
      </c>
      <c r="J3497" s="3">
        <f t="shared" si="329"/>
        <v>96</v>
      </c>
      <c r="K3497" s="3">
        <f t="shared" si="332"/>
        <v>0</v>
      </c>
      <c r="L3497" s="3">
        <f t="shared" si="330"/>
        <v>209760</v>
      </c>
      <c r="M3497" s="3" t="str">
        <f t="shared" si="333"/>
        <v>033360</v>
      </c>
      <c r="N3497" s="3">
        <f t="shared" si="334"/>
        <v>60</v>
      </c>
    </row>
    <row r="3498" spans="1:14" x14ac:dyDescent="0.3">
      <c r="A3498" s="1">
        <v>45237.708333333336</v>
      </c>
      <c r="B3498">
        <v>156</v>
      </c>
      <c r="C3498">
        <v>6</v>
      </c>
      <c r="D3498">
        <v>0</v>
      </c>
      <c r="E3498">
        <v>0</v>
      </c>
      <c r="F3498">
        <v>0</v>
      </c>
      <c r="G3498">
        <v>0</v>
      </c>
      <c r="H3498">
        <v>0</v>
      </c>
      <c r="I3498" s="3">
        <f t="shared" si="331"/>
        <v>6</v>
      </c>
      <c r="J3498" s="3">
        <f t="shared" si="329"/>
        <v>156</v>
      </c>
      <c r="K3498" s="3">
        <f t="shared" si="332"/>
        <v>0</v>
      </c>
      <c r="L3498" s="3">
        <f t="shared" si="330"/>
        <v>209820</v>
      </c>
      <c r="M3498" s="3" t="str">
        <f t="shared" si="333"/>
        <v>03339C</v>
      </c>
      <c r="N3498" s="3">
        <f t="shared" si="334"/>
        <v>60</v>
      </c>
    </row>
    <row r="3499" spans="1:14" x14ac:dyDescent="0.3">
      <c r="A3499" s="1">
        <v>45237.75</v>
      </c>
      <c r="B3499">
        <v>216</v>
      </c>
      <c r="C3499">
        <v>6</v>
      </c>
      <c r="D3499">
        <v>0</v>
      </c>
      <c r="E3499">
        <v>0</v>
      </c>
      <c r="F3499">
        <v>0</v>
      </c>
      <c r="G3499">
        <v>0</v>
      </c>
      <c r="H3499">
        <v>0</v>
      </c>
      <c r="I3499" s="3">
        <f t="shared" si="331"/>
        <v>6</v>
      </c>
      <c r="J3499" s="3">
        <f t="shared" si="329"/>
        <v>216</v>
      </c>
      <c r="K3499" s="3">
        <f t="shared" si="332"/>
        <v>0</v>
      </c>
      <c r="L3499" s="3">
        <f t="shared" si="330"/>
        <v>209880</v>
      </c>
      <c r="M3499" s="3" t="str">
        <f t="shared" si="333"/>
        <v>0333D8</v>
      </c>
      <c r="N3499" s="3">
        <f t="shared" si="334"/>
        <v>60</v>
      </c>
    </row>
    <row r="3500" spans="1:14" x14ac:dyDescent="0.3">
      <c r="A3500" s="1">
        <v>45237.791666666664</v>
      </c>
      <c r="B3500">
        <v>20</v>
      </c>
      <c r="C3500">
        <v>6</v>
      </c>
      <c r="D3500">
        <v>0</v>
      </c>
      <c r="E3500">
        <v>0</v>
      </c>
      <c r="F3500">
        <v>0</v>
      </c>
      <c r="G3500">
        <v>0</v>
      </c>
      <c r="H3500">
        <v>0</v>
      </c>
      <c r="I3500" s="3">
        <f t="shared" si="331"/>
        <v>6</v>
      </c>
      <c r="J3500" s="3">
        <f t="shared" si="329"/>
        <v>20</v>
      </c>
      <c r="K3500" s="3">
        <f t="shared" si="332"/>
        <v>0</v>
      </c>
      <c r="L3500" s="3">
        <f t="shared" si="330"/>
        <v>209940</v>
      </c>
      <c r="M3500" s="3" t="str">
        <f t="shared" si="333"/>
        <v>033414</v>
      </c>
      <c r="N3500" s="3">
        <f t="shared" si="334"/>
        <v>60</v>
      </c>
    </row>
    <row r="3501" spans="1:14" x14ac:dyDescent="0.3">
      <c r="A3501" s="1">
        <v>45237.833333333336</v>
      </c>
      <c r="B3501">
        <v>80</v>
      </c>
      <c r="C3501">
        <v>6</v>
      </c>
      <c r="D3501">
        <v>0</v>
      </c>
      <c r="E3501">
        <v>0</v>
      </c>
      <c r="F3501">
        <v>0</v>
      </c>
      <c r="G3501">
        <v>0</v>
      </c>
      <c r="H3501">
        <v>0</v>
      </c>
      <c r="I3501" s="3">
        <f t="shared" si="331"/>
        <v>6</v>
      </c>
      <c r="J3501" s="3">
        <f t="shared" si="329"/>
        <v>80</v>
      </c>
      <c r="K3501" s="3">
        <f t="shared" si="332"/>
        <v>0</v>
      </c>
      <c r="L3501" s="3">
        <f t="shared" si="330"/>
        <v>210000</v>
      </c>
      <c r="M3501" s="3" t="str">
        <f t="shared" si="333"/>
        <v>033450</v>
      </c>
      <c r="N3501" s="3">
        <f t="shared" si="334"/>
        <v>60</v>
      </c>
    </row>
    <row r="3502" spans="1:14" x14ac:dyDescent="0.3">
      <c r="A3502" s="1">
        <v>45237.875</v>
      </c>
      <c r="B3502">
        <v>140</v>
      </c>
      <c r="C3502">
        <v>6</v>
      </c>
      <c r="D3502">
        <v>0</v>
      </c>
      <c r="E3502">
        <v>0</v>
      </c>
      <c r="F3502">
        <v>0</v>
      </c>
      <c r="G3502">
        <v>0</v>
      </c>
      <c r="H3502">
        <v>0</v>
      </c>
      <c r="I3502" s="3">
        <f t="shared" si="331"/>
        <v>6</v>
      </c>
      <c r="J3502" s="3">
        <f t="shared" si="329"/>
        <v>140</v>
      </c>
      <c r="K3502" s="3">
        <f t="shared" si="332"/>
        <v>0</v>
      </c>
      <c r="L3502" s="3">
        <f t="shared" si="330"/>
        <v>210060</v>
      </c>
      <c r="M3502" s="3" t="str">
        <f t="shared" si="333"/>
        <v>03348C</v>
      </c>
      <c r="N3502" s="3">
        <f t="shared" si="334"/>
        <v>60</v>
      </c>
    </row>
    <row r="3503" spans="1:14" x14ac:dyDescent="0.3">
      <c r="A3503" s="1">
        <v>45237.916666666664</v>
      </c>
      <c r="B3503">
        <v>200</v>
      </c>
      <c r="C3503">
        <v>6</v>
      </c>
      <c r="D3503">
        <v>0</v>
      </c>
      <c r="E3503">
        <v>0</v>
      </c>
      <c r="F3503">
        <v>0</v>
      </c>
      <c r="G3503">
        <v>0</v>
      </c>
      <c r="H3503">
        <v>0</v>
      </c>
      <c r="I3503" s="3">
        <f t="shared" si="331"/>
        <v>6</v>
      </c>
      <c r="J3503" s="3">
        <f t="shared" si="329"/>
        <v>200</v>
      </c>
      <c r="K3503" s="3">
        <f t="shared" si="332"/>
        <v>0</v>
      </c>
      <c r="L3503" s="3">
        <f t="shared" si="330"/>
        <v>210120</v>
      </c>
      <c r="M3503" s="3" t="str">
        <f t="shared" si="333"/>
        <v>0334C8</v>
      </c>
      <c r="N3503" s="3">
        <f t="shared" si="334"/>
        <v>60</v>
      </c>
    </row>
    <row r="3504" spans="1:14" x14ac:dyDescent="0.3">
      <c r="A3504" s="1">
        <v>45237.958333333336</v>
      </c>
      <c r="B3504">
        <v>4</v>
      </c>
      <c r="C3504">
        <v>6</v>
      </c>
      <c r="D3504">
        <v>0</v>
      </c>
      <c r="E3504">
        <v>0</v>
      </c>
      <c r="F3504">
        <v>0</v>
      </c>
      <c r="G3504">
        <v>0</v>
      </c>
      <c r="H3504">
        <v>0</v>
      </c>
      <c r="I3504" s="3">
        <f t="shared" si="331"/>
        <v>6</v>
      </c>
      <c r="J3504" s="3">
        <f t="shared" si="329"/>
        <v>4</v>
      </c>
      <c r="K3504" s="3">
        <f t="shared" si="332"/>
        <v>0</v>
      </c>
      <c r="L3504" s="3">
        <f t="shared" si="330"/>
        <v>210180</v>
      </c>
      <c r="M3504" s="3" t="str">
        <f t="shared" si="333"/>
        <v>033504</v>
      </c>
      <c r="N3504" s="3">
        <f t="shared" si="334"/>
        <v>60</v>
      </c>
    </row>
    <row r="3505" spans="1:14" x14ac:dyDescent="0.3">
      <c r="A3505" s="1">
        <v>45238</v>
      </c>
      <c r="B3505">
        <v>64</v>
      </c>
      <c r="C3505">
        <v>6</v>
      </c>
      <c r="D3505">
        <v>0</v>
      </c>
      <c r="E3505">
        <v>0</v>
      </c>
      <c r="F3505">
        <v>0</v>
      </c>
      <c r="G3505">
        <v>0</v>
      </c>
      <c r="H3505">
        <v>0</v>
      </c>
      <c r="I3505" s="3">
        <f t="shared" si="331"/>
        <v>6</v>
      </c>
      <c r="J3505" s="3">
        <f t="shared" si="329"/>
        <v>64</v>
      </c>
      <c r="K3505" s="3">
        <f t="shared" si="332"/>
        <v>0</v>
      </c>
      <c r="L3505" s="3">
        <f t="shared" si="330"/>
        <v>210240</v>
      </c>
      <c r="M3505" s="3" t="str">
        <f t="shared" si="333"/>
        <v>033540</v>
      </c>
      <c r="N3505" s="3">
        <f t="shared" si="334"/>
        <v>60</v>
      </c>
    </row>
    <row r="3506" spans="1:14" x14ac:dyDescent="0.3">
      <c r="A3506" s="1">
        <v>45238.041666666664</v>
      </c>
      <c r="B3506">
        <v>124</v>
      </c>
      <c r="C3506">
        <v>6</v>
      </c>
      <c r="D3506">
        <v>0</v>
      </c>
      <c r="E3506">
        <v>0</v>
      </c>
      <c r="F3506">
        <v>0</v>
      </c>
      <c r="G3506">
        <v>0</v>
      </c>
      <c r="H3506">
        <v>0</v>
      </c>
      <c r="I3506" s="3">
        <f t="shared" si="331"/>
        <v>6</v>
      </c>
      <c r="J3506" s="3">
        <f t="shared" si="329"/>
        <v>124</v>
      </c>
      <c r="K3506" s="3">
        <f t="shared" si="332"/>
        <v>0</v>
      </c>
      <c r="L3506" s="3">
        <f t="shared" si="330"/>
        <v>210300</v>
      </c>
      <c r="M3506" s="3" t="str">
        <f t="shared" si="333"/>
        <v>03357C</v>
      </c>
      <c r="N3506" s="3">
        <f t="shared" si="334"/>
        <v>60</v>
      </c>
    </row>
    <row r="3507" spans="1:14" x14ac:dyDescent="0.3">
      <c r="A3507" s="1">
        <v>45238.083333333336</v>
      </c>
      <c r="B3507">
        <v>184</v>
      </c>
      <c r="C3507">
        <v>6</v>
      </c>
      <c r="D3507">
        <v>0</v>
      </c>
      <c r="E3507">
        <v>0</v>
      </c>
      <c r="F3507">
        <v>0</v>
      </c>
      <c r="G3507">
        <v>0</v>
      </c>
      <c r="H3507">
        <v>0</v>
      </c>
      <c r="I3507" s="3">
        <f t="shared" si="331"/>
        <v>6</v>
      </c>
      <c r="J3507" s="3">
        <f t="shared" si="329"/>
        <v>184</v>
      </c>
      <c r="K3507" s="3">
        <f t="shared" si="332"/>
        <v>0</v>
      </c>
      <c r="L3507" s="3">
        <f t="shared" si="330"/>
        <v>210360</v>
      </c>
      <c r="M3507" s="3" t="str">
        <f t="shared" si="333"/>
        <v>0335B8</v>
      </c>
      <c r="N3507" s="3">
        <f t="shared" si="334"/>
        <v>60</v>
      </c>
    </row>
    <row r="3508" spans="1:14" x14ac:dyDescent="0.3">
      <c r="A3508" s="1">
        <v>45238.125</v>
      </c>
      <c r="B3508">
        <v>244</v>
      </c>
      <c r="C3508">
        <v>6</v>
      </c>
      <c r="D3508">
        <v>0</v>
      </c>
      <c r="E3508">
        <v>0</v>
      </c>
      <c r="F3508">
        <v>0</v>
      </c>
      <c r="G3508">
        <v>0</v>
      </c>
      <c r="H3508">
        <v>0</v>
      </c>
      <c r="I3508" s="3">
        <f t="shared" si="331"/>
        <v>6</v>
      </c>
      <c r="J3508" s="3">
        <f t="shared" si="329"/>
        <v>244</v>
      </c>
      <c r="K3508" s="3">
        <f t="shared" si="332"/>
        <v>0</v>
      </c>
      <c r="L3508" s="3">
        <f t="shared" si="330"/>
        <v>210420</v>
      </c>
      <c r="M3508" s="3" t="str">
        <f t="shared" si="333"/>
        <v>0335F4</v>
      </c>
      <c r="N3508" s="3">
        <f t="shared" si="334"/>
        <v>60</v>
      </c>
    </row>
    <row r="3509" spans="1:14" x14ac:dyDescent="0.3">
      <c r="A3509" s="1">
        <v>45238.166666666664</v>
      </c>
      <c r="B3509">
        <v>48</v>
      </c>
      <c r="C3509">
        <v>5</v>
      </c>
      <c r="D3509">
        <v>1</v>
      </c>
      <c r="E3509">
        <v>0</v>
      </c>
      <c r="F3509">
        <v>0</v>
      </c>
      <c r="G3509">
        <v>0</v>
      </c>
      <c r="H3509">
        <v>0</v>
      </c>
      <c r="I3509" s="3">
        <f t="shared" si="331"/>
        <v>6</v>
      </c>
      <c r="J3509" s="3">
        <f t="shared" si="329"/>
        <v>48</v>
      </c>
      <c r="K3509" s="3">
        <f t="shared" si="332"/>
        <v>1</v>
      </c>
      <c r="L3509" s="3">
        <f t="shared" si="330"/>
        <v>210480</v>
      </c>
      <c r="M3509" s="3" t="str">
        <f t="shared" si="333"/>
        <v>033630</v>
      </c>
      <c r="N3509" s="3">
        <f t="shared" si="334"/>
        <v>60</v>
      </c>
    </row>
    <row r="3510" spans="1:14" x14ac:dyDescent="0.3">
      <c r="A3510" s="1">
        <v>45238.208333333336</v>
      </c>
      <c r="B3510">
        <v>108</v>
      </c>
      <c r="C3510">
        <v>4</v>
      </c>
      <c r="D3510">
        <v>1</v>
      </c>
      <c r="E3510">
        <v>1</v>
      </c>
      <c r="F3510">
        <v>0</v>
      </c>
      <c r="G3510">
        <v>0</v>
      </c>
      <c r="H3510">
        <v>0</v>
      </c>
      <c r="I3510" s="3">
        <f t="shared" si="331"/>
        <v>6</v>
      </c>
      <c r="J3510" s="3">
        <f t="shared" si="329"/>
        <v>108</v>
      </c>
      <c r="K3510" s="3">
        <f t="shared" si="332"/>
        <v>3</v>
      </c>
      <c r="L3510" s="3">
        <f t="shared" si="330"/>
        <v>210540</v>
      </c>
      <c r="M3510" s="3" t="str">
        <f t="shared" si="333"/>
        <v>03366C</v>
      </c>
      <c r="N3510" s="3">
        <f t="shared" si="334"/>
        <v>60</v>
      </c>
    </row>
    <row r="3511" spans="1:14" x14ac:dyDescent="0.3">
      <c r="A3511" s="1">
        <v>45238.25</v>
      </c>
      <c r="B3511">
        <v>168</v>
      </c>
      <c r="C3511">
        <v>3</v>
      </c>
      <c r="D3511">
        <v>3</v>
      </c>
      <c r="E3511">
        <v>0</v>
      </c>
      <c r="F3511">
        <v>0</v>
      </c>
      <c r="G3511">
        <v>0</v>
      </c>
      <c r="H3511">
        <v>0</v>
      </c>
      <c r="I3511" s="3">
        <f t="shared" si="331"/>
        <v>6</v>
      </c>
      <c r="J3511" s="3">
        <f t="shared" si="329"/>
        <v>168</v>
      </c>
      <c r="K3511" s="3">
        <f t="shared" si="332"/>
        <v>3</v>
      </c>
      <c r="L3511" s="3">
        <f t="shared" si="330"/>
        <v>210600</v>
      </c>
      <c r="M3511" s="3" t="str">
        <f t="shared" si="333"/>
        <v>0336A8</v>
      </c>
      <c r="N3511" s="3">
        <f t="shared" si="334"/>
        <v>60</v>
      </c>
    </row>
    <row r="3512" spans="1:14" x14ac:dyDescent="0.3">
      <c r="A3512" s="1">
        <v>45238.291666666664</v>
      </c>
      <c r="B3512">
        <v>228</v>
      </c>
      <c r="C3512">
        <v>5</v>
      </c>
      <c r="D3512">
        <v>1</v>
      </c>
      <c r="E3512">
        <v>0</v>
      </c>
      <c r="F3512">
        <v>0</v>
      </c>
      <c r="G3512">
        <v>0</v>
      </c>
      <c r="H3512">
        <v>0</v>
      </c>
      <c r="I3512" s="3">
        <f t="shared" si="331"/>
        <v>6</v>
      </c>
      <c r="J3512" s="3">
        <f t="shared" si="329"/>
        <v>228</v>
      </c>
      <c r="K3512" s="3">
        <f t="shared" si="332"/>
        <v>1</v>
      </c>
      <c r="L3512" s="3">
        <f t="shared" si="330"/>
        <v>210660</v>
      </c>
      <c r="M3512" s="3" t="str">
        <f t="shared" si="333"/>
        <v>0336E4</v>
      </c>
      <c r="N3512" s="3">
        <f t="shared" si="334"/>
        <v>60</v>
      </c>
    </row>
    <row r="3513" spans="1:14" x14ac:dyDescent="0.3">
      <c r="A3513" s="1">
        <v>45238.333333333336</v>
      </c>
      <c r="B3513">
        <v>32</v>
      </c>
      <c r="C3513">
        <v>6</v>
      </c>
      <c r="D3513">
        <v>0</v>
      </c>
      <c r="E3513">
        <v>0</v>
      </c>
      <c r="F3513">
        <v>0</v>
      </c>
      <c r="G3513">
        <v>0</v>
      </c>
      <c r="H3513">
        <v>0</v>
      </c>
      <c r="I3513" s="3">
        <f t="shared" si="331"/>
        <v>6</v>
      </c>
      <c r="J3513" s="3">
        <f t="shared" si="329"/>
        <v>32</v>
      </c>
      <c r="K3513" s="3">
        <f t="shared" si="332"/>
        <v>0</v>
      </c>
      <c r="L3513" s="3">
        <f t="shared" si="330"/>
        <v>210720</v>
      </c>
      <c r="M3513" s="3" t="str">
        <f t="shared" si="333"/>
        <v>033720</v>
      </c>
      <c r="N3513" s="3">
        <f t="shared" si="334"/>
        <v>60</v>
      </c>
    </row>
    <row r="3514" spans="1:14" x14ac:dyDescent="0.3">
      <c r="A3514" s="1">
        <v>45238.375</v>
      </c>
      <c r="B3514">
        <v>92</v>
      </c>
      <c r="C3514">
        <v>4</v>
      </c>
      <c r="D3514">
        <v>2</v>
      </c>
      <c r="E3514">
        <v>0</v>
      </c>
      <c r="F3514">
        <v>0</v>
      </c>
      <c r="G3514">
        <v>0</v>
      </c>
      <c r="H3514">
        <v>0</v>
      </c>
      <c r="I3514" s="3">
        <f t="shared" si="331"/>
        <v>6</v>
      </c>
      <c r="J3514" s="3">
        <f t="shared" si="329"/>
        <v>92</v>
      </c>
      <c r="K3514" s="3">
        <f t="shared" si="332"/>
        <v>2</v>
      </c>
      <c r="L3514" s="3">
        <f t="shared" si="330"/>
        <v>210780</v>
      </c>
      <c r="M3514" s="3" t="str">
        <f t="shared" si="333"/>
        <v>03375C</v>
      </c>
      <c r="N3514" s="3">
        <f t="shared" si="334"/>
        <v>60</v>
      </c>
    </row>
    <row r="3515" spans="1:14" x14ac:dyDescent="0.3">
      <c r="A3515" s="1">
        <v>45238.416666666664</v>
      </c>
      <c r="B3515">
        <v>152</v>
      </c>
      <c r="C3515">
        <v>6</v>
      </c>
      <c r="D3515">
        <v>0</v>
      </c>
      <c r="E3515">
        <v>0</v>
      </c>
      <c r="F3515">
        <v>0</v>
      </c>
      <c r="G3515">
        <v>0</v>
      </c>
      <c r="H3515">
        <v>0</v>
      </c>
      <c r="I3515" s="3">
        <f t="shared" si="331"/>
        <v>6</v>
      </c>
      <c r="J3515" s="3">
        <f t="shared" si="329"/>
        <v>152</v>
      </c>
      <c r="K3515" s="3">
        <f t="shared" si="332"/>
        <v>0</v>
      </c>
      <c r="L3515" s="3">
        <f t="shared" si="330"/>
        <v>210840</v>
      </c>
      <c r="M3515" s="3" t="str">
        <f t="shared" si="333"/>
        <v>033798</v>
      </c>
      <c r="N3515" s="3">
        <f t="shared" si="334"/>
        <v>60</v>
      </c>
    </row>
    <row r="3516" spans="1:14" x14ac:dyDescent="0.3">
      <c r="A3516" s="1">
        <v>45238.458333333336</v>
      </c>
      <c r="B3516">
        <v>212</v>
      </c>
      <c r="C3516">
        <v>6</v>
      </c>
      <c r="D3516">
        <v>0</v>
      </c>
      <c r="E3516">
        <v>0</v>
      </c>
      <c r="F3516">
        <v>0</v>
      </c>
      <c r="G3516">
        <v>0</v>
      </c>
      <c r="H3516">
        <v>0</v>
      </c>
      <c r="I3516" s="3">
        <f t="shared" si="331"/>
        <v>6</v>
      </c>
      <c r="J3516" s="3">
        <f t="shared" si="329"/>
        <v>212</v>
      </c>
      <c r="K3516" s="3">
        <f t="shared" si="332"/>
        <v>0</v>
      </c>
      <c r="L3516" s="3">
        <f t="shared" si="330"/>
        <v>210900</v>
      </c>
      <c r="M3516" s="3" t="str">
        <f t="shared" si="333"/>
        <v>0337D4</v>
      </c>
      <c r="N3516" s="3">
        <f t="shared" si="334"/>
        <v>60</v>
      </c>
    </row>
    <row r="3517" spans="1:14" x14ac:dyDescent="0.3">
      <c r="A3517" s="1">
        <v>45238.5</v>
      </c>
      <c r="B3517">
        <v>16</v>
      </c>
      <c r="C3517">
        <v>4</v>
      </c>
      <c r="D3517">
        <v>1</v>
      </c>
      <c r="E3517">
        <v>1</v>
      </c>
      <c r="F3517">
        <v>0</v>
      </c>
      <c r="G3517">
        <v>0</v>
      </c>
      <c r="H3517">
        <v>0</v>
      </c>
      <c r="I3517" s="3">
        <f t="shared" si="331"/>
        <v>6</v>
      </c>
      <c r="J3517" s="3">
        <f t="shared" si="329"/>
        <v>16</v>
      </c>
      <c r="K3517" s="3">
        <f t="shared" si="332"/>
        <v>3</v>
      </c>
      <c r="L3517" s="3">
        <f t="shared" si="330"/>
        <v>210960</v>
      </c>
      <c r="M3517" s="3" t="str">
        <f t="shared" si="333"/>
        <v>033810</v>
      </c>
      <c r="N3517" s="3">
        <f t="shared" si="334"/>
        <v>60</v>
      </c>
    </row>
    <row r="3518" spans="1:14" x14ac:dyDescent="0.3">
      <c r="A3518" s="1">
        <v>45238.541666666664</v>
      </c>
      <c r="B3518">
        <v>76</v>
      </c>
      <c r="C3518">
        <v>4</v>
      </c>
      <c r="D3518">
        <v>1</v>
      </c>
      <c r="E3518">
        <v>1</v>
      </c>
      <c r="F3518">
        <v>0</v>
      </c>
      <c r="G3518">
        <v>0</v>
      </c>
      <c r="H3518">
        <v>0</v>
      </c>
      <c r="I3518" s="3">
        <f t="shared" si="331"/>
        <v>6</v>
      </c>
      <c r="J3518" s="3">
        <f t="shared" si="329"/>
        <v>76</v>
      </c>
      <c r="K3518" s="3">
        <f t="shared" si="332"/>
        <v>3</v>
      </c>
      <c r="L3518" s="3">
        <f t="shared" si="330"/>
        <v>211020</v>
      </c>
      <c r="M3518" s="3" t="str">
        <f t="shared" si="333"/>
        <v>03384C</v>
      </c>
      <c r="N3518" s="3">
        <f t="shared" si="334"/>
        <v>60</v>
      </c>
    </row>
    <row r="3519" spans="1:14" x14ac:dyDescent="0.3">
      <c r="A3519" s="1">
        <v>45238.583333333336</v>
      </c>
      <c r="B3519">
        <v>136</v>
      </c>
      <c r="C3519">
        <v>4</v>
      </c>
      <c r="D3519">
        <v>2</v>
      </c>
      <c r="E3519">
        <v>0</v>
      </c>
      <c r="F3519">
        <v>0</v>
      </c>
      <c r="G3519">
        <v>0</v>
      </c>
      <c r="H3519">
        <v>0</v>
      </c>
      <c r="I3519" s="3">
        <f t="shared" si="331"/>
        <v>6</v>
      </c>
      <c r="J3519" s="3">
        <f t="shared" si="329"/>
        <v>136</v>
      </c>
      <c r="K3519" s="3">
        <f t="shared" si="332"/>
        <v>2</v>
      </c>
      <c r="L3519" s="3">
        <f t="shared" si="330"/>
        <v>211080</v>
      </c>
      <c r="M3519" s="3" t="str">
        <f t="shared" si="333"/>
        <v>033888</v>
      </c>
      <c r="N3519" s="3">
        <f t="shared" si="334"/>
        <v>60</v>
      </c>
    </row>
    <row r="3520" spans="1:14" x14ac:dyDescent="0.3">
      <c r="A3520" s="1">
        <v>45238.625</v>
      </c>
      <c r="B3520">
        <v>196</v>
      </c>
      <c r="C3520">
        <v>5</v>
      </c>
      <c r="D3520">
        <v>1</v>
      </c>
      <c r="E3520">
        <v>0</v>
      </c>
      <c r="F3520">
        <v>0</v>
      </c>
      <c r="G3520">
        <v>0</v>
      </c>
      <c r="H3520">
        <v>0</v>
      </c>
      <c r="I3520" s="3">
        <f t="shared" si="331"/>
        <v>6</v>
      </c>
      <c r="J3520" s="3">
        <f t="shared" si="329"/>
        <v>196</v>
      </c>
      <c r="K3520" s="3">
        <f t="shared" si="332"/>
        <v>1</v>
      </c>
      <c r="L3520" s="3">
        <f t="shared" si="330"/>
        <v>211140</v>
      </c>
      <c r="M3520" s="3" t="str">
        <f t="shared" si="333"/>
        <v>0338C4</v>
      </c>
      <c r="N3520" s="3">
        <f t="shared" si="334"/>
        <v>60</v>
      </c>
    </row>
    <row r="3521" spans="1:14" x14ac:dyDescent="0.3">
      <c r="A3521" s="1">
        <v>45238.666666666664</v>
      </c>
      <c r="B3521">
        <v>0</v>
      </c>
      <c r="C3521">
        <v>6</v>
      </c>
      <c r="D3521">
        <v>0</v>
      </c>
      <c r="E3521">
        <v>0</v>
      </c>
      <c r="F3521">
        <v>0</v>
      </c>
      <c r="G3521">
        <v>0</v>
      </c>
      <c r="H3521">
        <v>0</v>
      </c>
      <c r="I3521" s="3">
        <f t="shared" si="331"/>
        <v>6</v>
      </c>
      <c r="J3521" s="3">
        <f t="shared" si="329"/>
        <v>0</v>
      </c>
      <c r="K3521" s="3">
        <f t="shared" si="332"/>
        <v>0</v>
      </c>
      <c r="L3521" s="3">
        <f t="shared" si="330"/>
        <v>211200</v>
      </c>
      <c r="M3521" s="3" t="str">
        <f t="shared" si="333"/>
        <v>033900</v>
      </c>
      <c r="N3521" s="3">
        <f t="shared" si="334"/>
        <v>60</v>
      </c>
    </row>
    <row r="3522" spans="1:14" x14ac:dyDescent="0.3">
      <c r="A3522" s="1">
        <v>45238.708333333336</v>
      </c>
      <c r="B3522">
        <v>60</v>
      </c>
      <c r="C3522">
        <v>6</v>
      </c>
      <c r="D3522">
        <v>0</v>
      </c>
      <c r="E3522">
        <v>0</v>
      </c>
      <c r="F3522">
        <v>0</v>
      </c>
      <c r="G3522">
        <v>0</v>
      </c>
      <c r="H3522">
        <v>0</v>
      </c>
      <c r="I3522" s="3">
        <f t="shared" si="331"/>
        <v>6</v>
      </c>
      <c r="J3522" s="3">
        <f t="shared" si="329"/>
        <v>60</v>
      </c>
      <c r="K3522" s="3">
        <f t="shared" si="332"/>
        <v>0</v>
      </c>
      <c r="L3522" s="3">
        <f t="shared" si="330"/>
        <v>211260</v>
      </c>
      <c r="M3522" s="3" t="str">
        <f t="shared" si="333"/>
        <v>03393C</v>
      </c>
      <c r="N3522" s="3">
        <f t="shared" si="334"/>
        <v>60</v>
      </c>
    </row>
    <row r="3523" spans="1:14" x14ac:dyDescent="0.3">
      <c r="A3523" s="1">
        <v>45238.75</v>
      </c>
      <c r="B3523">
        <v>120</v>
      </c>
      <c r="C3523">
        <v>6</v>
      </c>
      <c r="D3523">
        <v>0</v>
      </c>
      <c r="E3523">
        <v>0</v>
      </c>
      <c r="F3523">
        <v>0</v>
      </c>
      <c r="G3523">
        <v>0</v>
      </c>
      <c r="H3523">
        <v>0</v>
      </c>
      <c r="I3523" s="3">
        <f t="shared" si="331"/>
        <v>6</v>
      </c>
      <c r="J3523" s="3">
        <f t="shared" si="329"/>
        <v>120</v>
      </c>
      <c r="K3523" s="3">
        <f t="shared" si="332"/>
        <v>0</v>
      </c>
      <c r="L3523" s="3">
        <f t="shared" si="330"/>
        <v>211320</v>
      </c>
      <c r="M3523" s="3" t="str">
        <f t="shared" si="333"/>
        <v>033978</v>
      </c>
      <c r="N3523" s="3">
        <f t="shared" si="334"/>
        <v>60</v>
      </c>
    </row>
    <row r="3524" spans="1:14" x14ac:dyDescent="0.3">
      <c r="A3524" s="1">
        <v>45238.791666666664</v>
      </c>
      <c r="B3524">
        <v>180</v>
      </c>
      <c r="C3524">
        <v>6</v>
      </c>
      <c r="D3524">
        <v>0</v>
      </c>
      <c r="E3524">
        <v>0</v>
      </c>
      <c r="F3524">
        <v>0</v>
      </c>
      <c r="G3524">
        <v>0</v>
      </c>
      <c r="H3524">
        <v>0</v>
      </c>
      <c r="I3524" s="3">
        <f t="shared" si="331"/>
        <v>6</v>
      </c>
      <c r="J3524" s="3">
        <f t="shared" ref="J3524:J3587" si="335">IF(J3523+60&lt;256,J3523+60,J3523+60-256)</f>
        <v>180</v>
      </c>
      <c r="K3524" s="3">
        <f t="shared" si="332"/>
        <v>0</v>
      </c>
      <c r="L3524" s="3">
        <f t="shared" ref="L3524:L3587" si="336">L3523+60</f>
        <v>211380</v>
      </c>
      <c r="M3524" s="3" t="str">
        <f t="shared" si="333"/>
        <v>0339B4</v>
      </c>
      <c r="N3524" s="3">
        <f t="shared" si="334"/>
        <v>60</v>
      </c>
    </row>
    <row r="3525" spans="1:14" x14ac:dyDescent="0.3">
      <c r="A3525" s="1">
        <v>45238.833333333336</v>
      </c>
      <c r="B3525">
        <v>240</v>
      </c>
      <c r="C3525">
        <v>6</v>
      </c>
      <c r="D3525">
        <v>0</v>
      </c>
      <c r="E3525">
        <v>0</v>
      </c>
      <c r="F3525">
        <v>0</v>
      </c>
      <c r="G3525">
        <v>0</v>
      </c>
      <c r="H3525">
        <v>0</v>
      </c>
      <c r="I3525" s="3">
        <f t="shared" si="331"/>
        <v>6</v>
      </c>
      <c r="J3525" s="3">
        <f t="shared" si="335"/>
        <v>240</v>
      </c>
      <c r="K3525" s="3">
        <f t="shared" si="332"/>
        <v>0</v>
      </c>
      <c r="L3525" s="3">
        <f t="shared" si="336"/>
        <v>211440</v>
      </c>
      <c r="M3525" s="3" t="str">
        <f t="shared" si="333"/>
        <v>0339F0</v>
      </c>
      <c r="N3525" s="3">
        <f t="shared" si="334"/>
        <v>60</v>
      </c>
    </row>
    <row r="3526" spans="1:14" x14ac:dyDescent="0.3">
      <c r="A3526" s="1">
        <v>45238.875</v>
      </c>
      <c r="B3526">
        <v>44</v>
      </c>
      <c r="C3526">
        <v>6</v>
      </c>
      <c r="D3526">
        <v>0</v>
      </c>
      <c r="E3526">
        <v>0</v>
      </c>
      <c r="F3526">
        <v>0</v>
      </c>
      <c r="G3526">
        <v>0</v>
      </c>
      <c r="H3526">
        <v>0</v>
      </c>
      <c r="I3526" s="3">
        <f t="shared" si="331"/>
        <v>6</v>
      </c>
      <c r="J3526" s="3">
        <f t="shared" si="335"/>
        <v>44</v>
      </c>
      <c r="K3526" s="3">
        <f t="shared" si="332"/>
        <v>0</v>
      </c>
      <c r="L3526" s="3">
        <f t="shared" si="336"/>
        <v>211500</v>
      </c>
      <c r="M3526" s="3" t="str">
        <f t="shared" si="333"/>
        <v>033A2C</v>
      </c>
      <c r="N3526" s="3">
        <f t="shared" si="334"/>
        <v>60</v>
      </c>
    </row>
    <row r="3527" spans="1:14" x14ac:dyDescent="0.3">
      <c r="A3527" s="1">
        <v>45238.916666666664</v>
      </c>
      <c r="B3527">
        <v>104</v>
      </c>
      <c r="C3527">
        <v>6</v>
      </c>
      <c r="D3527">
        <v>0</v>
      </c>
      <c r="E3527">
        <v>0</v>
      </c>
      <c r="F3527">
        <v>0</v>
      </c>
      <c r="G3527">
        <v>0</v>
      </c>
      <c r="H3527">
        <v>0</v>
      </c>
      <c r="I3527" s="3">
        <f t="shared" si="331"/>
        <v>6</v>
      </c>
      <c r="J3527" s="3">
        <f t="shared" si="335"/>
        <v>104</v>
      </c>
      <c r="K3527" s="3">
        <f t="shared" si="332"/>
        <v>0</v>
      </c>
      <c r="L3527" s="3">
        <f t="shared" si="336"/>
        <v>211560</v>
      </c>
      <c r="M3527" s="3" t="str">
        <f t="shared" si="333"/>
        <v>033A68</v>
      </c>
      <c r="N3527" s="3">
        <f t="shared" si="334"/>
        <v>60</v>
      </c>
    </row>
    <row r="3528" spans="1:14" x14ac:dyDescent="0.3">
      <c r="A3528" s="1">
        <v>45238.958333333336</v>
      </c>
      <c r="B3528">
        <v>164</v>
      </c>
      <c r="C3528">
        <v>6</v>
      </c>
      <c r="D3528">
        <v>0</v>
      </c>
      <c r="E3528">
        <v>0</v>
      </c>
      <c r="F3528">
        <v>0</v>
      </c>
      <c r="G3528">
        <v>0</v>
      </c>
      <c r="H3528">
        <v>0</v>
      </c>
      <c r="I3528" s="3">
        <f t="shared" si="331"/>
        <v>6</v>
      </c>
      <c r="J3528" s="3">
        <f t="shared" si="335"/>
        <v>164</v>
      </c>
      <c r="K3528" s="3">
        <f t="shared" si="332"/>
        <v>0</v>
      </c>
      <c r="L3528" s="3">
        <f t="shared" si="336"/>
        <v>211620</v>
      </c>
      <c r="M3528" s="3" t="str">
        <f t="shared" si="333"/>
        <v>033AA4</v>
      </c>
      <c r="N3528" s="3">
        <f t="shared" si="334"/>
        <v>60</v>
      </c>
    </row>
    <row r="3529" spans="1:14" x14ac:dyDescent="0.3">
      <c r="A3529" s="1">
        <v>45239</v>
      </c>
      <c r="B3529">
        <v>224</v>
      </c>
      <c r="C3529">
        <v>6</v>
      </c>
      <c r="D3529">
        <v>0</v>
      </c>
      <c r="E3529">
        <v>0</v>
      </c>
      <c r="F3529">
        <v>0</v>
      </c>
      <c r="G3529">
        <v>0</v>
      </c>
      <c r="H3529">
        <v>0</v>
      </c>
      <c r="I3529" s="3">
        <f t="shared" si="331"/>
        <v>6</v>
      </c>
      <c r="J3529" s="3">
        <f t="shared" si="335"/>
        <v>224</v>
      </c>
      <c r="K3529" s="3">
        <f t="shared" si="332"/>
        <v>0</v>
      </c>
      <c r="L3529" s="3">
        <f t="shared" si="336"/>
        <v>211680</v>
      </c>
      <c r="M3529" s="3" t="str">
        <f t="shared" si="333"/>
        <v>033AE0</v>
      </c>
      <c r="N3529" s="3">
        <f t="shared" si="334"/>
        <v>60</v>
      </c>
    </row>
    <row r="3530" spans="1:14" x14ac:dyDescent="0.3">
      <c r="A3530" s="1">
        <v>45239.041666666664</v>
      </c>
      <c r="B3530">
        <v>28</v>
      </c>
      <c r="C3530">
        <v>6</v>
      </c>
      <c r="D3530">
        <v>0</v>
      </c>
      <c r="E3530">
        <v>0</v>
      </c>
      <c r="F3530">
        <v>0</v>
      </c>
      <c r="G3530">
        <v>0</v>
      </c>
      <c r="H3530">
        <v>0</v>
      </c>
      <c r="I3530" s="3">
        <f t="shared" ref="I3530:I3593" si="337">SUM(C3530:H3530)</f>
        <v>6</v>
      </c>
      <c r="J3530" s="3">
        <f t="shared" si="335"/>
        <v>28</v>
      </c>
      <c r="K3530" s="3">
        <f t="shared" ref="K3530:K3593" si="338">D3530+2*E3530+3*F3530+4*G3530+5*H3530</f>
        <v>0</v>
      </c>
      <c r="L3530" s="3">
        <f t="shared" si="336"/>
        <v>211740</v>
      </c>
      <c r="M3530" s="3" t="str">
        <f t="shared" ref="M3530:M3593" si="339">DEC2HEX(L3530,6)</f>
        <v>033B1C</v>
      </c>
      <c r="N3530" s="3">
        <f t="shared" ref="N3530:N3593" si="340">IF(B3530-B3529&gt;0,B3530-B3529,256+B3530-B3529)</f>
        <v>60</v>
      </c>
    </row>
    <row r="3531" spans="1:14" x14ac:dyDescent="0.3">
      <c r="A3531" s="1">
        <v>45239.083333333336</v>
      </c>
      <c r="B3531">
        <v>88</v>
      </c>
      <c r="C3531">
        <v>6</v>
      </c>
      <c r="D3531">
        <v>0</v>
      </c>
      <c r="E3531">
        <v>0</v>
      </c>
      <c r="F3531">
        <v>0</v>
      </c>
      <c r="G3531">
        <v>0</v>
      </c>
      <c r="H3531">
        <v>0</v>
      </c>
      <c r="I3531" s="3">
        <f t="shared" si="337"/>
        <v>6</v>
      </c>
      <c r="J3531" s="3">
        <f t="shared" si="335"/>
        <v>88</v>
      </c>
      <c r="K3531" s="3">
        <f t="shared" si="338"/>
        <v>0</v>
      </c>
      <c r="L3531" s="3">
        <f t="shared" si="336"/>
        <v>211800</v>
      </c>
      <c r="M3531" s="3" t="str">
        <f t="shared" si="339"/>
        <v>033B58</v>
      </c>
      <c r="N3531" s="3">
        <f t="shared" si="340"/>
        <v>60</v>
      </c>
    </row>
    <row r="3532" spans="1:14" x14ac:dyDescent="0.3">
      <c r="A3532" s="1">
        <v>45239.125</v>
      </c>
      <c r="B3532">
        <v>148</v>
      </c>
      <c r="C3532">
        <v>6</v>
      </c>
      <c r="D3532">
        <v>0</v>
      </c>
      <c r="E3532">
        <v>0</v>
      </c>
      <c r="F3532">
        <v>0</v>
      </c>
      <c r="G3532">
        <v>0</v>
      </c>
      <c r="H3532">
        <v>0</v>
      </c>
      <c r="I3532" s="3">
        <f t="shared" si="337"/>
        <v>6</v>
      </c>
      <c r="J3532" s="3">
        <f t="shared" si="335"/>
        <v>148</v>
      </c>
      <c r="K3532" s="3">
        <f t="shared" si="338"/>
        <v>0</v>
      </c>
      <c r="L3532" s="3">
        <f t="shared" si="336"/>
        <v>211860</v>
      </c>
      <c r="M3532" s="3" t="str">
        <f t="shared" si="339"/>
        <v>033B94</v>
      </c>
      <c r="N3532" s="3">
        <f t="shared" si="340"/>
        <v>60</v>
      </c>
    </row>
    <row r="3533" spans="1:14" x14ac:dyDescent="0.3">
      <c r="A3533" s="1">
        <v>45239.166666666664</v>
      </c>
      <c r="B3533">
        <v>208</v>
      </c>
      <c r="C3533">
        <v>4</v>
      </c>
      <c r="D3533">
        <v>2</v>
      </c>
      <c r="E3533">
        <v>0</v>
      </c>
      <c r="F3533">
        <v>0</v>
      </c>
      <c r="G3533">
        <v>0</v>
      </c>
      <c r="H3533">
        <v>0</v>
      </c>
      <c r="I3533" s="3">
        <f t="shared" si="337"/>
        <v>6</v>
      </c>
      <c r="J3533" s="3">
        <f t="shared" si="335"/>
        <v>208</v>
      </c>
      <c r="K3533" s="3">
        <f t="shared" si="338"/>
        <v>2</v>
      </c>
      <c r="L3533" s="3">
        <f t="shared" si="336"/>
        <v>211920</v>
      </c>
      <c r="M3533" s="3" t="str">
        <f t="shared" si="339"/>
        <v>033BD0</v>
      </c>
      <c r="N3533" s="3">
        <f t="shared" si="340"/>
        <v>60</v>
      </c>
    </row>
    <row r="3534" spans="1:14" x14ac:dyDescent="0.3">
      <c r="A3534" s="1">
        <v>45239.208333333336</v>
      </c>
      <c r="B3534">
        <v>12</v>
      </c>
      <c r="C3534">
        <v>5</v>
      </c>
      <c r="D3534">
        <v>1</v>
      </c>
      <c r="E3534">
        <v>0</v>
      </c>
      <c r="F3534">
        <v>0</v>
      </c>
      <c r="G3534">
        <v>0</v>
      </c>
      <c r="H3534">
        <v>0</v>
      </c>
      <c r="I3534" s="3">
        <f t="shared" si="337"/>
        <v>6</v>
      </c>
      <c r="J3534" s="3">
        <f t="shared" si="335"/>
        <v>12</v>
      </c>
      <c r="K3534" s="3">
        <f t="shared" si="338"/>
        <v>1</v>
      </c>
      <c r="L3534" s="3">
        <f t="shared" si="336"/>
        <v>211980</v>
      </c>
      <c r="M3534" s="3" t="str">
        <f t="shared" si="339"/>
        <v>033C0C</v>
      </c>
      <c r="N3534" s="3">
        <f t="shared" si="340"/>
        <v>60</v>
      </c>
    </row>
    <row r="3535" spans="1:14" x14ac:dyDescent="0.3">
      <c r="A3535" s="1">
        <v>45239.25</v>
      </c>
      <c r="B3535">
        <v>72</v>
      </c>
      <c r="C3535">
        <v>2</v>
      </c>
      <c r="D3535">
        <v>3</v>
      </c>
      <c r="E3535">
        <v>1</v>
      </c>
      <c r="F3535">
        <v>0</v>
      </c>
      <c r="G3535">
        <v>0</v>
      </c>
      <c r="H3535">
        <v>0</v>
      </c>
      <c r="I3535" s="3">
        <f t="shared" si="337"/>
        <v>6</v>
      </c>
      <c r="J3535" s="3">
        <f t="shared" si="335"/>
        <v>72</v>
      </c>
      <c r="K3535" s="3">
        <f t="shared" si="338"/>
        <v>5</v>
      </c>
      <c r="L3535" s="3">
        <f t="shared" si="336"/>
        <v>212040</v>
      </c>
      <c r="M3535" s="3" t="str">
        <f t="shared" si="339"/>
        <v>033C48</v>
      </c>
      <c r="N3535" s="3">
        <f t="shared" si="340"/>
        <v>60</v>
      </c>
    </row>
    <row r="3536" spans="1:14" x14ac:dyDescent="0.3">
      <c r="A3536" s="1">
        <v>45239.291666666664</v>
      </c>
      <c r="B3536">
        <v>132</v>
      </c>
      <c r="C3536">
        <v>5</v>
      </c>
      <c r="D3536">
        <v>1</v>
      </c>
      <c r="E3536">
        <v>0</v>
      </c>
      <c r="F3536">
        <v>0</v>
      </c>
      <c r="G3536">
        <v>0</v>
      </c>
      <c r="H3536">
        <v>0</v>
      </c>
      <c r="I3536" s="3">
        <f t="shared" si="337"/>
        <v>6</v>
      </c>
      <c r="J3536" s="3">
        <f t="shared" si="335"/>
        <v>132</v>
      </c>
      <c r="K3536" s="3">
        <f t="shared" si="338"/>
        <v>1</v>
      </c>
      <c r="L3536" s="3">
        <f t="shared" si="336"/>
        <v>212100</v>
      </c>
      <c r="M3536" s="3" t="str">
        <f t="shared" si="339"/>
        <v>033C84</v>
      </c>
      <c r="N3536" s="3">
        <f t="shared" si="340"/>
        <v>60</v>
      </c>
    </row>
    <row r="3537" spans="1:14" x14ac:dyDescent="0.3">
      <c r="A3537" s="1">
        <v>45239.333333333336</v>
      </c>
      <c r="B3537">
        <v>192</v>
      </c>
      <c r="C3537">
        <v>5</v>
      </c>
      <c r="D3537">
        <v>1</v>
      </c>
      <c r="E3537">
        <v>0</v>
      </c>
      <c r="F3537">
        <v>0</v>
      </c>
      <c r="G3537">
        <v>0</v>
      </c>
      <c r="H3537">
        <v>0</v>
      </c>
      <c r="I3537" s="3">
        <f t="shared" si="337"/>
        <v>6</v>
      </c>
      <c r="J3537" s="3">
        <f t="shared" si="335"/>
        <v>192</v>
      </c>
      <c r="K3537" s="3">
        <f t="shared" si="338"/>
        <v>1</v>
      </c>
      <c r="L3537" s="3">
        <f t="shared" si="336"/>
        <v>212160</v>
      </c>
      <c r="M3537" s="3" t="str">
        <f t="shared" si="339"/>
        <v>033CC0</v>
      </c>
      <c r="N3537" s="3">
        <f t="shared" si="340"/>
        <v>60</v>
      </c>
    </row>
    <row r="3538" spans="1:14" x14ac:dyDescent="0.3">
      <c r="A3538" s="1">
        <v>45239.375</v>
      </c>
      <c r="B3538">
        <v>252</v>
      </c>
      <c r="C3538">
        <v>5</v>
      </c>
      <c r="D3538">
        <v>1</v>
      </c>
      <c r="E3538">
        <v>0</v>
      </c>
      <c r="F3538">
        <v>0</v>
      </c>
      <c r="G3538">
        <v>0</v>
      </c>
      <c r="H3538">
        <v>0</v>
      </c>
      <c r="I3538" s="3">
        <f t="shared" si="337"/>
        <v>6</v>
      </c>
      <c r="J3538" s="3">
        <f t="shared" si="335"/>
        <v>252</v>
      </c>
      <c r="K3538" s="3">
        <f t="shared" si="338"/>
        <v>1</v>
      </c>
      <c r="L3538" s="3">
        <f t="shared" si="336"/>
        <v>212220</v>
      </c>
      <c r="M3538" s="3" t="str">
        <f t="shared" si="339"/>
        <v>033CFC</v>
      </c>
      <c r="N3538" s="3">
        <f t="shared" si="340"/>
        <v>60</v>
      </c>
    </row>
    <row r="3539" spans="1:14" x14ac:dyDescent="0.3">
      <c r="A3539" s="1">
        <v>45239.416666666664</v>
      </c>
      <c r="B3539">
        <v>56</v>
      </c>
      <c r="C3539">
        <v>2</v>
      </c>
      <c r="D3539">
        <v>2</v>
      </c>
      <c r="E3539">
        <v>2</v>
      </c>
      <c r="F3539">
        <v>0</v>
      </c>
      <c r="G3539">
        <v>0</v>
      </c>
      <c r="H3539">
        <v>0</v>
      </c>
      <c r="I3539" s="3">
        <f t="shared" si="337"/>
        <v>6</v>
      </c>
      <c r="J3539" s="3">
        <f t="shared" si="335"/>
        <v>56</v>
      </c>
      <c r="K3539" s="3">
        <f t="shared" si="338"/>
        <v>6</v>
      </c>
      <c r="L3539" s="3">
        <f t="shared" si="336"/>
        <v>212280</v>
      </c>
      <c r="M3539" s="3" t="str">
        <f t="shared" si="339"/>
        <v>033D38</v>
      </c>
      <c r="N3539" s="3">
        <f t="shared" si="340"/>
        <v>60</v>
      </c>
    </row>
    <row r="3540" spans="1:14" x14ac:dyDescent="0.3">
      <c r="A3540" s="1">
        <v>45239.458333333336</v>
      </c>
      <c r="B3540">
        <v>116</v>
      </c>
      <c r="C3540">
        <v>4</v>
      </c>
      <c r="D3540">
        <v>2</v>
      </c>
      <c r="E3540">
        <v>0</v>
      </c>
      <c r="F3540">
        <v>0</v>
      </c>
      <c r="G3540">
        <v>0</v>
      </c>
      <c r="H3540">
        <v>0</v>
      </c>
      <c r="I3540" s="3">
        <f t="shared" si="337"/>
        <v>6</v>
      </c>
      <c r="J3540" s="3">
        <f t="shared" si="335"/>
        <v>116</v>
      </c>
      <c r="K3540" s="3">
        <f t="shared" si="338"/>
        <v>2</v>
      </c>
      <c r="L3540" s="3">
        <f t="shared" si="336"/>
        <v>212340</v>
      </c>
      <c r="M3540" s="3" t="str">
        <f t="shared" si="339"/>
        <v>033D74</v>
      </c>
      <c r="N3540" s="3">
        <f t="shared" si="340"/>
        <v>60</v>
      </c>
    </row>
    <row r="3541" spans="1:14" x14ac:dyDescent="0.3">
      <c r="A3541" s="1">
        <v>45239.5</v>
      </c>
      <c r="B3541">
        <v>176</v>
      </c>
      <c r="C3541">
        <v>4</v>
      </c>
      <c r="D3541">
        <v>2</v>
      </c>
      <c r="E3541">
        <v>0</v>
      </c>
      <c r="F3541">
        <v>0</v>
      </c>
      <c r="G3541">
        <v>0</v>
      </c>
      <c r="H3541">
        <v>0</v>
      </c>
      <c r="I3541" s="3">
        <f t="shared" si="337"/>
        <v>6</v>
      </c>
      <c r="J3541" s="3">
        <f t="shared" si="335"/>
        <v>176</v>
      </c>
      <c r="K3541" s="3">
        <f t="shared" si="338"/>
        <v>2</v>
      </c>
      <c r="L3541" s="3">
        <f t="shared" si="336"/>
        <v>212400</v>
      </c>
      <c r="M3541" s="3" t="str">
        <f t="shared" si="339"/>
        <v>033DB0</v>
      </c>
      <c r="N3541" s="3">
        <f t="shared" si="340"/>
        <v>60</v>
      </c>
    </row>
    <row r="3542" spans="1:14" x14ac:dyDescent="0.3">
      <c r="A3542" s="1">
        <v>45239.541666666664</v>
      </c>
      <c r="B3542">
        <v>236</v>
      </c>
      <c r="C3542">
        <v>6</v>
      </c>
      <c r="D3542">
        <v>0</v>
      </c>
      <c r="E3542">
        <v>0</v>
      </c>
      <c r="F3542">
        <v>0</v>
      </c>
      <c r="G3542">
        <v>0</v>
      </c>
      <c r="H3542">
        <v>0</v>
      </c>
      <c r="I3542" s="3">
        <f t="shared" si="337"/>
        <v>6</v>
      </c>
      <c r="J3542" s="3">
        <f t="shared" si="335"/>
        <v>236</v>
      </c>
      <c r="K3542" s="3">
        <f t="shared" si="338"/>
        <v>0</v>
      </c>
      <c r="L3542" s="3">
        <f t="shared" si="336"/>
        <v>212460</v>
      </c>
      <c r="M3542" s="3" t="str">
        <f t="shared" si="339"/>
        <v>033DEC</v>
      </c>
      <c r="N3542" s="3">
        <f t="shared" si="340"/>
        <v>60</v>
      </c>
    </row>
    <row r="3543" spans="1:14" x14ac:dyDescent="0.3">
      <c r="A3543" s="1">
        <v>45239.583333333336</v>
      </c>
      <c r="B3543">
        <v>40</v>
      </c>
      <c r="C3543">
        <v>5</v>
      </c>
      <c r="D3543">
        <v>1</v>
      </c>
      <c r="E3543">
        <v>0</v>
      </c>
      <c r="F3543">
        <v>0</v>
      </c>
      <c r="G3543">
        <v>0</v>
      </c>
      <c r="H3543">
        <v>0</v>
      </c>
      <c r="I3543" s="3">
        <f t="shared" si="337"/>
        <v>6</v>
      </c>
      <c r="J3543" s="3">
        <f t="shared" si="335"/>
        <v>40</v>
      </c>
      <c r="K3543" s="3">
        <f t="shared" si="338"/>
        <v>1</v>
      </c>
      <c r="L3543" s="3">
        <f t="shared" si="336"/>
        <v>212520</v>
      </c>
      <c r="M3543" s="3" t="str">
        <f t="shared" si="339"/>
        <v>033E28</v>
      </c>
      <c r="N3543" s="3">
        <f t="shared" si="340"/>
        <v>60</v>
      </c>
    </row>
    <row r="3544" spans="1:14" x14ac:dyDescent="0.3">
      <c r="A3544" s="1">
        <v>45239.625</v>
      </c>
      <c r="B3544">
        <v>100</v>
      </c>
      <c r="C3544">
        <v>4</v>
      </c>
      <c r="D3544">
        <v>1</v>
      </c>
      <c r="E3544">
        <v>1</v>
      </c>
      <c r="F3544">
        <v>0</v>
      </c>
      <c r="G3544">
        <v>0</v>
      </c>
      <c r="H3544">
        <v>0</v>
      </c>
      <c r="I3544" s="3">
        <f t="shared" si="337"/>
        <v>6</v>
      </c>
      <c r="J3544" s="3">
        <f t="shared" si="335"/>
        <v>100</v>
      </c>
      <c r="K3544" s="3">
        <f t="shared" si="338"/>
        <v>3</v>
      </c>
      <c r="L3544" s="3">
        <f t="shared" si="336"/>
        <v>212580</v>
      </c>
      <c r="M3544" s="3" t="str">
        <f t="shared" si="339"/>
        <v>033E64</v>
      </c>
      <c r="N3544" s="3">
        <f t="shared" si="340"/>
        <v>60</v>
      </c>
    </row>
    <row r="3545" spans="1:14" x14ac:dyDescent="0.3">
      <c r="A3545" s="1">
        <v>45239.666666666664</v>
      </c>
      <c r="B3545">
        <v>160</v>
      </c>
      <c r="C3545">
        <v>6</v>
      </c>
      <c r="D3545">
        <v>0</v>
      </c>
      <c r="E3545">
        <v>0</v>
      </c>
      <c r="F3545">
        <v>0</v>
      </c>
      <c r="G3545">
        <v>0</v>
      </c>
      <c r="H3545">
        <v>0</v>
      </c>
      <c r="I3545" s="3">
        <f t="shared" si="337"/>
        <v>6</v>
      </c>
      <c r="J3545" s="3">
        <f t="shared" si="335"/>
        <v>160</v>
      </c>
      <c r="K3545" s="3">
        <f t="shared" si="338"/>
        <v>0</v>
      </c>
      <c r="L3545" s="3">
        <f t="shared" si="336"/>
        <v>212640</v>
      </c>
      <c r="M3545" s="3" t="str">
        <f t="shared" si="339"/>
        <v>033EA0</v>
      </c>
      <c r="N3545" s="3">
        <f t="shared" si="340"/>
        <v>60</v>
      </c>
    </row>
    <row r="3546" spans="1:14" x14ac:dyDescent="0.3">
      <c r="A3546" s="1">
        <v>45239.708333333336</v>
      </c>
      <c r="B3546">
        <v>220</v>
      </c>
      <c r="C3546">
        <v>6</v>
      </c>
      <c r="D3546">
        <v>0</v>
      </c>
      <c r="E3546">
        <v>0</v>
      </c>
      <c r="F3546">
        <v>0</v>
      </c>
      <c r="G3546">
        <v>0</v>
      </c>
      <c r="H3546">
        <v>0</v>
      </c>
      <c r="I3546" s="3">
        <f t="shared" si="337"/>
        <v>6</v>
      </c>
      <c r="J3546" s="3">
        <f t="shared" si="335"/>
        <v>220</v>
      </c>
      <c r="K3546" s="3">
        <f t="shared" si="338"/>
        <v>0</v>
      </c>
      <c r="L3546" s="3">
        <f t="shared" si="336"/>
        <v>212700</v>
      </c>
      <c r="M3546" s="3" t="str">
        <f t="shared" si="339"/>
        <v>033EDC</v>
      </c>
      <c r="N3546" s="3">
        <f t="shared" si="340"/>
        <v>60</v>
      </c>
    </row>
    <row r="3547" spans="1:14" x14ac:dyDescent="0.3">
      <c r="A3547" s="1">
        <v>45239.75</v>
      </c>
      <c r="B3547">
        <v>24</v>
      </c>
      <c r="C3547">
        <v>6</v>
      </c>
      <c r="D3547">
        <v>0</v>
      </c>
      <c r="E3547">
        <v>0</v>
      </c>
      <c r="F3547">
        <v>0</v>
      </c>
      <c r="G3547">
        <v>0</v>
      </c>
      <c r="H3547">
        <v>0</v>
      </c>
      <c r="I3547" s="3">
        <f t="shared" si="337"/>
        <v>6</v>
      </c>
      <c r="J3547" s="3">
        <f t="shared" si="335"/>
        <v>24</v>
      </c>
      <c r="K3547" s="3">
        <f t="shared" si="338"/>
        <v>0</v>
      </c>
      <c r="L3547" s="3">
        <f t="shared" si="336"/>
        <v>212760</v>
      </c>
      <c r="M3547" s="3" t="str">
        <f t="shared" si="339"/>
        <v>033F18</v>
      </c>
      <c r="N3547" s="3">
        <f t="shared" si="340"/>
        <v>60</v>
      </c>
    </row>
    <row r="3548" spans="1:14" x14ac:dyDescent="0.3">
      <c r="A3548" s="1">
        <v>45239.791666666664</v>
      </c>
      <c r="B3548">
        <v>84</v>
      </c>
      <c r="C3548">
        <v>6</v>
      </c>
      <c r="D3548">
        <v>0</v>
      </c>
      <c r="E3548">
        <v>0</v>
      </c>
      <c r="F3548">
        <v>0</v>
      </c>
      <c r="G3548">
        <v>0</v>
      </c>
      <c r="H3548">
        <v>0</v>
      </c>
      <c r="I3548" s="3">
        <f t="shared" si="337"/>
        <v>6</v>
      </c>
      <c r="J3548" s="3">
        <f t="shared" si="335"/>
        <v>84</v>
      </c>
      <c r="K3548" s="3">
        <f t="shared" si="338"/>
        <v>0</v>
      </c>
      <c r="L3548" s="3">
        <f t="shared" si="336"/>
        <v>212820</v>
      </c>
      <c r="M3548" s="3" t="str">
        <f t="shared" si="339"/>
        <v>033F54</v>
      </c>
      <c r="N3548" s="3">
        <f t="shared" si="340"/>
        <v>60</v>
      </c>
    </row>
    <row r="3549" spans="1:14" x14ac:dyDescent="0.3">
      <c r="A3549" s="1">
        <v>45239.833333333336</v>
      </c>
      <c r="B3549">
        <v>144</v>
      </c>
      <c r="C3549">
        <v>6</v>
      </c>
      <c r="D3549">
        <v>0</v>
      </c>
      <c r="E3549">
        <v>0</v>
      </c>
      <c r="F3549">
        <v>0</v>
      </c>
      <c r="G3549">
        <v>0</v>
      </c>
      <c r="H3549">
        <v>0</v>
      </c>
      <c r="I3549" s="3">
        <f t="shared" si="337"/>
        <v>6</v>
      </c>
      <c r="J3549" s="3">
        <f t="shared" si="335"/>
        <v>144</v>
      </c>
      <c r="K3549" s="3">
        <f t="shared" si="338"/>
        <v>0</v>
      </c>
      <c r="L3549" s="3">
        <f t="shared" si="336"/>
        <v>212880</v>
      </c>
      <c r="M3549" s="3" t="str">
        <f t="shared" si="339"/>
        <v>033F90</v>
      </c>
      <c r="N3549" s="3">
        <f t="shared" si="340"/>
        <v>60</v>
      </c>
    </row>
    <row r="3550" spans="1:14" x14ac:dyDescent="0.3">
      <c r="A3550" s="1">
        <v>45239.875</v>
      </c>
      <c r="B3550">
        <v>204</v>
      </c>
      <c r="C3550">
        <v>6</v>
      </c>
      <c r="D3550">
        <v>0</v>
      </c>
      <c r="E3550">
        <v>0</v>
      </c>
      <c r="F3550">
        <v>0</v>
      </c>
      <c r="G3550">
        <v>0</v>
      </c>
      <c r="H3550">
        <v>0</v>
      </c>
      <c r="I3550" s="3">
        <f t="shared" si="337"/>
        <v>6</v>
      </c>
      <c r="J3550" s="3">
        <f t="shared" si="335"/>
        <v>204</v>
      </c>
      <c r="K3550" s="3">
        <f t="shared" si="338"/>
        <v>0</v>
      </c>
      <c r="L3550" s="3">
        <f t="shared" si="336"/>
        <v>212940</v>
      </c>
      <c r="M3550" s="3" t="str">
        <f t="shared" si="339"/>
        <v>033FCC</v>
      </c>
      <c r="N3550" s="3">
        <f t="shared" si="340"/>
        <v>60</v>
      </c>
    </row>
    <row r="3551" spans="1:14" x14ac:dyDescent="0.3">
      <c r="A3551" s="1">
        <v>45239.916666666664</v>
      </c>
      <c r="B3551">
        <v>8</v>
      </c>
      <c r="C3551">
        <v>6</v>
      </c>
      <c r="D3551">
        <v>0</v>
      </c>
      <c r="E3551">
        <v>0</v>
      </c>
      <c r="F3551">
        <v>0</v>
      </c>
      <c r="G3551">
        <v>0</v>
      </c>
      <c r="H3551">
        <v>0</v>
      </c>
      <c r="I3551" s="3">
        <f t="shared" si="337"/>
        <v>6</v>
      </c>
      <c r="J3551" s="3">
        <f t="shared" si="335"/>
        <v>8</v>
      </c>
      <c r="K3551" s="3">
        <f t="shared" si="338"/>
        <v>0</v>
      </c>
      <c r="L3551" s="3">
        <f t="shared" si="336"/>
        <v>213000</v>
      </c>
      <c r="M3551" s="3" t="str">
        <f t="shared" si="339"/>
        <v>034008</v>
      </c>
      <c r="N3551" s="3">
        <f t="shared" si="340"/>
        <v>60</v>
      </c>
    </row>
    <row r="3552" spans="1:14" x14ac:dyDescent="0.3">
      <c r="A3552" s="1">
        <v>45239.958333333336</v>
      </c>
      <c r="B3552">
        <v>68</v>
      </c>
      <c r="C3552">
        <v>6</v>
      </c>
      <c r="D3552">
        <v>0</v>
      </c>
      <c r="E3552">
        <v>0</v>
      </c>
      <c r="F3552">
        <v>0</v>
      </c>
      <c r="G3552">
        <v>0</v>
      </c>
      <c r="H3552">
        <v>0</v>
      </c>
      <c r="I3552" s="3">
        <f t="shared" si="337"/>
        <v>6</v>
      </c>
      <c r="J3552" s="3">
        <f t="shared" si="335"/>
        <v>68</v>
      </c>
      <c r="K3552" s="3">
        <f t="shared" si="338"/>
        <v>0</v>
      </c>
      <c r="L3552" s="3">
        <f t="shared" si="336"/>
        <v>213060</v>
      </c>
      <c r="M3552" s="3" t="str">
        <f t="shared" si="339"/>
        <v>034044</v>
      </c>
      <c r="N3552" s="3">
        <f t="shared" si="340"/>
        <v>60</v>
      </c>
    </row>
    <row r="3553" spans="1:14" x14ac:dyDescent="0.3">
      <c r="A3553" s="1">
        <v>45240</v>
      </c>
      <c r="B3553">
        <v>128</v>
      </c>
      <c r="C3553">
        <v>6</v>
      </c>
      <c r="D3553">
        <v>0</v>
      </c>
      <c r="E3553">
        <v>0</v>
      </c>
      <c r="F3553">
        <v>0</v>
      </c>
      <c r="G3553">
        <v>0</v>
      </c>
      <c r="H3553">
        <v>0</v>
      </c>
      <c r="I3553" s="3">
        <f t="shared" si="337"/>
        <v>6</v>
      </c>
      <c r="J3553" s="3">
        <f t="shared" si="335"/>
        <v>128</v>
      </c>
      <c r="K3553" s="3">
        <f t="shared" si="338"/>
        <v>0</v>
      </c>
      <c r="L3553" s="3">
        <f t="shared" si="336"/>
        <v>213120</v>
      </c>
      <c r="M3553" s="3" t="str">
        <f t="shared" si="339"/>
        <v>034080</v>
      </c>
      <c r="N3553" s="3">
        <f t="shared" si="340"/>
        <v>60</v>
      </c>
    </row>
    <row r="3554" spans="1:14" x14ac:dyDescent="0.3">
      <c r="A3554" s="1">
        <v>45240.041666666664</v>
      </c>
      <c r="B3554">
        <v>188</v>
      </c>
      <c r="C3554">
        <v>6</v>
      </c>
      <c r="D3554">
        <v>0</v>
      </c>
      <c r="E3554">
        <v>0</v>
      </c>
      <c r="F3554">
        <v>0</v>
      </c>
      <c r="G3554">
        <v>0</v>
      </c>
      <c r="H3554">
        <v>0</v>
      </c>
      <c r="I3554" s="3">
        <f t="shared" si="337"/>
        <v>6</v>
      </c>
      <c r="J3554" s="3">
        <f t="shared" si="335"/>
        <v>188</v>
      </c>
      <c r="K3554" s="3">
        <f t="shared" si="338"/>
        <v>0</v>
      </c>
      <c r="L3554" s="3">
        <f t="shared" si="336"/>
        <v>213180</v>
      </c>
      <c r="M3554" s="3" t="str">
        <f t="shared" si="339"/>
        <v>0340BC</v>
      </c>
      <c r="N3554" s="3">
        <f t="shared" si="340"/>
        <v>60</v>
      </c>
    </row>
    <row r="3555" spans="1:14" x14ac:dyDescent="0.3">
      <c r="A3555" s="1">
        <v>45240.083333333336</v>
      </c>
      <c r="B3555">
        <v>248</v>
      </c>
      <c r="C3555">
        <v>6</v>
      </c>
      <c r="D3555">
        <v>0</v>
      </c>
      <c r="E3555">
        <v>0</v>
      </c>
      <c r="F3555">
        <v>0</v>
      </c>
      <c r="G3555">
        <v>0</v>
      </c>
      <c r="H3555">
        <v>0</v>
      </c>
      <c r="I3555" s="3">
        <f t="shared" si="337"/>
        <v>6</v>
      </c>
      <c r="J3555" s="3">
        <f t="shared" si="335"/>
        <v>248</v>
      </c>
      <c r="K3555" s="3">
        <f t="shared" si="338"/>
        <v>0</v>
      </c>
      <c r="L3555" s="3">
        <f t="shared" si="336"/>
        <v>213240</v>
      </c>
      <c r="M3555" s="3" t="str">
        <f t="shared" si="339"/>
        <v>0340F8</v>
      </c>
      <c r="N3555" s="3">
        <f t="shared" si="340"/>
        <v>60</v>
      </c>
    </row>
    <row r="3556" spans="1:14" x14ac:dyDescent="0.3">
      <c r="A3556" s="1">
        <v>45240.125</v>
      </c>
      <c r="B3556">
        <v>52</v>
      </c>
      <c r="C3556">
        <v>6</v>
      </c>
      <c r="D3556">
        <v>0</v>
      </c>
      <c r="E3556">
        <v>0</v>
      </c>
      <c r="F3556">
        <v>0</v>
      </c>
      <c r="G3556">
        <v>0</v>
      </c>
      <c r="H3556">
        <v>0</v>
      </c>
      <c r="I3556" s="3">
        <f t="shared" si="337"/>
        <v>6</v>
      </c>
      <c r="J3556" s="3">
        <f t="shared" si="335"/>
        <v>52</v>
      </c>
      <c r="K3556" s="3">
        <f t="shared" si="338"/>
        <v>0</v>
      </c>
      <c r="L3556" s="3">
        <f t="shared" si="336"/>
        <v>213300</v>
      </c>
      <c r="M3556" s="3" t="str">
        <f t="shared" si="339"/>
        <v>034134</v>
      </c>
      <c r="N3556" s="3">
        <f t="shared" si="340"/>
        <v>60</v>
      </c>
    </row>
    <row r="3557" spans="1:14" x14ac:dyDescent="0.3">
      <c r="A3557" s="1">
        <v>45240.166666666664</v>
      </c>
      <c r="B3557">
        <v>112</v>
      </c>
      <c r="C3557">
        <v>4</v>
      </c>
      <c r="D3557">
        <v>2</v>
      </c>
      <c r="E3557">
        <v>0</v>
      </c>
      <c r="F3557">
        <v>0</v>
      </c>
      <c r="G3557">
        <v>0</v>
      </c>
      <c r="H3557">
        <v>0</v>
      </c>
      <c r="I3557" s="3">
        <f t="shared" si="337"/>
        <v>6</v>
      </c>
      <c r="J3557" s="3">
        <f t="shared" si="335"/>
        <v>112</v>
      </c>
      <c r="K3557" s="3">
        <f t="shared" si="338"/>
        <v>2</v>
      </c>
      <c r="L3557" s="3">
        <f t="shared" si="336"/>
        <v>213360</v>
      </c>
      <c r="M3557" s="3" t="str">
        <f t="shared" si="339"/>
        <v>034170</v>
      </c>
      <c r="N3557" s="3">
        <f t="shared" si="340"/>
        <v>60</v>
      </c>
    </row>
    <row r="3558" spans="1:14" x14ac:dyDescent="0.3">
      <c r="A3558" s="1">
        <v>45240.208333333336</v>
      </c>
      <c r="B3558">
        <v>172</v>
      </c>
      <c r="C3558">
        <v>5</v>
      </c>
      <c r="D3558">
        <v>1</v>
      </c>
      <c r="E3558">
        <v>0</v>
      </c>
      <c r="F3558">
        <v>0</v>
      </c>
      <c r="G3558">
        <v>0</v>
      </c>
      <c r="H3558">
        <v>0</v>
      </c>
      <c r="I3558" s="3">
        <f t="shared" si="337"/>
        <v>6</v>
      </c>
      <c r="J3558" s="3">
        <f t="shared" si="335"/>
        <v>172</v>
      </c>
      <c r="K3558" s="3">
        <f t="shared" si="338"/>
        <v>1</v>
      </c>
      <c r="L3558" s="3">
        <f t="shared" si="336"/>
        <v>213420</v>
      </c>
      <c r="M3558" s="3" t="str">
        <f t="shared" si="339"/>
        <v>0341AC</v>
      </c>
      <c r="N3558" s="3">
        <f t="shared" si="340"/>
        <v>60</v>
      </c>
    </row>
    <row r="3559" spans="1:14" x14ac:dyDescent="0.3">
      <c r="A3559" s="1">
        <v>45240.25</v>
      </c>
      <c r="B3559">
        <v>232</v>
      </c>
      <c r="C3559">
        <v>6</v>
      </c>
      <c r="D3559">
        <v>0</v>
      </c>
      <c r="E3559">
        <v>0</v>
      </c>
      <c r="F3559">
        <v>0</v>
      </c>
      <c r="G3559">
        <v>0</v>
      </c>
      <c r="H3559">
        <v>0</v>
      </c>
      <c r="I3559" s="3">
        <f t="shared" si="337"/>
        <v>6</v>
      </c>
      <c r="J3559" s="3">
        <f t="shared" si="335"/>
        <v>232</v>
      </c>
      <c r="K3559" s="3">
        <f t="shared" si="338"/>
        <v>0</v>
      </c>
      <c r="L3559" s="3">
        <f t="shared" si="336"/>
        <v>213480</v>
      </c>
      <c r="M3559" s="3" t="str">
        <f t="shared" si="339"/>
        <v>0341E8</v>
      </c>
      <c r="N3559" s="3">
        <f t="shared" si="340"/>
        <v>60</v>
      </c>
    </row>
    <row r="3560" spans="1:14" x14ac:dyDescent="0.3">
      <c r="A3560" s="1">
        <v>45240.291666666664</v>
      </c>
      <c r="B3560">
        <v>36</v>
      </c>
      <c r="C3560">
        <v>5</v>
      </c>
      <c r="D3560">
        <v>1</v>
      </c>
      <c r="E3560">
        <v>0</v>
      </c>
      <c r="F3560">
        <v>0</v>
      </c>
      <c r="G3560">
        <v>0</v>
      </c>
      <c r="H3560">
        <v>0</v>
      </c>
      <c r="I3560" s="3">
        <f t="shared" si="337"/>
        <v>6</v>
      </c>
      <c r="J3560" s="3">
        <f t="shared" si="335"/>
        <v>36</v>
      </c>
      <c r="K3560" s="3">
        <f t="shared" si="338"/>
        <v>1</v>
      </c>
      <c r="L3560" s="3">
        <f t="shared" si="336"/>
        <v>213540</v>
      </c>
      <c r="M3560" s="3" t="str">
        <f t="shared" si="339"/>
        <v>034224</v>
      </c>
      <c r="N3560" s="3">
        <f t="shared" si="340"/>
        <v>60</v>
      </c>
    </row>
    <row r="3561" spans="1:14" x14ac:dyDescent="0.3">
      <c r="A3561" s="1">
        <v>45240.333333333336</v>
      </c>
      <c r="B3561">
        <v>96</v>
      </c>
      <c r="C3561">
        <v>5</v>
      </c>
      <c r="D3561">
        <v>1</v>
      </c>
      <c r="E3561">
        <v>0</v>
      </c>
      <c r="F3561">
        <v>0</v>
      </c>
      <c r="G3561">
        <v>0</v>
      </c>
      <c r="H3561">
        <v>0</v>
      </c>
      <c r="I3561" s="3">
        <f t="shared" si="337"/>
        <v>6</v>
      </c>
      <c r="J3561" s="3">
        <f t="shared" si="335"/>
        <v>96</v>
      </c>
      <c r="K3561" s="3">
        <f t="shared" si="338"/>
        <v>1</v>
      </c>
      <c r="L3561" s="3">
        <f t="shared" si="336"/>
        <v>213600</v>
      </c>
      <c r="M3561" s="3" t="str">
        <f t="shared" si="339"/>
        <v>034260</v>
      </c>
      <c r="N3561" s="3">
        <f t="shared" si="340"/>
        <v>60</v>
      </c>
    </row>
    <row r="3562" spans="1:14" x14ac:dyDescent="0.3">
      <c r="A3562" s="1">
        <v>45240.375</v>
      </c>
      <c r="B3562">
        <v>156</v>
      </c>
      <c r="C3562">
        <v>5</v>
      </c>
      <c r="D3562">
        <v>1</v>
      </c>
      <c r="E3562">
        <v>0</v>
      </c>
      <c r="F3562">
        <v>0</v>
      </c>
      <c r="G3562">
        <v>0</v>
      </c>
      <c r="H3562">
        <v>0</v>
      </c>
      <c r="I3562" s="3">
        <f t="shared" si="337"/>
        <v>6</v>
      </c>
      <c r="J3562" s="3">
        <f t="shared" si="335"/>
        <v>156</v>
      </c>
      <c r="K3562" s="3">
        <f t="shared" si="338"/>
        <v>1</v>
      </c>
      <c r="L3562" s="3">
        <f t="shared" si="336"/>
        <v>213660</v>
      </c>
      <c r="M3562" s="3" t="str">
        <f t="shared" si="339"/>
        <v>03429C</v>
      </c>
      <c r="N3562" s="3">
        <f t="shared" si="340"/>
        <v>60</v>
      </c>
    </row>
    <row r="3563" spans="1:14" x14ac:dyDescent="0.3">
      <c r="A3563" s="1">
        <v>45240.416666666664</v>
      </c>
      <c r="B3563">
        <v>216</v>
      </c>
      <c r="C3563">
        <v>6</v>
      </c>
      <c r="D3563">
        <v>0</v>
      </c>
      <c r="E3563">
        <v>0</v>
      </c>
      <c r="F3563">
        <v>0</v>
      </c>
      <c r="G3563">
        <v>0</v>
      </c>
      <c r="H3563">
        <v>0</v>
      </c>
      <c r="I3563" s="3">
        <f t="shared" si="337"/>
        <v>6</v>
      </c>
      <c r="J3563" s="3">
        <f t="shared" si="335"/>
        <v>216</v>
      </c>
      <c r="K3563" s="3">
        <f t="shared" si="338"/>
        <v>0</v>
      </c>
      <c r="L3563" s="3">
        <f t="shared" si="336"/>
        <v>213720</v>
      </c>
      <c r="M3563" s="3" t="str">
        <f t="shared" si="339"/>
        <v>0342D8</v>
      </c>
      <c r="N3563" s="3">
        <f t="shared" si="340"/>
        <v>60</v>
      </c>
    </row>
    <row r="3564" spans="1:14" x14ac:dyDescent="0.3">
      <c r="A3564" s="1">
        <v>45240.458333333336</v>
      </c>
      <c r="B3564">
        <v>20</v>
      </c>
      <c r="C3564">
        <v>6</v>
      </c>
      <c r="D3564">
        <v>0</v>
      </c>
      <c r="E3564">
        <v>0</v>
      </c>
      <c r="F3564">
        <v>0</v>
      </c>
      <c r="G3564">
        <v>0</v>
      </c>
      <c r="H3564">
        <v>0</v>
      </c>
      <c r="I3564" s="3">
        <f t="shared" si="337"/>
        <v>6</v>
      </c>
      <c r="J3564" s="3">
        <f t="shared" si="335"/>
        <v>20</v>
      </c>
      <c r="K3564" s="3">
        <f t="shared" si="338"/>
        <v>0</v>
      </c>
      <c r="L3564" s="3">
        <f t="shared" si="336"/>
        <v>213780</v>
      </c>
      <c r="M3564" s="3" t="str">
        <f t="shared" si="339"/>
        <v>034314</v>
      </c>
      <c r="N3564" s="3">
        <f t="shared" si="340"/>
        <v>60</v>
      </c>
    </row>
    <row r="3565" spans="1:14" x14ac:dyDescent="0.3">
      <c r="A3565" s="1">
        <v>45240.5</v>
      </c>
      <c r="B3565">
        <v>80</v>
      </c>
      <c r="C3565">
        <v>6</v>
      </c>
      <c r="D3565">
        <v>0</v>
      </c>
      <c r="E3565">
        <v>0</v>
      </c>
      <c r="F3565">
        <v>0</v>
      </c>
      <c r="G3565">
        <v>0</v>
      </c>
      <c r="H3565">
        <v>0</v>
      </c>
      <c r="I3565" s="3">
        <f t="shared" si="337"/>
        <v>6</v>
      </c>
      <c r="J3565" s="3">
        <f t="shared" si="335"/>
        <v>80</v>
      </c>
      <c r="K3565" s="3">
        <f t="shared" si="338"/>
        <v>0</v>
      </c>
      <c r="L3565" s="3">
        <f t="shared" si="336"/>
        <v>213840</v>
      </c>
      <c r="M3565" s="3" t="str">
        <f t="shared" si="339"/>
        <v>034350</v>
      </c>
      <c r="N3565" s="3">
        <f t="shared" si="340"/>
        <v>60</v>
      </c>
    </row>
    <row r="3566" spans="1:14" x14ac:dyDescent="0.3">
      <c r="A3566" s="1">
        <v>45240.541666666664</v>
      </c>
      <c r="B3566">
        <v>140</v>
      </c>
      <c r="C3566">
        <v>6</v>
      </c>
      <c r="D3566">
        <v>0</v>
      </c>
      <c r="E3566">
        <v>0</v>
      </c>
      <c r="F3566">
        <v>0</v>
      </c>
      <c r="G3566">
        <v>0</v>
      </c>
      <c r="H3566">
        <v>0</v>
      </c>
      <c r="I3566" s="3">
        <f t="shared" si="337"/>
        <v>6</v>
      </c>
      <c r="J3566" s="3">
        <f t="shared" si="335"/>
        <v>140</v>
      </c>
      <c r="K3566" s="3">
        <f t="shared" si="338"/>
        <v>0</v>
      </c>
      <c r="L3566" s="3">
        <f t="shared" si="336"/>
        <v>213900</v>
      </c>
      <c r="M3566" s="3" t="str">
        <f t="shared" si="339"/>
        <v>03438C</v>
      </c>
      <c r="N3566" s="3">
        <f t="shared" si="340"/>
        <v>60</v>
      </c>
    </row>
    <row r="3567" spans="1:14" x14ac:dyDescent="0.3">
      <c r="A3567" s="1">
        <v>45240.583333333336</v>
      </c>
      <c r="B3567">
        <v>200</v>
      </c>
      <c r="C3567">
        <v>6</v>
      </c>
      <c r="D3567">
        <v>0</v>
      </c>
      <c r="E3567">
        <v>0</v>
      </c>
      <c r="F3567">
        <v>0</v>
      </c>
      <c r="G3567">
        <v>0</v>
      </c>
      <c r="H3567">
        <v>0</v>
      </c>
      <c r="I3567" s="3">
        <f t="shared" si="337"/>
        <v>6</v>
      </c>
      <c r="J3567" s="3">
        <f t="shared" si="335"/>
        <v>200</v>
      </c>
      <c r="K3567" s="3">
        <f t="shared" si="338"/>
        <v>0</v>
      </c>
      <c r="L3567" s="3">
        <f t="shared" si="336"/>
        <v>213960</v>
      </c>
      <c r="M3567" s="3" t="str">
        <f t="shared" si="339"/>
        <v>0343C8</v>
      </c>
      <c r="N3567" s="3">
        <f t="shared" si="340"/>
        <v>60</v>
      </c>
    </row>
    <row r="3568" spans="1:14" x14ac:dyDescent="0.3">
      <c r="A3568" s="1">
        <v>45240.625</v>
      </c>
      <c r="B3568">
        <v>4</v>
      </c>
      <c r="C3568">
        <v>6</v>
      </c>
      <c r="D3568">
        <v>0</v>
      </c>
      <c r="E3568">
        <v>0</v>
      </c>
      <c r="F3568">
        <v>0</v>
      </c>
      <c r="G3568">
        <v>0</v>
      </c>
      <c r="H3568">
        <v>0</v>
      </c>
      <c r="I3568" s="3">
        <f t="shared" si="337"/>
        <v>6</v>
      </c>
      <c r="J3568" s="3">
        <f t="shared" si="335"/>
        <v>4</v>
      </c>
      <c r="K3568" s="3">
        <f t="shared" si="338"/>
        <v>0</v>
      </c>
      <c r="L3568" s="3">
        <f t="shared" si="336"/>
        <v>214020</v>
      </c>
      <c r="M3568" s="3" t="str">
        <f t="shared" si="339"/>
        <v>034404</v>
      </c>
      <c r="N3568" s="3">
        <f t="shared" si="340"/>
        <v>60</v>
      </c>
    </row>
    <row r="3569" spans="1:14" x14ac:dyDescent="0.3">
      <c r="A3569" s="1">
        <v>45240.666666666664</v>
      </c>
      <c r="B3569">
        <v>64</v>
      </c>
      <c r="C3569">
        <v>6</v>
      </c>
      <c r="D3569">
        <v>0</v>
      </c>
      <c r="E3569">
        <v>0</v>
      </c>
      <c r="F3569">
        <v>0</v>
      </c>
      <c r="G3569">
        <v>0</v>
      </c>
      <c r="H3569">
        <v>0</v>
      </c>
      <c r="I3569" s="3">
        <f t="shared" si="337"/>
        <v>6</v>
      </c>
      <c r="J3569" s="3">
        <f t="shared" si="335"/>
        <v>64</v>
      </c>
      <c r="K3569" s="3">
        <f t="shared" si="338"/>
        <v>0</v>
      </c>
      <c r="L3569" s="3">
        <f t="shared" si="336"/>
        <v>214080</v>
      </c>
      <c r="M3569" s="3" t="str">
        <f t="shared" si="339"/>
        <v>034440</v>
      </c>
      <c r="N3569" s="3">
        <f t="shared" si="340"/>
        <v>60</v>
      </c>
    </row>
    <row r="3570" spans="1:14" x14ac:dyDescent="0.3">
      <c r="A3570" s="1">
        <v>45240.708333333336</v>
      </c>
      <c r="B3570">
        <v>124</v>
      </c>
      <c r="C3570">
        <v>6</v>
      </c>
      <c r="D3570">
        <v>0</v>
      </c>
      <c r="E3570">
        <v>0</v>
      </c>
      <c r="F3570">
        <v>0</v>
      </c>
      <c r="G3570">
        <v>0</v>
      </c>
      <c r="H3570">
        <v>0</v>
      </c>
      <c r="I3570" s="3">
        <f t="shared" si="337"/>
        <v>6</v>
      </c>
      <c r="J3570" s="3">
        <f t="shared" si="335"/>
        <v>124</v>
      </c>
      <c r="K3570" s="3">
        <f t="shared" si="338"/>
        <v>0</v>
      </c>
      <c r="L3570" s="3">
        <f t="shared" si="336"/>
        <v>214140</v>
      </c>
      <c r="M3570" s="3" t="str">
        <f t="shared" si="339"/>
        <v>03447C</v>
      </c>
      <c r="N3570" s="3">
        <f t="shared" si="340"/>
        <v>60</v>
      </c>
    </row>
    <row r="3571" spans="1:14" x14ac:dyDescent="0.3">
      <c r="A3571" s="1">
        <v>45240.75</v>
      </c>
      <c r="B3571">
        <v>184</v>
      </c>
      <c r="C3571">
        <v>6</v>
      </c>
      <c r="D3571">
        <v>0</v>
      </c>
      <c r="E3571">
        <v>0</v>
      </c>
      <c r="F3571">
        <v>0</v>
      </c>
      <c r="G3571">
        <v>0</v>
      </c>
      <c r="H3571">
        <v>0</v>
      </c>
      <c r="I3571" s="3">
        <f t="shared" si="337"/>
        <v>6</v>
      </c>
      <c r="J3571" s="3">
        <f t="shared" si="335"/>
        <v>184</v>
      </c>
      <c r="K3571" s="3">
        <f t="shared" si="338"/>
        <v>0</v>
      </c>
      <c r="L3571" s="3">
        <f t="shared" si="336"/>
        <v>214200</v>
      </c>
      <c r="M3571" s="3" t="str">
        <f t="shared" si="339"/>
        <v>0344B8</v>
      </c>
      <c r="N3571" s="3">
        <f t="shared" si="340"/>
        <v>60</v>
      </c>
    </row>
    <row r="3572" spans="1:14" x14ac:dyDescent="0.3">
      <c r="A3572" s="1">
        <v>45240.791666666664</v>
      </c>
      <c r="B3572">
        <v>244</v>
      </c>
      <c r="C3572">
        <v>6</v>
      </c>
      <c r="D3572">
        <v>0</v>
      </c>
      <c r="E3572">
        <v>0</v>
      </c>
      <c r="F3572">
        <v>0</v>
      </c>
      <c r="G3572">
        <v>0</v>
      </c>
      <c r="H3572">
        <v>0</v>
      </c>
      <c r="I3572" s="3">
        <f t="shared" si="337"/>
        <v>6</v>
      </c>
      <c r="J3572" s="3">
        <f t="shared" si="335"/>
        <v>244</v>
      </c>
      <c r="K3572" s="3">
        <f t="shared" si="338"/>
        <v>0</v>
      </c>
      <c r="L3572" s="3">
        <f t="shared" si="336"/>
        <v>214260</v>
      </c>
      <c r="M3572" s="3" t="str">
        <f t="shared" si="339"/>
        <v>0344F4</v>
      </c>
      <c r="N3572" s="3">
        <f t="shared" si="340"/>
        <v>60</v>
      </c>
    </row>
    <row r="3573" spans="1:14" x14ac:dyDescent="0.3">
      <c r="A3573" s="1">
        <v>45240.833333333336</v>
      </c>
      <c r="B3573">
        <v>48</v>
      </c>
      <c r="C3573">
        <v>6</v>
      </c>
      <c r="D3573">
        <v>0</v>
      </c>
      <c r="E3573">
        <v>0</v>
      </c>
      <c r="F3573">
        <v>0</v>
      </c>
      <c r="G3573">
        <v>0</v>
      </c>
      <c r="H3573">
        <v>0</v>
      </c>
      <c r="I3573" s="3">
        <f t="shared" si="337"/>
        <v>6</v>
      </c>
      <c r="J3573" s="3">
        <f t="shared" si="335"/>
        <v>48</v>
      </c>
      <c r="K3573" s="3">
        <f t="shared" si="338"/>
        <v>0</v>
      </c>
      <c r="L3573" s="3">
        <f t="shared" si="336"/>
        <v>214320</v>
      </c>
      <c r="M3573" s="3" t="str">
        <f t="shared" si="339"/>
        <v>034530</v>
      </c>
      <c r="N3573" s="3">
        <f t="shared" si="340"/>
        <v>60</v>
      </c>
    </row>
    <row r="3574" spans="1:14" x14ac:dyDescent="0.3">
      <c r="A3574" s="1">
        <v>45240.875</v>
      </c>
      <c r="B3574">
        <v>108</v>
      </c>
      <c r="C3574">
        <v>6</v>
      </c>
      <c r="D3574">
        <v>0</v>
      </c>
      <c r="E3574">
        <v>0</v>
      </c>
      <c r="F3574">
        <v>0</v>
      </c>
      <c r="G3574">
        <v>0</v>
      </c>
      <c r="H3574">
        <v>0</v>
      </c>
      <c r="I3574" s="3">
        <f t="shared" si="337"/>
        <v>6</v>
      </c>
      <c r="J3574" s="3">
        <f t="shared" si="335"/>
        <v>108</v>
      </c>
      <c r="K3574" s="3">
        <f t="shared" si="338"/>
        <v>0</v>
      </c>
      <c r="L3574" s="3">
        <f t="shared" si="336"/>
        <v>214380</v>
      </c>
      <c r="M3574" s="3" t="str">
        <f t="shared" si="339"/>
        <v>03456C</v>
      </c>
      <c r="N3574" s="3">
        <f t="shared" si="340"/>
        <v>60</v>
      </c>
    </row>
    <row r="3575" spans="1:14" x14ac:dyDescent="0.3">
      <c r="A3575" s="1">
        <v>45240.916666666664</v>
      </c>
      <c r="B3575">
        <v>168</v>
      </c>
      <c r="C3575">
        <v>6</v>
      </c>
      <c r="D3575">
        <v>0</v>
      </c>
      <c r="E3575">
        <v>0</v>
      </c>
      <c r="F3575">
        <v>0</v>
      </c>
      <c r="G3575">
        <v>0</v>
      </c>
      <c r="H3575">
        <v>0</v>
      </c>
      <c r="I3575" s="3">
        <f t="shared" si="337"/>
        <v>6</v>
      </c>
      <c r="J3575" s="3">
        <f t="shared" si="335"/>
        <v>168</v>
      </c>
      <c r="K3575" s="3">
        <f t="shared" si="338"/>
        <v>0</v>
      </c>
      <c r="L3575" s="3">
        <f t="shared" si="336"/>
        <v>214440</v>
      </c>
      <c r="M3575" s="3" t="str">
        <f t="shared" si="339"/>
        <v>0345A8</v>
      </c>
      <c r="N3575" s="3">
        <f t="shared" si="340"/>
        <v>60</v>
      </c>
    </row>
    <row r="3576" spans="1:14" x14ac:dyDescent="0.3">
      <c r="A3576" s="1">
        <v>45240.958333333336</v>
      </c>
      <c r="B3576">
        <v>228</v>
      </c>
      <c r="C3576">
        <v>6</v>
      </c>
      <c r="D3576">
        <v>0</v>
      </c>
      <c r="E3576">
        <v>0</v>
      </c>
      <c r="F3576">
        <v>0</v>
      </c>
      <c r="G3576">
        <v>0</v>
      </c>
      <c r="H3576">
        <v>0</v>
      </c>
      <c r="I3576" s="3">
        <f t="shared" si="337"/>
        <v>6</v>
      </c>
      <c r="J3576" s="3">
        <f t="shared" si="335"/>
        <v>228</v>
      </c>
      <c r="K3576" s="3">
        <f t="shared" si="338"/>
        <v>0</v>
      </c>
      <c r="L3576" s="3">
        <f t="shared" si="336"/>
        <v>214500</v>
      </c>
      <c r="M3576" s="3" t="str">
        <f t="shared" si="339"/>
        <v>0345E4</v>
      </c>
      <c r="N3576" s="3">
        <f t="shared" si="340"/>
        <v>60</v>
      </c>
    </row>
    <row r="3577" spans="1:14" x14ac:dyDescent="0.3">
      <c r="A3577" s="1">
        <v>45241</v>
      </c>
      <c r="B3577">
        <v>32</v>
      </c>
      <c r="C3577">
        <v>6</v>
      </c>
      <c r="D3577">
        <v>0</v>
      </c>
      <c r="E3577">
        <v>0</v>
      </c>
      <c r="F3577">
        <v>0</v>
      </c>
      <c r="G3577">
        <v>0</v>
      </c>
      <c r="H3577">
        <v>0</v>
      </c>
      <c r="I3577" s="3">
        <f t="shared" si="337"/>
        <v>6</v>
      </c>
      <c r="J3577" s="3">
        <f t="shared" si="335"/>
        <v>32</v>
      </c>
      <c r="K3577" s="3">
        <f t="shared" si="338"/>
        <v>0</v>
      </c>
      <c r="L3577" s="3">
        <f t="shared" si="336"/>
        <v>214560</v>
      </c>
      <c r="M3577" s="3" t="str">
        <f t="shared" si="339"/>
        <v>034620</v>
      </c>
      <c r="N3577" s="3">
        <f t="shared" si="340"/>
        <v>60</v>
      </c>
    </row>
    <row r="3578" spans="1:14" x14ac:dyDescent="0.3">
      <c r="A3578" s="1">
        <v>45241.041666666664</v>
      </c>
      <c r="B3578">
        <v>92</v>
      </c>
      <c r="C3578">
        <v>6</v>
      </c>
      <c r="D3578">
        <v>0</v>
      </c>
      <c r="E3578">
        <v>0</v>
      </c>
      <c r="F3578">
        <v>0</v>
      </c>
      <c r="G3578">
        <v>0</v>
      </c>
      <c r="H3578">
        <v>0</v>
      </c>
      <c r="I3578" s="3">
        <f t="shared" si="337"/>
        <v>6</v>
      </c>
      <c r="J3578" s="3">
        <f t="shared" si="335"/>
        <v>92</v>
      </c>
      <c r="K3578" s="3">
        <f t="shared" si="338"/>
        <v>0</v>
      </c>
      <c r="L3578" s="3">
        <f t="shared" si="336"/>
        <v>214620</v>
      </c>
      <c r="M3578" s="3" t="str">
        <f t="shared" si="339"/>
        <v>03465C</v>
      </c>
      <c r="N3578" s="3">
        <f t="shared" si="340"/>
        <v>60</v>
      </c>
    </row>
    <row r="3579" spans="1:14" x14ac:dyDescent="0.3">
      <c r="A3579" s="1">
        <v>45241.083333333336</v>
      </c>
      <c r="B3579">
        <v>152</v>
      </c>
      <c r="C3579">
        <v>6</v>
      </c>
      <c r="D3579">
        <v>0</v>
      </c>
      <c r="E3579">
        <v>0</v>
      </c>
      <c r="F3579">
        <v>0</v>
      </c>
      <c r="G3579">
        <v>0</v>
      </c>
      <c r="H3579">
        <v>0</v>
      </c>
      <c r="I3579" s="3">
        <f t="shared" si="337"/>
        <v>6</v>
      </c>
      <c r="J3579" s="3">
        <f t="shared" si="335"/>
        <v>152</v>
      </c>
      <c r="K3579" s="3">
        <f t="shared" si="338"/>
        <v>0</v>
      </c>
      <c r="L3579" s="3">
        <f t="shared" si="336"/>
        <v>214680</v>
      </c>
      <c r="M3579" s="3" t="str">
        <f t="shared" si="339"/>
        <v>034698</v>
      </c>
      <c r="N3579" s="3">
        <f t="shared" si="340"/>
        <v>60</v>
      </c>
    </row>
    <row r="3580" spans="1:14" x14ac:dyDescent="0.3">
      <c r="A3580" s="1">
        <v>45241.125</v>
      </c>
      <c r="B3580">
        <v>212</v>
      </c>
      <c r="C3580">
        <v>6</v>
      </c>
      <c r="D3580">
        <v>0</v>
      </c>
      <c r="E3580">
        <v>0</v>
      </c>
      <c r="F3580">
        <v>0</v>
      </c>
      <c r="G3580">
        <v>0</v>
      </c>
      <c r="H3580">
        <v>0</v>
      </c>
      <c r="I3580" s="3">
        <f t="shared" si="337"/>
        <v>6</v>
      </c>
      <c r="J3580" s="3">
        <f t="shared" si="335"/>
        <v>212</v>
      </c>
      <c r="K3580" s="3">
        <f t="shared" si="338"/>
        <v>0</v>
      </c>
      <c r="L3580" s="3">
        <f t="shared" si="336"/>
        <v>214740</v>
      </c>
      <c r="M3580" s="3" t="str">
        <f t="shared" si="339"/>
        <v>0346D4</v>
      </c>
      <c r="N3580" s="3">
        <f t="shared" si="340"/>
        <v>60</v>
      </c>
    </row>
    <row r="3581" spans="1:14" x14ac:dyDescent="0.3">
      <c r="A3581" s="1">
        <v>45241.166666666664</v>
      </c>
      <c r="B3581">
        <v>16</v>
      </c>
      <c r="C3581">
        <v>5</v>
      </c>
      <c r="D3581">
        <v>1</v>
      </c>
      <c r="E3581">
        <v>0</v>
      </c>
      <c r="F3581">
        <v>0</v>
      </c>
      <c r="G3581">
        <v>0</v>
      </c>
      <c r="H3581">
        <v>0</v>
      </c>
      <c r="I3581" s="3">
        <f t="shared" si="337"/>
        <v>6</v>
      </c>
      <c r="J3581" s="3">
        <f t="shared" si="335"/>
        <v>16</v>
      </c>
      <c r="K3581" s="3">
        <f t="shared" si="338"/>
        <v>1</v>
      </c>
      <c r="L3581" s="3">
        <f t="shared" si="336"/>
        <v>214800</v>
      </c>
      <c r="M3581" s="3" t="str">
        <f t="shared" si="339"/>
        <v>034710</v>
      </c>
      <c r="N3581" s="3">
        <f t="shared" si="340"/>
        <v>60</v>
      </c>
    </row>
    <row r="3582" spans="1:14" x14ac:dyDescent="0.3">
      <c r="A3582" s="1">
        <v>45241.208333333336</v>
      </c>
      <c r="B3582">
        <v>76</v>
      </c>
      <c r="C3582">
        <v>4</v>
      </c>
      <c r="D3582">
        <v>2</v>
      </c>
      <c r="E3582">
        <v>0</v>
      </c>
      <c r="F3582">
        <v>0</v>
      </c>
      <c r="G3582">
        <v>0</v>
      </c>
      <c r="H3582">
        <v>0</v>
      </c>
      <c r="I3582" s="3">
        <f t="shared" si="337"/>
        <v>6</v>
      </c>
      <c r="J3582" s="3">
        <f t="shared" si="335"/>
        <v>76</v>
      </c>
      <c r="K3582" s="3">
        <f t="shared" si="338"/>
        <v>2</v>
      </c>
      <c r="L3582" s="3">
        <f t="shared" si="336"/>
        <v>214860</v>
      </c>
      <c r="M3582" s="3" t="str">
        <f t="shared" si="339"/>
        <v>03474C</v>
      </c>
      <c r="N3582" s="3">
        <f t="shared" si="340"/>
        <v>60</v>
      </c>
    </row>
    <row r="3583" spans="1:14" x14ac:dyDescent="0.3">
      <c r="A3583" s="1">
        <v>45241.25</v>
      </c>
      <c r="B3583">
        <v>136</v>
      </c>
      <c r="C3583">
        <v>5</v>
      </c>
      <c r="D3583">
        <v>1</v>
      </c>
      <c r="E3583">
        <v>0</v>
      </c>
      <c r="F3583">
        <v>0</v>
      </c>
      <c r="G3583">
        <v>0</v>
      </c>
      <c r="H3583">
        <v>0</v>
      </c>
      <c r="I3583" s="3">
        <f t="shared" si="337"/>
        <v>6</v>
      </c>
      <c r="J3583" s="3">
        <f t="shared" si="335"/>
        <v>136</v>
      </c>
      <c r="K3583" s="3">
        <f t="shared" si="338"/>
        <v>1</v>
      </c>
      <c r="L3583" s="3">
        <f t="shared" si="336"/>
        <v>214920</v>
      </c>
      <c r="M3583" s="3" t="str">
        <f t="shared" si="339"/>
        <v>034788</v>
      </c>
      <c r="N3583" s="3">
        <f t="shared" si="340"/>
        <v>60</v>
      </c>
    </row>
    <row r="3584" spans="1:14" x14ac:dyDescent="0.3">
      <c r="A3584" s="1">
        <v>45241.291666666664</v>
      </c>
      <c r="B3584">
        <v>196</v>
      </c>
      <c r="C3584">
        <v>6</v>
      </c>
      <c r="D3584">
        <v>0</v>
      </c>
      <c r="E3584">
        <v>0</v>
      </c>
      <c r="F3584">
        <v>0</v>
      </c>
      <c r="G3584">
        <v>0</v>
      </c>
      <c r="H3584">
        <v>0</v>
      </c>
      <c r="I3584" s="3">
        <f t="shared" si="337"/>
        <v>6</v>
      </c>
      <c r="J3584" s="3">
        <f t="shared" si="335"/>
        <v>196</v>
      </c>
      <c r="K3584" s="3">
        <f t="shared" si="338"/>
        <v>0</v>
      </c>
      <c r="L3584" s="3">
        <f t="shared" si="336"/>
        <v>214980</v>
      </c>
      <c r="M3584" s="3" t="str">
        <f t="shared" si="339"/>
        <v>0347C4</v>
      </c>
      <c r="N3584" s="3">
        <f t="shared" si="340"/>
        <v>60</v>
      </c>
    </row>
    <row r="3585" spans="1:14" x14ac:dyDescent="0.3">
      <c r="A3585" s="1">
        <v>45241.333333333336</v>
      </c>
      <c r="B3585">
        <v>0</v>
      </c>
      <c r="C3585">
        <v>6</v>
      </c>
      <c r="D3585">
        <v>0</v>
      </c>
      <c r="E3585">
        <v>0</v>
      </c>
      <c r="F3585">
        <v>0</v>
      </c>
      <c r="G3585">
        <v>0</v>
      </c>
      <c r="H3585">
        <v>0</v>
      </c>
      <c r="I3585" s="3">
        <f t="shared" si="337"/>
        <v>6</v>
      </c>
      <c r="J3585" s="3">
        <f t="shared" si="335"/>
        <v>0</v>
      </c>
      <c r="K3585" s="3">
        <f t="shared" si="338"/>
        <v>0</v>
      </c>
      <c r="L3585" s="3">
        <f t="shared" si="336"/>
        <v>215040</v>
      </c>
      <c r="M3585" s="3" t="str">
        <f t="shared" si="339"/>
        <v>034800</v>
      </c>
      <c r="N3585" s="3">
        <f t="shared" si="340"/>
        <v>60</v>
      </c>
    </row>
    <row r="3586" spans="1:14" x14ac:dyDescent="0.3">
      <c r="A3586" s="1">
        <v>45241.375</v>
      </c>
      <c r="B3586">
        <v>60</v>
      </c>
      <c r="C3586">
        <v>6</v>
      </c>
      <c r="D3586">
        <v>0</v>
      </c>
      <c r="E3586">
        <v>0</v>
      </c>
      <c r="F3586">
        <v>0</v>
      </c>
      <c r="G3586">
        <v>0</v>
      </c>
      <c r="H3586">
        <v>0</v>
      </c>
      <c r="I3586" s="3">
        <f t="shared" si="337"/>
        <v>6</v>
      </c>
      <c r="J3586" s="3">
        <f t="shared" si="335"/>
        <v>60</v>
      </c>
      <c r="K3586" s="3">
        <f t="shared" si="338"/>
        <v>0</v>
      </c>
      <c r="L3586" s="3">
        <f t="shared" si="336"/>
        <v>215100</v>
      </c>
      <c r="M3586" s="3" t="str">
        <f t="shared" si="339"/>
        <v>03483C</v>
      </c>
      <c r="N3586" s="3">
        <f t="shared" si="340"/>
        <v>60</v>
      </c>
    </row>
    <row r="3587" spans="1:14" x14ac:dyDescent="0.3">
      <c r="A3587" s="1">
        <v>45241.416666666664</v>
      </c>
      <c r="B3587">
        <v>120</v>
      </c>
      <c r="C3587">
        <v>5</v>
      </c>
      <c r="D3587">
        <v>1</v>
      </c>
      <c r="E3587">
        <v>0</v>
      </c>
      <c r="F3587">
        <v>0</v>
      </c>
      <c r="G3587">
        <v>0</v>
      </c>
      <c r="H3587">
        <v>0</v>
      </c>
      <c r="I3587" s="3">
        <f t="shared" si="337"/>
        <v>6</v>
      </c>
      <c r="J3587" s="3">
        <f t="shared" si="335"/>
        <v>120</v>
      </c>
      <c r="K3587" s="3">
        <f t="shared" si="338"/>
        <v>1</v>
      </c>
      <c r="L3587" s="3">
        <f t="shared" si="336"/>
        <v>215160</v>
      </c>
      <c r="M3587" s="3" t="str">
        <f t="shared" si="339"/>
        <v>034878</v>
      </c>
      <c r="N3587" s="3">
        <f t="shared" si="340"/>
        <v>60</v>
      </c>
    </row>
    <row r="3588" spans="1:14" x14ac:dyDescent="0.3">
      <c r="A3588" s="1">
        <v>45241.458333333336</v>
      </c>
      <c r="B3588">
        <v>180</v>
      </c>
      <c r="C3588">
        <v>5</v>
      </c>
      <c r="D3588">
        <v>1</v>
      </c>
      <c r="E3588">
        <v>0</v>
      </c>
      <c r="F3588">
        <v>0</v>
      </c>
      <c r="G3588">
        <v>0</v>
      </c>
      <c r="H3588">
        <v>0</v>
      </c>
      <c r="I3588" s="3">
        <f t="shared" si="337"/>
        <v>6</v>
      </c>
      <c r="J3588" s="3">
        <f t="shared" ref="J3588:J3651" si="341">IF(J3587+60&lt;256,J3587+60,J3587+60-256)</f>
        <v>180</v>
      </c>
      <c r="K3588" s="3">
        <f t="shared" si="338"/>
        <v>1</v>
      </c>
      <c r="L3588" s="3">
        <f t="shared" ref="L3588:L3651" si="342">L3587+60</f>
        <v>215220</v>
      </c>
      <c r="M3588" s="3" t="str">
        <f t="shared" si="339"/>
        <v>0348B4</v>
      </c>
      <c r="N3588" s="3">
        <f t="shared" si="340"/>
        <v>60</v>
      </c>
    </row>
    <row r="3589" spans="1:14" x14ac:dyDescent="0.3">
      <c r="A3589" s="1">
        <v>45241.5</v>
      </c>
      <c r="B3589">
        <v>240</v>
      </c>
      <c r="C3589">
        <v>6</v>
      </c>
      <c r="D3589">
        <v>0</v>
      </c>
      <c r="E3589">
        <v>0</v>
      </c>
      <c r="F3589">
        <v>0</v>
      </c>
      <c r="G3589">
        <v>0</v>
      </c>
      <c r="H3589">
        <v>0</v>
      </c>
      <c r="I3589" s="3">
        <f t="shared" si="337"/>
        <v>6</v>
      </c>
      <c r="J3589" s="3">
        <f t="shared" si="341"/>
        <v>240</v>
      </c>
      <c r="K3589" s="3">
        <f t="shared" si="338"/>
        <v>0</v>
      </c>
      <c r="L3589" s="3">
        <f t="shared" si="342"/>
        <v>215280</v>
      </c>
      <c r="M3589" s="3" t="str">
        <f t="shared" si="339"/>
        <v>0348F0</v>
      </c>
      <c r="N3589" s="3">
        <f t="shared" si="340"/>
        <v>60</v>
      </c>
    </row>
    <row r="3590" spans="1:14" x14ac:dyDescent="0.3">
      <c r="A3590" s="1">
        <v>45241.541666666664</v>
      </c>
      <c r="B3590">
        <v>44</v>
      </c>
      <c r="C3590">
        <v>5</v>
      </c>
      <c r="D3590">
        <v>0</v>
      </c>
      <c r="E3590">
        <v>1</v>
      </c>
      <c r="F3590">
        <v>0</v>
      </c>
      <c r="G3590">
        <v>0</v>
      </c>
      <c r="H3590">
        <v>0</v>
      </c>
      <c r="I3590" s="3">
        <f t="shared" si="337"/>
        <v>6</v>
      </c>
      <c r="J3590" s="3">
        <f t="shared" si="341"/>
        <v>44</v>
      </c>
      <c r="K3590" s="3">
        <f t="shared" si="338"/>
        <v>2</v>
      </c>
      <c r="L3590" s="3">
        <f t="shared" si="342"/>
        <v>215340</v>
      </c>
      <c r="M3590" s="3" t="str">
        <f t="shared" si="339"/>
        <v>03492C</v>
      </c>
      <c r="N3590" s="3">
        <f t="shared" si="340"/>
        <v>60</v>
      </c>
    </row>
    <row r="3591" spans="1:14" x14ac:dyDescent="0.3">
      <c r="A3591" s="1">
        <v>45241.583333333336</v>
      </c>
      <c r="B3591">
        <v>104</v>
      </c>
      <c r="C3591">
        <v>3</v>
      </c>
      <c r="D3591">
        <v>3</v>
      </c>
      <c r="E3591">
        <v>0</v>
      </c>
      <c r="F3591">
        <v>0</v>
      </c>
      <c r="G3591">
        <v>0</v>
      </c>
      <c r="H3591">
        <v>0</v>
      </c>
      <c r="I3591" s="3">
        <f t="shared" si="337"/>
        <v>6</v>
      </c>
      <c r="J3591" s="3">
        <f t="shared" si="341"/>
        <v>104</v>
      </c>
      <c r="K3591" s="3">
        <f t="shared" si="338"/>
        <v>3</v>
      </c>
      <c r="L3591" s="3">
        <f t="shared" si="342"/>
        <v>215400</v>
      </c>
      <c r="M3591" s="3" t="str">
        <f t="shared" si="339"/>
        <v>034968</v>
      </c>
      <c r="N3591" s="3">
        <f t="shared" si="340"/>
        <v>60</v>
      </c>
    </row>
    <row r="3592" spans="1:14" x14ac:dyDescent="0.3">
      <c r="A3592" s="1">
        <v>45241.625</v>
      </c>
      <c r="B3592">
        <v>164</v>
      </c>
      <c r="C3592">
        <v>5</v>
      </c>
      <c r="D3592">
        <v>0</v>
      </c>
      <c r="E3592">
        <v>1</v>
      </c>
      <c r="F3592">
        <v>0</v>
      </c>
      <c r="G3592">
        <v>0</v>
      </c>
      <c r="H3592">
        <v>0</v>
      </c>
      <c r="I3592" s="3">
        <f t="shared" si="337"/>
        <v>6</v>
      </c>
      <c r="J3592" s="3">
        <f t="shared" si="341"/>
        <v>164</v>
      </c>
      <c r="K3592" s="3">
        <f t="shared" si="338"/>
        <v>2</v>
      </c>
      <c r="L3592" s="3">
        <f t="shared" si="342"/>
        <v>215460</v>
      </c>
      <c r="M3592" s="3" t="str">
        <f t="shared" si="339"/>
        <v>0349A4</v>
      </c>
      <c r="N3592" s="3">
        <f t="shared" si="340"/>
        <v>60</v>
      </c>
    </row>
    <row r="3593" spans="1:14" x14ac:dyDescent="0.3">
      <c r="A3593" s="1">
        <v>45241.666666666664</v>
      </c>
      <c r="B3593">
        <v>224</v>
      </c>
      <c r="C3593">
        <v>6</v>
      </c>
      <c r="D3593">
        <v>0</v>
      </c>
      <c r="E3593">
        <v>0</v>
      </c>
      <c r="F3593">
        <v>0</v>
      </c>
      <c r="G3593">
        <v>0</v>
      </c>
      <c r="H3593">
        <v>0</v>
      </c>
      <c r="I3593" s="3">
        <f t="shared" si="337"/>
        <v>6</v>
      </c>
      <c r="J3593" s="3">
        <f t="shared" si="341"/>
        <v>224</v>
      </c>
      <c r="K3593" s="3">
        <f t="shared" si="338"/>
        <v>0</v>
      </c>
      <c r="L3593" s="3">
        <f t="shared" si="342"/>
        <v>215520</v>
      </c>
      <c r="M3593" s="3" t="str">
        <f t="shared" si="339"/>
        <v>0349E0</v>
      </c>
      <c r="N3593" s="3">
        <f t="shared" si="340"/>
        <v>60</v>
      </c>
    </row>
    <row r="3594" spans="1:14" x14ac:dyDescent="0.3">
      <c r="A3594" s="1">
        <v>45241.708333333336</v>
      </c>
      <c r="B3594">
        <v>28</v>
      </c>
      <c r="C3594">
        <v>6</v>
      </c>
      <c r="D3594">
        <v>0</v>
      </c>
      <c r="E3594">
        <v>0</v>
      </c>
      <c r="F3594">
        <v>0</v>
      </c>
      <c r="G3594">
        <v>0</v>
      </c>
      <c r="H3594">
        <v>0</v>
      </c>
      <c r="I3594" s="3">
        <f t="shared" ref="I3594:I3657" si="343">SUM(C3594:H3594)</f>
        <v>6</v>
      </c>
      <c r="J3594" s="3">
        <f t="shared" si="341"/>
        <v>28</v>
      </c>
      <c r="K3594" s="3">
        <f t="shared" ref="K3594:K3657" si="344">D3594+2*E3594+3*F3594+4*G3594+5*H3594</f>
        <v>0</v>
      </c>
      <c r="L3594" s="3">
        <f t="shared" si="342"/>
        <v>215580</v>
      </c>
      <c r="M3594" s="3" t="str">
        <f t="shared" ref="M3594:M3657" si="345">DEC2HEX(L3594,6)</f>
        <v>034A1C</v>
      </c>
      <c r="N3594" s="3">
        <f t="shared" ref="N3594:N3657" si="346">IF(B3594-B3593&gt;0,B3594-B3593,256+B3594-B3593)</f>
        <v>60</v>
      </c>
    </row>
    <row r="3595" spans="1:14" x14ac:dyDescent="0.3">
      <c r="A3595" s="1">
        <v>45241.75</v>
      </c>
      <c r="B3595">
        <v>88</v>
      </c>
      <c r="C3595">
        <v>6</v>
      </c>
      <c r="D3595">
        <v>0</v>
      </c>
      <c r="E3595">
        <v>0</v>
      </c>
      <c r="F3595">
        <v>0</v>
      </c>
      <c r="G3595">
        <v>0</v>
      </c>
      <c r="H3595">
        <v>0</v>
      </c>
      <c r="I3595" s="3">
        <f t="shared" si="343"/>
        <v>6</v>
      </c>
      <c r="J3595" s="3">
        <f t="shared" si="341"/>
        <v>88</v>
      </c>
      <c r="K3595" s="3">
        <f t="shared" si="344"/>
        <v>0</v>
      </c>
      <c r="L3595" s="3">
        <f t="shared" si="342"/>
        <v>215640</v>
      </c>
      <c r="M3595" s="3" t="str">
        <f t="shared" si="345"/>
        <v>034A58</v>
      </c>
      <c r="N3595" s="3">
        <f t="shared" si="346"/>
        <v>60</v>
      </c>
    </row>
    <row r="3596" spans="1:14" x14ac:dyDescent="0.3">
      <c r="A3596" s="1">
        <v>45241.791666666664</v>
      </c>
      <c r="B3596">
        <v>148</v>
      </c>
      <c r="C3596">
        <v>6</v>
      </c>
      <c r="D3596">
        <v>0</v>
      </c>
      <c r="E3596">
        <v>0</v>
      </c>
      <c r="F3596">
        <v>0</v>
      </c>
      <c r="G3596">
        <v>0</v>
      </c>
      <c r="H3596">
        <v>0</v>
      </c>
      <c r="I3596" s="3">
        <f t="shared" si="343"/>
        <v>6</v>
      </c>
      <c r="J3596" s="3">
        <f t="shared" si="341"/>
        <v>148</v>
      </c>
      <c r="K3596" s="3">
        <f t="shared" si="344"/>
        <v>0</v>
      </c>
      <c r="L3596" s="3">
        <f t="shared" si="342"/>
        <v>215700</v>
      </c>
      <c r="M3596" s="3" t="str">
        <f t="shared" si="345"/>
        <v>034A94</v>
      </c>
      <c r="N3596" s="3">
        <f t="shared" si="346"/>
        <v>60</v>
      </c>
    </row>
    <row r="3597" spans="1:14" x14ac:dyDescent="0.3">
      <c r="A3597" s="1">
        <v>45241.833333333336</v>
      </c>
      <c r="B3597">
        <v>208</v>
      </c>
      <c r="C3597">
        <v>6</v>
      </c>
      <c r="D3597">
        <v>0</v>
      </c>
      <c r="E3597">
        <v>0</v>
      </c>
      <c r="F3597">
        <v>0</v>
      </c>
      <c r="G3597">
        <v>0</v>
      </c>
      <c r="H3597">
        <v>0</v>
      </c>
      <c r="I3597" s="3">
        <f t="shared" si="343"/>
        <v>6</v>
      </c>
      <c r="J3597" s="3">
        <f t="shared" si="341"/>
        <v>208</v>
      </c>
      <c r="K3597" s="3">
        <f t="shared" si="344"/>
        <v>0</v>
      </c>
      <c r="L3597" s="3">
        <f t="shared" si="342"/>
        <v>215760</v>
      </c>
      <c r="M3597" s="3" t="str">
        <f t="shared" si="345"/>
        <v>034AD0</v>
      </c>
      <c r="N3597" s="3">
        <f t="shared" si="346"/>
        <v>60</v>
      </c>
    </row>
    <row r="3598" spans="1:14" x14ac:dyDescent="0.3">
      <c r="A3598" s="1">
        <v>45241.875</v>
      </c>
      <c r="B3598">
        <v>12</v>
      </c>
      <c r="C3598">
        <v>6</v>
      </c>
      <c r="D3598">
        <v>0</v>
      </c>
      <c r="E3598">
        <v>0</v>
      </c>
      <c r="F3598">
        <v>0</v>
      </c>
      <c r="G3598">
        <v>0</v>
      </c>
      <c r="H3598">
        <v>0</v>
      </c>
      <c r="I3598" s="3">
        <f t="shared" si="343"/>
        <v>6</v>
      </c>
      <c r="J3598" s="3">
        <f t="shared" si="341"/>
        <v>12</v>
      </c>
      <c r="K3598" s="3">
        <f t="shared" si="344"/>
        <v>0</v>
      </c>
      <c r="L3598" s="3">
        <f t="shared" si="342"/>
        <v>215820</v>
      </c>
      <c r="M3598" s="3" t="str">
        <f t="shared" si="345"/>
        <v>034B0C</v>
      </c>
      <c r="N3598" s="3">
        <f t="shared" si="346"/>
        <v>60</v>
      </c>
    </row>
    <row r="3599" spans="1:14" x14ac:dyDescent="0.3">
      <c r="A3599" s="1">
        <v>45241.916666666664</v>
      </c>
      <c r="B3599">
        <v>72</v>
      </c>
      <c r="C3599">
        <v>6</v>
      </c>
      <c r="D3599">
        <v>0</v>
      </c>
      <c r="E3599">
        <v>0</v>
      </c>
      <c r="F3599">
        <v>0</v>
      </c>
      <c r="G3599">
        <v>0</v>
      </c>
      <c r="H3599">
        <v>0</v>
      </c>
      <c r="I3599" s="3">
        <f t="shared" si="343"/>
        <v>6</v>
      </c>
      <c r="J3599" s="3">
        <f t="shared" si="341"/>
        <v>72</v>
      </c>
      <c r="K3599" s="3">
        <f t="shared" si="344"/>
        <v>0</v>
      </c>
      <c r="L3599" s="3">
        <f t="shared" si="342"/>
        <v>215880</v>
      </c>
      <c r="M3599" s="3" t="str">
        <f t="shared" si="345"/>
        <v>034B48</v>
      </c>
      <c r="N3599" s="3">
        <f t="shared" si="346"/>
        <v>60</v>
      </c>
    </row>
    <row r="3600" spans="1:14" x14ac:dyDescent="0.3">
      <c r="A3600" s="1">
        <v>45241.958333333336</v>
      </c>
      <c r="B3600">
        <v>132</v>
      </c>
      <c r="C3600">
        <v>6</v>
      </c>
      <c r="D3600">
        <v>0</v>
      </c>
      <c r="E3600">
        <v>0</v>
      </c>
      <c r="F3600">
        <v>0</v>
      </c>
      <c r="G3600">
        <v>0</v>
      </c>
      <c r="H3600">
        <v>0</v>
      </c>
      <c r="I3600" s="3">
        <f t="shared" si="343"/>
        <v>6</v>
      </c>
      <c r="J3600" s="3">
        <f t="shared" si="341"/>
        <v>132</v>
      </c>
      <c r="K3600" s="3">
        <f t="shared" si="344"/>
        <v>0</v>
      </c>
      <c r="L3600" s="3">
        <f t="shared" si="342"/>
        <v>215940</v>
      </c>
      <c r="M3600" s="3" t="str">
        <f t="shared" si="345"/>
        <v>034B84</v>
      </c>
      <c r="N3600" s="3">
        <f t="shared" si="346"/>
        <v>60</v>
      </c>
    </row>
    <row r="3601" spans="1:14" x14ac:dyDescent="0.3">
      <c r="A3601" s="1">
        <v>45242</v>
      </c>
      <c r="B3601">
        <v>192</v>
      </c>
      <c r="C3601">
        <v>6</v>
      </c>
      <c r="D3601">
        <v>0</v>
      </c>
      <c r="E3601">
        <v>0</v>
      </c>
      <c r="F3601">
        <v>0</v>
      </c>
      <c r="G3601">
        <v>0</v>
      </c>
      <c r="H3601">
        <v>0</v>
      </c>
      <c r="I3601" s="3">
        <f t="shared" si="343"/>
        <v>6</v>
      </c>
      <c r="J3601" s="3">
        <f t="shared" si="341"/>
        <v>192</v>
      </c>
      <c r="K3601" s="3">
        <f t="shared" si="344"/>
        <v>0</v>
      </c>
      <c r="L3601" s="3">
        <f t="shared" si="342"/>
        <v>216000</v>
      </c>
      <c r="M3601" s="3" t="str">
        <f t="shared" si="345"/>
        <v>034BC0</v>
      </c>
      <c r="N3601" s="3">
        <f t="shared" si="346"/>
        <v>60</v>
      </c>
    </row>
    <row r="3602" spans="1:14" x14ac:dyDescent="0.3">
      <c r="A3602" s="1">
        <v>45242.041666666664</v>
      </c>
      <c r="B3602">
        <v>252</v>
      </c>
      <c r="C3602">
        <v>6</v>
      </c>
      <c r="D3602">
        <v>0</v>
      </c>
      <c r="E3602">
        <v>0</v>
      </c>
      <c r="F3602">
        <v>0</v>
      </c>
      <c r="G3602">
        <v>0</v>
      </c>
      <c r="H3602">
        <v>0</v>
      </c>
      <c r="I3602" s="3">
        <f t="shared" si="343"/>
        <v>6</v>
      </c>
      <c r="J3602" s="3">
        <f t="shared" si="341"/>
        <v>252</v>
      </c>
      <c r="K3602" s="3">
        <f t="shared" si="344"/>
        <v>0</v>
      </c>
      <c r="L3602" s="3">
        <f t="shared" si="342"/>
        <v>216060</v>
      </c>
      <c r="M3602" s="3" t="str">
        <f t="shared" si="345"/>
        <v>034BFC</v>
      </c>
      <c r="N3602" s="3">
        <f t="shared" si="346"/>
        <v>60</v>
      </c>
    </row>
    <row r="3603" spans="1:14" x14ac:dyDescent="0.3">
      <c r="A3603" s="1">
        <v>45242.083333333336</v>
      </c>
      <c r="B3603">
        <v>56</v>
      </c>
      <c r="C3603">
        <v>6</v>
      </c>
      <c r="D3603">
        <v>0</v>
      </c>
      <c r="E3603">
        <v>0</v>
      </c>
      <c r="F3603">
        <v>0</v>
      </c>
      <c r="G3603">
        <v>0</v>
      </c>
      <c r="H3603">
        <v>0</v>
      </c>
      <c r="I3603" s="3">
        <f t="shared" si="343"/>
        <v>6</v>
      </c>
      <c r="J3603" s="3">
        <f t="shared" si="341"/>
        <v>56</v>
      </c>
      <c r="K3603" s="3">
        <f t="shared" si="344"/>
        <v>0</v>
      </c>
      <c r="L3603" s="3">
        <f t="shared" si="342"/>
        <v>216120</v>
      </c>
      <c r="M3603" s="3" t="str">
        <f t="shared" si="345"/>
        <v>034C38</v>
      </c>
      <c r="N3603" s="3">
        <f t="shared" si="346"/>
        <v>60</v>
      </c>
    </row>
    <row r="3604" spans="1:14" x14ac:dyDescent="0.3">
      <c r="A3604" s="1">
        <v>45242.125</v>
      </c>
      <c r="B3604">
        <v>116</v>
      </c>
      <c r="C3604">
        <v>6</v>
      </c>
      <c r="D3604">
        <v>0</v>
      </c>
      <c r="E3604">
        <v>0</v>
      </c>
      <c r="F3604">
        <v>0</v>
      </c>
      <c r="G3604">
        <v>0</v>
      </c>
      <c r="H3604">
        <v>0</v>
      </c>
      <c r="I3604" s="3">
        <f t="shared" si="343"/>
        <v>6</v>
      </c>
      <c r="J3604" s="3">
        <f t="shared" si="341"/>
        <v>116</v>
      </c>
      <c r="K3604" s="3">
        <f t="shared" si="344"/>
        <v>0</v>
      </c>
      <c r="L3604" s="3">
        <f t="shared" si="342"/>
        <v>216180</v>
      </c>
      <c r="M3604" s="3" t="str">
        <f t="shared" si="345"/>
        <v>034C74</v>
      </c>
      <c r="N3604" s="3">
        <f t="shared" si="346"/>
        <v>60</v>
      </c>
    </row>
    <row r="3605" spans="1:14" x14ac:dyDescent="0.3">
      <c r="A3605" s="1">
        <v>45242.166666666664</v>
      </c>
      <c r="B3605">
        <v>176</v>
      </c>
      <c r="C3605">
        <v>6</v>
      </c>
      <c r="D3605">
        <v>0</v>
      </c>
      <c r="E3605">
        <v>0</v>
      </c>
      <c r="F3605">
        <v>0</v>
      </c>
      <c r="G3605">
        <v>0</v>
      </c>
      <c r="H3605">
        <v>0</v>
      </c>
      <c r="I3605" s="3">
        <f t="shared" si="343"/>
        <v>6</v>
      </c>
      <c r="J3605" s="3">
        <f t="shared" si="341"/>
        <v>176</v>
      </c>
      <c r="K3605" s="3">
        <f t="shared" si="344"/>
        <v>0</v>
      </c>
      <c r="L3605" s="3">
        <f t="shared" si="342"/>
        <v>216240</v>
      </c>
      <c r="M3605" s="3" t="str">
        <f t="shared" si="345"/>
        <v>034CB0</v>
      </c>
      <c r="N3605" s="3">
        <f t="shared" si="346"/>
        <v>60</v>
      </c>
    </row>
    <row r="3606" spans="1:14" x14ac:dyDescent="0.3">
      <c r="A3606" s="1">
        <v>45242.208333333336</v>
      </c>
      <c r="B3606">
        <v>236</v>
      </c>
      <c r="C3606">
        <v>4</v>
      </c>
      <c r="D3606">
        <v>2</v>
      </c>
      <c r="E3606">
        <v>0</v>
      </c>
      <c r="F3606">
        <v>0</v>
      </c>
      <c r="G3606">
        <v>0</v>
      </c>
      <c r="H3606">
        <v>0</v>
      </c>
      <c r="I3606" s="3">
        <f t="shared" si="343"/>
        <v>6</v>
      </c>
      <c r="J3606" s="3">
        <f t="shared" si="341"/>
        <v>236</v>
      </c>
      <c r="K3606" s="3">
        <f t="shared" si="344"/>
        <v>2</v>
      </c>
      <c r="L3606" s="3">
        <f t="shared" si="342"/>
        <v>216300</v>
      </c>
      <c r="M3606" s="3" t="str">
        <f t="shared" si="345"/>
        <v>034CEC</v>
      </c>
      <c r="N3606" s="3">
        <f t="shared" si="346"/>
        <v>60</v>
      </c>
    </row>
    <row r="3607" spans="1:14" x14ac:dyDescent="0.3">
      <c r="A3607" s="1">
        <v>45242.25</v>
      </c>
      <c r="B3607">
        <v>40</v>
      </c>
      <c r="C3607">
        <v>5</v>
      </c>
      <c r="D3607">
        <v>1</v>
      </c>
      <c r="E3607">
        <v>0</v>
      </c>
      <c r="F3607">
        <v>0</v>
      </c>
      <c r="G3607">
        <v>0</v>
      </c>
      <c r="H3607">
        <v>0</v>
      </c>
      <c r="I3607" s="3">
        <f t="shared" si="343"/>
        <v>6</v>
      </c>
      <c r="J3607" s="3">
        <f t="shared" si="341"/>
        <v>40</v>
      </c>
      <c r="K3607" s="3">
        <f t="shared" si="344"/>
        <v>1</v>
      </c>
      <c r="L3607" s="3">
        <f t="shared" si="342"/>
        <v>216360</v>
      </c>
      <c r="M3607" s="3" t="str">
        <f t="shared" si="345"/>
        <v>034D28</v>
      </c>
      <c r="N3607" s="3">
        <f t="shared" si="346"/>
        <v>60</v>
      </c>
    </row>
    <row r="3608" spans="1:14" x14ac:dyDescent="0.3">
      <c r="A3608" s="1">
        <v>45242.291666666664</v>
      </c>
      <c r="B3608">
        <v>100</v>
      </c>
      <c r="C3608">
        <v>4</v>
      </c>
      <c r="D3608">
        <v>2</v>
      </c>
      <c r="E3608">
        <v>0</v>
      </c>
      <c r="F3608">
        <v>0</v>
      </c>
      <c r="G3608">
        <v>0</v>
      </c>
      <c r="H3608">
        <v>0</v>
      </c>
      <c r="I3608" s="3">
        <f t="shared" si="343"/>
        <v>6</v>
      </c>
      <c r="J3608" s="3">
        <f t="shared" si="341"/>
        <v>100</v>
      </c>
      <c r="K3608" s="3">
        <f t="shared" si="344"/>
        <v>2</v>
      </c>
      <c r="L3608" s="3">
        <f t="shared" si="342"/>
        <v>216420</v>
      </c>
      <c r="M3608" s="3" t="str">
        <f t="shared" si="345"/>
        <v>034D64</v>
      </c>
      <c r="N3608" s="3">
        <f t="shared" si="346"/>
        <v>60</v>
      </c>
    </row>
    <row r="3609" spans="1:14" x14ac:dyDescent="0.3">
      <c r="A3609" s="1">
        <v>45242.333333333336</v>
      </c>
      <c r="B3609">
        <v>160</v>
      </c>
      <c r="C3609">
        <v>3</v>
      </c>
      <c r="D3609">
        <v>3</v>
      </c>
      <c r="E3609">
        <v>0</v>
      </c>
      <c r="F3609">
        <v>0</v>
      </c>
      <c r="G3609">
        <v>0</v>
      </c>
      <c r="H3609">
        <v>0</v>
      </c>
      <c r="I3609" s="3">
        <f t="shared" si="343"/>
        <v>6</v>
      </c>
      <c r="J3609" s="3">
        <f t="shared" si="341"/>
        <v>160</v>
      </c>
      <c r="K3609" s="3">
        <f t="shared" si="344"/>
        <v>3</v>
      </c>
      <c r="L3609" s="3">
        <f t="shared" si="342"/>
        <v>216480</v>
      </c>
      <c r="M3609" s="3" t="str">
        <f t="shared" si="345"/>
        <v>034DA0</v>
      </c>
      <c r="N3609" s="3">
        <f t="shared" si="346"/>
        <v>60</v>
      </c>
    </row>
    <row r="3610" spans="1:14" x14ac:dyDescent="0.3">
      <c r="A3610" s="1">
        <v>45242.375</v>
      </c>
      <c r="B3610">
        <v>220</v>
      </c>
      <c r="C3610">
        <v>6</v>
      </c>
      <c r="D3610">
        <v>0</v>
      </c>
      <c r="E3610">
        <v>0</v>
      </c>
      <c r="F3610">
        <v>0</v>
      </c>
      <c r="G3610">
        <v>0</v>
      </c>
      <c r="H3610">
        <v>0</v>
      </c>
      <c r="I3610" s="3">
        <f t="shared" si="343"/>
        <v>6</v>
      </c>
      <c r="J3610" s="3">
        <f t="shared" si="341"/>
        <v>220</v>
      </c>
      <c r="K3610" s="3">
        <f t="shared" si="344"/>
        <v>0</v>
      </c>
      <c r="L3610" s="3">
        <f t="shared" si="342"/>
        <v>216540</v>
      </c>
      <c r="M3610" s="3" t="str">
        <f t="shared" si="345"/>
        <v>034DDC</v>
      </c>
      <c r="N3610" s="3">
        <f t="shared" si="346"/>
        <v>60</v>
      </c>
    </row>
    <row r="3611" spans="1:14" x14ac:dyDescent="0.3">
      <c r="A3611" s="1">
        <v>45242.416666666664</v>
      </c>
      <c r="B3611">
        <v>24</v>
      </c>
      <c r="C3611">
        <v>6</v>
      </c>
      <c r="D3611">
        <v>0</v>
      </c>
      <c r="E3611">
        <v>0</v>
      </c>
      <c r="F3611">
        <v>0</v>
      </c>
      <c r="G3611">
        <v>0</v>
      </c>
      <c r="H3611">
        <v>0</v>
      </c>
      <c r="I3611" s="3">
        <f t="shared" si="343"/>
        <v>6</v>
      </c>
      <c r="J3611" s="3">
        <f t="shared" si="341"/>
        <v>24</v>
      </c>
      <c r="K3611" s="3">
        <f t="shared" si="344"/>
        <v>0</v>
      </c>
      <c r="L3611" s="3">
        <f t="shared" si="342"/>
        <v>216600</v>
      </c>
      <c r="M3611" s="3" t="str">
        <f t="shared" si="345"/>
        <v>034E18</v>
      </c>
      <c r="N3611" s="3">
        <f t="shared" si="346"/>
        <v>60</v>
      </c>
    </row>
    <row r="3612" spans="1:14" x14ac:dyDescent="0.3">
      <c r="A3612" s="1">
        <v>45242.458333333336</v>
      </c>
      <c r="B3612">
        <v>84</v>
      </c>
      <c r="C3612">
        <v>6</v>
      </c>
      <c r="D3612">
        <v>0</v>
      </c>
      <c r="E3612">
        <v>0</v>
      </c>
      <c r="F3612">
        <v>0</v>
      </c>
      <c r="G3612">
        <v>0</v>
      </c>
      <c r="H3612">
        <v>0</v>
      </c>
      <c r="I3612" s="3">
        <f t="shared" si="343"/>
        <v>6</v>
      </c>
      <c r="J3612" s="3">
        <f t="shared" si="341"/>
        <v>84</v>
      </c>
      <c r="K3612" s="3">
        <f t="shared" si="344"/>
        <v>0</v>
      </c>
      <c r="L3612" s="3">
        <f t="shared" si="342"/>
        <v>216660</v>
      </c>
      <c r="M3612" s="3" t="str">
        <f t="shared" si="345"/>
        <v>034E54</v>
      </c>
      <c r="N3612" s="3">
        <f t="shared" si="346"/>
        <v>60</v>
      </c>
    </row>
    <row r="3613" spans="1:14" x14ac:dyDescent="0.3">
      <c r="A3613" s="1">
        <v>45242.5</v>
      </c>
      <c r="B3613">
        <v>144</v>
      </c>
      <c r="C3613">
        <v>5</v>
      </c>
      <c r="D3613">
        <v>1</v>
      </c>
      <c r="E3613">
        <v>0</v>
      </c>
      <c r="F3613">
        <v>0</v>
      </c>
      <c r="G3613">
        <v>0</v>
      </c>
      <c r="H3613">
        <v>0</v>
      </c>
      <c r="I3613" s="3">
        <f t="shared" si="343"/>
        <v>6</v>
      </c>
      <c r="J3613" s="3">
        <f t="shared" si="341"/>
        <v>144</v>
      </c>
      <c r="K3613" s="3">
        <f t="shared" si="344"/>
        <v>1</v>
      </c>
      <c r="L3613" s="3">
        <f t="shared" si="342"/>
        <v>216720</v>
      </c>
      <c r="M3613" s="3" t="str">
        <f t="shared" si="345"/>
        <v>034E90</v>
      </c>
      <c r="N3613" s="3">
        <f t="shared" si="346"/>
        <v>60</v>
      </c>
    </row>
    <row r="3614" spans="1:14" x14ac:dyDescent="0.3">
      <c r="A3614" s="1">
        <v>45242.541666666664</v>
      </c>
      <c r="B3614">
        <v>204</v>
      </c>
      <c r="C3614">
        <v>4</v>
      </c>
      <c r="D3614">
        <v>2</v>
      </c>
      <c r="E3614">
        <v>0</v>
      </c>
      <c r="F3614">
        <v>0</v>
      </c>
      <c r="G3614">
        <v>0</v>
      </c>
      <c r="H3614">
        <v>0</v>
      </c>
      <c r="I3614" s="3">
        <f t="shared" si="343"/>
        <v>6</v>
      </c>
      <c r="J3614" s="3">
        <f t="shared" si="341"/>
        <v>204</v>
      </c>
      <c r="K3614" s="3">
        <f t="shared" si="344"/>
        <v>2</v>
      </c>
      <c r="L3614" s="3">
        <f t="shared" si="342"/>
        <v>216780</v>
      </c>
      <c r="M3614" s="3" t="str">
        <f t="shared" si="345"/>
        <v>034ECC</v>
      </c>
      <c r="N3614" s="3">
        <f t="shared" si="346"/>
        <v>60</v>
      </c>
    </row>
    <row r="3615" spans="1:14" x14ac:dyDescent="0.3">
      <c r="A3615" s="1">
        <v>45242.583333333336</v>
      </c>
      <c r="B3615">
        <v>8</v>
      </c>
      <c r="C3615">
        <v>6</v>
      </c>
      <c r="D3615">
        <v>0</v>
      </c>
      <c r="E3615">
        <v>0</v>
      </c>
      <c r="F3615">
        <v>0</v>
      </c>
      <c r="G3615">
        <v>0</v>
      </c>
      <c r="H3615">
        <v>0</v>
      </c>
      <c r="I3615" s="3">
        <f t="shared" si="343"/>
        <v>6</v>
      </c>
      <c r="J3615" s="3">
        <f t="shared" si="341"/>
        <v>8</v>
      </c>
      <c r="K3615" s="3">
        <f t="shared" si="344"/>
        <v>0</v>
      </c>
      <c r="L3615" s="3">
        <f t="shared" si="342"/>
        <v>216840</v>
      </c>
      <c r="M3615" s="3" t="str">
        <f t="shared" si="345"/>
        <v>034F08</v>
      </c>
      <c r="N3615" s="3">
        <f t="shared" si="346"/>
        <v>60</v>
      </c>
    </row>
    <row r="3616" spans="1:14" x14ac:dyDescent="0.3">
      <c r="A3616" s="1">
        <v>45242.625</v>
      </c>
      <c r="B3616">
        <v>68</v>
      </c>
      <c r="C3616">
        <v>5</v>
      </c>
      <c r="D3616">
        <v>1</v>
      </c>
      <c r="E3616">
        <v>0</v>
      </c>
      <c r="F3616">
        <v>0</v>
      </c>
      <c r="G3616">
        <v>0</v>
      </c>
      <c r="H3616">
        <v>0</v>
      </c>
      <c r="I3616" s="3">
        <f t="shared" si="343"/>
        <v>6</v>
      </c>
      <c r="J3616" s="3">
        <f t="shared" si="341"/>
        <v>68</v>
      </c>
      <c r="K3616" s="3">
        <f t="shared" si="344"/>
        <v>1</v>
      </c>
      <c r="L3616" s="3">
        <f t="shared" si="342"/>
        <v>216900</v>
      </c>
      <c r="M3616" s="3" t="str">
        <f t="shared" si="345"/>
        <v>034F44</v>
      </c>
      <c r="N3616" s="3">
        <f t="shared" si="346"/>
        <v>60</v>
      </c>
    </row>
    <row r="3617" spans="1:14" x14ac:dyDescent="0.3">
      <c r="A3617" s="1">
        <v>45242.666666666664</v>
      </c>
      <c r="B3617">
        <v>128</v>
      </c>
      <c r="C3617">
        <v>5</v>
      </c>
      <c r="D3617">
        <v>1</v>
      </c>
      <c r="E3617">
        <v>0</v>
      </c>
      <c r="F3617">
        <v>0</v>
      </c>
      <c r="G3617">
        <v>0</v>
      </c>
      <c r="H3617">
        <v>0</v>
      </c>
      <c r="I3617" s="3">
        <f t="shared" si="343"/>
        <v>6</v>
      </c>
      <c r="J3617" s="3">
        <f t="shared" si="341"/>
        <v>128</v>
      </c>
      <c r="K3617" s="3">
        <f t="shared" si="344"/>
        <v>1</v>
      </c>
      <c r="L3617" s="3">
        <f t="shared" si="342"/>
        <v>216960</v>
      </c>
      <c r="M3617" s="3" t="str">
        <f t="shared" si="345"/>
        <v>034F80</v>
      </c>
      <c r="N3617" s="3">
        <f t="shared" si="346"/>
        <v>60</v>
      </c>
    </row>
    <row r="3618" spans="1:14" x14ac:dyDescent="0.3">
      <c r="A3618" s="1">
        <v>45242.708333333336</v>
      </c>
      <c r="B3618">
        <v>188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6</v>
      </c>
      <c r="I3618" s="3">
        <f t="shared" si="343"/>
        <v>6</v>
      </c>
      <c r="J3618" s="3">
        <f t="shared" si="341"/>
        <v>188</v>
      </c>
      <c r="K3618" s="3">
        <f t="shared" si="344"/>
        <v>30</v>
      </c>
      <c r="L3618" s="3">
        <f t="shared" si="342"/>
        <v>217020</v>
      </c>
      <c r="M3618" s="3" t="str">
        <f t="shared" si="345"/>
        <v>034FBC</v>
      </c>
      <c r="N3618" s="3">
        <f t="shared" si="346"/>
        <v>60</v>
      </c>
    </row>
    <row r="3619" spans="1:14" x14ac:dyDescent="0.3">
      <c r="A3619" s="1">
        <v>45242.75</v>
      </c>
      <c r="B3619">
        <v>248</v>
      </c>
      <c r="C3619">
        <v>0</v>
      </c>
      <c r="D3619">
        <v>0</v>
      </c>
      <c r="E3619">
        <v>0</v>
      </c>
      <c r="F3619">
        <v>0</v>
      </c>
      <c r="G3619">
        <v>3</v>
      </c>
      <c r="H3619">
        <v>3</v>
      </c>
      <c r="I3619" s="3">
        <f t="shared" si="343"/>
        <v>6</v>
      </c>
      <c r="J3619" s="3">
        <f t="shared" si="341"/>
        <v>248</v>
      </c>
      <c r="K3619" s="3">
        <f t="shared" si="344"/>
        <v>27</v>
      </c>
      <c r="L3619" s="3">
        <f t="shared" si="342"/>
        <v>217080</v>
      </c>
      <c r="M3619" s="3" t="str">
        <f t="shared" si="345"/>
        <v>034FF8</v>
      </c>
      <c r="N3619" s="3">
        <f t="shared" si="346"/>
        <v>60</v>
      </c>
    </row>
    <row r="3620" spans="1:14" x14ac:dyDescent="0.3">
      <c r="A3620" s="1">
        <v>45242.791666666664</v>
      </c>
      <c r="B3620">
        <v>52</v>
      </c>
      <c r="C3620">
        <v>0</v>
      </c>
      <c r="D3620">
        <v>0</v>
      </c>
      <c r="E3620">
        <v>0</v>
      </c>
      <c r="F3620">
        <v>0</v>
      </c>
      <c r="G3620">
        <v>1</v>
      </c>
      <c r="H3620">
        <v>5</v>
      </c>
      <c r="I3620" s="3">
        <f t="shared" si="343"/>
        <v>6</v>
      </c>
      <c r="J3620" s="3">
        <f t="shared" si="341"/>
        <v>52</v>
      </c>
      <c r="K3620" s="3">
        <f t="shared" si="344"/>
        <v>29</v>
      </c>
      <c r="L3620" s="3">
        <f t="shared" si="342"/>
        <v>217140</v>
      </c>
      <c r="M3620" s="3" t="str">
        <f t="shared" si="345"/>
        <v>035034</v>
      </c>
      <c r="N3620" s="3">
        <f t="shared" si="346"/>
        <v>60</v>
      </c>
    </row>
    <row r="3621" spans="1:14" x14ac:dyDescent="0.3">
      <c r="A3621" s="1">
        <v>45242.833333333336</v>
      </c>
      <c r="B3621">
        <v>112</v>
      </c>
      <c r="C3621">
        <v>0</v>
      </c>
      <c r="D3621">
        <v>0</v>
      </c>
      <c r="E3621">
        <v>0</v>
      </c>
      <c r="F3621">
        <v>0</v>
      </c>
      <c r="G3621">
        <v>1</v>
      </c>
      <c r="H3621">
        <v>5</v>
      </c>
      <c r="I3621" s="3">
        <f t="shared" si="343"/>
        <v>6</v>
      </c>
      <c r="J3621" s="3">
        <f t="shared" si="341"/>
        <v>112</v>
      </c>
      <c r="K3621" s="3">
        <f t="shared" si="344"/>
        <v>29</v>
      </c>
      <c r="L3621" s="3">
        <f t="shared" si="342"/>
        <v>217200</v>
      </c>
      <c r="M3621" s="3" t="str">
        <f t="shared" si="345"/>
        <v>035070</v>
      </c>
      <c r="N3621" s="3">
        <f t="shared" si="346"/>
        <v>60</v>
      </c>
    </row>
    <row r="3622" spans="1:14" x14ac:dyDescent="0.3">
      <c r="A3622" s="1">
        <v>45242.875</v>
      </c>
      <c r="B3622">
        <v>172</v>
      </c>
      <c r="C3622">
        <v>0</v>
      </c>
      <c r="D3622">
        <v>0</v>
      </c>
      <c r="E3622">
        <v>0</v>
      </c>
      <c r="F3622">
        <v>0</v>
      </c>
      <c r="G3622">
        <v>1</v>
      </c>
      <c r="H3622">
        <v>5</v>
      </c>
      <c r="I3622" s="3">
        <f t="shared" si="343"/>
        <v>6</v>
      </c>
      <c r="J3622" s="3">
        <f t="shared" si="341"/>
        <v>172</v>
      </c>
      <c r="K3622" s="3">
        <f t="shared" si="344"/>
        <v>29</v>
      </c>
      <c r="L3622" s="3">
        <f t="shared" si="342"/>
        <v>217260</v>
      </c>
      <c r="M3622" s="3" t="str">
        <f t="shared" si="345"/>
        <v>0350AC</v>
      </c>
      <c r="N3622" s="3">
        <f t="shared" si="346"/>
        <v>60</v>
      </c>
    </row>
    <row r="3623" spans="1:14" x14ac:dyDescent="0.3">
      <c r="A3623" s="1">
        <v>45242.916666666664</v>
      </c>
      <c r="B3623">
        <v>232</v>
      </c>
      <c r="C3623">
        <v>0</v>
      </c>
      <c r="D3623">
        <v>0</v>
      </c>
      <c r="E3623">
        <v>1</v>
      </c>
      <c r="F3623">
        <v>1</v>
      </c>
      <c r="G3623">
        <v>0</v>
      </c>
      <c r="H3623">
        <v>4</v>
      </c>
      <c r="I3623" s="3">
        <f t="shared" si="343"/>
        <v>6</v>
      </c>
      <c r="J3623" s="3">
        <f t="shared" si="341"/>
        <v>232</v>
      </c>
      <c r="K3623" s="3">
        <f t="shared" si="344"/>
        <v>25</v>
      </c>
      <c r="L3623" s="3">
        <f t="shared" si="342"/>
        <v>217320</v>
      </c>
      <c r="M3623" s="3" t="str">
        <f t="shared" si="345"/>
        <v>0350E8</v>
      </c>
      <c r="N3623" s="3">
        <f t="shared" si="346"/>
        <v>60</v>
      </c>
    </row>
    <row r="3624" spans="1:14" x14ac:dyDescent="0.3">
      <c r="A3624" s="1">
        <v>45242.958333333336</v>
      </c>
      <c r="B3624">
        <v>36</v>
      </c>
      <c r="C3624">
        <v>0</v>
      </c>
      <c r="D3624">
        <v>0</v>
      </c>
      <c r="E3624">
        <v>0</v>
      </c>
      <c r="F3624">
        <v>0</v>
      </c>
      <c r="G3624">
        <v>1</v>
      </c>
      <c r="H3624">
        <v>5</v>
      </c>
      <c r="I3624" s="3">
        <f t="shared" si="343"/>
        <v>6</v>
      </c>
      <c r="J3624" s="3">
        <f t="shared" si="341"/>
        <v>36</v>
      </c>
      <c r="K3624" s="3">
        <f t="shared" si="344"/>
        <v>29</v>
      </c>
      <c r="L3624" s="3">
        <f t="shared" si="342"/>
        <v>217380</v>
      </c>
      <c r="M3624" s="3" t="str">
        <f t="shared" si="345"/>
        <v>035124</v>
      </c>
      <c r="N3624" s="3">
        <f t="shared" si="346"/>
        <v>60</v>
      </c>
    </row>
    <row r="3625" spans="1:14" x14ac:dyDescent="0.3">
      <c r="A3625" s="1">
        <v>45243</v>
      </c>
      <c r="B3625">
        <v>96</v>
      </c>
      <c r="C3625">
        <v>0</v>
      </c>
      <c r="D3625">
        <v>0</v>
      </c>
      <c r="E3625">
        <v>0</v>
      </c>
      <c r="F3625">
        <v>1</v>
      </c>
      <c r="G3625">
        <v>0</v>
      </c>
      <c r="H3625">
        <v>5</v>
      </c>
      <c r="I3625" s="3">
        <f t="shared" si="343"/>
        <v>6</v>
      </c>
      <c r="J3625" s="3">
        <f t="shared" si="341"/>
        <v>96</v>
      </c>
      <c r="K3625" s="3">
        <f t="shared" si="344"/>
        <v>28</v>
      </c>
      <c r="L3625" s="3">
        <f t="shared" si="342"/>
        <v>217440</v>
      </c>
      <c r="M3625" s="3" t="str">
        <f t="shared" si="345"/>
        <v>035160</v>
      </c>
      <c r="N3625" s="3">
        <f t="shared" si="346"/>
        <v>60</v>
      </c>
    </row>
    <row r="3626" spans="1:14" x14ac:dyDescent="0.3">
      <c r="A3626" s="1">
        <v>45243.041666666664</v>
      </c>
      <c r="B3626">
        <v>156</v>
      </c>
      <c r="C3626">
        <v>0</v>
      </c>
      <c r="D3626">
        <v>0</v>
      </c>
      <c r="E3626">
        <v>0</v>
      </c>
      <c r="F3626">
        <v>1</v>
      </c>
      <c r="G3626">
        <v>1</v>
      </c>
      <c r="H3626">
        <v>4</v>
      </c>
      <c r="I3626" s="3">
        <f t="shared" si="343"/>
        <v>6</v>
      </c>
      <c r="J3626" s="3">
        <f t="shared" si="341"/>
        <v>156</v>
      </c>
      <c r="K3626" s="3">
        <f t="shared" si="344"/>
        <v>27</v>
      </c>
      <c r="L3626" s="3">
        <f t="shared" si="342"/>
        <v>217500</v>
      </c>
      <c r="M3626" s="3" t="str">
        <f t="shared" si="345"/>
        <v>03519C</v>
      </c>
      <c r="N3626" s="3">
        <f t="shared" si="346"/>
        <v>60</v>
      </c>
    </row>
    <row r="3627" spans="1:14" x14ac:dyDescent="0.3">
      <c r="A3627" s="1">
        <v>45243.083333333336</v>
      </c>
      <c r="B3627">
        <v>216</v>
      </c>
      <c r="C3627">
        <v>0</v>
      </c>
      <c r="D3627">
        <v>0</v>
      </c>
      <c r="E3627">
        <v>0</v>
      </c>
      <c r="F3627">
        <v>2</v>
      </c>
      <c r="G3627">
        <v>0</v>
      </c>
      <c r="H3627">
        <v>4</v>
      </c>
      <c r="I3627" s="3">
        <f t="shared" si="343"/>
        <v>6</v>
      </c>
      <c r="J3627" s="3">
        <f t="shared" si="341"/>
        <v>216</v>
      </c>
      <c r="K3627" s="3">
        <f t="shared" si="344"/>
        <v>26</v>
      </c>
      <c r="L3627" s="3">
        <f t="shared" si="342"/>
        <v>217560</v>
      </c>
      <c r="M3627" s="3" t="str">
        <f t="shared" si="345"/>
        <v>0351D8</v>
      </c>
      <c r="N3627" s="3">
        <f t="shared" si="346"/>
        <v>60</v>
      </c>
    </row>
    <row r="3628" spans="1:14" x14ac:dyDescent="0.3">
      <c r="A3628" s="1">
        <v>45243.125</v>
      </c>
      <c r="B3628">
        <v>20</v>
      </c>
      <c r="C3628">
        <v>1</v>
      </c>
      <c r="D3628">
        <v>0</v>
      </c>
      <c r="E3628">
        <v>1</v>
      </c>
      <c r="F3628">
        <v>1</v>
      </c>
      <c r="G3628">
        <v>1</v>
      </c>
      <c r="H3628">
        <v>2</v>
      </c>
      <c r="I3628" s="3">
        <f t="shared" si="343"/>
        <v>6</v>
      </c>
      <c r="J3628" s="3">
        <f t="shared" si="341"/>
        <v>20</v>
      </c>
      <c r="K3628" s="3">
        <f t="shared" si="344"/>
        <v>19</v>
      </c>
      <c r="L3628" s="3">
        <f t="shared" si="342"/>
        <v>217620</v>
      </c>
      <c r="M3628" s="3" t="str">
        <f t="shared" si="345"/>
        <v>035214</v>
      </c>
      <c r="N3628" s="3">
        <f t="shared" si="346"/>
        <v>60</v>
      </c>
    </row>
    <row r="3629" spans="1:14" x14ac:dyDescent="0.3">
      <c r="A3629" s="1">
        <v>45243.166666666664</v>
      </c>
      <c r="B3629">
        <v>80</v>
      </c>
      <c r="C3629">
        <v>6</v>
      </c>
      <c r="D3629">
        <v>0</v>
      </c>
      <c r="E3629">
        <v>0</v>
      </c>
      <c r="F3629">
        <v>0</v>
      </c>
      <c r="G3629">
        <v>0</v>
      </c>
      <c r="H3629">
        <v>0</v>
      </c>
      <c r="I3629" s="3">
        <f t="shared" si="343"/>
        <v>6</v>
      </c>
      <c r="J3629" s="3">
        <f t="shared" si="341"/>
        <v>80</v>
      </c>
      <c r="K3629" s="3">
        <f t="shared" si="344"/>
        <v>0</v>
      </c>
      <c r="L3629" s="3">
        <f t="shared" si="342"/>
        <v>217680</v>
      </c>
      <c r="M3629" s="3" t="str">
        <f t="shared" si="345"/>
        <v>035250</v>
      </c>
      <c r="N3629" s="3">
        <f t="shared" si="346"/>
        <v>60</v>
      </c>
    </row>
    <row r="3630" spans="1:14" x14ac:dyDescent="0.3">
      <c r="A3630" s="1">
        <v>45243.208333333336</v>
      </c>
      <c r="B3630">
        <v>140</v>
      </c>
      <c r="C3630">
        <v>4</v>
      </c>
      <c r="D3630">
        <v>2</v>
      </c>
      <c r="E3630">
        <v>0</v>
      </c>
      <c r="F3630">
        <v>0</v>
      </c>
      <c r="G3630">
        <v>0</v>
      </c>
      <c r="H3630">
        <v>0</v>
      </c>
      <c r="I3630" s="3">
        <f t="shared" si="343"/>
        <v>6</v>
      </c>
      <c r="J3630" s="3">
        <f t="shared" si="341"/>
        <v>140</v>
      </c>
      <c r="K3630" s="3">
        <f t="shared" si="344"/>
        <v>2</v>
      </c>
      <c r="L3630" s="3">
        <f t="shared" si="342"/>
        <v>217740</v>
      </c>
      <c r="M3630" s="3" t="str">
        <f t="shared" si="345"/>
        <v>03528C</v>
      </c>
      <c r="N3630" s="3">
        <f t="shared" si="346"/>
        <v>60</v>
      </c>
    </row>
    <row r="3631" spans="1:14" x14ac:dyDescent="0.3">
      <c r="A3631" s="1">
        <v>45243.25</v>
      </c>
      <c r="B3631">
        <v>200</v>
      </c>
      <c r="C3631">
        <v>6</v>
      </c>
      <c r="D3631">
        <v>0</v>
      </c>
      <c r="E3631">
        <v>0</v>
      </c>
      <c r="F3631">
        <v>0</v>
      </c>
      <c r="G3631">
        <v>0</v>
      </c>
      <c r="H3631">
        <v>0</v>
      </c>
      <c r="I3631" s="3">
        <f t="shared" si="343"/>
        <v>6</v>
      </c>
      <c r="J3631" s="3">
        <f t="shared" si="341"/>
        <v>200</v>
      </c>
      <c r="K3631" s="3">
        <f t="shared" si="344"/>
        <v>0</v>
      </c>
      <c r="L3631" s="3">
        <f t="shared" si="342"/>
        <v>217800</v>
      </c>
      <c r="M3631" s="3" t="str">
        <f t="shared" si="345"/>
        <v>0352C8</v>
      </c>
      <c r="N3631" s="3">
        <f t="shared" si="346"/>
        <v>60</v>
      </c>
    </row>
    <row r="3632" spans="1:14" x14ac:dyDescent="0.3">
      <c r="A3632" s="1">
        <v>45243.291666666664</v>
      </c>
      <c r="B3632">
        <v>4</v>
      </c>
      <c r="C3632">
        <v>4</v>
      </c>
      <c r="D3632">
        <v>2</v>
      </c>
      <c r="E3632">
        <v>0</v>
      </c>
      <c r="F3632">
        <v>0</v>
      </c>
      <c r="G3632">
        <v>0</v>
      </c>
      <c r="H3632">
        <v>0</v>
      </c>
      <c r="I3632" s="3">
        <f t="shared" si="343"/>
        <v>6</v>
      </c>
      <c r="J3632" s="3">
        <f t="shared" si="341"/>
        <v>4</v>
      </c>
      <c r="K3632" s="3">
        <f t="shared" si="344"/>
        <v>2</v>
      </c>
      <c r="L3632" s="3">
        <f t="shared" si="342"/>
        <v>217860</v>
      </c>
      <c r="M3632" s="3" t="str">
        <f t="shared" si="345"/>
        <v>035304</v>
      </c>
      <c r="N3632" s="3">
        <f t="shared" si="346"/>
        <v>60</v>
      </c>
    </row>
    <row r="3633" spans="1:14" x14ac:dyDescent="0.3">
      <c r="A3633" s="1">
        <v>45243.333333333336</v>
      </c>
      <c r="B3633">
        <v>64</v>
      </c>
      <c r="C3633">
        <v>6</v>
      </c>
      <c r="D3633">
        <v>0</v>
      </c>
      <c r="E3633">
        <v>0</v>
      </c>
      <c r="F3633">
        <v>0</v>
      </c>
      <c r="G3633">
        <v>0</v>
      </c>
      <c r="H3633">
        <v>0</v>
      </c>
      <c r="I3633" s="3">
        <f t="shared" si="343"/>
        <v>6</v>
      </c>
      <c r="J3633" s="3">
        <f t="shared" si="341"/>
        <v>64</v>
      </c>
      <c r="K3633" s="3">
        <f t="shared" si="344"/>
        <v>0</v>
      </c>
      <c r="L3633" s="3">
        <f t="shared" si="342"/>
        <v>217920</v>
      </c>
      <c r="M3633" s="3" t="str">
        <f t="shared" si="345"/>
        <v>035340</v>
      </c>
      <c r="N3633" s="3">
        <f t="shared" si="346"/>
        <v>60</v>
      </c>
    </row>
    <row r="3634" spans="1:14" x14ac:dyDescent="0.3">
      <c r="A3634" s="1">
        <v>45243.375</v>
      </c>
      <c r="B3634">
        <v>124</v>
      </c>
      <c r="C3634">
        <v>4</v>
      </c>
      <c r="D3634">
        <v>1</v>
      </c>
      <c r="E3634">
        <v>1</v>
      </c>
      <c r="F3634">
        <v>0</v>
      </c>
      <c r="G3634">
        <v>0</v>
      </c>
      <c r="H3634">
        <v>0</v>
      </c>
      <c r="I3634" s="3">
        <f t="shared" si="343"/>
        <v>6</v>
      </c>
      <c r="J3634" s="3">
        <f t="shared" si="341"/>
        <v>124</v>
      </c>
      <c r="K3634" s="3">
        <f t="shared" si="344"/>
        <v>3</v>
      </c>
      <c r="L3634" s="3">
        <f t="shared" si="342"/>
        <v>217980</v>
      </c>
      <c r="M3634" s="3" t="str">
        <f t="shared" si="345"/>
        <v>03537C</v>
      </c>
      <c r="N3634" s="3">
        <f t="shared" si="346"/>
        <v>60</v>
      </c>
    </row>
    <row r="3635" spans="1:14" x14ac:dyDescent="0.3">
      <c r="A3635" s="1">
        <v>45243.416666666664</v>
      </c>
      <c r="B3635">
        <v>184</v>
      </c>
      <c r="C3635">
        <v>5</v>
      </c>
      <c r="D3635">
        <v>1</v>
      </c>
      <c r="E3635">
        <v>0</v>
      </c>
      <c r="F3635">
        <v>0</v>
      </c>
      <c r="G3635">
        <v>0</v>
      </c>
      <c r="H3635">
        <v>0</v>
      </c>
      <c r="I3635" s="3">
        <f t="shared" si="343"/>
        <v>6</v>
      </c>
      <c r="J3635" s="3">
        <f t="shared" si="341"/>
        <v>184</v>
      </c>
      <c r="K3635" s="3">
        <f t="shared" si="344"/>
        <v>1</v>
      </c>
      <c r="L3635" s="3">
        <f t="shared" si="342"/>
        <v>218040</v>
      </c>
      <c r="M3635" s="3" t="str">
        <f t="shared" si="345"/>
        <v>0353B8</v>
      </c>
      <c r="N3635" s="3">
        <f t="shared" si="346"/>
        <v>60</v>
      </c>
    </row>
    <row r="3636" spans="1:14" x14ac:dyDescent="0.3">
      <c r="A3636" s="1">
        <v>45243.458333333336</v>
      </c>
      <c r="B3636">
        <v>244</v>
      </c>
      <c r="C3636">
        <v>6</v>
      </c>
      <c r="D3636">
        <v>0</v>
      </c>
      <c r="E3636">
        <v>0</v>
      </c>
      <c r="F3636">
        <v>0</v>
      </c>
      <c r="G3636">
        <v>0</v>
      </c>
      <c r="H3636">
        <v>0</v>
      </c>
      <c r="I3636" s="3">
        <f t="shared" si="343"/>
        <v>6</v>
      </c>
      <c r="J3636" s="3">
        <f t="shared" si="341"/>
        <v>244</v>
      </c>
      <c r="K3636" s="3">
        <f t="shared" si="344"/>
        <v>0</v>
      </c>
      <c r="L3636" s="3">
        <f t="shared" si="342"/>
        <v>218100</v>
      </c>
      <c r="M3636" s="3" t="str">
        <f t="shared" si="345"/>
        <v>0353F4</v>
      </c>
      <c r="N3636" s="3">
        <f t="shared" si="346"/>
        <v>60</v>
      </c>
    </row>
    <row r="3637" spans="1:14" x14ac:dyDescent="0.3">
      <c r="A3637" s="1">
        <v>45243.5</v>
      </c>
      <c r="B3637">
        <v>48</v>
      </c>
      <c r="C3637">
        <v>5</v>
      </c>
      <c r="D3637">
        <v>1</v>
      </c>
      <c r="E3637">
        <v>0</v>
      </c>
      <c r="F3637">
        <v>0</v>
      </c>
      <c r="G3637">
        <v>0</v>
      </c>
      <c r="H3637">
        <v>0</v>
      </c>
      <c r="I3637" s="3">
        <f t="shared" si="343"/>
        <v>6</v>
      </c>
      <c r="J3637" s="3">
        <f t="shared" si="341"/>
        <v>48</v>
      </c>
      <c r="K3637" s="3">
        <f t="shared" si="344"/>
        <v>1</v>
      </c>
      <c r="L3637" s="3">
        <f t="shared" si="342"/>
        <v>218160</v>
      </c>
      <c r="M3637" s="3" t="str">
        <f t="shared" si="345"/>
        <v>035430</v>
      </c>
      <c r="N3637" s="3">
        <f t="shared" si="346"/>
        <v>60</v>
      </c>
    </row>
    <row r="3638" spans="1:14" x14ac:dyDescent="0.3">
      <c r="A3638" s="1">
        <v>45243.541666666664</v>
      </c>
      <c r="B3638">
        <v>108</v>
      </c>
      <c r="C3638">
        <v>6</v>
      </c>
      <c r="D3638">
        <v>0</v>
      </c>
      <c r="E3638">
        <v>0</v>
      </c>
      <c r="F3638">
        <v>0</v>
      </c>
      <c r="G3638">
        <v>0</v>
      </c>
      <c r="H3638">
        <v>0</v>
      </c>
      <c r="I3638" s="3">
        <f t="shared" si="343"/>
        <v>6</v>
      </c>
      <c r="J3638" s="3">
        <f t="shared" si="341"/>
        <v>108</v>
      </c>
      <c r="K3638" s="3">
        <f t="shared" si="344"/>
        <v>0</v>
      </c>
      <c r="L3638" s="3">
        <f t="shared" si="342"/>
        <v>218220</v>
      </c>
      <c r="M3638" s="3" t="str">
        <f t="shared" si="345"/>
        <v>03546C</v>
      </c>
      <c r="N3638" s="3">
        <f t="shared" si="346"/>
        <v>60</v>
      </c>
    </row>
    <row r="3639" spans="1:14" x14ac:dyDescent="0.3">
      <c r="A3639" s="1">
        <v>45243.583333333336</v>
      </c>
      <c r="B3639">
        <v>168</v>
      </c>
      <c r="C3639">
        <v>6</v>
      </c>
      <c r="D3639">
        <v>0</v>
      </c>
      <c r="E3639">
        <v>0</v>
      </c>
      <c r="F3639">
        <v>0</v>
      </c>
      <c r="G3639">
        <v>0</v>
      </c>
      <c r="H3639">
        <v>0</v>
      </c>
      <c r="I3639" s="3">
        <f t="shared" si="343"/>
        <v>6</v>
      </c>
      <c r="J3639" s="3">
        <f t="shared" si="341"/>
        <v>168</v>
      </c>
      <c r="K3639" s="3">
        <f t="shared" si="344"/>
        <v>0</v>
      </c>
      <c r="L3639" s="3">
        <f t="shared" si="342"/>
        <v>218280</v>
      </c>
      <c r="M3639" s="3" t="str">
        <f t="shared" si="345"/>
        <v>0354A8</v>
      </c>
      <c r="N3639" s="3">
        <f t="shared" si="346"/>
        <v>60</v>
      </c>
    </row>
    <row r="3640" spans="1:14" x14ac:dyDescent="0.3">
      <c r="A3640" s="1">
        <v>45243.625</v>
      </c>
      <c r="B3640">
        <v>228</v>
      </c>
      <c r="C3640">
        <v>6</v>
      </c>
      <c r="D3640">
        <v>0</v>
      </c>
      <c r="E3640">
        <v>0</v>
      </c>
      <c r="F3640">
        <v>0</v>
      </c>
      <c r="G3640">
        <v>0</v>
      </c>
      <c r="H3640">
        <v>0</v>
      </c>
      <c r="I3640" s="3">
        <f t="shared" si="343"/>
        <v>6</v>
      </c>
      <c r="J3640" s="3">
        <f t="shared" si="341"/>
        <v>228</v>
      </c>
      <c r="K3640" s="3">
        <f t="shared" si="344"/>
        <v>0</v>
      </c>
      <c r="L3640" s="3">
        <f t="shared" si="342"/>
        <v>218340</v>
      </c>
      <c r="M3640" s="3" t="str">
        <f t="shared" si="345"/>
        <v>0354E4</v>
      </c>
      <c r="N3640" s="3">
        <f t="shared" si="346"/>
        <v>60</v>
      </c>
    </row>
    <row r="3641" spans="1:14" x14ac:dyDescent="0.3">
      <c r="A3641" s="1">
        <v>45243.666666666664</v>
      </c>
      <c r="B3641">
        <v>32</v>
      </c>
      <c r="C3641">
        <v>6</v>
      </c>
      <c r="D3641">
        <v>0</v>
      </c>
      <c r="E3641">
        <v>0</v>
      </c>
      <c r="F3641">
        <v>0</v>
      </c>
      <c r="G3641">
        <v>0</v>
      </c>
      <c r="H3641">
        <v>0</v>
      </c>
      <c r="I3641" s="3">
        <f t="shared" si="343"/>
        <v>6</v>
      </c>
      <c r="J3641" s="3">
        <f t="shared" si="341"/>
        <v>32</v>
      </c>
      <c r="K3641" s="3">
        <f t="shared" si="344"/>
        <v>0</v>
      </c>
      <c r="L3641" s="3">
        <f t="shared" si="342"/>
        <v>218400</v>
      </c>
      <c r="M3641" s="3" t="str">
        <f t="shared" si="345"/>
        <v>035520</v>
      </c>
      <c r="N3641" s="3">
        <f t="shared" si="346"/>
        <v>60</v>
      </c>
    </row>
    <row r="3642" spans="1:14" x14ac:dyDescent="0.3">
      <c r="A3642" s="1">
        <v>45243.708333333336</v>
      </c>
      <c r="B3642">
        <v>92</v>
      </c>
      <c r="C3642">
        <v>0</v>
      </c>
      <c r="D3642">
        <v>0</v>
      </c>
      <c r="E3642">
        <v>0</v>
      </c>
      <c r="F3642">
        <v>0</v>
      </c>
      <c r="G3642">
        <v>2</v>
      </c>
      <c r="H3642">
        <v>4</v>
      </c>
      <c r="I3642" s="3">
        <f t="shared" si="343"/>
        <v>6</v>
      </c>
      <c r="J3642" s="3">
        <f t="shared" si="341"/>
        <v>92</v>
      </c>
      <c r="K3642" s="3">
        <f t="shared" si="344"/>
        <v>28</v>
      </c>
      <c r="L3642" s="3">
        <f t="shared" si="342"/>
        <v>218460</v>
      </c>
      <c r="M3642" s="3" t="str">
        <f t="shared" si="345"/>
        <v>03555C</v>
      </c>
      <c r="N3642" s="3">
        <f t="shared" si="346"/>
        <v>60</v>
      </c>
    </row>
    <row r="3643" spans="1:14" x14ac:dyDescent="0.3">
      <c r="A3643" s="1">
        <v>45243.75</v>
      </c>
      <c r="B3643">
        <v>152</v>
      </c>
      <c r="C3643">
        <v>0</v>
      </c>
      <c r="D3643">
        <v>0</v>
      </c>
      <c r="E3643">
        <v>0</v>
      </c>
      <c r="F3643">
        <v>0</v>
      </c>
      <c r="G3643">
        <v>1</v>
      </c>
      <c r="H3643">
        <v>5</v>
      </c>
      <c r="I3643" s="3">
        <f t="shared" si="343"/>
        <v>6</v>
      </c>
      <c r="J3643" s="3">
        <f t="shared" si="341"/>
        <v>152</v>
      </c>
      <c r="K3643" s="3">
        <f t="shared" si="344"/>
        <v>29</v>
      </c>
      <c r="L3643" s="3">
        <f t="shared" si="342"/>
        <v>218520</v>
      </c>
      <c r="M3643" s="3" t="str">
        <f t="shared" si="345"/>
        <v>035598</v>
      </c>
      <c r="N3643" s="3">
        <f t="shared" si="346"/>
        <v>60</v>
      </c>
    </row>
    <row r="3644" spans="1:14" x14ac:dyDescent="0.3">
      <c r="A3644" s="1">
        <v>45243.791666666664</v>
      </c>
      <c r="B3644">
        <v>212</v>
      </c>
      <c r="C3644">
        <v>0</v>
      </c>
      <c r="D3644">
        <v>0</v>
      </c>
      <c r="E3644">
        <v>0</v>
      </c>
      <c r="F3644">
        <v>0</v>
      </c>
      <c r="G3644">
        <v>2</v>
      </c>
      <c r="H3644">
        <v>4</v>
      </c>
      <c r="I3644" s="3">
        <f t="shared" si="343"/>
        <v>6</v>
      </c>
      <c r="J3644" s="3">
        <f t="shared" si="341"/>
        <v>212</v>
      </c>
      <c r="K3644" s="3">
        <f t="shared" si="344"/>
        <v>28</v>
      </c>
      <c r="L3644" s="3">
        <f t="shared" si="342"/>
        <v>218580</v>
      </c>
      <c r="M3644" s="3" t="str">
        <f t="shared" si="345"/>
        <v>0355D4</v>
      </c>
      <c r="N3644" s="3">
        <f t="shared" si="346"/>
        <v>60</v>
      </c>
    </row>
    <row r="3645" spans="1:14" x14ac:dyDescent="0.3">
      <c r="A3645" s="1">
        <v>45243.833333333336</v>
      </c>
      <c r="B3645">
        <v>16</v>
      </c>
      <c r="C3645">
        <v>0</v>
      </c>
      <c r="D3645">
        <v>0</v>
      </c>
      <c r="E3645">
        <v>0</v>
      </c>
      <c r="F3645">
        <v>0</v>
      </c>
      <c r="G3645">
        <v>1</v>
      </c>
      <c r="H3645">
        <v>5</v>
      </c>
      <c r="I3645" s="3">
        <f t="shared" si="343"/>
        <v>6</v>
      </c>
      <c r="J3645" s="3">
        <f t="shared" si="341"/>
        <v>16</v>
      </c>
      <c r="K3645" s="3">
        <f t="shared" si="344"/>
        <v>29</v>
      </c>
      <c r="L3645" s="3">
        <f t="shared" si="342"/>
        <v>218640</v>
      </c>
      <c r="M3645" s="3" t="str">
        <f t="shared" si="345"/>
        <v>035610</v>
      </c>
      <c r="N3645" s="3">
        <f t="shared" si="346"/>
        <v>60</v>
      </c>
    </row>
    <row r="3646" spans="1:14" x14ac:dyDescent="0.3">
      <c r="A3646" s="1">
        <v>45243.875</v>
      </c>
      <c r="B3646">
        <v>76</v>
      </c>
      <c r="C3646">
        <v>0</v>
      </c>
      <c r="D3646">
        <v>0</v>
      </c>
      <c r="E3646">
        <v>0</v>
      </c>
      <c r="F3646">
        <v>0</v>
      </c>
      <c r="G3646">
        <v>1</v>
      </c>
      <c r="H3646">
        <v>5</v>
      </c>
      <c r="I3646" s="3">
        <f t="shared" si="343"/>
        <v>6</v>
      </c>
      <c r="J3646" s="3">
        <f t="shared" si="341"/>
        <v>76</v>
      </c>
      <c r="K3646" s="3">
        <f t="shared" si="344"/>
        <v>29</v>
      </c>
      <c r="L3646" s="3">
        <f t="shared" si="342"/>
        <v>218700</v>
      </c>
      <c r="M3646" s="3" t="str">
        <f t="shared" si="345"/>
        <v>03564C</v>
      </c>
      <c r="N3646" s="3">
        <f t="shared" si="346"/>
        <v>60</v>
      </c>
    </row>
    <row r="3647" spans="1:14" x14ac:dyDescent="0.3">
      <c r="A3647" s="1">
        <v>45243.916666666664</v>
      </c>
      <c r="B3647">
        <v>136</v>
      </c>
      <c r="C3647">
        <v>0</v>
      </c>
      <c r="D3647">
        <v>0</v>
      </c>
      <c r="E3647">
        <v>0</v>
      </c>
      <c r="F3647">
        <v>1</v>
      </c>
      <c r="G3647">
        <v>1</v>
      </c>
      <c r="H3647">
        <v>4</v>
      </c>
      <c r="I3647" s="3">
        <f t="shared" si="343"/>
        <v>6</v>
      </c>
      <c r="J3647" s="3">
        <f t="shared" si="341"/>
        <v>136</v>
      </c>
      <c r="K3647" s="3">
        <f t="shared" si="344"/>
        <v>27</v>
      </c>
      <c r="L3647" s="3">
        <f t="shared" si="342"/>
        <v>218760</v>
      </c>
      <c r="M3647" s="3" t="str">
        <f t="shared" si="345"/>
        <v>035688</v>
      </c>
      <c r="N3647" s="3">
        <f t="shared" si="346"/>
        <v>60</v>
      </c>
    </row>
    <row r="3648" spans="1:14" x14ac:dyDescent="0.3">
      <c r="A3648" s="1">
        <v>45243.958333333336</v>
      </c>
      <c r="B3648">
        <v>196</v>
      </c>
      <c r="C3648">
        <v>0</v>
      </c>
      <c r="D3648">
        <v>0</v>
      </c>
      <c r="E3648">
        <v>0</v>
      </c>
      <c r="F3648">
        <v>0</v>
      </c>
      <c r="G3648">
        <v>2</v>
      </c>
      <c r="H3648">
        <v>4</v>
      </c>
      <c r="I3648" s="3">
        <f t="shared" si="343"/>
        <v>6</v>
      </c>
      <c r="J3648" s="3">
        <f t="shared" si="341"/>
        <v>196</v>
      </c>
      <c r="K3648" s="3">
        <f t="shared" si="344"/>
        <v>28</v>
      </c>
      <c r="L3648" s="3">
        <f t="shared" si="342"/>
        <v>218820</v>
      </c>
      <c r="M3648" s="3" t="str">
        <f t="shared" si="345"/>
        <v>0356C4</v>
      </c>
      <c r="N3648" s="3">
        <f t="shared" si="346"/>
        <v>60</v>
      </c>
    </row>
    <row r="3649" spans="1:14" x14ac:dyDescent="0.3">
      <c r="A3649" s="1">
        <v>45244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3</v>
      </c>
      <c r="H3649">
        <v>3</v>
      </c>
      <c r="I3649" s="3">
        <f t="shared" si="343"/>
        <v>6</v>
      </c>
      <c r="J3649" s="3">
        <f t="shared" si="341"/>
        <v>0</v>
      </c>
      <c r="K3649" s="3">
        <f t="shared" si="344"/>
        <v>27</v>
      </c>
      <c r="L3649" s="3">
        <f t="shared" si="342"/>
        <v>218880</v>
      </c>
      <c r="M3649" s="3" t="str">
        <f t="shared" si="345"/>
        <v>035700</v>
      </c>
      <c r="N3649" s="3">
        <f t="shared" si="346"/>
        <v>60</v>
      </c>
    </row>
    <row r="3650" spans="1:14" x14ac:dyDescent="0.3">
      <c r="A3650" s="1">
        <v>45244.041666666664</v>
      </c>
      <c r="B3650">
        <v>60</v>
      </c>
      <c r="C3650">
        <v>0</v>
      </c>
      <c r="D3650">
        <v>0</v>
      </c>
      <c r="E3650">
        <v>0</v>
      </c>
      <c r="F3650">
        <v>0</v>
      </c>
      <c r="G3650">
        <v>3</v>
      </c>
      <c r="H3650">
        <v>3</v>
      </c>
      <c r="I3650" s="3">
        <f t="shared" si="343"/>
        <v>6</v>
      </c>
      <c r="J3650" s="3">
        <f t="shared" si="341"/>
        <v>60</v>
      </c>
      <c r="K3650" s="3">
        <f t="shared" si="344"/>
        <v>27</v>
      </c>
      <c r="L3650" s="3">
        <f t="shared" si="342"/>
        <v>218940</v>
      </c>
      <c r="M3650" s="3" t="str">
        <f t="shared" si="345"/>
        <v>03573C</v>
      </c>
      <c r="N3650" s="3">
        <f t="shared" si="346"/>
        <v>60</v>
      </c>
    </row>
    <row r="3651" spans="1:14" x14ac:dyDescent="0.3">
      <c r="A3651" s="1">
        <v>45244.083333333336</v>
      </c>
      <c r="B3651">
        <v>120</v>
      </c>
      <c r="C3651">
        <v>0</v>
      </c>
      <c r="D3651">
        <v>0</v>
      </c>
      <c r="E3651">
        <v>0</v>
      </c>
      <c r="F3651">
        <v>1</v>
      </c>
      <c r="G3651">
        <v>3</v>
      </c>
      <c r="H3651">
        <v>2</v>
      </c>
      <c r="I3651" s="3">
        <f t="shared" si="343"/>
        <v>6</v>
      </c>
      <c r="J3651" s="3">
        <f t="shared" si="341"/>
        <v>120</v>
      </c>
      <c r="K3651" s="3">
        <f t="shared" si="344"/>
        <v>25</v>
      </c>
      <c r="L3651" s="3">
        <f t="shared" si="342"/>
        <v>219000</v>
      </c>
      <c r="M3651" s="3" t="str">
        <f t="shared" si="345"/>
        <v>035778</v>
      </c>
      <c r="N3651" s="3">
        <f t="shared" si="346"/>
        <v>60</v>
      </c>
    </row>
    <row r="3652" spans="1:14" x14ac:dyDescent="0.3">
      <c r="A3652" s="1">
        <v>45244.125</v>
      </c>
      <c r="B3652">
        <v>180</v>
      </c>
      <c r="C3652">
        <v>4</v>
      </c>
      <c r="D3652">
        <v>0</v>
      </c>
      <c r="E3652">
        <v>0</v>
      </c>
      <c r="F3652">
        <v>0</v>
      </c>
      <c r="G3652">
        <v>1</v>
      </c>
      <c r="H3652">
        <v>1</v>
      </c>
      <c r="I3652" s="3">
        <f t="shared" si="343"/>
        <v>6</v>
      </c>
      <c r="J3652" s="3">
        <f t="shared" ref="J3652:J3715" si="347">IF(J3651+60&lt;256,J3651+60,J3651+60-256)</f>
        <v>180</v>
      </c>
      <c r="K3652" s="3">
        <f t="shared" si="344"/>
        <v>9</v>
      </c>
      <c r="L3652" s="3">
        <f t="shared" ref="L3652:L3715" si="348">L3651+60</f>
        <v>219060</v>
      </c>
      <c r="M3652" s="3" t="str">
        <f t="shared" si="345"/>
        <v>0357B4</v>
      </c>
      <c r="N3652" s="3">
        <f t="shared" si="346"/>
        <v>60</v>
      </c>
    </row>
    <row r="3653" spans="1:14" x14ac:dyDescent="0.3">
      <c r="A3653" s="1">
        <v>45244.166666666664</v>
      </c>
      <c r="B3653">
        <v>240</v>
      </c>
      <c r="C3653">
        <v>4</v>
      </c>
      <c r="D3653">
        <v>1</v>
      </c>
      <c r="E3653">
        <v>1</v>
      </c>
      <c r="F3653">
        <v>0</v>
      </c>
      <c r="G3653">
        <v>0</v>
      </c>
      <c r="H3653">
        <v>0</v>
      </c>
      <c r="I3653" s="3">
        <f t="shared" si="343"/>
        <v>6</v>
      </c>
      <c r="J3653" s="3">
        <f t="shared" si="347"/>
        <v>240</v>
      </c>
      <c r="K3653" s="3">
        <f t="shared" si="344"/>
        <v>3</v>
      </c>
      <c r="L3653" s="3">
        <f t="shared" si="348"/>
        <v>219120</v>
      </c>
      <c r="M3653" s="3" t="str">
        <f t="shared" si="345"/>
        <v>0357F0</v>
      </c>
      <c r="N3653" s="3">
        <f t="shared" si="346"/>
        <v>60</v>
      </c>
    </row>
    <row r="3654" spans="1:14" x14ac:dyDescent="0.3">
      <c r="A3654" s="1">
        <v>45244.208333333336</v>
      </c>
      <c r="B3654">
        <v>44</v>
      </c>
      <c r="C3654">
        <v>3</v>
      </c>
      <c r="D3654">
        <v>2</v>
      </c>
      <c r="E3654">
        <v>0</v>
      </c>
      <c r="F3654">
        <v>1</v>
      </c>
      <c r="G3654">
        <v>0</v>
      </c>
      <c r="H3654">
        <v>0</v>
      </c>
      <c r="I3654" s="3">
        <f t="shared" si="343"/>
        <v>6</v>
      </c>
      <c r="J3654" s="3">
        <f t="shared" si="347"/>
        <v>44</v>
      </c>
      <c r="K3654" s="3">
        <f t="shared" si="344"/>
        <v>5</v>
      </c>
      <c r="L3654" s="3">
        <f t="shared" si="348"/>
        <v>219180</v>
      </c>
      <c r="M3654" s="3" t="str">
        <f t="shared" si="345"/>
        <v>03582C</v>
      </c>
      <c r="N3654" s="3">
        <f t="shared" si="346"/>
        <v>60</v>
      </c>
    </row>
    <row r="3655" spans="1:14" x14ac:dyDescent="0.3">
      <c r="A3655" s="1">
        <v>45244.25</v>
      </c>
      <c r="B3655">
        <v>104</v>
      </c>
      <c r="C3655">
        <v>5</v>
      </c>
      <c r="D3655">
        <v>0</v>
      </c>
      <c r="E3655">
        <v>1</v>
      </c>
      <c r="F3655">
        <v>0</v>
      </c>
      <c r="G3655">
        <v>0</v>
      </c>
      <c r="H3655">
        <v>0</v>
      </c>
      <c r="I3655" s="3">
        <f t="shared" si="343"/>
        <v>6</v>
      </c>
      <c r="J3655" s="3">
        <f t="shared" si="347"/>
        <v>104</v>
      </c>
      <c r="K3655" s="3">
        <f t="shared" si="344"/>
        <v>2</v>
      </c>
      <c r="L3655" s="3">
        <f t="shared" si="348"/>
        <v>219240</v>
      </c>
      <c r="M3655" s="3" t="str">
        <f t="shared" si="345"/>
        <v>035868</v>
      </c>
      <c r="N3655" s="3">
        <f t="shared" si="346"/>
        <v>60</v>
      </c>
    </row>
    <row r="3656" spans="1:14" x14ac:dyDescent="0.3">
      <c r="A3656" s="1">
        <v>45244.291666666664</v>
      </c>
      <c r="B3656">
        <v>164</v>
      </c>
      <c r="C3656">
        <v>6</v>
      </c>
      <c r="D3656">
        <v>0</v>
      </c>
      <c r="E3656">
        <v>0</v>
      </c>
      <c r="F3656">
        <v>0</v>
      </c>
      <c r="G3656">
        <v>0</v>
      </c>
      <c r="H3656">
        <v>0</v>
      </c>
      <c r="I3656" s="3">
        <f t="shared" si="343"/>
        <v>6</v>
      </c>
      <c r="J3656" s="3">
        <f t="shared" si="347"/>
        <v>164</v>
      </c>
      <c r="K3656" s="3">
        <f t="shared" si="344"/>
        <v>0</v>
      </c>
      <c r="L3656" s="3">
        <f t="shared" si="348"/>
        <v>219300</v>
      </c>
      <c r="M3656" s="3" t="str">
        <f t="shared" si="345"/>
        <v>0358A4</v>
      </c>
      <c r="N3656" s="3">
        <f t="shared" si="346"/>
        <v>60</v>
      </c>
    </row>
    <row r="3657" spans="1:14" x14ac:dyDescent="0.3">
      <c r="A3657" s="1">
        <v>45244.333333333336</v>
      </c>
      <c r="B3657">
        <v>224</v>
      </c>
      <c r="C3657">
        <v>5</v>
      </c>
      <c r="D3657">
        <v>1</v>
      </c>
      <c r="E3657">
        <v>0</v>
      </c>
      <c r="F3657">
        <v>0</v>
      </c>
      <c r="G3657">
        <v>0</v>
      </c>
      <c r="H3657">
        <v>0</v>
      </c>
      <c r="I3657" s="3">
        <f t="shared" si="343"/>
        <v>6</v>
      </c>
      <c r="J3657" s="3">
        <f t="shared" si="347"/>
        <v>224</v>
      </c>
      <c r="K3657" s="3">
        <f t="shared" si="344"/>
        <v>1</v>
      </c>
      <c r="L3657" s="3">
        <f t="shared" si="348"/>
        <v>219360</v>
      </c>
      <c r="M3657" s="3" t="str">
        <f t="shared" si="345"/>
        <v>0358E0</v>
      </c>
      <c r="N3657" s="3">
        <f t="shared" si="346"/>
        <v>60</v>
      </c>
    </row>
    <row r="3658" spans="1:14" x14ac:dyDescent="0.3">
      <c r="A3658" s="1">
        <v>45244.375</v>
      </c>
      <c r="B3658">
        <v>28</v>
      </c>
      <c r="C3658">
        <v>5</v>
      </c>
      <c r="D3658">
        <v>1</v>
      </c>
      <c r="E3658">
        <v>0</v>
      </c>
      <c r="F3658">
        <v>0</v>
      </c>
      <c r="G3658">
        <v>0</v>
      </c>
      <c r="H3658">
        <v>0</v>
      </c>
      <c r="I3658" s="3">
        <f t="shared" ref="I3658:I3721" si="349">SUM(C3658:H3658)</f>
        <v>6</v>
      </c>
      <c r="J3658" s="3">
        <f t="shared" si="347"/>
        <v>28</v>
      </c>
      <c r="K3658" s="3">
        <f t="shared" ref="K3658:K3721" si="350">D3658+2*E3658+3*F3658+4*G3658+5*H3658</f>
        <v>1</v>
      </c>
      <c r="L3658" s="3">
        <f t="shared" si="348"/>
        <v>219420</v>
      </c>
      <c r="M3658" s="3" t="str">
        <f t="shared" ref="M3658:M3721" si="351">DEC2HEX(L3658,6)</f>
        <v>03591C</v>
      </c>
      <c r="N3658" s="3">
        <f t="shared" ref="N3658:N3721" si="352">IF(B3658-B3657&gt;0,B3658-B3657,256+B3658-B3657)</f>
        <v>60</v>
      </c>
    </row>
    <row r="3659" spans="1:14" x14ac:dyDescent="0.3">
      <c r="A3659" s="1">
        <v>45244.416666666664</v>
      </c>
      <c r="B3659">
        <v>88</v>
      </c>
      <c r="C3659">
        <v>4</v>
      </c>
      <c r="D3659">
        <v>2</v>
      </c>
      <c r="E3659">
        <v>0</v>
      </c>
      <c r="F3659">
        <v>0</v>
      </c>
      <c r="G3659">
        <v>0</v>
      </c>
      <c r="H3659">
        <v>0</v>
      </c>
      <c r="I3659" s="3">
        <f t="shared" si="349"/>
        <v>6</v>
      </c>
      <c r="J3659" s="3">
        <f t="shared" si="347"/>
        <v>88</v>
      </c>
      <c r="K3659" s="3">
        <f t="shared" si="350"/>
        <v>2</v>
      </c>
      <c r="L3659" s="3">
        <f t="shared" si="348"/>
        <v>219480</v>
      </c>
      <c r="M3659" s="3" t="str">
        <f t="shared" si="351"/>
        <v>035958</v>
      </c>
      <c r="N3659" s="3">
        <f t="shared" si="352"/>
        <v>60</v>
      </c>
    </row>
    <row r="3660" spans="1:14" x14ac:dyDescent="0.3">
      <c r="A3660" s="1">
        <v>45244.458333333336</v>
      </c>
      <c r="B3660">
        <v>148</v>
      </c>
      <c r="C3660">
        <v>4</v>
      </c>
      <c r="D3660">
        <v>2</v>
      </c>
      <c r="E3660">
        <v>0</v>
      </c>
      <c r="F3660">
        <v>0</v>
      </c>
      <c r="G3660">
        <v>0</v>
      </c>
      <c r="H3660">
        <v>0</v>
      </c>
      <c r="I3660" s="3">
        <f t="shared" si="349"/>
        <v>6</v>
      </c>
      <c r="J3660" s="3">
        <f t="shared" si="347"/>
        <v>148</v>
      </c>
      <c r="K3660" s="3">
        <f t="shared" si="350"/>
        <v>2</v>
      </c>
      <c r="L3660" s="3">
        <f t="shared" si="348"/>
        <v>219540</v>
      </c>
      <c r="M3660" s="3" t="str">
        <f t="shared" si="351"/>
        <v>035994</v>
      </c>
      <c r="N3660" s="3">
        <f t="shared" si="352"/>
        <v>60</v>
      </c>
    </row>
    <row r="3661" spans="1:14" x14ac:dyDescent="0.3">
      <c r="A3661" s="1">
        <v>45244.5</v>
      </c>
      <c r="B3661">
        <v>208</v>
      </c>
      <c r="C3661">
        <v>6</v>
      </c>
      <c r="D3661">
        <v>0</v>
      </c>
      <c r="E3661">
        <v>0</v>
      </c>
      <c r="F3661">
        <v>0</v>
      </c>
      <c r="G3661">
        <v>0</v>
      </c>
      <c r="H3661">
        <v>0</v>
      </c>
      <c r="I3661" s="3">
        <f t="shared" si="349"/>
        <v>6</v>
      </c>
      <c r="J3661" s="3">
        <f t="shared" si="347"/>
        <v>208</v>
      </c>
      <c r="K3661" s="3">
        <f t="shared" si="350"/>
        <v>0</v>
      </c>
      <c r="L3661" s="3">
        <f t="shared" si="348"/>
        <v>219600</v>
      </c>
      <c r="M3661" s="3" t="str">
        <f t="shared" si="351"/>
        <v>0359D0</v>
      </c>
      <c r="N3661" s="3">
        <f t="shared" si="352"/>
        <v>60</v>
      </c>
    </row>
    <row r="3662" spans="1:14" x14ac:dyDescent="0.3">
      <c r="A3662" s="1">
        <v>45244.541666666664</v>
      </c>
      <c r="B3662">
        <v>12</v>
      </c>
      <c r="C3662">
        <v>5</v>
      </c>
      <c r="D3662">
        <v>1</v>
      </c>
      <c r="E3662">
        <v>0</v>
      </c>
      <c r="F3662">
        <v>0</v>
      </c>
      <c r="G3662">
        <v>0</v>
      </c>
      <c r="H3662">
        <v>0</v>
      </c>
      <c r="I3662" s="3">
        <f t="shared" si="349"/>
        <v>6</v>
      </c>
      <c r="J3662" s="3">
        <f t="shared" si="347"/>
        <v>12</v>
      </c>
      <c r="K3662" s="3">
        <f t="shared" si="350"/>
        <v>1</v>
      </c>
      <c r="L3662" s="3">
        <f t="shared" si="348"/>
        <v>219660</v>
      </c>
      <c r="M3662" s="3" t="str">
        <f t="shared" si="351"/>
        <v>035A0C</v>
      </c>
      <c r="N3662" s="3">
        <f t="shared" si="352"/>
        <v>60</v>
      </c>
    </row>
    <row r="3663" spans="1:14" x14ac:dyDescent="0.3">
      <c r="A3663" s="1">
        <v>45244.583333333336</v>
      </c>
      <c r="B3663">
        <v>72</v>
      </c>
      <c r="C3663">
        <v>6</v>
      </c>
      <c r="D3663">
        <v>0</v>
      </c>
      <c r="E3663">
        <v>0</v>
      </c>
      <c r="F3663">
        <v>0</v>
      </c>
      <c r="G3663">
        <v>0</v>
      </c>
      <c r="H3663">
        <v>0</v>
      </c>
      <c r="I3663" s="3">
        <f t="shared" si="349"/>
        <v>6</v>
      </c>
      <c r="J3663" s="3">
        <f t="shared" si="347"/>
        <v>72</v>
      </c>
      <c r="K3663" s="3">
        <f t="shared" si="350"/>
        <v>0</v>
      </c>
      <c r="L3663" s="3">
        <f t="shared" si="348"/>
        <v>219720</v>
      </c>
      <c r="M3663" s="3" t="str">
        <f t="shared" si="351"/>
        <v>035A48</v>
      </c>
      <c r="N3663" s="3">
        <f t="shared" si="352"/>
        <v>60</v>
      </c>
    </row>
    <row r="3664" spans="1:14" x14ac:dyDescent="0.3">
      <c r="A3664" s="1">
        <v>45244.625</v>
      </c>
      <c r="B3664">
        <v>132</v>
      </c>
      <c r="C3664">
        <v>5</v>
      </c>
      <c r="D3664">
        <v>1</v>
      </c>
      <c r="E3664">
        <v>0</v>
      </c>
      <c r="F3664">
        <v>0</v>
      </c>
      <c r="G3664">
        <v>0</v>
      </c>
      <c r="H3664">
        <v>0</v>
      </c>
      <c r="I3664" s="3">
        <f t="shared" si="349"/>
        <v>6</v>
      </c>
      <c r="J3664" s="3">
        <f t="shared" si="347"/>
        <v>132</v>
      </c>
      <c r="K3664" s="3">
        <f t="shared" si="350"/>
        <v>1</v>
      </c>
      <c r="L3664" s="3">
        <f t="shared" si="348"/>
        <v>219780</v>
      </c>
      <c r="M3664" s="3" t="str">
        <f t="shared" si="351"/>
        <v>035A84</v>
      </c>
      <c r="N3664" s="3">
        <f t="shared" si="352"/>
        <v>60</v>
      </c>
    </row>
    <row r="3665" spans="1:14" x14ac:dyDescent="0.3">
      <c r="A3665" s="1">
        <v>45244.666666666664</v>
      </c>
      <c r="B3665">
        <v>192</v>
      </c>
      <c r="C3665">
        <v>6</v>
      </c>
      <c r="D3665">
        <v>0</v>
      </c>
      <c r="E3665">
        <v>0</v>
      </c>
      <c r="F3665">
        <v>0</v>
      </c>
      <c r="G3665">
        <v>0</v>
      </c>
      <c r="H3665">
        <v>0</v>
      </c>
      <c r="I3665" s="3">
        <f t="shared" si="349"/>
        <v>6</v>
      </c>
      <c r="J3665" s="3">
        <f t="shared" si="347"/>
        <v>192</v>
      </c>
      <c r="K3665" s="3">
        <f t="shared" si="350"/>
        <v>0</v>
      </c>
      <c r="L3665" s="3">
        <f t="shared" si="348"/>
        <v>219840</v>
      </c>
      <c r="M3665" s="3" t="str">
        <f t="shared" si="351"/>
        <v>035AC0</v>
      </c>
      <c r="N3665" s="3">
        <f t="shared" si="352"/>
        <v>60</v>
      </c>
    </row>
    <row r="3666" spans="1:14" x14ac:dyDescent="0.3">
      <c r="A3666" s="1">
        <v>45244.708333333336</v>
      </c>
      <c r="B3666">
        <v>252</v>
      </c>
      <c r="C3666">
        <v>0</v>
      </c>
      <c r="D3666">
        <v>0</v>
      </c>
      <c r="E3666">
        <v>0</v>
      </c>
      <c r="F3666">
        <v>0</v>
      </c>
      <c r="G3666">
        <v>4</v>
      </c>
      <c r="H3666">
        <v>2</v>
      </c>
      <c r="I3666" s="3">
        <f t="shared" si="349"/>
        <v>6</v>
      </c>
      <c r="J3666" s="3">
        <f t="shared" si="347"/>
        <v>252</v>
      </c>
      <c r="K3666" s="3">
        <f t="shared" si="350"/>
        <v>26</v>
      </c>
      <c r="L3666" s="3">
        <f t="shared" si="348"/>
        <v>219900</v>
      </c>
      <c r="M3666" s="3" t="str">
        <f t="shared" si="351"/>
        <v>035AFC</v>
      </c>
      <c r="N3666" s="3">
        <f t="shared" si="352"/>
        <v>60</v>
      </c>
    </row>
    <row r="3667" spans="1:14" x14ac:dyDescent="0.3">
      <c r="A3667" s="1">
        <v>45244.75</v>
      </c>
      <c r="B3667">
        <v>56</v>
      </c>
      <c r="C3667">
        <v>0</v>
      </c>
      <c r="D3667">
        <v>0</v>
      </c>
      <c r="E3667">
        <v>0</v>
      </c>
      <c r="F3667">
        <v>0</v>
      </c>
      <c r="G3667">
        <v>4</v>
      </c>
      <c r="H3667">
        <v>2</v>
      </c>
      <c r="I3667" s="3">
        <f t="shared" si="349"/>
        <v>6</v>
      </c>
      <c r="J3667" s="3">
        <f t="shared" si="347"/>
        <v>56</v>
      </c>
      <c r="K3667" s="3">
        <f t="shared" si="350"/>
        <v>26</v>
      </c>
      <c r="L3667" s="3">
        <f t="shared" si="348"/>
        <v>219960</v>
      </c>
      <c r="M3667" s="3" t="str">
        <f t="shared" si="351"/>
        <v>035B38</v>
      </c>
      <c r="N3667" s="3">
        <f t="shared" si="352"/>
        <v>60</v>
      </c>
    </row>
    <row r="3668" spans="1:14" x14ac:dyDescent="0.3">
      <c r="A3668" s="1">
        <v>45244.791666666664</v>
      </c>
      <c r="B3668">
        <v>116</v>
      </c>
      <c r="C3668">
        <v>0</v>
      </c>
      <c r="D3668">
        <v>0</v>
      </c>
      <c r="E3668">
        <v>0</v>
      </c>
      <c r="F3668">
        <v>1</v>
      </c>
      <c r="G3668">
        <v>1</v>
      </c>
      <c r="H3668">
        <v>4</v>
      </c>
      <c r="I3668" s="3">
        <f t="shared" si="349"/>
        <v>6</v>
      </c>
      <c r="J3668" s="3">
        <f t="shared" si="347"/>
        <v>116</v>
      </c>
      <c r="K3668" s="3">
        <f t="shared" si="350"/>
        <v>27</v>
      </c>
      <c r="L3668" s="3">
        <f t="shared" si="348"/>
        <v>220020</v>
      </c>
      <c r="M3668" s="3" t="str">
        <f t="shared" si="351"/>
        <v>035B74</v>
      </c>
      <c r="N3668" s="3">
        <f t="shared" si="352"/>
        <v>60</v>
      </c>
    </row>
    <row r="3669" spans="1:14" x14ac:dyDescent="0.3">
      <c r="A3669" s="1">
        <v>45244.833333333336</v>
      </c>
      <c r="B3669">
        <v>176</v>
      </c>
      <c r="C3669">
        <v>0</v>
      </c>
      <c r="D3669">
        <v>0</v>
      </c>
      <c r="E3669">
        <v>0</v>
      </c>
      <c r="F3669">
        <v>0</v>
      </c>
      <c r="G3669">
        <v>3</v>
      </c>
      <c r="H3669">
        <v>3</v>
      </c>
      <c r="I3669" s="3">
        <f t="shared" si="349"/>
        <v>6</v>
      </c>
      <c r="J3669" s="3">
        <f t="shared" si="347"/>
        <v>176</v>
      </c>
      <c r="K3669" s="3">
        <f t="shared" si="350"/>
        <v>27</v>
      </c>
      <c r="L3669" s="3">
        <f t="shared" si="348"/>
        <v>220080</v>
      </c>
      <c r="M3669" s="3" t="str">
        <f t="shared" si="351"/>
        <v>035BB0</v>
      </c>
      <c r="N3669" s="3">
        <f t="shared" si="352"/>
        <v>60</v>
      </c>
    </row>
    <row r="3670" spans="1:14" x14ac:dyDescent="0.3">
      <c r="A3670" s="1">
        <v>45244.875</v>
      </c>
      <c r="B3670">
        <v>236</v>
      </c>
      <c r="C3670">
        <v>0</v>
      </c>
      <c r="D3670">
        <v>0</v>
      </c>
      <c r="E3670">
        <v>0</v>
      </c>
      <c r="F3670">
        <v>0</v>
      </c>
      <c r="G3670">
        <v>2</v>
      </c>
      <c r="H3670">
        <v>4</v>
      </c>
      <c r="I3670" s="3">
        <f t="shared" si="349"/>
        <v>6</v>
      </c>
      <c r="J3670" s="3">
        <f t="shared" si="347"/>
        <v>236</v>
      </c>
      <c r="K3670" s="3">
        <f t="shared" si="350"/>
        <v>28</v>
      </c>
      <c r="L3670" s="3">
        <f t="shared" si="348"/>
        <v>220140</v>
      </c>
      <c r="M3670" s="3" t="str">
        <f t="shared" si="351"/>
        <v>035BEC</v>
      </c>
      <c r="N3670" s="3">
        <f t="shared" si="352"/>
        <v>60</v>
      </c>
    </row>
    <row r="3671" spans="1:14" x14ac:dyDescent="0.3">
      <c r="A3671" s="1">
        <v>45244.916666666664</v>
      </c>
      <c r="B3671">
        <v>40</v>
      </c>
      <c r="C3671">
        <v>0</v>
      </c>
      <c r="D3671">
        <v>0</v>
      </c>
      <c r="E3671">
        <v>0</v>
      </c>
      <c r="F3671">
        <v>0</v>
      </c>
      <c r="G3671">
        <v>1</v>
      </c>
      <c r="H3671">
        <v>5</v>
      </c>
      <c r="I3671" s="3">
        <f t="shared" si="349"/>
        <v>6</v>
      </c>
      <c r="J3671" s="3">
        <f t="shared" si="347"/>
        <v>40</v>
      </c>
      <c r="K3671" s="3">
        <f t="shared" si="350"/>
        <v>29</v>
      </c>
      <c r="L3671" s="3">
        <f t="shared" si="348"/>
        <v>220200</v>
      </c>
      <c r="M3671" s="3" t="str">
        <f t="shared" si="351"/>
        <v>035C28</v>
      </c>
      <c r="N3671" s="3">
        <f t="shared" si="352"/>
        <v>60</v>
      </c>
    </row>
    <row r="3672" spans="1:14" x14ac:dyDescent="0.3">
      <c r="A3672" s="1">
        <v>45244.958333333336</v>
      </c>
      <c r="B3672">
        <v>100</v>
      </c>
      <c r="C3672">
        <v>0</v>
      </c>
      <c r="D3672">
        <v>0</v>
      </c>
      <c r="E3672">
        <v>1</v>
      </c>
      <c r="F3672">
        <v>0</v>
      </c>
      <c r="G3672">
        <v>1</v>
      </c>
      <c r="H3672">
        <v>4</v>
      </c>
      <c r="I3672" s="3">
        <f t="shared" si="349"/>
        <v>6</v>
      </c>
      <c r="J3672" s="3">
        <f t="shared" si="347"/>
        <v>100</v>
      </c>
      <c r="K3672" s="3">
        <f t="shared" si="350"/>
        <v>26</v>
      </c>
      <c r="L3672" s="3">
        <f t="shared" si="348"/>
        <v>220260</v>
      </c>
      <c r="M3672" s="3" t="str">
        <f t="shared" si="351"/>
        <v>035C64</v>
      </c>
      <c r="N3672" s="3">
        <f t="shared" si="352"/>
        <v>60</v>
      </c>
    </row>
    <row r="3673" spans="1:14" x14ac:dyDescent="0.3">
      <c r="A3673" s="1">
        <v>45245</v>
      </c>
      <c r="B3673">
        <v>160</v>
      </c>
      <c r="C3673">
        <v>0</v>
      </c>
      <c r="D3673">
        <v>0</v>
      </c>
      <c r="E3673">
        <v>1</v>
      </c>
      <c r="F3673">
        <v>1</v>
      </c>
      <c r="G3673">
        <v>3</v>
      </c>
      <c r="H3673">
        <v>1</v>
      </c>
      <c r="I3673" s="3">
        <f t="shared" si="349"/>
        <v>6</v>
      </c>
      <c r="J3673" s="3">
        <f t="shared" si="347"/>
        <v>160</v>
      </c>
      <c r="K3673" s="3">
        <f t="shared" si="350"/>
        <v>22</v>
      </c>
      <c r="L3673" s="3">
        <f t="shared" si="348"/>
        <v>220320</v>
      </c>
      <c r="M3673" s="3" t="str">
        <f t="shared" si="351"/>
        <v>035CA0</v>
      </c>
      <c r="N3673" s="3">
        <f t="shared" si="352"/>
        <v>60</v>
      </c>
    </row>
    <row r="3674" spans="1:14" x14ac:dyDescent="0.3">
      <c r="A3674" s="1">
        <v>45245.041666666664</v>
      </c>
      <c r="B3674">
        <v>220</v>
      </c>
      <c r="C3674">
        <v>0</v>
      </c>
      <c r="D3674">
        <v>0</v>
      </c>
      <c r="E3674">
        <v>0</v>
      </c>
      <c r="F3674">
        <v>2</v>
      </c>
      <c r="G3674">
        <v>3</v>
      </c>
      <c r="H3674">
        <v>1</v>
      </c>
      <c r="I3674" s="3">
        <f t="shared" si="349"/>
        <v>6</v>
      </c>
      <c r="J3674" s="3">
        <f t="shared" si="347"/>
        <v>220</v>
      </c>
      <c r="K3674" s="3">
        <f t="shared" si="350"/>
        <v>23</v>
      </c>
      <c r="L3674" s="3">
        <f t="shared" si="348"/>
        <v>220380</v>
      </c>
      <c r="M3674" s="3" t="str">
        <f t="shared" si="351"/>
        <v>035CDC</v>
      </c>
      <c r="N3674" s="3">
        <f t="shared" si="352"/>
        <v>60</v>
      </c>
    </row>
    <row r="3675" spans="1:14" x14ac:dyDescent="0.3">
      <c r="A3675" s="1">
        <v>45245.083333333336</v>
      </c>
      <c r="B3675">
        <v>24</v>
      </c>
      <c r="C3675">
        <v>0</v>
      </c>
      <c r="D3675">
        <v>0</v>
      </c>
      <c r="E3675">
        <v>1</v>
      </c>
      <c r="F3675">
        <v>1</v>
      </c>
      <c r="G3675">
        <v>2</v>
      </c>
      <c r="H3675">
        <v>2</v>
      </c>
      <c r="I3675" s="3">
        <f t="shared" si="349"/>
        <v>6</v>
      </c>
      <c r="J3675" s="3">
        <f t="shared" si="347"/>
        <v>24</v>
      </c>
      <c r="K3675" s="3">
        <f t="shared" si="350"/>
        <v>23</v>
      </c>
      <c r="L3675" s="3">
        <f t="shared" si="348"/>
        <v>220440</v>
      </c>
      <c r="M3675" s="3" t="str">
        <f t="shared" si="351"/>
        <v>035D18</v>
      </c>
      <c r="N3675" s="3">
        <f t="shared" si="352"/>
        <v>60</v>
      </c>
    </row>
    <row r="3676" spans="1:14" x14ac:dyDescent="0.3">
      <c r="A3676" s="1">
        <v>45245.125</v>
      </c>
      <c r="B3676">
        <v>84</v>
      </c>
      <c r="C3676">
        <v>2</v>
      </c>
      <c r="D3676">
        <v>0</v>
      </c>
      <c r="E3676">
        <v>0</v>
      </c>
      <c r="F3676">
        <v>1</v>
      </c>
      <c r="G3676">
        <v>1</v>
      </c>
      <c r="H3676">
        <v>2</v>
      </c>
      <c r="I3676" s="3">
        <f t="shared" si="349"/>
        <v>6</v>
      </c>
      <c r="J3676" s="3">
        <f t="shared" si="347"/>
        <v>84</v>
      </c>
      <c r="K3676" s="3">
        <f t="shared" si="350"/>
        <v>17</v>
      </c>
      <c r="L3676" s="3">
        <f t="shared" si="348"/>
        <v>220500</v>
      </c>
      <c r="M3676" s="3" t="str">
        <f t="shared" si="351"/>
        <v>035D54</v>
      </c>
      <c r="N3676" s="3">
        <f t="shared" si="352"/>
        <v>60</v>
      </c>
    </row>
    <row r="3677" spans="1:14" x14ac:dyDescent="0.3">
      <c r="A3677" s="1">
        <v>45245.166666666664</v>
      </c>
      <c r="B3677">
        <v>144</v>
      </c>
      <c r="C3677">
        <v>5</v>
      </c>
      <c r="D3677">
        <v>1</v>
      </c>
      <c r="E3677">
        <v>0</v>
      </c>
      <c r="F3677">
        <v>0</v>
      </c>
      <c r="G3677">
        <v>0</v>
      </c>
      <c r="H3677">
        <v>0</v>
      </c>
      <c r="I3677" s="3">
        <f t="shared" si="349"/>
        <v>6</v>
      </c>
      <c r="J3677" s="3">
        <f t="shared" si="347"/>
        <v>144</v>
      </c>
      <c r="K3677" s="3">
        <f t="shared" si="350"/>
        <v>1</v>
      </c>
      <c r="L3677" s="3">
        <f t="shared" si="348"/>
        <v>220560</v>
      </c>
      <c r="M3677" s="3" t="str">
        <f t="shared" si="351"/>
        <v>035D90</v>
      </c>
      <c r="N3677" s="3">
        <f t="shared" si="352"/>
        <v>60</v>
      </c>
    </row>
    <row r="3678" spans="1:14" x14ac:dyDescent="0.3">
      <c r="A3678" s="1">
        <v>45245.208333333336</v>
      </c>
      <c r="B3678">
        <v>204</v>
      </c>
      <c r="C3678">
        <v>6</v>
      </c>
      <c r="D3678">
        <v>0</v>
      </c>
      <c r="E3678">
        <v>0</v>
      </c>
      <c r="F3678">
        <v>0</v>
      </c>
      <c r="G3678">
        <v>0</v>
      </c>
      <c r="H3678">
        <v>0</v>
      </c>
      <c r="I3678" s="3">
        <f t="shared" si="349"/>
        <v>6</v>
      </c>
      <c r="J3678" s="3">
        <f t="shared" si="347"/>
        <v>204</v>
      </c>
      <c r="K3678" s="3">
        <f t="shared" si="350"/>
        <v>0</v>
      </c>
      <c r="L3678" s="3">
        <f t="shared" si="348"/>
        <v>220620</v>
      </c>
      <c r="M3678" s="3" t="str">
        <f t="shared" si="351"/>
        <v>035DCC</v>
      </c>
      <c r="N3678" s="3">
        <f t="shared" si="352"/>
        <v>60</v>
      </c>
    </row>
    <row r="3679" spans="1:14" x14ac:dyDescent="0.3">
      <c r="A3679" s="1">
        <v>45245.25</v>
      </c>
      <c r="B3679">
        <v>8</v>
      </c>
      <c r="C3679">
        <v>6</v>
      </c>
      <c r="D3679">
        <v>0</v>
      </c>
      <c r="E3679">
        <v>0</v>
      </c>
      <c r="F3679">
        <v>0</v>
      </c>
      <c r="G3679">
        <v>0</v>
      </c>
      <c r="H3679">
        <v>0</v>
      </c>
      <c r="I3679" s="3">
        <f t="shared" si="349"/>
        <v>6</v>
      </c>
      <c r="J3679" s="3">
        <f t="shared" si="347"/>
        <v>8</v>
      </c>
      <c r="K3679" s="3">
        <f t="shared" si="350"/>
        <v>0</v>
      </c>
      <c r="L3679" s="3">
        <f t="shared" si="348"/>
        <v>220680</v>
      </c>
      <c r="M3679" s="3" t="str">
        <f t="shared" si="351"/>
        <v>035E08</v>
      </c>
      <c r="N3679" s="3">
        <f t="shared" si="352"/>
        <v>60</v>
      </c>
    </row>
    <row r="3680" spans="1:14" x14ac:dyDescent="0.3">
      <c r="A3680" s="1">
        <v>45245.291666666664</v>
      </c>
      <c r="B3680">
        <v>68</v>
      </c>
      <c r="C3680">
        <v>5</v>
      </c>
      <c r="D3680">
        <v>1</v>
      </c>
      <c r="E3680">
        <v>0</v>
      </c>
      <c r="F3680">
        <v>0</v>
      </c>
      <c r="G3680">
        <v>0</v>
      </c>
      <c r="H3680">
        <v>0</v>
      </c>
      <c r="I3680" s="3">
        <f t="shared" si="349"/>
        <v>6</v>
      </c>
      <c r="J3680" s="3">
        <f t="shared" si="347"/>
        <v>68</v>
      </c>
      <c r="K3680" s="3">
        <f t="shared" si="350"/>
        <v>1</v>
      </c>
      <c r="L3680" s="3">
        <f t="shared" si="348"/>
        <v>220740</v>
      </c>
      <c r="M3680" s="3" t="str">
        <f t="shared" si="351"/>
        <v>035E44</v>
      </c>
      <c r="N3680" s="3">
        <f t="shared" si="352"/>
        <v>60</v>
      </c>
    </row>
    <row r="3681" spans="1:14" x14ac:dyDescent="0.3">
      <c r="A3681" s="1">
        <v>45245.333333333336</v>
      </c>
      <c r="B3681">
        <v>128</v>
      </c>
      <c r="C3681">
        <v>6</v>
      </c>
      <c r="D3681">
        <v>0</v>
      </c>
      <c r="E3681">
        <v>0</v>
      </c>
      <c r="F3681">
        <v>0</v>
      </c>
      <c r="G3681">
        <v>0</v>
      </c>
      <c r="H3681">
        <v>0</v>
      </c>
      <c r="I3681" s="3">
        <f t="shared" si="349"/>
        <v>6</v>
      </c>
      <c r="J3681" s="3">
        <f t="shared" si="347"/>
        <v>128</v>
      </c>
      <c r="K3681" s="3">
        <f t="shared" si="350"/>
        <v>0</v>
      </c>
      <c r="L3681" s="3">
        <f t="shared" si="348"/>
        <v>220800</v>
      </c>
      <c r="M3681" s="3" t="str">
        <f t="shared" si="351"/>
        <v>035E80</v>
      </c>
      <c r="N3681" s="3">
        <f t="shared" si="352"/>
        <v>60</v>
      </c>
    </row>
    <row r="3682" spans="1:14" x14ac:dyDescent="0.3">
      <c r="A3682" s="1">
        <v>45245.375</v>
      </c>
      <c r="B3682">
        <v>188</v>
      </c>
      <c r="C3682">
        <v>6</v>
      </c>
      <c r="D3682">
        <v>0</v>
      </c>
      <c r="E3682">
        <v>0</v>
      </c>
      <c r="F3682">
        <v>0</v>
      </c>
      <c r="G3682">
        <v>0</v>
      </c>
      <c r="H3682">
        <v>0</v>
      </c>
      <c r="I3682" s="3">
        <f t="shared" si="349"/>
        <v>6</v>
      </c>
      <c r="J3682" s="3">
        <f t="shared" si="347"/>
        <v>188</v>
      </c>
      <c r="K3682" s="3">
        <f t="shared" si="350"/>
        <v>0</v>
      </c>
      <c r="L3682" s="3">
        <f t="shared" si="348"/>
        <v>220860</v>
      </c>
      <c r="M3682" s="3" t="str">
        <f t="shared" si="351"/>
        <v>035EBC</v>
      </c>
      <c r="N3682" s="3">
        <f t="shared" si="352"/>
        <v>60</v>
      </c>
    </row>
    <row r="3683" spans="1:14" x14ac:dyDescent="0.3">
      <c r="A3683" s="1">
        <v>45245.416666666664</v>
      </c>
      <c r="B3683">
        <v>248</v>
      </c>
      <c r="C3683">
        <v>6</v>
      </c>
      <c r="D3683">
        <v>0</v>
      </c>
      <c r="E3683">
        <v>0</v>
      </c>
      <c r="F3683">
        <v>0</v>
      </c>
      <c r="G3683">
        <v>0</v>
      </c>
      <c r="H3683">
        <v>0</v>
      </c>
      <c r="I3683" s="3">
        <f t="shared" si="349"/>
        <v>6</v>
      </c>
      <c r="J3683" s="3">
        <f t="shared" si="347"/>
        <v>248</v>
      </c>
      <c r="K3683" s="3">
        <f t="shared" si="350"/>
        <v>0</v>
      </c>
      <c r="L3683" s="3">
        <f t="shared" si="348"/>
        <v>220920</v>
      </c>
      <c r="M3683" s="3" t="str">
        <f t="shared" si="351"/>
        <v>035EF8</v>
      </c>
      <c r="N3683" s="3">
        <f t="shared" si="352"/>
        <v>60</v>
      </c>
    </row>
    <row r="3684" spans="1:14" x14ac:dyDescent="0.3">
      <c r="A3684" s="1">
        <v>45245.458333333336</v>
      </c>
      <c r="B3684">
        <v>52</v>
      </c>
      <c r="C3684">
        <v>5</v>
      </c>
      <c r="D3684">
        <v>1</v>
      </c>
      <c r="E3684">
        <v>0</v>
      </c>
      <c r="F3684">
        <v>0</v>
      </c>
      <c r="G3684">
        <v>0</v>
      </c>
      <c r="H3684">
        <v>0</v>
      </c>
      <c r="I3684" s="3">
        <f t="shared" si="349"/>
        <v>6</v>
      </c>
      <c r="J3684" s="3">
        <f t="shared" si="347"/>
        <v>52</v>
      </c>
      <c r="K3684" s="3">
        <f t="shared" si="350"/>
        <v>1</v>
      </c>
      <c r="L3684" s="3">
        <f t="shared" si="348"/>
        <v>220980</v>
      </c>
      <c r="M3684" s="3" t="str">
        <f t="shared" si="351"/>
        <v>035F34</v>
      </c>
      <c r="N3684" s="3">
        <f t="shared" si="352"/>
        <v>60</v>
      </c>
    </row>
    <row r="3685" spans="1:14" x14ac:dyDescent="0.3">
      <c r="A3685" s="1">
        <v>45245.5</v>
      </c>
      <c r="B3685">
        <v>112</v>
      </c>
      <c r="C3685">
        <v>5</v>
      </c>
      <c r="D3685">
        <v>1</v>
      </c>
      <c r="E3685">
        <v>0</v>
      </c>
      <c r="F3685">
        <v>0</v>
      </c>
      <c r="G3685">
        <v>0</v>
      </c>
      <c r="H3685">
        <v>0</v>
      </c>
      <c r="I3685" s="3">
        <f t="shared" si="349"/>
        <v>6</v>
      </c>
      <c r="J3685" s="3">
        <f t="shared" si="347"/>
        <v>112</v>
      </c>
      <c r="K3685" s="3">
        <f t="shared" si="350"/>
        <v>1</v>
      </c>
      <c r="L3685" s="3">
        <f t="shared" si="348"/>
        <v>221040</v>
      </c>
      <c r="M3685" s="3" t="str">
        <f t="shared" si="351"/>
        <v>035F70</v>
      </c>
      <c r="N3685" s="3">
        <f t="shared" si="352"/>
        <v>60</v>
      </c>
    </row>
    <row r="3686" spans="1:14" x14ac:dyDescent="0.3">
      <c r="A3686" s="1">
        <v>45245.541666666664</v>
      </c>
      <c r="B3686">
        <v>172</v>
      </c>
      <c r="C3686">
        <v>6</v>
      </c>
      <c r="D3686">
        <v>0</v>
      </c>
      <c r="E3686">
        <v>0</v>
      </c>
      <c r="F3686">
        <v>0</v>
      </c>
      <c r="G3686">
        <v>0</v>
      </c>
      <c r="H3686">
        <v>0</v>
      </c>
      <c r="I3686" s="3">
        <f t="shared" si="349"/>
        <v>6</v>
      </c>
      <c r="J3686" s="3">
        <f t="shared" si="347"/>
        <v>172</v>
      </c>
      <c r="K3686" s="3">
        <f t="shared" si="350"/>
        <v>0</v>
      </c>
      <c r="L3686" s="3">
        <f t="shared" si="348"/>
        <v>221100</v>
      </c>
      <c r="M3686" s="3" t="str">
        <f t="shared" si="351"/>
        <v>035FAC</v>
      </c>
      <c r="N3686" s="3">
        <f t="shared" si="352"/>
        <v>60</v>
      </c>
    </row>
    <row r="3687" spans="1:14" x14ac:dyDescent="0.3">
      <c r="A3687" s="1">
        <v>45245.583333333336</v>
      </c>
      <c r="B3687">
        <v>232</v>
      </c>
      <c r="C3687">
        <v>6</v>
      </c>
      <c r="D3687">
        <v>0</v>
      </c>
      <c r="E3687">
        <v>0</v>
      </c>
      <c r="F3687">
        <v>0</v>
      </c>
      <c r="G3687">
        <v>0</v>
      </c>
      <c r="H3687">
        <v>0</v>
      </c>
      <c r="I3687" s="3">
        <f t="shared" si="349"/>
        <v>6</v>
      </c>
      <c r="J3687" s="3">
        <f t="shared" si="347"/>
        <v>232</v>
      </c>
      <c r="K3687" s="3">
        <f t="shared" si="350"/>
        <v>0</v>
      </c>
      <c r="L3687" s="3">
        <f t="shared" si="348"/>
        <v>221160</v>
      </c>
      <c r="M3687" s="3" t="str">
        <f t="shared" si="351"/>
        <v>035FE8</v>
      </c>
      <c r="N3687" s="3">
        <f t="shared" si="352"/>
        <v>60</v>
      </c>
    </row>
    <row r="3688" spans="1:14" x14ac:dyDescent="0.3">
      <c r="A3688" s="1">
        <v>45245.625</v>
      </c>
      <c r="B3688">
        <v>36</v>
      </c>
      <c r="C3688">
        <v>6</v>
      </c>
      <c r="D3688">
        <v>0</v>
      </c>
      <c r="E3688">
        <v>0</v>
      </c>
      <c r="F3688">
        <v>0</v>
      </c>
      <c r="G3688">
        <v>0</v>
      </c>
      <c r="H3688">
        <v>0</v>
      </c>
      <c r="I3688" s="3">
        <f t="shared" si="349"/>
        <v>6</v>
      </c>
      <c r="J3688" s="3">
        <f t="shared" si="347"/>
        <v>36</v>
      </c>
      <c r="K3688" s="3">
        <f t="shared" si="350"/>
        <v>0</v>
      </c>
      <c r="L3688" s="3">
        <f t="shared" si="348"/>
        <v>221220</v>
      </c>
      <c r="M3688" s="3" t="str">
        <f t="shared" si="351"/>
        <v>036024</v>
      </c>
      <c r="N3688" s="3">
        <f t="shared" si="352"/>
        <v>60</v>
      </c>
    </row>
    <row r="3689" spans="1:14" x14ac:dyDescent="0.3">
      <c r="A3689" s="1">
        <v>45245.666666666664</v>
      </c>
      <c r="B3689">
        <v>96</v>
      </c>
      <c r="C3689">
        <v>5</v>
      </c>
      <c r="D3689">
        <v>1</v>
      </c>
      <c r="E3689">
        <v>0</v>
      </c>
      <c r="F3689">
        <v>0</v>
      </c>
      <c r="G3689">
        <v>0</v>
      </c>
      <c r="H3689">
        <v>0</v>
      </c>
      <c r="I3689" s="3">
        <f t="shared" si="349"/>
        <v>6</v>
      </c>
      <c r="J3689" s="3">
        <f t="shared" si="347"/>
        <v>96</v>
      </c>
      <c r="K3689" s="3">
        <f t="shared" si="350"/>
        <v>1</v>
      </c>
      <c r="L3689" s="3">
        <f t="shared" si="348"/>
        <v>221280</v>
      </c>
      <c r="M3689" s="3" t="str">
        <f t="shared" si="351"/>
        <v>036060</v>
      </c>
      <c r="N3689" s="3">
        <f t="shared" si="352"/>
        <v>60</v>
      </c>
    </row>
    <row r="3690" spans="1:14" x14ac:dyDescent="0.3">
      <c r="A3690" s="1">
        <v>45245.708333333336</v>
      </c>
      <c r="B3690">
        <v>156</v>
      </c>
      <c r="C3690">
        <v>1</v>
      </c>
      <c r="D3690">
        <v>0</v>
      </c>
      <c r="E3690">
        <v>0</v>
      </c>
      <c r="F3690">
        <v>1</v>
      </c>
      <c r="G3690">
        <v>2</v>
      </c>
      <c r="H3690">
        <v>2</v>
      </c>
      <c r="I3690" s="3">
        <f t="shared" si="349"/>
        <v>6</v>
      </c>
      <c r="J3690" s="3">
        <f t="shared" si="347"/>
        <v>156</v>
      </c>
      <c r="K3690" s="3">
        <f t="shared" si="350"/>
        <v>21</v>
      </c>
      <c r="L3690" s="3">
        <f t="shared" si="348"/>
        <v>221340</v>
      </c>
      <c r="M3690" s="3" t="str">
        <f t="shared" si="351"/>
        <v>03609C</v>
      </c>
      <c r="N3690" s="3">
        <f t="shared" si="352"/>
        <v>60</v>
      </c>
    </row>
    <row r="3691" spans="1:14" x14ac:dyDescent="0.3">
      <c r="A3691" s="1">
        <v>45245.75</v>
      </c>
      <c r="B3691">
        <v>216</v>
      </c>
      <c r="C3691">
        <v>0</v>
      </c>
      <c r="D3691">
        <v>0</v>
      </c>
      <c r="E3691">
        <v>0</v>
      </c>
      <c r="F3691">
        <v>2</v>
      </c>
      <c r="G3691">
        <v>0</v>
      </c>
      <c r="H3691">
        <v>4</v>
      </c>
      <c r="I3691" s="3">
        <f t="shared" si="349"/>
        <v>6</v>
      </c>
      <c r="J3691" s="3">
        <f t="shared" si="347"/>
        <v>216</v>
      </c>
      <c r="K3691" s="3">
        <f t="shared" si="350"/>
        <v>26</v>
      </c>
      <c r="L3691" s="3">
        <f t="shared" si="348"/>
        <v>221400</v>
      </c>
      <c r="M3691" s="3" t="str">
        <f t="shared" si="351"/>
        <v>0360D8</v>
      </c>
      <c r="N3691" s="3">
        <f t="shared" si="352"/>
        <v>60</v>
      </c>
    </row>
    <row r="3692" spans="1:14" x14ac:dyDescent="0.3">
      <c r="A3692" s="1">
        <v>45245.791666666664</v>
      </c>
      <c r="B3692">
        <v>20</v>
      </c>
      <c r="C3692">
        <v>0</v>
      </c>
      <c r="D3692">
        <v>0</v>
      </c>
      <c r="E3692">
        <v>0</v>
      </c>
      <c r="F3692">
        <v>0</v>
      </c>
      <c r="G3692">
        <v>5</v>
      </c>
      <c r="H3692">
        <v>1</v>
      </c>
      <c r="I3692" s="3">
        <f t="shared" si="349"/>
        <v>6</v>
      </c>
      <c r="J3692" s="3">
        <f t="shared" si="347"/>
        <v>20</v>
      </c>
      <c r="K3692" s="3">
        <f t="shared" si="350"/>
        <v>25</v>
      </c>
      <c r="L3692" s="3">
        <f t="shared" si="348"/>
        <v>221460</v>
      </c>
      <c r="M3692" s="3" t="str">
        <f t="shared" si="351"/>
        <v>036114</v>
      </c>
      <c r="N3692" s="3">
        <f t="shared" si="352"/>
        <v>60</v>
      </c>
    </row>
    <row r="3693" spans="1:14" x14ac:dyDescent="0.3">
      <c r="A3693" s="1">
        <v>45245.833333333336</v>
      </c>
      <c r="B3693">
        <v>80</v>
      </c>
      <c r="C3693">
        <v>0</v>
      </c>
      <c r="D3693">
        <v>0</v>
      </c>
      <c r="E3693">
        <v>0</v>
      </c>
      <c r="F3693">
        <v>1</v>
      </c>
      <c r="G3693">
        <v>1</v>
      </c>
      <c r="H3693">
        <v>4</v>
      </c>
      <c r="I3693" s="3">
        <f t="shared" si="349"/>
        <v>6</v>
      </c>
      <c r="J3693" s="3">
        <f t="shared" si="347"/>
        <v>80</v>
      </c>
      <c r="K3693" s="3">
        <f t="shared" si="350"/>
        <v>27</v>
      </c>
      <c r="L3693" s="3">
        <f t="shared" si="348"/>
        <v>221520</v>
      </c>
      <c r="M3693" s="3" t="str">
        <f t="shared" si="351"/>
        <v>036150</v>
      </c>
      <c r="N3693" s="3">
        <f t="shared" si="352"/>
        <v>60</v>
      </c>
    </row>
    <row r="3694" spans="1:14" x14ac:dyDescent="0.3">
      <c r="A3694" s="1">
        <v>45245.875</v>
      </c>
      <c r="B3694">
        <v>140</v>
      </c>
      <c r="C3694">
        <v>0</v>
      </c>
      <c r="D3694">
        <v>0</v>
      </c>
      <c r="E3694">
        <v>0</v>
      </c>
      <c r="F3694">
        <v>1</v>
      </c>
      <c r="G3694">
        <v>1</v>
      </c>
      <c r="H3694">
        <v>4</v>
      </c>
      <c r="I3694" s="3">
        <f t="shared" si="349"/>
        <v>6</v>
      </c>
      <c r="J3694" s="3">
        <f t="shared" si="347"/>
        <v>140</v>
      </c>
      <c r="K3694" s="3">
        <f t="shared" si="350"/>
        <v>27</v>
      </c>
      <c r="L3694" s="3">
        <f t="shared" si="348"/>
        <v>221580</v>
      </c>
      <c r="M3694" s="3" t="str">
        <f t="shared" si="351"/>
        <v>03618C</v>
      </c>
      <c r="N3694" s="3">
        <f t="shared" si="352"/>
        <v>60</v>
      </c>
    </row>
    <row r="3695" spans="1:14" x14ac:dyDescent="0.3">
      <c r="A3695" s="1">
        <v>45245.916666666664</v>
      </c>
      <c r="B3695">
        <v>200</v>
      </c>
      <c r="C3695">
        <v>0</v>
      </c>
      <c r="D3695">
        <v>0</v>
      </c>
      <c r="E3695">
        <v>0</v>
      </c>
      <c r="F3695">
        <v>1</v>
      </c>
      <c r="G3695">
        <v>3</v>
      </c>
      <c r="H3695">
        <v>2</v>
      </c>
      <c r="I3695" s="3">
        <f t="shared" si="349"/>
        <v>6</v>
      </c>
      <c r="J3695" s="3">
        <f t="shared" si="347"/>
        <v>200</v>
      </c>
      <c r="K3695" s="3">
        <f t="shared" si="350"/>
        <v>25</v>
      </c>
      <c r="L3695" s="3">
        <f t="shared" si="348"/>
        <v>221640</v>
      </c>
      <c r="M3695" s="3" t="str">
        <f t="shared" si="351"/>
        <v>0361C8</v>
      </c>
      <c r="N3695" s="3">
        <f t="shared" si="352"/>
        <v>60</v>
      </c>
    </row>
    <row r="3696" spans="1:14" x14ac:dyDescent="0.3">
      <c r="A3696" s="1">
        <v>45245.958333333336</v>
      </c>
      <c r="B3696">
        <v>4</v>
      </c>
      <c r="C3696">
        <v>0</v>
      </c>
      <c r="D3696">
        <v>0</v>
      </c>
      <c r="E3696">
        <v>1</v>
      </c>
      <c r="F3696">
        <v>2</v>
      </c>
      <c r="G3696">
        <v>2</v>
      </c>
      <c r="H3696">
        <v>1</v>
      </c>
      <c r="I3696" s="3">
        <f t="shared" si="349"/>
        <v>6</v>
      </c>
      <c r="J3696" s="3">
        <f t="shared" si="347"/>
        <v>4</v>
      </c>
      <c r="K3696" s="3">
        <f t="shared" si="350"/>
        <v>21</v>
      </c>
      <c r="L3696" s="3">
        <f t="shared" si="348"/>
        <v>221700</v>
      </c>
      <c r="M3696" s="3" t="str">
        <f t="shared" si="351"/>
        <v>036204</v>
      </c>
      <c r="N3696" s="3">
        <f t="shared" si="352"/>
        <v>60</v>
      </c>
    </row>
    <row r="3697" spans="1:14" x14ac:dyDescent="0.3">
      <c r="A3697" s="1">
        <v>45246</v>
      </c>
      <c r="B3697">
        <v>64</v>
      </c>
      <c r="C3697">
        <v>0</v>
      </c>
      <c r="D3697">
        <v>0</v>
      </c>
      <c r="E3697">
        <v>0</v>
      </c>
      <c r="F3697">
        <v>0</v>
      </c>
      <c r="G3697">
        <v>2</v>
      </c>
      <c r="H3697">
        <v>4</v>
      </c>
      <c r="I3697" s="3">
        <f t="shared" si="349"/>
        <v>6</v>
      </c>
      <c r="J3697" s="3">
        <f t="shared" si="347"/>
        <v>64</v>
      </c>
      <c r="K3697" s="3">
        <f t="shared" si="350"/>
        <v>28</v>
      </c>
      <c r="L3697" s="3">
        <f t="shared" si="348"/>
        <v>221760</v>
      </c>
      <c r="M3697" s="3" t="str">
        <f t="shared" si="351"/>
        <v>036240</v>
      </c>
      <c r="N3697" s="3">
        <f t="shared" si="352"/>
        <v>60</v>
      </c>
    </row>
    <row r="3698" spans="1:14" x14ac:dyDescent="0.3">
      <c r="A3698" s="1">
        <v>45246.041666666664</v>
      </c>
      <c r="B3698">
        <v>124</v>
      </c>
      <c r="C3698">
        <v>0</v>
      </c>
      <c r="D3698">
        <v>0</v>
      </c>
      <c r="E3698">
        <v>0</v>
      </c>
      <c r="F3698">
        <v>1</v>
      </c>
      <c r="G3698">
        <v>2</v>
      </c>
      <c r="H3698">
        <v>3</v>
      </c>
      <c r="I3698" s="3">
        <f t="shared" si="349"/>
        <v>6</v>
      </c>
      <c r="J3698" s="3">
        <f t="shared" si="347"/>
        <v>124</v>
      </c>
      <c r="K3698" s="3">
        <f t="shared" si="350"/>
        <v>26</v>
      </c>
      <c r="L3698" s="3">
        <f t="shared" si="348"/>
        <v>221820</v>
      </c>
      <c r="M3698" s="3" t="str">
        <f t="shared" si="351"/>
        <v>03627C</v>
      </c>
      <c r="N3698" s="3">
        <f t="shared" si="352"/>
        <v>60</v>
      </c>
    </row>
    <row r="3699" spans="1:14" x14ac:dyDescent="0.3">
      <c r="A3699" s="1">
        <v>45246.083333333336</v>
      </c>
      <c r="B3699">
        <v>184</v>
      </c>
      <c r="C3699">
        <v>0</v>
      </c>
      <c r="D3699">
        <v>0</v>
      </c>
      <c r="E3699">
        <v>0</v>
      </c>
      <c r="F3699">
        <v>2</v>
      </c>
      <c r="G3699">
        <v>3</v>
      </c>
      <c r="H3699">
        <v>1</v>
      </c>
      <c r="I3699" s="3">
        <f t="shared" si="349"/>
        <v>6</v>
      </c>
      <c r="J3699" s="3">
        <f t="shared" si="347"/>
        <v>184</v>
      </c>
      <c r="K3699" s="3">
        <f t="shared" si="350"/>
        <v>23</v>
      </c>
      <c r="L3699" s="3">
        <f t="shared" si="348"/>
        <v>221880</v>
      </c>
      <c r="M3699" s="3" t="str">
        <f t="shared" si="351"/>
        <v>0362B8</v>
      </c>
      <c r="N3699" s="3">
        <f t="shared" si="352"/>
        <v>60</v>
      </c>
    </row>
    <row r="3700" spans="1:14" x14ac:dyDescent="0.3">
      <c r="A3700" s="1">
        <v>45246.125</v>
      </c>
      <c r="B3700">
        <v>244</v>
      </c>
      <c r="C3700">
        <v>4</v>
      </c>
      <c r="D3700">
        <v>1</v>
      </c>
      <c r="E3700">
        <v>0</v>
      </c>
      <c r="F3700">
        <v>0</v>
      </c>
      <c r="G3700">
        <v>1</v>
      </c>
      <c r="H3700">
        <v>0</v>
      </c>
      <c r="I3700" s="3">
        <f t="shared" si="349"/>
        <v>6</v>
      </c>
      <c r="J3700" s="3">
        <f t="shared" si="347"/>
        <v>244</v>
      </c>
      <c r="K3700" s="3">
        <f t="shared" si="350"/>
        <v>5</v>
      </c>
      <c r="L3700" s="3">
        <f t="shared" si="348"/>
        <v>221940</v>
      </c>
      <c r="M3700" s="3" t="str">
        <f t="shared" si="351"/>
        <v>0362F4</v>
      </c>
      <c r="N3700" s="3">
        <f t="shared" si="352"/>
        <v>60</v>
      </c>
    </row>
    <row r="3701" spans="1:14" x14ac:dyDescent="0.3">
      <c r="A3701" s="1">
        <v>45246.166666666664</v>
      </c>
      <c r="B3701">
        <v>48</v>
      </c>
      <c r="C3701">
        <v>3</v>
      </c>
      <c r="D3701">
        <v>3</v>
      </c>
      <c r="E3701">
        <v>0</v>
      </c>
      <c r="F3701">
        <v>0</v>
      </c>
      <c r="G3701">
        <v>0</v>
      </c>
      <c r="H3701">
        <v>0</v>
      </c>
      <c r="I3701" s="3">
        <f t="shared" si="349"/>
        <v>6</v>
      </c>
      <c r="J3701" s="3">
        <f t="shared" si="347"/>
        <v>48</v>
      </c>
      <c r="K3701" s="3">
        <f t="shared" si="350"/>
        <v>3</v>
      </c>
      <c r="L3701" s="3">
        <f t="shared" si="348"/>
        <v>222000</v>
      </c>
      <c r="M3701" s="3" t="str">
        <f t="shared" si="351"/>
        <v>036330</v>
      </c>
      <c r="N3701" s="3">
        <f t="shared" si="352"/>
        <v>60</v>
      </c>
    </row>
    <row r="3702" spans="1:14" x14ac:dyDescent="0.3">
      <c r="A3702" s="1">
        <v>45246.208333333336</v>
      </c>
      <c r="B3702">
        <v>108</v>
      </c>
      <c r="C3702">
        <v>5</v>
      </c>
      <c r="D3702">
        <v>1</v>
      </c>
      <c r="E3702">
        <v>0</v>
      </c>
      <c r="F3702">
        <v>0</v>
      </c>
      <c r="G3702">
        <v>0</v>
      </c>
      <c r="H3702">
        <v>0</v>
      </c>
      <c r="I3702" s="3">
        <f t="shared" si="349"/>
        <v>6</v>
      </c>
      <c r="J3702" s="3">
        <f t="shared" si="347"/>
        <v>108</v>
      </c>
      <c r="K3702" s="3">
        <f t="shared" si="350"/>
        <v>1</v>
      </c>
      <c r="L3702" s="3">
        <f t="shared" si="348"/>
        <v>222060</v>
      </c>
      <c r="M3702" s="3" t="str">
        <f t="shared" si="351"/>
        <v>03636C</v>
      </c>
      <c r="N3702" s="3">
        <f t="shared" si="352"/>
        <v>60</v>
      </c>
    </row>
    <row r="3703" spans="1:14" x14ac:dyDescent="0.3">
      <c r="A3703" s="1">
        <v>45246.25</v>
      </c>
      <c r="B3703">
        <v>168</v>
      </c>
      <c r="C3703">
        <v>4</v>
      </c>
      <c r="D3703">
        <v>2</v>
      </c>
      <c r="E3703">
        <v>0</v>
      </c>
      <c r="F3703">
        <v>0</v>
      </c>
      <c r="G3703">
        <v>0</v>
      </c>
      <c r="H3703">
        <v>0</v>
      </c>
      <c r="I3703" s="3">
        <f t="shared" si="349"/>
        <v>6</v>
      </c>
      <c r="J3703" s="3">
        <f t="shared" si="347"/>
        <v>168</v>
      </c>
      <c r="K3703" s="3">
        <f t="shared" si="350"/>
        <v>2</v>
      </c>
      <c r="L3703" s="3">
        <f t="shared" si="348"/>
        <v>222120</v>
      </c>
      <c r="M3703" s="3" t="str">
        <f t="shared" si="351"/>
        <v>0363A8</v>
      </c>
      <c r="N3703" s="3">
        <f t="shared" si="352"/>
        <v>60</v>
      </c>
    </row>
    <row r="3704" spans="1:14" x14ac:dyDescent="0.3">
      <c r="A3704" s="1">
        <v>45246.291666666664</v>
      </c>
      <c r="B3704">
        <v>228</v>
      </c>
      <c r="C3704">
        <v>5</v>
      </c>
      <c r="D3704">
        <v>1</v>
      </c>
      <c r="E3704">
        <v>0</v>
      </c>
      <c r="F3704">
        <v>0</v>
      </c>
      <c r="G3704">
        <v>0</v>
      </c>
      <c r="H3704">
        <v>0</v>
      </c>
      <c r="I3704" s="3">
        <f t="shared" si="349"/>
        <v>6</v>
      </c>
      <c r="J3704" s="3">
        <f t="shared" si="347"/>
        <v>228</v>
      </c>
      <c r="K3704" s="3">
        <f t="shared" si="350"/>
        <v>1</v>
      </c>
      <c r="L3704" s="3">
        <f t="shared" si="348"/>
        <v>222180</v>
      </c>
      <c r="M3704" s="3" t="str">
        <f t="shared" si="351"/>
        <v>0363E4</v>
      </c>
      <c r="N3704" s="3">
        <f t="shared" si="352"/>
        <v>60</v>
      </c>
    </row>
    <row r="3705" spans="1:14" x14ac:dyDescent="0.3">
      <c r="A3705" s="1">
        <v>45246.333333333336</v>
      </c>
      <c r="B3705">
        <v>32</v>
      </c>
      <c r="C3705">
        <v>5</v>
      </c>
      <c r="D3705">
        <v>1</v>
      </c>
      <c r="E3705">
        <v>0</v>
      </c>
      <c r="F3705">
        <v>0</v>
      </c>
      <c r="G3705">
        <v>0</v>
      </c>
      <c r="H3705">
        <v>0</v>
      </c>
      <c r="I3705" s="3">
        <f t="shared" si="349"/>
        <v>6</v>
      </c>
      <c r="J3705" s="3">
        <f t="shared" si="347"/>
        <v>32</v>
      </c>
      <c r="K3705" s="3">
        <f t="shared" si="350"/>
        <v>1</v>
      </c>
      <c r="L3705" s="3">
        <f t="shared" si="348"/>
        <v>222240</v>
      </c>
      <c r="M3705" s="3" t="str">
        <f t="shared" si="351"/>
        <v>036420</v>
      </c>
      <c r="N3705" s="3">
        <f t="shared" si="352"/>
        <v>60</v>
      </c>
    </row>
    <row r="3706" spans="1:14" x14ac:dyDescent="0.3">
      <c r="A3706" s="1">
        <v>45246.375</v>
      </c>
      <c r="B3706">
        <v>92</v>
      </c>
      <c r="C3706">
        <v>6</v>
      </c>
      <c r="D3706">
        <v>0</v>
      </c>
      <c r="E3706">
        <v>0</v>
      </c>
      <c r="F3706">
        <v>0</v>
      </c>
      <c r="G3706">
        <v>0</v>
      </c>
      <c r="H3706">
        <v>0</v>
      </c>
      <c r="I3706" s="3">
        <f t="shared" si="349"/>
        <v>6</v>
      </c>
      <c r="J3706" s="3">
        <f t="shared" si="347"/>
        <v>92</v>
      </c>
      <c r="K3706" s="3">
        <f t="shared" si="350"/>
        <v>0</v>
      </c>
      <c r="L3706" s="3">
        <f t="shared" si="348"/>
        <v>222300</v>
      </c>
      <c r="M3706" s="3" t="str">
        <f t="shared" si="351"/>
        <v>03645C</v>
      </c>
      <c r="N3706" s="3">
        <f t="shared" si="352"/>
        <v>60</v>
      </c>
    </row>
    <row r="3707" spans="1:14" x14ac:dyDescent="0.3">
      <c r="A3707" s="1">
        <v>45246.416666666664</v>
      </c>
      <c r="B3707">
        <v>152</v>
      </c>
      <c r="C3707">
        <v>4</v>
      </c>
      <c r="D3707">
        <v>1</v>
      </c>
      <c r="E3707">
        <v>1</v>
      </c>
      <c r="F3707">
        <v>0</v>
      </c>
      <c r="G3707">
        <v>0</v>
      </c>
      <c r="H3707">
        <v>0</v>
      </c>
      <c r="I3707" s="3">
        <f t="shared" si="349"/>
        <v>6</v>
      </c>
      <c r="J3707" s="3">
        <f t="shared" si="347"/>
        <v>152</v>
      </c>
      <c r="K3707" s="3">
        <f t="shared" si="350"/>
        <v>3</v>
      </c>
      <c r="L3707" s="3">
        <f t="shared" si="348"/>
        <v>222360</v>
      </c>
      <c r="M3707" s="3" t="str">
        <f t="shared" si="351"/>
        <v>036498</v>
      </c>
      <c r="N3707" s="3">
        <f t="shared" si="352"/>
        <v>60</v>
      </c>
    </row>
    <row r="3708" spans="1:14" x14ac:dyDescent="0.3">
      <c r="A3708" s="1">
        <v>45246.458333333336</v>
      </c>
      <c r="B3708">
        <v>212</v>
      </c>
      <c r="C3708">
        <v>6</v>
      </c>
      <c r="D3708">
        <v>0</v>
      </c>
      <c r="E3708">
        <v>0</v>
      </c>
      <c r="F3708">
        <v>0</v>
      </c>
      <c r="G3708">
        <v>0</v>
      </c>
      <c r="H3708">
        <v>0</v>
      </c>
      <c r="I3708" s="3">
        <f t="shared" si="349"/>
        <v>6</v>
      </c>
      <c r="J3708" s="3">
        <f t="shared" si="347"/>
        <v>212</v>
      </c>
      <c r="K3708" s="3">
        <f t="shared" si="350"/>
        <v>0</v>
      </c>
      <c r="L3708" s="3">
        <f t="shared" si="348"/>
        <v>222420</v>
      </c>
      <c r="M3708" s="3" t="str">
        <f t="shared" si="351"/>
        <v>0364D4</v>
      </c>
      <c r="N3708" s="3">
        <f t="shared" si="352"/>
        <v>60</v>
      </c>
    </row>
    <row r="3709" spans="1:14" x14ac:dyDescent="0.3">
      <c r="A3709" s="1">
        <v>45246.5</v>
      </c>
      <c r="B3709">
        <v>16</v>
      </c>
      <c r="C3709">
        <v>6</v>
      </c>
      <c r="D3709">
        <v>0</v>
      </c>
      <c r="E3709">
        <v>0</v>
      </c>
      <c r="F3709">
        <v>0</v>
      </c>
      <c r="G3709">
        <v>0</v>
      </c>
      <c r="H3709">
        <v>0</v>
      </c>
      <c r="I3709" s="3">
        <f t="shared" si="349"/>
        <v>6</v>
      </c>
      <c r="J3709" s="3">
        <f t="shared" si="347"/>
        <v>16</v>
      </c>
      <c r="K3709" s="3">
        <f t="shared" si="350"/>
        <v>0</v>
      </c>
      <c r="L3709" s="3">
        <f t="shared" si="348"/>
        <v>222480</v>
      </c>
      <c r="M3709" s="3" t="str">
        <f t="shared" si="351"/>
        <v>036510</v>
      </c>
      <c r="N3709" s="3">
        <f t="shared" si="352"/>
        <v>60</v>
      </c>
    </row>
    <row r="3710" spans="1:14" x14ac:dyDescent="0.3">
      <c r="A3710" s="1">
        <v>45246.541666666664</v>
      </c>
      <c r="B3710">
        <v>76</v>
      </c>
      <c r="C3710">
        <v>5</v>
      </c>
      <c r="D3710">
        <v>1</v>
      </c>
      <c r="E3710">
        <v>0</v>
      </c>
      <c r="F3710">
        <v>0</v>
      </c>
      <c r="G3710">
        <v>0</v>
      </c>
      <c r="H3710">
        <v>0</v>
      </c>
      <c r="I3710" s="3">
        <f t="shared" si="349"/>
        <v>6</v>
      </c>
      <c r="J3710" s="3">
        <f t="shared" si="347"/>
        <v>76</v>
      </c>
      <c r="K3710" s="3">
        <f t="shared" si="350"/>
        <v>1</v>
      </c>
      <c r="L3710" s="3">
        <f t="shared" si="348"/>
        <v>222540</v>
      </c>
      <c r="M3710" s="3" t="str">
        <f t="shared" si="351"/>
        <v>03654C</v>
      </c>
      <c r="N3710" s="3">
        <f t="shared" si="352"/>
        <v>60</v>
      </c>
    </row>
    <row r="3711" spans="1:14" x14ac:dyDescent="0.3">
      <c r="A3711" s="1">
        <v>45246.583333333336</v>
      </c>
      <c r="B3711">
        <v>136</v>
      </c>
      <c r="C3711">
        <v>5</v>
      </c>
      <c r="D3711">
        <v>1</v>
      </c>
      <c r="E3711">
        <v>0</v>
      </c>
      <c r="F3711">
        <v>0</v>
      </c>
      <c r="G3711">
        <v>0</v>
      </c>
      <c r="H3711">
        <v>0</v>
      </c>
      <c r="I3711" s="3">
        <f t="shared" si="349"/>
        <v>6</v>
      </c>
      <c r="J3711" s="3">
        <f t="shared" si="347"/>
        <v>136</v>
      </c>
      <c r="K3711" s="3">
        <f t="shared" si="350"/>
        <v>1</v>
      </c>
      <c r="L3711" s="3">
        <f t="shared" si="348"/>
        <v>222600</v>
      </c>
      <c r="M3711" s="3" t="str">
        <f t="shared" si="351"/>
        <v>036588</v>
      </c>
      <c r="N3711" s="3">
        <f t="shared" si="352"/>
        <v>60</v>
      </c>
    </row>
    <row r="3712" spans="1:14" x14ac:dyDescent="0.3">
      <c r="A3712" s="1">
        <v>45246.625</v>
      </c>
      <c r="B3712">
        <v>196</v>
      </c>
      <c r="C3712">
        <v>4</v>
      </c>
      <c r="D3712">
        <v>2</v>
      </c>
      <c r="E3712">
        <v>0</v>
      </c>
      <c r="F3712">
        <v>0</v>
      </c>
      <c r="G3712">
        <v>0</v>
      </c>
      <c r="H3712">
        <v>0</v>
      </c>
      <c r="I3712" s="3">
        <f t="shared" si="349"/>
        <v>6</v>
      </c>
      <c r="J3712" s="3">
        <f t="shared" si="347"/>
        <v>196</v>
      </c>
      <c r="K3712" s="3">
        <f t="shared" si="350"/>
        <v>2</v>
      </c>
      <c r="L3712" s="3">
        <f t="shared" si="348"/>
        <v>222660</v>
      </c>
      <c r="M3712" s="3" t="str">
        <f t="shared" si="351"/>
        <v>0365C4</v>
      </c>
      <c r="N3712" s="3">
        <f t="shared" si="352"/>
        <v>60</v>
      </c>
    </row>
    <row r="3713" spans="1:14" x14ac:dyDescent="0.3">
      <c r="A3713" s="1">
        <v>45246.666666666664</v>
      </c>
      <c r="B3713">
        <v>0</v>
      </c>
      <c r="C3713">
        <v>5</v>
      </c>
      <c r="D3713">
        <v>1</v>
      </c>
      <c r="E3713">
        <v>0</v>
      </c>
      <c r="F3713">
        <v>0</v>
      </c>
      <c r="G3713">
        <v>0</v>
      </c>
      <c r="H3713">
        <v>0</v>
      </c>
      <c r="I3713" s="3">
        <f t="shared" si="349"/>
        <v>6</v>
      </c>
      <c r="J3713" s="3">
        <f t="shared" si="347"/>
        <v>0</v>
      </c>
      <c r="K3713" s="3">
        <f t="shared" si="350"/>
        <v>1</v>
      </c>
      <c r="L3713" s="3">
        <f t="shared" si="348"/>
        <v>222720</v>
      </c>
      <c r="M3713" s="3" t="str">
        <f t="shared" si="351"/>
        <v>036600</v>
      </c>
      <c r="N3713" s="3">
        <f t="shared" si="352"/>
        <v>60</v>
      </c>
    </row>
    <row r="3714" spans="1:14" x14ac:dyDescent="0.3">
      <c r="A3714" s="1">
        <v>45246.708333333336</v>
      </c>
      <c r="B3714">
        <v>60</v>
      </c>
      <c r="C3714">
        <v>6</v>
      </c>
      <c r="D3714">
        <v>0</v>
      </c>
      <c r="E3714">
        <v>0</v>
      </c>
      <c r="F3714">
        <v>0</v>
      </c>
      <c r="G3714">
        <v>0</v>
      </c>
      <c r="H3714">
        <v>0</v>
      </c>
      <c r="I3714" s="3">
        <f t="shared" si="349"/>
        <v>6</v>
      </c>
      <c r="J3714" s="3">
        <f t="shared" si="347"/>
        <v>60</v>
      </c>
      <c r="K3714" s="3">
        <f t="shared" si="350"/>
        <v>0</v>
      </c>
      <c r="L3714" s="3">
        <f t="shared" si="348"/>
        <v>222780</v>
      </c>
      <c r="M3714" s="3" t="str">
        <f t="shared" si="351"/>
        <v>03663C</v>
      </c>
      <c r="N3714" s="3">
        <f t="shared" si="352"/>
        <v>60</v>
      </c>
    </row>
    <row r="3715" spans="1:14" x14ac:dyDescent="0.3">
      <c r="A3715" s="1">
        <v>45246.75</v>
      </c>
      <c r="B3715">
        <v>120</v>
      </c>
      <c r="C3715">
        <v>6</v>
      </c>
      <c r="D3715">
        <v>0</v>
      </c>
      <c r="E3715">
        <v>0</v>
      </c>
      <c r="F3715">
        <v>0</v>
      </c>
      <c r="G3715">
        <v>0</v>
      </c>
      <c r="H3715">
        <v>0</v>
      </c>
      <c r="I3715" s="3">
        <f t="shared" si="349"/>
        <v>6</v>
      </c>
      <c r="J3715" s="3">
        <f t="shared" si="347"/>
        <v>120</v>
      </c>
      <c r="K3715" s="3">
        <f t="shared" si="350"/>
        <v>0</v>
      </c>
      <c r="L3715" s="3">
        <f t="shared" si="348"/>
        <v>222840</v>
      </c>
      <c r="M3715" s="3" t="str">
        <f t="shared" si="351"/>
        <v>036678</v>
      </c>
      <c r="N3715" s="3">
        <f t="shared" si="352"/>
        <v>60</v>
      </c>
    </row>
    <row r="3716" spans="1:14" x14ac:dyDescent="0.3">
      <c r="A3716" s="1">
        <v>45246.791666666664</v>
      </c>
      <c r="B3716">
        <v>180</v>
      </c>
      <c r="C3716">
        <v>6</v>
      </c>
      <c r="D3716">
        <v>0</v>
      </c>
      <c r="E3716">
        <v>0</v>
      </c>
      <c r="F3716">
        <v>0</v>
      </c>
      <c r="G3716">
        <v>0</v>
      </c>
      <c r="H3716">
        <v>0</v>
      </c>
      <c r="I3716" s="3">
        <f t="shared" si="349"/>
        <v>6</v>
      </c>
      <c r="J3716" s="3">
        <f t="shared" ref="J3716:J3779" si="353">IF(J3715+60&lt;256,J3715+60,J3715+60-256)</f>
        <v>180</v>
      </c>
      <c r="K3716" s="3">
        <f t="shared" si="350"/>
        <v>0</v>
      </c>
      <c r="L3716" s="3">
        <f t="shared" ref="L3716:L3779" si="354">L3715+60</f>
        <v>222900</v>
      </c>
      <c r="M3716" s="3" t="str">
        <f t="shared" si="351"/>
        <v>0366B4</v>
      </c>
      <c r="N3716" s="3">
        <f t="shared" si="352"/>
        <v>60</v>
      </c>
    </row>
    <row r="3717" spans="1:14" x14ac:dyDescent="0.3">
      <c r="A3717" s="1">
        <v>45246.833333333336</v>
      </c>
      <c r="B3717">
        <v>240</v>
      </c>
      <c r="C3717">
        <v>6</v>
      </c>
      <c r="D3717">
        <v>0</v>
      </c>
      <c r="E3717">
        <v>0</v>
      </c>
      <c r="F3717">
        <v>0</v>
      </c>
      <c r="G3717">
        <v>0</v>
      </c>
      <c r="H3717">
        <v>0</v>
      </c>
      <c r="I3717" s="3">
        <f t="shared" si="349"/>
        <v>6</v>
      </c>
      <c r="J3717" s="3">
        <f t="shared" si="353"/>
        <v>240</v>
      </c>
      <c r="K3717" s="3">
        <f t="shared" si="350"/>
        <v>0</v>
      </c>
      <c r="L3717" s="3">
        <f t="shared" si="354"/>
        <v>222960</v>
      </c>
      <c r="M3717" s="3" t="str">
        <f t="shared" si="351"/>
        <v>0366F0</v>
      </c>
      <c r="N3717" s="3">
        <f t="shared" si="352"/>
        <v>60</v>
      </c>
    </row>
    <row r="3718" spans="1:14" x14ac:dyDescent="0.3">
      <c r="A3718" s="1">
        <v>45246.875</v>
      </c>
      <c r="B3718">
        <v>44</v>
      </c>
      <c r="C3718">
        <v>6</v>
      </c>
      <c r="D3718">
        <v>0</v>
      </c>
      <c r="E3718">
        <v>0</v>
      </c>
      <c r="F3718">
        <v>0</v>
      </c>
      <c r="G3718">
        <v>0</v>
      </c>
      <c r="H3718">
        <v>0</v>
      </c>
      <c r="I3718" s="3">
        <f t="shared" si="349"/>
        <v>6</v>
      </c>
      <c r="J3718" s="3">
        <f t="shared" si="353"/>
        <v>44</v>
      </c>
      <c r="K3718" s="3">
        <f t="shared" si="350"/>
        <v>0</v>
      </c>
      <c r="L3718" s="3">
        <f t="shared" si="354"/>
        <v>223020</v>
      </c>
      <c r="M3718" s="3" t="str">
        <f t="shared" si="351"/>
        <v>03672C</v>
      </c>
      <c r="N3718" s="3">
        <f t="shared" si="352"/>
        <v>60</v>
      </c>
    </row>
    <row r="3719" spans="1:14" x14ac:dyDescent="0.3">
      <c r="A3719" s="1">
        <v>45246.916666666664</v>
      </c>
      <c r="B3719">
        <v>104</v>
      </c>
      <c r="C3719">
        <v>6</v>
      </c>
      <c r="D3719">
        <v>0</v>
      </c>
      <c r="E3719">
        <v>0</v>
      </c>
      <c r="F3719">
        <v>0</v>
      </c>
      <c r="G3719">
        <v>0</v>
      </c>
      <c r="H3719">
        <v>0</v>
      </c>
      <c r="I3719" s="3">
        <f t="shared" si="349"/>
        <v>6</v>
      </c>
      <c r="J3719" s="3">
        <f t="shared" si="353"/>
        <v>104</v>
      </c>
      <c r="K3719" s="3">
        <f t="shared" si="350"/>
        <v>0</v>
      </c>
      <c r="L3719" s="3">
        <f t="shared" si="354"/>
        <v>223080</v>
      </c>
      <c r="M3719" s="3" t="str">
        <f t="shared" si="351"/>
        <v>036768</v>
      </c>
      <c r="N3719" s="3">
        <f t="shared" si="352"/>
        <v>60</v>
      </c>
    </row>
    <row r="3720" spans="1:14" x14ac:dyDescent="0.3">
      <c r="A3720" s="1">
        <v>45246.958333333336</v>
      </c>
      <c r="B3720">
        <v>164</v>
      </c>
      <c r="C3720">
        <v>6</v>
      </c>
      <c r="D3720">
        <v>0</v>
      </c>
      <c r="E3720">
        <v>0</v>
      </c>
      <c r="F3720">
        <v>0</v>
      </c>
      <c r="G3720">
        <v>0</v>
      </c>
      <c r="H3720">
        <v>0</v>
      </c>
      <c r="I3720" s="3">
        <f t="shared" si="349"/>
        <v>6</v>
      </c>
      <c r="J3720" s="3">
        <f t="shared" si="353"/>
        <v>164</v>
      </c>
      <c r="K3720" s="3">
        <f t="shared" si="350"/>
        <v>0</v>
      </c>
      <c r="L3720" s="3">
        <f t="shared" si="354"/>
        <v>223140</v>
      </c>
      <c r="M3720" s="3" t="str">
        <f t="shared" si="351"/>
        <v>0367A4</v>
      </c>
      <c r="N3720" s="3">
        <f t="shared" si="352"/>
        <v>60</v>
      </c>
    </row>
    <row r="3721" spans="1:14" x14ac:dyDescent="0.3">
      <c r="A3721" s="1">
        <v>45247</v>
      </c>
      <c r="B3721">
        <v>224</v>
      </c>
      <c r="C3721">
        <v>6</v>
      </c>
      <c r="D3721">
        <v>0</v>
      </c>
      <c r="E3721">
        <v>0</v>
      </c>
      <c r="F3721">
        <v>0</v>
      </c>
      <c r="G3721">
        <v>0</v>
      </c>
      <c r="H3721">
        <v>0</v>
      </c>
      <c r="I3721" s="3">
        <f t="shared" si="349"/>
        <v>6</v>
      </c>
      <c r="J3721" s="3">
        <f t="shared" si="353"/>
        <v>224</v>
      </c>
      <c r="K3721" s="3">
        <f t="shared" si="350"/>
        <v>0</v>
      </c>
      <c r="L3721" s="3">
        <f t="shared" si="354"/>
        <v>223200</v>
      </c>
      <c r="M3721" s="3" t="str">
        <f t="shared" si="351"/>
        <v>0367E0</v>
      </c>
      <c r="N3721" s="3">
        <f t="shared" si="352"/>
        <v>60</v>
      </c>
    </row>
    <row r="3722" spans="1:14" x14ac:dyDescent="0.3">
      <c r="A3722" s="1">
        <v>45247.041666666664</v>
      </c>
      <c r="B3722">
        <v>28</v>
      </c>
      <c r="C3722">
        <v>6</v>
      </c>
      <c r="D3722">
        <v>0</v>
      </c>
      <c r="E3722">
        <v>0</v>
      </c>
      <c r="F3722">
        <v>0</v>
      </c>
      <c r="G3722">
        <v>0</v>
      </c>
      <c r="H3722">
        <v>0</v>
      </c>
      <c r="I3722" s="3">
        <f t="shared" ref="I3722:I3785" si="355">SUM(C3722:H3722)</f>
        <v>6</v>
      </c>
      <c r="J3722" s="3">
        <f t="shared" si="353"/>
        <v>28</v>
      </c>
      <c r="K3722" s="3">
        <f t="shared" ref="K3722:K3785" si="356">D3722+2*E3722+3*F3722+4*G3722+5*H3722</f>
        <v>0</v>
      </c>
      <c r="L3722" s="3">
        <f t="shared" si="354"/>
        <v>223260</v>
      </c>
      <c r="M3722" s="3" t="str">
        <f t="shared" ref="M3722:M3785" si="357">DEC2HEX(L3722,6)</f>
        <v>03681C</v>
      </c>
      <c r="N3722" s="3">
        <f t="shared" ref="N3722:N3785" si="358">IF(B3722-B3721&gt;0,B3722-B3721,256+B3722-B3721)</f>
        <v>60</v>
      </c>
    </row>
    <row r="3723" spans="1:14" x14ac:dyDescent="0.3">
      <c r="A3723" s="1">
        <v>45247.083333333336</v>
      </c>
      <c r="B3723">
        <v>88</v>
      </c>
      <c r="C3723">
        <v>6</v>
      </c>
      <c r="D3723">
        <v>0</v>
      </c>
      <c r="E3723">
        <v>0</v>
      </c>
      <c r="F3723">
        <v>0</v>
      </c>
      <c r="G3723">
        <v>0</v>
      </c>
      <c r="H3723">
        <v>0</v>
      </c>
      <c r="I3723" s="3">
        <f t="shared" si="355"/>
        <v>6</v>
      </c>
      <c r="J3723" s="3">
        <f t="shared" si="353"/>
        <v>88</v>
      </c>
      <c r="K3723" s="3">
        <f t="shared" si="356"/>
        <v>0</v>
      </c>
      <c r="L3723" s="3">
        <f t="shared" si="354"/>
        <v>223320</v>
      </c>
      <c r="M3723" s="3" t="str">
        <f t="shared" si="357"/>
        <v>036858</v>
      </c>
      <c r="N3723" s="3">
        <f t="shared" si="358"/>
        <v>60</v>
      </c>
    </row>
    <row r="3724" spans="1:14" x14ac:dyDescent="0.3">
      <c r="A3724" s="1">
        <v>45247.125</v>
      </c>
      <c r="B3724">
        <v>148</v>
      </c>
      <c r="C3724">
        <v>5</v>
      </c>
      <c r="D3724">
        <v>1</v>
      </c>
      <c r="E3724">
        <v>0</v>
      </c>
      <c r="F3724">
        <v>0</v>
      </c>
      <c r="G3724">
        <v>0</v>
      </c>
      <c r="H3724">
        <v>0</v>
      </c>
      <c r="I3724" s="3">
        <f t="shared" si="355"/>
        <v>6</v>
      </c>
      <c r="J3724" s="3">
        <f t="shared" si="353"/>
        <v>148</v>
      </c>
      <c r="K3724" s="3">
        <f t="shared" si="356"/>
        <v>1</v>
      </c>
      <c r="L3724" s="3">
        <f t="shared" si="354"/>
        <v>223380</v>
      </c>
      <c r="M3724" s="3" t="str">
        <f t="shared" si="357"/>
        <v>036894</v>
      </c>
      <c r="N3724" s="3">
        <f t="shared" si="358"/>
        <v>60</v>
      </c>
    </row>
    <row r="3725" spans="1:14" x14ac:dyDescent="0.3">
      <c r="A3725" s="1">
        <v>45247.166666666664</v>
      </c>
      <c r="B3725">
        <v>208</v>
      </c>
      <c r="C3725">
        <v>5</v>
      </c>
      <c r="D3725">
        <v>1</v>
      </c>
      <c r="E3725">
        <v>0</v>
      </c>
      <c r="F3725">
        <v>0</v>
      </c>
      <c r="G3725">
        <v>0</v>
      </c>
      <c r="H3725">
        <v>0</v>
      </c>
      <c r="I3725" s="3">
        <f t="shared" si="355"/>
        <v>6</v>
      </c>
      <c r="J3725" s="3">
        <f t="shared" si="353"/>
        <v>208</v>
      </c>
      <c r="K3725" s="3">
        <f t="shared" si="356"/>
        <v>1</v>
      </c>
      <c r="L3725" s="3">
        <f t="shared" si="354"/>
        <v>223440</v>
      </c>
      <c r="M3725" s="3" t="str">
        <f t="shared" si="357"/>
        <v>0368D0</v>
      </c>
      <c r="N3725" s="3">
        <f t="shared" si="358"/>
        <v>60</v>
      </c>
    </row>
    <row r="3726" spans="1:14" x14ac:dyDescent="0.3">
      <c r="A3726" s="1">
        <v>45247.208333333336</v>
      </c>
      <c r="B3726">
        <v>12</v>
      </c>
      <c r="C3726">
        <v>3</v>
      </c>
      <c r="D3726">
        <v>3</v>
      </c>
      <c r="E3726">
        <v>0</v>
      </c>
      <c r="F3726">
        <v>0</v>
      </c>
      <c r="G3726">
        <v>0</v>
      </c>
      <c r="H3726">
        <v>0</v>
      </c>
      <c r="I3726" s="3">
        <f t="shared" si="355"/>
        <v>6</v>
      </c>
      <c r="J3726" s="3">
        <f t="shared" si="353"/>
        <v>12</v>
      </c>
      <c r="K3726" s="3">
        <f t="shared" si="356"/>
        <v>3</v>
      </c>
      <c r="L3726" s="3">
        <f t="shared" si="354"/>
        <v>223500</v>
      </c>
      <c r="M3726" s="3" t="str">
        <f t="shared" si="357"/>
        <v>03690C</v>
      </c>
      <c r="N3726" s="3">
        <f t="shared" si="358"/>
        <v>60</v>
      </c>
    </row>
    <row r="3727" spans="1:14" x14ac:dyDescent="0.3">
      <c r="A3727" s="1">
        <v>45247.25</v>
      </c>
      <c r="B3727">
        <v>72</v>
      </c>
      <c r="C3727">
        <v>3</v>
      </c>
      <c r="D3727">
        <v>2</v>
      </c>
      <c r="E3727">
        <v>1</v>
      </c>
      <c r="F3727">
        <v>0</v>
      </c>
      <c r="G3727">
        <v>0</v>
      </c>
      <c r="H3727">
        <v>0</v>
      </c>
      <c r="I3727" s="3">
        <f t="shared" si="355"/>
        <v>6</v>
      </c>
      <c r="J3727" s="3">
        <f t="shared" si="353"/>
        <v>72</v>
      </c>
      <c r="K3727" s="3">
        <f t="shared" si="356"/>
        <v>4</v>
      </c>
      <c r="L3727" s="3">
        <f t="shared" si="354"/>
        <v>223560</v>
      </c>
      <c r="M3727" s="3" t="str">
        <f t="shared" si="357"/>
        <v>036948</v>
      </c>
      <c r="N3727" s="3">
        <f t="shared" si="358"/>
        <v>60</v>
      </c>
    </row>
    <row r="3728" spans="1:14" x14ac:dyDescent="0.3">
      <c r="A3728" s="1">
        <v>45247.291666666664</v>
      </c>
      <c r="B3728">
        <v>132</v>
      </c>
      <c r="C3728">
        <v>3</v>
      </c>
      <c r="D3728">
        <v>3</v>
      </c>
      <c r="E3728">
        <v>0</v>
      </c>
      <c r="F3728">
        <v>0</v>
      </c>
      <c r="G3728">
        <v>0</v>
      </c>
      <c r="H3728">
        <v>0</v>
      </c>
      <c r="I3728" s="3">
        <f t="shared" si="355"/>
        <v>6</v>
      </c>
      <c r="J3728" s="3">
        <f t="shared" si="353"/>
        <v>132</v>
      </c>
      <c r="K3728" s="3">
        <f t="shared" si="356"/>
        <v>3</v>
      </c>
      <c r="L3728" s="3">
        <f t="shared" si="354"/>
        <v>223620</v>
      </c>
      <c r="M3728" s="3" t="str">
        <f t="shared" si="357"/>
        <v>036984</v>
      </c>
      <c r="N3728" s="3">
        <f t="shared" si="358"/>
        <v>60</v>
      </c>
    </row>
    <row r="3729" spans="1:14" x14ac:dyDescent="0.3">
      <c r="A3729" s="1">
        <v>45247.333333333336</v>
      </c>
      <c r="B3729">
        <v>192</v>
      </c>
      <c r="C3729">
        <v>5</v>
      </c>
      <c r="D3729">
        <v>0</v>
      </c>
      <c r="E3729">
        <v>1</v>
      </c>
      <c r="F3729">
        <v>0</v>
      </c>
      <c r="G3729">
        <v>0</v>
      </c>
      <c r="H3729">
        <v>0</v>
      </c>
      <c r="I3729" s="3">
        <f t="shared" si="355"/>
        <v>6</v>
      </c>
      <c r="J3729" s="3">
        <f t="shared" si="353"/>
        <v>192</v>
      </c>
      <c r="K3729" s="3">
        <f t="shared" si="356"/>
        <v>2</v>
      </c>
      <c r="L3729" s="3">
        <f t="shared" si="354"/>
        <v>223680</v>
      </c>
      <c r="M3729" s="3" t="str">
        <f t="shared" si="357"/>
        <v>0369C0</v>
      </c>
      <c r="N3729" s="3">
        <f t="shared" si="358"/>
        <v>60</v>
      </c>
    </row>
    <row r="3730" spans="1:14" x14ac:dyDescent="0.3">
      <c r="A3730" s="1">
        <v>45247.375</v>
      </c>
      <c r="B3730">
        <v>252</v>
      </c>
      <c r="C3730">
        <v>5</v>
      </c>
      <c r="D3730">
        <v>0</v>
      </c>
      <c r="E3730">
        <v>1</v>
      </c>
      <c r="F3730">
        <v>0</v>
      </c>
      <c r="G3730">
        <v>0</v>
      </c>
      <c r="H3730">
        <v>0</v>
      </c>
      <c r="I3730" s="3">
        <f t="shared" si="355"/>
        <v>6</v>
      </c>
      <c r="J3730" s="3">
        <f t="shared" si="353"/>
        <v>252</v>
      </c>
      <c r="K3730" s="3">
        <f t="shared" si="356"/>
        <v>2</v>
      </c>
      <c r="L3730" s="3">
        <f t="shared" si="354"/>
        <v>223740</v>
      </c>
      <c r="M3730" s="3" t="str">
        <f t="shared" si="357"/>
        <v>0369FC</v>
      </c>
      <c r="N3730" s="3">
        <f t="shared" si="358"/>
        <v>60</v>
      </c>
    </row>
    <row r="3731" spans="1:14" x14ac:dyDescent="0.3">
      <c r="A3731" s="1">
        <v>45247.416666666664</v>
      </c>
      <c r="B3731">
        <v>56</v>
      </c>
      <c r="C3731">
        <v>5</v>
      </c>
      <c r="D3731">
        <v>1</v>
      </c>
      <c r="E3731">
        <v>0</v>
      </c>
      <c r="F3731">
        <v>0</v>
      </c>
      <c r="G3731">
        <v>0</v>
      </c>
      <c r="H3731">
        <v>0</v>
      </c>
      <c r="I3731" s="3">
        <f t="shared" si="355"/>
        <v>6</v>
      </c>
      <c r="J3731" s="3">
        <f t="shared" si="353"/>
        <v>56</v>
      </c>
      <c r="K3731" s="3">
        <f t="shared" si="356"/>
        <v>1</v>
      </c>
      <c r="L3731" s="3">
        <f t="shared" si="354"/>
        <v>223800</v>
      </c>
      <c r="M3731" s="3" t="str">
        <f t="shared" si="357"/>
        <v>036A38</v>
      </c>
      <c r="N3731" s="3">
        <f t="shared" si="358"/>
        <v>60</v>
      </c>
    </row>
    <row r="3732" spans="1:14" x14ac:dyDescent="0.3">
      <c r="A3732" s="1">
        <v>45247.458333333336</v>
      </c>
      <c r="B3732">
        <v>116</v>
      </c>
      <c r="C3732">
        <v>6</v>
      </c>
      <c r="D3732">
        <v>0</v>
      </c>
      <c r="E3732">
        <v>0</v>
      </c>
      <c r="F3732">
        <v>0</v>
      </c>
      <c r="G3732">
        <v>0</v>
      </c>
      <c r="H3732">
        <v>0</v>
      </c>
      <c r="I3732" s="3">
        <f t="shared" si="355"/>
        <v>6</v>
      </c>
      <c r="J3732" s="3">
        <f t="shared" si="353"/>
        <v>116</v>
      </c>
      <c r="K3732" s="3">
        <f t="shared" si="356"/>
        <v>0</v>
      </c>
      <c r="L3732" s="3">
        <f t="shared" si="354"/>
        <v>223860</v>
      </c>
      <c r="M3732" s="3" t="str">
        <f t="shared" si="357"/>
        <v>036A74</v>
      </c>
      <c r="N3732" s="3">
        <f t="shared" si="358"/>
        <v>60</v>
      </c>
    </row>
    <row r="3733" spans="1:14" x14ac:dyDescent="0.3">
      <c r="A3733" s="1">
        <v>45247.5</v>
      </c>
      <c r="B3733">
        <v>176</v>
      </c>
      <c r="C3733">
        <v>4</v>
      </c>
      <c r="D3733">
        <v>1</v>
      </c>
      <c r="E3733">
        <v>1</v>
      </c>
      <c r="F3733">
        <v>0</v>
      </c>
      <c r="G3733">
        <v>0</v>
      </c>
      <c r="H3733">
        <v>0</v>
      </c>
      <c r="I3733" s="3">
        <f t="shared" si="355"/>
        <v>6</v>
      </c>
      <c r="J3733" s="3">
        <f t="shared" si="353"/>
        <v>176</v>
      </c>
      <c r="K3733" s="3">
        <f t="shared" si="356"/>
        <v>3</v>
      </c>
      <c r="L3733" s="3">
        <f t="shared" si="354"/>
        <v>223920</v>
      </c>
      <c r="M3733" s="3" t="str">
        <f t="shared" si="357"/>
        <v>036AB0</v>
      </c>
      <c r="N3733" s="3">
        <f t="shared" si="358"/>
        <v>60</v>
      </c>
    </row>
    <row r="3734" spans="1:14" x14ac:dyDescent="0.3">
      <c r="A3734" s="1">
        <v>45247.541666666664</v>
      </c>
      <c r="B3734">
        <v>236</v>
      </c>
      <c r="C3734">
        <v>6</v>
      </c>
      <c r="D3734">
        <v>0</v>
      </c>
      <c r="E3734">
        <v>0</v>
      </c>
      <c r="F3734">
        <v>0</v>
      </c>
      <c r="G3734">
        <v>0</v>
      </c>
      <c r="H3734">
        <v>0</v>
      </c>
      <c r="I3734" s="3">
        <f t="shared" si="355"/>
        <v>6</v>
      </c>
      <c r="J3734" s="3">
        <f t="shared" si="353"/>
        <v>236</v>
      </c>
      <c r="K3734" s="3">
        <f t="shared" si="356"/>
        <v>0</v>
      </c>
      <c r="L3734" s="3">
        <f t="shared" si="354"/>
        <v>223980</v>
      </c>
      <c r="M3734" s="3" t="str">
        <f t="shared" si="357"/>
        <v>036AEC</v>
      </c>
      <c r="N3734" s="3">
        <f t="shared" si="358"/>
        <v>60</v>
      </c>
    </row>
    <row r="3735" spans="1:14" x14ac:dyDescent="0.3">
      <c r="A3735" s="1">
        <v>45247.583333333336</v>
      </c>
      <c r="B3735">
        <v>40</v>
      </c>
      <c r="C3735">
        <v>4</v>
      </c>
      <c r="D3735">
        <v>2</v>
      </c>
      <c r="E3735">
        <v>0</v>
      </c>
      <c r="F3735">
        <v>0</v>
      </c>
      <c r="G3735">
        <v>0</v>
      </c>
      <c r="H3735">
        <v>0</v>
      </c>
      <c r="I3735" s="3">
        <f t="shared" si="355"/>
        <v>6</v>
      </c>
      <c r="J3735" s="3">
        <f t="shared" si="353"/>
        <v>40</v>
      </c>
      <c r="K3735" s="3">
        <f t="shared" si="356"/>
        <v>2</v>
      </c>
      <c r="L3735" s="3">
        <f t="shared" si="354"/>
        <v>224040</v>
      </c>
      <c r="M3735" s="3" t="str">
        <f t="shared" si="357"/>
        <v>036B28</v>
      </c>
      <c r="N3735" s="3">
        <f t="shared" si="358"/>
        <v>60</v>
      </c>
    </row>
    <row r="3736" spans="1:14" x14ac:dyDescent="0.3">
      <c r="A3736" s="1">
        <v>45247.625</v>
      </c>
      <c r="B3736">
        <v>100</v>
      </c>
      <c r="C3736">
        <v>5</v>
      </c>
      <c r="D3736">
        <v>1</v>
      </c>
      <c r="E3736">
        <v>0</v>
      </c>
      <c r="F3736">
        <v>0</v>
      </c>
      <c r="G3736">
        <v>0</v>
      </c>
      <c r="H3736">
        <v>0</v>
      </c>
      <c r="I3736" s="3">
        <f t="shared" si="355"/>
        <v>6</v>
      </c>
      <c r="J3736" s="3">
        <f t="shared" si="353"/>
        <v>100</v>
      </c>
      <c r="K3736" s="3">
        <f t="shared" si="356"/>
        <v>1</v>
      </c>
      <c r="L3736" s="3">
        <f t="shared" si="354"/>
        <v>224100</v>
      </c>
      <c r="M3736" s="3" t="str">
        <f t="shared" si="357"/>
        <v>036B64</v>
      </c>
      <c r="N3736" s="3">
        <f t="shared" si="358"/>
        <v>60</v>
      </c>
    </row>
    <row r="3737" spans="1:14" x14ac:dyDescent="0.3">
      <c r="A3737" s="1">
        <v>45247.666666666664</v>
      </c>
      <c r="B3737">
        <v>160</v>
      </c>
      <c r="C3737">
        <v>6</v>
      </c>
      <c r="D3737">
        <v>0</v>
      </c>
      <c r="E3737">
        <v>0</v>
      </c>
      <c r="F3737">
        <v>0</v>
      </c>
      <c r="G3737">
        <v>0</v>
      </c>
      <c r="H3737">
        <v>0</v>
      </c>
      <c r="I3737" s="3">
        <f t="shared" si="355"/>
        <v>6</v>
      </c>
      <c r="J3737" s="3">
        <f t="shared" si="353"/>
        <v>160</v>
      </c>
      <c r="K3737" s="3">
        <f t="shared" si="356"/>
        <v>0</v>
      </c>
      <c r="L3737" s="3">
        <f t="shared" si="354"/>
        <v>224160</v>
      </c>
      <c r="M3737" s="3" t="str">
        <f t="shared" si="357"/>
        <v>036BA0</v>
      </c>
      <c r="N3737" s="3">
        <f t="shared" si="358"/>
        <v>60</v>
      </c>
    </row>
    <row r="3738" spans="1:14" x14ac:dyDescent="0.3">
      <c r="A3738" s="1">
        <v>45247.708333333336</v>
      </c>
      <c r="B3738">
        <v>220</v>
      </c>
      <c r="C3738">
        <v>6</v>
      </c>
      <c r="D3738">
        <v>0</v>
      </c>
      <c r="E3738">
        <v>0</v>
      </c>
      <c r="F3738">
        <v>0</v>
      </c>
      <c r="G3738">
        <v>0</v>
      </c>
      <c r="H3738">
        <v>0</v>
      </c>
      <c r="I3738" s="3">
        <f t="shared" si="355"/>
        <v>6</v>
      </c>
      <c r="J3738" s="3">
        <f t="shared" si="353"/>
        <v>220</v>
      </c>
      <c r="K3738" s="3">
        <f t="shared" si="356"/>
        <v>0</v>
      </c>
      <c r="L3738" s="3">
        <f t="shared" si="354"/>
        <v>224220</v>
      </c>
      <c r="M3738" s="3" t="str">
        <f t="shared" si="357"/>
        <v>036BDC</v>
      </c>
      <c r="N3738" s="3">
        <f t="shared" si="358"/>
        <v>60</v>
      </c>
    </row>
    <row r="3739" spans="1:14" x14ac:dyDescent="0.3">
      <c r="A3739" s="1">
        <v>45247.75</v>
      </c>
      <c r="B3739">
        <v>24</v>
      </c>
      <c r="C3739">
        <v>6</v>
      </c>
      <c r="D3739">
        <v>0</v>
      </c>
      <c r="E3739">
        <v>0</v>
      </c>
      <c r="F3739">
        <v>0</v>
      </c>
      <c r="G3739">
        <v>0</v>
      </c>
      <c r="H3739">
        <v>0</v>
      </c>
      <c r="I3739" s="3">
        <f t="shared" si="355"/>
        <v>6</v>
      </c>
      <c r="J3739" s="3">
        <f t="shared" si="353"/>
        <v>24</v>
      </c>
      <c r="K3739" s="3">
        <f t="shared" si="356"/>
        <v>0</v>
      </c>
      <c r="L3739" s="3">
        <f t="shared" si="354"/>
        <v>224280</v>
      </c>
      <c r="M3739" s="3" t="str">
        <f t="shared" si="357"/>
        <v>036C18</v>
      </c>
      <c r="N3739" s="3">
        <f t="shared" si="358"/>
        <v>60</v>
      </c>
    </row>
    <row r="3740" spans="1:14" x14ac:dyDescent="0.3">
      <c r="A3740" s="1">
        <v>45247.791666666664</v>
      </c>
      <c r="B3740">
        <v>84</v>
      </c>
      <c r="C3740">
        <v>6</v>
      </c>
      <c r="D3740">
        <v>0</v>
      </c>
      <c r="E3740">
        <v>0</v>
      </c>
      <c r="F3740">
        <v>0</v>
      </c>
      <c r="G3740">
        <v>0</v>
      </c>
      <c r="H3740">
        <v>0</v>
      </c>
      <c r="I3740" s="3">
        <f t="shared" si="355"/>
        <v>6</v>
      </c>
      <c r="J3740" s="3">
        <f t="shared" si="353"/>
        <v>84</v>
      </c>
      <c r="K3740" s="3">
        <f t="shared" si="356"/>
        <v>0</v>
      </c>
      <c r="L3740" s="3">
        <f t="shared" si="354"/>
        <v>224340</v>
      </c>
      <c r="M3740" s="3" t="str">
        <f t="shared" si="357"/>
        <v>036C54</v>
      </c>
      <c r="N3740" s="3">
        <f t="shared" si="358"/>
        <v>60</v>
      </c>
    </row>
    <row r="3741" spans="1:14" x14ac:dyDescent="0.3">
      <c r="A3741" s="1">
        <v>45247.833333333336</v>
      </c>
      <c r="B3741">
        <v>144</v>
      </c>
      <c r="C3741">
        <v>6</v>
      </c>
      <c r="D3741">
        <v>0</v>
      </c>
      <c r="E3741">
        <v>0</v>
      </c>
      <c r="F3741">
        <v>0</v>
      </c>
      <c r="G3741">
        <v>0</v>
      </c>
      <c r="H3741">
        <v>0</v>
      </c>
      <c r="I3741" s="3">
        <f t="shared" si="355"/>
        <v>6</v>
      </c>
      <c r="J3741" s="3">
        <f t="shared" si="353"/>
        <v>144</v>
      </c>
      <c r="K3741" s="3">
        <f t="shared" si="356"/>
        <v>0</v>
      </c>
      <c r="L3741" s="3">
        <f t="shared" si="354"/>
        <v>224400</v>
      </c>
      <c r="M3741" s="3" t="str">
        <f t="shared" si="357"/>
        <v>036C90</v>
      </c>
      <c r="N3741" s="3">
        <f t="shared" si="358"/>
        <v>60</v>
      </c>
    </row>
    <row r="3742" spans="1:14" x14ac:dyDescent="0.3">
      <c r="A3742" s="1">
        <v>45247.875</v>
      </c>
      <c r="B3742">
        <v>204</v>
      </c>
      <c r="C3742">
        <v>6</v>
      </c>
      <c r="D3742">
        <v>0</v>
      </c>
      <c r="E3742">
        <v>0</v>
      </c>
      <c r="F3742">
        <v>0</v>
      </c>
      <c r="G3742">
        <v>0</v>
      </c>
      <c r="H3742">
        <v>0</v>
      </c>
      <c r="I3742" s="3">
        <f t="shared" si="355"/>
        <v>6</v>
      </c>
      <c r="J3742" s="3">
        <f t="shared" si="353"/>
        <v>204</v>
      </c>
      <c r="K3742" s="3">
        <f t="shared" si="356"/>
        <v>0</v>
      </c>
      <c r="L3742" s="3">
        <f t="shared" si="354"/>
        <v>224460</v>
      </c>
      <c r="M3742" s="3" t="str">
        <f t="shared" si="357"/>
        <v>036CCC</v>
      </c>
      <c r="N3742" s="3">
        <f t="shared" si="358"/>
        <v>60</v>
      </c>
    </row>
    <row r="3743" spans="1:14" x14ac:dyDescent="0.3">
      <c r="A3743" s="1">
        <v>45247.916666666664</v>
      </c>
      <c r="B3743">
        <v>8</v>
      </c>
      <c r="C3743">
        <v>6</v>
      </c>
      <c r="D3743">
        <v>0</v>
      </c>
      <c r="E3743">
        <v>0</v>
      </c>
      <c r="F3743">
        <v>0</v>
      </c>
      <c r="G3743">
        <v>0</v>
      </c>
      <c r="H3743">
        <v>0</v>
      </c>
      <c r="I3743" s="3">
        <f t="shared" si="355"/>
        <v>6</v>
      </c>
      <c r="J3743" s="3">
        <f t="shared" si="353"/>
        <v>8</v>
      </c>
      <c r="K3743" s="3">
        <f t="shared" si="356"/>
        <v>0</v>
      </c>
      <c r="L3743" s="3">
        <f t="shared" si="354"/>
        <v>224520</v>
      </c>
      <c r="M3743" s="3" t="str">
        <f t="shared" si="357"/>
        <v>036D08</v>
      </c>
      <c r="N3743" s="3">
        <f t="shared" si="358"/>
        <v>60</v>
      </c>
    </row>
    <row r="3744" spans="1:14" x14ac:dyDescent="0.3">
      <c r="A3744" s="1">
        <v>45247.958333333336</v>
      </c>
      <c r="B3744">
        <v>68</v>
      </c>
      <c r="C3744">
        <v>6</v>
      </c>
      <c r="D3744">
        <v>0</v>
      </c>
      <c r="E3744">
        <v>0</v>
      </c>
      <c r="F3744">
        <v>0</v>
      </c>
      <c r="G3744">
        <v>0</v>
      </c>
      <c r="H3744">
        <v>0</v>
      </c>
      <c r="I3744" s="3">
        <f t="shared" si="355"/>
        <v>6</v>
      </c>
      <c r="J3744" s="3">
        <f t="shared" si="353"/>
        <v>68</v>
      </c>
      <c r="K3744" s="3">
        <f t="shared" si="356"/>
        <v>0</v>
      </c>
      <c r="L3744" s="3">
        <f t="shared" si="354"/>
        <v>224580</v>
      </c>
      <c r="M3744" s="3" t="str">
        <f t="shared" si="357"/>
        <v>036D44</v>
      </c>
      <c r="N3744" s="3">
        <f t="shared" si="358"/>
        <v>60</v>
      </c>
    </row>
    <row r="3745" spans="1:14" x14ac:dyDescent="0.3">
      <c r="A3745" s="1">
        <v>45248</v>
      </c>
      <c r="B3745">
        <v>128</v>
      </c>
      <c r="C3745">
        <v>6</v>
      </c>
      <c r="D3745">
        <v>0</v>
      </c>
      <c r="E3745">
        <v>0</v>
      </c>
      <c r="F3745">
        <v>0</v>
      </c>
      <c r="G3745">
        <v>0</v>
      </c>
      <c r="H3745">
        <v>0</v>
      </c>
      <c r="I3745" s="3">
        <f t="shared" si="355"/>
        <v>6</v>
      </c>
      <c r="J3745" s="3">
        <f t="shared" si="353"/>
        <v>128</v>
      </c>
      <c r="K3745" s="3">
        <f t="shared" si="356"/>
        <v>0</v>
      </c>
      <c r="L3745" s="3">
        <f t="shared" si="354"/>
        <v>224640</v>
      </c>
      <c r="M3745" s="3" t="str">
        <f t="shared" si="357"/>
        <v>036D80</v>
      </c>
      <c r="N3745" s="3">
        <f t="shared" si="358"/>
        <v>60</v>
      </c>
    </row>
    <row r="3746" spans="1:14" x14ac:dyDescent="0.3">
      <c r="A3746" s="1">
        <v>45248.041666666664</v>
      </c>
      <c r="B3746">
        <v>188</v>
      </c>
      <c r="C3746">
        <v>6</v>
      </c>
      <c r="D3746">
        <v>0</v>
      </c>
      <c r="E3746">
        <v>0</v>
      </c>
      <c r="F3746">
        <v>0</v>
      </c>
      <c r="G3746">
        <v>0</v>
      </c>
      <c r="H3746">
        <v>0</v>
      </c>
      <c r="I3746" s="3">
        <f t="shared" si="355"/>
        <v>6</v>
      </c>
      <c r="J3746" s="3">
        <f t="shared" si="353"/>
        <v>188</v>
      </c>
      <c r="K3746" s="3">
        <f t="shared" si="356"/>
        <v>0</v>
      </c>
      <c r="L3746" s="3">
        <f t="shared" si="354"/>
        <v>224700</v>
      </c>
      <c r="M3746" s="3" t="str">
        <f t="shared" si="357"/>
        <v>036DBC</v>
      </c>
      <c r="N3746" s="3">
        <f t="shared" si="358"/>
        <v>60</v>
      </c>
    </row>
    <row r="3747" spans="1:14" x14ac:dyDescent="0.3">
      <c r="A3747" s="1">
        <v>45248.083333333336</v>
      </c>
      <c r="B3747">
        <v>248</v>
      </c>
      <c r="C3747">
        <v>6</v>
      </c>
      <c r="D3747">
        <v>0</v>
      </c>
      <c r="E3747">
        <v>0</v>
      </c>
      <c r="F3747">
        <v>0</v>
      </c>
      <c r="G3747">
        <v>0</v>
      </c>
      <c r="H3747">
        <v>0</v>
      </c>
      <c r="I3747" s="3">
        <f t="shared" si="355"/>
        <v>6</v>
      </c>
      <c r="J3747" s="3">
        <f t="shared" si="353"/>
        <v>248</v>
      </c>
      <c r="K3747" s="3">
        <f t="shared" si="356"/>
        <v>0</v>
      </c>
      <c r="L3747" s="3">
        <f t="shared" si="354"/>
        <v>224760</v>
      </c>
      <c r="M3747" s="3" t="str">
        <f t="shared" si="357"/>
        <v>036DF8</v>
      </c>
      <c r="N3747" s="3">
        <f t="shared" si="358"/>
        <v>60</v>
      </c>
    </row>
    <row r="3748" spans="1:14" x14ac:dyDescent="0.3">
      <c r="A3748" s="1">
        <v>45248.125</v>
      </c>
      <c r="B3748">
        <v>52</v>
      </c>
      <c r="C3748">
        <v>6</v>
      </c>
      <c r="D3748">
        <v>0</v>
      </c>
      <c r="E3748">
        <v>0</v>
      </c>
      <c r="F3748">
        <v>0</v>
      </c>
      <c r="G3748">
        <v>0</v>
      </c>
      <c r="H3748">
        <v>0</v>
      </c>
      <c r="I3748" s="3">
        <f t="shared" si="355"/>
        <v>6</v>
      </c>
      <c r="J3748" s="3">
        <f t="shared" si="353"/>
        <v>52</v>
      </c>
      <c r="K3748" s="3">
        <f t="shared" si="356"/>
        <v>0</v>
      </c>
      <c r="L3748" s="3">
        <f t="shared" si="354"/>
        <v>224820</v>
      </c>
      <c r="M3748" s="3" t="str">
        <f t="shared" si="357"/>
        <v>036E34</v>
      </c>
      <c r="N3748" s="3">
        <f t="shared" si="358"/>
        <v>60</v>
      </c>
    </row>
    <row r="3749" spans="1:14" x14ac:dyDescent="0.3">
      <c r="A3749" s="1">
        <v>45248.166666666664</v>
      </c>
      <c r="B3749">
        <v>112</v>
      </c>
      <c r="C3749">
        <v>3</v>
      </c>
      <c r="D3749">
        <v>2</v>
      </c>
      <c r="E3749">
        <v>1</v>
      </c>
      <c r="F3749">
        <v>0</v>
      </c>
      <c r="G3749">
        <v>0</v>
      </c>
      <c r="H3749">
        <v>0</v>
      </c>
      <c r="I3749" s="3">
        <f t="shared" si="355"/>
        <v>6</v>
      </c>
      <c r="J3749" s="3">
        <f t="shared" si="353"/>
        <v>112</v>
      </c>
      <c r="K3749" s="3">
        <f t="shared" si="356"/>
        <v>4</v>
      </c>
      <c r="L3749" s="3">
        <f t="shared" si="354"/>
        <v>224880</v>
      </c>
      <c r="M3749" s="3" t="str">
        <f t="shared" si="357"/>
        <v>036E70</v>
      </c>
      <c r="N3749" s="3">
        <f t="shared" si="358"/>
        <v>60</v>
      </c>
    </row>
    <row r="3750" spans="1:14" x14ac:dyDescent="0.3">
      <c r="A3750" s="1">
        <v>45248.208333333336</v>
      </c>
      <c r="B3750">
        <v>172</v>
      </c>
      <c r="C3750">
        <v>3</v>
      </c>
      <c r="D3750">
        <v>2</v>
      </c>
      <c r="E3750">
        <v>1</v>
      </c>
      <c r="F3750">
        <v>0</v>
      </c>
      <c r="G3750">
        <v>0</v>
      </c>
      <c r="H3750">
        <v>0</v>
      </c>
      <c r="I3750" s="3">
        <f t="shared" si="355"/>
        <v>6</v>
      </c>
      <c r="J3750" s="3">
        <f t="shared" si="353"/>
        <v>172</v>
      </c>
      <c r="K3750" s="3">
        <f t="shared" si="356"/>
        <v>4</v>
      </c>
      <c r="L3750" s="3">
        <f t="shared" si="354"/>
        <v>224940</v>
      </c>
      <c r="M3750" s="3" t="str">
        <f t="shared" si="357"/>
        <v>036EAC</v>
      </c>
      <c r="N3750" s="3">
        <f t="shared" si="358"/>
        <v>60</v>
      </c>
    </row>
    <row r="3751" spans="1:14" x14ac:dyDescent="0.3">
      <c r="A3751" s="1">
        <v>45248.25</v>
      </c>
      <c r="B3751">
        <v>232</v>
      </c>
      <c r="C3751">
        <v>6</v>
      </c>
      <c r="D3751">
        <v>0</v>
      </c>
      <c r="E3751">
        <v>0</v>
      </c>
      <c r="F3751">
        <v>0</v>
      </c>
      <c r="G3751">
        <v>0</v>
      </c>
      <c r="H3751">
        <v>0</v>
      </c>
      <c r="I3751" s="3">
        <f t="shared" si="355"/>
        <v>6</v>
      </c>
      <c r="J3751" s="3">
        <f t="shared" si="353"/>
        <v>232</v>
      </c>
      <c r="K3751" s="3">
        <f t="shared" si="356"/>
        <v>0</v>
      </c>
      <c r="L3751" s="3">
        <f t="shared" si="354"/>
        <v>225000</v>
      </c>
      <c r="M3751" s="3" t="str">
        <f t="shared" si="357"/>
        <v>036EE8</v>
      </c>
      <c r="N3751" s="3">
        <f t="shared" si="358"/>
        <v>60</v>
      </c>
    </row>
    <row r="3752" spans="1:14" x14ac:dyDescent="0.3">
      <c r="A3752" s="1">
        <v>45248.291666666664</v>
      </c>
      <c r="B3752">
        <v>36</v>
      </c>
      <c r="C3752">
        <v>3</v>
      </c>
      <c r="D3752">
        <v>2</v>
      </c>
      <c r="E3752">
        <v>1</v>
      </c>
      <c r="F3752">
        <v>0</v>
      </c>
      <c r="G3752">
        <v>0</v>
      </c>
      <c r="H3752">
        <v>0</v>
      </c>
      <c r="I3752" s="3">
        <f t="shared" si="355"/>
        <v>6</v>
      </c>
      <c r="J3752" s="3">
        <f t="shared" si="353"/>
        <v>36</v>
      </c>
      <c r="K3752" s="3">
        <f t="shared" si="356"/>
        <v>4</v>
      </c>
      <c r="L3752" s="3">
        <f t="shared" si="354"/>
        <v>225060</v>
      </c>
      <c r="M3752" s="3" t="str">
        <f t="shared" si="357"/>
        <v>036F24</v>
      </c>
      <c r="N3752" s="3">
        <f t="shared" si="358"/>
        <v>60</v>
      </c>
    </row>
    <row r="3753" spans="1:14" x14ac:dyDescent="0.3">
      <c r="A3753" s="1">
        <v>45248.333333333336</v>
      </c>
      <c r="B3753">
        <v>96</v>
      </c>
      <c r="C3753">
        <v>4</v>
      </c>
      <c r="D3753">
        <v>1</v>
      </c>
      <c r="E3753">
        <v>1</v>
      </c>
      <c r="F3753">
        <v>0</v>
      </c>
      <c r="G3753">
        <v>0</v>
      </c>
      <c r="H3753">
        <v>0</v>
      </c>
      <c r="I3753" s="3">
        <f t="shared" si="355"/>
        <v>6</v>
      </c>
      <c r="J3753" s="3">
        <f t="shared" si="353"/>
        <v>96</v>
      </c>
      <c r="K3753" s="3">
        <f t="shared" si="356"/>
        <v>3</v>
      </c>
      <c r="L3753" s="3">
        <f t="shared" si="354"/>
        <v>225120</v>
      </c>
      <c r="M3753" s="3" t="str">
        <f t="shared" si="357"/>
        <v>036F60</v>
      </c>
      <c r="N3753" s="3">
        <f t="shared" si="358"/>
        <v>60</v>
      </c>
    </row>
    <row r="3754" spans="1:14" x14ac:dyDescent="0.3">
      <c r="A3754" s="1">
        <v>45248.375</v>
      </c>
      <c r="B3754">
        <v>156</v>
      </c>
      <c r="C3754">
        <v>5</v>
      </c>
      <c r="D3754">
        <v>1</v>
      </c>
      <c r="E3754">
        <v>0</v>
      </c>
      <c r="F3754">
        <v>0</v>
      </c>
      <c r="G3754">
        <v>0</v>
      </c>
      <c r="H3754">
        <v>0</v>
      </c>
      <c r="I3754" s="3">
        <f t="shared" si="355"/>
        <v>6</v>
      </c>
      <c r="J3754" s="3">
        <f t="shared" si="353"/>
        <v>156</v>
      </c>
      <c r="K3754" s="3">
        <f t="shared" si="356"/>
        <v>1</v>
      </c>
      <c r="L3754" s="3">
        <f t="shared" si="354"/>
        <v>225180</v>
      </c>
      <c r="M3754" s="3" t="str">
        <f t="shared" si="357"/>
        <v>036F9C</v>
      </c>
      <c r="N3754" s="3">
        <f t="shared" si="358"/>
        <v>60</v>
      </c>
    </row>
    <row r="3755" spans="1:14" x14ac:dyDescent="0.3">
      <c r="A3755" s="1">
        <v>45248.416666666664</v>
      </c>
      <c r="B3755">
        <v>216</v>
      </c>
      <c r="C3755">
        <v>3</v>
      </c>
      <c r="D3755">
        <v>1</v>
      </c>
      <c r="E3755">
        <v>2</v>
      </c>
      <c r="F3755">
        <v>0</v>
      </c>
      <c r="G3755">
        <v>0</v>
      </c>
      <c r="H3755">
        <v>0</v>
      </c>
      <c r="I3755" s="3">
        <f t="shared" si="355"/>
        <v>6</v>
      </c>
      <c r="J3755" s="3">
        <f t="shared" si="353"/>
        <v>216</v>
      </c>
      <c r="K3755" s="3">
        <f t="shared" si="356"/>
        <v>5</v>
      </c>
      <c r="L3755" s="3">
        <f t="shared" si="354"/>
        <v>225240</v>
      </c>
      <c r="M3755" s="3" t="str">
        <f t="shared" si="357"/>
        <v>036FD8</v>
      </c>
      <c r="N3755" s="3">
        <f t="shared" si="358"/>
        <v>60</v>
      </c>
    </row>
    <row r="3756" spans="1:14" x14ac:dyDescent="0.3">
      <c r="A3756" s="1">
        <v>45248.458333333336</v>
      </c>
      <c r="B3756">
        <v>20</v>
      </c>
      <c r="C3756">
        <v>3</v>
      </c>
      <c r="D3756">
        <v>3</v>
      </c>
      <c r="E3756">
        <v>0</v>
      </c>
      <c r="F3756">
        <v>0</v>
      </c>
      <c r="G3756">
        <v>0</v>
      </c>
      <c r="H3756">
        <v>0</v>
      </c>
      <c r="I3756" s="3">
        <f t="shared" si="355"/>
        <v>6</v>
      </c>
      <c r="J3756" s="3">
        <f t="shared" si="353"/>
        <v>20</v>
      </c>
      <c r="K3756" s="3">
        <f t="shared" si="356"/>
        <v>3</v>
      </c>
      <c r="L3756" s="3">
        <f t="shared" si="354"/>
        <v>225300</v>
      </c>
      <c r="M3756" s="3" t="str">
        <f t="shared" si="357"/>
        <v>037014</v>
      </c>
      <c r="N3756" s="3">
        <f t="shared" si="358"/>
        <v>60</v>
      </c>
    </row>
    <row r="3757" spans="1:14" x14ac:dyDescent="0.3">
      <c r="A3757" s="1">
        <v>45248.5</v>
      </c>
      <c r="B3757">
        <v>80</v>
      </c>
      <c r="C3757">
        <v>5</v>
      </c>
      <c r="D3757">
        <v>1</v>
      </c>
      <c r="E3757">
        <v>0</v>
      </c>
      <c r="F3757">
        <v>0</v>
      </c>
      <c r="G3757">
        <v>0</v>
      </c>
      <c r="H3757">
        <v>0</v>
      </c>
      <c r="I3757" s="3">
        <f t="shared" si="355"/>
        <v>6</v>
      </c>
      <c r="J3757" s="3">
        <f t="shared" si="353"/>
        <v>80</v>
      </c>
      <c r="K3757" s="3">
        <f t="shared" si="356"/>
        <v>1</v>
      </c>
      <c r="L3757" s="3">
        <f t="shared" si="354"/>
        <v>225360</v>
      </c>
      <c r="M3757" s="3" t="str">
        <f t="shared" si="357"/>
        <v>037050</v>
      </c>
      <c r="N3757" s="3">
        <f t="shared" si="358"/>
        <v>60</v>
      </c>
    </row>
    <row r="3758" spans="1:14" x14ac:dyDescent="0.3">
      <c r="A3758" s="1">
        <v>45248.541666666664</v>
      </c>
      <c r="B3758">
        <v>140</v>
      </c>
      <c r="C3758">
        <v>5</v>
      </c>
      <c r="D3758">
        <v>1</v>
      </c>
      <c r="E3758">
        <v>0</v>
      </c>
      <c r="F3758">
        <v>0</v>
      </c>
      <c r="G3758">
        <v>0</v>
      </c>
      <c r="H3758">
        <v>0</v>
      </c>
      <c r="I3758" s="3">
        <f t="shared" si="355"/>
        <v>6</v>
      </c>
      <c r="J3758" s="3">
        <f t="shared" si="353"/>
        <v>140</v>
      </c>
      <c r="K3758" s="3">
        <f t="shared" si="356"/>
        <v>1</v>
      </c>
      <c r="L3758" s="3">
        <f t="shared" si="354"/>
        <v>225420</v>
      </c>
      <c r="M3758" s="3" t="str">
        <f t="shared" si="357"/>
        <v>03708C</v>
      </c>
      <c r="N3758" s="3">
        <f t="shared" si="358"/>
        <v>60</v>
      </c>
    </row>
    <row r="3759" spans="1:14" x14ac:dyDescent="0.3">
      <c r="A3759" s="1">
        <v>45248.583333333336</v>
      </c>
      <c r="B3759">
        <v>200</v>
      </c>
      <c r="C3759">
        <v>6</v>
      </c>
      <c r="D3759">
        <v>0</v>
      </c>
      <c r="E3759">
        <v>0</v>
      </c>
      <c r="F3759">
        <v>0</v>
      </c>
      <c r="G3759">
        <v>0</v>
      </c>
      <c r="H3759">
        <v>0</v>
      </c>
      <c r="I3759" s="3">
        <f t="shared" si="355"/>
        <v>6</v>
      </c>
      <c r="J3759" s="3">
        <f t="shared" si="353"/>
        <v>200</v>
      </c>
      <c r="K3759" s="3">
        <f t="shared" si="356"/>
        <v>0</v>
      </c>
      <c r="L3759" s="3">
        <f t="shared" si="354"/>
        <v>225480</v>
      </c>
      <c r="M3759" s="3" t="str">
        <f t="shared" si="357"/>
        <v>0370C8</v>
      </c>
      <c r="N3759" s="3">
        <f t="shared" si="358"/>
        <v>60</v>
      </c>
    </row>
    <row r="3760" spans="1:14" x14ac:dyDescent="0.3">
      <c r="A3760" s="1">
        <v>45248.625</v>
      </c>
      <c r="B3760">
        <v>4</v>
      </c>
      <c r="C3760">
        <v>6</v>
      </c>
      <c r="D3760">
        <v>0</v>
      </c>
      <c r="E3760">
        <v>0</v>
      </c>
      <c r="F3760">
        <v>0</v>
      </c>
      <c r="G3760">
        <v>0</v>
      </c>
      <c r="H3760">
        <v>0</v>
      </c>
      <c r="I3760" s="3">
        <f t="shared" si="355"/>
        <v>6</v>
      </c>
      <c r="J3760" s="3">
        <f t="shared" si="353"/>
        <v>4</v>
      </c>
      <c r="K3760" s="3">
        <f t="shared" si="356"/>
        <v>0</v>
      </c>
      <c r="L3760" s="3">
        <f t="shared" si="354"/>
        <v>225540</v>
      </c>
      <c r="M3760" s="3" t="str">
        <f t="shared" si="357"/>
        <v>037104</v>
      </c>
      <c r="N3760" s="3">
        <f t="shared" si="358"/>
        <v>60</v>
      </c>
    </row>
    <row r="3761" spans="1:14" x14ac:dyDescent="0.3">
      <c r="A3761" s="1">
        <v>45248.666666666664</v>
      </c>
      <c r="B3761">
        <v>64</v>
      </c>
      <c r="C3761">
        <v>4</v>
      </c>
      <c r="D3761">
        <v>2</v>
      </c>
      <c r="E3761">
        <v>0</v>
      </c>
      <c r="F3761">
        <v>0</v>
      </c>
      <c r="G3761">
        <v>0</v>
      </c>
      <c r="H3761">
        <v>0</v>
      </c>
      <c r="I3761" s="3">
        <f t="shared" si="355"/>
        <v>6</v>
      </c>
      <c r="J3761" s="3">
        <f t="shared" si="353"/>
        <v>64</v>
      </c>
      <c r="K3761" s="3">
        <f t="shared" si="356"/>
        <v>2</v>
      </c>
      <c r="L3761" s="3">
        <f t="shared" si="354"/>
        <v>225600</v>
      </c>
      <c r="M3761" s="3" t="str">
        <f t="shared" si="357"/>
        <v>037140</v>
      </c>
      <c r="N3761" s="3">
        <f t="shared" si="358"/>
        <v>60</v>
      </c>
    </row>
    <row r="3762" spans="1:14" x14ac:dyDescent="0.3">
      <c r="A3762" s="1">
        <v>45248.708333333336</v>
      </c>
      <c r="B3762">
        <v>124</v>
      </c>
      <c r="C3762">
        <v>6</v>
      </c>
      <c r="D3762">
        <v>0</v>
      </c>
      <c r="E3762">
        <v>0</v>
      </c>
      <c r="F3762">
        <v>0</v>
      </c>
      <c r="G3762">
        <v>0</v>
      </c>
      <c r="H3762">
        <v>0</v>
      </c>
      <c r="I3762" s="3">
        <f t="shared" si="355"/>
        <v>6</v>
      </c>
      <c r="J3762" s="3">
        <f t="shared" si="353"/>
        <v>124</v>
      </c>
      <c r="K3762" s="3">
        <f t="shared" si="356"/>
        <v>0</v>
      </c>
      <c r="L3762" s="3">
        <f t="shared" si="354"/>
        <v>225660</v>
      </c>
      <c r="M3762" s="3" t="str">
        <f t="shared" si="357"/>
        <v>03717C</v>
      </c>
      <c r="N3762" s="3">
        <f t="shared" si="358"/>
        <v>60</v>
      </c>
    </row>
    <row r="3763" spans="1:14" x14ac:dyDescent="0.3">
      <c r="A3763" s="1">
        <v>45248.75</v>
      </c>
      <c r="B3763">
        <v>184</v>
      </c>
      <c r="C3763">
        <v>6</v>
      </c>
      <c r="D3763">
        <v>0</v>
      </c>
      <c r="E3763">
        <v>0</v>
      </c>
      <c r="F3763">
        <v>0</v>
      </c>
      <c r="G3763">
        <v>0</v>
      </c>
      <c r="H3763">
        <v>0</v>
      </c>
      <c r="I3763" s="3">
        <f t="shared" si="355"/>
        <v>6</v>
      </c>
      <c r="J3763" s="3">
        <f t="shared" si="353"/>
        <v>184</v>
      </c>
      <c r="K3763" s="3">
        <f t="shared" si="356"/>
        <v>0</v>
      </c>
      <c r="L3763" s="3">
        <f t="shared" si="354"/>
        <v>225720</v>
      </c>
      <c r="M3763" s="3" t="str">
        <f t="shared" si="357"/>
        <v>0371B8</v>
      </c>
      <c r="N3763" s="3">
        <f t="shared" si="358"/>
        <v>60</v>
      </c>
    </row>
    <row r="3764" spans="1:14" x14ac:dyDescent="0.3">
      <c r="A3764" s="1">
        <v>45248.791666666664</v>
      </c>
      <c r="B3764">
        <v>244</v>
      </c>
      <c r="C3764">
        <v>6</v>
      </c>
      <c r="D3764">
        <v>0</v>
      </c>
      <c r="E3764">
        <v>0</v>
      </c>
      <c r="F3764">
        <v>0</v>
      </c>
      <c r="G3764">
        <v>0</v>
      </c>
      <c r="H3764">
        <v>0</v>
      </c>
      <c r="I3764" s="3">
        <f t="shared" si="355"/>
        <v>6</v>
      </c>
      <c r="J3764" s="3">
        <f t="shared" si="353"/>
        <v>244</v>
      </c>
      <c r="K3764" s="3">
        <f t="shared" si="356"/>
        <v>0</v>
      </c>
      <c r="L3764" s="3">
        <f t="shared" si="354"/>
        <v>225780</v>
      </c>
      <c r="M3764" s="3" t="str">
        <f t="shared" si="357"/>
        <v>0371F4</v>
      </c>
      <c r="N3764" s="3">
        <f t="shared" si="358"/>
        <v>60</v>
      </c>
    </row>
    <row r="3765" spans="1:14" x14ac:dyDescent="0.3">
      <c r="A3765" s="1">
        <v>45248.833333333336</v>
      </c>
      <c r="B3765">
        <v>48</v>
      </c>
      <c r="C3765">
        <v>6</v>
      </c>
      <c r="D3765">
        <v>0</v>
      </c>
      <c r="E3765">
        <v>0</v>
      </c>
      <c r="F3765">
        <v>0</v>
      </c>
      <c r="G3765">
        <v>0</v>
      </c>
      <c r="H3765">
        <v>0</v>
      </c>
      <c r="I3765" s="3">
        <f t="shared" si="355"/>
        <v>6</v>
      </c>
      <c r="J3765" s="3">
        <f t="shared" si="353"/>
        <v>48</v>
      </c>
      <c r="K3765" s="3">
        <f t="shared" si="356"/>
        <v>0</v>
      </c>
      <c r="L3765" s="3">
        <f t="shared" si="354"/>
        <v>225840</v>
      </c>
      <c r="M3765" s="3" t="str">
        <f t="shared" si="357"/>
        <v>037230</v>
      </c>
      <c r="N3765" s="3">
        <f t="shared" si="358"/>
        <v>60</v>
      </c>
    </row>
    <row r="3766" spans="1:14" x14ac:dyDescent="0.3">
      <c r="A3766" s="1">
        <v>45248.875</v>
      </c>
      <c r="B3766">
        <v>108</v>
      </c>
      <c r="C3766">
        <v>6</v>
      </c>
      <c r="D3766">
        <v>0</v>
      </c>
      <c r="E3766">
        <v>0</v>
      </c>
      <c r="F3766">
        <v>0</v>
      </c>
      <c r="G3766">
        <v>0</v>
      </c>
      <c r="H3766">
        <v>0</v>
      </c>
      <c r="I3766" s="3">
        <f t="shared" si="355"/>
        <v>6</v>
      </c>
      <c r="J3766" s="3">
        <f t="shared" si="353"/>
        <v>108</v>
      </c>
      <c r="K3766" s="3">
        <f t="shared" si="356"/>
        <v>0</v>
      </c>
      <c r="L3766" s="3">
        <f t="shared" si="354"/>
        <v>225900</v>
      </c>
      <c r="M3766" s="3" t="str">
        <f t="shared" si="357"/>
        <v>03726C</v>
      </c>
      <c r="N3766" s="3">
        <f t="shared" si="358"/>
        <v>60</v>
      </c>
    </row>
    <row r="3767" spans="1:14" x14ac:dyDescent="0.3">
      <c r="A3767" s="1">
        <v>45248.916666666664</v>
      </c>
      <c r="B3767">
        <v>168</v>
      </c>
      <c r="C3767">
        <v>6</v>
      </c>
      <c r="D3767">
        <v>0</v>
      </c>
      <c r="E3767">
        <v>0</v>
      </c>
      <c r="F3767">
        <v>0</v>
      </c>
      <c r="G3767">
        <v>0</v>
      </c>
      <c r="H3767">
        <v>0</v>
      </c>
      <c r="I3767" s="3">
        <f t="shared" si="355"/>
        <v>6</v>
      </c>
      <c r="J3767" s="3">
        <f t="shared" si="353"/>
        <v>168</v>
      </c>
      <c r="K3767" s="3">
        <f t="shared" si="356"/>
        <v>0</v>
      </c>
      <c r="L3767" s="3">
        <f t="shared" si="354"/>
        <v>225960</v>
      </c>
      <c r="M3767" s="3" t="str">
        <f t="shared" si="357"/>
        <v>0372A8</v>
      </c>
      <c r="N3767" s="3">
        <f t="shared" si="358"/>
        <v>60</v>
      </c>
    </row>
    <row r="3768" spans="1:14" x14ac:dyDescent="0.3">
      <c r="A3768" s="1">
        <v>45248.958333333336</v>
      </c>
      <c r="B3768">
        <v>228</v>
      </c>
      <c r="C3768">
        <v>6</v>
      </c>
      <c r="D3768">
        <v>0</v>
      </c>
      <c r="E3768">
        <v>0</v>
      </c>
      <c r="F3768">
        <v>0</v>
      </c>
      <c r="G3768">
        <v>0</v>
      </c>
      <c r="H3768">
        <v>0</v>
      </c>
      <c r="I3768" s="3">
        <f t="shared" si="355"/>
        <v>6</v>
      </c>
      <c r="J3768" s="3">
        <f t="shared" si="353"/>
        <v>228</v>
      </c>
      <c r="K3768" s="3">
        <f t="shared" si="356"/>
        <v>0</v>
      </c>
      <c r="L3768" s="3">
        <f t="shared" si="354"/>
        <v>226020</v>
      </c>
      <c r="M3768" s="3" t="str">
        <f t="shared" si="357"/>
        <v>0372E4</v>
      </c>
      <c r="N3768" s="3">
        <f t="shared" si="358"/>
        <v>60</v>
      </c>
    </row>
    <row r="3769" spans="1:14" x14ac:dyDescent="0.3">
      <c r="A3769" s="1">
        <v>45249</v>
      </c>
      <c r="B3769">
        <v>32</v>
      </c>
      <c r="C3769">
        <v>6</v>
      </c>
      <c r="D3769">
        <v>0</v>
      </c>
      <c r="E3769">
        <v>0</v>
      </c>
      <c r="F3769">
        <v>0</v>
      </c>
      <c r="G3769">
        <v>0</v>
      </c>
      <c r="H3769">
        <v>0</v>
      </c>
      <c r="I3769" s="3">
        <f t="shared" si="355"/>
        <v>6</v>
      </c>
      <c r="J3769" s="3">
        <f t="shared" si="353"/>
        <v>32</v>
      </c>
      <c r="K3769" s="3">
        <f t="shared" si="356"/>
        <v>0</v>
      </c>
      <c r="L3769" s="3">
        <f t="shared" si="354"/>
        <v>226080</v>
      </c>
      <c r="M3769" s="3" t="str">
        <f t="shared" si="357"/>
        <v>037320</v>
      </c>
      <c r="N3769" s="3">
        <f t="shared" si="358"/>
        <v>60</v>
      </c>
    </row>
    <row r="3770" spans="1:14" x14ac:dyDescent="0.3">
      <c r="A3770" s="1">
        <v>45249.041666666664</v>
      </c>
      <c r="B3770">
        <v>92</v>
      </c>
      <c r="C3770">
        <v>6</v>
      </c>
      <c r="D3770">
        <v>0</v>
      </c>
      <c r="E3770">
        <v>0</v>
      </c>
      <c r="F3770">
        <v>0</v>
      </c>
      <c r="G3770">
        <v>0</v>
      </c>
      <c r="H3770">
        <v>0</v>
      </c>
      <c r="I3770" s="3">
        <f t="shared" si="355"/>
        <v>6</v>
      </c>
      <c r="J3770" s="3">
        <f t="shared" si="353"/>
        <v>92</v>
      </c>
      <c r="K3770" s="3">
        <f t="shared" si="356"/>
        <v>0</v>
      </c>
      <c r="L3770" s="3">
        <f t="shared" si="354"/>
        <v>226140</v>
      </c>
      <c r="M3770" s="3" t="str">
        <f t="shared" si="357"/>
        <v>03735C</v>
      </c>
      <c r="N3770" s="3">
        <f t="shared" si="358"/>
        <v>60</v>
      </c>
    </row>
    <row r="3771" spans="1:14" x14ac:dyDescent="0.3">
      <c r="A3771" s="1">
        <v>45249.083333333336</v>
      </c>
      <c r="B3771">
        <v>152</v>
      </c>
      <c r="C3771">
        <v>6</v>
      </c>
      <c r="D3771">
        <v>0</v>
      </c>
      <c r="E3771">
        <v>0</v>
      </c>
      <c r="F3771">
        <v>0</v>
      </c>
      <c r="G3771">
        <v>0</v>
      </c>
      <c r="H3771">
        <v>0</v>
      </c>
      <c r="I3771" s="3">
        <f t="shared" si="355"/>
        <v>6</v>
      </c>
      <c r="J3771" s="3">
        <f t="shared" si="353"/>
        <v>152</v>
      </c>
      <c r="K3771" s="3">
        <f t="shared" si="356"/>
        <v>0</v>
      </c>
      <c r="L3771" s="3">
        <f t="shared" si="354"/>
        <v>226200</v>
      </c>
      <c r="M3771" s="3" t="str">
        <f t="shared" si="357"/>
        <v>037398</v>
      </c>
      <c r="N3771" s="3">
        <f t="shared" si="358"/>
        <v>60</v>
      </c>
    </row>
    <row r="3772" spans="1:14" x14ac:dyDescent="0.3">
      <c r="A3772" s="1">
        <v>45249.125</v>
      </c>
      <c r="B3772">
        <v>212</v>
      </c>
      <c r="C3772">
        <v>6</v>
      </c>
      <c r="D3772">
        <v>0</v>
      </c>
      <c r="E3772">
        <v>0</v>
      </c>
      <c r="F3772">
        <v>0</v>
      </c>
      <c r="G3772">
        <v>0</v>
      </c>
      <c r="H3772">
        <v>0</v>
      </c>
      <c r="I3772" s="3">
        <f t="shared" si="355"/>
        <v>6</v>
      </c>
      <c r="J3772" s="3">
        <f t="shared" si="353"/>
        <v>212</v>
      </c>
      <c r="K3772" s="3">
        <f t="shared" si="356"/>
        <v>0</v>
      </c>
      <c r="L3772" s="3">
        <f t="shared" si="354"/>
        <v>226260</v>
      </c>
      <c r="M3772" s="3" t="str">
        <f t="shared" si="357"/>
        <v>0373D4</v>
      </c>
      <c r="N3772" s="3">
        <f t="shared" si="358"/>
        <v>60</v>
      </c>
    </row>
    <row r="3773" spans="1:14" x14ac:dyDescent="0.3">
      <c r="A3773" s="1">
        <v>45249.166666666664</v>
      </c>
      <c r="B3773">
        <v>16</v>
      </c>
      <c r="C3773">
        <v>4</v>
      </c>
      <c r="D3773">
        <v>2</v>
      </c>
      <c r="E3773">
        <v>0</v>
      </c>
      <c r="F3773">
        <v>0</v>
      </c>
      <c r="G3773">
        <v>0</v>
      </c>
      <c r="H3773">
        <v>0</v>
      </c>
      <c r="I3773" s="3">
        <f t="shared" si="355"/>
        <v>6</v>
      </c>
      <c r="J3773" s="3">
        <f t="shared" si="353"/>
        <v>16</v>
      </c>
      <c r="K3773" s="3">
        <f t="shared" si="356"/>
        <v>2</v>
      </c>
      <c r="L3773" s="3">
        <f t="shared" si="354"/>
        <v>226320</v>
      </c>
      <c r="M3773" s="3" t="str">
        <f t="shared" si="357"/>
        <v>037410</v>
      </c>
      <c r="N3773" s="3">
        <f t="shared" si="358"/>
        <v>60</v>
      </c>
    </row>
    <row r="3774" spans="1:14" x14ac:dyDescent="0.3">
      <c r="A3774" s="1">
        <v>45249.208333333336</v>
      </c>
      <c r="B3774">
        <v>76</v>
      </c>
      <c r="C3774">
        <v>5</v>
      </c>
      <c r="D3774">
        <v>0</v>
      </c>
      <c r="E3774">
        <v>1</v>
      </c>
      <c r="F3774">
        <v>0</v>
      </c>
      <c r="G3774">
        <v>0</v>
      </c>
      <c r="H3774">
        <v>0</v>
      </c>
      <c r="I3774" s="3">
        <f t="shared" si="355"/>
        <v>6</v>
      </c>
      <c r="J3774" s="3">
        <f t="shared" si="353"/>
        <v>76</v>
      </c>
      <c r="K3774" s="3">
        <f t="shared" si="356"/>
        <v>2</v>
      </c>
      <c r="L3774" s="3">
        <f t="shared" si="354"/>
        <v>226380</v>
      </c>
      <c r="M3774" s="3" t="str">
        <f t="shared" si="357"/>
        <v>03744C</v>
      </c>
      <c r="N3774" s="3">
        <f t="shared" si="358"/>
        <v>60</v>
      </c>
    </row>
    <row r="3775" spans="1:14" x14ac:dyDescent="0.3">
      <c r="A3775" s="1">
        <v>45249.25</v>
      </c>
      <c r="B3775">
        <v>136</v>
      </c>
      <c r="C3775">
        <v>4</v>
      </c>
      <c r="D3775">
        <v>2</v>
      </c>
      <c r="E3775">
        <v>0</v>
      </c>
      <c r="F3775">
        <v>0</v>
      </c>
      <c r="G3775">
        <v>0</v>
      </c>
      <c r="H3775">
        <v>0</v>
      </c>
      <c r="I3775" s="3">
        <f t="shared" si="355"/>
        <v>6</v>
      </c>
      <c r="J3775" s="3">
        <f t="shared" si="353"/>
        <v>136</v>
      </c>
      <c r="K3775" s="3">
        <f t="shared" si="356"/>
        <v>2</v>
      </c>
      <c r="L3775" s="3">
        <f t="shared" si="354"/>
        <v>226440</v>
      </c>
      <c r="M3775" s="3" t="str">
        <f t="shared" si="357"/>
        <v>037488</v>
      </c>
      <c r="N3775" s="3">
        <f t="shared" si="358"/>
        <v>60</v>
      </c>
    </row>
    <row r="3776" spans="1:14" x14ac:dyDescent="0.3">
      <c r="A3776" s="1">
        <v>45249.291666666664</v>
      </c>
      <c r="B3776">
        <v>196</v>
      </c>
      <c r="C3776">
        <v>4</v>
      </c>
      <c r="D3776">
        <v>2</v>
      </c>
      <c r="E3776">
        <v>0</v>
      </c>
      <c r="F3776">
        <v>0</v>
      </c>
      <c r="G3776">
        <v>0</v>
      </c>
      <c r="H3776">
        <v>0</v>
      </c>
      <c r="I3776" s="3">
        <f t="shared" si="355"/>
        <v>6</v>
      </c>
      <c r="J3776" s="3">
        <f t="shared" si="353"/>
        <v>196</v>
      </c>
      <c r="K3776" s="3">
        <f t="shared" si="356"/>
        <v>2</v>
      </c>
      <c r="L3776" s="3">
        <f t="shared" si="354"/>
        <v>226500</v>
      </c>
      <c r="M3776" s="3" t="str">
        <f t="shared" si="357"/>
        <v>0374C4</v>
      </c>
      <c r="N3776" s="3">
        <f t="shared" si="358"/>
        <v>60</v>
      </c>
    </row>
    <row r="3777" spans="1:14" x14ac:dyDescent="0.3">
      <c r="A3777" s="1">
        <v>45249.333333333336</v>
      </c>
      <c r="B3777">
        <v>0</v>
      </c>
      <c r="C3777">
        <v>5</v>
      </c>
      <c r="D3777">
        <v>1</v>
      </c>
      <c r="E3777">
        <v>0</v>
      </c>
      <c r="F3777">
        <v>0</v>
      </c>
      <c r="G3777">
        <v>0</v>
      </c>
      <c r="H3777">
        <v>0</v>
      </c>
      <c r="I3777" s="3">
        <f t="shared" si="355"/>
        <v>6</v>
      </c>
      <c r="J3777" s="3">
        <f t="shared" si="353"/>
        <v>0</v>
      </c>
      <c r="K3777" s="3">
        <f t="shared" si="356"/>
        <v>1</v>
      </c>
      <c r="L3777" s="3">
        <f t="shared" si="354"/>
        <v>226560</v>
      </c>
      <c r="M3777" s="3" t="str">
        <f t="shared" si="357"/>
        <v>037500</v>
      </c>
      <c r="N3777" s="3">
        <f t="shared" si="358"/>
        <v>60</v>
      </c>
    </row>
    <row r="3778" spans="1:14" x14ac:dyDescent="0.3">
      <c r="A3778" s="1">
        <v>45249.375</v>
      </c>
      <c r="B3778">
        <v>60</v>
      </c>
      <c r="C3778">
        <v>6</v>
      </c>
      <c r="D3778">
        <v>0</v>
      </c>
      <c r="E3778">
        <v>0</v>
      </c>
      <c r="F3778">
        <v>0</v>
      </c>
      <c r="G3778">
        <v>0</v>
      </c>
      <c r="H3778">
        <v>0</v>
      </c>
      <c r="I3778" s="3">
        <f t="shared" si="355"/>
        <v>6</v>
      </c>
      <c r="J3778" s="3">
        <f t="shared" si="353"/>
        <v>60</v>
      </c>
      <c r="K3778" s="3">
        <f t="shared" si="356"/>
        <v>0</v>
      </c>
      <c r="L3778" s="3">
        <f t="shared" si="354"/>
        <v>226620</v>
      </c>
      <c r="M3778" s="3" t="str">
        <f t="shared" si="357"/>
        <v>03753C</v>
      </c>
      <c r="N3778" s="3">
        <f t="shared" si="358"/>
        <v>60</v>
      </c>
    </row>
    <row r="3779" spans="1:14" x14ac:dyDescent="0.3">
      <c r="A3779" s="1">
        <v>45249.416666666664</v>
      </c>
      <c r="B3779">
        <v>120</v>
      </c>
      <c r="C3779">
        <v>3</v>
      </c>
      <c r="D3779">
        <v>3</v>
      </c>
      <c r="E3779">
        <v>0</v>
      </c>
      <c r="F3779">
        <v>0</v>
      </c>
      <c r="G3779">
        <v>0</v>
      </c>
      <c r="H3779">
        <v>0</v>
      </c>
      <c r="I3779" s="3">
        <f t="shared" si="355"/>
        <v>6</v>
      </c>
      <c r="J3779" s="3">
        <f t="shared" si="353"/>
        <v>120</v>
      </c>
      <c r="K3779" s="3">
        <f t="shared" si="356"/>
        <v>3</v>
      </c>
      <c r="L3779" s="3">
        <f t="shared" si="354"/>
        <v>226680</v>
      </c>
      <c r="M3779" s="3" t="str">
        <f t="shared" si="357"/>
        <v>037578</v>
      </c>
      <c r="N3779" s="3">
        <f t="shared" si="358"/>
        <v>60</v>
      </c>
    </row>
    <row r="3780" spans="1:14" x14ac:dyDescent="0.3">
      <c r="A3780" s="1">
        <v>45249.458333333336</v>
      </c>
      <c r="B3780">
        <v>180</v>
      </c>
      <c r="C3780">
        <v>6</v>
      </c>
      <c r="D3780">
        <v>0</v>
      </c>
      <c r="E3780">
        <v>0</v>
      </c>
      <c r="F3780">
        <v>0</v>
      </c>
      <c r="G3780">
        <v>0</v>
      </c>
      <c r="H3780">
        <v>0</v>
      </c>
      <c r="I3780" s="3">
        <f t="shared" si="355"/>
        <v>6</v>
      </c>
      <c r="J3780" s="3">
        <f t="shared" ref="J3780:J3843" si="359">IF(J3779+60&lt;256,J3779+60,J3779+60-256)</f>
        <v>180</v>
      </c>
      <c r="K3780" s="3">
        <f t="shared" si="356"/>
        <v>0</v>
      </c>
      <c r="L3780" s="3">
        <f t="shared" ref="L3780:L3843" si="360">L3779+60</f>
        <v>226740</v>
      </c>
      <c r="M3780" s="3" t="str">
        <f t="shared" si="357"/>
        <v>0375B4</v>
      </c>
      <c r="N3780" s="3">
        <f t="shared" si="358"/>
        <v>60</v>
      </c>
    </row>
    <row r="3781" spans="1:14" x14ac:dyDescent="0.3">
      <c r="A3781" s="1">
        <v>45249.5</v>
      </c>
      <c r="B3781">
        <v>240</v>
      </c>
      <c r="C3781">
        <v>6</v>
      </c>
      <c r="D3781">
        <v>0</v>
      </c>
      <c r="E3781">
        <v>0</v>
      </c>
      <c r="F3781">
        <v>0</v>
      </c>
      <c r="G3781">
        <v>0</v>
      </c>
      <c r="H3781">
        <v>0</v>
      </c>
      <c r="I3781" s="3">
        <f t="shared" si="355"/>
        <v>6</v>
      </c>
      <c r="J3781" s="3">
        <f t="shared" si="359"/>
        <v>240</v>
      </c>
      <c r="K3781" s="3">
        <f t="shared" si="356"/>
        <v>0</v>
      </c>
      <c r="L3781" s="3">
        <f t="shared" si="360"/>
        <v>226800</v>
      </c>
      <c r="M3781" s="3" t="str">
        <f t="shared" si="357"/>
        <v>0375F0</v>
      </c>
      <c r="N3781" s="3">
        <f t="shared" si="358"/>
        <v>60</v>
      </c>
    </row>
    <row r="3782" spans="1:14" x14ac:dyDescent="0.3">
      <c r="A3782" s="1">
        <v>45249.541666666664</v>
      </c>
      <c r="B3782">
        <v>44</v>
      </c>
      <c r="C3782">
        <v>5</v>
      </c>
      <c r="D3782">
        <v>1</v>
      </c>
      <c r="E3782">
        <v>0</v>
      </c>
      <c r="F3782">
        <v>0</v>
      </c>
      <c r="G3782">
        <v>0</v>
      </c>
      <c r="H3782">
        <v>0</v>
      </c>
      <c r="I3782" s="3">
        <f t="shared" si="355"/>
        <v>6</v>
      </c>
      <c r="J3782" s="3">
        <f t="shared" si="359"/>
        <v>44</v>
      </c>
      <c r="K3782" s="3">
        <f t="shared" si="356"/>
        <v>1</v>
      </c>
      <c r="L3782" s="3">
        <f t="shared" si="360"/>
        <v>226860</v>
      </c>
      <c r="M3782" s="3" t="str">
        <f t="shared" si="357"/>
        <v>03762C</v>
      </c>
      <c r="N3782" s="3">
        <f t="shared" si="358"/>
        <v>60</v>
      </c>
    </row>
    <row r="3783" spans="1:14" x14ac:dyDescent="0.3">
      <c r="A3783" s="1">
        <v>45249.583333333336</v>
      </c>
      <c r="B3783">
        <v>104</v>
      </c>
      <c r="C3783">
        <v>6</v>
      </c>
      <c r="D3783">
        <v>0</v>
      </c>
      <c r="E3783">
        <v>0</v>
      </c>
      <c r="F3783">
        <v>0</v>
      </c>
      <c r="G3783">
        <v>0</v>
      </c>
      <c r="H3783">
        <v>0</v>
      </c>
      <c r="I3783" s="3">
        <f t="shared" si="355"/>
        <v>6</v>
      </c>
      <c r="J3783" s="3">
        <f t="shared" si="359"/>
        <v>104</v>
      </c>
      <c r="K3783" s="3">
        <f t="shared" si="356"/>
        <v>0</v>
      </c>
      <c r="L3783" s="3">
        <f t="shared" si="360"/>
        <v>226920</v>
      </c>
      <c r="M3783" s="3" t="str">
        <f t="shared" si="357"/>
        <v>037668</v>
      </c>
      <c r="N3783" s="3">
        <f t="shared" si="358"/>
        <v>60</v>
      </c>
    </row>
    <row r="3784" spans="1:14" x14ac:dyDescent="0.3">
      <c r="A3784" s="1">
        <v>45249.625</v>
      </c>
      <c r="B3784">
        <v>164</v>
      </c>
      <c r="C3784">
        <v>6</v>
      </c>
      <c r="D3784">
        <v>0</v>
      </c>
      <c r="E3784">
        <v>0</v>
      </c>
      <c r="F3784">
        <v>0</v>
      </c>
      <c r="G3784">
        <v>0</v>
      </c>
      <c r="H3784">
        <v>0</v>
      </c>
      <c r="I3784" s="3">
        <f t="shared" si="355"/>
        <v>6</v>
      </c>
      <c r="J3784" s="3">
        <f t="shared" si="359"/>
        <v>164</v>
      </c>
      <c r="K3784" s="3">
        <f t="shared" si="356"/>
        <v>0</v>
      </c>
      <c r="L3784" s="3">
        <f t="shared" si="360"/>
        <v>226980</v>
      </c>
      <c r="M3784" s="3" t="str">
        <f t="shared" si="357"/>
        <v>0376A4</v>
      </c>
      <c r="N3784" s="3">
        <f t="shared" si="358"/>
        <v>60</v>
      </c>
    </row>
    <row r="3785" spans="1:14" x14ac:dyDescent="0.3">
      <c r="A3785" s="1">
        <v>45249.666666666664</v>
      </c>
      <c r="B3785">
        <v>224</v>
      </c>
      <c r="C3785">
        <v>6</v>
      </c>
      <c r="D3785">
        <v>0</v>
      </c>
      <c r="E3785">
        <v>0</v>
      </c>
      <c r="F3785">
        <v>0</v>
      </c>
      <c r="G3785">
        <v>0</v>
      </c>
      <c r="H3785">
        <v>0</v>
      </c>
      <c r="I3785" s="3">
        <f t="shared" si="355"/>
        <v>6</v>
      </c>
      <c r="J3785" s="3">
        <f t="shared" si="359"/>
        <v>224</v>
      </c>
      <c r="K3785" s="3">
        <f t="shared" si="356"/>
        <v>0</v>
      </c>
      <c r="L3785" s="3">
        <f t="shared" si="360"/>
        <v>227040</v>
      </c>
      <c r="M3785" s="3" t="str">
        <f t="shared" si="357"/>
        <v>0376E0</v>
      </c>
      <c r="N3785" s="3">
        <f t="shared" si="358"/>
        <v>60</v>
      </c>
    </row>
    <row r="3786" spans="1:14" x14ac:dyDescent="0.3">
      <c r="A3786" s="1">
        <v>45249.708333333336</v>
      </c>
      <c r="B3786">
        <v>28</v>
      </c>
      <c r="C3786">
        <v>6</v>
      </c>
      <c r="D3786">
        <v>0</v>
      </c>
      <c r="E3786">
        <v>0</v>
      </c>
      <c r="F3786">
        <v>0</v>
      </c>
      <c r="G3786">
        <v>0</v>
      </c>
      <c r="H3786">
        <v>0</v>
      </c>
      <c r="I3786" s="3">
        <f t="shared" ref="I3786:I3849" si="361">SUM(C3786:H3786)</f>
        <v>6</v>
      </c>
      <c r="J3786" s="3">
        <f t="shared" si="359"/>
        <v>28</v>
      </c>
      <c r="K3786" s="3">
        <f t="shared" ref="K3786:K3849" si="362">D3786+2*E3786+3*F3786+4*G3786+5*H3786</f>
        <v>0</v>
      </c>
      <c r="L3786" s="3">
        <f t="shared" si="360"/>
        <v>227100</v>
      </c>
      <c r="M3786" s="3" t="str">
        <f t="shared" ref="M3786:M3849" si="363">DEC2HEX(L3786,6)</f>
        <v>03771C</v>
      </c>
      <c r="N3786" s="3">
        <f t="shared" ref="N3786:N3849" si="364">IF(B3786-B3785&gt;0,B3786-B3785,256+B3786-B3785)</f>
        <v>60</v>
      </c>
    </row>
    <row r="3787" spans="1:14" x14ac:dyDescent="0.3">
      <c r="A3787" s="1">
        <v>45249.75</v>
      </c>
      <c r="B3787">
        <v>88</v>
      </c>
      <c r="C3787">
        <v>6</v>
      </c>
      <c r="D3787">
        <v>0</v>
      </c>
      <c r="E3787">
        <v>0</v>
      </c>
      <c r="F3787">
        <v>0</v>
      </c>
      <c r="G3787">
        <v>0</v>
      </c>
      <c r="H3787">
        <v>0</v>
      </c>
      <c r="I3787" s="3">
        <f t="shared" si="361"/>
        <v>6</v>
      </c>
      <c r="J3787" s="3">
        <f t="shared" si="359"/>
        <v>88</v>
      </c>
      <c r="K3787" s="3">
        <f t="shared" si="362"/>
        <v>0</v>
      </c>
      <c r="L3787" s="3">
        <f t="shared" si="360"/>
        <v>227160</v>
      </c>
      <c r="M3787" s="3" t="str">
        <f t="shared" si="363"/>
        <v>037758</v>
      </c>
      <c r="N3787" s="3">
        <f t="shared" si="364"/>
        <v>60</v>
      </c>
    </row>
    <row r="3788" spans="1:14" x14ac:dyDescent="0.3">
      <c r="A3788" s="1">
        <v>45249.791666666664</v>
      </c>
      <c r="B3788">
        <v>148</v>
      </c>
      <c r="C3788">
        <v>6</v>
      </c>
      <c r="D3788">
        <v>0</v>
      </c>
      <c r="E3788">
        <v>0</v>
      </c>
      <c r="F3788">
        <v>0</v>
      </c>
      <c r="G3788">
        <v>0</v>
      </c>
      <c r="H3788">
        <v>0</v>
      </c>
      <c r="I3788" s="3">
        <f t="shared" si="361"/>
        <v>6</v>
      </c>
      <c r="J3788" s="3">
        <f t="shared" si="359"/>
        <v>148</v>
      </c>
      <c r="K3788" s="3">
        <f t="shared" si="362"/>
        <v>0</v>
      </c>
      <c r="L3788" s="3">
        <f t="shared" si="360"/>
        <v>227220</v>
      </c>
      <c r="M3788" s="3" t="str">
        <f t="shared" si="363"/>
        <v>037794</v>
      </c>
      <c r="N3788" s="3">
        <f t="shared" si="364"/>
        <v>60</v>
      </c>
    </row>
    <row r="3789" spans="1:14" x14ac:dyDescent="0.3">
      <c r="A3789" s="1">
        <v>45249.833333333336</v>
      </c>
      <c r="B3789">
        <v>208</v>
      </c>
      <c r="C3789">
        <v>6</v>
      </c>
      <c r="D3789">
        <v>0</v>
      </c>
      <c r="E3789">
        <v>0</v>
      </c>
      <c r="F3789">
        <v>0</v>
      </c>
      <c r="G3789">
        <v>0</v>
      </c>
      <c r="H3789">
        <v>0</v>
      </c>
      <c r="I3789" s="3">
        <f t="shared" si="361"/>
        <v>6</v>
      </c>
      <c r="J3789" s="3">
        <f t="shared" si="359"/>
        <v>208</v>
      </c>
      <c r="K3789" s="3">
        <f t="shared" si="362"/>
        <v>0</v>
      </c>
      <c r="L3789" s="3">
        <f t="shared" si="360"/>
        <v>227280</v>
      </c>
      <c r="M3789" s="3" t="str">
        <f t="shared" si="363"/>
        <v>0377D0</v>
      </c>
      <c r="N3789" s="3">
        <f t="shared" si="364"/>
        <v>60</v>
      </c>
    </row>
    <row r="3790" spans="1:14" x14ac:dyDescent="0.3">
      <c r="A3790" s="1">
        <v>45249.875</v>
      </c>
      <c r="B3790">
        <v>12</v>
      </c>
      <c r="C3790">
        <v>6</v>
      </c>
      <c r="D3790">
        <v>0</v>
      </c>
      <c r="E3790">
        <v>0</v>
      </c>
      <c r="F3790">
        <v>0</v>
      </c>
      <c r="G3790">
        <v>0</v>
      </c>
      <c r="H3790">
        <v>0</v>
      </c>
      <c r="I3790" s="3">
        <f t="shared" si="361"/>
        <v>6</v>
      </c>
      <c r="J3790" s="3">
        <f t="shared" si="359"/>
        <v>12</v>
      </c>
      <c r="K3790" s="3">
        <f t="shared" si="362"/>
        <v>0</v>
      </c>
      <c r="L3790" s="3">
        <f t="shared" si="360"/>
        <v>227340</v>
      </c>
      <c r="M3790" s="3" t="str">
        <f t="shared" si="363"/>
        <v>03780C</v>
      </c>
      <c r="N3790" s="3">
        <f t="shared" si="364"/>
        <v>60</v>
      </c>
    </row>
    <row r="3791" spans="1:14" x14ac:dyDescent="0.3">
      <c r="A3791" s="1">
        <v>45249.916666666664</v>
      </c>
      <c r="B3791">
        <v>72</v>
      </c>
      <c r="C3791">
        <v>6</v>
      </c>
      <c r="D3791">
        <v>0</v>
      </c>
      <c r="E3791">
        <v>0</v>
      </c>
      <c r="F3791">
        <v>0</v>
      </c>
      <c r="G3791">
        <v>0</v>
      </c>
      <c r="H3791">
        <v>0</v>
      </c>
      <c r="I3791" s="3">
        <f t="shared" si="361"/>
        <v>6</v>
      </c>
      <c r="J3791" s="3">
        <f t="shared" si="359"/>
        <v>72</v>
      </c>
      <c r="K3791" s="3">
        <f t="shared" si="362"/>
        <v>0</v>
      </c>
      <c r="L3791" s="3">
        <f t="shared" si="360"/>
        <v>227400</v>
      </c>
      <c r="M3791" s="3" t="str">
        <f t="shared" si="363"/>
        <v>037848</v>
      </c>
      <c r="N3791" s="3">
        <f t="shared" si="364"/>
        <v>60</v>
      </c>
    </row>
    <row r="3792" spans="1:14" x14ac:dyDescent="0.3">
      <c r="A3792" s="1">
        <v>45249.958333333336</v>
      </c>
      <c r="B3792">
        <v>132</v>
      </c>
      <c r="C3792">
        <v>6</v>
      </c>
      <c r="D3792">
        <v>0</v>
      </c>
      <c r="E3792">
        <v>0</v>
      </c>
      <c r="F3792">
        <v>0</v>
      </c>
      <c r="G3792">
        <v>0</v>
      </c>
      <c r="H3792">
        <v>0</v>
      </c>
      <c r="I3792" s="3">
        <f t="shared" si="361"/>
        <v>6</v>
      </c>
      <c r="J3792" s="3">
        <f t="shared" si="359"/>
        <v>132</v>
      </c>
      <c r="K3792" s="3">
        <f t="shared" si="362"/>
        <v>0</v>
      </c>
      <c r="L3792" s="3">
        <f t="shared" si="360"/>
        <v>227460</v>
      </c>
      <c r="M3792" s="3" t="str">
        <f t="shared" si="363"/>
        <v>037884</v>
      </c>
      <c r="N3792" s="3">
        <f t="shared" si="364"/>
        <v>60</v>
      </c>
    </row>
    <row r="3793" spans="1:14" x14ac:dyDescent="0.3">
      <c r="A3793" s="1">
        <v>45250</v>
      </c>
      <c r="B3793">
        <v>192</v>
      </c>
      <c r="C3793">
        <v>6</v>
      </c>
      <c r="D3793">
        <v>0</v>
      </c>
      <c r="E3793">
        <v>0</v>
      </c>
      <c r="F3793">
        <v>0</v>
      </c>
      <c r="G3793">
        <v>0</v>
      </c>
      <c r="H3793">
        <v>0</v>
      </c>
      <c r="I3793" s="3">
        <f t="shared" si="361"/>
        <v>6</v>
      </c>
      <c r="J3793" s="3">
        <f t="shared" si="359"/>
        <v>192</v>
      </c>
      <c r="K3793" s="3">
        <f t="shared" si="362"/>
        <v>0</v>
      </c>
      <c r="L3793" s="3">
        <f t="shared" si="360"/>
        <v>227520</v>
      </c>
      <c r="M3793" s="3" t="str">
        <f t="shared" si="363"/>
        <v>0378C0</v>
      </c>
      <c r="N3793" s="3">
        <f t="shared" si="364"/>
        <v>60</v>
      </c>
    </row>
    <row r="3794" spans="1:14" x14ac:dyDescent="0.3">
      <c r="A3794" s="1">
        <v>45250.041666666664</v>
      </c>
      <c r="B3794">
        <v>252</v>
      </c>
      <c r="C3794">
        <v>6</v>
      </c>
      <c r="D3794">
        <v>0</v>
      </c>
      <c r="E3794">
        <v>0</v>
      </c>
      <c r="F3794">
        <v>0</v>
      </c>
      <c r="G3794">
        <v>0</v>
      </c>
      <c r="H3794">
        <v>0</v>
      </c>
      <c r="I3794" s="3">
        <f t="shared" si="361"/>
        <v>6</v>
      </c>
      <c r="J3794" s="3">
        <f t="shared" si="359"/>
        <v>252</v>
      </c>
      <c r="K3794" s="3">
        <f t="shared" si="362"/>
        <v>0</v>
      </c>
      <c r="L3794" s="3">
        <f t="shared" si="360"/>
        <v>227580</v>
      </c>
      <c r="M3794" s="3" t="str">
        <f t="shared" si="363"/>
        <v>0378FC</v>
      </c>
      <c r="N3794" s="3">
        <f t="shared" si="364"/>
        <v>60</v>
      </c>
    </row>
    <row r="3795" spans="1:14" x14ac:dyDescent="0.3">
      <c r="A3795" s="1">
        <v>45250.083333333336</v>
      </c>
      <c r="B3795">
        <v>56</v>
      </c>
      <c r="C3795">
        <v>6</v>
      </c>
      <c r="D3795">
        <v>0</v>
      </c>
      <c r="E3795">
        <v>0</v>
      </c>
      <c r="F3795">
        <v>0</v>
      </c>
      <c r="G3795">
        <v>0</v>
      </c>
      <c r="H3795">
        <v>0</v>
      </c>
      <c r="I3795" s="3">
        <f t="shared" si="361"/>
        <v>6</v>
      </c>
      <c r="J3795" s="3">
        <f t="shared" si="359"/>
        <v>56</v>
      </c>
      <c r="K3795" s="3">
        <f t="shared" si="362"/>
        <v>0</v>
      </c>
      <c r="L3795" s="3">
        <f t="shared" si="360"/>
        <v>227640</v>
      </c>
      <c r="M3795" s="3" t="str">
        <f t="shared" si="363"/>
        <v>037938</v>
      </c>
      <c r="N3795" s="3">
        <f t="shared" si="364"/>
        <v>60</v>
      </c>
    </row>
    <row r="3796" spans="1:14" x14ac:dyDescent="0.3">
      <c r="A3796" s="1">
        <v>45250.125</v>
      </c>
      <c r="B3796">
        <v>116</v>
      </c>
      <c r="C3796">
        <v>5</v>
      </c>
      <c r="D3796">
        <v>1</v>
      </c>
      <c r="E3796">
        <v>0</v>
      </c>
      <c r="F3796">
        <v>0</v>
      </c>
      <c r="G3796">
        <v>0</v>
      </c>
      <c r="H3796">
        <v>0</v>
      </c>
      <c r="I3796" s="3">
        <f t="shared" si="361"/>
        <v>6</v>
      </c>
      <c r="J3796" s="3">
        <f t="shared" si="359"/>
        <v>116</v>
      </c>
      <c r="K3796" s="3">
        <f t="shared" si="362"/>
        <v>1</v>
      </c>
      <c r="L3796" s="3">
        <f t="shared" si="360"/>
        <v>227700</v>
      </c>
      <c r="M3796" s="3" t="str">
        <f t="shared" si="363"/>
        <v>037974</v>
      </c>
      <c r="N3796" s="3">
        <f t="shared" si="364"/>
        <v>60</v>
      </c>
    </row>
    <row r="3797" spans="1:14" x14ac:dyDescent="0.3">
      <c r="A3797" s="1">
        <v>45250.166666666664</v>
      </c>
      <c r="B3797">
        <v>176</v>
      </c>
      <c r="C3797">
        <v>6</v>
      </c>
      <c r="D3797">
        <v>0</v>
      </c>
      <c r="E3797">
        <v>0</v>
      </c>
      <c r="F3797">
        <v>0</v>
      </c>
      <c r="G3797">
        <v>0</v>
      </c>
      <c r="H3797">
        <v>0</v>
      </c>
      <c r="I3797" s="3">
        <f t="shared" si="361"/>
        <v>6</v>
      </c>
      <c r="J3797" s="3">
        <f t="shared" si="359"/>
        <v>176</v>
      </c>
      <c r="K3797" s="3">
        <f t="shared" si="362"/>
        <v>0</v>
      </c>
      <c r="L3797" s="3">
        <f t="shared" si="360"/>
        <v>227760</v>
      </c>
      <c r="M3797" s="3" t="str">
        <f t="shared" si="363"/>
        <v>0379B0</v>
      </c>
      <c r="N3797" s="3">
        <f t="shared" si="364"/>
        <v>60</v>
      </c>
    </row>
    <row r="3798" spans="1:14" x14ac:dyDescent="0.3">
      <c r="A3798" s="1">
        <v>45250.208333333336</v>
      </c>
      <c r="B3798">
        <v>236</v>
      </c>
      <c r="C3798">
        <v>5</v>
      </c>
      <c r="D3798">
        <v>1</v>
      </c>
      <c r="E3798">
        <v>0</v>
      </c>
      <c r="F3798">
        <v>0</v>
      </c>
      <c r="G3798">
        <v>0</v>
      </c>
      <c r="H3798">
        <v>0</v>
      </c>
      <c r="I3798" s="3">
        <f t="shared" si="361"/>
        <v>6</v>
      </c>
      <c r="J3798" s="3">
        <f t="shared" si="359"/>
        <v>236</v>
      </c>
      <c r="K3798" s="3">
        <f t="shared" si="362"/>
        <v>1</v>
      </c>
      <c r="L3798" s="3">
        <f t="shared" si="360"/>
        <v>227820</v>
      </c>
      <c r="M3798" s="3" t="str">
        <f t="shared" si="363"/>
        <v>0379EC</v>
      </c>
      <c r="N3798" s="3">
        <f t="shared" si="364"/>
        <v>60</v>
      </c>
    </row>
    <row r="3799" spans="1:14" x14ac:dyDescent="0.3">
      <c r="A3799" s="1">
        <v>45250.25</v>
      </c>
      <c r="B3799">
        <v>40</v>
      </c>
      <c r="C3799">
        <v>4</v>
      </c>
      <c r="D3799">
        <v>2</v>
      </c>
      <c r="E3799">
        <v>0</v>
      </c>
      <c r="F3799">
        <v>0</v>
      </c>
      <c r="G3799">
        <v>0</v>
      </c>
      <c r="H3799">
        <v>0</v>
      </c>
      <c r="I3799" s="3">
        <f t="shared" si="361"/>
        <v>6</v>
      </c>
      <c r="J3799" s="3">
        <f t="shared" si="359"/>
        <v>40</v>
      </c>
      <c r="K3799" s="3">
        <f t="shared" si="362"/>
        <v>2</v>
      </c>
      <c r="L3799" s="3">
        <f t="shared" si="360"/>
        <v>227880</v>
      </c>
      <c r="M3799" s="3" t="str">
        <f t="shared" si="363"/>
        <v>037A28</v>
      </c>
      <c r="N3799" s="3">
        <f t="shared" si="364"/>
        <v>60</v>
      </c>
    </row>
    <row r="3800" spans="1:14" x14ac:dyDescent="0.3">
      <c r="A3800" s="1">
        <v>45250.291666666664</v>
      </c>
      <c r="B3800">
        <v>100</v>
      </c>
      <c r="C3800">
        <v>3</v>
      </c>
      <c r="D3800">
        <v>3</v>
      </c>
      <c r="E3800">
        <v>0</v>
      </c>
      <c r="F3800">
        <v>0</v>
      </c>
      <c r="G3800">
        <v>0</v>
      </c>
      <c r="H3800">
        <v>0</v>
      </c>
      <c r="I3800" s="3">
        <f t="shared" si="361"/>
        <v>6</v>
      </c>
      <c r="J3800" s="3">
        <f t="shared" si="359"/>
        <v>100</v>
      </c>
      <c r="K3800" s="3">
        <f t="shared" si="362"/>
        <v>3</v>
      </c>
      <c r="L3800" s="3">
        <f t="shared" si="360"/>
        <v>227940</v>
      </c>
      <c r="M3800" s="3" t="str">
        <f t="shared" si="363"/>
        <v>037A64</v>
      </c>
      <c r="N3800" s="3">
        <f t="shared" si="364"/>
        <v>60</v>
      </c>
    </row>
    <row r="3801" spans="1:14" x14ac:dyDescent="0.3">
      <c r="A3801" s="1">
        <v>45250.333333333336</v>
      </c>
      <c r="B3801">
        <v>160</v>
      </c>
      <c r="C3801">
        <v>6</v>
      </c>
      <c r="D3801">
        <v>0</v>
      </c>
      <c r="E3801">
        <v>0</v>
      </c>
      <c r="F3801">
        <v>0</v>
      </c>
      <c r="G3801">
        <v>0</v>
      </c>
      <c r="H3801">
        <v>0</v>
      </c>
      <c r="I3801" s="3">
        <f t="shared" si="361"/>
        <v>6</v>
      </c>
      <c r="J3801" s="3">
        <f t="shared" si="359"/>
        <v>160</v>
      </c>
      <c r="K3801" s="3">
        <f t="shared" si="362"/>
        <v>0</v>
      </c>
      <c r="L3801" s="3">
        <f t="shared" si="360"/>
        <v>228000</v>
      </c>
      <c r="M3801" s="3" t="str">
        <f t="shared" si="363"/>
        <v>037AA0</v>
      </c>
      <c r="N3801" s="3">
        <f t="shared" si="364"/>
        <v>60</v>
      </c>
    </row>
    <row r="3802" spans="1:14" x14ac:dyDescent="0.3">
      <c r="A3802" s="1">
        <v>45250.375</v>
      </c>
      <c r="B3802">
        <v>220</v>
      </c>
      <c r="C3802">
        <v>4</v>
      </c>
      <c r="D3802">
        <v>2</v>
      </c>
      <c r="E3802">
        <v>0</v>
      </c>
      <c r="F3802">
        <v>0</v>
      </c>
      <c r="G3802">
        <v>0</v>
      </c>
      <c r="H3802">
        <v>0</v>
      </c>
      <c r="I3802" s="3">
        <f t="shared" si="361"/>
        <v>6</v>
      </c>
      <c r="J3802" s="3">
        <f t="shared" si="359"/>
        <v>220</v>
      </c>
      <c r="K3802" s="3">
        <f t="shared" si="362"/>
        <v>2</v>
      </c>
      <c r="L3802" s="3">
        <f t="shared" si="360"/>
        <v>228060</v>
      </c>
      <c r="M3802" s="3" t="str">
        <f t="shared" si="363"/>
        <v>037ADC</v>
      </c>
      <c r="N3802" s="3">
        <f t="shared" si="364"/>
        <v>60</v>
      </c>
    </row>
    <row r="3803" spans="1:14" x14ac:dyDescent="0.3">
      <c r="A3803" s="1">
        <v>45250.416666666664</v>
      </c>
      <c r="B3803">
        <v>24</v>
      </c>
      <c r="C3803">
        <v>5</v>
      </c>
      <c r="D3803">
        <v>1</v>
      </c>
      <c r="E3803">
        <v>0</v>
      </c>
      <c r="F3803">
        <v>0</v>
      </c>
      <c r="G3803">
        <v>0</v>
      </c>
      <c r="H3803">
        <v>0</v>
      </c>
      <c r="I3803" s="3">
        <f t="shared" si="361"/>
        <v>6</v>
      </c>
      <c r="J3803" s="3">
        <f t="shared" si="359"/>
        <v>24</v>
      </c>
      <c r="K3803" s="3">
        <f t="shared" si="362"/>
        <v>1</v>
      </c>
      <c r="L3803" s="3">
        <f t="shared" si="360"/>
        <v>228120</v>
      </c>
      <c r="M3803" s="3" t="str">
        <f t="shared" si="363"/>
        <v>037B18</v>
      </c>
      <c r="N3803" s="3">
        <f t="shared" si="364"/>
        <v>60</v>
      </c>
    </row>
    <row r="3804" spans="1:14" x14ac:dyDescent="0.3">
      <c r="A3804" s="1">
        <v>45250.458333333336</v>
      </c>
      <c r="B3804">
        <v>84</v>
      </c>
      <c r="C3804">
        <v>6</v>
      </c>
      <c r="D3804">
        <v>0</v>
      </c>
      <c r="E3804">
        <v>0</v>
      </c>
      <c r="F3804">
        <v>0</v>
      </c>
      <c r="G3804">
        <v>0</v>
      </c>
      <c r="H3804">
        <v>0</v>
      </c>
      <c r="I3804" s="3">
        <f t="shared" si="361"/>
        <v>6</v>
      </c>
      <c r="J3804" s="3">
        <f t="shared" si="359"/>
        <v>84</v>
      </c>
      <c r="K3804" s="3">
        <f t="shared" si="362"/>
        <v>0</v>
      </c>
      <c r="L3804" s="3">
        <f t="shared" si="360"/>
        <v>228180</v>
      </c>
      <c r="M3804" s="3" t="str">
        <f t="shared" si="363"/>
        <v>037B54</v>
      </c>
      <c r="N3804" s="3">
        <f t="shared" si="364"/>
        <v>60</v>
      </c>
    </row>
    <row r="3805" spans="1:14" x14ac:dyDescent="0.3">
      <c r="A3805" s="1">
        <v>45250.5</v>
      </c>
      <c r="B3805">
        <v>144</v>
      </c>
      <c r="C3805">
        <v>5</v>
      </c>
      <c r="D3805">
        <v>1</v>
      </c>
      <c r="E3805">
        <v>0</v>
      </c>
      <c r="F3805">
        <v>0</v>
      </c>
      <c r="G3805">
        <v>0</v>
      </c>
      <c r="H3805">
        <v>0</v>
      </c>
      <c r="I3805" s="3">
        <f t="shared" si="361"/>
        <v>6</v>
      </c>
      <c r="J3805" s="3">
        <f t="shared" si="359"/>
        <v>144</v>
      </c>
      <c r="K3805" s="3">
        <f t="shared" si="362"/>
        <v>1</v>
      </c>
      <c r="L3805" s="3">
        <f t="shared" si="360"/>
        <v>228240</v>
      </c>
      <c r="M3805" s="3" t="str">
        <f t="shared" si="363"/>
        <v>037B90</v>
      </c>
      <c r="N3805" s="3">
        <f t="shared" si="364"/>
        <v>60</v>
      </c>
    </row>
    <row r="3806" spans="1:14" x14ac:dyDescent="0.3">
      <c r="A3806" s="1">
        <v>45250.541666666664</v>
      </c>
      <c r="B3806">
        <v>204</v>
      </c>
      <c r="C3806">
        <v>5</v>
      </c>
      <c r="D3806">
        <v>0</v>
      </c>
      <c r="E3806">
        <v>1</v>
      </c>
      <c r="F3806">
        <v>0</v>
      </c>
      <c r="G3806">
        <v>0</v>
      </c>
      <c r="H3806">
        <v>0</v>
      </c>
      <c r="I3806" s="3">
        <f t="shared" si="361"/>
        <v>6</v>
      </c>
      <c r="J3806" s="3">
        <f t="shared" si="359"/>
        <v>204</v>
      </c>
      <c r="K3806" s="3">
        <f t="shared" si="362"/>
        <v>2</v>
      </c>
      <c r="L3806" s="3">
        <f t="shared" si="360"/>
        <v>228300</v>
      </c>
      <c r="M3806" s="3" t="str">
        <f t="shared" si="363"/>
        <v>037BCC</v>
      </c>
      <c r="N3806" s="3">
        <f t="shared" si="364"/>
        <v>60</v>
      </c>
    </row>
    <row r="3807" spans="1:14" x14ac:dyDescent="0.3">
      <c r="A3807" s="1">
        <v>45250.583333333336</v>
      </c>
      <c r="B3807">
        <v>8</v>
      </c>
      <c r="C3807">
        <v>4</v>
      </c>
      <c r="D3807">
        <v>1</v>
      </c>
      <c r="E3807">
        <v>1</v>
      </c>
      <c r="F3807">
        <v>0</v>
      </c>
      <c r="G3807">
        <v>0</v>
      </c>
      <c r="H3807">
        <v>0</v>
      </c>
      <c r="I3807" s="3">
        <f t="shared" si="361"/>
        <v>6</v>
      </c>
      <c r="J3807" s="3">
        <f t="shared" si="359"/>
        <v>8</v>
      </c>
      <c r="K3807" s="3">
        <f t="shared" si="362"/>
        <v>3</v>
      </c>
      <c r="L3807" s="3">
        <f t="shared" si="360"/>
        <v>228360</v>
      </c>
      <c r="M3807" s="3" t="str">
        <f t="shared" si="363"/>
        <v>037C08</v>
      </c>
      <c r="N3807" s="3">
        <f t="shared" si="364"/>
        <v>60</v>
      </c>
    </row>
    <row r="3808" spans="1:14" x14ac:dyDescent="0.3">
      <c r="A3808" s="1">
        <v>45250.625</v>
      </c>
      <c r="B3808">
        <v>68</v>
      </c>
      <c r="C3808">
        <v>6</v>
      </c>
      <c r="D3808">
        <v>0</v>
      </c>
      <c r="E3808">
        <v>0</v>
      </c>
      <c r="F3808">
        <v>0</v>
      </c>
      <c r="G3808">
        <v>0</v>
      </c>
      <c r="H3808">
        <v>0</v>
      </c>
      <c r="I3808" s="3">
        <f t="shared" si="361"/>
        <v>6</v>
      </c>
      <c r="J3808" s="3">
        <f t="shared" si="359"/>
        <v>68</v>
      </c>
      <c r="K3808" s="3">
        <f t="shared" si="362"/>
        <v>0</v>
      </c>
      <c r="L3808" s="3">
        <f t="shared" si="360"/>
        <v>228420</v>
      </c>
      <c r="M3808" s="3" t="str">
        <f t="shared" si="363"/>
        <v>037C44</v>
      </c>
      <c r="N3808" s="3">
        <f t="shared" si="364"/>
        <v>60</v>
      </c>
    </row>
    <row r="3809" spans="1:14" x14ac:dyDescent="0.3">
      <c r="A3809" s="1">
        <v>45250.666666666664</v>
      </c>
      <c r="B3809">
        <v>128</v>
      </c>
      <c r="C3809">
        <v>5</v>
      </c>
      <c r="D3809">
        <v>0</v>
      </c>
      <c r="E3809">
        <v>1</v>
      </c>
      <c r="F3809">
        <v>0</v>
      </c>
      <c r="G3809">
        <v>0</v>
      </c>
      <c r="H3809">
        <v>0</v>
      </c>
      <c r="I3809" s="3">
        <f t="shared" si="361"/>
        <v>6</v>
      </c>
      <c r="J3809" s="3">
        <f t="shared" si="359"/>
        <v>128</v>
      </c>
      <c r="K3809" s="3">
        <f t="shared" si="362"/>
        <v>2</v>
      </c>
      <c r="L3809" s="3">
        <f t="shared" si="360"/>
        <v>228480</v>
      </c>
      <c r="M3809" s="3" t="str">
        <f t="shared" si="363"/>
        <v>037C80</v>
      </c>
      <c r="N3809" s="3">
        <f t="shared" si="364"/>
        <v>60</v>
      </c>
    </row>
    <row r="3810" spans="1:14" x14ac:dyDescent="0.3">
      <c r="A3810" s="1">
        <v>45250.708333333336</v>
      </c>
      <c r="B3810">
        <v>188</v>
      </c>
      <c r="C3810">
        <v>6</v>
      </c>
      <c r="D3810">
        <v>0</v>
      </c>
      <c r="E3810">
        <v>0</v>
      </c>
      <c r="F3810">
        <v>0</v>
      </c>
      <c r="G3810">
        <v>0</v>
      </c>
      <c r="H3810">
        <v>0</v>
      </c>
      <c r="I3810" s="3">
        <f t="shared" si="361"/>
        <v>6</v>
      </c>
      <c r="J3810" s="3">
        <f t="shared" si="359"/>
        <v>188</v>
      </c>
      <c r="K3810" s="3">
        <f t="shared" si="362"/>
        <v>0</v>
      </c>
      <c r="L3810" s="3">
        <f t="shared" si="360"/>
        <v>228540</v>
      </c>
      <c r="M3810" s="3" t="str">
        <f t="shared" si="363"/>
        <v>037CBC</v>
      </c>
      <c r="N3810" s="3">
        <f t="shared" si="364"/>
        <v>60</v>
      </c>
    </row>
    <row r="3811" spans="1:14" x14ac:dyDescent="0.3">
      <c r="A3811" s="1">
        <v>45250.75</v>
      </c>
      <c r="B3811">
        <v>248</v>
      </c>
      <c r="C3811">
        <v>6</v>
      </c>
      <c r="D3811">
        <v>0</v>
      </c>
      <c r="E3811">
        <v>0</v>
      </c>
      <c r="F3811">
        <v>0</v>
      </c>
      <c r="G3811">
        <v>0</v>
      </c>
      <c r="H3811">
        <v>0</v>
      </c>
      <c r="I3811" s="3">
        <f t="shared" si="361"/>
        <v>6</v>
      </c>
      <c r="J3811" s="3">
        <f t="shared" si="359"/>
        <v>248</v>
      </c>
      <c r="K3811" s="3">
        <f t="shared" si="362"/>
        <v>0</v>
      </c>
      <c r="L3811" s="3">
        <f t="shared" si="360"/>
        <v>228600</v>
      </c>
      <c r="M3811" s="3" t="str">
        <f t="shared" si="363"/>
        <v>037CF8</v>
      </c>
      <c r="N3811" s="3">
        <f t="shared" si="364"/>
        <v>60</v>
      </c>
    </row>
    <row r="3812" spans="1:14" x14ac:dyDescent="0.3">
      <c r="A3812" s="1">
        <v>45250.791666666664</v>
      </c>
      <c r="B3812">
        <v>52</v>
      </c>
      <c r="C3812">
        <v>6</v>
      </c>
      <c r="D3812">
        <v>0</v>
      </c>
      <c r="E3812">
        <v>0</v>
      </c>
      <c r="F3812">
        <v>0</v>
      </c>
      <c r="G3812">
        <v>0</v>
      </c>
      <c r="H3812">
        <v>0</v>
      </c>
      <c r="I3812" s="3">
        <f t="shared" si="361"/>
        <v>6</v>
      </c>
      <c r="J3812" s="3">
        <f t="shared" si="359"/>
        <v>52</v>
      </c>
      <c r="K3812" s="3">
        <f t="shared" si="362"/>
        <v>0</v>
      </c>
      <c r="L3812" s="3">
        <f t="shared" si="360"/>
        <v>228660</v>
      </c>
      <c r="M3812" s="3" t="str">
        <f t="shared" si="363"/>
        <v>037D34</v>
      </c>
      <c r="N3812" s="3">
        <f t="shared" si="364"/>
        <v>60</v>
      </c>
    </row>
    <row r="3813" spans="1:14" x14ac:dyDescent="0.3">
      <c r="A3813" s="1">
        <v>45250.833333333336</v>
      </c>
      <c r="B3813">
        <v>112</v>
      </c>
      <c r="C3813">
        <v>6</v>
      </c>
      <c r="D3813">
        <v>0</v>
      </c>
      <c r="E3813">
        <v>0</v>
      </c>
      <c r="F3813">
        <v>0</v>
      </c>
      <c r="G3813">
        <v>0</v>
      </c>
      <c r="H3813">
        <v>0</v>
      </c>
      <c r="I3813" s="3">
        <f t="shared" si="361"/>
        <v>6</v>
      </c>
      <c r="J3813" s="3">
        <f t="shared" si="359"/>
        <v>112</v>
      </c>
      <c r="K3813" s="3">
        <f t="shared" si="362"/>
        <v>0</v>
      </c>
      <c r="L3813" s="3">
        <f t="shared" si="360"/>
        <v>228720</v>
      </c>
      <c r="M3813" s="3" t="str">
        <f t="shared" si="363"/>
        <v>037D70</v>
      </c>
      <c r="N3813" s="3">
        <f t="shared" si="364"/>
        <v>60</v>
      </c>
    </row>
    <row r="3814" spans="1:14" x14ac:dyDescent="0.3">
      <c r="A3814" s="1">
        <v>45250.875</v>
      </c>
      <c r="B3814">
        <v>172</v>
      </c>
      <c r="C3814">
        <v>6</v>
      </c>
      <c r="D3814">
        <v>0</v>
      </c>
      <c r="E3814">
        <v>0</v>
      </c>
      <c r="F3814">
        <v>0</v>
      </c>
      <c r="G3814">
        <v>0</v>
      </c>
      <c r="H3814">
        <v>0</v>
      </c>
      <c r="I3814" s="3">
        <f t="shared" si="361"/>
        <v>6</v>
      </c>
      <c r="J3814" s="3">
        <f t="shared" si="359"/>
        <v>172</v>
      </c>
      <c r="K3814" s="3">
        <f t="shared" si="362"/>
        <v>0</v>
      </c>
      <c r="L3814" s="3">
        <f t="shared" si="360"/>
        <v>228780</v>
      </c>
      <c r="M3814" s="3" t="str">
        <f t="shared" si="363"/>
        <v>037DAC</v>
      </c>
      <c r="N3814" s="3">
        <f t="shared" si="364"/>
        <v>60</v>
      </c>
    </row>
    <row r="3815" spans="1:14" x14ac:dyDescent="0.3">
      <c r="A3815" s="1">
        <v>45250.916666666664</v>
      </c>
      <c r="B3815">
        <v>232</v>
      </c>
      <c r="C3815">
        <v>6</v>
      </c>
      <c r="D3815">
        <v>0</v>
      </c>
      <c r="E3815">
        <v>0</v>
      </c>
      <c r="F3815">
        <v>0</v>
      </c>
      <c r="G3815">
        <v>0</v>
      </c>
      <c r="H3815">
        <v>0</v>
      </c>
      <c r="I3815" s="3">
        <f t="shared" si="361"/>
        <v>6</v>
      </c>
      <c r="J3815" s="3">
        <f t="shared" si="359"/>
        <v>232</v>
      </c>
      <c r="K3815" s="3">
        <f t="shared" si="362"/>
        <v>0</v>
      </c>
      <c r="L3815" s="3">
        <f t="shared" si="360"/>
        <v>228840</v>
      </c>
      <c r="M3815" s="3" t="str">
        <f t="shared" si="363"/>
        <v>037DE8</v>
      </c>
      <c r="N3815" s="3">
        <f t="shared" si="364"/>
        <v>60</v>
      </c>
    </row>
    <row r="3816" spans="1:14" x14ac:dyDescent="0.3">
      <c r="A3816" s="1">
        <v>45250.958333333336</v>
      </c>
      <c r="B3816">
        <v>36</v>
      </c>
      <c r="C3816">
        <v>6</v>
      </c>
      <c r="D3816">
        <v>0</v>
      </c>
      <c r="E3816">
        <v>0</v>
      </c>
      <c r="F3816">
        <v>0</v>
      </c>
      <c r="G3816">
        <v>0</v>
      </c>
      <c r="H3816">
        <v>0</v>
      </c>
      <c r="I3816" s="3">
        <f t="shared" si="361"/>
        <v>6</v>
      </c>
      <c r="J3816" s="3">
        <f t="shared" si="359"/>
        <v>36</v>
      </c>
      <c r="K3816" s="3">
        <f t="shared" si="362"/>
        <v>0</v>
      </c>
      <c r="L3816" s="3">
        <f t="shared" si="360"/>
        <v>228900</v>
      </c>
      <c r="M3816" s="3" t="str">
        <f t="shared" si="363"/>
        <v>037E24</v>
      </c>
      <c r="N3816" s="3">
        <f t="shared" si="364"/>
        <v>60</v>
      </c>
    </row>
    <row r="3817" spans="1:14" x14ac:dyDescent="0.3">
      <c r="A3817" s="1">
        <v>45251</v>
      </c>
      <c r="B3817">
        <v>96</v>
      </c>
      <c r="C3817">
        <v>6</v>
      </c>
      <c r="D3817">
        <v>0</v>
      </c>
      <c r="E3817">
        <v>0</v>
      </c>
      <c r="F3817">
        <v>0</v>
      </c>
      <c r="G3817">
        <v>0</v>
      </c>
      <c r="H3817">
        <v>0</v>
      </c>
      <c r="I3817" s="3">
        <f t="shared" si="361"/>
        <v>6</v>
      </c>
      <c r="J3817" s="3">
        <f t="shared" si="359"/>
        <v>96</v>
      </c>
      <c r="K3817" s="3">
        <f t="shared" si="362"/>
        <v>0</v>
      </c>
      <c r="L3817" s="3">
        <f t="shared" si="360"/>
        <v>228960</v>
      </c>
      <c r="M3817" s="3" t="str">
        <f t="shared" si="363"/>
        <v>037E60</v>
      </c>
      <c r="N3817" s="3">
        <f t="shared" si="364"/>
        <v>60</v>
      </c>
    </row>
    <row r="3818" spans="1:14" x14ac:dyDescent="0.3">
      <c r="A3818" s="1">
        <v>45251.041666666664</v>
      </c>
      <c r="B3818">
        <v>156</v>
      </c>
      <c r="C3818">
        <v>6</v>
      </c>
      <c r="D3818">
        <v>0</v>
      </c>
      <c r="E3818">
        <v>0</v>
      </c>
      <c r="F3818">
        <v>0</v>
      </c>
      <c r="G3818">
        <v>0</v>
      </c>
      <c r="H3818">
        <v>0</v>
      </c>
      <c r="I3818" s="3">
        <f t="shared" si="361"/>
        <v>6</v>
      </c>
      <c r="J3818" s="3">
        <f t="shared" si="359"/>
        <v>156</v>
      </c>
      <c r="K3818" s="3">
        <f t="shared" si="362"/>
        <v>0</v>
      </c>
      <c r="L3818" s="3">
        <f t="shared" si="360"/>
        <v>229020</v>
      </c>
      <c r="M3818" s="3" t="str">
        <f t="shared" si="363"/>
        <v>037E9C</v>
      </c>
      <c r="N3818" s="3">
        <f t="shared" si="364"/>
        <v>60</v>
      </c>
    </row>
    <row r="3819" spans="1:14" x14ac:dyDescent="0.3">
      <c r="A3819" s="1">
        <v>45251.083333333336</v>
      </c>
      <c r="B3819">
        <v>216</v>
      </c>
      <c r="C3819">
        <v>6</v>
      </c>
      <c r="D3819">
        <v>0</v>
      </c>
      <c r="E3819">
        <v>0</v>
      </c>
      <c r="F3819">
        <v>0</v>
      </c>
      <c r="G3819">
        <v>0</v>
      </c>
      <c r="H3819">
        <v>0</v>
      </c>
      <c r="I3819" s="3">
        <f t="shared" si="361"/>
        <v>6</v>
      </c>
      <c r="J3819" s="3">
        <f t="shared" si="359"/>
        <v>216</v>
      </c>
      <c r="K3819" s="3">
        <f t="shared" si="362"/>
        <v>0</v>
      </c>
      <c r="L3819" s="3">
        <f t="shared" si="360"/>
        <v>229080</v>
      </c>
      <c r="M3819" s="3" t="str">
        <f t="shared" si="363"/>
        <v>037ED8</v>
      </c>
      <c r="N3819" s="3">
        <f t="shared" si="364"/>
        <v>60</v>
      </c>
    </row>
    <row r="3820" spans="1:14" x14ac:dyDescent="0.3">
      <c r="A3820" s="1">
        <v>45251.125</v>
      </c>
      <c r="B3820">
        <v>20</v>
      </c>
      <c r="C3820">
        <v>6</v>
      </c>
      <c r="D3820">
        <v>0</v>
      </c>
      <c r="E3820">
        <v>0</v>
      </c>
      <c r="F3820">
        <v>0</v>
      </c>
      <c r="G3820">
        <v>0</v>
      </c>
      <c r="H3820">
        <v>0</v>
      </c>
      <c r="I3820" s="3">
        <f t="shared" si="361"/>
        <v>6</v>
      </c>
      <c r="J3820" s="3">
        <f t="shared" si="359"/>
        <v>20</v>
      </c>
      <c r="K3820" s="3">
        <f t="shared" si="362"/>
        <v>0</v>
      </c>
      <c r="L3820" s="3">
        <f t="shared" si="360"/>
        <v>229140</v>
      </c>
      <c r="M3820" s="3" t="str">
        <f t="shared" si="363"/>
        <v>037F14</v>
      </c>
      <c r="N3820" s="3">
        <f t="shared" si="364"/>
        <v>60</v>
      </c>
    </row>
    <row r="3821" spans="1:14" x14ac:dyDescent="0.3">
      <c r="A3821" s="1">
        <v>45251.166666666664</v>
      </c>
      <c r="B3821">
        <v>80</v>
      </c>
      <c r="C3821">
        <v>6</v>
      </c>
      <c r="D3821">
        <v>0</v>
      </c>
      <c r="E3821">
        <v>0</v>
      </c>
      <c r="F3821">
        <v>0</v>
      </c>
      <c r="G3821">
        <v>0</v>
      </c>
      <c r="H3821">
        <v>0</v>
      </c>
      <c r="I3821" s="3">
        <f t="shared" si="361"/>
        <v>6</v>
      </c>
      <c r="J3821" s="3">
        <f t="shared" si="359"/>
        <v>80</v>
      </c>
      <c r="K3821" s="3">
        <f t="shared" si="362"/>
        <v>0</v>
      </c>
      <c r="L3821" s="3">
        <f t="shared" si="360"/>
        <v>229200</v>
      </c>
      <c r="M3821" s="3" t="str">
        <f t="shared" si="363"/>
        <v>037F50</v>
      </c>
      <c r="N3821" s="3">
        <f t="shared" si="364"/>
        <v>60</v>
      </c>
    </row>
    <row r="3822" spans="1:14" x14ac:dyDescent="0.3">
      <c r="A3822" s="1">
        <v>45251.208333333336</v>
      </c>
      <c r="B3822">
        <v>140</v>
      </c>
      <c r="C3822">
        <v>6</v>
      </c>
      <c r="D3822">
        <v>0</v>
      </c>
      <c r="E3822">
        <v>0</v>
      </c>
      <c r="F3822">
        <v>0</v>
      </c>
      <c r="G3822">
        <v>0</v>
      </c>
      <c r="H3822">
        <v>0</v>
      </c>
      <c r="I3822" s="3">
        <f t="shared" si="361"/>
        <v>6</v>
      </c>
      <c r="J3822" s="3">
        <f t="shared" si="359"/>
        <v>140</v>
      </c>
      <c r="K3822" s="3">
        <f t="shared" si="362"/>
        <v>0</v>
      </c>
      <c r="L3822" s="3">
        <f t="shared" si="360"/>
        <v>229260</v>
      </c>
      <c r="M3822" s="3" t="str">
        <f t="shared" si="363"/>
        <v>037F8C</v>
      </c>
      <c r="N3822" s="3">
        <f t="shared" si="364"/>
        <v>60</v>
      </c>
    </row>
    <row r="3823" spans="1:14" x14ac:dyDescent="0.3">
      <c r="A3823" s="1">
        <v>45251.25</v>
      </c>
      <c r="B3823">
        <v>200</v>
      </c>
      <c r="C3823">
        <v>4</v>
      </c>
      <c r="D3823">
        <v>2</v>
      </c>
      <c r="E3823">
        <v>0</v>
      </c>
      <c r="F3823">
        <v>0</v>
      </c>
      <c r="G3823">
        <v>0</v>
      </c>
      <c r="H3823">
        <v>0</v>
      </c>
      <c r="I3823" s="3">
        <f t="shared" si="361"/>
        <v>6</v>
      </c>
      <c r="J3823" s="3">
        <f t="shared" si="359"/>
        <v>200</v>
      </c>
      <c r="K3823" s="3">
        <f t="shared" si="362"/>
        <v>2</v>
      </c>
      <c r="L3823" s="3">
        <f t="shared" si="360"/>
        <v>229320</v>
      </c>
      <c r="M3823" s="3" t="str">
        <f t="shared" si="363"/>
        <v>037FC8</v>
      </c>
      <c r="N3823" s="3">
        <f t="shared" si="364"/>
        <v>60</v>
      </c>
    </row>
    <row r="3824" spans="1:14" x14ac:dyDescent="0.3">
      <c r="A3824" s="1">
        <v>45251.291666666664</v>
      </c>
      <c r="B3824">
        <v>4</v>
      </c>
      <c r="C3824">
        <v>5</v>
      </c>
      <c r="D3824">
        <v>0</v>
      </c>
      <c r="E3824">
        <v>0</v>
      </c>
      <c r="F3824">
        <v>1</v>
      </c>
      <c r="G3824">
        <v>0</v>
      </c>
      <c r="H3824">
        <v>0</v>
      </c>
      <c r="I3824" s="3">
        <f t="shared" si="361"/>
        <v>6</v>
      </c>
      <c r="J3824" s="3">
        <f t="shared" si="359"/>
        <v>4</v>
      </c>
      <c r="K3824" s="3">
        <f t="shared" si="362"/>
        <v>3</v>
      </c>
      <c r="L3824" s="3">
        <f t="shared" si="360"/>
        <v>229380</v>
      </c>
      <c r="M3824" s="3" t="str">
        <f t="shared" si="363"/>
        <v>038004</v>
      </c>
      <c r="N3824" s="3">
        <f t="shared" si="364"/>
        <v>60</v>
      </c>
    </row>
    <row r="3825" spans="1:14" x14ac:dyDescent="0.3">
      <c r="A3825" s="1">
        <v>45251.333333333336</v>
      </c>
      <c r="B3825">
        <v>64</v>
      </c>
      <c r="C3825">
        <v>4</v>
      </c>
      <c r="D3825">
        <v>1</v>
      </c>
      <c r="E3825">
        <v>1</v>
      </c>
      <c r="F3825">
        <v>0</v>
      </c>
      <c r="G3825">
        <v>0</v>
      </c>
      <c r="H3825">
        <v>0</v>
      </c>
      <c r="I3825" s="3">
        <f t="shared" si="361"/>
        <v>6</v>
      </c>
      <c r="J3825" s="3">
        <f t="shared" si="359"/>
        <v>64</v>
      </c>
      <c r="K3825" s="3">
        <f t="shared" si="362"/>
        <v>3</v>
      </c>
      <c r="L3825" s="3">
        <f t="shared" si="360"/>
        <v>229440</v>
      </c>
      <c r="M3825" s="3" t="str">
        <f t="shared" si="363"/>
        <v>038040</v>
      </c>
      <c r="N3825" s="3">
        <f t="shared" si="364"/>
        <v>60</v>
      </c>
    </row>
    <row r="3826" spans="1:14" x14ac:dyDescent="0.3">
      <c r="A3826" s="1">
        <v>45251.375</v>
      </c>
      <c r="B3826">
        <v>124</v>
      </c>
      <c r="C3826">
        <v>5</v>
      </c>
      <c r="D3826">
        <v>1</v>
      </c>
      <c r="E3826">
        <v>0</v>
      </c>
      <c r="F3826">
        <v>0</v>
      </c>
      <c r="G3826">
        <v>0</v>
      </c>
      <c r="H3826">
        <v>0</v>
      </c>
      <c r="I3826" s="3">
        <f t="shared" si="361"/>
        <v>6</v>
      </c>
      <c r="J3826" s="3">
        <f t="shared" si="359"/>
        <v>124</v>
      </c>
      <c r="K3826" s="3">
        <f t="shared" si="362"/>
        <v>1</v>
      </c>
      <c r="L3826" s="3">
        <f t="shared" si="360"/>
        <v>229500</v>
      </c>
      <c r="M3826" s="3" t="str">
        <f t="shared" si="363"/>
        <v>03807C</v>
      </c>
      <c r="N3826" s="3">
        <f t="shared" si="364"/>
        <v>60</v>
      </c>
    </row>
    <row r="3827" spans="1:14" x14ac:dyDescent="0.3">
      <c r="A3827" s="1">
        <v>45251.416666666664</v>
      </c>
      <c r="B3827">
        <v>184</v>
      </c>
      <c r="C3827">
        <v>5</v>
      </c>
      <c r="D3827">
        <v>1</v>
      </c>
      <c r="E3827">
        <v>0</v>
      </c>
      <c r="F3827">
        <v>0</v>
      </c>
      <c r="G3827">
        <v>0</v>
      </c>
      <c r="H3827">
        <v>0</v>
      </c>
      <c r="I3827" s="3">
        <f t="shared" si="361"/>
        <v>6</v>
      </c>
      <c r="J3827" s="3">
        <f t="shared" si="359"/>
        <v>184</v>
      </c>
      <c r="K3827" s="3">
        <f t="shared" si="362"/>
        <v>1</v>
      </c>
      <c r="L3827" s="3">
        <f t="shared" si="360"/>
        <v>229560</v>
      </c>
      <c r="M3827" s="3" t="str">
        <f t="shared" si="363"/>
        <v>0380B8</v>
      </c>
      <c r="N3827" s="3">
        <f t="shared" si="364"/>
        <v>60</v>
      </c>
    </row>
    <row r="3828" spans="1:14" x14ac:dyDescent="0.3">
      <c r="A3828" s="1">
        <v>45251.458333333336</v>
      </c>
      <c r="B3828">
        <v>244</v>
      </c>
      <c r="C3828">
        <v>3</v>
      </c>
      <c r="D3828">
        <v>3</v>
      </c>
      <c r="E3828">
        <v>0</v>
      </c>
      <c r="F3828">
        <v>0</v>
      </c>
      <c r="G3828">
        <v>0</v>
      </c>
      <c r="H3828">
        <v>0</v>
      </c>
      <c r="I3828" s="3">
        <f t="shared" si="361"/>
        <v>6</v>
      </c>
      <c r="J3828" s="3">
        <f t="shared" si="359"/>
        <v>244</v>
      </c>
      <c r="K3828" s="3">
        <f t="shared" si="362"/>
        <v>3</v>
      </c>
      <c r="L3828" s="3">
        <f t="shared" si="360"/>
        <v>229620</v>
      </c>
      <c r="M3828" s="3" t="str">
        <f t="shared" si="363"/>
        <v>0380F4</v>
      </c>
      <c r="N3828" s="3">
        <f t="shared" si="364"/>
        <v>60</v>
      </c>
    </row>
    <row r="3829" spans="1:14" x14ac:dyDescent="0.3">
      <c r="A3829" s="1">
        <v>45251.5</v>
      </c>
      <c r="B3829">
        <v>48</v>
      </c>
      <c r="C3829">
        <v>4</v>
      </c>
      <c r="D3829">
        <v>1</v>
      </c>
      <c r="E3829">
        <v>1</v>
      </c>
      <c r="F3829">
        <v>0</v>
      </c>
      <c r="G3829">
        <v>0</v>
      </c>
      <c r="H3829">
        <v>0</v>
      </c>
      <c r="I3829" s="3">
        <f t="shared" si="361"/>
        <v>6</v>
      </c>
      <c r="J3829" s="3">
        <f t="shared" si="359"/>
        <v>48</v>
      </c>
      <c r="K3829" s="3">
        <f t="shared" si="362"/>
        <v>3</v>
      </c>
      <c r="L3829" s="3">
        <f t="shared" si="360"/>
        <v>229680</v>
      </c>
      <c r="M3829" s="3" t="str">
        <f t="shared" si="363"/>
        <v>038130</v>
      </c>
      <c r="N3829" s="3">
        <f t="shared" si="364"/>
        <v>60</v>
      </c>
    </row>
    <row r="3830" spans="1:14" x14ac:dyDescent="0.3">
      <c r="A3830" s="1">
        <v>45251.541666666664</v>
      </c>
      <c r="B3830">
        <v>108</v>
      </c>
      <c r="C3830">
        <v>5</v>
      </c>
      <c r="D3830">
        <v>1</v>
      </c>
      <c r="E3830">
        <v>0</v>
      </c>
      <c r="F3830">
        <v>0</v>
      </c>
      <c r="G3830">
        <v>0</v>
      </c>
      <c r="H3830">
        <v>0</v>
      </c>
      <c r="I3830" s="3">
        <f t="shared" si="361"/>
        <v>6</v>
      </c>
      <c r="J3830" s="3">
        <f t="shared" si="359"/>
        <v>108</v>
      </c>
      <c r="K3830" s="3">
        <f t="shared" si="362"/>
        <v>1</v>
      </c>
      <c r="L3830" s="3">
        <f t="shared" si="360"/>
        <v>229740</v>
      </c>
      <c r="M3830" s="3" t="str">
        <f t="shared" si="363"/>
        <v>03816C</v>
      </c>
      <c r="N3830" s="3">
        <f t="shared" si="364"/>
        <v>60</v>
      </c>
    </row>
    <row r="3831" spans="1:14" x14ac:dyDescent="0.3">
      <c r="A3831" s="1">
        <v>45251.583333333336</v>
      </c>
      <c r="B3831">
        <v>168</v>
      </c>
      <c r="C3831">
        <v>3</v>
      </c>
      <c r="D3831">
        <v>1</v>
      </c>
      <c r="E3831">
        <v>2</v>
      </c>
      <c r="F3831">
        <v>0</v>
      </c>
      <c r="G3831">
        <v>0</v>
      </c>
      <c r="H3831">
        <v>0</v>
      </c>
      <c r="I3831" s="3">
        <f t="shared" si="361"/>
        <v>6</v>
      </c>
      <c r="J3831" s="3">
        <f t="shared" si="359"/>
        <v>168</v>
      </c>
      <c r="K3831" s="3">
        <f t="shared" si="362"/>
        <v>5</v>
      </c>
      <c r="L3831" s="3">
        <f t="shared" si="360"/>
        <v>229800</v>
      </c>
      <c r="M3831" s="3" t="str">
        <f t="shared" si="363"/>
        <v>0381A8</v>
      </c>
      <c r="N3831" s="3">
        <f t="shared" si="364"/>
        <v>60</v>
      </c>
    </row>
    <row r="3832" spans="1:14" x14ac:dyDescent="0.3">
      <c r="A3832" s="1">
        <v>45251.625</v>
      </c>
      <c r="B3832">
        <v>228</v>
      </c>
      <c r="C3832">
        <v>3</v>
      </c>
      <c r="D3832">
        <v>3</v>
      </c>
      <c r="E3832">
        <v>0</v>
      </c>
      <c r="F3832">
        <v>0</v>
      </c>
      <c r="G3832">
        <v>0</v>
      </c>
      <c r="H3832">
        <v>0</v>
      </c>
      <c r="I3832" s="3">
        <f t="shared" si="361"/>
        <v>6</v>
      </c>
      <c r="J3832" s="3">
        <f t="shared" si="359"/>
        <v>228</v>
      </c>
      <c r="K3832" s="3">
        <f t="shared" si="362"/>
        <v>3</v>
      </c>
      <c r="L3832" s="3">
        <f t="shared" si="360"/>
        <v>229860</v>
      </c>
      <c r="M3832" s="3" t="str">
        <f t="shared" si="363"/>
        <v>0381E4</v>
      </c>
      <c r="N3832" s="3">
        <f t="shared" si="364"/>
        <v>60</v>
      </c>
    </row>
    <row r="3833" spans="1:14" x14ac:dyDescent="0.3">
      <c r="A3833" s="1">
        <v>45251.666666666664</v>
      </c>
      <c r="B3833">
        <v>32</v>
      </c>
      <c r="C3833">
        <v>5</v>
      </c>
      <c r="D3833">
        <v>1</v>
      </c>
      <c r="E3833">
        <v>0</v>
      </c>
      <c r="F3833">
        <v>0</v>
      </c>
      <c r="G3833">
        <v>0</v>
      </c>
      <c r="H3833">
        <v>0</v>
      </c>
      <c r="I3833" s="3">
        <f t="shared" si="361"/>
        <v>6</v>
      </c>
      <c r="J3833" s="3">
        <f t="shared" si="359"/>
        <v>32</v>
      </c>
      <c r="K3833" s="3">
        <f t="shared" si="362"/>
        <v>1</v>
      </c>
      <c r="L3833" s="3">
        <f t="shared" si="360"/>
        <v>229920</v>
      </c>
      <c r="M3833" s="3" t="str">
        <f t="shared" si="363"/>
        <v>038220</v>
      </c>
      <c r="N3833" s="3">
        <f t="shared" si="364"/>
        <v>60</v>
      </c>
    </row>
    <row r="3834" spans="1:14" x14ac:dyDescent="0.3">
      <c r="A3834" s="1">
        <v>45251.708333333336</v>
      </c>
      <c r="B3834">
        <v>92</v>
      </c>
      <c r="C3834">
        <v>6</v>
      </c>
      <c r="D3834">
        <v>0</v>
      </c>
      <c r="E3834">
        <v>0</v>
      </c>
      <c r="F3834">
        <v>0</v>
      </c>
      <c r="G3834">
        <v>0</v>
      </c>
      <c r="H3834">
        <v>0</v>
      </c>
      <c r="I3834" s="3">
        <f t="shared" si="361"/>
        <v>6</v>
      </c>
      <c r="J3834" s="3">
        <f t="shared" si="359"/>
        <v>92</v>
      </c>
      <c r="K3834" s="3">
        <f t="shared" si="362"/>
        <v>0</v>
      </c>
      <c r="L3834" s="3">
        <f t="shared" si="360"/>
        <v>229980</v>
      </c>
      <c r="M3834" s="3" t="str">
        <f t="shared" si="363"/>
        <v>03825C</v>
      </c>
      <c r="N3834" s="3">
        <f t="shared" si="364"/>
        <v>60</v>
      </c>
    </row>
    <row r="3835" spans="1:14" x14ac:dyDescent="0.3">
      <c r="A3835" s="1">
        <v>45251.75</v>
      </c>
      <c r="B3835">
        <v>152</v>
      </c>
      <c r="C3835">
        <v>6</v>
      </c>
      <c r="D3835">
        <v>0</v>
      </c>
      <c r="E3835">
        <v>0</v>
      </c>
      <c r="F3835">
        <v>0</v>
      </c>
      <c r="G3835">
        <v>0</v>
      </c>
      <c r="H3835">
        <v>0</v>
      </c>
      <c r="I3835" s="3">
        <f t="shared" si="361"/>
        <v>6</v>
      </c>
      <c r="J3835" s="3">
        <f t="shared" si="359"/>
        <v>152</v>
      </c>
      <c r="K3835" s="3">
        <f t="shared" si="362"/>
        <v>0</v>
      </c>
      <c r="L3835" s="3">
        <f t="shared" si="360"/>
        <v>230040</v>
      </c>
      <c r="M3835" s="3" t="str">
        <f t="shared" si="363"/>
        <v>038298</v>
      </c>
      <c r="N3835" s="3">
        <f t="shared" si="364"/>
        <v>60</v>
      </c>
    </row>
    <row r="3836" spans="1:14" x14ac:dyDescent="0.3">
      <c r="A3836" s="1">
        <v>45251.791666666664</v>
      </c>
      <c r="B3836">
        <v>212</v>
      </c>
      <c r="C3836">
        <v>6</v>
      </c>
      <c r="D3836">
        <v>0</v>
      </c>
      <c r="E3836">
        <v>0</v>
      </c>
      <c r="F3836">
        <v>0</v>
      </c>
      <c r="G3836">
        <v>0</v>
      </c>
      <c r="H3836">
        <v>0</v>
      </c>
      <c r="I3836" s="3">
        <f t="shared" si="361"/>
        <v>6</v>
      </c>
      <c r="J3836" s="3">
        <f t="shared" si="359"/>
        <v>212</v>
      </c>
      <c r="K3836" s="3">
        <f t="shared" si="362"/>
        <v>0</v>
      </c>
      <c r="L3836" s="3">
        <f t="shared" si="360"/>
        <v>230100</v>
      </c>
      <c r="M3836" s="3" t="str">
        <f t="shared" si="363"/>
        <v>0382D4</v>
      </c>
      <c r="N3836" s="3">
        <f t="shared" si="364"/>
        <v>60</v>
      </c>
    </row>
    <row r="3837" spans="1:14" x14ac:dyDescent="0.3">
      <c r="A3837" s="1">
        <v>45251.833333333336</v>
      </c>
      <c r="B3837">
        <v>16</v>
      </c>
      <c r="C3837">
        <v>6</v>
      </c>
      <c r="D3837">
        <v>0</v>
      </c>
      <c r="E3837">
        <v>0</v>
      </c>
      <c r="F3837">
        <v>0</v>
      </c>
      <c r="G3837">
        <v>0</v>
      </c>
      <c r="H3837">
        <v>0</v>
      </c>
      <c r="I3837" s="3">
        <f t="shared" si="361"/>
        <v>6</v>
      </c>
      <c r="J3837" s="3">
        <f t="shared" si="359"/>
        <v>16</v>
      </c>
      <c r="K3837" s="3">
        <f t="shared" si="362"/>
        <v>0</v>
      </c>
      <c r="L3837" s="3">
        <f t="shared" si="360"/>
        <v>230160</v>
      </c>
      <c r="M3837" s="3" t="str">
        <f t="shared" si="363"/>
        <v>038310</v>
      </c>
      <c r="N3837" s="3">
        <f t="shared" si="364"/>
        <v>60</v>
      </c>
    </row>
    <row r="3838" spans="1:14" x14ac:dyDescent="0.3">
      <c r="A3838" s="1">
        <v>45251.875</v>
      </c>
      <c r="B3838">
        <v>76</v>
      </c>
      <c r="C3838">
        <v>6</v>
      </c>
      <c r="D3838">
        <v>0</v>
      </c>
      <c r="E3838">
        <v>0</v>
      </c>
      <c r="F3838">
        <v>0</v>
      </c>
      <c r="G3838">
        <v>0</v>
      </c>
      <c r="H3838">
        <v>0</v>
      </c>
      <c r="I3838" s="3">
        <f t="shared" si="361"/>
        <v>6</v>
      </c>
      <c r="J3838" s="3">
        <f t="shared" si="359"/>
        <v>76</v>
      </c>
      <c r="K3838" s="3">
        <f t="shared" si="362"/>
        <v>0</v>
      </c>
      <c r="L3838" s="3">
        <f t="shared" si="360"/>
        <v>230220</v>
      </c>
      <c r="M3838" s="3" t="str">
        <f t="shared" si="363"/>
        <v>03834C</v>
      </c>
      <c r="N3838" s="3">
        <f t="shared" si="364"/>
        <v>60</v>
      </c>
    </row>
    <row r="3839" spans="1:14" x14ac:dyDescent="0.3">
      <c r="A3839" s="1">
        <v>45251.916666666664</v>
      </c>
      <c r="B3839">
        <v>136</v>
      </c>
      <c r="C3839">
        <v>6</v>
      </c>
      <c r="D3839">
        <v>0</v>
      </c>
      <c r="E3839">
        <v>0</v>
      </c>
      <c r="F3839">
        <v>0</v>
      </c>
      <c r="G3839">
        <v>0</v>
      </c>
      <c r="H3839">
        <v>0</v>
      </c>
      <c r="I3839" s="3">
        <f t="shared" si="361"/>
        <v>6</v>
      </c>
      <c r="J3839" s="3">
        <f t="shared" si="359"/>
        <v>136</v>
      </c>
      <c r="K3839" s="3">
        <f t="shared" si="362"/>
        <v>0</v>
      </c>
      <c r="L3839" s="3">
        <f t="shared" si="360"/>
        <v>230280</v>
      </c>
      <c r="M3839" s="3" t="str">
        <f t="shared" si="363"/>
        <v>038388</v>
      </c>
      <c r="N3839" s="3">
        <f t="shared" si="364"/>
        <v>60</v>
      </c>
    </row>
    <row r="3840" spans="1:14" x14ac:dyDescent="0.3">
      <c r="A3840" s="1">
        <v>45251.958333333336</v>
      </c>
      <c r="B3840">
        <v>196</v>
      </c>
      <c r="C3840">
        <v>6</v>
      </c>
      <c r="D3840">
        <v>0</v>
      </c>
      <c r="E3840">
        <v>0</v>
      </c>
      <c r="F3840">
        <v>0</v>
      </c>
      <c r="G3840">
        <v>0</v>
      </c>
      <c r="H3840">
        <v>0</v>
      </c>
      <c r="I3840" s="3">
        <f t="shared" si="361"/>
        <v>6</v>
      </c>
      <c r="J3840" s="3">
        <f t="shared" si="359"/>
        <v>196</v>
      </c>
      <c r="K3840" s="3">
        <f t="shared" si="362"/>
        <v>0</v>
      </c>
      <c r="L3840" s="3">
        <f t="shared" si="360"/>
        <v>230340</v>
      </c>
      <c r="M3840" s="3" t="str">
        <f t="shared" si="363"/>
        <v>0383C4</v>
      </c>
      <c r="N3840" s="3">
        <f t="shared" si="364"/>
        <v>60</v>
      </c>
    </row>
    <row r="3841" spans="1:14" x14ac:dyDescent="0.3">
      <c r="A3841" s="1">
        <v>45252</v>
      </c>
      <c r="B3841">
        <v>0</v>
      </c>
      <c r="C3841">
        <v>6</v>
      </c>
      <c r="D3841">
        <v>0</v>
      </c>
      <c r="E3841">
        <v>0</v>
      </c>
      <c r="F3841">
        <v>0</v>
      </c>
      <c r="G3841">
        <v>0</v>
      </c>
      <c r="H3841">
        <v>0</v>
      </c>
      <c r="I3841" s="3">
        <f t="shared" si="361"/>
        <v>6</v>
      </c>
      <c r="J3841" s="3">
        <f t="shared" si="359"/>
        <v>0</v>
      </c>
      <c r="K3841" s="3">
        <f t="shared" si="362"/>
        <v>0</v>
      </c>
      <c r="L3841" s="3">
        <f t="shared" si="360"/>
        <v>230400</v>
      </c>
      <c r="M3841" s="3" t="str">
        <f t="shared" si="363"/>
        <v>038400</v>
      </c>
      <c r="N3841" s="3">
        <f t="shared" si="364"/>
        <v>60</v>
      </c>
    </row>
    <row r="3842" spans="1:14" x14ac:dyDescent="0.3">
      <c r="A3842" s="1">
        <v>45252.041666666664</v>
      </c>
      <c r="B3842">
        <v>60</v>
      </c>
      <c r="C3842">
        <v>6</v>
      </c>
      <c r="D3842">
        <v>0</v>
      </c>
      <c r="E3842">
        <v>0</v>
      </c>
      <c r="F3842">
        <v>0</v>
      </c>
      <c r="G3842">
        <v>0</v>
      </c>
      <c r="H3842">
        <v>0</v>
      </c>
      <c r="I3842" s="3">
        <f t="shared" si="361"/>
        <v>6</v>
      </c>
      <c r="J3842" s="3">
        <f t="shared" si="359"/>
        <v>60</v>
      </c>
      <c r="K3842" s="3">
        <f t="shared" si="362"/>
        <v>0</v>
      </c>
      <c r="L3842" s="3">
        <f t="shared" si="360"/>
        <v>230460</v>
      </c>
      <c r="M3842" s="3" t="str">
        <f t="shared" si="363"/>
        <v>03843C</v>
      </c>
      <c r="N3842" s="3">
        <f t="shared" si="364"/>
        <v>60</v>
      </c>
    </row>
    <row r="3843" spans="1:14" x14ac:dyDescent="0.3">
      <c r="A3843" s="1">
        <v>45252.083333333336</v>
      </c>
      <c r="B3843">
        <v>120</v>
      </c>
      <c r="C3843">
        <v>6</v>
      </c>
      <c r="D3843">
        <v>0</v>
      </c>
      <c r="E3843">
        <v>0</v>
      </c>
      <c r="F3843">
        <v>0</v>
      </c>
      <c r="G3843">
        <v>0</v>
      </c>
      <c r="H3843">
        <v>0</v>
      </c>
      <c r="I3843" s="3">
        <f t="shared" si="361"/>
        <v>6</v>
      </c>
      <c r="J3843" s="3">
        <f t="shared" si="359"/>
        <v>120</v>
      </c>
      <c r="K3843" s="3">
        <f t="shared" si="362"/>
        <v>0</v>
      </c>
      <c r="L3843" s="3">
        <f t="shared" si="360"/>
        <v>230520</v>
      </c>
      <c r="M3843" s="3" t="str">
        <f t="shared" si="363"/>
        <v>038478</v>
      </c>
      <c r="N3843" s="3">
        <f t="shared" si="364"/>
        <v>60</v>
      </c>
    </row>
    <row r="3844" spans="1:14" x14ac:dyDescent="0.3">
      <c r="A3844" s="1">
        <v>45252.125</v>
      </c>
      <c r="B3844">
        <v>180</v>
      </c>
      <c r="C3844">
        <v>6</v>
      </c>
      <c r="D3844">
        <v>0</v>
      </c>
      <c r="E3844">
        <v>0</v>
      </c>
      <c r="F3844">
        <v>0</v>
      </c>
      <c r="G3844">
        <v>0</v>
      </c>
      <c r="H3844">
        <v>0</v>
      </c>
      <c r="I3844" s="3">
        <f t="shared" si="361"/>
        <v>6</v>
      </c>
      <c r="J3844" s="3">
        <f t="shared" ref="J3844:J3907" si="365">IF(J3843+60&lt;256,J3843+60,J3843+60-256)</f>
        <v>180</v>
      </c>
      <c r="K3844" s="3">
        <f t="shared" si="362"/>
        <v>0</v>
      </c>
      <c r="L3844" s="3">
        <f t="shared" ref="L3844:L3907" si="366">L3843+60</f>
        <v>230580</v>
      </c>
      <c r="M3844" s="3" t="str">
        <f t="shared" si="363"/>
        <v>0384B4</v>
      </c>
      <c r="N3844" s="3">
        <f t="shared" si="364"/>
        <v>60</v>
      </c>
    </row>
    <row r="3845" spans="1:14" x14ac:dyDescent="0.3">
      <c r="A3845" s="1">
        <v>45252.166666666664</v>
      </c>
      <c r="B3845">
        <v>240</v>
      </c>
      <c r="C3845">
        <v>5</v>
      </c>
      <c r="D3845">
        <v>1</v>
      </c>
      <c r="E3845">
        <v>0</v>
      </c>
      <c r="F3845">
        <v>0</v>
      </c>
      <c r="G3845">
        <v>0</v>
      </c>
      <c r="H3845">
        <v>0</v>
      </c>
      <c r="I3845" s="3">
        <f t="shared" si="361"/>
        <v>6</v>
      </c>
      <c r="J3845" s="3">
        <f t="shared" si="365"/>
        <v>240</v>
      </c>
      <c r="K3845" s="3">
        <f t="shared" si="362"/>
        <v>1</v>
      </c>
      <c r="L3845" s="3">
        <f t="shared" si="366"/>
        <v>230640</v>
      </c>
      <c r="M3845" s="3" t="str">
        <f t="shared" si="363"/>
        <v>0384F0</v>
      </c>
      <c r="N3845" s="3">
        <f t="shared" si="364"/>
        <v>60</v>
      </c>
    </row>
    <row r="3846" spans="1:14" x14ac:dyDescent="0.3">
      <c r="A3846" s="1">
        <v>45252.208333333336</v>
      </c>
      <c r="B3846">
        <v>44</v>
      </c>
      <c r="C3846">
        <v>4</v>
      </c>
      <c r="D3846">
        <v>2</v>
      </c>
      <c r="E3846">
        <v>0</v>
      </c>
      <c r="F3846">
        <v>0</v>
      </c>
      <c r="G3846">
        <v>0</v>
      </c>
      <c r="H3846">
        <v>0</v>
      </c>
      <c r="I3846" s="3">
        <f t="shared" si="361"/>
        <v>6</v>
      </c>
      <c r="J3846" s="3">
        <f t="shared" si="365"/>
        <v>44</v>
      </c>
      <c r="K3846" s="3">
        <f t="shared" si="362"/>
        <v>2</v>
      </c>
      <c r="L3846" s="3">
        <f t="shared" si="366"/>
        <v>230700</v>
      </c>
      <c r="M3846" s="3" t="str">
        <f t="shared" si="363"/>
        <v>03852C</v>
      </c>
      <c r="N3846" s="3">
        <f t="shared" si="364"/>
        <v>60</v>
      </c>
    </row>
    <row r="3847" spans="1:14" x14ac:dyDescent="0.3">
      <c r="A3847" s="1">
        <v>45252.25</v>
      </c>
      <c r="B3847">
        <v>104</v>
      </c>
      <c r="C3847">
        <v>5</v>
      </c>
      <c r="D3847">
        <v>0</v>
      </c>
      <c r="E3847">
        <v>1</v>
      </c>
      <c r="F3847">
        <v>0</v>
      </c>
      <c r="G3847">
        <v>0</v>
      </c>
      <c r="H3847">
        <v>0</v>
      </c>
      <c r="I3847" s="3">
        <f t="shared" si="361"/>
        <v>6</v>
      </c>
      <c r="J3847" s="3">
        <f t="shared" si="365"/>
        <v>104</v>
      </c>
      <c r="K3847" s="3">
        <f t="shared" si="362"/>
        <v>2</v>
      </c>
      <c r="L3847" s="3">
        <f t="shared" si="366"/>
        <v>230760</v>
      </c>
      <c r="M3847" s="3" t="str">
        <f t="shared" si="363"/>
        <v>038568</v>
      </c>
      <c r="N3847" s="3">
        <f t="shared" si="364"/>
        <v>60</v>
      </c>
    </row>
    <row r="3848" spans="1:14" x14ac:dyDescent="0.3">
      <c r="A3848" s="1">
        <v>45252.291666666664</v>
      </c>
      <c r="B3848">
        <v>164</v>
      </c>
      <c r="C3848">
        <v>5</v>
      </c>
      <c r="D3848">
        <v>0</v>
      </c>
      <c r="E3848">
        <v>1</v>
      </c>
      <c r="F3848">
        <v>0</v>
      </c>
      <c r="G3848">
        <v>0</v>
      </c>
      <c r="H3848">
        <v>0</v>
      </c>
      <c r="I3848" s="3">
        <f t="shared" si="361"/>
        <v>6</v>
      </c>
      <c r="J3848" s="3">
        <f t="shared" si="365"/>
        <v>164</v>
      </c>
      <c r="K3848" s="3">
        <f t="shared" si="362"/>
        <v>2</v>
      </c>
      <c r="L3848" s="3">
        <f t="shared" si="366"/>
        <v>230820</v>
      </c>
      <c r="M3848" s="3" t="str">
        <f t="shared" si="363"/>
        <v>0385A4</v>
      </c>
      <c r="N3848" s="3">
        <f t="shared" si="364"/>
        <v>60</v>
      </c>
    </row>
    <row r="3849" spans="1:14" x14ac:dyDescent="0.3">
      <c r="A3849" s="1">
        <v>45252.333333333336</v>
      </c>
      <c r="B3849">
        <v>224</v>
      </c>
      <c r="C3849">
        <v>4</v>
      </c>
      <c r="D3849">
        <v>2</v>
      </c>
      <c r="E3849">
        <v>0</v>
      </c>
      <c r="F3849">
        <v>0</v>
      </c>
      <c r="G3849">
        <v>0</v>
      </c>
      <c r="H3849">
        <v>0</v>
      </c>
      <c r="I3849" s="3">
        <f t="shared" si="361"/>
        <v>6</v>
      </c>
      <c r="J3849" s="3">
        <f t="shared" si="365"/>
        <v>224</v>
      </c>
      <c r="K3849" s="3">
        <f t="shared" si="362"/>
        <v>2</v>
      </c>
      <c r="L3849" s="3">
        <f t="shared" si="366"/>
        <v>230880</v>
      </c>
      <c r="M3849" s="3" t="str">
        <f t="shared" si="363"/>
        <v>0385E0</v>
      </c>
      <c r="N3849" s="3">
        <f t="shared" si="364"/>
        <v>60</v>
      </c>
    </row>
    <row r="3850" spans="1:14" x14ac:dyDescent="0.3">
      <c r="A3850" s="1">
        <v>45252.375</v>
      </c>
      <c r="B3850">
        <v>28</v>
      </c>
      <c r="C3850">
        <v>6</v>
      </c>
      <c r="D3850">
        <v>0</v>
      </c>
      <c r="E3850">
        <v>0</v>
      </c>
      <c r="F3850">
        <v>0</v>
      </c>
      <c r="G3850">
        <v>0</v>
      </c>
      <c r="H3850">
        <v>0</v>
      </c>
      <c r="I3850" s="3">
        <f t="shared" ref="I3850:I3913" si="367">SUM(C3850:H3850)</f>
        <v>6</v>
      </c>
      <c r="J3850" s="3">
        <f t="shared" si="365"/>
        <v>28</v>
      </c>
      <c r="K3850" s="3">
        <f t="shared" ref="K3850:K3913" si="368">D3850+2*E3850+3*F3850+4*G3850+5*H3850</f>
        <v>0</v>
      </c>
      <c r="L3850" s="3">
        <f t="shared" si="366"/>
        <v>230940</v>
      </c>
      <c r="M3850" s="3" t="str">
        <f t="shared" ref="M3850:M3913" si="369">DEC2HEX(L3850,6)</f>
        <v>03861C</v>
      </c>
      <c r="N3850" s="3">
        <f t="shared" ref="N3850:N3913" si="370">IF(B3850-B3849&gt;0,B3850-B3849,256+B3850-B3849)</f>
        <v>60</v>
      </c>
    </row>
    <row r="3851" spans="1:14" x14ac:dyDescent="0.3">
      <c r="A3851" s="1">
        <v>45252.416666666664</v>
      </c>
      <c r="B3851">
        <v>88</v>
      </c>
      <c r="C3851">
        <v>5</v>
      </c>
      <c r="D3851">
        <v>1</v>
      </c>
      <c r="E3851">
        <v>0</v>
      </c>
      <c r="F3851">
        <v>0</v>
      </c>
      <c r="G3851">
        <v>0</v>
      </c>
      <c r="H3851">
        <v>0</v>
      </c>
      <c r="I3851" s="3">
        <f t="shared" si="367"/>
        <v>6</v>
      </c>
      <c r="J3851" s="3">
        <f t="shared" si="365"/>
        <v>88</v>
      </c>
      <c r="K3851" s="3">
        <f t="shared" si="368"/>
        <v>1</v>
      </c>
      <c r="L3851" s="3">
        <f t="shared" si="366"/>
        <v>231000</v>
      </c>
      <c r="M3851" s="3" t="str">
        <f t="shared" si="369"/>
        <v>038658</v>
      </c>
      <c r="N3851" s="3">
        <f t="shared" si="370"/>
        <v>60</v>
      </c>
    </row>
    <row r="3852" spans="1:14" x14ac:dyDescent="0.3">
      <c r="A3852" s="1">
        <v>45252.458333333336</v>
      </c>
      <c r="B3852">
        <v>148</v>
      </c>
      <c r="C3852">
        <v>5</v>
      </c>
      <c r="D3852">
        <v>1</v>
      </c>
      <c r="E3852">
        <v>0</v>
      </c>
      <c r="F3852">
        <v>0</v>
      </c>
      <c r="G3852">
        <v>0</v>
      </c>
      <c r="H3852">
        <v>0</v>
      </c>
      <c r="I3852" s="3">
        <f t="shared" si="367"/>
        <v>6</v>
      </c>
      <c r="J3852" s="3">
        <f t="shared" si="365"/>
        <v>148</v>
      </c>
      <c r="K3852" s="3">
        <f t="shared" si="368"/>
        <v>1</v>
      </c>
      <c r="L3852" s="3">
        <f t="shared" si="366"/>
        <v>231060</v>
      </c>
      <c r="M3852" s="3" t="str">
        <f t="shared" si="369"/>
        <v>038694</v>
      </c>
      <c r="N3852" s="3">
        <f t="shared" si="370"/>
        <v>60</v>
      </c>
    </row>
    <row r="3853" spans="1:14" x14ac:dyDescent="0.3">
      <c r="A3853" s="1">
        <v>45252.5</v>
      </c>
      <c r="B3853">
        <v>208</v>
      </c>
      <c r="C3853">
        <v>5</v>
      </c>
      <c r="D3853">
        <v>1</v>
      </c>
      <c r="E3853">
        <v>0</v>
      </c>
      <c r="F3853">
        <v>0</v>
      </c>
      <c r="G3853">
        <v>0</v>
      </c>
      <c r="H3853">
        <v>0</v>
      </c>
      <c r="I3853" s="3">
        <f t="shared" si="367"/>
        <v>6</v>
      </c>
      <c r="J3853" s="3">
        <f t="shared" si="365"/>
        <v>208</v>
      </c>
      <c r="K3853" s="3">
        <f t="shared" si="368"/>
        <v>1</v>
      </c>
      <c r="L3853" s="3">
        <f t="shared" si="366"/>
        <v>231120</v>
      </c>
      <c r="M3853" s="3" t="str">
        <f t="shared" si="369"/>
        <v>0386D0</v>
      </c>
      <c r="N3853" s="3">
        <f t="shared" si="370"/>
        <v>60</v>
      </c>
    </row>
    <row r="3854" spans="1:14" x14ac:dyDescent="0.3">
      <c r="A3854" s="1">
        <v>45252.541666666664</v>
      </c>
      <c r="B3854">
        <v>12</v>
      </c>
      <c r="C3854">
        <v>5</v>
      </c>
      <c r="D3854">
        <v>1</v>
      </c>
      <c r="E3854">
        <v>0</v>
      </c>
      <c r="F3854">
        <v>0</v>
      </c>
      <c r="G3854">
        <v>0</v>
      </c>
      <c r="H3854">
        <v>0</v>
      </c>
      <c r="I3854" s="3">
        <f t="shared" si="367"/>
        <v>6</v>
      </c>
      <c r="J3854" s="3">
        <f t="shared" si="365"/>
        <v>12</v>
      </c>
      <c r="K3854" s="3">
        <f t="shared" si="368"/>
        <v>1</v>
      </c>
      <c r="L3854" s="3">
        <f t="shared" si="366"/>
        <v>231180</v>
      </c>
      <c r="M3854" s="3" t="str">
        <f t="shared" si="369"/>
        <v>03870C</v>
      </c>
      <c r="N3854" s="3">
        <f t="shared" si="370"/>
        <v>60</v>
      </c>
    </row>
    <row r="3855" spans="1:14" x14ac:dyDescent="0.3">
      <c r="A3855" s="1">
        <v>45252.583333333336</v>
      </c>
      <c r="B3855">
        <v>72</v>
      </c>
      <c r="C3855">
        <v>4</v>
      </c>
      <c r="D3855">
        <v>2</v>
      </c>
      <c r="E3855">
        <v>0</v>
      </c>
      <c r="F3855">
        <v>0</v>
      </c>
      <c r="G3855">
        <v>0</v>
      </c>
      <c r="H3855">
        <v>0</v>
      </c>
      <c r="I3855" s="3">
        <f t="shared" si="367"/>
        <v>6</v>
      </c>
      <c r="J3855" s="3">
        <f t="shared" si="365"/>
        <v>72</v>
      </c>
      <c r="K3855" s="3">
        <f t="shared" si="368"/>
        <v>2</v>
      </c>
      <c r="L3855" s="3">
        <f t="shared" si="366"/>
        <v>231240</v>
      </c>
      <c r="M3855" s="3" t="str">
        <f t="shared" si="369"/>
        <v>038748</v>
      </c>
      <c r="N3855" s="3">
        <f t="shared" si="370"/>
        <v>60</v>
      </c>
    </row>
    <row r="3856" spans="1:14" x14ac:dyDescent="0.3">
      <c r="A3856" s="1">
        <v>45252.625</v>
      </c>
      <c r="B3856">
        <v>132</v>
      </c>
      <c r="C3856">
        <v>4</v>
      </c>
      <c r="D3856">
        <v>2</v>
      </c>
      <c r="E3856">
        <v>0</v>
      </c>
      <c r="F3856">
        <v>0</v>
      </c>
      <c r="G3856">
        <v>0</v>
      </c>
      <c r="H3856">
        <v>0</v>
      </c>
      <c r="I3856" s="3">
        <f t="shared" si="367"/>
        <v>6</v>
      </c>
      <c r="J3856" s="3">
        <f t="shared" si="365"/>
        <v>132</v>
      </c>
      <c r="K3856" s="3">
        <f t="shared" si="368"/>
        <v>2</v>
      </c>
      <c r="L3856" s="3">
        <f t="shared" si="366"/>
        <v>231300</v>
      </c>
      <c r="M3856" s="3" t="str">
        <f t="shared" si="369"/>
        <v>038784</v>
      </c>
      <c r="N3856" s="3">
        <f t="shared" si="370"/>
        <v>60</v>
      </c>
    </row>
    <row r="3857" spans="1:14" x14ac:dyDescent="0.3">
      <c r="A3857" s="1">
        <v>45252.666666666664</v>
      </c>
      <c r="B3857">
        <v>192</v>
      </c>
      <c r="C3857">
        <v>6</v>
      </c>
      <c r="D3857">
        <v>0</v>
      </c>
      <c r="E3857">
        <v>0</v>
      </c>
      <c r="F3857">
        <v>0</v>
      </c>
      <c r="G3857">
        <v>0</v>
      </c>
      <c r="H3857">
        <v>0</v>
      </c>
      <c r="I3857" s="3">
        <f t="shared" si="367"/>
        <v>6</v>
      </c>
      <c r="J3857" s="3">
        <f t="shared" si="365"/>
        <v>192</v>
      </c>
      <c r="K3857" s="3">
        <f t="shared" si="368"/>
        <v>0</v>
      </c>
      <c r="L3857" s="3">
        <f t="shared" si="366"/>
        <v>231360</v>
      </c>
      <c r="M3857" s="3" t="str">
        <f t="shared" si="369"/>
        <v>0387C0</v>
      </c>
      <c r="N3857" s="3">
        <f t="shared" si="370"/>
        <v>60</v>
      </c>
    </row>
    <row r="3858" spans="1:14" x14ac:dyDescent="0.3">
      <c r="A3858" s="1">
        <v>45252.708333333336</v>
      </c>
      <c r="B3858">
        <v>252</v>
      </c>
      <c r="C3858">
        <v>6</v>
      </c>
      <c r="D3858">
        <v>0</v>
      </c>
      <c r="E3858">
        <v>0</v>
      </c>
      <c r="F3858">
        <v>0</v>
      </c>
      <c r="G3858">
        <v>0</v>
      </c>
      <c r="H3858">
        <v>0</v>
      </c>
      <c r="I3858" s="3">
        <f t="shared" si="367"/>
        <v>6</v>
      </c>
      <c r="J3858" s="3">
        <f t="shared" si="365"/>
        <v>252</v>
      </c>
      <c r="K3858" s="3">
        <f t="shared" si="368"/>
        <v>0</v>
      </c>
      <c r="L3858" s="3">
        <f t="shared" si="366"/>
        <v>231420</v>
      </c>
      <c r="M3858" s="3" t="str">
        <f t="shared" si="369"/>
        <v>0387FC</v>
      </c>
      <c r="N3858" s="3">
        <f t="shared" si="370"/>
        <v>60</v>
      </c>
    </row>
    <row r="3859" spans="1:14" x14ac:dyDescent="0.3">
      <c r="A3859" s="1">
        <v>45252.75</v>
      </c>
      <c r="B3859">
        <v>56</v>
      </c>
      <c r="C3859">
        <v>6</v>
      </c>
      <c r="D3859">
        <v>0</v>
      </c>
      <c r="E3859">
        <v>0</v>
      </c>
      <c r="F3859">
        <v>0</v>
      </c>
      <c r="G3859">
        <v>0</v>
      </c>
      <c r="H3859">
        <v>0</v>
      </c>
      <c r="I3859" s="3">
        <f t="shared" si="367"/>
        <v>6</v>
      </c>
      <c r="J3859" s="3">
        <f t="shared" si="365"/>
        <v>56</v>
      </c>
      <c r="K3859" s="3">
        <f t="shared" si="368"/>
        <v>0</v>
      </c>
      <c r="L3859" s="3">
        <f t="shared" si="366"/>
        <v>231480</v>
      </c>
      <c r="M3859" s="3" t="str">
        <f t="shared" si="369"/>
        <v>038838</v>
      </c>
      <c r="N3859" s="3">
        <f t="shared" si="370"/>
        <v>60</v>
      </c>
    </row>
    <row r="3860" spans="1:14" x14ac:dyDescent="0.3">
      <c r="A3860" s="1">
        <v>45252.791666666664</v>
      </c>
      <c r="B3860">
        <v>116</v>
      </c>
      <c r="C3860">
        <v>6</v>
      </c>
      <c r="D3860">
        <v>0</v>
      </c>
      <c r="E3860">
        <v>0</v>
      </c>
      <c r="F3860">
        <v>0</v>
      </c>
      <c r="G3860">
        <v>0</v>
      </c>
      <c r="H3860">
        <v>0</v>
      </c>
      <c r="I3860" s="3">
        <f t="shared" si="367"/>
        <v>6</v>
      </c>
      <c r="J3860" s="3">
        <f t="shared" si="365"/>
        <v>116</v>
      </c>
      <c r="K3860" s="3">
        <f t="shared" si="368"/>
        <v>0</v>
      </c>
      <c r="L3860" s="3">
        <f t="shared" si="366"/>
        <v>231540</v>
      </c>
      <c r="M3860" s="3" t="str">
        <f t="shared" si="369"/>
        <v>038874</v>
      </c>
      <c r="N3860" s="3">
        <f t="shared" si="370"/>
        <v>60</v>
      </c>
    </row>
    <row r="3861" spans="1:14" x14ac:dyDescent="0.3">
      <c r="A3861" s="1">
        <v>45252.833333333336</v>
      </c>
      <c r="B3861">
        <v>176</v>
      </c>
      <c r="C3861">
        <v>6</v>
      </c>
      <c r="D3861">
        <v>0</v>
      </c>
      <c r="E3861">
        <v>0</v>
      </c>
      <c r="F3861">
        <v>0</v>
      </c>
      <c r="G3861">
        <v>0</v>
      </c>
      <c r="H3861">
        <v>0</v>
      </c>
      <c r="I3861" s="3">
        <f t="shared" si="367"/>
        <v>6</v>
      </c>
      <c r="J3861" s="3">
        <f t="shared" si="365"/>
        <v>176</v>
      </c>
      <c r="K3861" s="3">
        <f t="shared" si="368"/>
        <v>0</v>
      </c>
      <c r="L3861" s="3">
        <f t="shared" si="366"/>
        <v>231600</v>
      </c>
      <c r="M3861" s="3" t="str">
        <f t="shared" si="369"/>
        <v>0388B0</v>
      </c>
      <c r="N3861" s="3">
        <f t="shared" si="370"/>
        <v>60</v>
      </c>
    </row>
    <row r="3862" spans="1:14" x14ac:dyDescent="0.3">
      <c r="A3862" s="1">
        <v>45252.875</v>
      </c>
      <c r="B3862">
        <v>236</v>
      </c>
      <c r="C3862">
        <v>6</v>
      </c>
      <c r="D3862">
        <v>0</v>
      </c>
      <c r="E3862">
        <v>0</v>
      </c>
      <c r="F3862">
        <v>0</v>
      </c>
      <c r="G3862">
        <v>0</v>
      </c>
      <c r="H3862">
        <v>0</v>
      </c>
      <c r="I3862" s="3">
        <f t="shared" si="367"/>
        <v>6</v>
      </c>
      <c r="J3862" s="3">
        <f t="shared" si="365"/>
        <v>236</v>
      </c>
      <c r="K3862" s="3">
        <f t="shared" si="368"/>
        <v>0</v>
      </c>
      <c r="L3862" s="3">
        <f t="shared" si="366"/>
        <v>231660</v>
      </c>
      <c r="M3862" s="3" t="str">
        <f t="shared" si="369"/>
        <v>0388EC</v>
      </c>
      <c r="N3862" s="3">
        <f t="shared" si="370"/>
        <v>60</v>
      </c>
    </row>
    <row r="3863" spans="1:14" x14ac:dyDescent="0.3">
      <c r="A3863" s="1">
        <v>45252.916666666664</v>
      </c>
      <c r="B3863">
        <v>40</v>
      </c>
      <c r="C3863">
        <v>6</v>
      </c>
      <c r="D3863">
        <v>0</v>
      </c>
      <c r="E3863">
        <v>0</v>
      </c>
      <c r="F3863">
        <v>0</v>
      </c>
      <c r="G3863">
        <v>0</v>
      </c>
      <c r="H3863">
        <v>0</v>
      </c>
      <c r="I3863" s="3">
        <f t="shared" si="367"/>
        <v>6</v>
      </c>
      <c r="J3863" s="3">
        <f t="shared" si="365"/>
        <v>40</v>
      </c>
      <c r="K3863" s="3">
        <f t="shared" si="368"/>
        <v>0</v>
      </c>
      <c r="L3863" s="3">
        <f t="shared" si="366"/>
        <v>231720</v>
      </c>
      <c r="M3863" s="3" t="str">
        <f t="shared" si="369"/>
        <v>038928</v>
      </c>
      <c r="N3863" s="3">
        <f t="shared" si="370"/>
        <v>60</v>
      </c>
    </row>
    <row r="3864" spans="1:14" x14ac:dyDescent="0.3">
      <c r="A3864" s="1">
        <v>45252.958333333336</v>
      </c>
      <c r="B3864">
        <v>100</v>
      </c>
      <c r="C3864">
        <v>6</v>
      </c>
      <c r="D3864">
        <v>0</v>
      </c>
      <c r="E3864">
        <v>0</v>
      </c>
      <c r="F3864">
        <v>0</v>
      </c>
      <c r="G3864">
        <v>0</v>
      </c>
      <c r="H3864">
        <v>0</v>
      </c>
      <c r="I3864" s="3">
        <f t="shared" si="367"/>
        <v>6</v>
      </c>
      <c r="J3864" s="3">
        <f t="shared" si="365"/>
        <v>100</v>
      </c>
      <c r="K3864" s="3">
        <f t="shared" si="368"/>
        <v>0</v>
      </c>
      <c r="L3864" s="3">
        <f t="shared" si="366"/>
        <v>231780</v>
      </c>
      <c r="M3864" s="3" t="str">
        <f t="shared" si="369"/>
        <v>038964</v>
      </c>
      <c r="N3864" s="3">
        <f t="shared" si="370"/>
        <v>60</v>
      </c>
    </row>
    <row r="3865" spans="1:14" x14ac:dyDescent="0.3">
      <c r="A3865" s="1">
        <v>45253</v>
      </c>
      <c r="B3865">
        <v>160</v>
      </c>
      <c r="C3865">
        <v>6</v>
      </c>
      <c r="D3865">
        <v>0</v>
      </c>
      <c r="E3865">
        <v>0</v>
      </c>
      <c r="F3865">
        <v>0</v>
      </c>
      <c r="G3865">
        <v>0</v>
      </c>
      <c r="H3865">
        <v>0</v>
      </c>
      <c r="I3865" s="3">
        <f t="shared" si="367"/>
        <v>6</v>
      </c>
      <c r="J3865" s="3">
        <f t="shared" si="365"/>
        <v>160</v>
      </c>
      <c r="K3865" s="3">
        <f t="shared" si="368"/>
        <v>0</v>
      </c>
      <c r="L3865" s="3">
        <f t="shared" si="366"/>
        <v>231840</v>
      </c>
      <c r="M3865" s="3" t="str">
        <f t="shared" si="369"/>
        <v>0389A0</v>
      </c>
      <c r="N3865" s="3">
        <f t="shared" si="370"/>
        <v>60</v>
      </c>
    </row>
    <row r="3866" spans="1:14" x14ac:dyDescent="0.3">
      <c r="A3866" s="1">
        <v>45253.041666666664</v>
      </c>
      <c r="B3866">
        <v>220</v>
      </c>
      <c r="C3866">
        <v>6</v>
      </c>
      <c r="D3866">
        <v>0</v>
      </c>
      <c r="E3866">
        <v>0</v>
      </c>
      <c r="F3866">
        <v>0</v>
      </c>
      <c r="G3866">
        <v>0</v>
      </c>
      <c r="H3866">
        <v>0</v>
      </c>
      <c r="I3866" s="3">
        <f t="shared" si="367"/>
        <v>6</v>
      </c>
      <c r="J3866" s="3">
        <f t="shared" si="365"/>
        <v>220</v>
      </c>
      <c r="K3866" s="3">
        <f t="shared" si="368"/>
        <v>0</v>
      </c>
      <c r="L3866" s="3">
        <f t="shared" si="366"/>
        <v>231900</v>
      </c>
      <c r="M3866" s="3" t="str">
        <f t="shared" si="369"/>
        <v>0389DC</v>
      </c>
      <c r="N3866" s="3">
        <f t="shared" si="370"/>
        <v>60</v>
      </c>
    </row>
    <row r="3867" spans="1:14" x14ac:dyDescent="0.3">
      <c r="A3867" s="1">
        <v>45253.083333333336</v>
      </c>
      <c r="B3867">
        <v>24</v>
      </c>
      <c r="C3867">
        <v>6</v>
      </c>
      <c r="D3867">
        <v>0</v>
      </c>
      <c r="E3867">
        <v>0</v>
      </c>
      <c r="F3867">
        <v>0</v>
      </c>
      <c r="G3867">
        <v>0</v>
      </c>
      <c r="H3867">
        <v>0</v>
      </c>
      <c r="I3867" s="3">
        <f t="shared" si="367"/>
        <v>6</v>
      </c>
      <c r="J3867" s="3">
        <f t="shared" si="365"/>
        <v>24</v>
      </c>
      <c r="K3867" s="3">
        <f t="shared" si="368"/>
        <v>0</v>
      </c>
      <c r="L3867" s="3">
        <f t="shared" si="366"/>
        <v>231960</v>
      </c>
      <c r="M3867" s="3" t="str">
        <f t="shared" si="369"/>
        <v>038A18</v>
      </c>
      <c r="N3867" s="3">
        <f t="shared" si="370"/>
        <v>60</v>
      </c>
    </row>
    <row r="3868" spans="1:14" x14ac:dyDescent="0.3">
      <c r="A3868" s="1">
        <v>45253.125</v>
      </c>
      <c r="B3868">
        <v>84</v>
      </c>
      <c r="C3868">
        <v>6</v>
      </c>
      <c r="D3868">
        <v>0</v>
      </c>
      <c r="E3868">
        <v>0</v>
      </c>
      <c r="F3868">
        <v>0</v>
      </c>
      <c r="G3868">
        <v>0</v>
      </c>
      <c r="H3868">
        <v>0</v>
      </c>
      <c r="I3868" s="3">
        <f t="shared" si="367"/>
        <v>6</v>
      </c>
      <c r="J3868" s="3">
        <f t="shared" si="365"/>
        <v>84</v>
      </c>
      <c r="K3868" s="3">
        <f t="shared" si="368"/>
        <v>0</v>
      </c>
      <c r="L3868" s="3">
        <f t="shared" si="366"/>
        <v>232020</v>
      </c>
      <c r="M3868" s="3" t="str">
        <f t="shared" si="369"/>
        <v>038A54</v>
      </c>
      <c r="N3868" s="3">
        <f t="shared" si="370"/>
        <v>60</v>
      </c>
    </row>
    <row r="3869" spans="1:14" x14ac:dyDescent="0.3">
      <c r="A3869" s="1">
        <v>45253.166666666664</v>
      </c>
      <c r="B3869">
        <v>144</v>
      </c>
      <c r="C3869">
        <v>5</v>
      </c>
      <c r="D3869">
        <v>1</v>
      </c>
      <c r="E3869">
        <v>0</v>
      </c>
      <c r="F3869">
        <v>0</v>
      </c>
      <c r="G3869">
        <v>0</v>
      </c>
      <c r="H3869">
        <v>0</v>
      </c>
      <c r="I3869" s="3">
        <f t="shared" si="367"/>
        <v>6</v>
      </c>
      <c r="J3869" s="3">
        <f t="shared" si="365"/>
        <v>144</v>
      </c>
      <c r="K3869" s="3">
        <f t="shared" si="368"/>
        <v>1</v>
      </c>
      <c r="L3869" s="3">
        <f t="shared" si="366"/>
        <v>232080</v>
      </c>
      <c r="M3869" s="3" t="str">
        <f t="shared" si="369"/>
        <v>038A90</v>
      </c>
      <c r="N3869" s="3">
        <f t="shared" si="370"/>
        <v>60</v>
      </c>
    </row>
    <row r="3870" spans="1:14" x14ac:dyDescent="0.3">
      <c r="A3870" s="1">
        <v>45253.208333333336</v>
      </c>
      <c r="B3870">
        <v>204</v>
      </c>
      <c r="C3870">
        <v>4</v>
      </c>
      <c r="D3870">
        <v>2</v>
      </c>
      <c r="E3870">
        <v>0</v>
      </c>
      <c r="F3870">
        <v>0</v>
      </c>
      <c r="G3870">
        <v>0</v>
      </c>
      <c r="H3870">
        <v>0</v>
      </c>
      <c r="I3870" s="3">
        <f t="shared" si="367"/>
        <v>6</v>
      </c>
      <c r="J3870" s="3">
        <f t="shared" si="365"/>
        <v>204</v>
      </c>
      <c r="K3870" s="3">
        <f t="shared" si="368"/>
        <v>2</v>
      </c>
      <c r="L3870" s="3">
        <f t="shared" si="366"/>
        <v>232140</v>
      </c>
      <c r="M3870" s="3" t="str">
        <f t="shared" si="369"/>
        <v>038ACC</v>
      </c>
      <c r="N3870" s="3">
        <f t="shared" si="370"/>
        <v>60</v>
      </c>
    </row>
    <row r="3871" spans="1:14" x14ac:dyDescent="0.3">
      <c r="A3871" s="1">
        <v>45253.25</v>
      </c>
      <c r="B3871">
        <v>8</v>
      </c>
      <c r="C3871">
        <v>4</v>
      </c>
      <c r="D3871">
        <v>1</v>
      </c>
      <c r="E3871">
        <v>1</v>
      </c>
      <c r="F3871">
        <v>0</v>
      </c>
      <c r="G3871">
        <v>0</v>
      </c>
      <c r="H3871">
        <v>0</v>
      </c>
      <c r="I3871" s="3">
        <f t="shared" si="367"/>
        <v>6</v>
      </c>
      <c r="J3871" s="3">
        <f t="shared" si="365"/>
        <v>8</v>
      </c>
      <c r="K3871" s="3">
        <f t="shared" si="368"/>
        <v>3</v>
      </c>
      <c r="L3871" s="3">
        <f t="shared" si="366"/>
        <v>232200</v>
      </c>
      <c r="M3871" s="3" t="str">
        <f t="shared" si="369"/>
        <v>038B08</v>
      </c>
      <c r="N3871" s="3">
        <f t="shared" si="370"/>
        <v>60</v>
      </c>
    </row>
    <row r="3872" spans="1:14" x14ac:dyDescent="0.3">
      <c r="A3872" s="1">
        <v>45253.291666666664</v>
      </c>
      <c r="B3872">
        <v>68</v>
      </c>
      <c r="C3872">
        <v>5</v>
      </c>
      <c r="D3872">
        <v>1</v>
      </c>
      <c r="E3872">
        <v>0</v>
      </c>
      <c r="F3872">
        <v>0</v>
      </c>
      <c r="G3872">
        <v>0</v>
      </c>
      <c r="H3872">
        <v>0</v>
      </c>
      <c r="I3872" s="3">
        <f t="shared" si="367"/>
        <v>6</v>
      </c>
      <c r="J3872" s="3">
        <f t="shared" si="365"/>
        <v>68</v>
      </c>
      <c r="K3872" s="3">
        <f t="shared" si="368"/>
        <v>1</v>
      </c>
      <c r="L3872" s="3">
        <f t="shared" si="366"/>
        <v>232260</v>
      </c>
      <c r="M3872" s="3" t="str">
        <f t="shared" si="369"/>
        <v>038B44</v>
      </c>
      <c r="N3872" s="3">
        <f t="shared" si="370"/>
        <v>60</v>
      </c>
    </row>
    <row r="3873" spans="1:14" x14ac:dyDescent="0.3">
      <c r="A3873" s="1">
        <v>45253.333333333336</v>
      </c>
      <c r="B3873">
        <v>128</v>
      </c>
      <c r="C3873">
        <v>6</v>
      </c>
      <c r="D3873">
        <v>0</v>
      </c>
      <c r="E3873">
        <v>0</v>
      </c>
      <c r="F3873">
        <v>0</v>
      </c>
      <c r="G3873">
        <v>0</v>
      </c>
      <c r="H3873">
        <v>0</v>
      </c>
      <c r="I3873" s="3">
        <f t="shared" si="367"/>
        <v>6</v>
      </c>
      <c r="J3873" s="3">
        <f t="shared" si="365"/>
        <v>128</v>
      </c>
      <c r="K3873" s="3">
        <f t="shared" si="368"/>
        <v>0</v>
      </c>
      <c r="L3873" s="3">
        <f t="shared" si="366"/>
        <v>232320</v>
      </c>
      <c r="M3873" s="3" t="str">
        <f t="shared" si="369"/>
        <v>038B80</v>
      </c>
      <c r="N3873" s="3">
        <f t="shared" si="370"/>
        <v>60</v>
      </c>
    </row>
    <row r="3874" spans="1:14" x14ac:dyDescent="0.3">
      <c r="A3874" s="1">
        <v>45253.375</v>
      </c>
      <c r="B3874">
        <v>188</v>
      </c>
      <c r="C3874">
        <v>4</v>
      </c>
      <c r="D3874">
        <v>2</v>
      </c>
      <c r="E3874">
        <v>0</v>
      </c>
      <c r="F3874">
        <v>0</v>
      </c>
      <c r="G3874">
        <v>0</v>
      </c>
      <c r="H3874">
        <v>0</v>
      </c>
      <c r="I3874" s="3">
        <f t="shared" si="367"/>
        <v>6</v>
      </c>
      <c r="J3874" s="3">
        <f t="shared" si="365"/>
        <v>188</v>
      </c>
      <c r="K3874" s="3">
        <f t="shared" si="368"/>
        <v>2</v>
      </c>
      <c r="L3874" s="3">
        <f t="shared" si="366"/>
        <v>232380</v>
      </c>
      <c r="M3874" s="3" t="str">
        <f t="shared" si="369"/>
        <v>038BBC</v>
      </c>
      <c r="N3874" s="3">
        <f t="shared" si="370"/>
        <v>60</v>
      </c>
    </row>
    <row r="3875" spans="1:14" x14ac:dyDescent="0.3">
      <c r="A3875" s="1">
        <v>45253.416666666664</v>
      </c>
      <c r="B3875">
        <v>248</v>
      </c>
      <c r="C3875">
        <v>6</v>
      </c>
      <c r="D3875">
        <v>0</v>
      </c>
      <c r="E3875">
        <v>0</v>
      </c>
      <c r="F3875">
        <v>0</v>
      </c>
      <c r="G3875">
        <v>0</v>
      </c>
      <c r="H3875">
        <v>0</v>
      </c>
      <c r="I3875" s="3">
        <f t="shared" si="367"/>
        <v>6</v>
      </c>
      <c r="J3875" s="3">
        <f t="shared" si="365"/>
        <v>248</v>
      </c>
      <c r="K3875" s="3">
        <f t="shared" si="368"/>
        <v>0</v>
      </c>
      <c r="L3875" s="3">
        <f t="shared" si="366"/>
        <v>232440</v>
      </c>
      <c r="M3875" s="3" t="str">
        <f t="shared" si="369"/>
        <v>038BF8</v>
      </c>
      <c r="N3875" s="3">
        <f t="shared" si="370"/>
        <v>60</v>
      </c>
    </row>
    <row r="3876" spans="1:14" x14ac:dyDescent="0.3">
      <c r="A3876" s="1">
        <v>45253.458333333336</v>
      </c>
      <c r="B3876">
        <v>52</v>
      </c>
      <c r="C3876">
        <v>6</v>
      </c>
      <c r="D3876">
        <v>0</v>
      </c>
      <c r="E3876">
        <v>0</v>
      </c>
      <c r="F3876">
        <v>0</v>
      </c>
      <c r="G3876">
        <v>0</v>
      </c>
      <c r="H3876">
        <v>0</v>
      </c>
      <c r="I3876" s="3">
        <f t="shared" si="367"/>
        <v>6</v>
      </c>
      <c r="J3876" s="3">
        <f t="shared" si="365"/>
        <v>52</v>
      </c>
      <c r="K3876" s="3">
        <f t="shared" si="368"/>
        <v>0</v>
      </c>
      <c r="L3876" s="3">
        <f t="shared" si="366"/>
        <v>232500</v>
      </c>
      <c r="M3876" s="3" t="str">
        <f t="shared" si="369"/>
        <v>038C34</v>
      </c>
      <c r="N3876" s="3">
        <f t="shared" si="370"/>
        <v>60</v>
      </c>
    </row>
    <row r="3877" spans="1:14" x14ac:dyDescent="0.3">
      <c r="A3877" s="1">
        <v>45253.5</v>
      </c>
      <c r="B3877">
        <v>112</v>
      </c>
      <c r="C3877">
        <v>6</v>
      </c>
      <c r="D3877">
        <v>0</v>
      </c>
      <c r="E3877">
        <v>0</v>
      </c>
      <c r="F3877">
        <v>0</v>
      </c>
      <c r="G3877">
        <v>0</v>
      </c>
      <c r="H3877">
        <v>0</v>
      </c>
      <c r="I3877" s="3">
        <f t="shared" si="367"/>
        <v>6</v>
      </c>
      <c r="J3877" s="3">
        <f t="shared" si="365"/>
        <v>112</v>
      </c>
      <c r="K3877" s="3">
        <f t="shared" si="368"/>
        <v>0</v>
      </c>
      <c r="L3877" s="3">
        <f t="shared" si="366"/>
        <v>232560</v>
      </c>
      <c r="M3877" s="3" t="str">
        <f t="shared" si="369"/>
        <v>038C70</v>
      </c>
      <c r="N3877" s="3">
        <f t="shared" si="370"/>
        <v>60</v>
      </c>
    </row>
    <row r="3878" spans="1:14" x14ac:dyDescent="0.3">
      <c r="A3878" s="1">
        <v>45253.541666666664</v>
      </c>
      <c r="B3878">
        <v>172</v>
      </c>
      <c r="C3878">
        <v>5</v>
      </c>
      <c r="D3878">
        <v>1</v>
      </c>
      <c r="E3878">
        <v>0</v>
      </c>
      <c r="F3878">
        <v>0</v>
      </c>
      <c r="G3878">
        <v>0</v>
      </c>
      <c r="H3878">
        <v>0</v>
      </c>
      <c r="I3878" s="3">
        <f t="shared" si="367"/>
        <v>6</v>
      </c>
      <c r="J3878" s="3">
        <f t="shared" si="365"/>
        <v>172</v>
      </c>
      <c r="K3878" s="3">
        <f t="shared" si="368"/>
        <v>1</v>
      </c>
      <c r="L3878" s="3">
        <f t="shared" si="366"/>
        <v>232620</v>
      </c>
      <c r="M3878" s="3" t="str">
        <f t="shared" si="369"/>
        <v>038CAC</v>
      </c>
      <c r="N3878" s="3">
        <f t="shared" si="370"/>
        <v>60</v>
      </c>
    </row>
    <row r="3879" spans="1:14" x14ac:dyDescent="0.3">
      <c r="A3879" s="1">
        <v>45253.583333333336</v>
      </c>
      <c r="B3879">
        <v>232</v>
      </c>
      <c r="C3879">
        <v>4</v>
      </c>
      <c r="D3879">
        <v>1</v>
      </c>
      <c r="E3879">
        <v>1</v>
      </c>
      <c r="F3879">
        <v>0</v>
      </c>
      <c r="G3879">
        <v>0</v>
      </c>
      <c r="H3879">
        <v>0</v>
      </c>
      <c r="I3879" s="3">
        <f t="shared" si="367"/>
        <v>6</v>
      </c>
      <c r="J3879" s="3">
        <f t="shared" si="365"/>
        <v>232</v>
      </c>
      <c r="K3879" s="3">
        <f t="shared" si="368"/>
        <v>3</v>
      </c>
      <c r="L3879" s="3">
        <f t="shared" si="366"/>
        <v>232680</v>
      </c>
      <c r="M3879" s="3" t="str">
        <f t="shared" si="369"/>
        <v>038CE8</v>
      </c>
      <c r="N3879" s="3">
        <f t="shared" si="370"/>
        <v>60</v>
      </c>
    </row>
    <row r="3880" spans="1:14" x14ac:dyDescent="0.3">
      <c r="A3880" s="1">
        <v>45253.625</v>
      </c>
      <c r="B3880">
        <v>36</v>
      </c>
      <c r="C3880">
        <v>6</v>
      </c>
      <c r="D3880">
        <v>0</v>
      </c>
      <c r="E3880">
        <v>0</v>
      </c>
      <c r="F3880">
        <v>0</v>
      </c>
      <c r="G3880">
        <v>0</v>
      </c>
      <c r="H3880">
        <v>0</v>
      </c>
      <c r="I3880" s="3">
        <f t="shared" si="367"/>
        <v>6</v>
      </c>
      <c r="J3880" s="3">
        <f t="shared" si="365"/>
        <v>36</v>
      </c>
      <c r="K3880" s="3">
        <f t="shared" si="368"/>
        <v>0</v>
      </c>
      <c r="L3880" s="3">
        <f t="shared" si="366"/>
        <v>232740</v>
      </c>
      <c r="M3880" s="3" t="str">
        <f t="shared" si="369"/>
        <v>038D24</v>
      </c>
      <c r="N3880" s="3">
        <f t="shared" si="370"/>
        <v>60</v>
      </c>
    </row>
    <row r="3881" spans="1:14" x14ac:dyDescent="0.3">
      <c r="A3881" s="1">
        <v>45253.666666666664</v>
      </c>
      <c r="B3881">
        <v>96</v>
      </c>
      <c r="C3881">
        <v>5</v>
      </c>
      <c r="D3881">
        <v>1</v>
      </c>
      <c r="E3881">
        <v>0</v>
      </c>
      <c r="F3881">
        <v>0</v>
      </c>
      <c r="G3881">
        <v>0</v>
      </c>
      <c r="H3881">
        <v>0</v>
      </c>
      <c r="I3881" s="3">
        <f t="shared" si="367"/>
        <v>6</v>
      </c>
      <c r="J3881" s="3">
        <f t="shared" si="365"/>
        <v>96</v>
      </c>
      <c r="K3881" s="3">
        <f t="shared" si="368"/>
        <v>1</v>
      </c>
      <c r="L3881" s="3">
        <f t="shared" si="366"/>
        <v>232800</v>
      </c>
      <c r="M3881" s="3" t="str">
        <f t="shared" si="369"/>
        <v>038D60</v>
      </c>
      <c r="N3881" s="3">
        <f t="shared" si="370"/>
        <v>60</v>
      </c>
    </row>
    <row r="3882" spans="1:14" x14ac:dyDescent="0.3">
      <c r="A3882" s="1">
        <v>45253.708333333336</v>
      </c>
      <c r="B3882">
        <v>156</v>
      </c>
      <c r="C3882">
        <v>6</v>
      </c>
      <c r="D3882">
        <v>0</v>
      </c>
      <c r="E3882">
        <v>0</v>
      </c>
      <c r="F3882">
        <v>0</v>
      </c>
      <c r="G3882">
        <v>0</v>
      </c>
      <c r="H3882">
        <v>0</v>
      </c>
      <c r="I3882" s="3">
        <f t="shared" si="367"/>
        <v>6</v>
      </c>
      <c r="J3882" s="3">
        <f t="shared" si="365"/>
        <v>156</v>
      </c>
      <c r="K3882" s="3">
        <f t="shared" si="368"/>
        <v>0</v>
      </c>
      <c r="L3882" s="3">
        <f t="shared" si="366"/>
        <v>232860</v>
      </c>
      <c r="M3882" s="3" t="str">
        <f t="shared" si="369"/>
        <v>038D9C</v>
      </c>
      <c r="N3882" s="3">
        <f t="shared" si="370"/>
        <v>60</v>
      </c>
    </row>
    <row r="3883" spans="1:14" x14ac:dyDescent="0.3">
      <c r="A3883" s="1">
        <v>45253.75</v>
      </c>
      <c r="B3883">
        <v>216</v>
      </c>
      <c r="C3883">
        <v>6</v>
      </c>
      <c r="D3883">
        <v>0</v>
      </c>
      <c r="E3883">
        <v>0</v>
      </c>
      <c r="F3883">
        <v>0</v>
      </c>
      <c r="G3883">
        <v>0</v>
      </c>
      <c r="H3883">
        <v>0</v>
      </c>
      <c r="I3883" s="3">
        <f t="shared" si="367"/>
        <v>6</v>
      </c>
      <c r="J3883" s="3">
        <f t="shared" si="365"/>
        <v>216</v>
      </c>
      <c r="K3883" s="3">
        <f t="shared" si="368"/>
        <v>0</v>
      </c>
      <c r="L3883" s="3">
        <f t="shared" si="366"/>
        <v>232920</v>
      </c>
      <c r="M3883" s="3" t="str">
        <f t="shared" si="369"/>
        <v>038DD8</v>
      </c>
      <c r="N3883" s="3">
        <f t="shared" si="370"/>
        <v>60</v>
      </c>
    </row>
    <row r="3884" spans="1:14" x14ac:dyDescent="0.3">
      <c r="A3884" s="1">
        <v>45253.791666666664</v>
      </c>
      <c r="B3884">
        <v>20</v>
      </c>
      <c r="C3884">
        <v>6</v>
      </c>
      <c r="D3884">
        <v>0</v>
      </c>
      <c r="E3884">
        <v>0</v>
      </c>
      <c r="F3884">
        <v>0</v>
      </c>
      <c r="G3884">
        <v>0</v>
      </c>
      <c r="H3884">
        <v>0</v>
      </c>
      <c r="I3884" s="3">
        <f t="shared" si="367"/>
        <v>6</v>
      </c>
      <c r="J3884" s="3">
        <f t="shared" si="365"/>
        <v>20</v>
      </c>
      <c r="K3884" s="3">
        <f t="shared" si="368"/>
        <v>0</v>
      </c>
      <c r="L3884" s="3">
        <f t="shared" si="366"/>
        <v>232980</v>
      </c>
      <c r="M3884" s="3" t="str">
        <f t="shared" si="369"/>
        <v>038E14</v>
      </c>
      <c r="N3884" s="3">
        <f t="shared" si="370"/>
        <v>60</v>
      </c>
    </row>
    <row r="3885" spans="1:14" x14ac:dyDescent="0.3">
      <c r="A3885" s="1">
        <v>45253.833333333336</v>
      </c>
      <c r="B3885">
        <v>80</v>
      </c>
      <c r="C3885">
        <v>6</v>
      </c>
      <c r="D3885">
        <v>0</v>
      </c>
      <c r="E3885">
        <v>0</v>
      </c>
      <c r="F3885">
        <v>0</v>
      </c>
      <c r="G3885">
        <v>0</v>
      </c>
      <c r="H3885">
        <v>0</v>
      </c>
      <c r="I3885" s="3">
        <f t="shared" si="367"/>
        <v>6</v>
      </c>
      <c r="J3885" s="3">
        <f t="shared" si="365"/>
        <v>80</v>
      </c>
      <c r="K3885" s="3">
        <f t="shared" si="368"/>
        <v>0</v>
      </c>
      <c r="L3885" s="3">
        <f t="shared" si="366"/>
        <v>233040</v>
      </c>
      <c r="M3885" s="3" t="str">
        <f t="shared" si="369"/>
        <v>038E50</v>
      </c>
      <c r="N3885" s="3">
        <f t="shared" si="370"/>
        <v>60</v>
      </c>
    </row>
    <row r="3886" spans="1:14" x14ac:dyDescent="0.3">
      <c r="A3886" s="1">
        <v>45253.875</v>
      </c>
      <c r="B3886">
        <v>140</v>
      </c>
      <c r="C3886">
        <v>6</v>
      </c>
      <c r="D3886">
        <v>0</v>
      </c>
      <c r="E3886">
        <v>0</v>
      </c>
      <c r="F3886">
        <v>0</v>
      </c>
      <c r="G3886">
        <v>0</v>
      </c>
      <c r="H3886">
        <v>0</v>
      </c>
      <c r="I3886" s="3">
        <f t="shared" si="367"/>
        <v>6</v>
      </c>
      <c r="J3886" s="3">
        <f t="shared" si="365"/>
        <v>140</v>
      </c>
      <c r="K3886" s="3">
        <f t="shared" si="368"/>
        <v>0</v>
      </c>
      <c r="L3886" s="3">
        <f t="shared" si="366"/>
        <v>233100</v>
      </c>
      <c r="M3886" s="3" t="str">
        <f t="shared" si="369"/>
        <v>038E8C</v>
      </c>
      <c r="N3886" s="3">
        <f t="shared" si="370"/>
        <v>60</v>
      </c>
    </row>
    <row r="3887" spans="1:14" x14ac:dyDescent="0.3">
      <c r="A3887" s="1">
        <v>45253.916666666664</v>
      </c>
      <c r="B3887">
        <v>200</v>
      </c>
      <c r="C3887">
        <v>6</v>
      </c>
      <c r="D3887">
        <v>0</v>
      </c>
      <c r="E3887">
        <v>0</v>
      </c>
      <c r="F3887">
        <v>0</v>
      </c>
      <c r="G3887">
        <v>0</v>
      </c>
      <c r="H3887">
        <v>0</v>
      </c>
      <c r="I3887" s="3">
        <f t="shared" si="367"/>
        <v>6</v>
      </c>
      <c r="J3887" s="3">
        <f t="shared" si="365"/>
        <v>200</v>
      </c>
      <c r="K3887" s="3">
        <f t="shared" si="368"/>
        <v>0</v>
      </c>
      <c r="L3887" s="3">
        <f t="shared" si="366"/>
        <v>233160</v>
      </c>
      <c r="M3887" s="3" t="str">
        <f t="shared" si="369"/>
        <v>038EC8</v>
      </c>
      <c r="N3887" s="3">
        <f t="shared" si="370"/>
        <v>60</v>
      </c>
    </row>
    <row r="3888" spans="1:14" x14ac:dyDescent="0.3">
      <c r="A3888" s="1">
        <v>45253.958333333336</v>
      </c>
      <c r="B3888">
        <v>4</v>
      </c>
      <c r="C3888">
        <v>6</v>
      </c>
      <c r="D3888">
        <v>0</v>
      </c>
      <c r="E3888">
        <v>0</v>
      </c>
      <c r="F3888">
        <v>0</v>
      </c>
      <c r="G3888">
        <v>0</v>
      </c>
      <c r="H3888">
        <v>0</v>
      </c>
      <c r="I3888" s="3">
        <f t="shared" si="367"/>
        <v>6</v>
      </c>
      <c r="J3888" s="3">
        <f t="shared" si="365"/>
        <v>4</v>
      </c>
      <c r="K3888" s="3">
        <f t="shared" si="368"/>
        <v>0</v>
      </c>
      <c r="L3888" s="3">
        <f t="shared" si="366"/>
        <v>233220</v>
      </c>
      <c r="M3888" s="3" t="str">
        <f t="shared" si="369"/>
        <v>038F04</v>
      </c>
      <c r="N3888" s="3">
        <f t="shared" si="370"/>
        <v>60</v>
      </c>
    </row>
    <row r="3889" spans="1:14" x14ac:dyDescent="0.3">
      <c r="A3889" s="1">
        <v>45254</v>
      </c>
      <c r="B3889">
        <v>64</v>
      </c>
      <c r="C3889">
        <v>6</v>
      </c>
      <c r="D3889">
        <v>0</v>
      </c>
      <c r="E3889">
        <v>0</v>
      </c>
      <c r="F3889">
        <v>0</v>
      </c>
      <c r="G3889">
        <v>0</v>
      </c>
      <c r="H3889">
        <v>0</v>
      </c>
      <c r="I3889" s="3">
        <f t="shared" si="367"/>
        <v>6</v>
      </c>
      <c r="J3889" s="3">
        <f t="shared" si="365"/>
        <v>64</v>
      </c>
      <c r="K3889" s="3">
        <f t="shared" si="368"/>
        <v>0</v>
      </c>
      <c r="L3889" s="3">
        <f t="shared" si="366"/>
        <v>233280</v>
      </c>
      <c r="M3889" s="3" t="str">
        <f t="shared" si="369"/>
        <v>038F40</v>
      </c>
      <c r="N3889" s="3">
        <f t="shared" si="370"/>
        <v>60</v>
      </c>
    </row>
    <row r="3890" spans="1:14" x14ac:dyDescent="0.3">
      <c r="A3890" s="1">
        <v>45254.041666666664</v>
      </c>
      <c r="B3890">
        <v>124</v>
      </c>
      <c r="C3890">
        <v>6</v>
      </c>
      <c r="D3890">
        <v>0</v>
      </c>
      <c r="E3890">
        <v>0</v>
      </c>
      <c r="F3890">
        <v>0</v>
      </c>
      <c r="G3890">
        <v>0</v>
      </c>
      <c r="H3890">
        <v>0</v>
      </c>
      <c r="I3890" s="3">
        <f t="shared" si="367"/>
        <v>6</v>
      </c>
      <c r="J3890" s="3">
        <f t="shared" si="365"/>
        <v>124</v>
      </c>
      <c r="K3890" s="3">
        <f t="shared" si="368"/>
        <v>0</v>
      </c>
      <c r="L3890" s="3">
        <f t="shared" si="366"/>
        <v>233340</v>
      </c>
      <c r="M3890" s="3" t="str">
        <f t="shared" si="369"/>
        <v>038F7C</v>
      </c>
      <c r="N3890" s="3">
        <f t="shared" si="370"/>
        <v>60</v>
      </c>
    </row>
    <row r="3891" spans="1:14" x14ac:dyDescent="0.3">
      <c r="A3891" s="1">
        <v>45254.083333333336</v>
      </c>
      <c r="B3891">
        <v>184</v>
      </c>
      <c r="C3891">
        <v>6</v>
      </c>
      <c r="D3891">
        <v>0</v>
      </c>
      <c r="E3891">
        <v>0</v>
      </c>
      <c r="F3891">
        <v>0</v>
      </c>
      <c r="G3891">
        <v>0</v>
      </c>
      <c r="H3891">
        <v>0</v>
      </c>
      <c r="I3891" s="3">
        <f t="shared" si="367"/>
        <v>6</v>
      </c>
      <c r="J3891" s="3">
        <f t="shared" si="365"/>
        <v>184</v>
      </c>
      <c r="K3891" s="3">
        <f t="shared" si="368"/>
        <v>0</v>
      </c>
      <c r="L3891" s="3">
        <f t="shared" si="366"/>
        <v>233400</v>
      </c>
      <c r="M3891" s="3" t="str">
        <f t="shared" si="369"/>
        <v>038FB8</v>
      </c>
      <c r="N3891" s="3">
        <f t="shared" si="370"/>
        <v>60</v>
      </c>
    </row>
    <row r="3892" spans="1:14" x14ac:dyDescent="0.3">
      <c r="A3892" s="1">
        <v>45254.125</v>
      </c>
      <c r="B3892">
        <v>244</v>
      </c>
      <c r="C3892">
        <v>5</v>
      </c>
      <c r="D3892">
        <v>1</v>
      </c>
      <c r="E3892">
        <v>0</v>
      </c>
      <c r="F3892">
        <v>0</v>
      </c>
      <c r="G3892">
        <v>0</v>
      </c>
      <c r="H3892">
        <v>0</v>
      </c>
      <c r="I3892" s="3">
        <f t="shared" si="367"/>
        <v>6</v>
      </c>
      <c r="J3892" s="3">
        <f t="shared" si="365"/>
        <v>244</v>
      </c>
      <c r="K3892" s="3">
        <f t="shared" si="368"/>
        <v>1</v>
      </c>
      <c r="L3892" s="3">
        <f t="shared" si="366"/>
        <v>233460</v>
      </c>
      <c r="M3892" s="3" t="str">
        <f t="shared" si="369"/>
        <v>038FF4</v>
      </c>
      <c r="N3892" s="3">
        <f t="shared" si="370"/>
        <v>60</v>
      </c>
    </row>
    <row r="3893" spans="1:14" x14ac:dyDescent="0.3">
      <c r="A3893" s="1">
        <v>45254.166666666664</v>
      </c>
      <c r="B3893">
        <v>48</v>
      </c>
      <c r="C3893">
        <v>5</v>
      </c>
      <c r="D3893">
        <v>1</v>
      </c>
      <c r="E3893">
        <v>0</v>
      </c>
      <c r="F3893">
        <v>0</v>
      </c>
      <c r="G3893">
        <v>0</v>
      </c>
      <c r="H3893">
        <v>0</v>
      </c>
      <c r="I3893" s="3">
        <f t="shared" si="367"/>
        <v>6</v>
      </c>
      <c r="J3893" s="3">
        <f t="shared" si="365"/>
        <v>48</v>
      </c>
      <c r="K3893" s="3">
        <f t="shared" si="368"/>
        <v>1</v>
      </c>
      <c r="L3893" s="3">
        <f t="shared" si="366"/>
        <v>233520</v>
      </c>
      <c r="M3893" s="3" t="str">
        <f t="shared" si="369"/>
        <v>039030</v>
      </c>
      <c r="N3893" s="3">
        <f t="shared" si="370"/>
        <v>60</v>
      </c>
    </row>
    <row r="3894" spans="1:14" x14ac:dyDescent="0.3">
      <c r="A3894" s="1">
        <v>45254.208333333336</v>
      </c>
      <c r="B3894">
        <v>108</v>
      </c>
      <c r="C3894">
        <v>6</v>
      </c>
      <c r="D3894">
        <v>0</v>
      </c>
      <c r="E3894">
        <v>0</v>
      </c>
      <c r="F3894">
        <v>0</v>
      </c>
      <c r="G3894">
        <v>0</v>
      </c>
      <c r="H3894">
        <v>0</v>
      </c>
      <c r="I3894" s="3">
        <f t="shared" si="367"/>
        <v>6</v>
      </c>
      <c r="J3894" s="3">
        <f t="shared" si="365"/>
        <v>108</v>
      </c>
      <c r="K3894" s="3">
        <f t="shared" si="368"/>
        <v>0</v>
      </c>
      <c r="L3894" s="3">
        <f t="shared" si="366"/>
        <v>233580</v>
      </c>
      <c r="M3894" s="3" t="str">
        <f t="shared" si="369"/>
        <v>03906C</v>
      </c>
      <c r="N3894" s="3">
        <f t="shared" si="370"/>
        <v>60</v>
      </c>
    </row>
    <row r="3895" spans="1:14" x14ac:dyDescent="0.3">
      <c r="A3895" s="1">
        <v>45254.25</v>
      </c>
      <c r="B3895">
        <v>168</v>
      </c>
      <c r="C3895">
        <v>5</v>
      </c>
      <c r="D3895">
        <v>1</v>
      </c>
      <c r="E3895">
        <v>0</v>
      </c>
      <c r="F3895">
        <v>0</v>
      </c>
      <c r="G3895">
        <v>0</v>
      </c>
      <c r="H3895">
        <v>0</v>
      </c>
      <c r="I3895" s="3">
        <f t="shared" si="367"/>
        <v>6</v>
      </c>
      <c r="J3895" s="3">
        <f t="shared" si="365"/>
        <v>168</v>
      </c>
      <c r="K3895" s="3">
        <f t="shared" si="368"/>
        <v>1</v>
      </c>
      <c r="L3895" s="3">
        <f t="shared" si="366"/>
        <v>233640</v>
      </c>
      <c r="M3895" s="3" t="str">
        <f t="shared" si="369"/>
        <v>0390A8</v>
      </c>
      <c r="N3895" s="3">
        <f t="shared" si="370"/>
        <v>60</v>
      </c>
    </row>
    <row r="3896" spans="1:14" x14ac:dyDescent="0.3">
      <c r="A3896" s="1">
        <v>45254.291666666664</v>
      </c>
      <c r="B3896">
        <v>228</v>
      </c>
      <c r="C3896">
        <v>6</v>
      </c>
      <c r="D3896">
        <v>0</v>
      </c>
      <c r="E3896">
        <v>0</v>
      </c>
      <c r="F3896">
        <v>0</v>
      </c>
      <c r="G3896">
        <v>0</v>
      </c>
      <c r="H3896">
        <v>0</v>
      </c>
      <c r="I3896" s="3">
        <f t="shared" si="367"/>
        <v>6</v>
      </c>
      <c r="J3896" s="3">
        <f t="shared" si="365"/>
        <v>228</v>
      </c>
      <c r="K3896" s="3">
        <f t="shared" si="368"/>
        <v>0</v>
      </c>
      <c r="L3896" s="3">
        <f t="shared" si="366"/>
        <v>233700</v>
      </c>
      <c r="M3896" s="3" t="str">
        <f t="shared" si="369"/>
        <v>0390E4</v>
      </c>
      <c r="N3896" s="3">
        <f t="shared" si="370"/>
        <v>60</v>
      </c>
    </row>
    <row r="3897" spans="1:14" x14ac:dyDescent="0.3">
      <c r="A3897" s="1">
        <v>45254.333333333336</v>
      </c>
      <c r="B3897">
        <v>32</v>
      </c>
      <c r="C3897">
        <v>4</v>
      </c>
      <c r="D3897">
        <v>2</v>
      </c>
      <c r="E3897">
        <v>0</v>
      </c>
      <c r="F3897">
        <v>0</v>
      </c>
      <c r="G3897">
        <v>0</v>
      </c>
      <c r="H3897">
        <v>0</v>
      </c>
      <c r="I3897" s="3">
        <f t="shared" si="367"/>
        <v>6</v>
      </c>
      <c r="J3897" s="3">
        <f t="shared" si="365"/>
        <v>32</v>
      </c>
      <c r="K3897" s="3">
        <f t="shared" si="368"/>
        <v>2</v>
      </c>
      <c r="L3897" s="3">
        <f t="shared" si="366"/>
        <v>233760</v>
      </c>
      <c r="M3897" s="3" t="str">
        <f t="shared" si="369"/>
        <v>039120</v>
      </c>
      <c r="N3897" s="3">
        <f t="shared" si="370"/>
        <v>60</v>
      </c>
    </row>
    <row r="3898" spans="1:14" x14ac:dyDescent="0.3">
      <c r="A3898" s="1">
        <v>45254.375</v>
      </c>
      <c r="B3898">
        <v>92</v>
      </c>
      <c r="C3898">
        <v>5</v>
      </c>
      <c r="D3898">
        <v>0</v>
      </c>
      <c r="E3898">
        <v>1</v>
      </c>
      <c r="F3898">
        <v>0</v>
      </c>
      <c r="G3898">
        <v>0</v>
      </c>
      <c r="H3898">
        <v>0</v>
      </c>
      <c r="I3898" s="3">
        <f t="shared" si="367"/>
        <v>6</v>
      </c>
      <c r="J3898" s="3">
        <f t="shared" si="365"/>
        <v>92</v>
      </c>
      <c r="K3898" s="3">
        <f t="shared" si="368"/>
        <v>2</v>
      </c>
      <c r="L3898" s="3">
        <f t="shared" si="366"/>
        <v>233820</v>
      </c>
      <c r="M3898" s="3" t="str">
        <f t="shared" si="369"/>
        <v>03915C</v>
      </c>
      <c r="N3898" s="3">
        <f t="shared" si="370"/>
        <v>60</v>
      </c>
    </row>
    <row r="3899" spans="1:14" x14ac:dyDescent="0.3">
      <c r="A3899" s="1">
        <v>45254.416666666664</v>
      </c>
      <c r="B3899">
        <v>152</v>
      </c>
      <c r="C3899">
        <v>6</v>
      </c>
      <c r="D3899">
        <v>0</v>
      </c>
      <c r="E3899">
        <v>0</v>
      </c>
      <c r="F3899">
        <v>0</v>
      </c>
      <c r="G3899">
        <v>0</v>
      </c>
      <c r="H3899">
        <v>0</v>
      </c>
      <c r="I3899" s="3">
        <f t="shared" si="367"/>
        <v>6</v>
      </c>
      <c r="J3899" s="3">
        <f t="shared" si="365"/>
        <v>152</v>
      </c>
      <c r="K3899" s="3">
        <f t="shared" si="368"/>
        <v>0</v>
      </c>
      <c r="L3899" s="3">
        <f t="shared" si="366"/>
        <v>233880</v>
      </c>
      <c r="M3899" s="3" t="str">
        <f t="shared" si="369"/>
        <v>039198</v>
      </c>
      <c r="N3899" s="3">
        <f t="shared" si="370"/>
        <v>60</v>
      </c>
    </row>
    <row r="3900" spans="1:14" x14ac:dyDescent="0.3">
      <c r="A3900" s="1">
        <v>45254.458333333336</v>
      </c>
      <c r="B3900">
        <v>212</v>
      </c>
      <c r="C3900">
        <v>4</v>
      </c>
      <c r="D3900">
        <v>2</v>
      </c>
      <c r="E3900">
        <v>0</v>
      </c>
      <c r="F3900">
        <v>0</v>
      </c>
      <c r="G3900">
        <v>0</v>
      </c>
      <c r="H3900">
        <v>0</v>
      </c>
      <c r="I3900" s="3">
        <f t="shared" si="367"/>
        <v>6</v>
      </c>
      <c r="J3900" s="3">
        <f t="shared" si="365"/>
        <v>212</v>
      </c>
      <c r="K3900" s="3">
        <f t="shared" si="368"/>
        <v>2</v>
      </c>
      <c r="L3900" s="3">
        <f t="shared" si="366"/>
        <v>233940</v>
      </c>
      <c r="M3900" s="3" t="str">
        <f t="shared" si="369"/>
        <v>0391D4</v>
      </c>
      <c r="N3900" s="3">
        <f t="shared" si="370"/>
        <v>60</v>
      </c>
    </row>
    <row r="3901" spans="1:14" x14ac:dyDescent="0.3">
      <c r="A3901" s="1">
        <v>45254.5</v>
      </c>
      <c r="B3901">
        <v>16</v>
      </c>
      <c r="C3901">
        <v>6</v>
      </c>
      <c r="D3901">
        <v>0</v>
      </c>
      <c r="E3901">
        <v>0</v>
      </c>
      <c r="F3901">
        <v>0</v>
      </c>
      <c r="G3901">
        <v>0</v>
      </c>
      <c r="H3901">
        <v>0</v>
      </c>
      <c r="I3901" s="3">
        <f t="shared" si="367"/>
        <v>6</v>
      </c>
      <c r="J3901" s="3">
        <f t="shared" si="365"/>
        <v>16</v>
      </c>
      <c r="K3901" s="3">
        <f t="shared" si="368"/>
        <v>0</v>
      </c>
      <c r="L3901" s="3">
        <f t="shared" si="366"/>
        <v>234000</v>
      </c>
      <c r="M3901" s="3" t="str">
        <f t="shared" si="369"/>
        <v>039210</v>
      </c>
      <c r="N3901" s="3">
        <f t="shared" si="370"/>
        <v>60</v>
      </c>
    </row>
    <row r="3902" spans="1:14" x14ac:dyDescent="0.3">
      <c r="A3902" s="1">
        <v>45254.541666666664</v>
      </c>
      <c r="B3902">
        <v>76</v>
      </c>
      <c r="C3902">
        <v>5</v>
      </c>
      <c r="D3902">
        <v>1</v>
      </c>
      <c r="E3902">
        <v>0</v>
      </c>
      <c r="F3902">
        <v>0</v>
      </c>
      <c r="G3902">
        <v>0</v>
      </c>
      <c r="H3902">
        <v>0</v>
      </c>
      <c r="I3902" s="3">
        <f t="shared" si="367"/>
        <v>6</v>
      </c>
      <c r="J3902" s="3">
        <f t="shared" si="365"/>
        <v>76</v>
      </c>
      <c r="K3902" s="3">
        <f t="shared" si="368"/>
        <v>1</v>
      </c>
      <c r="L3902" s="3">
        <f t="shared" si="366"/>
        <v>234060</v>
      </c>
      <c r="M3902" s="3" t="str">
        <f t="shared" si="369"/>
        <v>03924C</v>
      </c>
      <c r="N3902" s="3">
        <f t="shared" si="370"/>
        <v>60</v>
      </c>
    </row>
    <row r="3903" spans="1:14" x14ac:dyDescent="0.3">
      <c r="A3903" s="1">
        <v>45254.583333333336</v>
      </c>
      <c r="B3903">
        <v>136</v>
      </c>
      <c r="C3903">
        <v>6</v>
      </c>
      <c r="D3903">
        <v>0</v>
      </c>
      <c r="E3903">
        <v>0</v>
      </c>
      <c r="F3903">
        <v>0</v>
      </c>
      <c r="G3903">
        <v>0</v>
      </c>
      <c r="H3903">
        <v>0</v>
      </c>
      <c r="I3903" s="3">
        <f t="shared" si="367"/>
        <v>6</v>
      </c>
      <c r="J3903" s="3">
        <f t="shared" si="365"/>
        <v>136</v>
      </c>
      <c r="K3903" s="3">
        <f t="shared" si="368"/>
        <v>0</v>
      </c>
      <c r="L3903" s="3">
        <f t="shared" si="366"/>
        <v>234120</v>
      </c>
      <c r="M3903" s="3" t="str">
        <f t="shared" si="369"/>
        <v>039288</v>
      </c>
      <c r="N3903" s="3">
        <f t="shared" si="370"/>
        <v>60</v>
      </c>
    </row>
    <row r="3904" spans="1:14" x14ac:dyDescent="0.3">
      <c r="A3904" s="1">
        <v>45254.625</v>
      </c>
      <c r="B3904">
        <v>196</v>
      </c>
      <c r="C3904">
        <v>6</v>
      </c>
      <c r="D3904">
        <v>0</v>
      </c>
      <c r="E3904">
        <v>0</v>
      </c>
      <c r="F3904">
        <v>0</v>
      </c>
      <c r="G3904">
        <v>0</v>
      </c>
      <c r="H3904">
        <v>0</v>
      </c>
      <c r="I3904" s="3">
        <f t="shared" si="367"/>
        <v>6</v>
      </c>
      <c r="J3904" s="3">
        <f t="shared" si="365"/>
        <v>196</v>
      </c>
      <c r="K3904" s="3">
        <f t="shared" si="368"/>
        <v>0</v>
      </c>
      <c r="L3904" s="3">
        <f t="shared" si="366"/>
        <v>234180</v>
      </c>
      <c r="M3904" s="3" t="str">
        <f t="shared" si="369"/>
        <v>0392C4</v>
      </c>
      <c r="N3904" s="3">
        <f t="shared" si="370"/>
        <v>60</v>
      </c>
    </row>
    <row r="3905" spans="1:14" x14ac:dyDescent="0.3">
      <c r="A3905" s="1">
        <v>45254.666666666664</v>
      </c>
      <c r="B3905">
        <v>0</v>
      </c>
      <c r="C3905">
        <v>5</v>
      </c>
      <c r="D3905">
        <v>1</v>
      </c>
      <c r="E3905">
        <v>0</v>
      </c>
      <c r="F3905">
        <v>0</v>
      </c>
      <c r="G3905">
        <v>0</v>
      </c>
      <c r="H3905">
        <v>0</v>
      </c>
      <c r="I3905" s="3">
        <f t="shared" si="367"/>
        <v>6</v>
      </c>
      <c r="J3905" s="3">
        <f t="shared" si="365"/>
        <v>0</v>
      </c>
      <c r="K3905" s="3">
        <f t="shared" si="368"/>
        <v>1</v>
      </c>
      <c r="L3905" s="3">
        <f t="shared" si="366"/>
        <v>234240</v>
      </c>
      <c r="M3905" s="3" t="str">
        <f t="shared" si="369"/>
        <v>039300</v>
      </c>
      <c r="N3905" s="3">
        <f t="shared" si="370"/>
        <v>60</v>
      </c>
    </row>
    <row r="3906" spans="1:14" x14ac:dyDescent="0.3">
      <c r="A3906" s="1">
        <v>45254.708333333336</v>
      </c>
      <c r="B3906">
        <v>60</v>
      </c>
      <c r="C3906">
        <v>6</v>
      </c>
      <c r="D3906">
        <v>0</v>
      </c>
      <c r="E3906">
        <v>0</v>
      </c>
      <c r="F3906">
        <v>0</v>
      </c>
      <c r="G3906">
        <v>0</v>
      </c>
      <c r="H3906">
        <v>0</v>
      </c>
      <c r="I3906" s="3">
        <f t="shared" si="367"/>
        <v>6</v>
      </c>
      <c r="J3906" s="3">
        <f t="shared" si="365"/>
        <v>60</v>
      </c>
      <c r="K3906" s="3">
        <f t="shared" si="368"/>
        <v>0</v>
      </c>
      <c r="L3906" s="3">
        <f t="shared" si="366"/>
        <v>234300</v>
      </c>
      <c r="M3906" s="3" t="str">
        <f t="shared" si="369"/>
        <v>03933C</v>
      </c>
      <c r="N3906" s="3">
        <f t="shared" si="370"/>
        <v>60</v>
      </c>
    </row>
    <row r="3907" spans="1:14" x14ac:dyDescent="0.3">
      <c r="A3907" s="1">
        <v>45254.75</v>
      </c>
      <c r="B3907">
        <v>120</v>
      </c>
      <c r="C3907">
        <v>6</v>
      </c>
      <c r="D3907">
        <v>0</v>
      </c>
      <c r="E3907">
        <v>0</v>
      </c>
      <c r="F3907">
        <v>0</v>
      </c>
      <c r="G3907">
        <v>0</v>
      </c>
      <c r="H3907">
        <v>0</v>
      </c>
      <c r="I3907" s="3">
        <f t="shared" si="367"/>
        <v>6</v>
      </c>
      <c r="J3907" s="3">
        <f t="shared" si="365"/>
        <v>120</v>
      </c>
      <c r="K3907" s="3">
        <f t="shared" si="368"/>
        <v>0</v>
      </c>
      <c r="L3907" s="3">
        <f t="shared" si="366"/>
        <v>234360</v>
      </c>
      <c r="M3907" s="3" t="str">
        <f t="shared" si="369"/>
        <v>039378</v>
      </c>
      <c r="N3907" s="3">
        <f t="shared" si="370"/>
        <v>60</v>
      </c>
    </row>
    <row r="3908" spans="1:14" x14ac:dyDescent="0.3">
      <c r="A3908" s="1">
        <v>45254.791666666664</v>
      </c>
      <c r="B3908">
        <v>180</v>
      </c>
      <c r="C3908">
        <v>6</v>
      </c>
      <c r="D3908">
        <v>0</v>
      </c>
      <c r="E3908">
        <v>0</v>
      </c>
      <c r="F3908">
        <v>0</v>
      </c>
      <c r="G3908">
        <v>0</v>
      </c>
      <c r="H3908">
        <v>0</v>
      </c>
      <c r="I3908" s="3">
        <f t="shared" si="367"/>
        <v>6</v>
      </c>
      <c r="J3908" s="3">
        <f t="shared" ref="J3908:J3971" si="371">IF(J3907+60&lt;256,J3907+60,J3907+60-256)</f>
        <v>180</v>
      </c>
      <c r="K3908" s="3">
        <f t="shared" si="368"/>
        <v>0</v>
      </c>
      <c r="L3908" s="3">
        <f t="shared" ref="L3908:L3971" si="372">L3907+60</f>
        <v>234420</v>
      </c>
      <c r="M3908" s="3" t="str">
        <f t="shared" si="369"/>
        <v>0393B4</v>
      </c>
      <c r="N3908" s="3">
        <f t="shared" si="370"/>
        <v>60</v>
      </c>
    </row>
    <row r="3909" spans="1:14" x14ac:dyDescent="0.3">
      <c r="A3909" s="1">
        <v>45254.833333333336</v>
      </c>
      <c r="B3909">
        <v>240</v>
      </c>
      <c r="C3909">
        <v>6</v>
      </c>
      <c r="D3909">
        <v>0</v>
      </c>
      <c r="E3909">
        <v>0</v>
      </c>
      <c r="F3909">
        <v>0</v>
      </c>
      <c r="G3909">
        <v>0</v>
      </c>
      <c r="H3909">
        <v>0</v>
      </c>
      <c r="I3909" s="3">
        <f t="shared" si="367"/>
        <v>6</v>
      </c>
      <c r="J3909" s="3">
        <f t="shared" si="371"/>
        <v>240</v>
      </c>
      <c r="K3909" s="3">
        <f t="shared" si="368"/>
        <v>0</v>
      </c>
      <c r="L3909" s="3">
        <f t="shared" si="372"/>
        <v>234480</v>
      </c>
      <c r="M3909" s="3" t="str">
        <f t="shared" si="369"/>
        <v>0393F0</v>
      </c>
      <c r="N3909" s="3">
        <f t="shared" si="370"/>
        <v>60</v>
      </c>
    </row>
    <row r="3910" spans="1:14" x14ac:dyDescent="0.3">
      <c r="A3910" s="1">
        <v>45254.875</v>
      </c>
      <c r="B3910">
        <v>44</v>
      </c>
      <c r="C3910">
        <v>6</v>
      </c>
      <c r="D3910">
        <v>0</v>
      </c>
      <c r="E3910">
        <v>0</v>
      </c>
      <c r="F3910">
        <v>0</v>
      </c>
      <c r="G3910">
        <v>0</v>
      </c>
      <c r="H3910">
        <v>0</v>
      </c>
      <c r="I3910" s="3">
        <f t="shared" si="367"/>
        <v>6</v>
      </c>
      <c r="J3910" s="3">
        <f t="shared" si="371"/>
        <v>44</v>
      </c>
      <c r="K3910" s="3">
        <f t="shared" si="368"/>
        <v>0</v>
      </c>
      <c r="L3910" s="3">
        <f t="shared" si="372"/>
        <v>234540</v>
      </c>
      <c r="M3910" s="3" t="str">
        <f t="shared" si="369"/>
        <v>03942C</v>
      </c>
      <c r="N3910" s="3">
        <f t="shared" si="370"/>
        <v>60</v>
      </c>
    </row>
    <row r="3911" spans="1:14" x14ac:dyDescent="0.3">
      <c r="A3911" s="1">
        <v>45254.916666666664</v>
      </c>
      <c r="B3911">
        <v>104</v>
      </c>
      <c r="C3911">
        <v>6</v>
      </c>
      <c r="D3911">
        <v>0</v>
      </c>
      <c r="E3911">
        <v>0</v>
      </c>
      <c r="F3911">
        <v>0</v>
      </c>
      <c r="G3911">
        <v>0</v>
      </c>
      <c r="H3911">
        <v>0</v>
      </c>
      <c r="I3911" s="3">
        <f t="shared" si="367"/>
        <v>6</v>
      </c>
      <c r="J3911" s="3">
        <f t="shared" si="371"/>
        <v>104</v>
      </c>
      <c r="K3911" s="3">
        <f t="shared" si="368"/>
        <v>0</v>
      </c>
      <c r="L3911" s="3">
        <f t="shared" si="372"/>
        <v>234600</v>
      </c>
      <c r="M3911" s="3" t="str">
        <f t="shared" si="369"/>
        <v>039468</v>
      </c>
      <c r="N3911" s="3">
        <f t="shared" si="370"/>
        <v>60</v>
      </c>
    </row>
    <row r="3912" spans="1:14" x14ac:dyDescent="0.3">
      <c r="A3912" s="1">
        <v>45254.958333333336</v>
      </c>
      <c r="B3912">
        <v>164</v>
      </c>
      <c r="C3912">
        <v>6</v>
      </c>
      <c r="D3912">
        <v>0</v>
      </c>
      <c r="E3912">
        <v>0</v>
      </c>
      <c r="F3912">
        <v>0</v>
      </c>
      <c r="G3912">
        <v>0</v>
      </c>
      <c r="H3912">
        <v>0</v>
      </c>
      <c r="I3912" s="3">
        <f t="shared" si="367"/>
        <v>6</v>
      </c>
      <c r="J3912" s="3">
        <f t="shared" si="371"/>
        <v>164</v>
      </c>
      <c r="K3912" s="3">
        <f t="shared" si="368"/>
        <v>0</v>
      </c>
      <c r="L3912" s="3">
        <f t="shared" si="372"/>
        <v>234660</v>
      </c>
      <c r="M3912" s="3" t="str">
        <f t="shared" si="369"/>
        <v>0394A4</v>
      </c>
      <c r="N3912" s="3">
        <f t="shared" si="370"/>
        <v>60</v>
      </c>
    </row>
    <row r="3913" spans="1:14" x14ac:dyDescent="0.3">
      <c r="A3913" s="1">
        <v>45255</v>
      </c>
      <c r="B3913">
        <v>224</v>
      </c>
      <c r="C3913">
        <v>6</v>
      </c>
      <c r="D3913">
        <v>0</v>
      </c>
      <c r="E3913">
        <v>0</v>
      </c>
      <c r="F3913">
        <v>0</v>
      </c>
      <c r="G3913">
        <v>0</v>
      </c>
      <c r="H3913">
        <v>0</v>
      </c>
      <c r="I3913" s="3">
        <f t="shared" si="367"/>
        <v>6</v>
      </c>
      <c r="J3913" s="3">
        <f t="shared" si="371"/>
        <v>224</v>
      </c>
      <c r="K3913" s="3">
        <f t="shared" si="368"/>
        <v>0</v>
      </c>
      <c r="L3913" s="3">
        <f t="shared" si="372"/>
        <v>234720</v>
      </c>
      <c r="M3913" s="3" t="str">
        <f t="shared" si="369"/>
        <v>0394E0</v>
      </c>
      <c r="N3913" s="3">
        <f t="shared" si="370"/>
        <v>60</v>
      </c>
    </row>
    <row r="3914" spans="1:14" x14ac:dyDescent="0.3">
      <c r="A3914" s="1">
        <v>45255.041666666664</v>
      </c>
      <c r="B3914">
        <v>28</v>
      </c>
      <c r="C3914">
        <v>6</v>
      </c>
      <c r="D3914">
        <v>0</v>
      </c>
      <c r="E3914">
        <v>0</v>
      </c>
      <c r="F3914">
        <v>0</v>
      </c>
      <c r="G3914">
        <v>0</v>
      </c>
      <c r="H3914">
        <v>0</v>
      </c>
      <c r="I3914" s="3">
        <f t="shared" ref="I3914:I3977" si="373">SUM(C3914:H3914)</f>
        <v>6</v>
      </c>
      <c r="J3914" s="3">
        <f t="shared" si="371"/>
        <v>28</v>
      </c>
      <c r="K3914" s="3">
        <f t="shared" ref="K3914:K3977" si="374">D3914+2*E3914+3*F3914+4*G3914+5*H3914</f>
        <v>0</v>
      </c>
      <c r="L3914" s="3">
        <f t="shared" si="372"/>
        <v>234780</v>
      </c>
      <c r="M3914" s="3" t="str">
        <f t="shared" ref="M3914:M3977" si="375">DEC2HEX(L3914,6)</f>
        <v>03951C</v>
      </c>
      <c r="N3914" s="3">
        <f t="shared" ref="N3914:N3977" si="376">IF(B3914-B3913&gt;0,B3914-B3913,256+B3914-B3913)</f>
        <v>60</v>
      </c>
    </row>
    <row r="3915" spans="1:14" x14ac:dyDescent="0.3">
      <c r="A3915" s="1">
        <v>45255.083333333336</v>
      </c>
      <c r="B3915">
        <v>88</v>
      </c>
      <c r="C3915">
        <v>6</v>
      </c>
      <c r="D3915">
        <v>0</v>
      </c>
      <c r="E3915">
        <v>0</v>
      </c>
      <c r="F3915">
        <v>0</v>
      </c>
      <c r="G3915">
        <v>0</v>
      </c>
      <c r="H3915">
        <v>0</v>
      </c>
      <c r="I3915" s="3">
        <f t="shared" si="373"/>
        <v>6</v>
      </c>
      <c r="J3915" s="3">
        <f t="shared" si="371"/>
        <v>88</v>
      </c>
      <c r="K3915" s="3">
        <f t="shared" si="374"/>
        <v>0</v>
      </c>
      <c r="L3915" s="3">
        <f t="shared" si="372"/>
        <v>234840</v>
      </c>
      <c r="M3915" s="3" t="str">
        <f t="shared" si="375"/>
        <v>039558</v>
      </c>
      <c r="N3915" s="3">
        <f t="shared" si="376"/>
        <v>60</v>
      </c>
    </row>
    <row r="3916" spans="1:14" x14ac:dyDescent="0.3">
      <c r="A3916" s="1">
        <v>45255.125</v>
      </c>
      <c r="B3916">
        <v>148</v>
      </c>
      <c r="C3916">
        <v>6</v>
      </c>
      <c r="D3916">
        <v>0</v>
      </c>
      <c r="E3916">
        <v>0</v>
      </c>
      <c r="F3916">
        <v>0</v>
      </c>
      <c r="G3916">
        <v>0</v>
      </c>
      <c r="H3916">
        <v>0</v>
      </c>
      <c r="I3916" s="3">
        <f t="shared" si="373"/>
        <v>6</v>
      </c>
      <c r="J3916" s="3">
        <f t="shared" si="371"/>
        <v>148</v>
      </c>
      <c r="K3916" s="3">
        <f t="shared" si="374"/>
        <v>0</v>
      </c>
      <c r="L3916" s="3">
        <f t="shared" si="372"/>
        <v>234900</v>
      </c>
      <c r="M3916" s="3" t="str">
        <f t="shared" si="375"/>
        <v>039594</v>
      </c>
      <c r="N3916" s="3">
        <f t="shared" si="376"/>
        <v>60</v>
      </c>
    </row>
    <row r="3917" spans="1:14" x14ac:dyDescent="0.3">
      <c r="A3917" s="1">
        <v>45255.166666666664</v>
      </c>
      <c r="B3917">
        <v>208</v>
      </c>
      <c r="C3917">
        <v>5</v>
      </c>
      <c r="D3917">
        <v>1</v>
      </c>
      <c r="E3917">
        <v>0</v>
      </c>
      <c r="F3917">
        <v>0</v>
      </c>
      <c r="G3917">
        <v>0</v>
      </c>
      <c r="H3917">
        <v>0</v>
      </c>
      <c r="I3917" s="3">
        <f t="shared" si="373"/>
        <v>6</v>
      </c>
      <c r="J3917" s="3">
        <f t="shared" si="371"/>
        <v>208</v>
      </c>
      <c r="K3917" s="3">
        <f t="shared" si="374"/>
        <v>1</v>
      </c>
      <c r="L3917" s="3">
        <f t="shared" si="372"/>
        <v>234960</v>
      </c>
      <c r="M3917" s="3" t="str">
        <f t="shared" si="375"/>
        <v>0395D0</v>
      </c>
      <c r="N3917" s="3">
        <f t="shared" si="376"/>
        <v>60</v>
      </c>
    </row>
    <row r="3918" spans="1:14" x14ac:dyDescent="0.3">
      <c r="A3918" s="1">
        <v>45255.208333333336</v>
      </c>
      <c r="B3918">
        <v>12</v>
      </c>
      <c r="C3918">
        <v>6</v>
      </c>
      <c r="D3918">
        <v>0</v>
      </c>
      <c r="E3918">
        <v>0</v>
      </c>
      <c r="F3918">
        <v>0</v>
      </c>
      <c r="G3918">
        <v>0</v>
      </c>
      <c r="H3918">
        <v>0</v>
      </c>
      <c r="I3918" s="3">
        <f t="shared" si="373"/>
        <v>6</v>
      </c>
      <c r="J3918" s="3">
        <f t="shared" si="371"/>
        <v>12</v>
      </c>
      <c r="K3918" s="3">
        <f t="shared" si="374"/>
        <v>0</v>
      </c>
      <c r="L3918" s="3">
        <f t="shared" si="372"/>
        <v>235020</v>
      </c>
      <c r="M3918" s="3" t="str">
        <f t="shared" si="375"/>
        <v>03960C</v>
      </c>
      <c r="N3918" s="3">
        <f t="shared" si="376"/>
        <v>60</v>
      </c>
    </row>
    <row r="3919" spans="1:14" x14ac:dyDescent="0.3">
      <c r="A3919" s="1">
        <v>45255.25</v>
      </c>
      <c r="B3919">
        <v>72</v>
      </c>
      <c r="C3919">
        <v>6</v>
      </c>
      <c r="D3919">
        <v>0</v>
      </c>
      <c r="E3919">
        <v>0</v>
      </c>
      <c r="F3919">
        <v>0</v>
      </c>
      <c r="G3919">
        <v>0</v>
      </c>
      <c r="H3919">
        <v>0</v>
      </c>
      <c r="I3919" s="3">
        <f t="shared" si="373"/>
        <v>6</v>
      </c>
      <c r="J3919" s="3">
        <f t="shared" si="371"/>
        <v>72</v>
      </c>
      <c r="K3919" s="3">
        <f t="shared" si="374"/>
        <v>0</v>
      </c>
      <c r="L3919" s="3">
        <f t="shared" si="372"/>
        <v>235080</v>
      </c>
      <c r="M3919" s="3" t="str">
        <f t="shared" si="375"/>
        <v>039648</v>
      </c>
      <c r="N3919" s="3">
        <f t="shared" si="376"/>
        <v>60</v>
      </c>
    </row>
    <row r="3920" spans="1:14" x14ac:dyDescent="0.3">
      <c r="A3920" s="1">
        <v>45255.291666666664</v>
      </c>
      <c r="B3920">
        <v>132</v>
      </c>
      <c r="C3920">
        <v>5</v>
      </c>
      <c r="D3920">
        <v>1</v>
      </c>
      <c r="E3920">
        <v>0</v>
      </c>
      <c r="F3920">
        <v>0</v>
      </c>
      <c r="G3920">
        <v>0</v>
      </c>
      <c r="H3920">
        <v>0</v>
      </c>
      <c r="I3920" s="3">
        <f t="shared" si="373"/>
        <v>6</v>
      </c>
      <c r="J3920" s="3">
        <f t="shared" si="371"/>
        <v>132</v>
      </c>
      <c r="K3920" s="3">
        <f t="shared" si="374"/>
        <v>1</v>
      </c>
      <c r="L3920" s="3">
        <f t="shared" si="372"/>
        <v>235140</v>
      </c>
      <c r="M3920" s="3" t="str">
        <f t="shared" si="375"/>
        <v>039684</v>
      </c>
      <c r="N3920" s="3">
        <f t="shared" si="376"/>
        <v>60</v>
      </c>
    </row>
    <row r="3921" spans="1:14" x14ac:dyDescent="0.3">
      <c r="A3921" s="1">
        <v>45255.333333333336</v>
      </c>
      <c r="B3921">
        <v>192</v>
      </c>
      <c r="C3921">
        <v>5</v>
      </c>
      <c r="D3921">
        <v>1</v>
      </c>
      <c r="E3921">
        <v>0</v>
      </c>
      <c r="F3921">
        <v>0</v>
      </c>
      <c r="G3921">
        <v>0</v>
      </c>
      <c r="H3921">
        <v>0</v>
      </c>
      <c r="I3921" s="3">
        <f t="shared" si="373"/>
        <v>6</v>
      </c>
      <c r="J3921" s="3">
        <f t="shared" si="371"/>
        <v>192</v>
      </c>
      <c r="K3921" s="3">
        <f t="shared" si="374"/>
        <v>1</v>
      </c>
      <c r="L3921" s="3">
        <f t="shared" si="372"/>
        <v>235200</v>
      </c>
      <c r="M3921" s="3" t="str">
        <f t="shared" si="375"/>
        <v>0396C0</v>
      </c>
      <c r="N3921" s="3">
        <f t="shared" si="376"/>
        <v>60</v>
      </c>
    </row>
    <row r="3922" spans="1:14" x14ac:dyDescent="0.3">
      <c r="A3922" s="1">
        <v>45255.375</v>
      </c>
      <c r="B3922">
        <v>252</v>
      </c>
      <c r="C3922">
        <v>6</v>
      </c>
      <c r="D3922">
        <v>0</v>
      </c>
      <c r="E3922">
        <v>0</v>
      </c>
      <c r="F3922">
        <v>0</v>
      </c>
      <c r="G3922">
        <v>0</v>
      </c>
      <c r="H3922">
        <v>0</v>
      </c>
      <c r="I3922" s="3">
        <f t="shared" si="373"/>
        <v>6</v>
      </c>
      <c r="J3922" s="3">
        <f t="shared" si="371"/>
        <v>252</v>
      </c>
      <c r="K3922" s="3">
        <f t="shared" si="374"/>
        <v>0</v>
      </c>
      <c r="L3922" s="3">
        <f t="shared" si="372"/>
        <v>235260</v>
      </c>
      <c r="M3922" s="3" t="str">
        <f t="shared" si="375"/>
        <v>0396FC</v>
      </c>
      <c r="N3922" s="3">
        <f t="shared" si="376"/>
        <v>60</v>
      </c>
    </row>
    <row r="3923" spans="1:14" x14ac:dyDescent="0.3">
      <c r="A3923" s="1">
        <v>45255.416666666664</v>
      </c>
      <c r="B3923">
        <v>56</v>
      </c>
      <c r="C3923">
        <v>5</v>
      </c>
      <c r="D3923">
        <v>0</v>
      </c>
      <c r="E3923">
        <v>1</v>
      </c>
      <c r="F3923">
        <v>0</v>
      </c>
      <c r="G3923">
        <v>0</v>
      </c>
      <c r="H3923">
        <v>0</v>
      </c>
      <c r="I3923" s="3">
        <f t="shared" si="373"/>
        <v>6</v>
      </c>
      <c r="J3923" s="3">
        <f t="shared" si="371"/>
        <v>56</v>
      </c>
      <c r="K3923" s="3">
        <f t="shared" si="374"/>
        <v>2</v>
      </c>
      <c r="L3923" s="3">
        <f t="shared" si="372"/>
        <v>235320</v>
      </c>
      <c r="M3923" s="3" t="str">
        <f t="shared" si="375"/>
        <v>039738</v>
      </c>
      <c r="N3923" s="3">
        <f t="shared" si="376"/>
        <v>60</v>
      </c>
    </row>
    <row r="3924" spans="1:14" x14ac:dyDescent="0.3">
      <c r="A3924" s="1">
        <v>45255.458333333336</v>
      </c>
      <c r="B3924">
        <v>116</v>
      </c>
      <c r="C3924">
        <v>6</v>
      </c>
      <c r="D3924">
        <v>0</v>
      </c>
      <c r="E3924">
        <v>0</v>
      </c>
      <c r="F3924">
        <v>0</v>
      </c>
      <c r="G3924">
        <v>0</v>
      </c>
      <c r="H3924">
        <v>0</v>
      </c>
      <c r="I3924" s="3">
        <f t="shared" si="373"/>
        <v>6</v>
      </c>
      <c r="J3924" s="3">
        <f t="shared" si="371"/>
        <v>116</v>
      </c>
      <c r="K3924" s="3">
        <f t="shared" si="374"/>
        <v>0</v>
      </c>
      <c r="L3924" s="3">
        <f t="shared" si="372"/>
        <v>235380</v>
      </c>
      <c r="M3924" s="3" t="str">
        <f t="shared" si="375"/>
        <v>039774</v>
      </c>
      <c r="N3924" s="3">
        <f t="shared" si="376"/>
        <v>60</v>
      </c>
    </row>
    <row r="3925" spans="1:14" x14ac:dyDescent="0.3">
      <c r="A3925" s="1">
        <v>45255.5</v>
      </c>
      <c r="B3925">
        <v>176</v>
      </c>
      <c r="C3925">
        <v>3</v>
      </c>
      <c r="D3925">
        <v>3</v>
      </c>
      <c r="E3925">
        <v>0</v>
      </c>
      <c r="F3925">
        <v>0</v>
      </c>
      <c r="G3925">
        <v>0</v>
      </c>
      <c r="H3925">
        <v>0</v>
      </c>
      <c r="I3925" s="3">
        <f t="shared" si="373"/>
        <v>6</v>
      </c>
      <c r="J3925" s="3">
        <f t="shared" si="371"/>
        <v>176</v>
      </c>
      <c r="K3925" s="3">
        <f t="shared" si="374"/>
        <v>3</v>
      </c>
      <c r="L3925" s="3">
        <f t="shared" si="372"/>
        <v>235440</v>
      </c>
      <c r="M3925" s="3" t="str">
        <f t="shared" si="375"/>
        <v>0397B0</v>
      </c>
      <c r="N3925" s="3">
        <f t="shared" si="376"/>
        <v>60</v>
      </c>
    </row>
    <row r="3926" spans="1:14" x14ac:dyDescent="0.3">
      <c r="A3926" s="1">
        <v>45255.541666666664</v>
      </c>
      <c r="B3926">
        <v>236</v>
      </c>
      <c r="C3926">
        <v>6</v>
      </c>
      <c r="D3926">
        <v>0</v>
      </c>
      <c r="E3926">
        <v>0</v>
      </c>
      <c r="F3926">
        <v>0</v>
      </c>
      <c r="G3926">
        <v>0</v>
      </c>
      <c r="H3926">
        <v>0</v>
      </c>
      <c r="I3926" s="3">
        <f t="shared" si="373"/>
        <v>6</v>
      </c>
      <c r="J3926" s="3">
        <f t="shared" si="371"/>
        <v>236</v>
      </c>
      <c r="K3926" s="3">
        <f t="shared" si="374"/>
        <v>0</v>
      </c>
      <c r="L3926" s="3">
        <f t="shared" si="372"/>
        <v>235500</v>
      </c>
      <c r="M3926" s="3" t="str">
        <f t="shared" si="375"/>
        <v>0397EC</v>
      </c>
      <c r="N3926" s="3">
        <f t="shared" si="376"/>
        <v>60</v>
      </c>
    </row>
    <row r="3927" spans="1:14" x14ac:dyDescent="0.3">
      <c r="A3927" s="1">
        <v>45255.583333333336</v>
      </c>
      <c r="B3927">
        <v>40</v>
      </c>
      <c r="C3927">
        <v>6</v>
      </c>
      <c r="D3927">
        <v>0</v>
      </c>
      <c r="E3927">
        <v>0</v>
      </c>
      <c r="F3927">
        <v>0</v>
      </c>
      <c r="G3927">
        <v>0</v>
      </c>
      <c r="H3927">
        <v>0</v>
      </c>
      <c r="I3927" s="3">
        <f t="shared" si="373"/>
        <v>6</v>
      </c>
      <c r="J3927" s="3">
        <f t="shared" si="371"/>
        <v>40</v>
      </c>
      <c r="K3927" s="3">
        <f t="shared" si="374"/>
        <v>0</v>
      </c>
      <c r="L3927" s="3">
        <f t="shared" si="372"/>
        <v>235560</v>
      </c>
      <c r="M3927" s="3" t="str">
        <f t="shared" si="375"/>
        <v>039828</v>
      </c>
      <c r="N3927" s="3">
        <f t="shared" si="376"/>
        <v>60</v>
      </c>
    </row>
    <row r="3928" spans="1:14" x14ac:dyDescent="0.3">
      <c r="A3928" s="1">
        <v>45255.625</v>
      </c>
      <c r="B3928">
        <v>100</v>
      </c>
      <c r="C3928">
        <v>6</v>
      </c>
      <c r="D3928">
        <v>0</v>
      </c>
      <c r="E3928">
        <v>0</v>
      </c>
      <c r="F3928">
        <v>0</v>
      </c>
      <c r="G3928">
        <v>0</v>
      </c>
      <c r="H3928">
        <v>0</v>
      </c>
      <c r="I3928" s="3">
        <f t="shared" si="373"/>
        <v>6</v>
      </c>
      <c r="J3928" s="3">
        <f t="shared" si="371"/>
        <v>100</v>
      </c>
      <c r="K3928" s="3">
        <f t="shared" si="374"/>
        <v>0</v>
      </c>
      <c r="L3928" s="3">
        <f t="shared" si="372"/>
        <v>235620</v>
      </c>
      <c r="M3928" s="3" t="str">
        <f t="shared" si="375"/>
        <v>039864</v>
      </c>
      <c r="N3928" s="3">
        <f t="shared" si="376"/>
        <v>60</v>
      </c>
    </row>
    <row r="3929" spans="1:14" x14ac:dyDescent="0.3">
      <c r="A3929" s="1">
        <v>45255.666666666664</v>
      </c>
      <c r="B3929">
        <v>160</v>
      </c>
      <c r="C3929">
        <v>6</v>
      </c>
      <c r="D3929">
        <v>0</v>
      </c>
      <c r="E3929">
        <v>0</v>
      </c>
      <c r="F3929">
        <v>0</v>
      </c>
      <c r="G3929">
        <v>0</v>
      </c>
      <c r="H3929">
        <v>0</v>
      </c>
      <c r="I3929" s="3">
        <f t="shared" si="373"/>
        <v>6</v>
      </c>
      <c r="J3929" s="3">
        <f t="shared" si="371"/>
        <v>160</v>
      </c>
      <c r="K3929" s="3">
        <f t="shared" si="374"/>
        <v>0</v>
      </c>
      <c r="L3929" s="3">
        <f t="shared" si="372"/>
        <v>235680</v>
      </c>
      <c r="M3929" s="3" t="str">
        <f t="shared" si="375"/>
        <v>0398A0</v>
      </c>
      <c r="N3929" s="3">
        <f t="shared" si="376"/>
        <v>60</v>
      </c>
    </row>
    <row r="3930" spans="1:14" x14ac:dyDescent="0.3">
      <c r="A3930" s="1">
        <v>45255.708333333336</v>
      </c>
      <c r="B3930">
        <v>220</v>
      </c>
      <c r="C3930">
        <v>6</v>
      </c>
      <c r="D3930">
        <v>0</v>
      </c>
      <c r="E3930">
        <v>0</v>
      </c>
      <c r="F3930">
        <v>0</v>
      </c>
      <c r="G3930">
        <v>0</v>
      </c>
      <c r="H3930">
        <v>0</v>
      </c>
      <c r="I3930" s="3">
        <f t="shared" si="373"/>
        <v>6</v>
      </c>
      <c r="J3930" s="3">
        <f t="shared" si="371"/>
        <v>220</v>
      </c>
      <c r="K3930" s="3">
        <f t="shared" si="374"/>
        <v>0</v>
      </c>
      <c r="L3930" s="3">
        <f t="shared" si="372"/>
        <v>235740</v>
      </c>
      <c r="M3930" s="3" t="str">
        <f t="shared" si="375"/>
        <v>0398DC</v>
      </c>
      <c r="N3930" s="3">
        <f t="shared" si="376"/>
        <v>60</v>
      </c>
    </row>
    <row r="3931" spans="1:14" x14ac:dyDescent="0.3">
      <c r="A3931" s="1">
        <v>45255.75</v>
      </c>
      <c r="B3931">
        <v>24</v>
      </c>
      <c r="C3931">
        <v>6</v>
      </c>
      <c r="D3931">
        <v>0</v>
      </c>
      <c r="E3931">
        <v>0</v>
      </c>
      <c r="F3931">
        <v>0</v>
      </c>
      <c r="G3931">
        <v>0</v>
      </c>
      <c r="H3931">
        <v>0</v>
      </c>
      <c r="I3931" s="3">
        <f t="shared" si="373"/>
        <v>6</v>
      </c>
      <c r="J3931" s="3">
        <f t="shared" si="371"/>
        <v>24</v>
      </c>
      <c r="K3931" s="3">
        <f t="shared" si="374"/>
        <v>0</v>
      </c>
      <c r="L3931" s="3">
        <f t="shared" si="372"/>
        <v>235800</v>
      </c>
      <c r="M3931" s="3" t="str">
        <f t="shared" si="375"/>
        <v>039918</v>
      </c>
      <c r="N3931" s="3">
        <f t="shared" si="376"/>
        <v>60</v>
      </c>
    </row>
    <row r="3932" spans="1:14" x14ac:dyDescent="0.3">
      <c r="A3932" s="1">
        <v>45255.791666666664</v>
      </c>
      <c r="B3932">
        <v>84</v>
      </c>
      <c r="C3932">
        <v>6</v>
      </c>
      <c r="D3932">
        <v>0</v>
      </c>
      <c r="E3932">
        <v>0</v>
      </c>
      <c r="F3932">
        <v>0</v>
      </c>
      <c r="G3932">
        <v>0</v>
      </c>
      <c r="H3932">
        <v>0</v>
      </c>
      <c r="I3932" s="3">
        <f t="shared" si="373"/>
        <v>6</v>
      </c>
      <c r="J3932" s="3">
        <f t="shared" si="371"/>
        <v>84</v>
      </c>
      <c r="K3932" s="3">
        <f t="shared" si="374"/>
        <v>0</v>
      </c>
      <c r="L3932" s="3">
        <f t="shared" si="372"/>
        <v>235860</v>
      </c>
      <c r="M3932" s="3" t="str">
        <f t="shared" si="375"/>
        <v>039954</v>
      </c>
      <c r="N3932" s="3">
        <f t="shared" si="376"/>
        <v>60</v>
      </c>
    </row>
    <row r="3933" spans="1:14" x14ac:dyDescent="0.3">
      <c r="A3933" s="1">
        <v>45255.833333333336</v>
      </c>
      <c r="B3933">
        <v>144</v>
      </c>
      <c r="C3933">
        <v>6</v>
      </c>
      <c r="D3933">
        <v>0</v>
      </c>
      <c r="E3933">
        <v>0</v>
      </c>
      <c r="F3933">
        <v>0</v>
      </c>
      <c r="G3933">
        <v>0</v>
      </c>
      <c r="H3933">
        <v>0</v>
      </c>
      <c r="I3933" s="3">
        <f t="shared" si="373"/>
        <v>6</v>
      </c>
      <c r="J3933" s="3">
        <f t="shared" si="371"/>
        <v>144</v>
      </c>
      <c r="K3933" s="3">
        <f t="shared" si="374"/>
        <v>0</v>
      </c>
      <c r="L3933" s="3">
        <f t="shared" si="372"/>
        <v>235920</v>
      </c>
      <c r="M3933" s="3" t="str">
        <f t="shared" si="375"/>
        <v>039990</v>
      </c>
      <c r="N3933" s="3">
        <f t="shared" si="376"/>
        <v>60</v>
      </c>
    </row>
    <row r="3934" spans="1:14" x14ac:dyDescent="0.3">
      <c r="A3934" s="1">
        <v>45255.875</v>
      </c>
      <c r="B3934">
        <v>204</v>
      </c>
      <c r="C3934">
        <v>6</v>
      </c>
      <c r="D3934">
        <v>0</v>
      </c>
      <c r="E3934">
        <v>0</v>
      </c>
      <c r="F3934">
        <v>0</v>
      </c>
      <c r="G3934">
        <v>0</v>
      </c>
      <c r="H3934">
        <v>0</v>
      </c>
      <c r="I3934" s="3">
        <f t="shared" si="373"/>
        <v>6</v>
      </c>
      <c r="J3934" s="3">
        <f t="shared" si="371"/>
        <v>204</v>
      </c>
      <c r="K3934" s="3">
        <f t="shared" si="374"/>
        <v>0</v>
      </c>
      <c r="L3934" s="3">
        <f t="shared" si="372"/>
        <v>235980</v>
      </c>
      <c r="M3934" s="3" t="str">
        <f t="shared" si="375"/>
        <v>0399CC</v>
      </c>
      <c r="N3934" s="3">
        <f t="shared" si="376"/>
        <v>60</v>
      </c>
    </row>
    <row r="3935" spans="1:14" x14ac:dyDescent="0.3">
      <c r="A3935" s="1">
        <v>45255.916666666664</v>
      </c>
      <c r="B3935">
        <v>8</v>
      </c>
      <c r="C3935">
        <v>6</v>
      </c>
      <c r="D3935">
        <v>0</v>
      </c>
      <c r="E3935">
        <v>0</v>
      </c>
      <c r="F3935">
        <v>0</v>
      </c>
      <c r="G3935">
        <v>0</v>
      </c>
      <c r="H3935">
        <v>0</v>
      </c>
      <c r="I3935" s="3">
        <f t="shared" si="373"/>
        <v>6</v>
      </c>
      <c r="J3935" s="3">
        <f t="shared" si="371"/>
        <v>8</v>
      </c>
      <c r="K3935" s="3">
        <f t="shared" si="374"/>
        <v>0</v>
      </c>
      <c r="L3935" s="3">
        <f t="shared" si="372"/>
        <v>236040</v>
      </c>
      <c r="M3935" s="3" t="str">
        <f t="shared" si="375"/>
        <v>039A08</v>
      </c>
      <c r="N3935" s="3">
        <f t="shared" si="376"/>
        <v>60</v>
      </c>
    </row>
    <row r="3936" spans="1:14" x14ac:dyDescent="0.3">
      <c r="A3936" s="1">
        <v>45255.958333333336</v>
      </c>
      <c r="B3936">
        <v>68</v>
      </c>
      <c r="C3936">
        <v>6</v>
      </c>
      <c r="D3936">
        <v>0</v>
      </c>
      <c r="E3936">
        <v>0</v>
      </c>
      <c r="F3936">
        <v>0</v>
      </c>
      <c r="G3936">
        <v>0</v>
      </c>
      <c r="H3936">
        <v>0</v>
      </c>
      <c r="I3936" s="3">
        <f t="shared" si="373"/>
        <v>6</v>
      </c>
      <c r="J3936" s="3">
        <f t="shared" si="371"/>
        <v>68</v>
      </c>
      <c r="K3936" s="3">
        <f t="shared" si="374"/>
        <v>0</v>
      </c>
      <c r="L3936" s="3">
        <f t="shared" si="372"/>
        <v>236100</v>
      </c>
      <c r="M3936" s="3" t="str">
        <f t="shared" si="375"/>
        <v>039A44</v>
      </c>
      <c r="N3936" s="3">
        <f t="shared" si="376"/>
        <v>60</v>
      </c>
    </row>
    <row r="3937" spans="1:14" x14ac:dyDescent="0.3">
      <c r="A3937" s="1">
        <v>45256</v>
      </c>
      <c r="B3937">
        <v>128</v>
      </c>
      <c r="C3937">
        <v>6</v>
      </c>
      <c r="D3937">
        <v>0</v>
      </c>
      <c r="E3937">
        <v>0</v>
      </c>
      <c r="F3937">
        <v>0</v>
      </c>
      <c r="G3937">
        <v>0</v>
      </c>
      <c r="H3937">
        <v>0</v>
      </c>
      <c r="I3937" s="3">
        <f t="shared" si="373"/>
        <v>6</v>
      </c>
      <c r="J3937" s="3">
        <f t="shared" si="371"/>
        <v>128</v>
      </c>
      <c r="K3937" s="3">
        <f t="shared" si="374"/>
        <v>0</v>
      </c>
      <c r="L3937" s="3">
        <f t="shared" si="372"/>
        <v>236160</v>
      </c>
      <c r="M3937" s="3" t="str">
        <f t="shared" si="375"/>
        <v>039A80</v>
      </c>
      <c r="N3937" s="3">
        <f t="shared" si="376"/>
        <v>60</v>
      </c>
    </row>
    <row r="3938" spans="1:14" x14ac:dyDescent="0.3">
      <c r="A3938" s="1">
        <v>45256.041666666664</v>
      </c>
      <c r="B3938">
        <v>188</v>
      </c>
      <c r="C3938">
        <v>6</v>
      </c>
      <c r="D3938">
        <v>0</v>
      </c>
      <c r="E3938">
        <v>0</v>
      </c>
      <c r="F3938">
        <v>0</v>
      </c>
      <c r="G3938">
        <v>0</v>
      </c>
      <c r="H3938">
        <v>0</v>
      </c>
      <c r="I3938" s="3">
        <f t="shared" si="373"/>
        <v>6</v>
      </c>
      <c r="J3938" s="3">
        <f t="shared" si="371"/>
        <v>188</v>
      </c>
      <c r="K3938" s="3">
        <f t="shared" si="374"/>
        <v>0</v>
      </c>
      <c r="L3938" s="3">
        <f t="shared" si="372"/>
        <v>236220</v>
      </c>
      <c r="M3938" s="3" t="str">
        <f t="shared" si="375"/>
        <v>039ABC</v>
      </c>
      <c r="N3938" s="3">
        <f t="shared" si="376"/>
        <v>60</v>
      </c>
    </row>
    <row r="3939" spans="1:14" x14ac:dyDescent="0.3">
      <c r="A3939" s="1">
        <v>45256.083333333336</v>
      </c>
      <c r="B3939">
        <v>248</v>
      </c>
      <c r="C3939">
        <v>6</v>
      </c>
      <c r="D3939">
        <v>0</v>
      </c>
      <c r="E3939">
        <v>0</v>
      </c>
      <c r="F3939">
        <v>0</v>
      </c>
      <c r="G3939">
        <v>0</v>
      </c>
      <c r="H3939">
        <v>0</v>
      </c>
      <c r="I3939" s="3">
        <f t="shared" si="373"/>
        <v>6</v>
      </c>
      <c r="J3939" s="3">
        <f t="shared" si="371"/>
        <v>248</v>
      </c>
      <c r="K3939" s="3">
        <f t="shared" si="374"/>
        <v>0</v>
      </c>
      <c r="L3939" s="3">
        <f t="shared" si="372"/>
        <v>236280</v>
      </c>
      <c r="M3939" s="3" t="str">
        <f t="shared" si="375"/>
        <v>039AF8</v>
      </c>
      <c r="N3939" s="3">
        <f t="shared" si="376"/>
        <v>60</v>
      </c>
    </row>
    <row r="3940" spans="1:14" x14ac:dyDescent="0.3">
      <c r="A3940" s="1">
        <v>45256.125</v>
      </c>
      <c r="B3940">
        <v>52</v>
      </c>
      <c r="C3940">
        <v>6</v>
      </c>
      <c r="D3940">
        <v>0</v>
      </c>
      <c r="E3940">
        <v>0</v>
      </c>
      <c r="F3940">
        <v>0</v>
      </c>
      <c r="G3940">
        <v>0</v>
      </c>
      <c r="H3940">
        <v>0</v>
      </c>
      <c r="I3940" s="3">
        <f t="shared" si="373"/>
        <v>6</v>
      </c>
      <c r="J3940" s="3">
        <f t="shared" si="371"/>
        <v>52</v>
      </c>
      <c r="K3940" s="3">
        <f t="shared" si="374"/>
        <v>0</v>
      </c>
      <c r="L3940" s="3">
        <f t="shared" si="372"/>
        <v>236340</v>
      </c>
      <c r="M3940" s="3" t="str">
        <f t="shared" si="375"/>
        <v>039B34</v>
      </c>
      <c r="N3940" s="3">
        <f t="shared" si="376"/>
        <v>60</v>
      </c>
    </row>
    <row r="3941" spans="1:14" x14ac:dyDescent="0.3">
      <c r="A3941" s="1">
        <v>45256.166666666664</v>
      </c>
      <c r="B3941">
        <v>112</v>
      </c>
      <c r="C3941">
        <v>3</v>
      </c>
      <c r="D3941">
        <v>3</v>
      </c>
      <c r="E3941">
        <v>0</v>
      </c>
      <c r="F3941">
        <v>0</v>
      </c>
      <c r="G3941">
        <v>0</v>
      </c>
      <c r="H3941">
        <v>0</v>
      </c>
      <c r="I3941" s="3">
        <f t="shared" si="373"/>
        <v>6</v>
      </c>
      <c r="J3941" s="3">
        <f t="shared" si="371"/>
        <v>112</v>
      </c>
      <c r="K3941" s="3">
        <f t="shared" si="374"/>
        <v>3</v>
      </c>
      <c r="L3941" s="3">
        <f t="shared" si="372"/>
        <v>236400</v>
      </c>
      <c r="M3941" s="3" t="str">
        <f t="shared" si="375"/>
        <v>039B70</v>
      </c>
      <c r="N3941" s="3">
        <f t="shared" si="376"/>
        <v>60</v>
      </c>
    </row>
    <row r="3942" spans="1:14" x14ac:dyDescent="0.3">
      <c r="A3942" s="1">
        <v>45256.208333333336</v>
      </c>
      <c r="B3942">
        <v>172</v>
      </c>
      <c r="C3942">
        <v>4</v>
      </c>
      <c r="D3942">
        <v>0</v>
      </c>
      <c r="E3942">
        <v>2</v>
      </c>
      <c r="F3942">
        <v>0</v>
      </c>
      <c r="G3942">
        <v>0</v>
      </c>
      <c r="H3942">
        <v>0</v>
      </c>
      <c r="I3942" s="3">
        <f t="shared" si="373"/>
        <v>6</v>
      </c>
      <c r="J3942" s="3">
        <f t="shared" si="371"/>
        <v>172</v>
      </c>
      <c r="K3942" s="3">
        <f t="shared" si="374"/>
        <v>4</v>
      </c>
      <c r="L3942" s="3">
        <f t="shared" si="372"/>
        <v>236460</v>
      </c>
      <c r="M3942" s="3" t="str">
        <f t="shared" si="375"/>
        <v>039BAC</v>
      </c>
      <c r="N3942" s="3">
        <f t="shared" si="376"/>
        <v>60</v>
      </c>
    </row>
    <row r="3943" spans="1:14" x14ac:dyDescent="0.3">
      <c r="A3943" s="1">
        <v>45256.25</v>
      </c>
      <c r="B3943">
        <v>232</v>
      </c>
      <c r="C3943">
        <v>5</v>
      </c>
      <c r="D3943">
        <v>0</v>
      </c>
      <c r="E3943">
        <v>1</v>
      </c>
      <c r="F3943">
        <v>0</v>
      </c>
      <c r="G3943">
        <v>0</v>
      </c>
      <c r="H3943">
        <v>0</v>
      </c>
      <c r="I3943" s="3">
        <f t="shared" si="373"/>
        <v>6</v>
      </c>
      <c r="J3943" s="3">
        <f t="shared" si="371"/>
        <v>232</v>
      </c>
      <c r="K3943" s="3">
        <f t="shared" si="374"/>
        <v>2</v>
      </c>
      <c r="L3943" s="3">
        <f t="shared" si="372"/>
        <v>236520</v>
      </c>
      <c r="M3943" s="3" t="str">
        <f t="shared" si="375"/>
        <v>039BE8</v>
      </c>
      <c r="N3943" s="3">
        <f t="shared" si="376"/>
        <v>60</v>
      </c>
    </row>
    <row r="3944" spans="1:14" x14ac:dyDescent="0.3">
      <c r="A3944" s="1">
        <v>45256.291666666664</v>
      </c>
      <c r="B3944">
        <v>36</v>
      </c>
      <c r="C3944">
        <v>6</v>
      </c>
      <c r="D3944">
        <v>0</v>
      </c>
      <c r="E3944">
        <v>0</v>
      </c>
      <c r="F3944">
        <v>0</v>
      </c>
      <c r="G3944">
        <v>0</v>
      </c>
      <c r="H3944">
        <v>0</v>
      </c>
      <c r="I3944" s="3">
        <f t="shared" si="373"/>
        <v>6</v>
      </c>
      <c r="J3944" s="3">
        <f t="shared" si="371"/>
        <v>36</v>
      </c>
      <c r="K3944" s="3">
        <f t="shared" si="374"/>
        <v>0</v>
      </c>
      <c r="L3944" s="3">
        <f t="shared" si="372"/>
        <v>236580</v>
      </c>
      <c r="M3944" s="3" t="str">
        <f t="shared" si="375"/>
        <v>039C24</v>
      </c>
      <c r="N3944" s="3">
        <f t="shared" si="376"/>
        <v>60</v>
      </c>
    </row>
    <row r="3945" spans="1:14" x14ac:dyDescent="0.3">
      <c r="A3945" s="1">
        <v>45256.333333333336</v>
      </c>
      <c r="B3945">
        <v>96</v>
      </c>
      <c r="C3945">
        <v>4</v>
      </c>
      <c r="D3945">
        <v>2</v>
      </c>
      <c r="E3945">
        <v>0</v>
      </c>
      <c r="F3945">
        <v>0</v>
      </c>
      <c r="G3945">
        <v>0</v>
      </c>
      <c r="H3945">
        <v>0</v>
      </c>
      <c r="I3945" s="3">
        <f t="shared" si="373"/>
        <v>6</v>
      </c>
      <c r="J3945" s="3">
        <f t="shared" si="371"/>
        <v>96</v>
      </c>
      <c r="K3945" s="3">
        <f t="shared" si="374"/>
        <v>2</v>
      </c>
      <c r="L3945" s="3">
        <f t="shared" si="372"/>
        <v>236640</v>
      </c>
      <c r="M3945" s="3" t="str">
        <f t="shared" si="375"/>
        <v>039C60</v>
      </c>
      <c r="N3945" s="3">
        <f t="shared" si="376"/>
        <v>60</v>
      </c>
    </row>
    <row r="3946" spans="1:14" x14ac:dyDescent="0.3">
      <c r="A3946" s="1">
        <v>45256.375</v>
      </c>
      <c r="B3946">
        <v>156</v>
      </c>
      <c r="C3946">
        <v>5</v>
      </c>
      <c r="D3946">
        <v>1</v>
      </c>
      <c r="E3946">
        <v>0</v>
      </c>
      <c r="F3946">
        <v>0</v>
      </c>
      <c r="G3946">
        <v>0</v>
      </c>
      <c r="H3946">
        <v>0</v>
      </c>
      <c r="I3946" s="3">
        <f t="shared" si="373"/>
        <v>6</v>
      </c>
      <c r="J3946" s="3">
        <f t="shared" si="371"/>
        <v>156</v>
      </c>
      <c r="K3946" s="3">
        <f t="shared" si="374"/>
        <v>1</v>
      </c>
      <c r="L3946" s="3">
        <f t="shared" si="372"/>
        <v>236700</v>
      </c>
      <c r="M3946" s="3" t="str">
        <f t="shared" si="375"/>
        <v>039C9C</v>
      </c>
      <c r="N3946" s="3">
        <f t="shared" si="376"/>
        <v>60</v>
      </c>
    </row>
    <row r="3947" spans="1:14" x14ac:dyDescent="0.3">
      <c r="A3947" s="1">
        <v>45256.416666666664</v>
      </c>
      <c r="B3947">
        <v>216</v>
      </c>
      <c r="C3947">
        <v>6</v>
      </c>
      <c r="D3947">
        <v>0</v>
      </c>
      <c r="E3947">
        <v>0</v>
      </c>
      <c r="F3947">
        <v>0</v>
      </c>
      <c r="G3947">
        <v>0</v>
      </c>
      <c r="H3947">
        <v>0</v>
      </c>
      <c r="I3947" s="3">
        <f t="shared" si="373"/>
        <v>6</v>
      </c>
      <c r="J3947" s="3">
        <f t="shared" si="371"/>
        <v>216</v>
      </c>
      <c r="K3947" s="3">
        <f t="shared" si="374"/>
        <v>0</v>
      </c>
      <c r="L3947" s="3">
        <f t="shared" si="372"/>
        <v>236760</v>
      </c>
      <c r="M3947" s="3" t="str">
        <f t="shared" si="375"/>
        <v>039CD8</v>
      </c>
      <c r="N3947" s="3">
        <f t="shared" si="376"/>
        <v>60</v>
      </c>
    </row>
    <row r="3948" spans="1:14" x14ac:dyDescent="0.3">
      <c r="A3948" s="1">
        <v>45256.458333333336</v>
      </c>
      <c r="B3948">
        <v>20</v>
      </c>
      <c r="C3948">
        <v>4</v>
      </c>
      <c r="D3948">
        <v>2</v>
      </c>
      <c r="E3948">
        <v>0</v>
      </c>
      <c r="F3948">
        <v>0</v>
      </c>
      <c r="G3948">
        <v>0</v>
      </c>
      <c r="H3948">
        <v>0</v>
      </c>
      <c r="I3948" s="3">
        <f t="shared" si="373"/>
        <v>6</v>
      </c>
      <c r="J3948" s="3">
        <f t="shared" si="371"/>
        <v>20</v>
      </c>
      <c r="K3948" s="3">
        <f t="shared" si="374"/>
        <v>2</v>
      </c>
      <c r="L3948" s="3">
        <f t="shared" si="372"/>
        <v>236820</v>
      </c>
      <c r="M3948" s="3" t="str">
        <f t="shared" si="375"/>
        <v>039D14</v>
      </c>
      <c r="N3948" s="3">
        <f t="shared" si="376"/>
        <v>60</v>
      </c>
    </row>
    <row r="3949" spans="1:14" x14ac:dyDescent="0.3">
      <c r="A3949" s="1">
        <v>45256.5</v>
      </c>
      <c r="B3949">
        <v>80</v>
      </c>
      <c r="C3949">
        <v>6</v>
      </c>
      <c r="D3949">
        <v>0</v>
      </c>
      <c r="E3949">
        <v>0</v>
      </c>
      <c r="F3949">
        <v>0</v>
      </c>
      <c r="G3949">
        <v>0</v>
      </c>
      <c r="H3949">
        <v>0</v>
      </c>
      <c r="I3949" s="3">
        <f t="shared" si="373"/>
        <v>6</v>
      </c>
      <c r="J3949" s="3">
        <f t="shared" si="371"/>
        <v>80</v>
      </c>
      <c r="K3949" s="3">
        <f t="shared" si="374"/>
        <v>0</v>
      </c>
      <c r="L3949" s="3">
        <f t="shared" si="372"/>
        <v>236880</v>
      </c>
      <c r="M3949" s="3" t="str">
        <f t="shared" si="375"/>
        <v>039D50</v>
      </c>
      <c r="N3949" s="3">
        <f t="shared" si="376"/>
        <v>60</v>
      </c>
    </row>
    <row r="3950" spans="1:14" x14ac:dyDescent="0.3">
      <c r="A3950" s="1">
        <v>45256.541666666664</v>
      </c>
      <c r="B3950">
        <v>140</v>
      </c>
      <c r="C3950">
        <v>5</v>
      </c>
      <c r="D3950">
        <v>0</v>
      </c>
      <c r="E3950">
        <v>1</v>
      </c>
      <c r="F3950">
        <v>0</v>
      </c>
      <c r="G3950">
        <v>0</v>
      </c>
      <c r="H3950">
        <v>0</v>
      </c>
      <c r="I3950" s="3">
        <f t="shared" si="373"/>
        <v>6</v>
      </c>
      <c r="J3950" s="3">
        <f t="shared" si="371"/>
        <v>140</v>
      </c>
      <c r="K3950" s="3">
        <f t="shared" si="374"/>
        <v>2</v>
      </c>
      <c r="L3950" s="3">
        <f t="shared" si="372"/>
        <v>236940</v>
      </c>
      <c r="M3950" s="3" t="str">
        <f t="shared" si="375"/>
        <v>039D8C</v>
      </c>
      <c r="N3950" s="3">
        <f t="shared" si="376"/>
        <v>60</v>
      </c>
    </row>
    <row r="3951" spans="1:14" x14ac:dyDescent="0.3">
      <c r="A3951" s="1">
        <v>45256.583333333336</v>
      </c>
      <c r="B3951">
        <v>200</v>
      </c>
      <c r="C3951">
        <v>6</v>
      </c>
      <c r="D3951">
        <v>0</v>
      </c>
      <c r="E3951">
        <v>0</v>
      </c>
      <c r="F3951">
        <v>0</v>
      </c>
      <c r="G3951">
        <v>0</v>
      </c>
      <c r="H3951">
        <v>0</v>
      </c>
      <c r="I3951" s="3">
        <f t="shared" si="373"/>
        <v>6</v>
      </c>
      <c r="J3951" s="3">
        <f t="shared" si="371"/>
        <v>200</v>
      </c>
      <c r="K3951" s="3">
        <f t="shared" si="374"/>
        <v>0</v>
      </c>
      <c r="L3951" s="3">
        <f t="shared" si="372"/>
        <v>237000</v>
      </c>
      <c r="M3951" s="3" t="str">
        <f t="shared" si="375"/>
        <v>039DC8</v>
      </c>
      <c r="N3951" s="3">
        <f t="shared" si="376"/>
        <v>60</v>
      </c>
    </row>
    <row r="3952" spans="1:14" x14ac:dyDescent="0.3">
      <c r="A3952" s="1">
        <v>45256.625</v>
      </c>
      <c r="B3952">
        <v>4</v>
      </c>
      <c r="C3952">
        <v>5</v>
      </c>
      <c r="D3952">
        <v>1</v>
      </c>
      <c r="E3952">
        <v>0</v>
      </c>
      <c r="F3952">
        <v>0</v>
      </c>
      <c r="G3952">
        <v>0</v>
      </c>
      <c r="H3952">
        <v>0</v>
      </c>
      <c r="I3952" s="3">
        <f t="shared" si="373"/>
        <v>6</v>
      </c>
      <c r="J3952" s="3">
        <f t="shared" si="371"/>
        <v>4</v>
      </c>
      <c r="K3952" s="3">
        <f t="shared" si="374"/>
        <v>1</v>
      </c>
      <c r="L3952" s="3">
        <f t="shared" si="372"/>
        <v>237060</v>
      </c>
      <c r="M3952" s="3" t="str">
        <f t="shared" si="375"/>
        <v>039E04</v>
      </c>
      <c r="N3952" s="3">
        <f t="shared" si="376"/>
        <v>60</v>
      </c>
    </row>
    <row r="3953" spans="1:14" x14ac:dyDescent="0.3">
      <c r="A3953" s="1">
        <v>45256.666666666664</v>
      </c>
      <c r="B3953">
        <v>64</v>
      </c>
      <c r="C3953">
        <v>6</v>
      </c>
      <c r="D3953">
        <v>0</v>
      </c>
      <c r="E3953">
        <v>0</v>
      </c>
      <c r="F3953">
        <v>0</v>
      </c>
      <c r="G3953">
        <v>0</v>
      </c>
      <c r="H3953">
        <v>0</v>
      </c>
      <c r="I3953" s="3">
        <f t="shared" si="373"/>
        <v>6</v>
      </c>
      <c r="J3953" s="3">
        <f t="shared" si="371"/>
        <v>64</v>
      </c>
      <c r="K3953" s="3">
        <f t="shared" si="374"/>
        <v>0</v>
      </c>
      <c r="L3953" s="3">
        <f t="shared" si="372"/>
        <v>237120</v>
      </c>
      <c r="M3953" s="3" t="str">
        <f t="shared" si="375"/>
        <v>039E40</v>
      </c>
      <c r="N3953" s="3">
        <f t="shared" si="376"/>
        <v>60</v>
      </c>
    </row>
    <row r="3954" spans="1:14" x14ac:dyDescent="0.3">
      <c r="A3954" s="1">
        <v>45256.708333333336</v>
      </c>
      <c r="B3954">
        <v>124</v>
      </c>
      <c r="C3954">
        <v>6</v>
      </c>
      <c r="D3954">
        <v>0</v>
      </c>
      <c r="E3954">
        <v>0</v>
      </c>
      <c r="F3954">
        <v>0</v>
      </c>
      <c r="G3954">
        <v>0</v>
      </c>
      <c r="H3954">
        <v>0</v>
      </c>
      <c r="I3954" s="3">
        <f t="shared" si="373"/>
        <v>6</v>
      </c>
      <c r="J3954" s="3">
        <f t="shared" si="371"/>
        <v>124</v>
      </c>
      <c r="K3954" s="3">
        <f t="shared" si="374"/>
        <v>0</v>
      </c>
      <c r="L3954" s="3">
        <f t="shared" si="372"/>
        <v>237180</v>
      </c>
      <c r="M3954" s="3" t="str">
        <f t="shared" si="375"/>
        <v>039E7C</v>
      </c>
      <c r="N3954" s="3">
        <f t="shared" si="376"/>
        <v>60</v>
      </c>
    </row>
    <row r="3955" spans="1:14" x14ac:dyDescent="0.3">
      <c r="A3955" s="1">
        <v>45256.75</v>
      </c>
      <c r="B3955">
        <v>184</v>
      </c>
      <c r="C3955">
        <v>6</v>
      </c>
      <c r="D3955">
        <v>0</v>
      </c>
      <c r="E3955">
        <v>0</v>
      </c>
      <c r="F3955">
        <v>0</v>
      </c>
      <c r="G3955">
        <v>0</v>
      </c>
      <c r="H3955">
        <v>0</v>
      </c>
      <c r="I3955" s="3">
        <f t="shared" si="373"/>
        <v>6</v>
      </c>
      <c r="J3955" s="3">
        <f t="shared" si="371"/>
        <v>184</v>
      </c>
      <c r="K3955" s="3">
        <f t="shared" si="374"/>
        <v>0</v>
      </c>
      <c r="L3955" s="3">
        <f t="shared" si="372"/>
        <v>237240</v>
      </c>
      <c r="M3955" s="3" t="str">
        <f t="shared" si="375"/>
        <v>039EB8</v>
      </c>
      <c r="N3955" s="3">
        <f t="shared" si="376"/>
        <v>60</v>
      </c>
    </row>
    <row r="3956" spans="1:14" x14ac:dyDescent="0.3">
      <c r="A3956" s="1">
        <v>45256.791666666664</v>
      </c>
      <c r="B3956">
        <v>244</v>
      </c>
      <c r="C3956">
        <v>6</v>
      </c>
      <c r="D3956">
        <v>0</v>
      </c>
      <c r="E3956">
        <v>0</v>
      </c>
      <c r="F3956">
        <v>0</v>
      </c>
      <c r="G3956">
        <v>0</v>
      </c>
      <c r="H3956">
        <v>0</v>
      </c>
      <c r="I3956" s="3">
        <f t="shared" si="373"/>
        <v>6</v>
      </c>
      <c r="J3956" s="3">
        <f t="shared" si="371"/>
        <v>244</v>
      </c>
      <c r="K3956" s="3">
        <f t="shared" si="374"/>
        <v>0</v>
      </c>
      <c r="L3956" s="3">
        <f t="shared" si="372"/>
        <v>237300</v>
      </c>
      <c r="M3956" s="3" t="str">
        <f t="shared" si="375"/>
        <v>039EF4</v>
      </c>
      <c r="N3956" s="3">
        <f t="shared" si="376"/>
        <v>60</v>
      </c>
    </row>
    <row r="3957" spans="1:14" x14ac:dyDescent="0.3">
      <c r="A3957" s="1">
        <v>45256.833333333336</v>
      </c>
      <c r="B3957">
        <v>48</v>
      </c>
      <c r="C3957">
        <v>6</v>
      </c>
      <c r="D3957">
        <v>0</v>
      </c>
      <c r="E3957">
        <v>0</v>
      </c>
      <c r="F3957">
        <v>0</v>
      </c>
      <c r="G3957">
        <v>0</v>
      </c>
      <c r="H3957">
        <v>0</v>
      </c>
      <c r="I3957" s="3">
        <f t="shared" si="373"/>
        <v>6</v>
      </c>
      <c r="J3957" s="3">
        <f t="shared" si="371"/>
        <v>48</v>
      </c>
      <c r="K3957" s="3">
        <f t="shared" si="374"/>
        <v>0</v>
      </c>
      <c r="L3957" s="3">
        <f t="shared" si="372"/>
        <v>237360</v>
      </c>
      <c r="M3957" s="3" t="str">
        <f t="shared" si="375"/>
        <v>039F30</v>
      </c>
      <c r="N3957" s="3">
        <f t="shared" si="376"/>
        <v>60</v>
      </c>
    </row>
    <row r="3958" spans="1:14" x14ac:dyDescent="0.3">
      <c r="A3958" s="1">
        <v>45256.875</v>
      </c>
      <c r="B3958">
        <v>108</v>
      </c>
      <c r="C3958">
        <v>6</v>
      </c>
      <c r="D3958">
        <v>0</v>
      </c>
      <c r="E3958">
        <v>0</v>
      </c>
      <c r="F3958">
        <v>0</v>
      </c>
      <c r="G3958">
        <v>0</v>
      </c>
      <c r="H3958">
        <v>0</v>
      </c>
      <c r="I3958" s="3">
        <f t="shared" si="373"/>
        <v>6</v>
      </c>
      <c r="J3958" s="3">
        <f t="shared" si="371"/>
        <v>108</v>
      </c>
      <c r="K3958" s="3">
        <f t="shared" si="374"/>
        <v>0</v>
      </c>
      <c r="L3958" s="3">
        <f t="shared" si="372"/>
        <v>237420</v>
      </c>
      <c r="M3958" s="3" t="str">
        <f t="shared" si="375"/>
        <v>039F6C</v>
      </c>
      <c r="N3958" s="3">
        <f t="shared" si="376"/>
        <v>60</v>
      </c>
    </row>
    <row r="3959" spans="1:14" x14ac:dyDescent="0.3">
      <c r="A3959" s="1">
        <v>45256.916666666664</v>
      </c>
      <c r="B3959">
        <v>168</v>
      </c>
      <c r="C3959">
        <v>6</v>
      </c>
      <c r="D3959">
        <v>0</v>
      </c>
      <c r="E3959">
        <v>0</v>
      </c>
      <c r="F3959">
        <v>0</v>
      </c>
      <c r="G3959">
        <v>0</v>
      </c>
      <c r="H3959">
        <v>0</v>
      </c>
      <c r="I3959" s="3">
        <f t="shared" si="373"/>
        <v>6</v>
      </c>
      <c r="J3959" s="3">
        <f t="shared" si="371"/>
        <v>168</v>
      </c>
      <c r="K3959" s="3">
        <f t="shared" si="374"/>
        <v>0</v>
      </c>
      <c r="L3959" s="3">
        <f t="shared" si="372"/>
        <v>237480</v>
      </c>
      <c r="M3959" s="3" t="str">
        <f t="shared" si="375"/>
        <v>039FA8</v>
      </c>
      <c r="N3959" s="3">
        <f t="shared" si="376"/>
        <v>60</v>
      </c>
    </row>
    <row r="3960" spans="1:14" x14ac:dyDescent="0.3">
      <c r="A3960" s="1">
        <v>45256.958333333336</v>
      </c>
      <c r="B3960">
        <v>228</v>
      </c>
      <c r="C3960">
        <v>6</v>
      </c>
      <c r="D3960">
        <v>0</v>
      </c>
      <c r="E3960">
        <v>0</v>
      </c>
      <c r="F3960">
        <v>0</v>
      </c>
      <c r="G3960">
        <v>0</v>
      </c>
      <c r="H3960">
        <v>0</v>
      </c>
      <c r="I3960" s="3">
        <f t="shared" si="373"/>
        <v>6</v>
      </c>
      <c r="J3960" s="3">
        <f t="shared" si="371"/>
        <v>228</v>
      </c>
      <c r="K3960" s="3">
        <f t="shared" si="374"/>
        <v>0</v>
      </c>
      <c r="L3960" s="3">
        <f t="shared" si="372"/>
        <v>237540</v>
      </c>
      <c r="M3960" s="3" t="str">
        <f t="shared" si="375"/>
        <v>039FE4</v>
      </c>
      <c r="N3960" s="3">
        <f t="shared" si="376"/>
        <v>60</v>
      </c>
    </row>
    <row r="3961" spans="1:14" x14ac:dyDescent="0.3">
      <c r="A3961" s="1">
        <v>45257</v>
      </c>
      <c r="B3961">
        <v>32</v>
      </c>
      <c r="C3961">
        <v>6</v>
      </c>
      <c r="D3961">
        <v>0</v>
      </c>
      <c r="E3961">
        <v>0</v>
      </c>
      <c r="F3961">
        <v>0</v>
      </c>
      <c r="G3961">
        <v>0</v>
      </c>
      <c r="H3961">
        <v>0</v>
      </c>
      <c r="I3961" s="3">
        <f t="shared" si="373"/>
        <v>6</v>
      </c>
      <c r="J3961" s="3">
        <f t="shared" si="371"/>
        <v>32</v>
      </c>
      <c r="K3961" s="3">
        <f t="shared" si="374"/>
        <v>0</v>
      </c>
      <c r="L3961" s="3">
        <f t="shared" si="372"/>
        <v>237600</v>
      </c>
      <c r="M3961" s="3" t="str">
        <f t="shared" si="375"/>
        <v>03A020</v>
      </c>
      <c r="N3961" s="3">
        <f t="shared" si="376"/>
        <v>60</v>
      </c>
    </row>
    <row r="3962" spans="1:14" x14ac:dyDescent="0.3">
      <c r="A3962" s="1">
        <v>45257.041666666664</v>
      </c>
      <c r="B3962">
        <v>92</v>
      </c>
      <c r="C3962">
        <v>6</v>
      </c>
      <c r="D3962">
        <v>0</v>
      </c>
      <c r="E3962">
        <v>0</v>
      </c>
      <c r="F3962">
        <v>0</v>
      </c>
      <c r="G3962">
        <v>0</v>
      </c>
      <c r="H3962">
        <v>0</v>
      </c>
      <c r="I3962" s="3">
        <f t="shared" si="373"/>
        <v>6</v>
      </c>
      <c r="J3962" s="3">
        <f t="shared" si="371"/>
        <v>92</v>
      </c>
      <c r="K3962" s="3">
        <f t="shared" si="374"/>
        <v>0</v>
      </c>
      <c r="L3962" s="3">
        <f t="shared" si="372"/>
        <v>237660</v>
      </c>
      <c r="M3962" s="3" t="str">
        <f t="shared" si="375"/>
        <v>03A05C</v>
      </c>
      <c r="N3962" s="3">
        <f t="shared" si="376"/>
        <v>60</v>
      </c>
    </row>
    <row r="3963" spans="1:14" x14ac:dyDescent="0.3">
      <c r="A3963" s="1">
        <v>45257.083333333336</v>
      </c>
      <c r="B3963">
        <v>152</v>
      </c>
      <c r="C3963">
        <v>6</v>
      </c>
      <c r="D3963">
        <v>0</v>
      </c>
      <c r="E3963">
        <v>0</v>
      </c>
      <c r="F3963">
        <v>0</v>
      </c>
      <c r="G3963">
        <v>0</v>
      </c>
      <c r="H3963">
        <v>0</v>
      </c>
      <c r="I3963" s="3">
        <f t="shared" si="373"/>
        <v>6</v>
      </c>
      <c r="J3963" s="3">
        <f t="shared" si="371"/>
        <v>152</v>
      </c>
      <c r="K3963" s="3">
        <f t="shared" si="374"/>
        <v>0</v>
      </c>
      <c r="L3963" s="3">
        <f t="shared" si="372"/>
        <v>237720</v>
      </c>
      <c r="M3963" s="3" t="str">
        <f t="shared" si="375"/>
        <v>03A098</v>
      </c>
      <c r="N3963" s="3">
        <f t="shared" si="376"/>
        <v>60</v>
      </c>
    </row>
    <row r="3964" spans="1:14" x14ac:dyDescent="0.3">
      <c r="A3964" s="1">
        <v>45257.125</v>
      </c>
      <c r="B3964">
        <v>212</v>
      </c>
      <c r="C3964">
        <v>4</v>
      </c>
      <c r="D3964">
        <v>2</v>
      </c>
      <c r="E3964">
        <v>0</v>
      </c>
      <c r="F3964">
        <v>0</v>
      </c>
      <c r="G3964">
        <v>0</v>
      </c>
      <c r="H3964">
        <v>0</v>
      </c>
      <c r="I3964" s="3">
        <f t="shared" si="373"/>
        <v>6</v>
      </c>
      <c r="J3964" s="3">
        <f t="shared" si="371"/>
        <v>212</v>
      </c>
      <c r="K3964" s="3">
        <f t="shared" si="374"/>
        <v>2</v>
      </c>
      <c r="L3964" s="3">
        <f t="shared" si="372"/>
        <v>237780</v>
      </c>
      <c r="M3964" s="3" t="str">
        <f t="shared" si="375"/>
        <v>03A0D4</v>
      </c>
      <c r="N3964" s="3">
        <f t="shared" si="376"/>
        <v>60</v>
      </c>
    </row>
    <row r="3965" spans="1:14" x14ac:dyDescent="0.3">
      <c r="A3965" s="1">
        <v>45257.166666666664</v>
      </c>
      <c r="B3965">
        <v>16</v>
      </c>
      <c r="C3965">
        <v>5</v>
      </c>
      <c r="D3965">
        <v>1</v>
      </c>
      <c r="E3965">
        <v>0</v>
      </c>
      <c r="F3965">
        <v>0</v>
      </c>
      <c r="G3965">
        <v>0</v>
      </c>
      <c r="H3965">
        <v>0</v>
      </c>
      <c r="I3965" s="3">
        <f t="shared" si="373"/>
        <v>6</v>
      </c>
      <c r="J3965" s="3">
        <f t="shared" si="371"/>
        <v>16</v>
      </c>
      <c r="K3965" s="3">
        <f t="shared" si="374"/>
        <v>1</v>
      </c>
      <c r="L3965" s="3">
        <f t="shared" si="372"/>
        <v>237840</v>
      </c>
      <c r="M3965" s="3" t="str">
        <f t="shared" si="375"/>
        <v>03A110</v>
      </c>
      <c r="N3965" s="3">
        <f t="shared" si="376"/>
        <v>60</v>
      </c>
    </row>
    <row r="3966" spans="1:14" x14ac:dyDescent="0.3">
      <c r="A3966" s="1">
        <v>45257.208333333336</v>
      </c>
      <c r="B3966">
        <v>76</v>
      </c>
      <c r="C3966">
        <v>6</v>
      </c>
      <c r="D3966">
        <v>0</v>
      </c>
      <c r="E3966">
        <v>0</v>
      </c>
      <c r="F3966">
        <v>0</v>
      </c>
      <c r="G3966">
        <v>0</v>
      </c>
      <c r="H3966">
        <v>0</v>
      </c>
      <c r="I3966" s="3">
        <f t="shared" si="373"/>
        <v>6</v>
      </c>
      <c r="J3966" s="3">
        <f t="shared" si="371"/>
        <v>76</v>
      </c>
      <c r="K3966" s="3">
        <f t="shared" si="374"/>
        <v>0</v>
      </c>
      <c r="L3966" s="3">
        <f t="shared" si="372"/>
        <v>237900</v>
      </c>
      <c r="M3966" s="3" t="str">
        <f t="shared" si="375"/>
        <v>03A14C</v>
      </c>
      <c r="N3966" s="3">
        <f t="shared" si="376"/>
        <v>60</v>
      </c>
    </row>
    <row r="3967" spans="1:14" x14ac:dyDescent="0.3">
      <c r="A3967" s="1">
        <v>45257.25</v>
      </c>
      <c r="B3967">
        <v>136</v>
      </c>
      <c r="C3967">
        <v>3</v>
      </c>
      <c r="D3967">
        <v>3</v>
      </c>
      <c r="E3967">
        <v>0</v>
      </c>
      <c r="F3967">
        <v>0</v>
      </c>
      <c r="G3967">
        <v>0</v>
      </c>
      <c r="H3967">
        <v>0</v>
      </c>
      <c r="I3967" s="3">
        <f t="shared" si="373"/>
        <v>6</v>
      </c>
      <c r="J3967" s="3">
        <f t="shared" si="371"/>
        <v>136</v>
      </c>
      <c r="K3967" s="3">
        <f t="shared" si="374"/>
        <v>3</v>
      </c>
      <c r="L3967" s="3">
        <f t="shared" si="372"/>
        <v>237960</v>
      </c>
      <c r="M3967" s="3" t="str">
        <f t="shared" si="375"/>
        <v>03A188</v>
      </c>
      <c r="N3967" s="3">
        <f t="shared" si="376"/>
        <v>60</v>
      </c>
    </row>
    <row r="3968" spans="1:14" x14ac:dyDescent="0.3">
      <c r="A3968" s="1">
        <v>45257.291666666664</v>
      </c>
      <c r="B3968">
        <v>196</v>
      </c>
      <c r="C3968">
        <v>5</v>
      </c>
      <c r="D3968">
        <v>1</v>
      </c>
      <c r="E3968">
        <v>0</v>
      </c>
      <c r="F3968">
        <v>0</v>
      </c>
      <c r="G3968">
        <v>0</v>
      </c>
      <c r="H3968">
        <v>0</v>
      </c>
      <c r="I3968" s="3">
        <f t="shared" si="373"/>
        <v>6</v>
      </c>
      <c r="J3968" s="3">
        <f t="shared" si="371"/>
        <v>196</v>
      </c>
      <c r="K3968" s="3">
        <f t="shared" si="374"/>
        <v>1</v>
      </c>
      <c r="L3968" s="3">
        <f t="shared" si="372"/>
        <v>238020</v>
      </c>
      <c r="M3968" s="3" t="str">
        <f t="shared" si="375"/>
        <v>03A1C4</v>
      </c>
      <c r="N3968" s="3">
        <f t="shared" si="376"/>
        <v>60</v>
      </c>
    </row>
    <row r="3969" spans="1:14" x14ac:dyDescent="0.3">
      <c r="A3969" s="1">
        <v>45257.333333333336</v>
      </c>
      <c r="B3969">
        <v>0</v>
      </c>
      <c r="C3969">
        <v>5</v>
      </c>
      <c r="D3969">
        <v>1</v>
      </c>
      <c r="E3969">
        <v>0</v>
      </c>
      <c r="F3969">
        <v>0</v>
      </c>
      <c r="G3969">
        <v>0</v>
      </c>
      <c r="H3969">
        <v>0</v>
      </c>
      <c r="I3969" s="3">
        <f t="shared" si="373"/>
        <v>6</v>
      </c>
      <c r="J3969" s="3">
        <f t="shared" si="371"/>
        <v>0</v>
      </c>
      <c r="K3969" s="3">
        <f t="shared" si="374"/>
        <v>1</v>
      </c>
      <c r="L3969" s="3">
        <f t="shared" si="372"/>
        <v>238080</v>
      </c>
      <c r="M3969" s="3" t="str">
        <f t="shared" si="375"/>
        <v>03A200</v>
      </c>
      <c r="N3969" s="3">
        <f t="shared" si="376"/>
        <v>60</v>
      </c>
    </row>
    <row r="3970" spans="1:14" x14ac:dyDescent="0.3">
      <c r="A3970" s="1">
        <v>45257.375</v>
      </c>
      <c r="B3970">
        <v>60</v>
      </c>
      <c r="C3970">
        <v>6</v>
      </c>
      <c r="D3970">
        <v>0</v>
      </c>
      <c r="E3970">
        <v>0</v>
      </c>
      <c r="F3970">
        <v>0</v>
      </c>
      <c r="G3970">
        <v>0</v>
      </c>
      <c r="H3970">
        <v>0</v>
      </c>
      <c r="I3970" s="3">
        <f t="shared" si="373"/>
        <v>6</v>
      </c>
      <c r="J3970" s="3">
        <f t="shared" si="371"/>
        <v>60</v>
      </c>
      <c r="K3970" s="3">
        <f t="shared" si="374"/>
        <v>0</v>
      </c>
      <c r="L3970" s="3">
        <f t="shared" si="372"/>
        <v>238140</v>
      </c>
      <c r="M3970" s="3" t="str">
        <f t="shared" si="375"/>
        <v>03A23C</v>
      </c>
      <c r="N3970" s="3">
        <f t="shared" si="376"/>
        <v>60</v>
      </c>
    </row>
    <row r="3971" spans="1:14" x14ac:dyDescent="0.3">
      <c r="A3971" s="1">
        <v>45257.416666666664</v>
      </c>
      <c r="B3971">
        <v>120</v>
      </c>
      <c r="C3971">
        <v>5</v>
      </c>
      <c r="D3971">
        <v>1</v>
      </c>
      <c r="E3971">
        <v>0</v>
      </c>
      <c r="F3971">
        <v>0</v>
      </c>
      <c r="G3971">
        <v>0</v>
      </c>
      <c r="H3971">
        <v>0</v>
      </c>
      <c r="I3971" s="3">
        <f t="shared" si="373"/>
        <v>6</v>
      </c>
      <c r="J3971" s="3">
        <f t="shared" si="371"/>
        <v>120</v>
      </c>
      <c r="K3971" s="3">
        <f t="shared" si="374"/>
        <v>1</v>
      </c>
      <c r="L3971" s="3">
        <f t="shared" si="372"/>
        <v>238200</v>
      </c>
      <c r="M3971" s="3" t="str">
        <f t="shared" si="375"/>
        <v>03A278</v>
      </c>
      <c r="N3971" s="3">
        <f t="shared" si="376"/>
        <v>60</v>
      </c>
    </row>
    <row r="3972" spans="1:14" x14ac:dyDescent="0.3">
      <c r="A3972" s="1">
        <v>45257.458333333336</v>
      </c>
      <c r="B3972">
        <v>180</v>
      </c>
      <c r="C3972">
        <v>5</v>
      </c>
      <c r="D3972">
        <v>1</v>
      </c>
      <c r="E3972">
        <v>0</v>
      </c>
      <c r="F3972">
        <v>0</v>
      </c>
      <c r="G3972">
        <v>0</v>
      </c>
      <c r="H3972">
        <v>0</v>
      </c>
      <c r="I3972" s="3">
        <f t="shared" si="373"/>
        <v>6</v>
      </c>
      <c r="J3972" s="3">
        <f t="shared" ref="J3972:J4035" si="377">IF(J3971+60&lt;256,J3971+60,J3971+60-256)</f>
        <v>180</v>
      </c>
      <c r="K3972" s="3">
        <f t="shared" si="374"/>
        <v>1</v>
      </c>
      <c r="L3972" s="3">
        <f t="shared" ref="L3972:L4035" si="378">L3971+60</f>
        <v>238260</v>
      </c>
      <c r="M3972" s="3" t="str">
        <f t="shared" si="375"/>
        <v>03A2B4</v>
      </c>
      <c r="N3972" s="3">
        <f t="shared" si="376"/>
        <v>60</v>
      </c>
    </row>
    <row r="3973" spans="1:14" x14ac:dyDescent="0.3">
      <c r="A3973" s="1">
        <v>45257.5</v>
      </c>
      <c r="B3973">
        <v>240</v>
      </c>
      <c r="C3973">
        <v>4</v>
      </c>
      <c r="D3973">
        <v>2</v>
      </c>
      <c r="E3973">
        <v>0</v>
      </c>
      <c r="F3973">
        <v>0</v>
      </c>
      <c r="G3973">
        <v>0</v>
      </c>
      <c r="H3973">
        <v>0</v>
      </c>
      <c r="I3973" s="3">
        <f t="shared" si="373"/>
        <v>6</v>
      </c>
      <c r="J3973" s="3">
        <f t="shared" si="377"/>
        <v>240</v>
      </c>
      <c r="K3973" s="3">
        <f t="shared" si="374"/>
        <v>2</v>
      </c>
      <c r="L3973" s="3">
        <f t="shared" si="378"/>
        <v>238320</v>
      </c>
      <c r="M3973" s="3" t="str">
        <f t="shared" si="375"/>
        <v>03A2F0</v>
      </c>
      <c r="N3973" s="3">
        <f t="shared" si="376"/>
        <v>60</v>
      </c>
    </row>
    <row r="3974" spans="1:14" x14ac:dyDescent="0.3">
      <c r="A3974" s="1">
        <v>45257.541666666664</v>
      </c>
      <c r="B3974">
        <v>44</v>
      </c>
      <c r="C3974">
        <v>5</v>
      </c>
      <c r="D3974">
        <v>0</v>
      </c>
      <c r="E3974">
        <v>1</v>
      </c>
      <c r="F3974">
        <v>0</v>
      </c>
      <c r="G3974">
        <v>0</v>
      </c>
      <c r="H3974">
        <v>0</v>
      </c>
      <c r="I3974" s="3">
        <f t="shared" si="373"/>
        <v>6</v>
      </c>
      <c r="J3974" s="3">
        <f t="shared" si="377"/>
        <v>44</v>
      </c>
      <c r="K3974" s="3">
        <f t="shared" si="374"/>
        <v>2</v>
      </c>
      <c r="L3974" s="3">
        <f t="shared" si="378"/>
        <v>238380</v>
      </c>
      <c r="M3974" s="3" t="str">
        <f t="shared" si="375"/>
        <v>03A32C</v>
      </c>
      <c r="N3974" s="3">
        <f t="shared" si="376"/>
        <v>60</v>
      </c>
    </row>
    <row r="3975" spans="1:14" x14ac:dyDescent="0.3">
      <c r="A3975" s="1">
        <v>45257.583333333336</v>
      </c>
      <c r="B3975">
        <v>104</v>
      </c>
      <c r="C3975">
        <v>6</v>
      </c>
      <c r="D3975">
        <v>0</v>
      </c>
      <c r="E3975">
        <v>0</v>
      </c>
      <c r="F3975">
        <v>0</v>
      </c>
      <c r="G3975">
        <v>0</v>
      </c>
      <c r="H3975">
        <v>0</v>
      </c>
      <c r="I3975" s="3">
        <f t="shared" si="373"/>
        <v>6</v>
      </c>
      <c r="J3975" s="3">
        <f t="shared" si="377"/>
        <v>104</v>
      </c>
      <c r="K3975" s="3">
        <f t="shared" si="374"/>
        <v>0</v>
      </c>
      <c r="L3975" s="3">
        <f t="shared" si="378"/>
        <v>238440</v>
      </c>
      <c r="M3975" s="3" t="str">
        <f t="shared" si="375"/>
        <v>03A368</v>
      </c>
      <c r="N3975" s="3">
        <f t="shared" si="376"/>
        <v>60</v>
      </c>
    </row>
    <row r="3976" spans="1:14" x14ac:dyDescent="0.3">
      <c r="A3976" s="1">
        <v>45257.625</v>
      </c>
      <c r="B3976">
        <v>164</v>
      </c>
      <c r="C3976">
        <v>5</v>
      </c>
      <c r="D3976">
        <v>1</v>
      </c>
      <c r="E3976">
        <v>0</v>
      </c>
      <c r="F3976">
        <v>0</v>
      </c>
      <c r="G3976">
        <v>0</v>
      </c>
      <c r="H3976">
        <v>0</v>
      </c>
      <c r="I3976" s="3">
        <f t="shared" si="373"/>
        <v>6</v>
      </c>
      <c r="J3976" s="3">
        <f t="shared" si="377"/>
        <v>164</v>
      </c>
      <c r="K3976" s="3">
        <f t="shared" si="374"/>
        <v>1</v>
      </c>
      <c r="L3976" s="3">
        <f t="shared" si="378"/>
        <v>238500</v>
      </c>
      <c r="M3976" s="3" t="str">
        <f t="shared" si="375"/>
        <v>03A3A4</v>
      </c>
      <c r="N3976" s="3">
        <f t="shared" si="376"/>
        <v>60</v>
      </c>
    </row>
    <row r="3977" spans="1:14" x14ac:dyDescent="0.3">
      <c r="A3977" s="1">
        <v>45257.666666666664</v>
      </c>
      <c r="B3977">
        <v>224</v>
      </c>
      <c r="C3977">
        <v>5</v>
      </c>
      <c r="D3977">
        <v>1</v>
      </c>
      <c r="E3977">
        <v>0</v>
      </c>
      <c r="F3977">
        <v>0</v>
      </c>
      <c r="G3977">
        <v>0</v>
      </c>
      <c r="H3977">
        <v>0</v>
      </c>
      <c r="I3977" s="3">
        <f t="shared" si="373"/>
        <v>6</v>
      </c>
      <c r="J3977" s="3">
        <f t="shared" si="377"/>
        <v>224</v>
      </c>
      <c r="K3977" s="3">
        <f t="shared" si="374"/>
        <v>1</v>
      </c>
      <c r="L3977" s="3">
        <f t="shared" si="378"/>
        <v>238560</v>
      </c>
      <c r="M3977" s="3" t="str">
        <f t="shared" si="375"/>
        <v>03A3E0</v>
      </c>
      <c r="N3977" s="3">
        <f t="shared" si="376"/>
        <v>60</v>
      </c>
    </row>
    <row r="3978" spans="1:14" x14ac:dyDescent="0.3">
      <c r="A3978" s="1">
        <v>45257.708333333336</v>
      </c>
      <c r="B3978">
        <v>28</v>
      </c>
      <c r="C3978">
        <v>6</v>
      </c>
      <c r="D3978">
        <v>0</v>
      </c>
      <c r="E3978">
        <v>0</v>
      </c>
      <c r="F3978">
        <v>0</v>
      </c>
      <c r="G3978">
        <v>0</v>
      </c>
      <c r="H3978">
        <v>0</v>
      </c>
      <c r="I3978" s="3">
        <f t="shared" ref="I3978:I4041" si="379">SUM(C3978:H3978)</f>
        <v>6</v>
      </c>
      <c r="J3978" s="3">
        <f t="shared" si="377"/>
        <v>28</v>
      </c>
      <c r="K3978" s="3">
        <f t="shared" ref="K3978:K4041" si="380">D3978+2*E3978+3*F3978+4*G3978+5*H3978</f>
        <v>0</v>
      </c>
      <c r="L3978" s="3">
        <f t="shared" si="378"/>
        <v>238620</v>
      </c>
      <c r="M3978" s="3" t="str">
        <f t="shared" ref="M3978:M4041" si="381">DEC2HEX(L3978,6)</f>
        <v>03A41C</v>
      </c>
      <c r="N3978" s="3">
        <f t="shared" ref="N3978:N4041" si="382">IF(B3978-B3977&gt;0,B3978-B3977,256+B3978-B3977)</f>
        <v>60</v>
      </c>
    </row>
    <row r="3979" spans="1:14" x14ac:dyDescent="0.3">
      <c r="A3979" s="1">
        <v>45257.75</v>
      </c>
      <c r="B3979">
        <v>88</v>
      </c>
      <c r="C3979">
        <v>6</v>
      </c>
      <c r="D3979">
        <v>0</v>
      </c>
      <c r="E3979">
        <v>0</v>
      </c>
      <c r="F3979">
        <v>0</v>
      </c>
      <c r="G3979">
        <v>0</v>
      </c>
      <c r="H3979">
        <v>0</v>
      </c>
      <c r="I3979" s="3">
        <f t="shared" si="379"/>
        <v>6</v>
      </c>
      <c r="J3979" s="3">
        <f t="shared" si="377"/>
        <v>88</v>
      </c>
      <c r="K3979" s="3">
        <f t="shared" si="380"/>
        <v>0</v>
      </c>
      <c r="L3979" s="3">
        <f t="shared" si="378"/>
        <v>238680</v>
      </c>
      <c r="M3979" s="3" t="str">
        <f t="shared" si="381"/>
        <v>03A458</v>
      </c>
      <c r="N3979" s="3">
        <f t="shared" si="382"/>
        <v>60</v>
      </c>
    </row>
    <row r="3980" spans="1:14" x14ac:dyDescent="0.3">
      <c r="A3980" s="1">
        <v>45257.791666666664</v>
      </c>
      <c r="B3980">
        <v>148</v>
      </c>
      <c r="C3980">
        <v>6</v>
      </c>
      <c r="D3980">
        <v>0</v>
      </c>
      <c r="E3980">
        <v>0</v>
      </c>
      <c r="F3980">
        <v>0</v>
      </c>
      <c r="G3980">
        <v>0</v>
      </c>
      <c r="H3980">
        <v>0</v>
      </c>
      <c r="I3980" s="3">
        <f t="shared" si="379"/>
        <v>6</v>
      </c>
      <c r="J3980" s="3">
        <f t="shared" si="377"/>
        <v>148</v>
      </c>
      <c r="K3980" s="3">
        <f t="shared" si="380"/>
        <v>0</v>
      </c>
      <c r="L3980" s="3">
        <f t="shared" si="378"/>
        <v>238740</v>
      </c>
      <c r="M3980" s="3" t="str">
        <f t="shared" si="381"/>
        <v>03A494</v>
      </c>
      <c r="N3980" s="3">
        <f t="shared" si="382"/>
        <v>60</v>
      </c>
    </row>
    <row r="3981" spans="1:14" x14ac:dyDescent="0.3">
      <c r="A3981" s="1">
        <v>45257.833333333336</v>
      </c>
      <c r="B3981">
        <v>208</v>
      </c>
      <c r="C3981">
        <v>6</v>
      </c>
      <c r="D3981">
        <v>0</v>
      </c>
      <c r="E3981">
        <v>0</v>
      </c>
      <c r="F3981">
        <v>0</v>
      </c>
      <c r="G3981">
        <v>0</v>
      </c>
      <c r="H3981">
        <v>0</v>
      </c>
      <c r="I3981" s="3">
        <f t="shared" si="379"/>
        <v>6</v>
      </c>
      <c r="J3981" s="3">
        <f t="shared" si="377"/>
        <v>208</v>
      </c>
      <c r="K3981" s="3">
        <f t="shared" si="380"/>
        <v>0</v>
      </c>
      <c r="L3981" s="3">
        <f t="shared" si="378"/>
        <v>238800</v>
      </c>
      <c r="M3981" s="3" t="str">
        <f t="shared" si="381"/>
        <v>03A4D0</v>
      </c>
      <c r="N3981" s="3">
        <f t="shared" si="382"/>
        <v>60</v>
      </c>
    </row>
    <row r="3982" spans="1:14" x14ac:dyDescent="0.3">
      <c r="A3982" s="1">
        <v>45257.875</v>
      </c>
      <c r="B3982">
        <v>12</v>
      </c>
      <c r="C3982">
        <v>6</v>
      </c>
      <c r="D3982">
        <v>0</v>
      </c>
      <c r="E3982">
        <v>0</v>
      </c>
      <c r="F3982">
        <v>0</v>
      </c>
      <c r="G3982">
        <v>0</v>
      </c>
      <c r="H3982">
        <v>0</v>
      </c>
      <c r="I3982" s="3">
        <f t="shared" si="379"/>
        <v>6</v>
      </c>
      <c r="J3982" s="3">
        <f t="shared" si="377"/>
        <v>12</v>
      </c>
      <c r="K3982" s="3">
        <f t="shared" si="380"/>
        <v>0</v>
      </c>
      <c r="L3982" s="3">
        <f t="shared" si="378"/>
        <v>238860</v>
      </c>
      <c r="M3982" s="3" t="str">
        <f t="shared" si="381"/>
        <v>03A50C</v>
      </c>
      <c r="N3982" s="3">
        <f t="shared" si="382"/>
        <v>60</v>
      </c>
    </row>
    <row r="3983" spans="1:14" x14ac:dyDescent="0.3">
      <c r="A3983" s="1">
        <v>45257.916666666664</v>
      </c>
      <c r="B3983">
        <v>72</v>
      </c>
      <c r="C3983">
        <v>6</v>
      </c>
      <c r="D3983">
        <v>0</v>
      </c>
      <c r="E3983">
        <v>0</v>
      </c>
      <c r="F3983">
        <v>0</v>
      </c>
      <c r="G3983">
        <v>0</v>
      </c>
      <c r="H3983">
        <v>0</v>
      </c>
      <c r="I3983" s="3">
        <f t="shared" si="379"/>
        <v>6</v>
      </c>
      <c r="J3983" s="3">
        <f t="shared" si="377"/>
        <v>72</v>
      </c>
      <c r="K3983" s="3">
        <f t="shared" si="380"/>
        <v>0</v>
      </c>
      <c r="L3983" s="3">
        <f t="shared" si="378"/>
        <v>238920</v>
      </c>
      <c r="M3983" s="3" t="str">
        <f t="shared" si="381"/>
        <v>03A548</v>
      </c>
      <c r="N3983" s="3">
        <f t="shared" si="382"/>
        <v>60</v>
      </c>
    </row>
    <row r="3984" spans="1:14" x14ac:dyDescent="0.3">
      <c r="A3984" s="1">
        <v>45257.958333333336</v>
      </c>
      <c r="B3984">
        <v>132</v>
      </c>
      <c r="C3984">
        <v>6</v>
      </c>
      <c r="D3984">
        <v>0</v>
      </c>
      <c r="E3984">
        <v>0</v>
      </c>
      <c r="F3984">
        <v>0</v>
      </c>
      <c r="G3984">
        <v>0</v>
      </c>
      <c r="H3984">
        <v>0</v>
      </c>
      <c r="I3984" s="3">
        <f t="shared" si="379"/>
        <v>6</v>
      </c>
      <c r="J3984" s="3">
        <f t="shared" si="377"/>
        <v>132</v>
      </c>
      <c r="K3984" s="3">
        <f t="shared" si="380"/>
        <v>0</v>
      </c>
      <c r="L3984" s="3">
        <f t="shared" si="378"/>
        <v>238980</v>
      </c>
      <c r="M3984" s="3" t="str">
        <f t="shared" si="381"/>
        <v>03A584</v>
      </c>
      <c r="N3984" s="3">
        <f t="shared" si="382"/>
        <v>60</v>
      </c>
    </row>
    <row r="3985" spans="1:14" x14ac:dyDescent="0.3">
      <c r="A3985" s="1">
        <v>45258</v>
      </c>
      <c r="B3985">
        <v>192</v>
      </c>
      <c r="C3985">
        <v>6</v>
      </c>
      <c r="D3985">
        <v>0</v>
      </c>
      <c r="E3985">
        <v>0</v>
      </c>
      <c r="F3985">
        <v>0</v>
      </c>
      <c r="G3985">
        <v>0</v>
      </c>
      <c r="H3985">
        <v>0</v>
      </c>
      <c r="I3985" s="3">
        <f t="shared" si="379"/>
        <v>6</v>
      </c>
      <c r="J3985" s="3">
        <f t="shared" si="377"/>
        <v>192</v>
      </c>
      <c r="K3985" s="3">
        <f t="shared" si="380"/>
        <v>0</v>
      </c>
      <c r="L3985" s="3">
        <f t="shared" si="378"/>
        <v>239040</v>
      </c>
      <c r="M3985" s="3" t="str">
        <f t="shared" si="381"/>
        <v>03A5C0</v>
      </c>
      <c r="N3985" s="3">
        <f t="shared" si="382"/>
        <v>60</v>
      </c>
    </row>
    <row r="3986" spans="1:14" x14ac:dyDescent="0.3">
      <c r="A3986" s="1">
        <v>45258.041666666664</v>
      </c>
      <c r="B3986">
        <v>252</v>
      </c>
      <c r="C3986">
        <v>6</v>
      </c>
      <c r="D3986">
        <v>0</v>
      </c>
      <c r="E3986">
        <v>0</v>
      </c>
      <c r="F3986">
        <v>0</v>
      </c>
      <c r="G3986">
        <v>0</v>
      </c>
      <c r="H3986">
        <v>0</v>
      </c>
      <c r="I3986" s="3">
        <f t="shared" si="379"/>
        <v>6</v>
      </c>
      <c r="J3986" s="3">
        <f t="shared" si="377"/>
        <v>252</v>
      </c>
      <c r="K3986" s="3">
        <f t="shared" si="380"/>
        <v>0</v>
      </c>
      <c r="L3986" s="3">
        <f t="shared" si="378"/>
        <v>239100</v>
      </c>
      <c r="M3986" s="3" t="str">
        <f t="shared" si="381"/>
        <v>03A5FC</v>
      </c>
      <c r="N3986" s="3">
        <f t="shared" si="382"/>
        <v>60</v>
      </c>
    </row>
    <row r="3987" spans="1:14" x14ac:dyDescent="0.3">
      <c r="A3987" s="1">
        <v>45258.083333333336</v>
      </c>
      <c r="B3987">
        <v>56</v>
      </c>
      <c r="C3987">
        <v>6</v>
      </c>
      <c r="D3987">
        <v>0</v>
      </c>
      <c r="E3987">
        <v>0</v>
      </c>
      <c r="F3987">
        <v>0</v>
      </c>
      <c r="G3987">
        <v>0</v>
      </c>
      <c r="H3987">
        <v>0</v>
      </c>
      <c r="I3987" s="3">
        <f t="shared" si="379"/>
        <v>6</v>
      </c>
      <c r="J3987" s="3">
        <f t="shared" si="377"/>
        <v>56</v>
      </c>
      <c r="K3987" s="3">
        <f t="shared" si="380"/>
        <v>0</v>
      </c>
      <c r="L3987" s="3">
        <f t="shared" si="378"/>
        <v>239160</v>
      </c>
      <c r="M3987" s="3" t="str">
        <f t="shared" si="381"/>
        <v>03A638</v>
      </c>
      <c r="N3987" s="3">
        <f t="shared" si="382"/>
        <v>60</v>
      </c>
    </row>
    <row r="3988" spans="1:14" x14ac:dyDescent="0.3">
      <c r="A3988" s="1">
        <v>45258.125</v>
      </c>
      <c r="B3988">
        <v>116</v>
      </c>
      <c r="C3988">
        <v>6</v>
      </c>
      <c r="D3988">
        <v>0</v>
      </c>
      <c r="E3988">
        <v>0</v>
      </c>
      <c r="F3988">
        <v>0</v>
      </c>
      <c r="G3988">
        <v>0</v>
      </c>
      <c r="H3988">
        <v>0</v>
      </c>
      <c r="I3988" s="3">
        <f t="shared" si="379"/>
        <v>6</v>
      </c>
      <c r="J3988" s="3">
        <f t="shared" si="377"/>
        <v>116</v>
      </c>
      <c r="K3988" s="3">
        <f t="shared" si="380"/>
        <v>0</v>
      </c>
      <c r="L3988" s="3">
        <f t="shared" si="378"/>
        <v>239220</v>
      </c>
      <c r="M3988" s="3" t="str">
        <f t="shared" si="381"/>
        <v>03A674</v>
      </c>
      <c r="N3988" s="3">
        <f t="shared" si="382"/>
        <v>60</v>
      </c>
    </row>
    <row r="3989" spans="1:14" x14ac:dyDescent="0.3">
      <c r="A3989" s="1">
        <v>45258.166666666664</v>
      </c>
      <c r="B3989">
        <v>176</v>
      </c>
      <c r="C3989">
        <v>4</v>
      </c>
      <c r="D3989">
        <v>1</v>
      </c>
      <c r="E3989">
        <v>1</v>
      </c>
      <c r="F3989">
        <v>0</v>
      </c>
      <c r="G3989">
        <v>0</v>
      </c>
      <c r="H3989">
        <v>0</v>
      </c>
      <c r="I3989" s="3">
        <f t="shared" si="379"/>
        <v>6</v>
      </c>
      <c r="J3989" s="3">
        <f t="shared" si="377"/>
        <v>176</v>
      </c>
      <c r="K3989" s="3">
        <f t="shared" si="380"/>
        <v>3</v>
      </c>
      <c r="L3989" s="3">
        <f t="shared" si="378"/>
        <v>239280</v>
      </c>
      <c r="M3989" s="3" t="str">
        <f t="shared" si="381"/>
        <v>03A6B0</v>
      </c>
      <c r="N3989" s="3">
        <f t="shared" si="382"/>
        <v>60</v>
      </c>
    </row>
    <row r="3990" spans="1:14" x14ac:dyDescent="0.3">
      <c r="A3990" s="1">
        <v>45258.208333333336</v>
      </c>
      <c r="B3990">
        <v>236</v>
      </c>
      <c r="C3990">
        <v>6</v>
      </c>
      <c r="D3990">
        <v>0</v>
      </c>
      <c r="E3990">
        <v>0</v>
      </c>
      <c r="F3990">
        <v>0</v>
      </c>
      <c r="G3990">
        <v>0</v>
      </c>
      <c r="H3990">
        <v>0</v>
      </c>
      <c r="I3990" s="3">
        <f t="shared" si="379"/>
        <v>6</v>
      </c>
      <c r="J3990" s="3">
        <f t="shared" si="377"/>
        <v>236</v>
      </c>
      <c r="K3990" s="3">
        <f t="shared" si="380"/>
        <v>0</v>
      </c>
      <c r="L3990" s="3">
        <f t="shared" si="378"/>
        <v>239340</v>
      </c>
      <c r="M3990" s="3" t="str">
        <f t="shared" si="381"/>
        <v>03A6EC</v>
      </c>
      <c r="N3990" s="3">
        <f t="shared" si="382"/>
        <v>60</v>
      </c>
    </row>
    <row r="3991" spans="1:14" x14ac:dyDescent="0.3">
      <c r="A3991" s="1">
        <v>45258.25</v>
      </c>
      <c r="B3991">
        <v>40</v>
      </c>
      <c r="C3991">
        <v>4</v>
      </c>
      <c r="D3991">
        <v>1</v>
      </c>
      <c r="E3991">
        <v>1</v>
      </c>
      <c r="F3991">
        <v>0</v>
      </c>
      <c r="G3991">
        <v>0</v>
      </c>
      <c r="H3991">
        <v>0</v>
      </c>
      <c r="I3991" s="3">
        <f t="shared" si="379"/>
        <v>6</v>
      </c>
      <c r="J3991" s="3">
        <f t="shared" si="377"/>
        <v>40</v>
      </c>
      <c r="K3991" s="3">
        <f t="shared" si="380"/>
        <v>3</v>
      </c>
      <c r="L3991" s="3">
        <f t="shared" si="378"/>
        <v>239400</v>
      </c>
      <c r="M3991" s="3" t="str">
        <f t="shared" si="381"/>
        <v>03A728</v>
      </c>
      <c r="N3991" s="3">
        <f t="shared" si="382"/>
        <v>60</v>
      </c>
    </row>
    <row r="3992" spans="1:14" x14ac:dyDescent="0.3">
      <c r="A3992" s="1">
        <v>45258.291666666664</v>
      </c>
      <c r="B3992">
        <v>100</v>
      </c>
      <c r="C3992">
        <v>4</v>
      </c>
      <c r="D3992">
        <v>2</v>
      </c>
      <c r="E3992">
        <v>0</v>
      </c>
      <c r="F3992">
        <v>0</v>
      </c>
      <c r="G3992">
        <v>0</v>
      </c>
      <c r="H3992">
        <v>0</v>
      </c>
      <c r="I3992" s="3">
        <f t="shared" si="379"/>
        <v>6</v>
      </c>
      <c r="J3992" s="3">
        <f t="shared" si="377"/>
        <v>100</v>
      </c>
      <c r="K3992" s="3">
        <f t="shared" si="380"/>
        <v>2</v>
      </c>
      <c r="L3992" s="3">
        <f t="shared" si="378"/>
        <v>239460</v>
      </c>
      <c r="M3992" s="3" t="str">
        <f t="shared" si="381"/>
        <v>03A764</v>
      </c>
      <c r="N3992" s="3">
        <f t="shared" si="382"/>
        <v>60</v>
      </c>
    </row>
    <row r="3993" spans="1:14" x14ac:dyDescent="0.3">
      <c r="A3993" s="1">
        <v>45258.333333333336</v>
      </c>
      <c r="B3993">
        <v>160</v>
      </c>
      <c r="C3993">
        <v>4</v>
      </c>
      <c r="D3993">
        <v>2</v>
      </c>
      <c r="E3993">
        <v>0</v>
      </c>
      <c r="F3993">
        <v>0</v>
      </c>
      <c r="G3993">
        <v>0</v>
      </c>
      <c r="H3993">
        <v>0</v>
      </c>
      <c r="I3993" s="3">
        <f t="shared" si="379"/>
        <v>6</v>
      </c>
      <c r="J3993" s="3">
        <f t="shared" si="377"/>
        <v>160</v>
      </c>
      <c r="K3993" s="3">
        <f t="shared" si="380"/>
        <v>2</v>
      </c>
      <c r="L3993" s="3">
        <f t="shared" si="378"/>
        <v>239520</v>
      </c>
      <c r="M3993" s="3" t="str">
        <f t="shared" si="381"/>
        <v>03A7A0</v>
      </c>
      <c r="N3993" s="3">
        <f t="shared" si="382"/>
        <v>60</v>
      </c>
    </row>
    <row r="3994" spans="1:14" x14ac:dyDescent="0.3">
      <c r="A3994" s="1">
        <v>45258.375</v>
      </c>
      <c r="B3994">
        <v>220</v>
      </c>
      <c r="C3994">
        <v>6</v>
      </c>
      <c r="D3994">
        <v>0</v>
      </c>
      <c r="E3994">
        <v>0</v>
      </c>
      <c r="F3994">
        <v>0</v>
      </c>
      <c r="G3994">
        <v>0</v>
      </c>
      <c r="H3994">
        <v>0</v>
      </c>
      <c r="I3994" s="3">
        <f t="shared" si="379"/>
        <v>6</v>
      </c>
      <c r="J3994" s="3">
        <f t="shared" si="377"/>
        <v>220</v>
      </c>
      <c r="K3994" s="3">
        <f t="shared" si="380"/>
        <v>0</v>
      </c>
      <c r="L3994" s="3">
        <f t="shared" si="378"/>
        <v>239580</v>
      </c>
      <c r="M3994" s="3" t="str">
        <f t="shared" si="381"/>
        <v>03A7DC</v>
      </c>
      <c r="N3994" s="3">
        <f t="shared" si="382"/>
        <v>60</v>
      </c>
    </row>
    <row r="3995" spans="1:14" x14ac:dyDescent="0.3">
      <c r="A3995" s="1">
        <v>45258.416666666664</v>
      </c>
      <c r="B3995">
        <v>24</v>
      </c>
      <c r="C3995">
        <v>4</v>
      </c>
      <c r="D3995">
        <v>2</v>
      </c>
      <c r="E3995">
        <v>0</v>
      </c>
      <c r="F3995">
        <v>0</v>
      </c>
      <c r="G3995">
        <v>0</v>
      </c>
      <c r="H3995">
        <v>0</v>
      </c>
      <c r="I3995" s="3">
        <f t="shared" si="379"/>
        <v>6</v>
      </c>
      <c r="J3995" s="3">
        <f t="shared" si="377"/>
        <v>24</v>
      </c>
      <c r="K3995" s="3">
        <f t="shared" si="380"/>
        <v>2</v>
      </c>
      <c r="L3995" s="3">
        <f t="shared" si="378"/>
        <v>239640</v>
      </c>
      <c r="M3995" s="3" t="str">
        <f t="shared" si="381"/>
        <v>03A818</v>
      </c>
      <c r="N3995" s="3">
        <f t="shared" si="382"/>
        <v>60</v>
      </c>
    </row>
    <row r="3996" spans="1:14" x14ac:dyDescent="0.3">
      <c r="A3996" s="1">
        <v>45258.458333333336</v>
      </c>
      <c r="B3996">
        <v>84</v>
      </c>
      <c r="C3996">
        <v>6</v>
      </c>
      <c r="D3996">
        <v>0</v>
      </c>
      <c r="E3996">
        <v>0</v>
      </c>
      <c r="F3996">
        <v>0</v>
      </c>
      <c r="G3996">
        <v>0</v>
      </c>
      <c r="H3996">
        <v>0</v>
      </c>
      <c r="I3996" s="3">
        <f t="shared" si="379"/>
        <v>6</v>
      </c>
      <c r="J3996" s="3">
        <f t="shared" si="377"/>
        <v>84</v>
      </c>
      <c r="K3996" s="3">
        <f t="shared" si="380"/>
        <v>0</v>
      </c>
      <c r="L3996" s="3">
        <f t="shared" si="378"/>
        <v>239700</v>
      </c>
      <c r="M3996" s="3" t="str">
        <f t="shared" si="381"/>
        <v>03A854</v>
      </c>
      <c r="N3996" s="3">
        <f t="shared" si="382"/>
        <v>60</v>
      </c>
    </row>
    <row r="3997" spans="1:14" x14ac:dyDescent="0.3">
      <c r="A3997" s="1">
        <v>45258.5</v>
      </c>
      <c r="B3997">
        <v>144</v>
      </c>
      <c r="C3997">
        <v>5</v>
      </c>
      <c r="D3997">
        <v>1</v>
      </c>
      <c r="E3997">
        <v>0</v>
      </c>
      <c r="F3997">
        <v>0</v>
      </c>
      <c r="G3997">
        <v>0</v>
      </c>
      <c r="H3997">
        <v>0</v>
      </c>
      <c r="I3997" s="3">
        <f t="shared" si="379"/>
        <v>6</v>
      </c>
      <c r="J3997" s="3">
        <f t="shared" si="377"/>
        <v>144</v>
      </c>
      <c r="K3997" s="3">
        <f t="shared" si="380"/>
        <v>1</v>
      </c>
      <c r="L3997" s="3">
        <f t="shared" si="378"/>
        <v>239760</v>
      </c>
      <c r="M3997" s="3" t="str">
        <f t="shared" si="381"/>
        <v>03A890</v>
      </c>
      <c r="N3997" s="3">
        <f t="shared" si="382"/>
        <v>60</v>
      </c>
    </row>
    <row r="3998" spans="1:14" x14ac:dyDescent="0.3">
      <c r="A3998" s="1">
        <v>45258.541666666664</v>
      </c>
      <c r="B3998">
        <v>204</v>
      </c>
      <c r="C3998">
        <v>6</v>
      </c>
      <c r="D3998">
        <v>0</v>
      </c>
      <c r="E3998">
        <v>0</v>
      </c>
      <c r="F3998">
        <v>0</v>
      </c>
      <c r="G3998">
        <v>0</v>
      </c>
      <c r="H3998">
        <v>0</v>
      </c>
      <c r="I3998" s="3">
        <f t="shared" si="379"/>
        <v>6</v>
      </c>
      <c r="J3998" s="3">
        <f t="shared" si="377"/>
        <v>204</v>
      </c>
      <c r="K3998" s="3">
        <f t="shared" si="380"/>
        <v>0</v>
      </c>
      <c r="L3998" s="3">
        <f t="shared" si="378"/>
        <v>239820</v>
      </c>
      <c r="M3998" s="3" t="str">
        <f t="shared" si="381"/>
        <v>03A8CC</v>
      </c>
      <c r="N3998" s="3">
        <f t="shared" si="382"/>
        <v>60</v>
      </c>
    </row>
    <row r="3999" spans="1:14" x14ac:dyDescent="0.3">
      <c r="A3999" s="1">
        <v>45258.583333333336</v>
      </c>
      <c r="B3999">
        <v>8</v>
      </c>
      <c r="C3999">
        <v>5</v>
      </c>
      <c r="D3999">
        <v>1</v>
      </c>
      <c r="E3999">
        <v>0</v>
      </c>
      <c r="F3999">
        <v>0</v>
      </c>
      <c r="G3999">
        <v>0</v>
      </c>
      <c r="H3999">
        <v>0</v>
      </c>
      <c r="I3999" s="3">
        <f t="shared" si="379"/>
        <v>6</v>
      </c>
      <c r="J3999" s="3">
        <f t="shared" si="377"/>
        <v>8</v>
      </c>
      <c r="K3999" s="3">
        <f t="shared" si="380"/>
        <v>1</v>
      </c>
      <c r="L3999" s="3">
        <f t="shared" si="378"/>
        <v>239880</v>
      </c>
      <c r="M3999" s="3" t="str">
        <f t="shared" si="381"/>
        <v>03A908</v>
      </c>
      <c r="N3999" s="3">
        <f t="shared" si="382"/>
        <v>60</v>
      </c>
    </row>
    <row r="4000" spans="1:14" x14ac:dyDescent="0.3">
      <c r="A4000" s="1">
        <v>45258.625</v>
      </c>
      <c r="B4000">
        <v>68</v>
      </c>
      <c r="C4000">
        <v>5</v>
      </c>
      <c r="D4000">
        <v>1</v>
      </c>
      <c r="E4000">
        <v>0</v>
      </c>
      <c r="F4000">
        <v>0</v>
      </c>
      <c r="G4000">
        <v>0</v>
      </c>
      <c r="H4000">
        <v>0</v>
      </c>
      <c r="I4000" s="3">
        <f t="shared" si="379"/>
        <v>6</v>
      </c>
      <c r="J4000" s="3">
        <f t="shared" si="377"/>
        <v>68</v>
      </c>
      <c r="K4000" s="3">
        <f t="shared" si="380"/>
        <v>1</v>
      </c>
      <c r="L4000" s="3">
        <f t="shared" si="378"/>
        <v>239940</v>
      </c>
      <c r="M4000" s="3" t="str">
        <f t="shared" si="381"/>
        <v>03A944</v>
      </c>
      <c r="N4000" s="3">
        <f t="shared" si="382"/>
        <v>60</v>
      </c>
    </row>
    <row r="4001" spans="1:14" x14ac:dyDescent="0.3">
      <c r="A4001" s="1">
        <v>45258.666666666664</v>
      </c>
      <c r="B4001">
        <v>128</v>
      </c>
      <c r="C4001">
        <v>6</v>
      </c>
      <c r="D4001">
        <v>0</v>
      </c>
      <c r="E4001">
        <v>0</v>
      </c>
      <c r="F4001">
        <v>0</v>
      </c>
      <c r="G4001">
        <v>0</v>
      </c>
      <c r="H4001">
        <v>0</v>
      </c>
      <c r="I4001" s="3">
        <f t="shared" si="379"/>
        <v>6</v>
      </c>
      <c r="J4001" s="3">
        <f t="shared" si="377"/>
        <v>128</v>
      </c>
      <c r="K4001" s="3">
        <f t="shared" si="380"/>
        <v>0</v>
      </c>
      <c r="L4001" s="3">
        <f t="shared" si="378"/>
        <v>240000</v>
      </c>
      <c r="M4001" s="3" t="str">
        <f t="shared" si="381"/>
        <v>03A980</v>
      </c>
      <c r="N4001" s="3">
        <f t="shared" si="382"/>
        <v>60</v>
      </c>
    </row>
    <row r="4002" spans="1:14" x14ac:dyDescent="0.3">
      <c r="A4002" s="1">
        <v>45258.708333333336</v>
      </c>
      <c r="B4002">
        <v>188</v>
      </c>
      <c r="C4002">
        <v>6</v>
      </c>
      <c r="D4002">
        <v>0</v>
      </c>
      <c r="E4002">
        <v>0</v>
      </c>
      <c r="F4002">
        <v>0</v>
      </c>
      <c r="G4002">
        <v>0</v>
      </c>
      <c r="H4002">
        <v>0</v>
      </c>
      <c r="I4002" s="3">
        <f t="shared" si="379"/>
        <v>6</v>
      </c>
      <c r="J4002" s="3">
        <f t="shared" si="377"/>
        <v>188</v>
      </c>
      <c r="K4002" s="3">
        <f t="shared" si="380"/>
        <v>0</v>
      </c>
      <c r="L4002" s="3">
        <f t="shared" si="378"/>
        <v>240060</v>
      </c>
      <c r="M4002" s="3" t="str">
        <f t="shared" si="381"/>
        <v>03A9BC</v>
      </c>
      <c r="N4002" s="3">
        <f t="shared" si="382"/>
        <v>60</v>
      </c>
    </row>
    <row r="4003" spans="1:14" x14ac:dyDescent="0.3">
      <c r="A4003" s="1">
        <v>45258.75</v>
      </c>
      <c r="B4003">
        <v>248</v>
      </c>
      <c r="C4003">
        <v>6</v>
      </c>
      <c r="D4003">
        <v>0</v>
      </c>
      <c r="E4003">
        <v>0</v>
      </c>
      <c r="F4003">
        <v>0</v>
      </c>
      <c r="G4003">
        <v>0</v>
      </c>
      <c r="H4003">
        <v>0</v>
      </c>
      <c r="I4003" s="3">
        <f t="shared" si="379"/>
        <v>6</v>
      </c>
      <c r="J4003" s="3">
        <f t="shared" si="377"/>
        <v>248</v>
      </c>
      <c r="K4003" s="3">
        <f t="shared" si="380"/>
        <v>0</v>
      </c>
      <c r="L4003" s="3">
        <f t="shared" si="378"/>
        <v>240120</v>
      </c>
      <c r="M4003" s="3" t="str">
        <f t="shared" si="381"/>
        <v>03A9F8</v>
      </c>
      <c r="N4003" s="3">
        <f t="shared" si="382"/>
        <v>60</v>
      </c>
    </row>
    <row r="4004" spans="1:14" x14ac:dyDescent="0.3">
      <c r="A4004" s="1">
        <v>45258.791666666664</v>
      </c>
      <c r="B4004">
        <v>52</v>
      </c>
      <c r="C4004">
        <v>6</v>
      </c>
      <c r="D4004">
        <v>0</v>
      </c>
      <c r="E4004">
        <v>0</v>
      </c>
      <c r="F4004">
        <v>0</v>
      </c>
      <c r="G4004">
        <v>0</v>
      </c>
      <c r="H4004">
        <v>0</v>
      </c>
      <c r="I4004" s="3">
        <f t="shared" si="379"/>
        <v>6</v>
      </c>
      <c r="J4004" s="3">
        <f t="shared" si="377"/>
        <v>52</v>
      </c>
      <c r="K4004" s="3">
        <f t="shared" si="380"/>
        <v>0</v>
      </c>
      <c r="L4004" s="3">
        <f t="shared" si="378"/>
        <v>240180</v>
      </c>
      <c r="M4004" s="3" t="str">
        <f t="shared" si="381"/>
        <v>03AA34</v>
      </c>
      <c r="N4004" s="3">
        <f t="shared" si="382"/>
        <v>60</v>
      </c>
    </row>
    <row r="4005" spans="1:14" x14ac:dyDescent="0.3">
      <c r="A4005" s="1">
        <v>45258.833333333336</v>
      </c>
      <c r="B4005">
        <v>112</v>
      </c>
      <c r="C4005">
        <v>6</v>
      </c>
      <c r="D4005">
        <v>0</v>
      </c>
      <c r="E4005">
        <v>0</v>
      </c>
      <c r="F4005">
        <v>0</v>
      </c>
      <c r="G4005">
        <v>0</v>
      </c>
      <c r="H4005">
        <v>0</v>
      </c>
      <c r="I4005" s="3">
        <f t="shared" si="379"/>
        <v>6</v>
      </c>
      <c r="J4005" s="3">
        <f t="shared" si="377"/>
        <v>112</v>
      </c>
      <c r="K4005" s="3">
        <f t="shared" si="380"/>
        <v>0</v>
      </c>
      <c r="L4005" s="3">
        <f t="shared" si="378"/>
        <v>240240</v>
      </c>
      <c r="M4005" s="3" t="str">
        <f t="shared" si="381"/>
        <v>03AA70</v>
      </c>
      <c r="N4005" s="3">
        <f t="shared" si="382"/>
        <v>60</v>
      </c>
    </row>
    <row r="4006" spans="1:14" x14ac:dyDescent="0.3">
      <c r="A4006" s="1">
        <v>45258.875</v>
      </c>
      <c r="B4006">
        <v>172</v>
      </c>
      <c r="C4006">
        <v>6</v>
      </c>
      <c r="D4006">
        <v>0</v>
      </c>
      <c r="E4006">
        <v>0</v>
      </c>
      <c r="F4006">
        <v>0</v>
      </c>
      <c r="G4006">
        <v>0</v>
      </c>
      <c r="H4006">
        <v>0</v>
      </c>
      <c r="I4006" s="3">
        <f t="shared" si="379"/>
        <v>6</v>
      </c>
      <c r="J4006" s="3">
        <f t="shared" si="377"/>
        <v>172</v>
      </c>
      <c r="K4006" s="3">
        <f t="shared" si="380"/>
        <v>0</v>
      </c>
      <c r="L4006" s="3">
        <f t="shared" si="378"/>
        <v>240300</v>
      </c>
      <c r="M4006" s="3" t="str">
        <f t="shared" si="381"/>
        <v>03AAAC</v>
      </c>
      <c r="N4006" s="3">
        <f t="shared" si="382"/>
        <v>60</v>
      </c>
    </row>
    <row r="4007" spans="1:14" x14ac:dyDescent="0.3">
      <c r="A4007" s="1">
        <v>45258.916666666664</v>
      </c>
      <c r="B4007">
        <v>232</v>
      </c>
      <c r="C4007">
        <v>6</v>
      </c>
      <c r="D4007">
        <v>0</v>
      </c>
      <c r="E4007">
        <v>0</v>
      </c>
      <c r="F4007">
        <v>0</v>
      </c>
      <c r="G4007">
        <v>0</v>
      </c>
      <c r="H4007">
        <v>0</v>
      </c>
      <c r="I4007" s="3">
        <f t="shared" si="379"/>
        <v>6</v>
      </c>
      <c r="J4007" s="3">
        <f t="shared" si="377"/>
        <v>232</v>
      </c>
      <c r="K4007" s="3">
        <f t="shared" si="380"/>
        <v>0</v>
      </c>
      <c r="L4007" s="3">
        <f t="shared" si="378"/>
        <v>240360</v>
      </c>
      <c r="M4007" s="3" t="str">
        <f t="shared" si="381"/>
        <v>03AAE8</v>
      </c>
      <c r="N4007" s="3">
        <f t="shared" si="382"/>
        <v>60</v>
      </c>
    </row>
    <row r="4008" spans="1:14" x14ac:dyDescent="0.3">
      <c r="A4008" s="1">
        <v>45258.958333333336</v>
      </c>
      <c r="B4008">
        <v>36</v>
      </c>
      <c r="C4008">
        <v>6</v>
      </c>
      <c r="D4008">
        <v>0</v>
      </c>
      <c r="E4008">
        <v>0</v>
      </c>
      <c r="F4008">
        <v>0</v>
      </c>
      <c r="G4008">
        <v>0</v>
      </c>
      <c r="H4008">
        <v>0</v>
      </c>
      <c r="I4008" s="3">
        <f t="shared" si="379"/>
        <v>6</v>
      </c>
      <c r="J4008" s="3">
        <f t="shared" si="377"/>
        <v>36</v>
      </c>
      <c r="K4008" s="3">
        <f t="shared" si="380"/>
        <v>0</v>
      </c>
      <c r="L4008" s="3">
        <f t="shared" si="378"/>
        <v>240420</v>
      </c>
      <c r="M4008" s="3" t="str">
        <f t="shared" si="381"/>
        <v>03AB24</v>
      </c>
      <c r="N4008" s="3">
        <f t="shared" si="382"/>
        <v>60</v>
      </c>
    </row>
    <row r="4009" spans="1:14" x14ac:dyDescent="0.3">
      <c r="A4009" s="1">
        <v>45259</v>
      </c>
      <c r="B4009">
        <v>96</v>
      </c>
      <c r="C4009">
        <v>6</v>
      </c>
      <c r="D4009">
        <v>0</v>
      </c>
      <c r="E4009">
        <v>0</v>
      </c>
      <c r="F4009">
        <v>0</v>
      </c>
      <c r="G4009">
        <v>0</v>
      </c>
      <c r="H4009">
        <v>0</v>
      </c>
      <c r="I4009" s="3">
        <f t="shared" si="379"/>
        <v>6</v>
      </c>
      <c r="J4009" s="3">
        <f t="shared" si="377"/>
        <v>96</v>
      </c>
      <c r="K4009" s="3">
        <f t="shared" si="380"/>
        <v>0</v>
      </c>
      <c r="L4009" s="3">
        <f t="shared" si="378"/>
        <v>240480</v>
      </c>
      <c r="M4009" s="3" t="str">
        <f t="shared" si="381"/>
        <v>03AB60</v>
      </c>
      <c r="N4009" s="3">
        <f t="shared" si="382"/>
        <v>60</v>
      </c>
    </row>
    <row r="4010" spans="1:14" x14ac:dyDescent="0.3">
      <c r="A4010" s="1">
        <v>45259.041666666664</v>
      </c>
      <c r="B4010">
        <v>156</v>
      </c>
      <c r="C4010">
        <v>6</v>
      </c>
      <c r="D4010">
        <v>0</v>
      </c>
      <c r="E4010">
        <v>0</v>
      </c>
      <c r="F4010">
        <v>0</v>
      </c>
      <c r="G4010">
        <v>0</v>
      </c>
      <c r="H4010">
        <v>0</v>
      </c>
      <c r="I4010" s="3">
        <f t="shared" si="379"/>
        <v>6</v>
      </c>
      <c r="J4010" s="3">
        <f t="shared" si="377"/>
        <v>156</v>
      </c>
      <c r="K4010" s="3">
        <f t="shared" si="380"/>
        <v>0</v>
      </c>
      <c r="L4010" s="3">
        <f t="shared" si="378"/>
        <v>240540</v>
      </c>
      <c r="M4010" s="3" t="str">
        <f t="shared" si="381"/>
        <v>03AB9C</v>
      </c>
      <c r="N4010" s="3">
        <f t="shared" si="382"/>
        <v>60</v>
      </c>
    </row>
    <row r="4011" spans="1:14" x14ac:dyDescent="0.3">
      <c r="A4011" s="1">
        <v>45259.083333333336</v>
      </c>
      <c r="B4011">
        <v>216</v>
      </c>
      <c r="C4011">
        <v>6</v>
      </c>
      <c r="D4011">
        <v>0</v>
      </c>
      <c r="E4011">
        <v>0</v>
      </c>
      <c r="F4011">
        <v>0</v>
      </c>
      <c r="G4011">
        <v>0</v>
      </c>
      <c r="H4011">
        <v>0</v>
      </c>
      <c r="I4011" s="3">
        <f t="shared" si="379"/>
        <v>6</v>
      </c>
      <c r="J4011" s="3">
        <f t="shared" si="377"/>
        <v>216</v>
      </c>
      <c r="K4011" s="3">
        <f t="shared" si="380"/>
        <v>0</v>
      </c>
      <c r="L4011" s="3">
        <f t="shared" si="378"/>
        <v>240600</v>
      </c>
      <c r="M4011" s="3" t="str">
        <f t="shared" si="381"/>
        <v>03ABD8</v>
      </c>
      <c r="N4011" s="3">
        <f t="shared" si="382"/>
        <v>60</v>
      </c>
    </row>
    <row r="4012" spans="1:14" x14ac:dyDescent="0.3">
      <c r="A4012" s="1">
        <v>45259.125</v>
      </c>
      <c r="B4012">
        <v>20</v>
      </c>
      <c r="C4012">
        <v>5</v>
      </c>
      <c r="D4012">
        <v>1</v>
      </c>
      <c r="E4012">
        <v>0</v>
      </c>
      <c r="F4012">
        <v>0</v>
      </c>
      <c r="G4012">
        <v>0</v>
      </c>
      <c r="H4012">
        <v>0</v>
      </c>
      <c r="I4012" s="3">
        <f t="shared" si="379"/>
        <v>6</v>
      </c>
      <c r="J4012" s="3">
        <f t="shared" si="377"/>
        <v>20</v>
      </c>
      <c r="K4012" s="3">
        <f t="shared" si="380"/>
        <v>1</v>
      </c>
      <c r="L4012" s="3">
        <f t="shared" si="378"/>
        <v>240660</v>
      </c>
      <c r="M4012" s="3" t="str">
        <f t="shared" si="381"/>
        <v>03AC14</v>
      </c>
      <c r="N4012" s="3">
        <f t="shared" si="382"/>
        <v>60</v>
      </c>
    </row>
    <row r="4013" spans="1:14" x14ac:dyDescent="0.3">
      <c r="A4013" s="1">
        <v>45259.166666666664</v>
      </c>
      <c r="B4013">
        <v>80</v>
      </c>
      <c r="C4013">
        <v>2</v>
      </c>
      <c r="D4013">
        <v>3</v>
      </c>
      <c r="E4013">
        <v>1</v>
      </c>
      <c r="F4013">
        <v>0</v>
      </c>
      <c r="G4013">
        <v>0</v>
      </c>
      <c r="H4013">
        <v>0</v>
      </c>
      <c r="I4013" s="3">
        <f t="shared" si="379"/>
        <v>6</v>
      </c>
      <c r="J4013" s="3">
        <f t="shared" si="377"/>
        <v>80</v>
      </c>
      <c r="K4013" s="3">
        <f t="shared" si="380"/>
        <v>5</v>
      </c>
      <c r="L4013" s="3">
        <f t="shared" si="378"/>
        <v>240720</v>
      </c>
      <c r="M4013" s="3" t="str">
        <f t="shared" si="381"/>
        <v>03AC50</v>
      </c>
      <c r="N4013" s="3">
        <f t="shared" si="382"/>
        <v>60</v>
      </c>
    </row>
    <row r="4014" spans="1:14" x14ac:dyDescent="0.3">
      <c r="A4014" s="1">
        <v>45259.208333333336</v>
      </c>
      <c r="B4014">
        <v>140</v>
      </c>
      <c r="C4014">
        <v>4</v>
      </c>
      <c r="D4014">
        <v>2</v>
      </c>
      <c r="E4014">
        <v>0</v>
      </c>
      <c r="F4014">
        <v>0</v>
      </c>
      <c r="G4014">
        <v>0</v>
      </c>
      <c r="H4014">
        <v>0</v>
      </c>
      <c r="I4014" s="3">
        <f t="shared" si="379"/>
        <v>6</v>
      </c>
      <c r="J4014" s="3">
        <f t="shared" si="377"/>
        <v>140</v>
      </c>
      <c r="K4014" s="3">
        <f t="shared" si="380"/>
        <v>2</v>
      </c>
      <c r="L4014" s="3">
        <f t="shared" si="378"/>
        <v>240780</v>
      </c>
      <c r="M4014" s="3" t="str">
        <f t="shared" si="381"/>
        <v>03AC8C</v>
      </c>
      <c r="N4014" s="3">
        <f t="shared" si="382"/>
        <v>60</v>
      </c>
    </row>
    <row r="4015" spans="1:14" x14ac:dyDescent="0.3">
      <c r="A4015" s="1">
        <v>45259.25</v>
      </c>
      <c r="B4015">
        <v>200</v>
      </c>
      <c r="C4015">
        <v>2</v>
      </c>
      <c r="D4015">
        <v>3</v>
      </c>
      <c r="E4015">
        <v>1</v>
      </c>
      <c r="F4015">
        <v>0</v>
      </c>
      <c r="G4015">
        <v>0</v>
      </c>
      <c r="H4015">
        <v>0</v>
      </c>
      <c r="I4015" s="3">
        <f t="shared" si="379"/>
        <v>6</v>
      </c>
      <c r="J4015" s="3">
        <f t="shared" si="377"/>
        <v>200</v>
      </c>
      <c r="K4015" s="3">
        <f t="shared" si="380"/>
        <v>5</v>
      </c>
      <c r="L4015" s="3">
        <f t="shared" si="378"/>
        <v>240840</v>
      </c>
      <c r="M4015" s="3" t="str">
        <f t="shared" si="381"/>
        <v>03ACC8</v>
      </c>
      <c r="N4015" s="3">
        <f t="shared" si="382"/>
        <v>60</v>
      </c>
    </row>
    <row r="4016" spans="1:14" x14ac:dyDescent="0.3">
      <c r="A4016" s="1">
        <v>45259.291666666664</v>
      </c>
      <c r="B4016">
        <v>4</v>
      </c>
      <c r="C4016">
        <v>6</v>
      </c>
      <c r="D4016">
        <v>0</v>
      </c>
      <c r="E4016">
        <v>0</v>
      </c>
      <c r="F4016">
        <v>0</v>
      </c>
      <c r="G4016">
        <v>0</v>
      </c>
      <c r="H4016">
        <v>0</v>
      </c>
      <c r="I4016" s="3">
        <f t="shared" si="379"/>
        <v>6</v>
      </c>
      <c r="J4016" s="3">
        <f t="shared" si="377"/>
        <v>4</v>
      </c>
      <c r="K4016" s="3">
        <f t="shared" si="380"/>
        <v>0</v>
      </c>
      <c r="L4016" s="3">
        <f t="shared" si="378"/>
        <v>240900</v>
      </c>
      <c r="M4016" s="3" t="str">
        <f t="shared" si="381"/>
        <v>03AD04</v>
      </c>
      <c r="N4016" s="3">
        <f t="shared" si="382"/>
        <v>60</v>
      </c>
    </row>
    <row r="4017" spans="1:14" x14ac:dyDescent="0.3">
      <c r="A4017" s="1">
        <v>45259.333333333336</v>
      </c>
      <c r="B4017">
        <v>64</v>
      </c>
      <c r="C4017">
        <v>5</v>
      </c>
      <c r="D4017">
        <v>1</v>
      </c>
      <c r="E4017">
        <v>0</v>
      </c>
      <c r="F4017">
        <v>0</v>
      </c>
      <c r="G4017">
        <v>0</v>
      </c>
      <c r="H4017">
        <v>0</v>
      </c>
      <c r="I4017" s="3">
        <f t="shared" si="379"/>
        <v>6</v>
      </c>
      <c r="J4017" s="3">
        <f t="shared" si="377"/>
        <v>64</v>
      </c>
      <c r="K4017" s="3">
        <f t="shared" si="380"/>
        <v>1</v>
      </c>
      <c r="L4017" s="3">
        <f t="shared" si="378"/>
        <v>240960</v>
      </c>
      <c r="M4017" s="3" t="str">
        <f t="shared" si="381"/>
        <v>03AD40</v>
      </c>
      <c r="N4017" s="3">
        <f t="shared" si="382"/>
        <v>60</v>
      </c>
    </row>
    <row r="4018" spans="1:14" x14ac:dyDescent="0.3">
      <c r="A4018" s="1">
        <v>45259.375</v>
      </c>
      <c r="B4018">
        <v>124</v>
      </c>
      <c r="C4018">
        <v>4</v>
      </c>
      <c r="D4018">
        <v>1</v>
      </c>
      <c r="E4018">
        <v>1</v>
      </c>
      <c r="F4018">
        <v>0</v>
      </c>
      <c r="G4018">
        <v>0</v>
      </c>
      <c r="H4018">
        <v>0</v>
      </c>
      <c r="I4018" s="3">
        <f t="shared" si="379"/>
        <v>6</v>
      </c>
      <c r="J4018" s="3">
        <f t="shared" si="377"/>
        <v>124</v>
      </c>
      <c r="K4018" s="3">
        <f t="shared" si="380"/>
        <v>3</v>
      </c>
      <c r="L4018" s="3">
        <f t="shared" si="378"/>
        <v>241020</v>
      </c>
      <c r="M4018" s="3" t="str">
        <f t="shared" si="381"/>
        <v>03AD7C</v>
      </c>
      <c r="N4018" s="3">
        <f t="shared" si="382"/>
        <v>60</v>
      </c>
    </row>
    <row r="4019" spans="1:14" x14ac:dyDescent="0.3">
      <c r="A4019" s="1">
        <v>45259.416666666664</v>
      </c>
      <c r="B4019">
        <v>184</v>
      </c>
      <c r="C4019">
        <v>4</v>
      </c>
      <c r="D4019">
        <v>2</v>
      </c>
      <c r="E4019">
        <v>0</v>
      </c>
      <c r="F4019">
        <v>0</v>
      </c>
      <c r="G4019">
        <v>0</v>
      </c>
      <c r="H4019">
        <v>0</v>
      </c>
      <c r="I4019" s="3">
        <f t="shared" si="379"/>
        <v>6</v>
      </c>
      <c r="J4019" s="3">
        <f t="shared" si="377"/>
        <v>184</v>
      </c>
      <c r="K4019" s="3">
        <f t="shared" si="380"/>
        <v>2</v>
      </c>
      <c r="L4019" s="3">
        <f t="shared" si="378"/>
        <v>241080</v>
      </c>
      <c r="M4019" s="3" t="str">
        <f t="shared" si="381"/>
        <v>03ADB8</v>
      </c>
      <c r="N4019" s="3">
        <f t="shared" si="382"/>
        <v>60</v>
      </c>
    </row>
    <row r="4020" spans="1:14" x14ac:dyDescent="0.3">
      <c r="A4020" s="1">
        <v>45259.458333333336</v>
      </c>
      <c r="B4020">
        <v>244</v>
      </c>
      <c r="C4020">
        <v>6</v>
      </c>
      <c r="D4020">
        <v>0</v>
      </c>
      <c r="E4020">
        <v>0</v>
      </c>
      <c r="F4020">
        <v>0</v>
      </c>
      <c r="G4020">
        <v>0</v>
      </c>
      <c r="H4020">
        <v>0</v>
      </c>
      <c r="I4020" s="3">
        <f t="shared" si="379"/>
        <v>6</v>
      </c>
      <c r="J4020" s="3">
        <f t="shared" si="377"/>
        <v>244</v>
      </c>
      <c r="K4020" s="3">
        <f t="shared" si="380"/>
        <v>0</v>
      </c>
      <c r="L4020" s="3">
        <f t="shared" si="378"/>
        <v>241140</v>
      </c>
      <c r="M4020" s="3" t="str">
        <f t="shared" si="381"/>
        <v>03ADF4</v>
      </c>
      <c r="N4020" s="3">
        <f t="shared" si="382"/>
        <v>60</v>
      </c>
    </row>
    <row r="4021" spans="1:14" x14ac:dyDescent="0.3">
      <c r="A4021" s="1">
        <v>45259.5</v>
      </c>
      <c r="B4021">
        <v>48</v>
      </c>
      <c r="C4021">
        <v>5</v>
      </c>
      <c r="D4021">
        <v>1</v>
      </c>
      <c r="E4021">
        <v>0</v>
      </c>
      <c r="F4021">
        <v>0</v>
      </c>
      <c r="G4021">
        <v>0</v>
      </c>
      <c r="H4021">
        <v>0</v>
      </c>
      <c r="I4021" s="3">
        <f t="shared" si="379"/>
        <v>6</v>
      </c>
      <c r="J4021" s="3">
        <f t="shared" si="377"/>
        <v>48</v>
      </c>
      <c r="K4021" s="3">
        <f t="shared" si="380"/>
        <v>1</v>
      </c>
      <c r="L4021" s="3">
        <f t="shared" si="378"/>
        <v>241200</v>
      </c>
      <c r="M4021" s="3" t="str">
        <f t="shared" si="381"/>
        <v>03AE30</v>
      </c>
      <c r="N4021" s="3">
        <f t="shared" si="382"/>
        <v>60</v>
      </c>
    </row>
    <row r="4022" spans="1:14" x14ac:dyDescent="0.3">
      <c r="A4022" s="1">
        <v>45259.541666666664</v>
      </c>
      <c r="B4022">
        <v>108</v>
      </c>
      <c r="C4022">
        <v>5</v>
      </c>
      <c r="D4022">
        <v>1</v>
      </c>
      <c r="E4022">
        <v>0</v>
      </c>
      <c r="F4022">
        <v>0</v>
      </c>
      <c r="G4022">
        <v>0</v>
      </c>
      <c r="H4022">
        <v>0</v>
      </c>
      <c r="I4022" s="3">
        <f t="shared" si="379"/>
        <v>6</v>
      </c>
      <c r="J4022" s="3">
        <f t="shared" si="377"/>
        <v>108</v>
      </c>
      <c r="K4022" s="3">
        <f t="shared" si="380"/>
        <v>1</v>
      </c>
      <c r="L4022" s="3">
        <f t="shared" si="378"/>
        <v>241260</v>
      </c>
      <c r="M4022" s="3" t="str">
        <f t="shared" si="381"/>
        <v>03AE6C</v>
      </c>
      <c r="N4022" s="3">
        <f t="shared" si="382"/>
        <v>60</v>
      </c>
    </row>
    <row r="4023" spans="1:14" x14ac:dyDescent="0.3">
      <c r="A4023" s="1">
        <v>45259.583333333336</v>
      </c>
      <c r="B4023">
        <v>168</v>
      </c>
      <c r="C4023">
        <v>4</v>
      </c>
      <c r="D4023">
        <v>2</v>
      </c>
      <c r="E4023">
        <v>0</v>
      </c>
      <c r="F4023">
        <v>0</v>
      </c>
      <c r="G4023">
        <v>0</v>
      </c>
      <c r="H4023">
        <v>0</v>
      </c>
      <c r="I4023" s="3">
        <f t="shared" si="379"/>
        <v>6</v>
      </c>
      <c r="J4023" s="3">
        <f t="shared" si="377"/>
        <v>168</v>
      </c>
      <c r="K4023" s="3">
        <f t="shared" si="380"/>
        <v>2</v>
      </c>
      <c r="L4023" s="3">
        <f t="shared" si="378"/>
        <v>241320</v>
      </c>
      <c r="M4023" s="3" t="str">
        <f t="shared" si="381"/>
        <v>03AEA8</v>
      </c>
      <c r="N4023" s="3">
        <f t="shared" si="382"/>
        <v>60</v>
      </c>
    </row>
    <row r="4024" spans="1:14" x14ac:dyDescent="0.3">
      <c r="A4024" s="1">
        <v>45259.625</v>
      </c>
      <c r="B4024">
        <v>228</v>
      </c>
      <c r="C4024">
        <v>4</v>
      </c>
      <c r="D4024">
        <v>2</v>
      </c>
      <c r="E4024">
        <v>0</v>
      </c>
      <c r="F4024">
        <v>0</v>
      </c>
      <c r="G4024">
        <v>0</v>
      </c>
      <c r="H4024">
        <v>0</v>
      </c>
      <c r="I4024" s="3">
        <f t="shared" si="379"/>
        <v>6</v>
      </c>
      <c r="J4024" s="3">
        <f t="shared" si="377"/>
        <v>228</v>
      </c>
      <c r="K4024" s="3">
        <f t="shared" si="380"/>
        <v>2</v>
      </c>
      <c r="L4024" s="3">
        <f t="shared" si="378"/>
        <v>241380</v>
      </c>
      <c r="M4024" s="3" t="str">
        <f t="shared" si="381"/>
        <v>03AEE4</v>
      </c>
      <c r="N4024" s="3">
        <f t="shared" si="382"/>
        <v>60</v>
      </c>
    </row>
    <row r="4025" spans="1:14" x14ac:dyDescent="0.3">
      <c r="A4025" s="1">
        <v>45259.666666666664</v>
      </c>
      <c r="B4025">
        <v>32</v>
      </c>
      <c r="C4025">
        <v>5</v>
      </c>
      <c r="D4025">
        <v>1</v>
      </c>
      <c r="E4025">
        <v>0</v>
      </c>
      <c r="F4025">
        <v>0</v>
      </c>
      <c r="G4025">
        <v>0</v>
      </c>
      <c r="H4025">
        <v>0</v>
      </c>
      <c r="I4025" s="3">
        <f t="shared" si="379"/>
        <v>6</v>
      </c>
      <c r="J4025" s="3">
        <f t="shared" si="377"/>
        <v>32</v>
      </c>
      <c r="K4025" s="3">
        <f t="shared" si="380"/>
        <v>1</v>
      </c>
      <c r="L4025" s="3">
        <f t="shared" si="378"/>
        <v>241440</v>
      </c>
      <c r="M4025" s="3" t="str">
        <f t="shared" si="381"/>
        <v>03AF20</v>
      </c>
      <c r="N4025" s="3">
        <f t="shared" si="382"/>
        <v>60</v>
      </c>
    </row>
    <row r="4026" spans="1:14" x14ac:dyDescent="0.3">
      <c r="A4026" s="1">
        <v>45259.708333333336</v>
      </c>
      <c r="B4026">
        <v>92</v>
      </c>
      <c r="C4026">
        <v>6</v>
      </c>
      <c r="D4026">
        <v>0</v>
      </c>
      <c r="E4026">
        <v>0</v>
      </c>
      <c r="F4026">
        <v>0</v>
      </c>
      <c r="G4026">
        <v>0</v>
      </c>
      <c r="H4026">
        <v>0</v>
      </c>
      <c r="I4026" s="3">
        <f t="shared" si="379"/>
        <v>6</v>
      </c>
      <c r="J4026" s="3">
        <f t="shared" si="377"/>
        <v>92</v>
      </c>
      <c r="K4026" s="3">
        <f t="shared" si="380"/>
        <v>0</v>
      </c>
      <c r="L4026" s="3">
        <f t="shared" si="378"/>
        <v>241500</v>
      </c>
      <c r="M4026" s="3" t="str">
        <f t="shared" si="381"/>
        <v>03AF5C</v>
      </c>
      <c r="N4026" s="3">
        <f t="shared" si="382"/>
        <v>60</v>
      </c>
    </row>
    <row r="4027" spans="1:14" x14ac:dyDescent="0.3">
      <c r="A4027" s="1">
        <v>45259.75</v>
      </c>
      <c r="B4027">
        <v>152</v>
      </c>
      <c r="C4027">
        <v>6</v>
      </c>
      <c r="D4027">
        <v>0</v>
      </c>
      <c r="E4027">
        <v>0</v>
      </c>
      <c r="F4027">
        <v>0</v>
      </c>
      <c r="G4027">
        <v>0</v>
      </c>
      <c r="H4027">
        <v>0</v>
      </c>
      <c r="I4027" s="3">
        <f t="shared" si="379"/>
        <v>6</v>
      </c>
      <c r="J4027" s="3">
        <f t="shared" si="377"/>
        <v>152</v>
      </c>
      <c r="K4027" s="3">
        <f t="shared" si="380"/>
        <v>0</v>
      </c>
      <c r="L4027" s="3">
        <f t="shared" si="378"/>
        <v>241560</v>
      </c>
      <c r="M4027" s="3" t="str">
        <f t="shared" si="381"/>
        <v>03AF98</v>
      </c>
      <c r="N4027" s="3">
        <f t="shared" si="382"/>
        <v>60</v>
      </c>
    </row>
    <row r="4028" spans="1:14" x14ac:dyDescent="0.3">
      <c r="A4028" s="1">
        <v>45259.791666666664</v>
      </c>
      <c r="B4028">
        <v>212</v>
      </c>
      <c r="C4028">
        <v>6</v>
      </c>
      <c r="D4028">
        <v>0</v>
      </c>
      <c r="E4028">
        <v>0</v>
      </c>
      <c r="F4028">
        <v>0</v>
      </c>
      <c r="G4028">
        <v>0</v>
      </c>
      <c r="H4028">
        <v>0</v>
      </c>
      <c r="I4028" s="3">
        <f t="shared" si="379"/>
        <v>6</v>
      </c>
      <c r="J4028" s="3">
        <f t="shared" si="377"/>
        <v>212</v>
      </c>
      <c r="K4028" s="3">
        <f t="shared" si="380"/>
        <v>0</v>
      </c>
      <c r="L4028" s="3">
        <f t="shared" si="378"/>
        <v>241620</v>
      </c>
      <c r="M4028" s="3" t="str">
        <f t="shared" si="381"/>
        <v>03AFD4</v>
      </c>
      <c r="N4028" s="3">
        <f t="shared" si="382"/>
        <v>60</v>
      </c>
    </row>
    <row r="4029" spans="1:14" x14ac:dyDescent="0.3">
      <c r="A4029" s="1">
        <v>45259.833333333336</v>
      </c>
      <c r="B4029">
        <v>16</v>
      </c>
      <c r="C4029">
        <v>6</v>
      </c>
      <c r="D4029">
        <v>0</v>
      </c>
      <c r="E4029">
        <v>0</v>
      </c>
      <c r="F4029">
        <v>0</v>
      </c>
      <c r="G4029">
        <v>0</v>
      </c>
      <c r="H4029">
        <v>0</v>
      </c>
      <c r="I4029" s="3">
        <f t="shared" si="379"/>
        <v>6</v>
      </c>
      <c r="J4029" s="3">
        <f t="shared" si="377"/>
        <v>16</v>
      </c>
      <c r="K4029" s="3">
        <f t="shared" si="380"/>
        <v>0</v>
      </c>
      <c r="L4029" s="3">
        <f t="shared" si="378"/>
        <v>241680</v>
      </c>
      <c r="M4029" s="3" t="str">
        <f t="shared" si="381"/>
        <v>03B010</v>
      </c>
      <c r="N4029" s="3">
        <f t="shared" si="382"/>
        <v>60</v>
      </c>
    </row>
    <row r="4030" spans="1:14" x14ac:dyDescent="0.3">
      <c r="A4030" s="1">
        <v>45259.875</v>
      </c>
      <c r="B4030">
        <v>76</v>
      </c>
      <c r="C4030">
        <v>6</v>
      </c>
      <c r="D4030">
        <v>0</v>
      </c>
      <c r="E4030">
        <v>0</v>
      </c>
      <c r="F4030">
        <v>0</v>
      </c>
      <c r="G4030">
        <v>0</v>
      </c>
      <c r="H4030">
        <v>0</v>
      </c>
      <c r="I4030" s="3">
        <f t="shared" si="379"/>
        <v>6</v>
      </c>
      <c r="J4030" s="3">
        <f t="shared" si="377"/>
        <v>76</v>
      </c>
      <c r="K4030" s="3">
        <f t="shared" si="380"/>
        <v>0</v>
      </c>
      <c r="L4030" s="3">
        <f t="shared" si="378"/>
        <v>241740</v>
      </c>
      <c r="M4030" s="3" t="str">
        <f t="shared" si="381"/>
        <v>03B04C</v>
      </c>
      <c r="N4030" s="3">
        <f t="shared" si="382"/>
        <v>60</v>
      </c>
    </row>
    <row r="4031" spans="1:14" x14ac:dyDescent="0.3">
      <c r="A4031" s="1">
        <v>45259.916666666664</v>
      </c>
      <c r="B4031">
        <v>136</v>
      </c>
      <c r="C4031">
        <v>6</v>
      </c>
      <c r="D4031">
        <v>0</v>
      </c>
      <c r="E4031">
        <v>0</v>
      </c>
      <c r="F4031">
        <v>0</v>
      </c>
      <c r="G4031">
        <v>0</v>
      </c>
      <c r="H4031">
        <v>0</v>
      </c>
      <c r="I4031" s="3">
        <f t="shared" si="379"/>
        <v>6</v>
      </c>
      <c r="J4031" s="3">
        <f t="shared" si="377"/>
        <v>136</v>
      </c>
      <c r="K4031" s="3">
        <f t="shared" si="380"/>
        <v>0</v>
      </c>
      <c r="L4031" s="3">
        <f t="shared" si="378"/>
        <v>241800</v>
      </c>
      <c r="M4031" s="3" t="str">
        <f t="shared" si="381"/>
        <v>03B088</v>
      </c>
      <c r="N4031" s="3">
        <f t="shared" si="382"/>
        <v>60</v>
      </c>
    </row>
    <row r="4032" spans="1:14" x14ac:dyDescent="0.3">
      <c r="A4032" s="1">
        <v>45259.958333333336</v>
      </c>
      <c r="B4032">
        <v>196</v>
      </c>
      <c r="C4032">
        <v>6</v>
      </c>
      <c r="D4032">
        <v>0</v>
      </c>
      <c r="E4032">
        <v>0</v>
      </c>
      <c r="F4032">
        <v>0</v>
      </c>
      <c r="G4032">
        <v>0</v>
      </c>
      <c r="H4032">
        <v>0</v>
      </c>
      <c r="I4032" s="3">
        <f t="shared" si="379"/>
        <v>6</v>
      </c>
      <c r="J4032" s="3">
        <f t="shared" si="377"/>
        <v>196</v>
      </c>
      <c r="K4032" s="3">
        <f t="shared" si="380"/>
        <v>0</v>
      </c>
      <c r="L4032" s="3">
        <f t="shared" si="378"/>
        <v>241860</v>
      </c>
      <c r="M4032" s="3" t="str">
        <f t="shared" si="381"/>
        <v>03B0C4</v>
      </c>
      <c r="N4032" s="3">
        <f t="shared" si="382"/>
        <v>60</v>
      </c>
    </row>
    <row r="4033" spans="1:14" x14ac:dyDescent="0.3">
      <c r="A4033" s="1">
        <v>45260</v>
      </c>
      <c r="B4033">
        <v>0</v>
      </c>
      <c r="C4033">
        <v>6</v>
      </c>
      <c r="D4033">
        <v>0</v>
      </c>
      <c r="E4033">
        <v>0</v>
      </c>
      <c r="F4033">
        <v>0</v>
      </c>
      <c r="G4033">
        <v>0</v>
      </c>
      <c r="H4033">
        <v>0</v>
      </c>
      <c r="I4033" s="3">
        <f t="shared" si="379"/>
        <v>6</v>
      </c>
      <c r="J4033" s="3">
        <f t="shared" si="377"/>
        <v>0</v>
      </c>
      <c r="K4033" s="3">
        <f t="shared" si="380"/>
        <v>0</v>
      </c>
      <c r="L4033" s="3">
        <f t="shared" si="378"/>
        <v>241920</v>
      </c>
      <c r="M4033" s="3" t="str">
        <f t="shared" si="381"/>
        <v>03B100</v>
      </c>
      <c r="N4033" s="3">
        <f t="shared" si="382"/>
        <v>60</v>
      </c>
    </row>
    <row r="4034" spans="1:14" x14ac:dyDescent="0.3">
      <c r="A4034" s="1">
        <v>45260.041666666664</v>
      </c>
      <c r="B4034">
        <v>60</v>
      </c>
      <c r="C4034">
        <v>6</v>
      </c>
      <c r="D4034">
        <v>0</v>
      </c>
      <c r="E4034">
        <v>0</v>
      </c>
      <c r="F4034">
        <v>0</v>
      </c>
      <c r="G4034">
        <v>0</v>
      </c>
      <c r="H4034">
        <v>0</v>
      </c>
      <c r="I4034" s="3">
        <f t="shared" si="379"/>
        <v>6</v>
      </c>
      <c r="J4034" s="3">
        <f t="shared" si="377"/>
        <v>60</v>
      </c>
      <c r="K4034" s="3">
        <f t="shared" si="380"/>
        <v>0</v>
      </c>
      <c r="L4034" s="3">
        <f t="shared" si="378"/>
        <v>241980</v>
      </c>
      <c r="M4034" s="3" t="str">
        <f t="shared" si="381"/>
        <v>03B13C</v>
      </c>
      <c r="N4034" s="3">
        <f t="shared" si="382"/>
        <v>60</v>
      </c>
    </row>
    <row r="4035" spans="1:14" x14ac:dyDescent="0.3">
      <c r="A4035" s="1">
        <v>45260.083333333336</v>
      </c>
      <c r="B4035">
        <v>120</v>
      </c>
      <c r="C4035">
        <v>6</v>
      </c>
      <c r="D4035">
        <v>0</v>
      </c>
      <c r="E4035">
        <v>0</v>
      </c>
      <c r="F4035">
        <v>0</v>
      </c>
      <c r="G4035">
        <v>0</v>
      </c>
      <c r="H4035">
        <v>0</v>
      </c>
      <c r="I4035" s="3">
        <f t="shared" si="379"/>
        <v>6</v>
      </c>
      <c r="J4035" s="3">
        <f t="shared" si="377"/>
        <v>120</v>
      </c>
      <c r="K4035" s="3">
        <f t="shared" si="380"/>
        <v>0</v>
      </c>
      <c r="L4035" s="3">
        <f t="shared" si="378"/>
        <v>242040</v>
      </c>
      <c r="M4035" s="3" t="str">
        <f t="shared" si="381"/>
        <v>03B178</v>
      </c>
      <c r="N4035" s="3">
        <f t="shared" si="382"/>
        <v>60</v>
      </c>
    </row>
    <row r="4036" spans="1:14" x14ac:dyDescent="0.3">
      <c r="A4036" s="1">
        <v>45260.125</v>
      </c>
      <c r="B4036">
        <v>180</v>
      </c>
      <c r="C4036">
        <v>6</v>
      </c>
      <c r="D4036">
        <v>0</v>
      </c>
      <c r="E4036">
        <v>0</v>
      </c>
      <c r="F4036">
        <v>0</v>
      </c>
      <c r="G4036">
        <v>0</v>
      </c>
      <c r="H4036">
        <v>0</v>
      </c>
      <c r="I4036" s="3">
        <f t="shared" si="379"/>
        <v>6</v>
      </c>
      <c r="J4036" s="3">
        <f t="shared" ref="J4036:J4099" si="383">IF(J4035+60&lt;256,J4035+60,J4035+60-256)</f>
        <v>180</v>
      </c>
      <c r="K4036" s="3">
        <f t="shared" si="380"/>
        <v>0</v>
      </c>
      <c r="L4036" s="3">
        <f t="shared" ref="L4036:L4099" si="384">L4035+60</f>
        <v>242100</v>
      </c>
      <c r="M4036" s="3" t="str">
        <f t="shared" si="381"/>
        <v>03B1B4</v>
      </c>
      <c r="N4036" s="3">
        <f t="shared" si="382"/>
        <v>60</v>
      </c>
    </row>
    <row r="4037" spans="1:14" x14ac:dyDescent="0.3">
      <c r="A4037" s="1">
        <v>45260.166666666664</v>
      </c>
      <c r="B4037">
        <v>240</v>
      </c>
      <c r="C4037">
        <v>5</v>
      </c>
      <c r="D4037">
        <v>0</v>
      </c>
      <c r="E4037">
        <v>0</v>
      </c>
      <c r="F4037">
        <v>0</v>
      </c>
      <c r="G4037">
        <v>1</v>
      </c>
      <c r="H4037">
        <v>0</v>
      </c>
      <c r="I4037" s="3">
        <f t="shared" si="379"/>
        <v>6</v>
      </c>
      <c r="J4037" s="3">
        <f t="shared" si="383"/>
        <v>240</v>
      </c>
      <c r="K4037" s="3">
        <f t="shared" si="380"/>
        <v>4</v>
      </c>
      <c r="L4037" s="3">
        <f t="shared" si="384"/>
        <v>242160</v>
      </c>
      <c r="M4037" s="3" t="str">
        <f t="shared" si="381"/>
        <v>03B1F0</v>
      </c>
      <c r="N4037" s="3">
        <f t="shared" si="382"/>
        <v>60</v>
      </c>
    </row>
    <row r="4038" spans="1:14" x14ac:dyDescent="0.3">
      <c r="A4038" s="1">
        <v>45260.208333333336</v>
      </c>
      <c r="B4038">
        <v>44</v>
      </c>
      <c r="C4038">
        <v>6</v>
      </c>
      <c r="D4038">
        <v>0</v>
      </c>
      <c r="E4038">
        <v>0</v>
      </c>
      <c r="F4038">
        <v>0</v>
      </c>
      <c r="G4038">
        <v>0</v>
      </c>
      <c r="H4038">
        <v>0</v>
      </c>
      <c r="I4038" s="3">
        <f t="shared" si="379"/>
        <v>6</v>
      </c>
      <c r="J4038" s="3">
        <f t="shared" si="383"/>
        <v>44</v>
      </c>
      <c r="K4038" s="3">
        <f t="shared" si="380"/>
        <v>0</v>
      </c>
      <c r="L4038" s="3">
        <f t="shared" si="384"/>
        <v>242220</v>
      </c>
      <c r="M4038" s="3" t="str">
        <f t="shared" si="381"/>
        <v>03B22C</v>
      </c>
      <c r="N4038" s="3">
        <f t="shared" si="382"/>
        <v>60</v>
      </c>
    </row>
    <row r="4039" spans="1:14" x14ac:dyDescent="0.3">
      <c r="A4039" s="1">
        <v>45260.25</v>
      </c>
      <c r="B4039">
        <v>104</v>
      </c>
      <c r="C4039">
        <v>5</v>
      </c>
      <c r="D4039">
        <v>1</v>
      </c>
      <c r="E4039">
        <v>0</v>
      </c>
      <c r="F4039">
        <v>0</v>
      </c>
      <c r="G4039">
        <v>0</v>
      </c>
      <c r="H4039">
        <v>0</v>
      </c>
      <c r="I4039" s="3">
        <f t="shared" si="379"/>
        <v>6</v>
      </c>
      <c r="J4039" s="3">
        <f t="shared" si="383"/>
        <v>104</v>
      </c>
      <c r="K4039" s="3">
        <f t="shared" si="380"/>
        <v>1</v>
      </c>
      <c r="L4039" s="3">
        <f t="shared" si="384"/>
        <v>242280</v>
      </c>
      <c r="M4039" s="3" t="str">
        <f t="shared" si="381"/>
        <v>03B268</v>
      </c>
      <c r="N4039" s="3">
        <f t="shared" si="382"/>
        <v>60</v>
      </c>
    </row>
    <row r="4040" spans="1:14" x14ac:dyDescent="0.3">
      <c r="A4040" s="1">
        <v>45260.291666666664</v>
      </c>
      <c r="B4040">
        <v>164</v>
      </c>
      <c r="C4040">
        <v>6</v>
      </c>
      <c r="D4040">
        <v>0</v>
      </c>
      <c r="E4040">
        <v>0</v>
      </c>
      <c r="F4040">
        <v>0</v>
      </c>
      <c r="G4040">
        <v>0</v>
      </c>
      <c r="H4040">
        <v>0</v>
      </c>
      <c r="I4040" s="3">
        <f t="shared" si="379"/>
        <v>6</v>
      </c>
      <c r="J4040" s="3">
        <f t="shared" si="383"/>
        <v>164</v>
      </c>
      <c r="K4040" s="3">
        <f t="shared" si="380"/>
        <v>0</v>
      </c>
      <c r="L4040" s="3">
        <f t="shared" si="384"/>
        <v>242340</v>
      </c>
      <c r="M4040" s="3" t="str">
        <f t="shared" si="381"/>
        <v>03B2A4</v>
      </c>
      <c r="N4040" s="3">
        <f t="shared" si="382"/>
        <v>60</v>
      </c>
    </row>
    <row r="4041" spans="1:14" x14ac:dyDescent="0.3">
      <c r="A4041" s="1">
        <v>45260.333333333336</v>
      </c>
      <c r="B4041">
        <v>224</v>
      </c>
      <c r="C4041">
        <v>6</v>
      </c>
      <c r="D4041">
        <v>0</v>
      </c>
      <c r="E4041">
        <v>0</v>
      </c>
      <c r="F4041">
        <v>0</v>
      </c>
      <c r="G4041">
        <v>0</v>
      </c>
      <c r="H4041">
        <v>0</v>
      </c>
      <c r="I4041" s="3">
        <f t="shared" si="379"/>
        <v>6</v>
      </c>
      <c r="J4041" s="3">
        <f t="shared" si="383"/>
        <v>224</v>
      </c>
      <c r="K4041" s="3">
        <f t="shared" si="380"/>
        <v>0</v>
      </c>
      <c r="L4041" s="3">
        <f t="shared" si="384"/>
        <v>242400</v>
      </c>
      <c r="M4041" s="3" t="str">
        <f t="shared" si="381"/>
        <v>03B2E0</v>
      </c>
      <c r="N4041" s="3">
        <f t="shared" si="382"/>
        <v>60</v>
      </c>
    </row>
    <row r="4042" spans="1:14" x14ac:dyDescent="0.3">
      <c r="A4042" s="1">
        <v>45260.375</v>
      </c>
      <c r="B4042">
        <v>28</v>
      </c>
      <c r="C4042">
        <v>6</v>
      </c>
      <c r="D4042">
        <v>0</v>
      </c>
      <c r="E4042">
        <v>0</v>
      </c>
      <c r="F4042">
        <v>0</v>
      </c>
      <c r="G4042">
        <v>0</v>
      </c>
      <c r="H4042">
        <v>0</v>
      </c>
      <c r="I4042" s="3">
        <f t="shared" ref="I4042:I4105" si="385">SUM(C4042:H4042)</f>
        <v>6</v>
      </c>
      <c r="J4042" s="3">
        <f t="shared" si="383"/>
        <v>28</v>
      </c>
      <c r="K4042" s="3">
        <f t="shared" ref="K4042:K4105" si="386">D4042+2*E4042+3*F4042+4*G4042+5*H4042</f>
        <v>0</v>
      </c>
      <c r="L4042" s="3">
        <f t="shared" si="384"/>
        <v>242460</v>
      </c>
      <c r="M4042" s="3" t="str">
        <f t="shared" ref="M4042:M4105" si="387">DEC2HEX(L4042,6)</f>
        <v>03B31C</v>
      </c>
      <c r="N4042" s="3">
        <f t="shared" ref="N4042:N4105" si="388">IF(B4042-B4041&gt;0,B4042-B4041,256+B4042-B4041)</f>
        <v>60</v>
      </c>
    </row>
    <row r="4043" spans="1:14" x14ac:dyDescent="0.3">
      <c r="A4043" s="1">
        <v>45260.416666666664</v>
      </c>
      <c r="B4043">
        <v>88</v>
      </c>
      <c r="C4043">
        <v>6</v>
      </c>
      <c r="D4043">
        <v>0</v>
      </c>
      <c r="E4043">
        <v>0</v>
      </c>
      <c r="F4043">
        <v>0</v>
      </c>
      <c r="G4043">
        <v>0</v>
      </c>
      <c r="H4043">
        <v>0</v>
      </c>
      <c r="I4043" s="3">
        <f t="shared" si="385"/>
        <v>6</v>
      </c>
      <c r="J4043" s="3">
        <f t="shared" si="383"/>
        <v>88</v>
      </c>
      <c r="K4043" s="3">
        <f t="shared" si="386"/>
        <v>0</v>
      </c>
      <c r="L4043" s="3">
        <f t="shared" si="384"/>
        <v>242520</v>
      </c>
      <c r="M4043" s="3" t="str">
        <f t="shared" si="387"/>
        <v>03B358</v>
      </c>
      <c r="N4043" s="3">
        <f t="shared" si="388"/>
        <v>60</v>
      </c>
    </row>
    <row r="4044" spans="1:14" x14ac:dyDescent="0.3">
      <c r="A4044" s="1">
        <v>45260.458333333336</v>
      </c>
      <c r="B4044">
        <v>148</v>
      </c>
      <c r="C4044">
        <v>6</v>
      </c>
      <c r="D4044">
        <v>0</v>
      </c>
      <c r="E4044">
        <v>0</v>
      </c>
      <c r="F4044">
        <v>0</v>
      </c>
      <c r="G4044">
        <v>0</v>
      </c>
      <c r="H4044">
        <v>0</v>
      </c>
      <c r="I4044" s="3">
        <f t="shared" si="385"/>
        <v>6</v>
      </c>
      <c r="J4044" s="3">
        <f t="shared" si="383"/>
        <v>148</v>
      </c>
      <c r="K4044" s="3">
        <f t="shared" si="386"/>
        <v>0</v>
      </c>
      <c r="L4044" s="3">
        <f t="shared" si="384"/>
        <v>242580</v>
      </c>
      <c r="M4044" s="3" t="str">
        <f t="shared" si="387"/>
        <v>03B394</v>
      </c>
      <c r="N4044" s="3">
        <f t="shared" si="388"/>
        <v>60</v>
      </c>
    </row>
    <row r="4045" spans="1:14" x14ac:dyDescent="0.3">
      <c r="A4045" s="1">
        <v>45260.5</v>
      </c>
      <c r="B4045">
        <v>208</v>
      </c>
      <c r="C4045">
        <v>6</v>
      </c>
      <c r="D4045">
        <v>0</v>
      </c>
      <c r="E4045">
        <v>0</v>
      </c>
      <c r="F4045">
        <v>0</v>
      </c>
      <c r="G4045">
        <v>0</v>
      </c>
      <c r="H4045">
        <v>0</v>
      </c>
      <c r="I4045" s="3">
        <f t="shared" si="385"/>
        <v>6</v>
      </c>
      <c r="J4045" s="3">
        <f t="shared" si="383"/>
        <v>208</v>
      </c>
      <c r="K4045" s="3">
        <f t="shared" si="386"/>
        <v>0</v>
      </c>
      <c r="L4045" s="3">
        <f t="shared" si="384"/>
        <v>242640</v>
      </c>
      <c r="M4045" s="3" t="str">
        <f t="shared" si="387"/>
        <v>03B3D0</v>
      </c>
      <c r="N4045" s="3">
        <f t="shared" si="388"/>
        <v>60</v>
      </c>
    </row>
    <row r="4046" spans="1:14" x14ac:dyDescent="0.3">
      <c r="A4046" s="1">
        <v>45260.541666666664</v>
      </c>
      <c r="B4046">
        <v>12</v>
      </c>
      <c r="C4046">
        <v>4</v>
      </c>
      <c r="D4046">
        <v>2</v>
      </c>
      <c r="E4046">
        <v>0</v>
      </c>
      <c r="F4046">
        <v>0</v>
      </c>
      <c r="G4046">
        <v>0</v>
      </c>
      <c r="H4046">
        <v>0</v>
      </c>
      <c r="I4046" s="3">
        <f t="shared" si="385"/>
        <v>6</v>
      </c>
      <c r="J4046" s="3">
        <f t="shared" si="383"/>
        <v>12</v>
      </c>
      <c r="K4046" s="3">
        <f t="shared" si="386"/>
        <v>2</v>
      </c>
      <c r="L4046" s="3">
        <f t="shared" si="384"/>
        <v>242700</v>
      </c>
      <c r="M4046" s="3" t="str">
        <f t="shared" si="387"/>
        <v>03B40C</v>
      </c>
      <c r="N4046" s="3">
        <f t="shared" si="388"/>
        <v>60</v>
      </c>
    </row>
    <row r="4047" spans="1:14" x14ac:dyDescent="0.3">
      <c r="A4047" s="1">
        <v>45260.583333333336</v>
      </c>
      <c r="B4047">
        <v>72</v>
      </c>
      <c r="C4047">
        <v>6</v>
      </c>
      <c r="D4047">
        <v>0</v>
      </c>
      <c r="E4047">
        <v>0</v>
      </c>
      <c r="F4047">
        <v>0</v>
      </c>
      <c r="G4047">
        <v>0</v>
      </c>
      <c r="H4047">
        <v>0</v>
      </c>
      <c r="I4047" s="3">
        <f t="shared" si="385"/>
        <v>6</v>
      </c>
      <c r="J4047" s="3">
        <f t="shared" si="383"/>
        <v>72</v>
      </c>
      <c r="K4047" s="3">
        <f t="shared" si="386"/>
        <v>0</v>
      </c>
      <c r="L4047" s="3">
        <f t="shared" si="384"/>
        <v>242760</v>
      </c>
      <c r="M4047" s="3" t="str">
        <f t="shared" si="387"/>
        <v>03B448</v>
      </c>
      <c r="N4047" s="3">
        <f t="shared" si="388"/>
        <v>60</v>
      </c>
    </row>
    <row r="4048" spans="1:14" x14ac:dyDescent="0.3">
      <c r="A4048" s="1">
        <v>45260.625</v>
      </c>
      <c r="B4048">
        <v>132</v>
      </c>
      <c r="C4048">
        <v>4</v>
      </c>
      <c r="D4048">
        <v>2</v>
      </c>
      <c r="E4048">
        <v>0</v>
      </c>
      <c r="F4048">
        <v>0</v>
      </c>
      <c r="G4048">
        <v>0</v>
      </c>
      <c r="H4048">
        <v>0</v>
      </c>
      <c r="I4048" s="3">
        <f t="shared" si="385"/>
        <v>6</v>
      </c>
      <c r="J4048" s="3">
        <f t="shared" si="383"/>
        <v>132</v>
      </c>
      <c r="K4048" s="3">
        <f t="shared" si="386"/>
        <v>2</v>
      </c>
      <c r="L4048" s="3">
        <f t="shared" si="384"/>
        <v>242820</v>
      </c>
      <c r="M4048" s="3" t="str">
        <f t="shared" si="387"/>
        <v>03B484</v>
      </c>
      <c r="N4048" s="3">
        <f t="shared" si="388"/>
        <v>60</v>
      </c>
    </row>
    <row r="4049" spans="1:14" x14ac:dyDescent="0.3">
      <c r="A4049" s="1">
        <v>45260.666666666664</v>
      </c>
      <c r="B4049">
        <v>192</v>
      </c>
      <c r="C4049">
        <v>6</v>
      </c>
      <c r="D4049">
        <v>0</v>
      </c>
      <c r="E4049">
        <v>0</v>
      </c>
      <c r="F4049">
        <v>0</v>
      </c>
      <c r="G4049">
        <v>0</v>
      </c>
      <c r="H4049">
        <v>0</v>
      </c>
      <c r="I4049" s="3">
        <f t="shared" si="385"/>
        <v>6</v>
      </c>
      <c r="J4049" s="3">
        <f t="shared" si="383"/>
        <v>192</v>
      </c>
      <c r="K4049" s="3">
        <f t="shared" si="386"/>
        <v>0</v>
      </c>
      <c r="L4049" s="3">
        <f t="shared" si="384"/>
        <v>242880</v>
      </c>
      <c r="M4049" s="3" t="str">
        <f t="shared" si="387"/>
        <v>03B4C0</v>
      </c>
      <c r="N4049" s="3">
        <f t="shared" si="388"/>
        <v>60</v>
      </c>
    </row>
    <row r="4050" spans="1:14" x14ac:dyDescent="0.3">
      <c r="A4050" s="1">
        <v>45260.708333333336</v>
      </c>
      <c r="B4050">
        <v>252</v>
      </c>
      <c r="C4050">
        <v>6</v>
      </c>
      <c r="D4050">
        <v>0</v>
      </c>
      <c r="E4050">
        <v>0</v>
      </c>
      <c r="F4050">
        <v>0</v>
      </c>
      <c r="G4050">
        <v>0</v>
      </c>
      <c r="H4050">
        <v>0</v>
      </c>
      <c r="I4050" s="3">
        <f t="shared" si="385"/>
        <v>6</v>
      </c>
      <c r="J4050" s="3">
        <f t="shared" si="383"/>
        <v>252</v>
      </c>
      <c r="K4050" s="3">
        <f t="shared" si="386"/>
        <v>0</v>
      </c>
      <c r="L4050" s="3">
        <f t="shared" si="384"/>
        <v>242940</v>
      </c>
      <c r="M4050" s="3" t="str">
        <f t="shared" si="387"/>
        <v>03B4FC</v>
      </c>
      <c r="N4050" s="3">
        <f t="shared" si="388"/>
        <v>60</v>
      </c>
    </row>
    <row r="4051" spans="1:14" x14ac:dyDescent="0.3">
      <c r="A4051" s="1">
        <v>45260.75</v>
      </c>
      <c r="B4051">
        <v>56</v>
      </c>
      <c r="C4051">
        <v>6</v>
      </c>
      <c r="D4051">
        <v>0</v>
      </c>
      <c r="E4051">
        <v>0</v>
      </c>
      <c r="F4051">
        <v>0</v>
      </c>
      <c r="G4051">
        <v>0</v>
      </c>
      <c r="H4051">
        <v>0</v>
      </c>
      <c r="I4051" s="3">
        <f t="shared" si="385"/>
        <v>6</v>
      </c>
      <c r="J4051" s="3">
        <f t="shared" si="383"/>
        <v>56</v>
      </c>
      <c r="K4051" s="3">
        <f t="shared" si="386"/>
        <v>0</v>
      </c>
      <c r="L4051" s="3">
        <f t="shared" si="384"/>
        <v>243000</v>
      </c>
      <c r="M4051" s="3" t="str">
        <f t="shared" si="387"/>
        <v>03B538</v>
      </c>
      <c r="N4051" s="3">
        <f t="shared" si="388"/>
        <v>60</v>
      </c>
    </row>
    <row r="4052" spans="1:14" x14ac:dyDescent="0.3">
      <c r="A4052" s="1">
        <v>45260.791666666664</v>
      </c>
      <c r="B4052">
        <v>116</v>
      </c>
      <c r="C4052">
        <v>6</v>
      </c>
      <c r="D4052">
        <v>0</v>
      </c>
      <c r="E4052">
        <v>0</v>
      </c>
      <c r="F4052">
        <v>0</v>
      </c>
      <c r="G4052">
        <v>0</v>
      </c>
      <c r="H4052">
        <v>0</v>
      </c>
      <c r="I4052" s="3">
        <f t="shared" si="385"/>
        <v>6</v>
      </c>
      <c r="J4052" s="3">
        <f t="shared" si="383"/>
        <v>116</v>
      </c>
      <c r="K4052" s="3">
        <f t="shared" si="386"/>
        <v>0</v>
      </c>
      <c r="L4052" s="3">
        <f t="shared" si="384"/>
        <v>243060</v>
      </c>
      <c r="M4052" s="3" t="str">
        <f t="shared" si="387"/>
        <v>03B574</v>
      </c>
      <c r="N4052" s="3">
        <f t="shared" si="388"/>
        <v>60</v>
      </c>
    </row>
    <row r="4053" spans="1:14" x14ac:dyDescent="0.3">
      <c r="A4053" s="1">
        <v>45260.833333333336</v>
      </c>
      <c r="B4053">
        <v>176</v>
      </c>
      <c r="C4053">
        <v>6</v>
      </c>
      <c r="D4053">
        <v>0</v>
      </c>
      <c r="E4053">
        <v>0</v>
      </c>
      <c r="F4053">
        <v>0</v>
      </c>
      <c r="G4053">
        <v>0</v>
      </c>
      <c r="H4053">
        <v>0</v>
      </c>
      <c r="I4053" s="3">
        <f t="shared" si="385"/>
        <v>6</v>
      </c>
      <c r="J4053" s="3">
        <f t="shared" si="383"/>
        <v>176</v>
      </c>
      <c r="K4053" s="3">
        <f t="shared" si="386"/>
        <v>0</v>
      </c>
      <c r="L4053" s="3">
        <f t="shared" si="384"/>
        <v>243120</v>
      </c>
      <c r="M4053" s="3" t="str">
        <f t="shared" si="387"/>
        <v>03B5B0</v>
      </c>
      <c r="N4053" s="3">
        <f t="shared" si="388"/>
        <v>60</v>
      </c>
    </row>
    <row r="4054" spans="1:14" x14ac:dyDescent="0.3">
      <c r="A4054" s="1">
        <v>45260.875</v>
      </c>
      <c r="B4054">
        <v>236</v>
      </c>
      <c r="C4054">
        <v>6</v>
      </c>
      <c r="D4054">
        <v>0</v>
      </c>
      <c r="E4054">
        <v>0</v>
      </c>
      <c r="F4054">
        <v>0</v>
      </c>
      <c r="G4054">
        <v>0</v>
      </c>
      <c r="H4054">
        <v>0</v>
      </c>
      <c r="I4054" s="3">
        <f t="shared" si="385"/>
        <v>6</v>
      </c>
      <c r="J4054" s="3">
        <f t="shared" si="383"/>
        <v>236</v>
      </c>
      <c r="K4054" s="3">
        <f t="shared" si="386"/>
        <v>0</v>
      </c>
      <c r="L4054" s="3">
        <f t="shared" si="384"/>
        <v>243180</v>
      </c>
      <c r="M4054" s="3" t="str">
        <f t="shared" si="387"/>
        <v>03B5EC</v>
      </c>
      <c r="N4054" s="3">
        <f t="shared" si="388"/>
        <v>60</v>
      </c>
    </row>
    <row r="4055" spans="1:14" x14ac:dyDescent="0.3">
      <c r="A4055" s="1">
        <v>45260.916666666664</v>
      </c>
      <c r="B4055">
        <v>40</v>
      </c>
      <c r="C4055">
        <v>6</v>
      </c>
      <c r="D4055">
        <v>0</v>
      </c>
      <c r="E4055">
        <v>0</v>
      </c>
      <c r="F4055">
        <v>0</v>
      </c>
      <c r="G4055">
        <v>0</v>
      </c>
      <c r="H4055">
        <v>0</v>
      </c>
      <c r="I4055" s="3">
        <f t="shared" si="385"/>
        <v>6</v>
      </c>
      <c r="J4055" s="3">
        <f t="shared" si="383"/>
        <v>40</v>
      </c>
      <c r="K4055" s="3">
        <f t="shared" si="386"/>
        <v>0</v>
      </c>
      <c r="L4055" s="3">
        <f t="shared" si="384"/>
        <v>243240</v>
      </c>
      <c r="M4055" s="3" t="str">
        <f t="shared" si="387"/>
        <v>03B628</v>
      </c>
      <c r="N4055" s="3">
        <f t="shared" si="388"/>
        <v>60</v>
      </c>
    </row>
    <row r="4056" spans="1:14" x14ac:dyDescent="0.3">
      <c r="A4056" s="1">
        <v>45260.958333333336</v>
      </c>
      <c r="B4056">
        <v>100</v>
      </c>
      <c r="C4056">
        <v>6</v>
      </c>
      <c r="D4056">
        <v>0</v>
      </c>
      <c r="E4056">
        <v>0</v>
      </c>
      <c r="F4056">
        <v>0</v>
      </c>
      <c r="G4056">
        <v>0</v>
      </c>
      <c r="H4056">
        <v>0</v>
      </c>
      <c r="I4056" s="3">
        <f t="shared" si="385"/>
        <v>6</v>
      </c>
      <c r="J4056" s="3">
        <f t="shared" si="383"/>
        <v>100</v>
      </c>
      <c r="K4056" s="3">
        <f t="shared" si="386"/>
        <v>0</v>
      </c>
      <c r="L4056" s="3">
        <f t="shared" si="384"/>
        <v>243300</v>
      </c>
      <c r="M4056" s="3" t="str">
        <f t="shared" si="387"/>
        <v>03B664</v>
      </c>
      <c r="N4056" s="3">
        <f t="shared" si="388"/>
        <v>60</v>
      </c>
    </row>
    <row r="4057" spans="1:14" x14ac:dyDescent="0.3">
      <c r="A4057" s="1">
        <v>45261</v>
      </c>
      <c r="B4057">
        <v>160</v>
      </c>
      <c r="C4057">
        <v>6</v>
      </c>
      <c r="D4057">
        <v>0</v>
      </c>
      <c r="E4057">
        <v>0</v>
      </c>
      <c r="F4057">
        <v>0</v>
      </c>
      <c r="G4057">
        <v>0</v>
      </c>
      <c r="H4057">
        <v>0</v>
      </c>
      <c r="I4057" s="3">
        <f t="shared" si="385"/>
        <v>6</v>
      </c>
      <c r="J4057" s="3">
        <f t="shared" si="383"/>
        <v>160</v>
      </c>
      <c r="K4057" s="3">
        <f t="shared" si="386"/>
        <v>0</v>
      </c>
      <c r="L4057" s="3">
        <f t="shared" si="384"/>
        <v>243360</v>
      </c>
      <c r="M4057" s="3" t="str">
        <f t="shared" si="387"/>
        <v>03B6A0</v>
      </c>
      <c r="N4057" s="3">
        <f t="shared" si="388"/>
        <v>60</v>
      </c>
    </row>
    <row r="4058" spans="1:14" x14ac:dyDescent="0.3">
      <c r="A4058" s="1">
        <v>45261.041666666664</v>
      </c>
      <c r="B4058">
        <v>220</v>
      </c>
      <c r="C4058">
        <v>6</v>
      </c>
      <c r="D4058">
        <v>0</v>
      </c>
      <c r="E4058">
        <v>0</v>
      </c>
      <c r="F4058">
        <v>0</v>
      </c>
      <c r="G4058">
        <v>0</v>
      </c>
      <c r="H4058">
        <v>0</v>
      </c>
      <c r="I4058" s="3">
        <f t="shared" si="385"/>
        <v>6</v>
      </c>
      <c r="J4058" s="3">
        <f t="shared" si="383"/>
        <v>220</v>
      </c>
      <c r="K4058" s="3">
        <f t="shared" si="386"/>
        <v>0</v>
      </c>
      <c r="L4058" s="3">
        <f t="shared" si="384"/>
        <v>243420</v>
      </c>
      <c r="M4058" s="3" t="str">
        <f t="shared" si="387"/>
        <v>03B6DC</v>
      </c>
      <c r="N4058" s="3">
        <f t="shared" si="388"/>
        <v>60</v>
      </c>
    </row>
    <row r="4059" spans="1:14" x14ac:dyDescent="0.3">
      <c r="A4059" s="1">
        <v>45261.083333333336</v>
      </c>
      <c r="B4059">
        <v>24</v>
      </c>
      <c r="C4059">
        <v>6</v>
      </c>
      <c r="D4059">
        <v>0</v>
      </c>
      <c r="E4059">
        <v>0</v>
      </c>
      <c r="F4059">
        <v>0</v>
      </c>
      <c r="G4059">
        <v>0</v>
      </c>
      <c r="H4059">
        <v>0</v>
      </c>
      <c r="I4059" s="3">
        <f t="shared" si="385"/>
        <v>6</v>
      </c>
      <c r="J4059" s="3">
        <f t="shared" si="383"/>
        <v>24</v>
      </c>
      <c r="K4059" s="3">
        <f t="shared" si="386"/>
        <v>0</v>
      </c>
      <c r="L4059" s="3">
        <f t="shared" si="384"/>
        <v>243480</v>
      </c>
      <c r="M4059" s="3" t="str">
        <f t="shared" si="387"/>
        <v>03B718</v>
      </c>
      <c r="N4059" s="3">
        <f t="shared" si="388"/>
        <v>60</v>
      </c>
    </row>
    <row r="4060" spans="1:14" x14ac:dyDescent="0.3">
      <c r="A4060" s="1">
        <v>45261.125</v>
      </c>
      <c r="B4060">
        <v>84</v>
      </c>
      <c r="C4060">
        <v>5</v>
      </c>
      <c r="D4060">
        <v>1</v>
      </c>
      <c r="E4060">
        <v>0</v>
      </c>
      <c r="F4060">
        <v>0</v>
      </c>
      <c r="G4060">
        <v>0</v>
      </c>
      <c r="H4060">
        <v>0</v>
      </c>
      <c r="I4060" s="3">
        <f t="shared" si="385"/>
        <v>6</v>
      </c>
      <c r="J4060" s="3">
        <f t="shared" si="383"/>
        <v>84</v>
      </c>
      <c r="K4060" s="3">
        <f t="shared" si="386"/>
        <v>1</v>
      </c>
      <c r="L4060" s="3">
        <f t="shared" si="384"/>
        <v>243540</v>
      </c>
      <c r="M4060" s="3" t="str">
        <f t="shared" si="387"/>
        <v>03B754</v>
      </c>
      <c r="N4060" s="3">
        <f t="shared" si="388"/>
        <v>60</v>
      </c>
    </row>
    <row r="4061" spans="1:14" x14ac:dyDescent="0.3">
      <c r="A4061" s="1">
        <v>45261.166666666664</v>
      </c>
      <c r="B4061">
        <v>144</v>
      </c>
      <c r="C4061">
        <v>5</v>
      </c>
      <c r="D4061">
        <v>1</v>
      </c>
      <c r="E4061">
        <v>0</v>
      </c>
      <c r="F4061">
        <v>0</v>
      </c>
      <c r="G4061">
        <v>0</v>
      </c>
      <c r="H4061">
        <v>0</v>
      </c>
      <c r="I4061" s="3">
        <f t="shared" si="385"/>
        <v>6</v>
      </c>
      <c r="J4061" s="3">
        <f t="shared" si="383"/>
        <v>144</v>
      </c>
      <c r="K4061" s="3">
        <f t="shared" si="386"/>
        <v>1</v>
      </c>
      <c r="L4061" s="3">
        <f t="shared" si="384"/>
        <v>243600</v>
      </c>
      <c r="M4061" s="3" t="str">
        <f t="shared" si="387"/>
        <v>03B790</v>
      </c>
      <c r="N4061" s="3">
        <f t="shared" si="388"/>
        <v>60</v>
      </c>
    </row>
    <row r="4062" spans="1:14" x14ac:dyDescent="0.3">
      <c r="A4062" s="1">
        <v>45261.208333333336</v>
      </c>
      <c r="B4062">
        <v>204</v>
      </c>
      <c r="C4062">
        <v>5</v>
      </c>
      <c r="D4062">
        <v>1</v>
      </c>
      <c r="E4062">
        <v>0</v>
      </c>
      <c r="F4062">
        <v>0</v>
      </c>
      <c r="G4062">
        <v>0</v>
      </c>
      <c r="H4062">
        <v>0</v>
      </c>
      <c r="I4062" s="3">
        <f t="shared" si="385"/>
        <v>6</v>
      </c>
      <c r="J4062" s="3">
        <f t="shared" si="383"/>
        <v>204</v>
      </c>
      <c r="K4062" s="3">
        <f t="shared" si="386"/>
        <v>1</v>
      </c>
      <c r="L4062" s="3">
        <f t="shared" si="384"/>
        <v>243660</v>
      </c>
      <c r="M4062" s="3" t="str">
        <f t="shared" si="387"/>
        <v>03B7CC</v>
      </c>
      <c r="N4062" s="3">
        <f t="shared" si="388"/>
        <v>60</v>
      </c>
    </row>
    <row r="4063" spans="1:14" x14ac:dyDescent="0.3">
      <c r="A4063" s="1">
        <v>45261.25</v>
      </c>
      <c r="B4063">
        <v>8</v>
      </c>
      <c r="C4063">
        <v>5</v>
      </c>
      <c r="D4063">
        <v>0</v>
      </c>
      <c r="E4063">
        <v>1</v>
      </c>
      <c r="F4063">
        <v>0</v>
      </c>
      <c r="G4063">
        <v>0</v>
      </c>
      <c r="H4063">
        <v>0</v>
      </c>
      <c r="I4063" s="3">
        <f t="shared" si="385"/>
        <v>6</v>
      </c>
      <c r="J4063" s="3">
        <f t="shared" si="383"/>
        <v>8</v>
      </c>
      <c r="K4063" s="3">
        <f t="shared" si="386"/>
        <v>2</v>
      </c>
      <c r="L4063" s="3">
        <f t="shared" si="384"/>
        <v>243720</v>
      </c>
      <c r="M4063" s="3" t="str">
        <f t="shared" si="387"/>
        <v>03B808</v>
      </c>
      <c r="N4063" s="3">
        <f t="shared" si="388"/>
        <v>60</v>
      </c>
    </row>
    <row r="4064" spans="1:14" x14ac:dyDescent="0.3">
      <c r="A4064" s="1">
        <v>45261.291666666664</v>
      </c>
      <c r="B4064">
        <v>68</v>
      </c>
      <c r="C4064">
        <v>5</v>
      </c>
      <c r="D4064">
        <v>1</v>
      </c>
      <c r="E4064">
        <v>0</v>
      </c>
      <c r="F4064">
        <v>0</v>
      </c>
      <c r="G4064">
        <v>0</v>
      </c>
      <c r="H4064">
        <v>0</v>
      </c>
      <c r="I4064" s="3">
        <f t="shared" si="385"/>
        <v>6</v>
      </c>
      <c r="J4064" s="3">
        <f t="shared" si="383"/>
        <v>68</v>
      </c>
      <c r="K4064" s="3">
        <f t="shared" si="386"/>
        <v>1</v>
      </c>
      <c r="L4064" s="3">
        <f t="shared" si="384"/>
        <v>243780</v>
      </c>
      <c r="M4064" s="3" t="str">
        <f t="shared" si="387"/>
        <v>03B844</v>
      </c>
      <c r="N4064" s="3">
        <f t="shared" si="388"/>
        <v>60</v>
      </c>
    </row>
    <row r="4065" spans="1:14" x14ac:dyDescent="0.3">
      <c r="A4065" s="1">
        <v>45261.333333333336</v>
      </c>
      <c r="B4065">
        <v>128</v>
      </c>
      <c r="C4065">
        <v>6</v>
      </c>
      <c r="D4065">
        <v>0</v>
      </c>
      <c r="E4065">
        <v>0</v>
      </c>
      <c r="F4065">
        <v>0</v>
      </c>
      <c r="G4065">
        <v>0</v>
      </c>
      <c r="H4065">
        <v>0</v>
      </c>
      <c r="I4065" s="3">
        <f t="shared" si="385"/>
        <v>6</v>
      </c>
      <c r="J4065" s="3">
        <f t="shared" si="383"/>
        <v>128</v>
      </c>
      <c r="K4065" s="3">
        <f t="shared" si="386"/>
        <v>0</v>
      </c>
      <c r="L4065" s="3">
        <f t="shared" si="384"/>
        <v>243840</v>
      </c>
      <c r="M4065" s="3" t="str">
        <f t="shared" si="387"/>
        <v>03B880</v>
      </c>
      <c r="N4065" s="3">
        <f t="shared" si="388"/>
        <v>60</v>
      </c>
    </row>
    <row r="4066" spans="1:14" x14ac:dyDescent="0.3">
      <c r="A4066" s="1">
        <v>45261.375</v>
      </c>
      <c r="B4066">
        <v>188</v>
      </c>
      <c r="C4066">
        <v>5</v>
      </c>
      <c r="D4066">
        <v>1</v>
      </c>
      <c r="E4066">
        <v>0</v>
      </c>
      <c r="F4066">
        <v>0</v>
      </c>
      <c r="G4066">
        <v>0</v>
      </c>
      <c r="H4066">
        <v>0</v>
      </c>
      <c r="I4066" s="3">
        <f t="shared" si="385"/>
        <v>6</v>
      </c>
      <c r="J4066" s="3">
        <f t="shared" si="383"/>
        <v>188</v>
      </c>
      <c r="K4066" s="3">
        <f t="shared" si="386"/>
        <v>1</v>
      </c>
      <c r="L4066" s="3">
        <f t="shared" si="384"/>
        <v>243900</v>
      </c>
      <c r="M4066" s="3" t="str">
        <f t="shared" si="387"/>
        <v>03B8BC</v>
      </c>
      <c r="N4066" s="3">
        <f t="shared" si="388"/>
        <v>60</v>
      </c>
    </row>
    <row r="4067" spans="1:14" x14ac:dyDescent="0.3">
      <c r="A4067" s="1">
        <v>45261.416666666664</v>
      </c>
      <c r="B4067">
        <v>248</v>
      </c>
      <c r="C4067">
        <v>5</v>
      </c>
      <c r="D4067">
        <v>1</v>
      </c>
      <c r="E4067">
        <v>0</v>
      </c>
      <c r="F4067">
        <v>0</v>
      </c>
      <c r="G4067">
        <v>0</v>
      </c>
      <c r="H4067">
        <v>0</v>
      </c>
      <c r="I4067" s="3">
        <f t="shared" si="385"/>
        <v>6</v>
      </c>
      <c r="J4067" s="3">
        <f t="shared" si="383"/>
        <v>248</v>
      </c>
      <c r="K4067" s="3">
        <f t="shared" si="386"/>
        <v>1</v>
      </c>
      <c r="L4067" s="3">
        <f t="shared" si="384"/>
        <v>243960</v>
      </c>
      <c r="M4067" s="3" t="str">
        <f t="shared" si="387"/>
        <v>03B8F8</v>
      </c>
      <c r="N4067" s="3">
        <f t="shared" si="388"/>
        <v>60</v>
      </c>
    </row>
    <row r="4068" spans="1:14" x14ac:dyDescent="0.3">
      <c r="A4068" s="1">
        <v>45261.458333333336</v>
      </c>
      <c r="B4068">
        <v>52</v>
      </c>
      <c r="C4068">
        <v>6</v>
      </c>
      <c r="D4068">
        <v>0</v>
      </c>
      <c r="E4068">
        <v>0</v>
      </c>
      <c r="F4068">
        <v>0</v>
      </c>
      <c r="G4068">
        <v>0</v>
      </c>
      <c r="H4068">
        <v>0</v>
      </c>
      <c r="I4068" s="3">
        <f t="shared" si="385"/>
        <v>6</v>
      </c>
      <c r="J4068" s="3">
        <f t="shared" si="383"/>
        <v>52</v>
      </c>
      <c r="K4068" s="3">
        <f t="shared" si="386"/>
        <v>0</v>
      </c>
      <c r="L4068" s="3">
        <f t="shared" si="384"/>
        <v>244020</v>
      </c>
      <c r="M4068" s="3" t="str">
        <f t="shared" si="387"/>
        <v>03B934</v>
      </c>
      <c r="N4068" s="3">
        <f t="shared" si="388"/>
        <v>60</v>
      </c>
    </row>
    <row r="4069" spans="1:14" x14ac:dyDescent="0.3">
      <c r="A4069" s="1">
        <v>45261.5</v>
      </c>
      <c r="B4069">
        <v>112</v>
      </c>
      <c r="C4069">
        <v>6</v>
      </c>
      <c r="D4069">
        <v>0</v>
      </c>
      <c r="E4069">
        <v>0</v>
      </c>
      <c r="F4069">
        <v>0</v>
      </c>
      <c r="G4069">
        <v>0</v>
      </c>
      <c r="H4069">
        <v>0</v>
      </c>
      <c r="I4069" s="3">
        <f t="shared" si="385"/>
        <v>6</v>
      </c>
      <c r="J4069" s="3">
        <f t="shared" si="383"/>
        <v>112</v>
      </c>
      <c r="K4069" s="3">
        <f t="shared" si="386"/>
        <v>0</v>
      </c>
      <c r="L4069" s="3">
        <f t="shared" si="384"/>
        <v>244080</v>
      </c>
      <c r="M4069" s="3" t="str">
        <f t="shared" si="387"/>
        <v>03B970</v>
      </c>
      <c r="N4069" s="3">
        <f t="shared" si="388"/>
        <v>60</v>
      </c>
    </row>
    <row r="4070" spans="1:14" x14ac:dyDescent="0.3">
      <c r="A4070" s="1">
        <v>45261.541666666664</v>
      </c>
      <c r="B4070">
        <v>172</v>
      </c>
      <c r="C4070">
        <v>3</v>
      </c>
      <c r="D4070">
        <v>2</v>
      </c>
      <c r="E4070">
        <v>1</v>
      </c>
      <c r="F4070">
        <v>0</v>
      </c>
      <c r="G4070">
        <v>0</v>
      </c>
      <c r="H4070">
        <v>0</v>
      </c>
      <c r="I4070" s="3">
        <f t="shared" si="385"/>
        <v>6</v>
      </c>
      <c r="J4070" s="3">
        <f t="shared" si="383"/>
        <v>172</v>
      </c>
      <c r="K4070" s="3">
        <f t="shared" si="386"/>
        <v>4</v>
      </c>
      <c r="L4070" s="3">
        <f t="shared" si="384"/>
        <v>244140</v>
      </c>
      <c r="M4070" s="3" t="str">
        <f t="shared" si="387"/>
        <v>03B9AC</v>
      </c>
      <c r="N4070" s="3">
        <f t="shared" si="388"/>
        <v>60</v>
      </c>
    </row>
    <row r="4071" spans="1:14" x14ac:dyDescent="0.3">
      <c r="A4071" s="1">
        <v>45261.583333333336</v>
      </c>
      <c r="B4071">
        <v>232</v>
      </c>
      <c r="C4071">
        <v>5</v>
      </c>
      <c r="D4071">
        <v>1</v>
      </c>
      <c r="E4071">
        <v>0</v>
      </c>
      <c r="F4071">
        <v>0</v>
      </c>
      <c r="G4071">
        <v>0</v>
      </c>
      <c r="H4071">
        <v>0</v>
      </c>
      <c r="I4071" s="3">
        <f t="shared" si="385"/>
        <v>6</v>
      </c>
      <c r="J4071" s="3">
        <f t="shared" si="383"/>
        <v>232</v>
      </c>
      <c r="K4071" s="3">
        <f t="shared" si="386"/>
        <v>1</v>
      </c>
      <c r="L4071" s="3">
        <f t="shared" si="384"/>
        <v>244200</v>
      </c>
      <c r="M4071" s="3" t="str">
        <f t="shared" si="387"/>
        <v>03B9E8</v>
      </c>
      <c r="N4071" s="3">
        <f t="shared" si="388"/>
        <v>60</v>
      </c>
    </row>
    <row r="4072" spans="1:14" x14ac:dyDescent="0.3">
      <c r="A4072" s="1">
        <v>45261.625</v>
      </c>
      <c r="B4072">
        <v>36</v>
      </c>
      <c r="C4072">
        <v>6</v>
      </c>
      <c r="D4072">
        <v>0</v>
      </c>
      <c r="E4072">
        <v>0</v>
      </c>
      <c r="F4072">
        <v>0</v>
      </c>
      <c r="G4072">
        <v>0</v>
      </c>
      <c r="H4072">
        <v>0</v>
      </c>
      <c r="I4072" s="3">
        <f t="shared" si="385"/>
        <v>6</v>
      </c>
      <c r="J4072" s="3">
        <f t="shared" si="383"/>
        <v>36</v>
      </c>
      <c r="K4072" s="3">
        <f t="shared" si="386"/>
        <v>0</v>
      </c>
      <c r="L4072" s="3">
        <f t="shared" si="384"/>
        <v>244260</v>
      </c>
      <c r="M4072" s="3" t="str">
        <f t="shared" si="387"/>
        <v>03BA24</v>
      </c>
      <c r="N4072" s="3">
        <f t="shared" si="388"/>
        <v>60</v>
      </c>
    </row>
    <row r="4073" spans="1:14" x14ac:dyDescent="0.3">
      <c r="A4073" s="1">
        <v>45261.666666666664</v>
      </c>
      <c r="B4073">
        <v>96</v>
      </c>
      <c r="C4073">
        <v>6</v>
      </c>
      <c r="D4073">
        <v>0</v>
      </c>
      <c r="E4073">
        <v>0</v>
      </c>
      <c r="F4073">
        <v>0</v>
      </c>
      <c r="G4073">
        <v>0</v>
      </c>
      <c r="H4073">
        <v>0</v>
      </c>
      <c r="I4073" s="3">
        <f t="shared" si="385"/>
        <v>6</v>
      </c>
      <c r="J4073" s="3">
        <f t="shared" si="383"/>
        <v>96</v>
      </c>
      <c r="K4073" s="3">
        <f t="shared" si="386"/>
        <v>0</v>
      </c>
      <c r="L4073" s="3">
        <f t="shared" si="384"/>
        <v>244320</v>
      </c>
      <c r="M4073" s="3" t="str">
        <f t="shared" si="387"/>
        <v>03BA60</v>
      </c>
      <c r="N4073" s="3">
        <f t="shared" si="388"/>
        <v>60</v>
      </c>
    </row>
    <row r="4074" spans="1:14" x14ac:dyDescent="0.3">
      <c r="A4074" s="1">
        <v>45261.708333333336</v>
      </c>
      <c r="B4074">
        <v>156</v>
      </c>
      <c r="C4074">
        <v>6</v>
      </c>
      <c r="D4074">
        <v>0</v>
      </c>
      <c r="E4074">
        <v>0</v>
      </c>
      <c r="F4074">
        <v>0</v>
      </c>
      <c r="G4074">
        <v>0</v>
      </c>
      <c r="H4074">
        <v>0</v>
      </c>
      <c r="I4074" s="3">
        <f t="shared" si="385"/>
        <v>6</v>
      </c>
      <c r="J4074" s="3">
        <f t="shared" si="383"/>
        <v>156</v>
      </c>
      <c r="K4074" s="3">
        <f t="shared" si="386"/>
        <v>0</v>
      </c>
      <c r="L4074" s="3">
        <f t="shared" si="384"/>
        <v>244380</v>
      </c>
      <c r="M4074" s="3" t="str">
        <f t="shared" si="387"/>
        <v>03BA9C</v>
      </c>
      <c r="N4074" s="3">
        <f t="shared" si="388"/>
        <v>60</v>
      </c>
    </row>
    <row r="4075" spans="1:14" x14ac:dyDescent="0.3">
      <c r="A4075" s="1">
        <v>45261.75</v>
      </c>
      <c r="B4075">
        <v>216</v>
      </c>
      <c r="C4075">
        <v>6</v>
      </c>
      <c r="D4075">
        <v>0</v>
      </c>
      <c r="E4075">
        <v>0</v>
      </c>
      <c r="F4075">
        <v>0</v>
      </c>
      <c r="G4075">
        <v>0</v>
      </c>
      <c r="H4075">
        <v>0</v>
      </c>
      <c r="I4075" s="3">
        <f t="shared" si="385"/>
        <v>6</v>
      </c>
      <c r="J4075" s="3">
        <f t="shared" si="383"/>
        <v>216</v>
      </c>
      <c r="K4075" s="3">
        <f t="shared" si="386"/>
        <v>0</v>
      </c>
      <c r="L4075" s="3">
        <f t="shared" si="384"/>
        <v>244440</v>
      </c>
      <c r="M4075" s="3" t="str">
        <f t="shared" si="387"/>
        <v>03BAD8</v>
      </c>
      <c r="N4075" s="3">
        <f t="shared" si="388"/>
        <v>60</v>
      </c>
    </row>
    <row r="4076" spans="1:14" x14ac:dyDescent="0.3">
      <c r="A4076" s="1">
        <v>45261.791666666664</v>
      </c>
      <c r="B4076">
        <v>20</v>
      </c>
      <c r="C4076">
        <v>6</v>
      </c>
      <c r="D4076">
        <v>0</v>
      </c>
      <c r="E4076">
        <v>0</v>
      </c>
      <c r="F4076">
        <v>0</v>
      </c>
      <c r="G4076">
        <v>0</v>
      </c>
      <c r="H4076">
        <v>0</v>
      </c>
      <c r="I4076" s="3">
        <f t="shared" si="385"/>
        <v>6</v>
      </c>
      <c r="J4076" s="3">
        <f t="shared" si="383"/>
        <v>20</v>
      </c>
      <c r="K4076" s="3">
        <f t="shared" si="386"/>
        <v>0</v>
      </c>
      <c r="L4076" s="3">
        <f t="shared" si="384"/>
        <v>244500</v>
      </c>
      <c r="M4076" s="3" t="str">
        <f t="shared" si="387"/>
        <v>03BB14</v>
      </c>
      <c r="N4076" s="3">
        <f t="shared" si="388"/>
        <v>60</v>
      </c>
    </row>
    <row r="4077" spans="1:14" x14ac:dyDescent="0.3">
      <c r="A4077" s="1">
        <v>45261.833333333336</v>
      </c>
      <c r="B4077">
        <v>80</v>
      </c>
      <c r="C4077">
        <v>6</v>
      </c>
      <c r="D4077">
        <v>0</v>
      </c>
      <c r="E4077">
        <v>0</v>
      </c>
      <c r="F4077">
        <v>0</v>
      </c>
      <c r="G4077">
        <v>0</v>
      </c>
      <c r="H4077">
        <v>0</v>
      </c>
      <c r="I4077" s="3">
        <f t="shared" si="385"/>
        <v>6</v>
      </c>
      <c r="J4077" s="3">
        <f t="shared" si="383"/>
        <v>80</v>
      </c>
      <c r="K4077" s="3">
        <f t="shared" si="386"/>
        <v>0</v>
      </c>
      <c r="L4077" s="3">
        <f t="shared" si="384"/>
        <v>244560</v>
      </c>
      <c r="M4077" s="3" t="str">
        <f t="shared" si="387"/>
        <v>03BB50</v>
      </c>
      <c r="N4077" s="3">
        <f t="shared" si="388"/>
        <v>60</v>
      </c>
    </row>
    <row r="4078" spans="1:14" x14ac:dyDescent="0.3">
      <c r="A4078" s="1">
        <v>45261.875</v>
      </c>
      <c r="B4078">
        <v>140</v>
      </c>
      <c r="C4078">
        <v>6</v>
      </c>
      <c r="D4078">
        <v>0</v>
      </c>
      <c r="E4078">
        <v>0</v>
      </c>
      <c r="F4078">
        <v>0</v>
      </c>
      <c r="G4078">
        <v>0</v>
      </c>
      <c r="H4078">
        <v>0</v>
      </c>
      <c r="I4078" s="3">
        <f t="shared" si="385"/>
        <v>6</v>
      </c>
      <c r="J4078" s="3">
        <f t="shared" si="383"/>
        <v>140</v>
      </c>
      <c r="K4078" s="3">
        <f t="shared" si="386"/>
        <v>0</v>
      </c>
      <c r="L4078" s="3">
        <f t="shared" si="384"/>
        <v>244620</v>
      </c>
      <c r="M4078" s="3" t="str">
        <f t="shared" si="387"/>
        <v>03BB8C</v>
      </c>
      <c r="N4078" s="3">
        <f t="shared" si="388"/>
        <v>60</v>
      </c>
    </row>
    <row r="4079" spans="1:14" x14ac:dyDescent="0.3">
      <c r="A4079" s="1">
        <v>45261.916666666664</v>
      </c>
      <c r="B4079">
        <v>200</v>
      </c>
      <c r="C4079">
        <v>6</v>
      </c>
      <c r="D4079">
        <v>0</v>
      </c>
      <c r="E4079">
        <v>0</v>
      </c>
      <c r="F4079">
        <v>0</v>
      </c>
      <c r="G4079">
        <v>0</v>
      </c>
      <c r="H4079">
        <v>0</v>
      </c>
      <c r="I4079" s="3">
        <f t="shared" si="385"/>
        <v>6</v>
      </c>
      <c r="J4079" s="3">
        <f t="shared" si="383"/>
        <v>200</v>
      </c>
      <c r="K4079" s="3">
        <f t="shared" si="386"/>
        <v>0</v>
      </c>
      <c r="L4079" s="3">
        <f t="shared" si="384"/>
        <v>244680</v>
      </c>
      <c r="M4079" s="3" t="str">
        <f t="shared" si="387"/>
        <v>03BBC8</v>
      </c>
      <c r="N4079" s="3">
        <f t="shared" si="388"/>
        <v>60</v>
      </c>
    </row>
    <row r="4080" spans="1:14" x14ac:dyDescent="0.3">
      <c r="A4080" s="1">
        <v>45261.958333333336</v>
      </c>
      <c r="B4080">
        <v>4</v>
      </c>
      <c r="C4080">
        <v>6</v>
      </c>
      <c r="D4080">
        <v>0</v>
      </c>
      <c r="E4080">
        <v>0</v>
      </c>
      <c r="F4080">
        <v>0</v>
      </c>
      <c r="G4080">
        <v>0</v>
      </c>
      <c r="H4080">
        <v>0</v>
      </c>
      <c r="I4080" s="3">
        <f t="shared" si="385"/>
        <v>6</v>
      </c>
      <c r="J4080" s="3">
        <f t="shared" si="383"/>
        <v>4</v>
      </c>
      <c r="K4080" s="3">
        <f t="shared" si="386"/>
        <v>0</v>
      </c>
      <c r="L4080" s="3">
        <f t="shared" si="384"/>
        <v>244740</v>
      </c>
      <c r="M4080" s="3" t="str">
        <f t="shared" si="387"/>
        <v>03BC04</v>
      </c>
      <c r="N4080" s="3">
        <f t="shared" si="388"/>
        <v>60</v>
      </c>
    </row>
    <row r="4081" spans="1:14" x14ac:dyDescent="0.3">
      <c r="A4081" s="1">
        <v>45262</v>
      </c>
      <c r="B4081">
        <v>64</v>
      </c>
      <c r="C4081">
        <v>6</v>
      </c>
      <c r="D4081">
        <v>0</v>
      </c>
      <c r="E4081">
        <v>0</v>
      </c>
      <c r="F4081">
        <v>0</v>
      </c>
      <c r="G4081">
        <v>0</v>
      </c>
      <c r="H4081">
        <v>0</v>
      </c>
      <c r="I4081" s="3">
        <f t="shared" si="385"/>
        <v>6</v>
      </c>
      <c r="J4081" s="3">
        <f t="shared" si="383"/>
        <v>64</v>
      </c>
      <c r="K4081" s="3">
        <f t="shared" si="386"/>
        <v>0</v>
      </c>
      <c r="L4081" s="3">
        <f t="shared" si="384"/>
        <v>244800</v>
      </c>
      <c r="M4081" s="3" t="str">
        <f t="shared" si="387"/>
        <v>03BC40</v>
      </c>
      <c r="N4081" s="3">
        <f t="shared" si="388"/>
        <v>60</v>
      </c>
    </row>
    <row r="4082" spans="1:14" x14ac:dyDescent="0.3">
      <c r="A4082" s="1">
        <v>45262.041666666664</v>
      </c>
      <c r="B4082">
        <v>124</v>
      </c>
      <c r="C4082">
        <v>6</v>
      </c>
      <c r="D4082">
        <v>0</v>
      </c>
      <c r="E4082">
        <v>0</v>
      </c>
      <c r="F4082">
        <v>0</v>
      </c>
      <c r="G4082">
        <v>0</v>
      </c>
      <c r="H4082">
        <v>0</v>
      </c>
      <c r="I4082" s="3">
        <f t="shared" si="385"/>
        <v>6</v>
      </c>
      <c r="J4082" s="3">
        <f t="shared" si="383"/>
        <v>124</v>
      </c>
      <c r="K4082" s="3">
        <f t="shared" si="386"/>
        <v>0</v>
      </c>
      <c r="L4082" s="3">
        <f t="shared" si="384"/>
        <v>244860</v>
      </c>
      <c r="M4082" s="3" t="str">
        <f t="shared" si="387"/>
        <v>03BC7C</v>
      </c>
      <c r="N4082" s="3">
        <f t="shared" si="388"/>
        <v>60</v>
      </c>
    </row>
    <row r="4083" spans="1:14" x14ac:dyDescent="0.3">
      <c r="A4083" s="1">
        <v>45262.083333333336</v>
      </c>
      <c r="B4083">
        <v>184</v>
      </c>
      <c r="C4083">
        <v>6</v>
      </c>
      <c r="D4083">
        <v>0</v>
      </c>
      <c r="E4083">
        <v>0</v>
      </c>
      <c r="F4083">
        <v>0</v>
      </c>
      <c r="G4083">
        <v>0</v>
      </c>
      <c r="H4083">
        <v>0</v>
      </c>
      <c r="I4083" s="3">
        <f t="shared" si="385"/>
        <v>6</v>
      </c>
      <c r="J4083" s="3">
        <f t="shared" si="383"/>
        <v>184</v>
      </c>
      <c r="K4083" s="3">
        <f t="shared" si="386"/>
        <v>0</v>
      </c>
      <c r="L4083" s="3">
        <f t="shared" si="384"/>
        <v>244920</v>
      </c>
      <c r="M4083" s="3" t="str">
        <f t="shared" si="387"/>
        <v>03BCB8</v>
      </c>
      <c r="N4083" s="3">
        <f t="shared" si="388"/>
        <v>60</v>
      </c>
    </row>
    <row r="4084" spans="1:14" x14ac:dyDescent="0.3">
      <c r="A4084" s="1">
        <v>45262.125</v>
      </c>
      <c r="B4084">
        <v>244</v>
      </c>
      <c r="C4084">
        <v>6</v>
      </c>
      <c r="D4084">
        <v>0</v>
      </c>
      <c r="E4084">
        <v>0</v>
      </c>
      <c r="F4084">
        <v>0</v>
      </c>
      <c r="G4084">
        <v>0</v>
      </c>
      <c r="H4084">
        <v>0</v>
      </c>
      <c r="I4084" s="3">
        <f t="shared" si="385"/>
        <v>6</v>
      </c>
      <c r="J4084" s="3">
        <f t="shared" si="383"/>
        <v>244</v>
      </c>
      <c r="K4084" s="3">
        <f t="shared" si="386"/>
        <v>0</v>
      </c>
      <c r="L4084" s="3">
        <f t="shared" si="384"/>
        <v>244980</v>
      </c>
      <c r="M4084" s="3" t="str">
        <f t="shared" si="387"/>
        <v>03BCF4</v>
      </c>
      <c r="N4084" s="3">
        <f t="shared" si="388"/>
        <v>60</v>
      </c>
    </row>
    <row r="4085" spans="1:14" x14ac:dyDescent="0.3">
      <c r="A4085" s="1">
        <v>45262.166666666664</v>
      </c>
      <c r="B4085">
        <v>48</v>
      </c>
      <c r="C4085">
        <v>3</v>
      </c>
      <c r="D4085">
        <v>3</v>
      </c>
      <c r="E4085">
        <v>0</v>
      </c>
      <c r="F4085">
        <v>0</v>
      </c>
      <c r="G4085">
        <v>0</v>
      </c>
      <c r="H4085">
        <v>0</v>
      </c>
      <c r="I4085" s="3">
        <f t="shared" si="385"/>
        <v>6</v>
      </c>
      <c r="J4085" s="3">
        <f t="shared" si="383"/>
        <v>48</v>
      </c>
      <c r="K4085" s="3">
        <f t="shared" si="386"/>
        <v>3</v>
      </c>
      <c r="L4085" s="3">
        <f t="shared" si="384"/>
        <v>245040</v>
      </c>
      <c r="M4085" s="3" t="str">
        <f t="shared" si="387"/>
        <v>03BD30</v>
      </c>
      <c r="N4085" s="3">
        <f t="shared" si="388"/>
        <v>60</v>
      </c>
    </row>
    <row r="4086" spans="1:14" x14ac:dyDescent="0.3">
      <c r="A4086" s="1">
        <v>45262.208333333336</v>
      </c>
      <c r="B4086">
        <v>108</v>
      </c>
      <c r="C4086">
        <v>6</v>
      </c>
      <c r="D4086">
        <v>0</v>
      </c>
      <c r="E4086">
        <v>0</v>
      </c>
      <c r="F4086">
        <v>0</v>
      </c>
      <c r="G4086">
        <v>0</v>
      </c>
      <c r="H4086">
        <v>0</v>
      </c>
      <c r="I4086" s="3">
        <f t="shared" si="385"/>
        <v>6</v>
      </c>
      <c r="J4086" s="3">
        <f t="shared" si="383"/>
        <v>108</v>
      </c>
      <c r="K4086" s="3">
        <f t="shared" si="386"/>
        <v>0</v>
      </c>
      <c r="L4086" s="3">
        <f t="shared" si="384"/>
        <v>245100</v>
      </c>
      <c r="M4086" s="3" t="str">
        <f t="shared" si="387"/>
        <v>03BD6C</v>
      </c>
      <c r="N4086" s="3">
        <f t="shared" si="388"/>
        <v>60</v>
      </c>
    </row>
    <row r="4087" spans="1:14" x14ac:dyDescent="0.3">
      <c r="A4087" s="1">
        <v>45262.25</v>
      </c>
      <c r="B4087">
        <v>168</v>
      </c>
      <c r="C4087">
        <v>4</v>
      </c>
      <c r="D4087">
        <v>2</v>
      </c>
      <c r="E4087">
        <v>0</v>
      </c>
      <c r="F4087">
        <v>0</v>
      </c>
      <c r="G4087">
        <v>0</v>
      </c>
      <c r="H4087">
        <v>0</v>
      </c>
      <c r="I4087" s="3">
        <f t="shared" si="385"/>
        <v>6</v>
      </c>
      <c r="J4087" s="3">
        <f t="shared" si="383"/>
        <v>168</v>
      </c>
      <c r="K4087" s="3">
        <f t="shared" si="386"/>
        <v>2</v>
      </c>
      <c r="L4087" s="3">
        <f t="shared" si="384"/>
        <v>245160</v>
      </c>
      <c r="M4087" s="3" t="str">
        <f t="shared" si="387"/>
        <v>03BDA8</v>
      </c>
      <c r="N4087" s="3">
        <f t="shared" si="388"/>
        <v>60</v>
      </c>
    </row>
    <row r="4088" spans="1:14" x14ac:dyDescent="0.3">
      <c r="A4088" s="1">
        <v>45262.291666666664</v>
      </c>
      <c r="B4088">
        <v>228</v>
      </c>
      <c r="C4088">
        <v>5</v>
      </c>
      <c r="D4088">
        <v>1</v>
      </c>
      <c r="E4088">
        <v>0</v>
      </c>
      <c r="F4088">
        <v>0</v>
      </c>
      <c r="G4088">
        <v>0</v>
      </c>
      <c r="H4088">
        <v>0</v>
      </c>
      <c r="I4088" s="3">
        <f t="shared" si="385"/>
        <v>6</v>
      </c>
      <c r="J4088" s="3">
        <f t="shared" si="383"/>
        <v>228</v>
      </c>
      <c r="K4088" s="3">
        <f t="shared" si="386"/>
        <v>1</v>
      </c>
      <c r="L4088" s="3">
        <f t="shared" si="384"/>
        <v>245220</v>
      </c>
      <c r="M4088" s="3" t="str">
        <f t="shared" si="387"/>
        <v>03BDE4</v>
      </c>
      <c r="N4088" s="3">
        <f t="shared" si="388"/>
        <v>60</v>
      </c>
    </row>
    <row r="4089" spans="1:14" x14ac:dyDescent="0.3">
      <c r="A4089" s="1">
        <v>45262.333333333336</v>
      </c>
      <c r="B4089">
        <v>32</v>
      </c>
      <c r="C4089">
        <v>5</v>
      </c>
      <c r="D4089">
        <v>1</v>
      </c>
      <c r="E4089">
        <v>0</v>
      </c>
      <c r="F4089">
        <v>0</v>
      </c>
      <c r="G4089">
        <v>0</v>
      </c>
      <c r="H4089">
        <v>0</v>
      </c>
      <c r="I4089" s="3">
        <f t="shared" si="385"/>
        <v>6</v>
      </c>
      <c r="J4089" s="3">
        <f t="shared" si="383"/>
        <v>32</v>
      </c>
      <c r="K4089" s="3">
        <f t="shared" si="386"/>
        <v>1</v>
      </c>
      <c r="L4089" s="3">
        <f t="shared" si="384"/>
        <v>245280</v>
      </c>
      <c r="M4089" s="3" t="str">
        <f t="shared" si="387"/>
        <v>03BE20</v>
      </c>
      <c r="N4089" s="3">
        <f t="shared" si="388"/>
        <v>60</v>
      </c>
    </row>
    <row r="4090" spans="1:14" x14ac:dyDescent="0.3">
      <c r="A4090" s="1">
        <v>45262.375</v>
      </c>
      <c r="B4090">
        <v>92</v>
      </c>
      <c r="C4090">
        <v>4</v>
      </c>
      <c r="D4090">
        <v>2</v>
      </c>
      <c r="E4090">
        <v>0</v>
      </c>
      <c r="F4090">
        <v>0</v>
      </c>
      <c r="G4090">
        <v>0</v>
      </c>
      <c r="H4090">
        <v>0</v>
      </c>
      <c r="I4090" s="3">
        <f t="shared" si="385"/>
        <v>6</v>
      </c>
      <c r="J4090" s="3">
        <f t="shared" si="383"/>
        <v>92</v>
      </c>
      <c r="K4090" s="3">
        <f t="shared" si="386"/>
        <v>2</v>
      </c>
      <c r="L4090" s="3">
        <f t="shared" si="384"/>
        <v>245340</v>
      </c>
      <c r="M4090" s="3" t="str">
        <f t="shared" si="387"/>
        <v>03BE5C</v>
      </c>
      <c r="N4090" s="3">
        <f t="shared" si="388"/>
        <v>60</v>
      </c>
    </row>
    <row r="4091" spans="1:14" x14ac:dyDescent="0.3">
      <c r="A4091" s="1">
        <v>45262.416666666664</v>
      </c>
      <c r="B4091">
        <v>152</v>
      </c>
      <c r="C4091">
        <v>6</v>
      </c>
      <c r="D4091">
        <v>0</v>
      </c>
      <c r="E4091">
        <v>0</v>
      </c>
      <c r="F4091">
        <v>0</v>
      </c>
      <c r="G4091">
        <v>0</v>
      </c>
      <c r="H4091">
        <v>0</v>
      </c>
      <c r="I4091" s="3">
        <f t="shared" si="385"/>
        <v>6</v>
      </c>
      <c r="J4091" s="3">
        <f t="shared" si="383"/>
        <v>152</v>
      </c>
      <c r="K4091" s="3">
        <f t="shared" si="386"/>
        <v>0</v>
      </c>
      <c r="L4091" s="3">
        <f t="shared" si="384"/>
        <v>245400</v>
      </c>
      <c r="M4091" s="3" t="str">
        <f t="shared" si="387"/>
        <v>03BE98</v>
      </c>
      <c r="N4091" s="3">
        <f t="shared" si="388"/>
        <v>60</v>
      </c>
    </row>
    <row r="4092" spans="1:14" x14ac:dyDescent="0.3">
      <c r="A4092" s="1">
        <v>45262.458333333336</v>
      </c>
      <c r="B4092">
        <v>212</v>
      </c>
      <c r="C4092">
        <v>6</v>
      </c>
      <c r="D4092">
        <v>0</v>
      </c>
      <c r="E4092">
        <v>0</v>
      </c>
      <c r="F4092">
        <v>0</v>
      </c>
      <c r="G4092">
        <v>0</v>
      </c>
      <c r="H4092">
        <v>0</v>
      </c>
      <c r="I4092" s="3">
        <f t="shared" si="385"/>
        <v>6</v>
      </c>
      <c r="J4092" s="3">
        <f t="shared" si="383"/>
        <v>212</v>
      </c>
      <c r="K4092" s="3">
        <f t="shared" si="386"/>
        <v>0</v>
      </c>
      <c r="L4092" s="3">
        <f t="shared" si="384"/>
        <v>245460</v>
      </c>
      <c r="M4092" s="3" t="str">
        <f t="shared" si="387"/>
        <v>03BED4</v>
      </c>
      <c r="N4092" s="3">
        <f t="shared" si="388"/>
        <v>60</v>
      </c>
    </row>
    <row r="4093" spans="1:14" x14ac:dyDescent="0.3">
      <c r="A4093" s="1">
        <v>45262.5</v>
      </c>
      <c r="B4093">
        <v>16</v>
      </c>
      <c r="C4093">
        <v>4</v>
      </c>
      <c r="D4093">
        <v>2</v>
      </c>
      <c r="E4093">
        <v>0</v>
      </c>
      <c r="F4093">
        <v>0</v>
      </c>
      <c r="G4093">
        <v>0</v>
      </c>
      <c r="H4093">
        <v>0</v>
      </c>
      <c r="I4093" s="3">
        <f t="shared" si="385"/>
        <v>6</v>
      </c>
      <c r="J4093" s="3">
        <f t="shared" si="383"/>
        <v>16</v>
      </c>
      <c r="K4093" s="3">
        <f t="shared" si="386"/>
        <v>2</v>
      </c>
      <c r="L4093" s="3">
        <f t="shared" si="384"/>
        <v>245520</v>
      </c>
      <c r="M4093" s="3" t="str">
        <f t="shared" si="387"/>
        <v>03BF10</v>
      </c>
      <c r="N4093" s="3">
        <f t="shared" si="388"/>
        <v>60</v>
      </c>
    </row>
    <row r="4094" spans="1:14" x14ac:dyDescent="0.3">
      <c r="A4094" s="1">
        <v>45262.541666666664</v>
      </c>
      <c r="B4094">
        <v>76</v>
      </c>
      <c r="C4094">
        <v>5</v>
      </c>
      <c r="D4094">
        <v>1</v>
      </c>
      <c r="E4094">
        <v>0</v>
      </c>
      <c r="F4094">
        <v>0</v>
      </c>
      <c r="G4094">
        <v>0</v>
      </c>
      <c r="H4094">
        <v>0</v>
      </c>
      <c r="I4094" s="3">
        <f t="shared" si="385"/>
        <v>6</v>
      </c>
      <c r="J4094" s="3">
        <f t="shared" si="383"/>
        <v>76</v>
      </c>
      <c r="K4094" s="3">
        <f t="shared" si="386"/>
        <v>1</v>
      </c>
      <c r="L4094" s="3">
        <f t="shared" si="384"/>
        <v>245580</v>
      </c>
      <c r="M4094" s="3" t="str">
        <f t="shared" si="387"/>
        <v>03BF4C</v>
      </c>
      <c r="N4094" s="3">
        <f t="shared" si="388"/>
        <v>60</v>
      </c>
    </row>
    <row r="4095" spans="1:14" x14ac:dyDescent="0.3">
      <c r="A4095" s="1">
        <v>45262.583333333336</v>
      </c>
      <c r="B4095">
        <v>136</v>
      </c>
      <c r="C4095">
        <v>5</v>
      </c>
      <c r="D4095">
        <v>1</v>
      </c>
      <c r="E4095">
        <v>0</v>
      </c>
      <c r="F4095">
        <v>0</v>
      </c>
      <c r="G4095">
        <v>0</v>
      </c>
      <c r="H4095">
        <v>0</v>
      </c>
      <c r="I4095" s="3">
        <f t="shared" si="385"/>
        <v>6</v>
      </c>
      <c r="J4095" s="3">
        <f t="shared" si="383"/>
        <v>136</v>
      </c>
      <c r="K4095" s="3">
        <f t="shared" si="386"/>
        <v>1</v>
      </c>
      <c r="L4095" s="3">
        <f t="shared" si="384"/>
        <v>245640</v>
      </c>
      <c r="M4095" s="3" t="str">
        <f t="shared" si="387"/>
        <v>03BF88</v>
      </c>
      <c r="N4095" s="3">
        <f t="shared" si="388"/>
        <v>60</v>
      </c>
    </row>
    <row r="4096" spans="1:14" x14ac:dyDescent="0.3">
      <c r="A4096" s="1">
        <v>45262.625</v>
      </c>
      <c r="B4096">
        <v>196</v>
      </c>
      <c r="C4096">
        <v>5</v>
      </c>
      <c r="D4096">
        <v>1</v>
      </c>
      <c r="E4096">
        <v>0</v>
      </c>
      <c r="F4096">
        <v>0</v>
      </c>
      <c r="G4096">
        <v>0</v>
      </c>
      <c r="H4096">
        <v>0</v>
      </c>
      <c r="I4096" s="3">
        <f t="shared" si="385"/>
        <v>6</v>
      </c>
      <c r="J4096" s="3">
        <f t="shared" si="383"/>
        <v>196</v>
      </c>
      <c r="K4096" s="3">
        <f t="shared" si="386"/>
        <v>1</v>
      </c>
      <c r="L4096" s="3">
        <f t="shared" si="384"/>
        <v>245700</v>
      </c>
      <c r="M4096" s="3" t="str">
        <f t="shared" si="387"/>
        <v>03BFC4</v>
      </c>
      <c r="N4096" s="3">
        <f t="shared" si="388"/>
        <v>60</v>
      </c>
    </row>
    <row r="4097" spans="1:14" x14ac:dyDescent="0.3">
      <c r="A4097" s="1">
        <v>45262.666666666664</v>
      </c>
      <c r="B4097">
        <v>0</v>
      </c>
      <c r="C4097">
        <v>5</v>
      </c>
      <c r="D4097">
        <v>1</v>
      </c>
      <c r="E4097">
        <v>0</v>
      </c>
      <c r="F4097">
        <v>0</v>
      </c>
      <c r="G4097">
        <v>0</v>
      </c>
      <c r="H4097">
        <v>0</v>
      </c>
      <c r="I4097" s="3">
        <f t="shared" si="385"/>
        <v>6</v>
      </c>
      <c r="J4097" s="3">
        <f t="shared" si="383"/>
        <v>0</v>
      </c>
      <c r="K4097" s="3">
        <f t="shared" si="386"/>
        <v>1</v>
      </c>
      <c r="L4097" s="3">
        <f t="shared" si="384"/>
        <v>245760</v>
      </c>
      <c r="M4097" s="3" t="str">
        <f t="shared" si="387"/>
        <v>03C000</v>
      </c>
      <c r="N4097" s="3">
        <f t="shared" si="388"/>
        <v>60</v>
      </c>
    </row>
    <row r="4098" spans="1:14" x14ac:dyDescent="0.3">
      <c r="A4098" s="1">
        <v>45262.708333333336</v>
      </c>
      <c r="B4098">
        <v>60</v>
      </c>
      <c r="C4098">
        <v>0</v>
      </c>
      <c r="D4098">
        <v>0</v>
      </c>
      <c r="E4098">
        <v>0</v>
      </c>
      <c r="F4098">
        <v>0</v>
      </c>
      <c r="G4098">
        <v>0</v>
      </c>
      <c r="H4098">
        <v>6</v>
      </c>
      <c r="I4098" s="3">
        <f t="shared" si="385"/>
        <v>6</v>
      </c>
      <c r="J4098" s="3">
        <f t="shared" si="383"/>
        <v>60</v>
      </c>
      <c r="K4098" s="3">
        <f t="shared" si="386"/>
        <v>30</v>
      </c>
      <c r="L4098" s="3">
        <f t="shared" si="384"/>
        <v>245820</v>
      </c>
      <c r="M4098" s="3" t="str">
        <f t="shared" si="387"/>
        <v>03C03C</v>
      </c>
      <c r="N4098" s="3">
        <f t="shared" si="388"/>
        <v>60</v>
      </c>
    </row>
    <row r="4099" spans="1:14" x14ac:dyDescent="0.3">
      <c r="A4099" s="1">
        <v>45262.75</v>
      </c>
      <c r="B4099">
        <v>120</v>
      </c>
      <c r="C4099">
        <v>0</v>
      </c>
      <c r="D4099">
        <v>0</v>
      </c>
      <c r="E4099">
        <v>0</v>
      </c>
      <c r="F4099">
        <v>0</v>
      </c>
      <c r="G4099">
        <v>2</v>
      </c>
      <c r="H4099">
        <v>4</v>
      </c>
      <c r="I4099" s="3">
        <f t="shared" si="385"/>
        <v>6</v>
      </c>
      <c r="J4099" s="3">
        <f t="shared" si="383"/>
        <v>120</v>
      </c>
      <c r="K4099" s="3">
        <f t="shared" si="386"/>
        <v>28</v>
      </c>
      <c r="L4099" s="3">
        <f t="shared" si="384"/>
        <v>245880</v>
      </c>
      <c r="M4099" s="3" t="str">
        <f t="shared" si="387"/>
        <v>03C078</v>
      </c>
      <c r="N4099" s="3">
        <f t="shared" si="388"/>
        <v>60</v>
      </c>
    </row>
    <row r="4100" spans="1:14" x14ac:dyDescent="0.3">
      <c r="A4100" s="1">
        <v>45262.791666666664</v>
      </c>
      <c r="B4100">
        <v>180</v>
      </c>
      <c r="C4100">
        <v>0</v>
      </c>
      <c r="D4100">
        <v>0</v>
      </c>
      <c r="E4100">
        <v>0</v>
      </c>
      <c r="F4100">
        <v>0</v>
      </c>
      <c r="G4100">
        <v>0</v>
      </c>
      <c r="H4100">
        <v>6</v>
      </c>
      <c r="I4100" s="3">
        <f t="shared" si="385"/>
        <v>6</v>
      </c>
      <c r="J4100" s="3">
        <f t="shared" ref="J4100:J4163" si="389">IF(J4099+60&lt;256,J4099+60,J4099+60-256)</f>
        <v>180</v>
      </c>
      <c r="K4100" s="3">
        <f t="shared" si="386"/>
        <v>30</v>
      </c>
      <c r="L4100" s="3">
        <f t="shared" ref="L4100:L4163" si="390">L4099+60</f>
        <v>245940</v>
      </c>
      <c r="M4100" s="3" t="str">
        <f t="shared" si="387"/>
        <v>03C0B4</v>
      </c>
      <c r="N4100" s="3">
        <f t="shared" si="388"/>
        <v>60</v>
      </c>
    </row>
    <row r="4101" spans="1:14" x14ac:dyDescent="0.3">
      <c r="A4101" s="1">
        <v>45262.833333333336</v>
      </c>
      <c r="B4101">
        <v>240</v>
      </c>
      <c r="C4101">
        <v>0</v>
      </c>
      <c r="D4101">
        <v>0</v>
      </c>
      <c r="E4101">
        <v>0</v>
      </c>
      <c r="F4101">
        <v>0</v>
      </c>
      <c r="G4101">
        <v>1</v>
      </c>
      <c r="H4101">
        <v>5</v>
      </c>
      <c r="I4101" s="3">
        <f t="shared" si="385"/>
        <v>6</v>
      </c>
      <c r="J4101" s="3">
        <f t="shared" si="389"/>
        <v>240</v>
      </c>
      <c r="K4101" s="3">
        <f t="shared" si="386"/>
        <v>29</v>
      </c>
      <c r="L4101" s="3">
        <f t="shared" si="390"/>
        <v>246000</v>
      </c>
      <c r="M4101" s="3" t="str">
        <f t="shared" si="387"/>
        <v>03C0F0</v>
      </c>
      <c r="N4101" s="3">
        <f t="shared" si="388"/>
        <v>60</v>
      </c>
    </row>
    <row r="4102" spans="1:14" x14ac:dyDescent="0.3">
      <c r="A4102" s="1">
        <v>45262.875</v>
      </c>
      <c r="B4102">
        <v>44</v>
      </c>
      <c r="C4102">
        <v>0</v>
      </c>
      <c r="D4102">
        <v>1</v>
      </c>
      <c r="E4102">
        <v>0</v>
      </c>
      <c r="F4102">
        <v>0</v>
      </c>
      <c r="G4102">
        <v>0</v>
      </c>
      <c r="H4102">
        <v>5</v>
      </c>
      <c r="I4102" s="3">
        <f t="shared" si="385"/>
        <v>6</v>
      </c>
      <c r="J4102" s="3">
        <f t="shared" si="389"/>
        <v>44</v>
      </c>
      <c r="K4102" s="3">
        <f t="shared" si="386"/>
        <v>26</v>
      </c>
      <c r="L4102" s="3">
        <f t="shared" si="390"/>
        <v>246060</v>
      </c>
      <c r="M4102" s="3" t="str">
        <f t="shared" si="387"/>
        <v>03C12C</v>
      </c>
      <c r="N4102" s="3">
        <f t="shared" si="388"/>
        <v>60</v>
      </c>
    </row>
    <row r="4103" spans="1:14" x14ac:dyDescent="0.3">
      <c r="A4103" s="1">
        <v>45262.916666666664</v>
      </c>
      <c r="B4103">
        <v>104</v>
      </c>
      <c r="C4103">
        <v>0</v>
      </c>
      <c r="D4103">
        <v>0</v>
      </c>
      <c r="E4103">
        <v>0</v>
      </c>
      <c r="F4103">
        <v>3</v>
      </c>
      <c r="G4103">
        <v>0</v>
      </c>
      <c r="H4103">
        <v>3</v>
      </c>
      <c r="I4103" s="3">
        <f t="shared" si="385"/>
        <v>6</v>
      </c>
      <c r="J4103" s="3">
        <f t="shared" si="389"/>
        <v>104</v>
      </c>
      <c r="K4103" s="3">
        <f t="shared" si="386"/>
        <v>24</v>
      </c>
      <c r="L4103" s="3">
        <f t="shared" si="390"/>
        <v>246120</v>
      </c>
      <c r="M4103" s="3" t="str">
        <f t="shared" si="387"/>
        <v>03C168</v>
      </c>
      <c r="N4103" s="3">
        <f t="shared" si="388"/>
        <v>60</v>
      </c>
    </row>
    <row r="4104" spans="1:14" x14ac:dyDescent="0.3">
      <c r="A4104" s="1">
        <v>45262.958333333336</v>
      </c>
      <c r="B4104">
        <v>164</v>
      </c>
      <c r="C4104">
        <v>0</v>
      </c>
      <c r="D4104">
        <v>0</v>
      </c>
      <c r="E4104">
        <v>0</v>
      </c>
      <c r="F4104">
        <v>2</v>
      </c>
      <c r="G4104">
        <v>0</v>
      </c>
      <c r="H4104">
        <v>4</v>
      </c>
      <c r="I4104" s="3">
        <f t="shared" si="385"/>
        <v>6</v>
      </c>
      <c r="J4104" s="3">
        <f t="shared" si="389"/>
        <v>164</v>
      </c>
      <c r="K4104" s="3">
        <f t="shared" si="386"/>
        <v>26</v>
      </c>
      <c r="L4104" s="3">
        <f t="shared" si="390"/>
        <v>246180</v>
      </c>
      <c r="M4104" s="3" t="str">
        <f t="shared" si="387"/>
        <v>03C1A4</v>
      </c>
      <c r="N4104" s="3">
        <f t="shared" si="388"/>
        <v>60</v>
      </c>
    </row>
    <row r="4105" spans="1:14" x14ac:dyDescent="0.3">
      <c r="A4105" s="1">
        <v>45263</v>
      </c>
      <c r="B4105">
        <v>224</v>
      </c>
      <c r="C4105">
        <v>0</v>
      </c>
      <c r="D4105">
        <v>0</v>
      </c>
      <c r="E4105">
        <v>0</v>
      </c>
      <c r="F4105">
        <v>0</v>
      </c>
      <c r="G4105">
        <v>0</v>
      </c>
      <c r="H4105">
        <v>6</v>
      </c>
      <c r="I4105" s="3">
        <f t="shared" si="385"/>
        <v>6</v>
      </c>
      <c r="J4105" s="3">
        <f t="shared" si="389"/>
        <v>224</v>
      </c>
      <c r="K4105" s="3">
        <f t="shared" si="386"/>
        <v>30</v>
      </c>
      <c r="L4105" s="3">
        <f t="shared" si="390"/>
        <v>246240</v>
      </c>
      <c r="M4105" s="3" t="str">
        <f t="shared" si="387"/>
        <v>03C1E0</v>
      </c>
      <c r="N4105" s="3">
        <f t="shared" si="388"/>
        <v>60</v>
      </c>
    </row>
    <row r="4106" spans="1:14" x14ac:dyDescent="0.3">
      <c r="A4106" s="1">
        <v>45263.041666666664</v>
      </c>
      <c r="B4106">
        <v>28</v>
      </c>
      <c r="C4106">
        <v>0</v>
      </c>
      <c r="D4106">
        <v>0</v>
      </c>
      <c r="E4106">
        <v>0</v>
      </c>
      <c r="F4106">
        <v>0</v>
      </c>
      <c r="G4106">
        <v>1</v>
      </c>
      <c r="H4106">
        <v>5</v>
      </c>
      <c r="I4106" s="3">
        <f t="shared" ref="I4106:I4169" si="391">SUM(C4106:H4106)</f>
        <v>6</v>
      </c>
      <c r="J4106" s="3">
        <f t="shared" si="389"/>
        <v>28</v>
      </c>
      <c r="K4106" s="3">
        <f t="shared" ref="K4106:K4169" si="392">D4106+2*E4106+3*F4106+4*G4106+5*H4106</f>
        <v>29</v>
      </c>
      <c r="L4106" s="3">
        <f t="shared" si="390"/>
        <v>246300</v>
      </c>
      <c r="M4106" s="3" t="str">
        <f t="shared" ref="M4106:M4169" si="393">DEC2HEX(L4106,6)</f>
        <v>03C21C</v>
      </c>
      <c r="N4106" s="3">
        <f t="shared" ref="N4106:N4169" si="394">IF(B4106-B4105&gt;0,B4106-B4105,256+B4106-B4105)</f>
        <v>60</v>
      </c>
    </row>
    <row r="4107" spans="1:14" x14ac:dyDescent="0.3">
      <c r="A4107" s="1">
        <v>45263.083333333336</v>
      </c>
      <c r="B4107">
        <v>88</v>
      </c>
      <c r="C4107">
        <v>0</v>
      </c>
      <c r="D4107">
        <v>0</v>
      </c>
      <c r="E4107">
        <v>0</v>
      </c>
      <c r="F4107">
        <v>1</v>
      </c>
      <c r="G4107">
        <v>3</v>
      </c>
      <c r="H4107">
        <v>2</v>
      </c>
      <c r="I4107" s="3">
        <f t="shared" si="391"/>
        <v>6</v>
      </c>
      <c r="J4107" s="3">
        <f t="shared" si="389"/>
        <v>88</v>
      </c>
      <c r="K4107" s="3">
        <f t="shared" si="392"/>
        <v>25</v>
      </c>
      <c r="L4107" s="3">
        <f t="shared" si="390"/>
        <v>246360</v>
      </c>
      <c r="M4107" s="3" t="str">
        <f t="shared" si="393"/>
        <v>03C258</v>
      </c>
      <c r="N4107" s="3">
        <f t="shared" si="394"/>
        <v>60</v>
      </c>
    </row>
    <row r="4108" spans="1:14" x14ac:dyDescent="0.3">
      <c r="A4108" s="1">
        <v>45263.125</v>
      </c>
      <c r="B4108">
        <v>148</v>
      </c>
      <c r="C4108">
        <v>2</v>
      </c>
      <c r="D4108">
        <v>2</v>
      </c>
      <c r="E4108">
        <v>0</v>
      </c>
      <c r="F4108">
        <v>1</v>
      </c>
      <c r="G4108">
        <v>0</v>
      </c>
      <c r="H4108">
        <v>1</v>
      </c>
      <c r="I4108" s="3">
        <f t="shared" si="391"/>
        <v>6</v>
      </c>
      <c r="J4108" s="3">
        <f t="shared" si="389"/>
        <v>148</v>
      </c>
      <c r="K4108" s="3">
        <f t="shared" si="392"/>
        <v>10</v>
      </c>
      <c r="L4108" s="3">
        <f t="shared" si="390"/>
        <v>246420</v>
      </c>
      <c r="M4108" s="3" t="str">
        <f t="shared" si="393"/>
        <v>03C294</v>
      </c>
      <c r="N4108" s="3">
        <f t="shared" si="394"/>
        <v>60</v>
      </c>
    </row>
    <row r="4109" spans="1:14" x14ac:dyDescent="0.3">
      <c r="A4109" s="1">
        <v>45263.166666666664</v>
      </c>
      <c r="B4109">
        <v>208</v>
      </c>
      <c r="C4109">
        <v>5</v>
      </c>
      <c r="D4109">
        <v>1</v>
      </c>
      <c r="E4109">
        <v>0</v>
      </c>
      <c r="F4109">
        <v>0</v>
      </c>
      <c r="G4109">
        <v>0</v>
      </c>
      <c r="H4109">
        <v>0</v>
      </c>
      <c r="I4109" s="3">
        <f t="shared" si="391"/>
        <v>6</v>
      </c>
      <c r="J4109" s="3">
        <f t="shared" si="389"/>
        <v>208</v>
      </c>
      <c r="K4109" s="3">
        <f t="shared" si="392"/>
        <v>1</v>
      </c>
      <c r="L4109" s="3">
        <f t="shared" si="390"/>
        <v>246480</v>
      </c>
      <c r="M4109" s="3" t="str">
        <f t="shared" si="393"/>
        <v>03C2D0</v>
      </c>
      <c r="N4109" s="3">
        <f t="shared" si="394"/>
        <v>60</v>
      </c>
    </row>
    <row r="4110" spans="1:14" x14ac:dyDescent="0.3">
      <c r="A4110" s="1">
        <v>45263.208333333336</v>
      </c>
      <c r="B4110">
        <v>12</v>
      </c>
      <c r="C4110">
        <v>4</v>
      </c>
      <c r="D4110">
        <v>2</v>
      </c>
      <c r="E4110">
        <v>0</v>
      </c>
      <c r="F4110">
        <v>0</v>
      </c>
      <c r="G4110">
        <v>0</v>
      </c>
      <c r="H4110">
        <v>0</v>
      </c>
      <c r="I4110" s="3">
        <f t="shared" si="391"/>
        <v>6</v>
      </c>
      <c r="J4110" s="3">
        <f t="shared" si="389"/>
        <v>12</v>
      </c>
      <c r="K4110" s="3">
        <f t="shared" si="392"/>
        <v>2</v>
      </c>
      <c r="L4110" s="3">
        <f t="shared" si="390"/>
        <v>246540</v>
      </c>
      <c r="M4110" s="3" t="str">
        <f t="shared" si="393"/>
        <v>03C30C</v>
      </c>
      <c r="N4110" s="3">
        <f t="shared" si="394"/>
        <v>60</v>
      </c>
    </row>
    <row r="4111" spans="1:14" x14ac:dyDescent="0.3">
      <c r="A4111" s="1">
        <v>45263.25</v>
      </c>
      <c r="B4111">
        <v>72</v>
      </c>
      <c r="C4111">
        <v>5</v>
      </c>
      <c r="D4111">
        <v>1</v>
      </c>
      <c r="E4111">
        <v>0</v>
      </c>
      <c r="F4111">
        <v>0</v>
      </c>
      <c r="G4111">
        <v>0</v>
      </c>
      <c r="H4111">
        <v>0</v>
      </c>
      <c r="I4111" s="3">
        <f t="shared" si="391"/>
        <v>6</v>
      </c>
      <c r="J4111" s="3">
        <f t="shared" si="389"/>
        <v>72</v>
      </c>
      <c r="K4111" s="3">
        <f t="shared" si="392"/>
        <v>1</v>
      </c>
      <c r="L4111" s="3">
        <f t="shared" si="390"/>
        <v>246600</v>
      </c>
      <c r="M4111" s="3" t="str">
        <f t="shared" si="393"/>
        <v>03C348</v>
      </c>
      <c r="N4111" s="3">
        <f t="shared" si="394"/>
        <v>60</v>
      </c>
    </row>
    <row r="4112" spans="1:14" x14ac:dyDescent="0.3">
      <c r="A4112" s="1">
        <v>45263.291666666664</v>
      </c>
      <c r="B4112">
        <v>132</v>
      </c>
      <c r="C4112">
        <v>4</v>
      </c>
      <c r="D4112">
        <v>2</v>
      </c>
      <c r="E4112">
        <v>0</v>
      </c>
      <c r="F4112">
        <v>0</v>
      </c>
      <c r="G4112">
        <v>0</v>
      </c>
      <c r="H4112">
        <v>0</v>
      </c>
      <c r="I4112" s="3">
        <f t="shared" si="391"/>
        <v>6</v>
      </c>
      <c r="J4112" s="3">
        <f t="shared" si="389"/>
        <v>132</v>
      </c>
      <c r="K4112" s="3">
        <f t="shared" si="392"/>
        <v>2</v>
      </c>
      <c r="L4112" s="3">
        <f t="shared" si="390"/>
        <v>246660</v>
      </c>
      <c r="M4112" s="3" t="str">
        <f t="shared" si="393"/>
        <v>03C384</v>
      </c>
      <c r="N4112" s="3">
        <f t="shared" si="394"/>
        <v>60</v>
      </c>
    </row>
    <row r="4113" spans="1:14" x14ac:dyDescent="0.3">
      <c r="A4113" s="1">
        <v>45263.333333333336</v>
      </c>
      <c r="B4113">
        <v>192</v>
      </c>
      <c r="C4113">
        <v>5</v>
      </c>
      <c r="D4113">
        <v>1</v>
      </c>
      <c r="E4113">
        <v>0</v>
      </c>
      <c r="F4113">
        <v>0</v>
      </c>
      <c r="G4113">
        <v>0</v>
      </c>
      <c r="H4113">
        <v>0</v>
      </c>
      <c r="I4113" s="3">
        <f t="shared" si="391"/>
        <v>6</v>
      </c>
      <c r="J4113" s="3">
        <f t="shared" si="389"/>
        <v>192</v>
      </c>
      <c r="K4113" s="3">
        <f t="shared" si="392"/>
        <v>1</v>
      </c>
      <c r="L4113" s="3">
        <f t="shared" si="390"/>
        <v>246720</v>
      </c>
      <c r="M4113" s="3" t="str">
        <f t="shared" si="393"/>
        <v>03C3C0</v>
      </c>
      <c r="N4113" s="3">
        <f t="shared" si="394"/>
        <v>60</v>
      </c>
    </row>
    <row r="4114" spans="1:14" x14ac:dyDescent="0.3">
      <c r="A4114" s="1">
        <v>45263.375</v>
      </c>
      <c r="B4114">
        <v>252</v>
      </c>
      <c r="C4114">
        <v>5</v>
      </c>
      <c r="D4114">
        <v>1</v>
      </c>
      <c r="E4114">
        <v>0</v>
      </c>
      <c r="F4114">
        <v>0</v>
      </c>
      <c r="G4114">
        <v>0</v>
      </c>
      <c r="H4114">
        <v>0</v>
      </c>
      <c r="I4114" s="3">
        <f t="shared" si="391"/>
        <v>6</v>
      </c>
      <c r="J4114" s="3">
        <f t="shared" si="389"/>
        <v>252</v>
      </c>
      <c r="K4114" s="3">
        <f t="shared" si="392"/>
        <v>1</v>
      </c>
      <c r="L4114" s="3">
        <f t="shared" si="390"/>
        <v>246780</v>
      </c>
      <c r="M4114" s="3" t="str">
        <f t="shared" si="393"/>
        <v>03C3FC</v>
      </c>
      <c r="N4114" s="3">
        <f t="shared" si="394"/>
        <v>60</v>
      </c>
    </row>
    <row r="4115" spans="1:14" x14ac:dyDescent="0.3">
      <c r="A4115" s="1">
        <v>45263.416666666664</v>
      </c>
      <c r="B4115">
        <v>56</v>
      </c>
      <c r="C4115">
        <v>5</v>
      </c>
      <c r="D4115">
        <v>1</v>
      </c>
      <c r="E4115">
        <v>0</v>
      </c>
      <c r="F4115">
        <v>0</v>
      </c>
      <c r="G4115">
        <v>0</v>
      </c>
      <c r="H4115">
        <v>0</v>
      </c>
      <c r="I4115" s="3">
        <f t="shared" si="391"/>
        <v>6</v>
      </c>
      <c r="J4115" s="3">
        <f t="shared" si="389"/>
        <v>56</v>
      </c>
      <c r="K4115" s="3">
        <f t="shared" si="392"/>
        <v>1</v>
      </c>
      <c r="L4115" s="3">
        <f t="shared" si="390"/>
        <v>246840</v>
      </c>
      <c r="M4115" s="3" t="str">
        <f t="shared" si="393"/>
        <v>03C438</v>
      </c>
      <c r="N4115" s="3">
        <f t="shared" si="394"/>
        <v>60</v>
      </c>
    </row>
    <row r="4116" spans="1:14" x14ac:dyDescent="0.3">
      <c r="A4116" s="1">
        <v>45263.458333333336</v>
      </c>
      <c r="B4116">
        <v>116</v>
      </c>
      <c r="C4116">
        <v>5</v>
      </c>
      <c r="D4116">
        <v>1</v>
      </c>
      <c r="E4116">
        <v>0</v>
      </c>
      <c r="F4116">
        <v>0</v>
      </c>
      <c r="G4116">
        <v>0</v>
      </c>
      <c r="H4116">
        <v>0</v>
      </c>
      <c r="I4116" s="3">
        <f t="shared" si="391"/>
        <v>6</v>
      </c>
      <c r="J4116" s="3">
        <f t="shared" si="389"/>
        <v>116</v>
      </c>
      <c r="K4116" s="3">
        <f t="shared" si="392"/>
        <v>1</v>
      </c>
      <c r="L4116" s="3">
        <f t="shared" si="390"/>
        <v>246900</v>
      </c>
      <c r="M4116" s="3" t="str">
        <f t="shared" si="393"/>
        <v>03C474</v>
      </c>
      <c r="N4116" s="3">
        <f t="shared" si="394"/>
        <v>60</v>
      </c>
    </row>
    <row r="4117" spans="1:14" x14ac:dyDescent="0.3">
      <c r="A4117" s="1">
        <v>45263.5</v>
      </c>
      <c r="B4117">
        <v>176</v>
      </c>
      <c r="C4117">
        <v>4</v>
      </c>
      <c r="D4117">
        <v>2</v>
      </c>
      <c r="E4117">
        <v>0</v>
      </c>
      <c r="F4117">
        <v>0</v>
      </c>
      <c r="G4117">
        <v>0</v>
      </c>
      <c r="H4117">
        <v>0</v>
      </c>
      <c r="I4117" s="3">
        <f t="shared" si="391"/>
        <v>6</v>
      </c>
      <c r="J4117" s="3">
        <f t="shared" si="389"/>
        <v>176</v>
      </c>
      <c r="K4117" s="3">
        <f t="shared" si="392"/>
        <v>2</v>
      </c>
      <c r="L4117" s="3">
        <f t="shared" si="390"/>
        <v>246960</v>
      </c>
      <c r="M4117" s="3" t="str">
        <f t="shared" si="393"/>
        <v>03C4B0</v>
      </c>
      <c r="N4117" s="3">
        <f t="shared" si="394"/>
        <v>60</v>
      </c>
    </row>
    <row r="4118" spans="1:14" x14ac:dyDescent="0.3">
      <c r="A4118" s="1">
        <v>45263.541666666664</v>
      </c>
      <c r="B4118">
        <v>236</v>
      </c>
      <c r="C4118">
        <v>6</v>
      </c>
      <c r="D4118">
        <v>0</v>
      </c>
      <c r="E4118">
        <v>0</v>
      </c>
      <c r="F4118">
        <v>0</v>
      </c>
      <c r="G4118">
        <v>0</v>
      </c>
      <c r="H4118">
        <v>0</v>
      </c>
      <c r="I4118" s="3">
        <f t="shared" si="391"/>
        <v>6</v>
      </c>
      <c r="J4118" s="3">
        <f t="shared" si="389"/>
        <v>236</v>
      </c>
      <c r="K4118" s="3">
        <f t="shared" si="392"/>
        <v>0</v>
      </c>
      <c r="L4118" s="3">
        <f t="shared" si="390"/>
        <v>247020</v>
      </c>
      <c r="M4118" s="3" t="str">
        <f t="shared" si="393"/>
        <v>03C4EC</v>
      </c>
      <c r="N4118" s="3">
        <f t="shared" si="394"/>
        <v>60</v>
      </c>
    </row>
    <row r="4119" spans="1:14" x14ac:dyDescent="0.3">
      <c r="A4119" s="1">
        <v>45263.583333333336</v>
      </c>
      <c r="B4119">
        <v>40</v>
      </c>
      <c r="C4119">
        <v>6</v>
      </c>
      <c r="D4119">
        <v>0</v>
      </c>
      <c r="E4119">
        <v>0</v>
      </c>
      <c r="F4119">
        <v>0</v>
      </c>
      <c r="G4119">
        <v>0</v>
      </c>
      <c r="H4119">
        <v>0</v>
      </c>
      <c r="I4119" s="3">
        <f t="shared" si="391"/>
        <v>6</v>
      </c>
      <c r="J4119" s="3">
        <f t="shared" si="389"/>
        <v>40</v>
      </c>
      <c r="K4119" s="3">
        <f t="shared" si="392"/>
        <v>0</v>
      </c>
      <c r="L4119" s="3">
        <f t="shared" si="390"/>
        <v>247080</v>
      </c>
      <c r="M4119" s="3" t="str">
        <f t="shared" si="393"/>
        <v>03C528</v>
      </c>
      <c r="N4119" s="3">
        <f t="shared" si="394"/>
        <v>60</v>
      </c>
    </row>
    <row r="4120" spans="1:14" x14ac:dyDescent="0.3">
      <c r="A4120" s="1">
        <v>45263.625</v>
      </c>
      <c r="B4120">
        <v>100</v>
      </c>
      <c r="C4120">
        <v>6</v>
      </c>
      <c r="D4120">
        <v>0</v>
      </c>
      <c r="E4120">
        <v>0</v>
      </c>
      <c r="F4120">
        <v>0</v>
      </c>
      <c r="G4120">
        <v>0</v>
      </c>
      <c r="H4120">
        <v>0</v>
      </c>
      <c r="I4120" s="3">
        <f t="shared" si="391"/>
        <v>6</v>
      </c>
      <c r="J4120" s="3">
        <f t="shared" si="389"/>
        <v>100</v>
      </c>
      <c r="K4120" s="3">
        <f t="shared" si="392"/>
        <v>0</v>
      </c>
      <c r="L4120" s="3">
        <f t="shared" si="390"/>
        <v>247140</v>
      </c>
      <c r="M4120" s="3" t="str">
        <f t="shared" si="393"/>
        <v>03C564</v>
      </c>
      <c r="N4120" s="3">
        <f t="shared" si="394"/>
        <v>60</v>
      </c>
    </row>
    <row r="4121" spans="1:14" x14ac:dyDescent="0.3">
      <c r="A4121" s="1">
        <v>45263.666666666664</v>
      </c>
      <c r="B4121">
        <v>160</v>
      </c>
      <c r="C4121">
        <v>5</v>
      </c>
      <c r="D4121">
        <v>1</v>
      </c>
      <c r="E4121">
        <v>0</v>
      </c>
      <c r="F4121">
        <v>0</v>
      </c>
      <c r="G4121">
        <v>0</v>
      </c>
      <c r="H4121">
        <v>0</v>
      </c>
      <c r="I4121" s="3">
        <f t="shared" si="391"/>
        <v>6</v>
      </c>
      <c r="J4121" s="3">
        <f t="shared" si="389"/>
        <v>160</v>
      </c>
      <c r="K4121" s="3">
        <f t="shared" si="392"/>
        <v>1</v>
      </c>
      <c r="L4121" s="3">
        <f t="shared" si="390"/>
        <v>247200</v>
      </c>
      <c r="M4121" s="3" t="str">
        <f t="shared" si="393"/>
        <v>03C5A0</v>
      </c>
      <c r="N4121" s="3">
        <f t="shared" si="394"/>
        <v>60</v>
      </c>
    </row>
    <row r="4122" spans="1:14" x14ac:dyDescent="0.3">
      <c r="A4122" s="1">
        <v>45263.708333333336</v>
      </c>
      <c r="B4122">
        <v>220</v>
      </c>
      <c r="C4122">
        <v>6</v>
      </c>
      <c r="D4122">
        <v>0</v>
      </c>
      <c r="E4122">
        <v>0</v>
      </c>
      <c r="F4122">
        <v>0</v>
      </c>
      <c r="G4122">
        <v>0</v>
      </c>
      <c r="H4122">
        <v>0</v>
      </c>
      <c r="I4122" s="3">
        <f t="shared" si="391"/>
        <v>6</v>
      </c>
      <c r="J4122" s="3">
        <f t="shared" si="389"/>
        <v>220</v>
      </c>
      <c r="K4122" s="3">
        <f t="shared" si="392"/>
        <v>0</v>
      </c>
      <c r="L4122" s="3">
        <f t="shared" si="390"/>
        <v>247260</v>
      </c>
      <c r="M4122" s="3" t="str">
        <f t="shared" si="393"/>
        <v>03C5DC</v>
      </c>
      <c r="N4122" s="3">
        <f t="shared" si="394"/>
        <v>60</v>
      </c>
    </row>
    <row r="4123" spans="1:14" x14ac:dyDescent="0.3">
      <c r="A4123" s="1">
        <v>45263.75</v>
      </c>
      <c r="B4123">
        <v>24</v>
      </c>
      <c r="C4123">
        <v>6</v>
      </c>
      <c r="D4123">
        <v>0</v>
      </c>
      <c r="E4123">
        <v>0</v>
      </c>
      <c r="F4123">
        <v>0</v>
      </c>
      <c r="G4123">
        <v>0</v>
      </c>
      <c r="H4123">
        <v>0</v>
      </c>
      <c r="I4123" s="3">
        <f t="shared" si="391"/>
        <v>6</v>
      </c>
      <c r="J4123" s="3">
        <f t="shared" si="389"/>
        <v>24</v>
      </c>
      <c r="K4123" s="3">
        <f t="shared" si="392"/>
        <v>0</v>
      </c>
      <c r="L4123" s="3">
        <f t="shared" si="390"/>
        <v>247320</v>
      </c>
      <c r="M4123" s="3" t="str">
        <f t="shared" si="393"/>
        <v>03C618</v>
      </c>
      <c r="N4123" s="3">
        <f t="shared" si="394"/>
        <v>60</v>
      </c>
    </row>
    <row r="4124" spans="1:14" x14ac:dyDescent="0.3">
      <c r="A4124" s="1">
        <v>45263.791666666664</v>
      </c>
      <c r="B4124">
        <v>84</v>
      </c>
      <c r="C4124">
        <v>6</v>
      </c>
      <c r="D4124">
        <v>0</v>
      </c>
      <c r="E4124">
        <v>0</v>
      </c>
      <c r="F4124">
        <v>0</v>
      </c>
      <c r="G4124">
        <v>0</v>
      </c>
      <c r="H4124">
        <v>0</v>
      </c>
      <c r="I4124" s="3">
        <f t="shared" si="391"/>
        <v>6</v>
      </c>
      <c r="J4124" s="3">
        <f t="shared" si="389"/>
        <v>84</v>
      </c>
      <c r="K4124" s="3">
        <f t="shared" si="392"/>
        <v>0</v>
      </c>
      <c r="L4124" s="3">
        <f t="shared" si="390"/>
        <v>247380</v>
      </c>
      <c r="M4124" s="3" t="str">
        <f t="shared" si="393"/>
        <v>03C654</v>
      </c>
      <c r="N4124" s="3">
        <f t="shared" si="394"/>
        <v>60</v>
      </c>
    </row>
    <row r="4125" spans="1:14" x14ac:dyDescent="0.3">
      <c r="A4125" s="1">
        <v>45263.833333333336</v>
      </c>
      <c r="B4125">
        <v>144</v>
      </c>
      <c r="C4125">
        <v>3</v>
      </c>
      <c r="D4125">
        <v>0</v>
      </c>
      <c r="E4125">
        <v>0</v>
      </c>
      <c r="F4125">
        <v>0</v>
      </c>
      <c r="G4125">
        <v>0</v>
      </c>
      <c r="H4125">
        <v>3</v>
      </c>
      <c r="I4125" s="3">
        <f t="shared" si="391"/>
        <v>6</v>
      </c>
      <c r="J4125" s="3">
        <f t="shared" si="389"/>
        <v>144</v>
      </c>
      <c r="K4125" s="3">
        <f t="shared" si="392"/>
        <v>15</v>
      </c>
      <c r="L4125" s="3">
        <f t="shared" si="390"/>
        <v>247440</v>
      </c>
      <c r="M4125" s="3" t="str">
        <f t="shared" si="393"/>
        <v>03C690</v>
      </c>
      <c r="N4125" s="3">
        <f t="shared" si="394"/>
        <v>60</v>
      </c>
    </row>
    <row r="4126" spans="1:14" x14ac:dyDescent="0.3">
      <c r="A4126" s="1">
        <v>45263.875</v>
      </c>
      <c r="B4126">
        <v>204</v>
      </c>
      <c r="C4126">
        <v>0</v>
      </c>
      <c r="D4126">
        <v>0</v>
      </c>
      <c r="E4126">
        <v>0</v>
      </c>
      <c r="F4126">
        <v>0</v>
      </c>
      <c r="G4126">
        <v>4</v>
      </c>
      <c r="H4126">
        <v>2</v>
      </c>
      <c r="I4126" s="3">
        <f t="shared" si="391"/>
        <v>6</v>
      </c>
      <c r="J4126" s="3">
        <f t="shared" si="389"/>
        <v>204</v>
      </c>
      <c r="K4126" s="3">
        <f t="shared" si="392"/>
        <v>26</v>
      </c>
      <c r="L4126" s="3">
        <f t="shared" si="390"/>
        <v>247500</v>
      </c>
      <c r="M4126" s="3" t="str">
        <f t="shared" si="393"/>
        <v>03C6CC</v>
      </c>
      <c r="N4126" s="3">
        <f t="shared" si="394"/>
        <v>60</v>
      </c>
    </row>
    <row r="4127" spans="1:14" x14ac:dyDescent="0.3">
      <c r="A4127" s="1">
        <v>45263.916666666664</v>
      </c>
      <c r="B4127">
        <v>8</v>
      </c>
      <c r="C4127">
        <v>1</v>
      </c>
      <c r="D4127">
        <v>0</v>
      </c>
      <c r="E4127">
        <v>0</v>
      </c>
      <c r="F4127">
        <v>0</v>
      </c>
      <c r="G4127">
        <v>2</v>
      </c>
      <c r="H4127">
        <v>3</v>
      </c>
      <c r="I4127" s="3">
        <f t="shared" si="391"/>
        <v>6</v>
      </c>
      <c r="J4127" s="3">
        <f t="shared" si="389"/>
        <v>8</v>
      </c>
      <c r="K4127" s="3">
        <f t="shared" si="392"/>
        <v>23</v>
      </c>
      <c r="L4127" s="3">
        <f t="shared" si="390"/>
        <v>247560</v>
      </c>
      <c r="M4127" s="3" t="str">
        <f t="shared" si="393"/>
        <v>03C708</v>
      </c>
      <c r="N4127" s="3">
        <f t="shared" si="394"/>
        <v>60</v>
      </c>
    </row>
    <row r="4128" spans="1:14" x14ac:dyDescent="0.3">
      <c r="A4128" s="1">
        <v>45263.958333333336</v>
      </c>
      <c r="B4128">
        <v>68</v>
      </c>
      <c r="C4128">
        <v>6</v>
      </c>
      <c r="D4128">
        <v>0</v>
      </c>
      <c r="E4128">
        <v>0</v>
      </c>
      <c r="F4128">
        <v>0</v>
      </c>
      <c r="G4128">
        <v>0</v>
      </c>
      <c r="H4128">
        <v>0</v>
      </c>
      <c r="I4128" s="3">
        <f t="shared" si="391"/>
        <v>6</v>
      </c>
      <c r="J4128" s="3">
        <f t="shared" si="389"/>
        <v>68</v>
      </c>
      <c r="K4128" s="3">
        <f t="shared" si="392"/>
        <v>0</v>
      </c>
      <c r="L4128" s="3">
        <f t="shared" si="390"/>
        <v>247620</v>
      </c>
      <c r="M4128" s="3" t="str">
        <f t="shared" si="393"/>
        <v>03C744</v>
      </c>
      <c r="N4128" s="3">
        <f t="shared" si="394"/>
        <v>60</v>
      </c>
    </row>
    <row r="4129" spans="1:14" x14ac:dyDescent="0.3">
      <c r="A4129" s="1">
        <v>45264</v>
      </c>
      <c r="B4129">
        <v>128</v>
      </c>
      <c r="C4129">
        <v>6</v>
      </c>
      <c r="D4129">
        <v>0</v>
      </c>
      <c r="E4129">
        <v>0</v>
      </c>
      <c r="F4129">
        <v>0</v>
      </c>
      <c r="G4129">
        <v>0</v>
      </c>
      <c r="H4129">
        <v>0</v>
      </c>
      <c r="I4129" s="3">
        <f t="shared" si="391"/>
        <v>6</v>
      </c>
      <c r="J4129" s="3">
        <f t="shared" si="389"/>
        <v>128</v>
      </c>
      <c r="K4129" s="3">
        <f t="shared" si="392"/>
        <v>0</v>
      </c>
      <c r="L4129" s="3">
        <f t="shared" si="390"/>
        <v>247680</v>
      </c>
      <c r="M4129" s="3" t="str">
        <f t="shared" si="393"/>
        <v>03C780</v>
      </c>
      <c r="N4129" s="3">
        <f t="shared" si="394"/>
        <v>60</v>
      </c>
    </row>
    <row r="4130" spans="1:14" x14ac:dyDescent="0.3">
      <c r="A4130" s="1">
        <v>45264.041666666664</v>
      </c>
      <c r="B4130">
        <v>188</v>
      </c>
      <c r="C4130">
        <v>6</v>
      </c>
      <c r="D4130">
        <v>0</v>
      </c>
      <c r="E4130">
        <v>0</v>
      </c>
      <c r="F4130">
        <v>0</v>
      </c>
      <c r="G4130">
        <v>0</v>
      </c>
      <c r="H4130">
        <v>0</v>
      </c>
      <c r="I4130" s="3">
        <f t="shared" si="391"/>
        <v>6</v>
      </c>
      <c r="J4130" s="3">
        <f t="shared" si="389"/>
        <v>188</v>
      </c>
      <c r="K4130" s="3">
        <f t="shared" si="392"/>
        <v>0</v>
      </c>
      <c r="L4130" s="3">
        <f t="shared" si="390"/>
        <v>247740</v>
      </c>
      <c r="M4130" s="3" t="str">
        <f t="shared" si="393"/>
        <v>03C7BC</v>
      </c>
      <c r="N4130" s="3">
        <f t="shared" si="394"/>
        <v>60</v>
      </c>
    </row>
    <row r="4131" spans="1:14" x14ac:dyDescent="0.3">
      <c r="A4131" s="1">
        <v>45264.083333333336</v>
      </c>
      <c r="B4131">
        <v>248</v>
      </c>
      <c r="C4131">
        <v>6</v>
      </c>
      <c r="D4131">
        <v>0</v>
      </c>
      <c r="E4131">
        <v>0</v>
      </c>
      <c r="F4131">
        <v>0</v>
      </c>
      <c r="G4131">
        <v>0</v>
      </c>
      <c r="H4131">
        <v>0</v>
      </c>
      <c r="I4131" s="3">
        <f t="shared" si="391"/>
        <v>6</v>
      </c>
      <c r="J4131" s="3">
        <f t="shared" si="389"/>
        <v>248</v>
      </c>
      <c r="K4131" s="3">
        <f t="shared" si="392"/>
        <v>0</v>
      </c>
      <c r="L4131" s="3">
        <f t="shared" si="390"/>
        <v>247800</v>
      </c>
      <c r="M4131" s="3" t="str">
        <f t="shared" si="393"/>
        <v>03C7F8</v>
      </c>
      <c r="N4131" s="3">
        <f t="shared" si="394"/>
        <v>60</v>
      </c>
    </row>
    <row r="4132" spans="1:14" x14ac:dyDescent="0.3">
      <c r="A4132" s="1">
        <v>45264.125</v>
      </c>
      <c r="B4132">
        <v>52</v>
      </c>
      <c r="C4132">
        <v>6</v>
      </c>
      <c r="D4132">
        <v>0</v>
      </c>
      <c r="E4132">
        <v>0</v>
      </c>
      <c r="F4132">
        <v>0</v>
      </c>
      <c r="G4132">
        <v>0</v>
      </c>
      <c r="H4132">
        <v>0</v>
      </c>
      <c r="I4132" s="3">
        <f t="shared" si="391"/>
        <v>6</v>
      </c>
      <c r="J4132" s="3">
        <f t="shared" si="389"/>
        <v>52</v>
      </c>
      <c r="K4132" s="3">
        <f t="shared" si="392"/>
        <v>0</v>
      </c>
      <c r="L4132" s="3">
        <f t="shared" si="390"/>
        <v>247860</v>
      </c>
      <c r="M4132" s="3" t="str">
        <f t="shared" si="393"/>
        <v>03C834</v>
      </c>
      <c r="N4132" s="3">
        <f t="shared" si="394"/>
        <v>60</v>
      </c>
    </row>
    <row r="4133" spans="1:14" x14ac:dyDescent="0.3">
      <c r="A4133" s="1">
        <v>45264.166666666664</v>
      </c>
      <c r="B4133">
        <v>112</v>
      </c>
      <c r="C4133">
        <v>6</v>
      </c>
      <c r="D4133">
        <v>0</v>
      </c>
      <c r="E4133">
        <v>0</v>
      </c>
      <c r="F4133">
        <v>0</v>
      </c>
      <c r="G4133">
        <v>0</v>
      </c>
      <c r="H4133">
        <v>0</v>
      </c>
      <c r="I4133" s="3">
        <f t="shared" si="391"/>
        <v>6</v>
      </c>
      <c r="J4133" s="3">
        <f t="shared" si="389"/>
        <v>112</v>
      </c>
      <c r="K4133" s="3">
        <f t="shared" si="392"/>
        <v>0</v>
      </c>
      <c r="L4133" s="3">
        <f t="shared" si="390"/>
        <v>247920</v>
      </c>
      <c r="M4133" s="3" t="str">
        <f t="shared" si="393"/>
        <v>03C870</v>
      </c>
      <c r="N4133" s="3">
        <f t="shared" si="394"/>
        <v>60</v>
      </c>
    </row>
    <row r="4134" spans="1:14" x14ac:dyDescent="0.3">
      <c r="A4134" s="1">
        <v>45264.208333333336</v>
      </c>
      <c r="B4134">
        <v>172</v>
      </c>
      <c r="C4134">
        <v>5</v>
      </c>
      <c r="D4134">
        <v>1</v>
      </c>
      <c r="E4134">
        <v>0</v>
      </c>
      <c r="F4134">
        <v>0</v>
      </c>
      <c r="G4134">
        <v>0</v>
      </c>
      <c r="H4134">
        <v>0</v>
      </c>
      <c r="I4134" s="3">
        <f t="shared" si="391"/>
        <v>6</v>
      </c>
      <c r="J4134" s="3">
        <f t="shared" si="389"/>
        <v>172</v>
      </c>
      <c r="K4134" s="3">
        <f t="shared" si="392"/>
        <v>1</v>
      </c>
      <c r="L4134" s="3">
        <f t="shared" si="390"/>
        <v>247980</v>
      </c>
      <c r="M4134" s="3" t="str">
        <f t="shared" si="393"/>
        <v>03C8AC</v>
      </c>
      <c r="N4134" s="3">
        <f t="shared" si="394"/>
        <v>60</v>
      </c>
    </row>
    <row r="4135" spans="1:14" x14ac:dyDescent="0.3">
      <c r="A4135" s="1">
        <v>45264.25</v>
      </c>
      <c r="B4135">
        <v>232</v>
      </c>
      <c r="C4135">
        <v>6</v>
      </c>
      <c r="D4135">
        <v>0</v>
      </c>
      <c r="E4135">
        <v>0</v>
      </c>
      <c r="F4135">
        <v>0</v>
      </c>
      <c r="G4135">
        <v>0</v>
      </c>
      <c r="H4135">
        <v>0</v>
      </c>
      <c r="I4135" s="3">
        <f t="shared" si="391"/>
        <v>6</v>
      </c>
      <c r="J4135" s="3">
        <f t="shared" si="389"/>
        <v>232</v>
      </c>
      <c r="K4135" s="3">
        <f t="shared" si="392"/>
        <v>0</v>
      </c>
      <c r="L4135" s="3">
        <f t="shared" si="390"/>
        <v>248040</v>
      </c>
      <c r="M4135" s="3" t="str">
        <f t="shared" si="393"/>
        <v>03C8E8</v>
      </c>
      <c r="N4135" s="3">
        <f t="shared" si="394"/>
        <v>60</v>
      </c>
    </row>
    <row r="4136" spans="1:14" x14ac:dyDescent="0.3">
      <c r="A4136" s="1">
        <v>45264.291666666664</v>
      </c>
      <c r="B4136">
        <v>36</v>
      </c>
      <c r="C4136">
        <v>6</v>
      </c>
      <c r="D4136">
        <v>0</v>
      </c>
      <c r="E4136">
        <v>0</v>
      </c>
      <c r="F4136">
        <v>0</v>
      </c>
      <c r="G4136">
        <v>0</v>
      </c>
      <c r="H4136">
        <v>0</v>
      </c>
      <c r="I4136" s="3">
        <f t="shared" si="391"/>
        <v>6</v>
      </c>
      <c r="J4136" s="3">
        <f t="shared" si="389"/>
        <v>36</v>
      </c>
      <c r="K4136" s="3">
        <f t="shared" si="392"/>
        <v>0</v>
      </c>
      <c r="L4136" s="3">
        <f t="shared" si="390"/>
        <v>248100</v>
      </c>
      <c r="M4136" s="3" t="str">
        <f t="shared" si="393"/>
        <v>03C924</v>
      </c>
      <c r="N4136" s="3">
        <f t="shared" si="394"/>
        <v>60</v>
      </c>
    </row>
    <row r="4137" spans="1:14" x14ac:dyDescent="0.3">
      <c r="A4137" s="1">
        <v>45264.333333333336</v>
      </c>
      <c r="B4137">
        <v>96</v>
      </c>
      <c r="C4137">
        <v>6</v>
      </c>
      <c r="D4137">
        <v>0</v>
      </c>
      <c r="E4137">
        <v>0</v>
      </c>
      <c r="F4137">
        <v>0</v>
      </c>
      <c r="G4137">
        <v>0</v>
      </c>
      <c r="H4137">
        <v>0</v>
      </c>
      <c r="I4137" s="3">
        <f t="shared" si="391"/>
        <v>6</v>
      </c>
      <c r="J4137" s="3">
        <f t="shared" si="389"/>
        <v>96</v>
      </c>
      <c r="K4137" s="3">
        <f t="shared" si="392"/>
        <v>0</v>
      </c>
      <c r="L4137" s="3">
        <f t="shared" si="390"/>
        <v>248160</v>
      </c>
      <c r="M4137" s="3" t="str">
        <f t="shared" si="393"/>
        <v>03C960</v>
      </c>
      <c r="N4137" s="3">
        <f t="shared" si="394"/>
        <v>60</v>
      </c>
    </row>
    <row r="4138" spans="1:14" x14ac:dyDescent="0.3">
      <c r="A4138" s="1">
        <v>45264.375</v>
      </c>
      <c r="B4138">
        <v>156</v>
      </c>
      <c r="C4138">
        <v>5</v>
      </c>
      <c r="D4138">
        <v>1</v>
      </c>
      <c r="E4138">
        <v>0</v>
      </c>
      <c r="F4138">
        <v>0</v>
      </c>
      <c r="G4138">
        <v>0</v>
      </c>
      <c r="H4138">
        <v>0</v>
      </c>
      <c r="I4138" s="3">
        <f t="shared" si="391"/>
        <v>6</v>
      </c>
      <c r="J4138" s="3">
        <f t="shared" si="389"/>
        <v>156</v>
      </c>
      <c r="K4138" s="3">
        <f t="shared" si="392"/>
        <v>1</v>
      </c>
      <c r="L4138" s="3">
        <f t="shared" si="390"/>
        <v>248220</v>
      </c>
      <c r="M4138" s="3" t="str">
        <f t="shared" si="393"/>
        <v>03C99C</v>
      </c>
      <c r="N4138" s="3">
        <f t="shared" si="394"/>
        <v>60</v>
      </c>
    </row>
    <row r="4139" spans="1:14" x14ac:dyDescent="0.3">
      <c r="A4139" s="1">
        <v>45264.416666666664</v>
      </c>
      <c r="B4139">
        <v>216</v>
      </c>
      <c r="C4139">
        <v>5</v>
      </c>
      <c r="D4139">
        <v>1</v>
      </c>
      <c r="E4139">
        <v>0</v>
      </c>
      <c r="F4139">
        <v>0</v>
      </c>
      <c r="G4139">
        <v>0</v>
      </c>
      <c r="H4139">
        <v>0</v>
      </c>
      <c r="I4139" s="3">
        <f t="shared" si="391"/>
        <v>6</v>
      </c>
      <c r="J4139" s="3">
        <f t="shared" si="389"/>
        <v>216</v>
      </c>
      <c r="K4139" s="3">
        <f t="shared" si="392"/>
        <v>1</v>
      </c>
      <c r="L4139" s="3">
        <f t="shared" si="390"/>
        <v>248280</v>
      </c>
      <c r="M4139" s="3" t="str">
        <f t="shared" si="393"/>
        <v>03C9D8</v>
      </c>
      <c r="N4139" s="3">
        <f t="shared" si="394"/>
        <v>60</v>
      </c>
    </row>
    <row r="4140" spans="1:14" x14ac:dyDescent="0.3">
      <c r="A4140" s="1">
        <v>45264.458333333336</v>
      </c>
      <c r="B4140">
        <v>20</v>
      </c>
      <c r="C4140">
        <v>4</v>
      </c>
      <c r="D4140">
        <v>2</v>
      </c>
      <c r="E4140">
        <v>0</v>
      </c>
      <c r="F4140">
        <v>0</v>
      </c>
      <c r="G4140">
        <v>0</v>
      </c>
      <c r="H4140">
        <v>0</v>
      </c>
      <c r="I4140" s="3">
        <f t="shared" si="391"/>
        <v>6</v>
      </c>
      <c r="J4140" s="3">
        <f t="shared" si="389"/>
        <v>20</v>
      </c>
      <c r="K4140" s="3">
        <f t="shared" si="392"/>
        <v>2</v>
      </c>
      <c r="L4140" s="3">
        <f t="shared" si="390"/>
        <v>248340</v>
      </c>
      <c r="M4140" s="3" t="str">
        <f t="shared" si="393"/>
        <v>03CA14</v>
      </c>
      <c r="N4140" s="3">
        <f t="shared" si="394"/>
        <v>60</v>
      </c>
    </row>
    <row r="4141" spans="1:14" x14ac:dyDescent="0.3">
      <c r="A4141" s="1">
        <v>45264.5</v>
      </c>
      <c r="B4141">
        <v>80</v>
      </c>
      <c r="C4141">
        <v>6</v>
      </c>
      <c r="D4141">
        <v>0</v>
      </c>
      <c r="E4141">
        <v>0</v>
      </c>
      <c r="F4141">
        <v>0</v>
      </c>
      <c r="G4141">
        <v>0</v>
      </c>
      <c r="H4141">
        <v>0</v>
      </c>
      <c r="I4141" s="3">
        <f t="shared" si="391"/>
        <v>6</v>
      </c>
      <c r="J4141" s="3">
        <f t="shared" si="389"/>
        <v>80</v>
      </c>
      <c r="K4141" s="3">
        <f t="shared" si="392"/>
        <v>0</v>
      </c>
      <c r="L4141" s="3">
        <f t="shared" si="390"/>
        <v>248400</v>
      </c>
      <c r="M4141" s="3" t="str">
        <f t="shared" si="393"/>
        <v>03CA50</v>
      </c>
      <c r="N4141" s="3">
        <f t="shared" si="394"/>
        <v>60</v>
      </c>
    </row>
    <row r="4142" spans="1:14" x14ac:dyDescent="0.3">
      <c r="A4142" s="1">
        <v>45264.541666666664</v>
      </c>
      <c r="B4142">
        <v>140</v>
      </c>
      <c r="C4142">
        <v>4</v>
      </c>
      <c r="D4142">
        <v>1</v>
      </c>
      <c r="E4142">
        <v>1</v>
      </c>
      <c r="F4142">
        <v>0</v>
      </c>
      <c r="G4142">
        <v>0</v>
      </c>
      <c r="H4142">
        <v>0</v>
      </c>
      <c r="I4142" s="3">
        <f t="shared" si="391"/>
        <v>6</v>
      </c>
      <c r="J4142" s="3">
        <f t="shared" si="389"/>
        <v>140</v>
      </c>
      <c r="K4142" s="3">
        <f t="shared" si="392"/>
        <v>3</v>
      </c>
      <c r="L4142" s="3">
        <f t="shared" si="390"/>
        <v>248460</v>
      </c>
      <c r="M4142" s="3" t="str">
        <f t="shared" si="393"/>
        <v>03CA8C</v>
      </c>
      <c r="N4142" s="3">
        <f t="shared" si="394"/>
        <v>60</v>
      </c>
    </row>
    <row r="4143" spans="1:14" x14ac:dyDescent="0.3">
      <c r="A4143" s="1">
        <v>45264.583333333336</v>
      </c>
      <c r="B4143">
        <v>200</v>
      </c>
      <c r="C4143">
        <v>6</v>
      </c>
      <c r="D4143">
        <v>0</v>
      </c>
      <c r="E4143">
        <v>0</v>
      </c>
      <c r="F4143">
        <v>0</v>
      </c>
      <c r="G4143">
        <v>0</v>
      </c>
      <c r="H4143">
        <v>0</v>
      </c>
      <c r="I4143" s="3">
        <f t="shared" si="391"/>
        <v>6</v>
      </c>
      <c r="J4143" s="3">
        <f t="shared" si="389"/>
        <v>200</v>
      </c>
      <c r="K4143" s="3">
        <f t="shared" si="392"/>
        <v>0</v>
      </c>
      <c r="L4143" s="3">
        <f t="shared" si="390"/>
        <v>248520</v>
      </c>
      <c r="M4143" s="3" t="str">
        <f t="shared" si="393"/>
        <v>03CAC8</v>
      </c>
      <c r="N4143" s="3">
        <f t="shared" si="394"/>
        <v>60</v>
      </c>
    </row>
    <row r="4144" spans="1:14" x14ac:dyDescent="0.3">
      <c r="A4144" s="1">
        <v>45264.625</v>
      </c>
      <c r="B4144">
        <v>4</v>
      </c>
      <c r="C4144">
        <v>5</v>
      </c>
      <c r="D4144">
        <v>1</v>
      </c>
      <c r="E4144">
        <v>0</v>
      </c>
      <c r="F4144">
        <v>0</v>
      </c>
      <c r="G4144">
        <v>0</v>
      </c>
      <c r="H4144">
        <v>0</v>
      </c>
      <c r="I4144" s="3">
        <f t="shared" si="391"/>
        <v>6</v>
      </c>
      <c r="J4144" s="3">
        <f t="shared" si="389"/>
        <v>4</v>
      </c>
      <c r="K4144" s="3">
        <f t="shared" si="392"/>
        <v>1</v>
      </c>
      <c r="L4144" s="3">
        <f t="shared" si="390"/>
        <v>248580</v>
      </c>
      <c r="M4144" s="3" t="str">
        <f t="shared" si="393"/>
        <v>03CB04</v>
      </c>
      <c r="N4144" s="3">
        <f t="shared" si="394"/>
        <v>60</v>
      </c>
    </row>
    <row r="4145" spans="1:14" x14ac:dyDescent="0.3">
      <c r="A4145" s="1">
        <v>45264.666666666664</v>
      </c>
      <c r="B4145">
        <v>64</v>
      </c>
      <c r="C4145">
        <v>6</v>
      </c>
      <c r="D4145">
        <v>0</v>
      </c>
      <c r="E4145">
        <v>0</v>
      </c>
      <c r="F4145">
        <v>0</v>
      </c>
      <c r="G4145">
        <v>0</v>
      </c>
      <c r="H4145">
        <v>0</v>
      </c>
      <c r="I4145" s="3">
        <f t="shared" si="391"/>
        <v>6</v>
      </c>
      <c r="J4145" s="3">
        <f t="shared" si="389"/>
        <v>64</v>
      </c>
      <c r="K4145" s="3">
        <f t="shared" si="392"/>
        <v>0</v>
      </c>
      <c r="L4145" s="3">
        <f t="shared" si="390"/>
        <v>248640</v>
      </c>
      <c r="M4145" s="3" t="str">
        <f t="shared" si="393"/>
        <v>03CB40</v>
      </c>
      <c r="N4145" s="3">
        <f t="shared" si="394"/>
        <v>60</v>
      </c>
    </row>
    <row r="4146" spans="1:14" x14ac:dyDescent="0.3">
      <c r="A4146" s="1">
        <v>45264.708333333336</v>
      </c>
      <c r="B4146">
        <v>124</v>
      </c>
      <c r="C4146">
        <v>3</v>
      </c>
      <c r="D4146">
        <v>0</v>
      </c>
      <c r="E4146">
        <v>0</v>
      </c>
      <c r="F4146">
        <v>0</v>
      </c>
      <c r="G4146">
        <v>0</v>
      </c>
      <c r="H4146">
        <v>3</v>
      </c>
      <c r="I4146" s="3">
        <f t="shared" si="391"/>
        <v>6</v>
      </c>
      <c r="J4146" s="3">
        <f t="shared" si="389"/>
        <v>124</v>
      </c>
      <c r="K4146" s="3">
        <f t="shared" si="392"/>
        <v>15</v>
      </c>
      <c r="L4146" s="3">
        <f t="shared" si="390"/>
        <v>248700</v>
      </c>
      <c r="M4146" s="3" t="str">
        <f t="shared" si="393"/>
        <v>03CB7C</v>
      </c>
      <c r="N4146" s="3">
        <f t="shared" si="394"/>
        <v>60</v>
      </c>
    </row>
    <row r="4147" spans="1:14" x14ac:dyDescent="0.3">
      <c r="A4147" s="1">
        <v>45264.75</v>
      </c>
      <c r="B4147">
        <v>184</v>
      </c>
      <c r="C4147">
        <v>0</v>
      </c>
      <c r="D4147">
        <v>0</v>
      </c>
      <c r="E4147">
        <v>0</v>
      </c>
      <c r="F4147">
        <v>1</v>
      </c>
      <c r="G4147">
        <v>2</v>
      </c>
      <c r="H4147">
        <v>3</v>
      </c>
      <c r="I4147" s="3">
        <f t="shared" si="391"/>
        <v>6</v>
      </c>
      <c r="J4147" s="3">
        <f t="shared" si="389"/>
        <v>184</v>
      </c>
      <c r="K4147" s="3">
        <f t="shared" si="392"/>
        <v>26</v>
      </c>
      <c r="L4147" s="3">
        <f t="shared" si="390"/>
        <v>248760</v>
      </c>
      <c r="M4147" s="3" t="str">
        <f t="shared" si="393"/>
        <v>03CBB8</v>
      </c>
      <c r="N4147" s="3">
        <f t="shared" si="394"/>
        <v>60</v>
      </c>
    </row>
    <row r="4148" spans="1:14" x14ac:dyDescent="0.3">
      <c r="A4148" s="1">
        <v>45264.791666666664</v>
      </c>
      <c r="B4148">
        <v>244</v>
      </c>
      <c r="C4148">
        <v>0</v>
      </c>
      <c r="D4148">
        <v>0</v>
      </c>
      <c r="E4148">
        <v>0</v>
      </c>
      <c r="F4148">
        <v>0</v>
      </c>
      <c r="G4148">
        <v>2</v>
      </c>
      <c r="H4148">
        <v>4</v>
      </c>
      <c r="I4148" s="3">
        <f t="shared" si="391"/>
        <v>6</v>
      </c>
      <c r="J4148" s="3">
        <f t="shared" si="389"/>
        <v>244</v>
      </c>
      <c r="K4148" s="3">
        <f t="shared" si="392"/>
        <v>28</v>
      </c>
      <c r="L4148" s="3">
        <f t="shared" si="390"/>
        <v>248820</v>
      </c>
      <c r="M4148" s="3" t="str">
        <f t="shared" si="393"/>
        <v>03CBF4</v>
      </c>
      <c r="N4148" s="3">
        <f t="shared" si="394"/>
        <v>60</v>
      </c>
    </row>
    <row r="4149" spans="1:14" x14ac:dyDescent="0.3">
      <c r="A4149" s="1">
        <v>45264.833333333336</v>
      </c>
      <c r="B4149">
        <v>48</v>
      </c>
      <c r="C4149">
        <v>0</v>
      </c>
      <c r="D4149">
        <v>0</v>
      </c>
      <c r="E4149">
        <v>0</v>
      </c>
      <c r="F4149">
        <v>1</v>
      </c>
      <c r="G4149">
        <v>1</v>
      </c>
      <c r="H4149">
        <v>4</v>
      </c>
      <c r="I4149" s="3">
        <f t="shared" si="391"/>
        <v>6</v>
      </c>
      <c r="J4149" s="3">
        <f t="shared" si="389"/>
        <v>48</v>
      </c>
      <c r="K4149" s="3">
        <f t="shared" si="392"/>
        <v>27</v>
      </c>
      <c r="L4149" s="3">
        <f t="shared" si="390"/>
        <v>248880</v>
      </c>
      <c r="M4149" s="3" t="str">
        <f t="shared" si="393"/>
        <v>03CC30</v>
      </c>
      <c r="N4149" s="3">
        <f t="shared" si="394"/>
        <v>60</v>
      </c>
    </row>
    <row r="4150" spans="1:14" x14ac:dyDescent="0.3">
      <c r="A4150" s="1">
        <v>45264.875</v>
      </c>
      <c r="B4150">
        <v>108</v>
      </c>
      <c r="C4150">
        <v>0</v>
      </c>
      <c r="D4150">
        <v>0</v>
      </c>
      <c r="E4150">
        <v>0</v>
      </c>
      <c r="F4150">
        <v>0</v>
      </c>
      <c r="G4150">
        <v>2</v>
      </c>
      <c r="H4150">
        <v>4</v>
      </c>
      <c r="I4150" s="3">
        <f t="shared" si="391"/>
        <v>6</v>
      </c>
      <c r="J4150" s="3">
        <f t="shared" si="389"/>
        <v>108</v>
      </c>
      <c r="K4150" s="3">
        <f t="shared" si="392"/>
        <v>28</v>
      </c>
      <c r="L4150" s="3">
        <f t="shared" si="390"/>
        <v>248940</v>
      </c>
      <c r="M4150" s="3" t="str">
        <f t="shared" si="393"/>
        <v>03CC6C</v>
      </c>
      <c r="N4150" s="3">
        <f t="shared" si="394"/>
        <v>60</v>
      </c>
    </row>
    <row r="4151" spans="1:14" x14ac:dyDescent="0.3">
      <c r="A4151" s="1">
        <v>45264.916666666664</v>
      </c>
      <c r="B4151">
        <v>168</v>
      </c>
      <c r="C4151">
        <v>0</v>
      </c>
      <c r="D4151">
        <v>0</v>
      </c>
      <c r="E4151">
        <v>1</v>
      </c>
      <c r="F4151">
        <v>0</v>
      </c>
      <c r="G4151">
        <v>3</v>
      </c>
      <c r="H4151">
        <v>2</v>
      </c>
      <c r="I4151" s="3">
        <f t="shared" si="391"/>
        <v>6</v>
      </c>
      <c r="J4151" s="3">
        <f t="shared" si="389"/>
        <v>168</v>
      </c>
      <c r="K4151" s="3">
        <f t="shared" si="392"/>
        <v>24</v>
      </c>
      <c r="L4151" s="3">
        <f t="shared" si="390"/>
        <v>249000</v>
      </c>
      <c r="M4151" s="3" t="str">
        <f t="shared" si="393"/>
        <v>03CCA8</v>
      </c>
      <c r="N4151" s="3">
        <f t="shared" si="394"/>
        <v>60</v>
      </c>
    </row>
    <row r="4152" spans="1:14" x14ac:dyDescent="0.3">
      <c r="A4152" s="1">
        <v>45264.958333333336</v>
      </c>
      <c r="B4152">
        <v>228</v>
      </c>
      <c r="C4152">
        <v>0</v>
      </c>
      <c r="D4152">
        <v>0</v>
      </c>
      <c r="E4152">
        <v>0</v>
      </c>
      <c r="F4152">
        <v>0</v>
      </c>
      <c r="G4152">
        <v>1</v>
      </c>
      <c r="H4152">
        <v>5</v>
      </c>
      <c r="I4152" s="3">
        <f t="shared" si="391"/>
        <v>6</v>
      </c>
      <c r="J4152" s="3">
        <f t="shared" si="389"/>
        <v>228</v>
      </c>
      <c r="K4152" s="3">
        <f t="shared" si="392"/>
        <v>29</v>
      </c>
      <c r="L4152" s="3">
        <f t="shared" si="390"/>
        <v>249060</v>
      </c>
      <c r="M4152" s="3" t="str">
        <f t="shared" si="393"/>
        <v>03CCE4</v>
      </c>
      <c r="N4152" s="3">
        <f t="shared" si="394"/>
        <v>60</v>
      </c>
    </row>
    <row r="4153" spans="1:14" x14ac:dyDescent="0.3">
      <c r="A4153" s="1">
        <v>45265</v>
      </c>
      <c r="B4153">
        <v>32</v>
      </c>
      <c r="C4153">
        <v>0</v>
      </c>
      <c r="D4153">
        <v>0</v>
      </c>
      <c r="E4153">
        <v>1</v>
      </c>
      <c r="F4153">
        <v>2</v>
      </c>
      <c r="G4153">
        <v>1</v>
      </c>
      <c r="H4153">
        <v>2</v>
      </c>
      <c r="I4153" s="3">
        <f t="shared" si="391"/>
        <v>6</v>
      </c>
      <c r="J4153" s="3">
        <f t="shared" si="389"/>
        <v>32</v>
      </c>
      <c r="K4153" s="3">
        <f t="shared" si="392"/>
        <v>22</v>
      </c>
      <c r="L4153" s="3">
        <f t="shared" si="390"/>
        <v>249120</v>
      </c>
      <c r="M4153" s="3" t="str">
        <f t="shared" si="393"/>
        <v>03CD20</v>
      </c>
      <c r="N4153" s="3">
        <f t="shared" si="394"/>
        <v>60</v>
      </c>
    </row>
    <row r="4154" spans="1:14" x14ac:dyDescent="0.3">
      <c r="A4154" s="1">
        <v>45265.041666666664</v>
      </c>
      <c r="B4154">
        <v>92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6</v>
      </c>
      <c r="I4154" s="3">
        <f t="shared" si="391"/>
        <v>6</v>
      </c>
      <c r="J4154" s="3">
        <f t="shared" si="389"/>
        <v>92</v>
      </c>
      <c r="K4154" s="3">
        <f t="shared" si="392"/>
        <v>30</v>
      </c>
      <c r="L4154" s="3">
        <f t="shared" si="390"/>
        <v>249180</v>
      </c>
      <c r="M4154" s="3" t="str">
        <f t="shared" si="393"/>
        <v>03CD5C</v>
      </c>
      <c r="N4154" s="3">
        <f t="shared" si="394"/>
        <v>60</v>
      </c>
    </row>
    <row r="4155" spans="1:14" x14ac:dyDescent="0.3">
      <c r="A4155" s="1">
        <v>45265.083333333336</v>
      </c>
      <c r="B4155">
        <v>152</v>
      </c>
      <c r="C4155">
        <v>0</v>
      </c>
      <c r="D4155">
        <v>0</v>
      </c>
      <c r="E4155">
        <v>0</v>
      </c>
      <c r="F4155">
        <v>1</v>
      </c>
      <c r="G4155">
        <v>2</v>
      </c>
      <c r="H4155">
        <v>3</v>
      </c>
      <c r="I4155" s="3">
        <f t="shared" si="391"/>
        <v>6</v>
      </c>
      <c r="J4155" s="3">
        <f t="shared" si="389"/>
        <v>152</v>
      </c>
      <c r="K4155" s="3">
        <f t="shared" si="392"/>
        <v>26</v>
      </c>
      <c r="L4155" s="3">
        <f t="shared" si="390"/>
        <v>249240</v>
      </c>
      <c r="M4155" s="3" t="str">
        <f t="shared" si="393"/>
        <v>03CD98</v>
      </c>
      <c r="N4155" s="3">
        <f t="shared" si="394"/>
        <v>60</v>
      </c>
    </row>
    <row r="4156" spans="1:14" x14ac:dyDescent="0.3">
      <c r="A4156" s="1">
        <v>45265.125</v>
      </c>
      <c r="B4156">
        <v>212</v>
      </c>
      <c r="C4156">
        <v>3</v>
      </c>
      <c r="D4156">
        <v>1</v>
      </c>
      <c r="E4156">
        <v>0</v>
      </c>
      <c r="F4156">
        <v>0</v>
      </c>
      <c r="G4156">
        <v>1</v>
      </c>
      <c r="H4156">
        <v>1</v>
      </c>
      <c r="I4156" s="3">
        <f t="shared" si="391"/>
        <v>6</v>
      </c>
      <c r="J4156" s="3">
        <f t="shared" si="389"/>
        <v>212</v>
      </c>
      <c r="K4156" s="3">
        <f t="shared" si="392"/>
        <v>10</v>
      </c>
      <c r="L4156" s="3">
        <f t="shared" si="390"/>
        <v>249300</v>
      </c>
      <c r="M4156" s="3" t="str">
        <f t="shared" si="393"/>
        <v>03CDD4</v>
      </c>
      <c r="N4156" s="3">
        <f t="shared" si="394"/>
        <v>60</v>
      </c>
    </row>
    <row r="4157" spans="1:14" x14ac:dyDescent="0.3">
      <c r="A4157" s="1">
        <v>45265.166666666664</v>
      </c>
      <c r="B4157">
        <v>16</v>
      </c>
      <c r="C4157">
        <v>5</v>
      </c>
      <c r="D4157">
        <v>1</v>
      </c>
      <c r="E4157">
        <v>0</v>
      </c>
      <c r="F4157">
        <v>0</v>
      </c>
      <c r="G4157">
        <v>0</v>
      </c>
      <c r="H4157">
        <v>0</v>
      </c>
      <c r="I4157" s="3">
        <f t="shared" si="391"/>
        <v>6</v>
      </c>
      <c r="J4157" s="3">
        <f t="shared" si="389"/>
        <v>16</v>
      </c>
      <c r="K4157" s="3">
        <f t="shared" si="392"/>
        <v>1</v>
      </c>
      <c r="L4157" s="3">
        <f t="shared" si="390"/>
        <v>249360</v>
      </c>
      <c r="M4157" s="3" t="str">
        <f t="shared" si="393"/>
        <v>03CE10</v>
      </c>
      <c r="N4157" s="3">
        <f t="shared" si="394"/>
        <v>60</v>
      </c>
    </row>
    <row r="4158" spans="1:14" x14ac:dyDescent="0.3">
      <c r="A4158" s="1">
        <v>45265.208333333336</v>
      </c>
      <c r="B4158">
        <v>76</v>
      </c>
      <c r="C4158">
        <v>6</v>
      </c>
      <c r="D4158">
        <v>0</v>
      </c>
      <c r="E4158">
        <v>0</v>
      </c>
      <c r="F4158">
        <v>0</v>
      </c>
      <c r="G4158">
        <v>0</v>
      </c>
      <c r="H4158">
        <v>0</v>
      </c>
      <c r="I4158" s="3">
        <f t="shared" si="391"/>
        <v>6</v>
      </c>
      <c r="J4158" s="3">
        <f t="shared" si="389"/>
        <v>76</v>
      </c>
      <c r="K4158" s="3">
        <f t="shared" si="392"/>
        <v>0</v>
      </c>
      <c r="L4158" s="3">
        <f t="shared" si="390"/>
        <v>249420</v>
      </c>
      <c r="M4158" s="3" t="str">
        <f t="shared" si="393"/>
        <v>03CE4C</v>
      </c>
      <c r="N4158" s="3">
        <f t="shared" si="394"/>
        <v>60</v>
      </c>
    </row>
    <row r="4159" spans="1:14" x14ac:dyDescent="0.3">
      <c r="A4159" s="1">
        <v>45265.25</v>
      </c>
      <c r="B4159">
        <v>136</v>
      </c>
      <c r="C4159">
        <v>5</v>
      </c>
      <c r="D4159">
        <v>1</v>
      </c>
      <c r="E4159">
        <v>0</v>
      </c>
      <c r="F4159">
        <v>0</v>
      </c>
      <c r="G4159">
        <v>0</v>
      </c>
      <c r="H4159">
        <v>0</v>
      </c>
      <c r="I4159" s="3">
        <f t="shared" si="391"/>
        <v>6</v>
      </c>
      <c r="J4159" s="3">
        <f t="shared" si="389"/>
        <v>136</v>
      </c>
      <c r="K4159" s="3">
        <f t="shared" si="392"/>
        <v>1</v>
      </c>
      <c r="L4159" s="3">
        <f t="shared" si="390"/>
        <v>249480</v>
      </c>
      <c r="M4159" s="3" t="str">
        <f t="shared" si="393"/>
        <v>03CE88</v>
      </c>
      <c r="N4159" s="3">
        <f t="shared" si="394"/>
        <v>60</v>
      </c>
    </row>
    <row r="4160" spans="1:14" x14ac:dyDescent="0.3">
      <c r="A4160" s="1">
        <v>45265.291666666664</v>
      </c>
      <c r="B4160">
        <v>196</v>
      </c>
      <c r="C4160">
        <v>6</v>
      </c>
      <c r="D4160">
        <v>0</v>
      </c>
      <c r="E4160">
        <v>0</v>
      </c>
      <c r="F4160">
        <v>0</v>
      </c>
      <c r="G4160">
        <v>0</v>
      </c>
      <c r="H4160">
        <v>0</v>
      </c>
      <c r="I4160" s="3">
        <f t="shared" si="391"/>
        <v>6</v>
      </c>
      <c r="J4160" s="3">
        <f t="shared" si="389"/>
        <v>196</v>
      </c>
      <c r="K4160" s="3">
        <f t="shared" si="392"/>
        <v>0</v>
      </c>
      <c r="L4160" s="3">
        <f t="shared" si="390"/>
        <v>249540</v>
      </c>
      <c r="M4160" s="3" t="str">
        <f t="shared" si="393"/>
        <v>03CEC4</v>
      </c>
      <c r="N4160" s="3">
        <f t="shared" si="394"/>
        <v>60</v>
      </c>
    </row>
    <row r="4161" spans="1:14" x14ac:dyDescent="0.3">
      <c r="A4161" s="1">
        <v>45265.333333333336</v>
      </c>
      <c r="B4161">
        <v>0</v>
      </c>
      <c r="C4161">
        <v>6</v>
      </c>
      <c r="D4161">
        <v>0</v>
      </c>
      <c r="E4161">
        <v>0</v>
      </c>
      <c r="F4161">
        <v>0</v>
      </c>
      <c r="G4161">
        <v>0</v>
      </c>
      <c r="H4161">
        <v>0</v>
      </c>
      <c r="I4161" s="3">
        <f t="shared" si="391"/>
        <v>6</v>
      </c>
      <c r="J4161" s="3">
        <f t="shared" si="389"/>
        <v>0</v>
      </c>
      <c r="K4161" s="3">
        <f t="shared" si="392"/>
        <v>0</v>
      </c>
      <c r="L4161" s="3">
        <f t="shared" si="390"/>
        <v>249600</v>
      </c>
      <c r="M4161" s="3" t="str">
        <f t="shared" si="393"/>
        <v>03CF00</v>
      </c>
      <c r="N4161" s="3">
        <f t="shared" si="394"/>
        <v>60</v>
      </c>
    </row>
    <row r="4162" spans="1:14" x14ac:dyDescent="0.3">
      <c r="A4162" s="1">
        <v>45265.375</v>
      </c>
      <c r="B4162">
        <v>60</v>
      </c>
      <c r="C4162">
        <v>5</v>
      </c>
      <c r="D4162">
        <v>0</v>
      </c>
      <c r="E4162">
        <v>1</v>
      </c>
      <c r="F4162">
        <v>0</v>
      </c>
      <c r="G4162">
        <v>0</v>
      </c>
      <c r="H4162">
        <v>0</v>
      </c>
      <c r="I4162" s="3">
        <f t="shared" si="391"/>
        <v>6</v>
      </c>
      <c r="J4162" s="3">
        <f t="shared" si="389"/>
        <v>60</v>
      </c>
      <c r="K4162" s="3">
        <f t="shared" si="392"/>
        <v>2</v>
      </c>
      <c r="L4162" s="3">
        <f t="shared" si="390"/>
        <v>249660</v>
      </c>
      <c r="M4162" s="3" t="str">
        <f t="shared" si="393"/>
        <v>03CF3C</v>
      </c>
      <c r="N4162" s="3">
        <f t="shared" si="394"/>
        <v>60</v>
      </c>
    </row>
    <row r="4163" spans="1:14" x14ac:dyDescent="0.3">
      <c r="A4163" s="1">
        <v>45265.416666666664</v>
      </c>
      <c r="B4163">
        <v>120</v>
      </c>
      <c r="C4163">
        <v>6</v>
      </c>
      <c r="D4163">
        <v>0</v>
      </c>
      <c r="E4163">
        <v>0</v>
      </c>
      <c r="F4163">
        <v>0</v>
      </c>
      <c r="G4163">
        <v>0</v>
      </c>
      <c r="H4163">
        <v>0</v>
      </c>
      <c r="I4163" s="3">
        <f t="shared" si="391"/>
        <v>6</v>
      </c>
      <c r="J4163" s="3">
        <f t="shared" si="389"/>
        <v>120</v>
      </c>
      <c r="K4163" s="3">
        <f t="shared" si="392"/>
        <v>0</v>
      </c>
      <c r="L4163" s="3">
        <f t="shared" si="390"/>
        <v>249720</v>
      </c>
      <c r="M4163" s="3" t="str">
        <f t="shared" si="393"/>
        <v>03CF78</v>
      </c>
      <c r="N4163" s="3">
        <f t="shared" si="394"/>
        <v>60</v>
      </c>
    </row>
    <row r="4164" spans="1:14" x14ac:dyDescent="0.3">
      <c r="A4164" s="1">
        <v>45265.458333333336</v>
      </c>
      <c r="B4164">
        <v>180</v>
      </c>
      <c r="C4164">
        <v>6</v>
      </c>
      <c r="D4164">
        <v>0</v>
      </c>
      <c r="E4164">
        <v>0</v>
      </c>
      <c r="F4164">
        <v>0</v>
      </c>
      <c r="G4164">
        <v>0</v>
      </c>
      <c r="H4164">
        <v>0</v>
      </c>
      <c r="I4164" s="3">
        <f t="shared" si="391"/>
        <v>6</v>
      </c>
      <c r="J4164" s="3">
        <f t="shared" ref="J4164:J4227" si="395">IF(J4163+60&lt;256,J4163+60,J4163+60-256)</f>
        <v>180</v>
      </c>
      <c r="K4164" s="3">
        <f t="shared" si="392"/>
        <v>0</v>
      </c>
      <c r="L4164" s="3">
        <f t="shared" ref="L4164:L4227" si="396">L4163+60</f>
        <v>249780</v>
      </c>
      <c r="M4164" s="3" t="str">
        <f t="shared" si="393"/>
        <v>03CFB4</v>
      </c>
      <c r="N4164" s="3">
        <f t="shared" si="394"/>
        <v>60</v>
      </c>
    </row>
    <row r="4165" spans="1:14" x14ac:dyDescent="0.3">
      <c r="A4165" s="1">
        <v>45265.5</v>
      </c>
      <c r="B4165">
        <v>240</v>
      </c>
      <c r="C4165">
        <v>6</v>
      </c>
      <c r="D4165">
        <v>0</v>
      </c>
      <c r="E4165">
        <v>0</v>
      </c>
      <c r="F4165">
        <v>0</v>
      </c>
      <c r="G4165">
        <v>0</v>
      </c>
      <c r="H4165">
        <v>0</v>
      </c>
      <c r="I4165" s="3">
        <f t="shared" si="391"/>
        <v>6</v>
      </c>
      <c r="J4165" s="3">
        <f t="shared" si="395"/>
        <v>240</v>
      </c>
      <c r="K4165" s="3">
        <f t="shared" si="392"/>
        <v>0</v>
      </c>
      <c r="L4165" s="3">
        <f t="shared" si="396"/>
        <v>249840</v>
      </c>
      <c r="M4165" s="3" t="str">
        <f t="shared" si="393"/>
        <v>03CFF0</v>
      </c>
      <c r="N4165" s="3">
        <f t="shared" si="394"/>
        <v>60</v>
      </c>
    </row>
    <row r="4166" spans="1:14" x14ac:dyDescent="0.3">
      <c r="A4166" s="1">
        <v>45265.541666666664</v>
      </c>
      <c r="B4166">
        <v>44</v>
      </c>
      <c r="C4166">
        <v>6</v>
      </c>
      <c r="D4166">
        <v>0</v>
      </c>
      <c r="E4166">
        <v>0</v>
      </c>
      <c r="F4166">
        <v>0</v>
      </c>
      <c r="G4166">
        <v>0</v>
      </c>
      <c r="H4166">
        <v>0</v>
      </c>
      <c r="I4166" s="3">
        <f t="shared" si="391"/>
        <v>6</v>
      </c>
      <c r="J4166" s="3">
        <f t="shared" si="395"/>
        <v>44</v>
      </c>
      <c r="K4166" s="3">
        <f t="shared" si="392"/>
        <v>0</v>
      </c>
      <c r="L4166" s="3">
        <f t="shared" si="396"/>
        <v>249900</v>
      </c>
      <c r="M4166" s="3" t="str">
        <f t="shared" si="393"/>
        <v>03D02C</v>
      </c>
      <c r="N4166" s="3">
        <f t="shared" si="394"/>
        <v>60</v>
      </c>
    </row>
    <row r="4167" spans="1:14" x14ac:dyDescent="0.3">
      <c r="A4167" s="1">
        <v>45265.583333333336</v>
      </c>
      <c r="B4167">
        <v>104</v>
      </c>
      <c r="C4167">
        <v>6</v>
      </c>
      <c r="D4167">
        <v>0</v>
      </c>
      <c r="E4167">
        <v>0</v>
      </c>
      <c r="F4167">
        <v>0</v>
      </c>
      <c r="G4167">
        <v>0</v>
      </c>
      <c r="H4167">
        <v>0</v>
      </c>
      <c r="I4167" s="3">
        <f t="shared" si="391"/>
        <v>6</v>
      </c>
      <c r="J4167" s="3">
        <f t="shared" si="395"/>
        <v>104</v>
      </c>
      <c r="K4167" s="3">
        <f t="shared" si="392"/>
        <v>0</v>
      </c>
      <c r="L4167" s="3">
        <f t="shared" si="396"/>
        <v>249960</v>
      </c>
      <c r="M4167" s="3" t="str">
        <f t="shared" si="393"/>
        <v>03D068</v>
      </c>
      <c r="N4167" s="3">
        <f t="shared" si="394"/>
        <v>60</v>
      </c>
    </row>
    <row r="4168" spans="1:14" x14ac:dyDescent="0.3">
      <c r="A4168" s="1">
        <v>45265.625</v>
      </c>
      <c r="B4168">
        <v>164</v>
      </c>
      <c r="C4168">
        <v>5</v>
      </c>
      <c r="D4168">
        <v>1</v>
      </c>
      <c r="E4168">
        <v>0</v>
      </c>
      <c r="F4168">
        <v>0</v>
      </c>
      <c r="G4168">
        <v>0</v>
      </c>
      <c r="H4168">
        <v>0</v>
      </c>
      <c r="I4168" s="3">
        <f t="shared" si="391"/>
        <v>6</v>
      </c>
      <c r="J4168" s="3">
        <f t="shared" si="395"/>
        <v>164</v>
      </c>
      <c r="K4168" s="3">
        <f t="shared" si="392"/>
        <v>1</v>
      </c>
      <c r="L4168" s="3">
        <f t="shared" si="396"/>
        <v>250020</v>
      </c>
      <c r="M4168" s="3" t="str">
        <f t="shared" si="393"/>
        <v>03D0A4</v>
      </c>
      <c r="N4168" s="3">
        <f t="shared" si="394"/>
        <v>60</v>
      </c>
    </row>
    <row r="4169" spans="1:14" x14ac:dyDescent="0.3">
      <c r="A4169" s="1">
        <v>45265.666666666664</v>
      </c>
      <c r="B4169">
        <v>224</v>
      </c>
      <c r="C4169">
        <v>6</v>
      </c>
      <c r="D4169">
        <v>0</v>
      </c>
      <c r="E4169">
        <v>0</v>
      </c>
      <c r="F4169">
        <v>0</v>
      </c>
      <c r="G4169">
        <v>0</v>
      </c>
      <c r="H4169">
        <v>0</v>
      </c>
      <c r="I4169" s="3">
        <f t="shared" si="391"/>
        <v>6</v>
      </c>
      <c r="J4169" s="3">
        <f t="shared" si="395"/>
        <v>224</v>
      </c>
      <c r="K4169" s="3">
        <f t="shared" si="392"/>
        <v>0</v>
      </c>
      <c r="L4169" s="3">
        <f t="shared" si="396"/>
        <v>250080</v>
      </c>
      <c r="M4169" s="3" t="str">
        <f t="shared" si="393"/>
        <v>03D0E0</v>
      </c>
      <c r="N4169" s="3">
        <f t="shared" si="394"/>
        <v>60</v>
      </c>
    </row>
    <row r="4170" spans="1:14" x14ac:dyDescent="0.3">
      <c r="A4170" s="1">
        <v>45265.708333333336</v>
      </c>
      <c r="B4170">
        <v>28</v>
      </c>
      <c r="C4170">
        <v>2</v>
      </c>
      <c r="D4170">
        <v>0</v>
      </c>
      <c r="E4170">
        <v>0</v>
      </c>
      <c r="F4170">
        <v>0</v>
      </c>
      <c r="G4170">
        <v>1</v>
      </c>
      <c r="H4170">
        <v>3</v>
      </c>
      <c r="I4170" s="3">
        <f t="shared" ref="I4170:I4233" si="397">SUM(C4170:H4170)</f>
        <v>6</v>
      </c>
      <c r="J4170" s="3">
        <f t="shared" si="395"/>
        <v>28</v>
      </c>
      <c r="K4170" s="3">
        <f t="shared" ref="K4170:K4233" si="398">D4170+2*E4170+3*F4170+4*G4170+5*H4170</f>
        <v>19</v>
      </c>
      <c r="L4170" s="3">
        <f t="shared" si="396"/>
        <v>250140</v>
      </c>
      <c r="M4170" s="3" t="str">
        <f t="shared" ref="M4170:M4233" si="399">DEC2HEX(L4170,6)</f>
        <v>03D11C</v>
      </c>
      <c r="N4170" s="3">
        <f t="shared" ref="N4170:N4233" si="400">IF(B4170-B4169&gt;0,B4170-B4169,256+B4170-B4169)</f>
        <v>60</v>
      </c>
    </row>
    <row r="4171" spans="1:14" x14ac:dyDescent="0.3">
      <c r="A4171" s="1">
        <v>45265.75</v>
      </c>
      <c r="B4171">
        <v>88</v>
      </c>
      <c r="C4171">
        <v>0</v>
      </c>
      <c r="D4171">
        <v>0</v>
      </c>
      <c r="E4171">
        <v>0</v>
      </c>
      <c r="F4171">
        <v>0</v>
      </c>
      <c r="G4171">
        <v>0</v>
      </c>
      <c r="H4171">
        <v>6</v>
      </c>
      <c r="I4171" s="3">
        <f t="shared" si="397"/>
        <v>6</v>
      </c>
      <c r="J4171" s="3">
        <f t="shared" si="395"/>
        <v>88</v>
      </c>
      <c r="K4171" s="3">
        <f t="shared" si="398"/>
        <v>30</v>
      </c>
      <c r="L4171" s="3">
        <f t="shared" si="396"/>
        <v>250200</v>
      </c>
      <c r="M4171" s="3" t="str">
        <f t="shared" si="399"/>
        <v>03D158</v>
      </c>
      <c r="N4171" s="3">
        <f t="shared" si="400"/>
        <v>60</v>
      </c>
    </row>
    <row r="4172" spans="1:14" x14ac:dyDescent="0.3">
      <c r="A4172" s="1">
        <v>45265.791666666664</v>
      </c>
      <c r="B4172">
        <v>148</v>
      </c>
      <c r="C4172">
        <v>0</v>
      </c>
      <c r="D4172">
        <v>0</v>
      </c>
      <c r="E4172">
        <v>0</v>
      </c>
      <c r="F4172">
        <v>0</v>
      </c>
      <c r="G4172">
        <v>0</v>
      </c>
      <c r="H4172">
        <v>6</v>
      </c>
      <c r="I4172" s="3">
        <f t="shared" si="397"/>
        <v>6</v>
      </c>
      <c r="J4172" s="3">
        <f t="shared" si="395"/>
        <v>148</v>
      </c>
      <c r="K4172" s="3">
        <f t="shared" si="398"/>
        <v>30</v>
      </c>
      <c r="L4172" s="3">
        <f t="shared" si="396"/>
        <v>250260</v>
      </c>
      <c r="M4172" s="3" t="str">
        <f t="shared" si="399"/>
        <v>03D194</v>
      </c>
      <c r="N4172" s="3">
        <f t="shared" si="400"/>
        <v>60</v>
      </c>
    </row>
    <row r="4173" spans="1:14" x14ac:dyDescent="0.3">
      <c r="A4173" s="1">
        <v>45265.833333333336</v>
      </c>
      <c r="B4173">
        <v>208</v>
      </c>
      <c r="C4173">
        <v>0</v>
      </c>
      <c r="D4173">
        <v>0</v>
      </c>
      <c r="E4173">
        <v>0</v>
      </c>
      <c r="F4173">
        <v>0</v>
      </c>
      <c r="G4173">
        <v>2</v>
      </c>
      <c r="H4173">
        <v>4</v>
      </c>
      <c r="I4173" s="3">
        <f t="shared" si="397"/>
        <v>6</v>
      </c>
      <c r="J4173" s="3">
        <f t="shared" si="395"/>
        <v>208</v>
      </c>
      <c r="K4173" s="3">
        <f t="shared" si="398"/>
        <v>28</v>
      </c>
      <c r="L4173" s="3">
        <f t="shared" si="396"/>
        <v>250320</v>
      </c>
      <c r="M4173" s="3" t="str">
        <f t="shared" si="399"/>
        <v>03D1D0</v>
      </c>
      <c r="N4173" s="3">
        <f t="shared" si="400"/>
        <v>60</v>
      </c>
    </row>
    <row r="4174" spans="1:14" x14ac:dyDescent="0.3">
      <c r="A4174" s="1">
        <v>45265.875</v>
      </c>
      <c r="B4174">
        <v>12</v>
      </c>
      <c r="C4174">
        <v>0</v>
      </c>
      <c r="D4174">
        <v>0</v>
      </c>
      <c r="E4174">
        <v>0</v>
      </c>
      <c r="F4174">
        <v>0</v>
      </c>
      <c r="G4174">
        <v>3</v>
      </c>
      <c r="H4174">
        <v>3</v>
      </c>
      <c r="I4174" s="3">
        <f t="shared" si="397"/>
        <v>6</v>
      </c>
      <c r="J4174" s="3">
        <f t="shared" si="395"/>
        <v>12</v>
      </c>
      <c r="K4174" s="3">
        <f t="shared" si="398"/>
        <v>27</v>
      </c>
      <c r="L4174" s="3">
        <f t="shared" si="396"/>
        <v>250380</v>
      </c>
      <c r="M4174" s="3" t="str">
        <f t="shared" si="399"/>
        <v>03D20C</v>
      </c>
      <c r="N4174" s="3">
        <f t="shared" si="400"/>
        <v>60</v>
      </c>
    </row>
    <row r="4175" spans="1:14" x14ac:dyDescent="0.3">
      <c r="A4175" s="1">
        <v>45265.916666666664</v>
      </c>
      <c r="B4175">
        <v>72</v>
      </c>
      <c r="C4175">
        <v>0</v>
      </c>
      <c r="D4175">
        <v>0</v>
      </c>
      <c r="E4175">
        <v>0</v>
      </c>
      <c r="F4175">
        <v>0</v>
      </c>
      <c r="G4175">
        <v>1</v>
      </c>
      <c r="H4175">
        <v>5</v>
      </c>
      <c r="I4175" s="3">
        <f t="shared" si="397"/>
        <v>6</v>
      </c>
      <c r="J4175" s="3">
        <f t="shared" si="395"/>
        <v>72</v>
      </c>
      <c r="K4175" s="3">
        <f t="shared" si="398"/>
        <v>29</v>
      </c>
      <c r="L4175" s="3">
        <f t="shared" si="396"/>
        <v>250440</v>
      </c>
      <c r="M4175" s="3" t="str">
        <f t="shared" si="399"/>
        <v>03D248</v>
      </c>
      <c r="N4175" s="3">
        <f t="shared" si="400"/>
        <v>60</v>
      </c>
    </row>
    <row r="4176" spans="1:14" x14ac:dyDescent="0.3">
      <c r="A4176" s="1">
        <v>45265.958333333336</v>
      </c>
      <c r="B4176">
        <v>132</v>
      </c>
      <c r="C4176">
        <v>0</v>
      </c>
      <c r="D4176">
        <v>0</v>
      </c>
      <c r="E4176">
        <v>0</v>
      </c>
      <c r="F4176">
        <v>0</v>
      </c>
      <c r="G4176">
        <v>0</v>
      </c>
      <c r="H4176">
        <v>6</v>
      </c>
      <c r="I4176" s="3">
        <f t="shared" si="397"/>
        <v>6</v>
      </c>
      <c r="J4176" s="3">
        <f t="shared" si="395"/>
        <v>132</v>
      </c>
      <c r="K4176" s="3">
        <f t="shared" si="398"/>
        <v>30</v>
      </c>
      <c r="L4176" s="3">
        <f t="shared" si="396"/>
        <v>250500</v>
      </c>
      <c r="M4176" s="3" t="str">
        <f t="shared" si="399"/>
        <v>03D284</v>
      </c>
      <c r="N4176" s="3">
        <f t="shared" si="400"/>
        <v>60</v>
      </c>
    </row>
    <row r="4177" spans="1:14" x14ac:dyDescent="0.3">
      <c r="A4177" s="1">
        <v>45266</v>
      </c>
      <c r="B4177">
        <v>192</v>
      </c>
      <c r="C4177">
        <v>0</v>
      </c>
      <c r="D4177">
        <v>0</v>
      </c>
      <c r="E4177">
        <v>0</v>
      </c>
      <c r="F4177">
        <v>0</v>
      </c>
      <c r="G4177">
        <v>1</v>
      </c>
      <c r="H4177">
        <v>5</v>
      </c>
      <c r="I4177" s="3">
        <f t="shared" si="397"/>
        <v>6</v>
      </c>
      <c r="J4177" s="3">
        <f t="shared" si="395"/>
        <v>192</v>
      </c>
      <c r="K4177" s="3">
        <f t="shared" si="398"/>
        <v>29</v>
      </c>
      <c r="L4177" s="3">
        <f t="shared" si="396"/>
        <v>250560</v>
      </c>
      <c r="M4177" s="3" t="str">
        <f t="shared" si="399"/>
        <v>03D2C0</v>
      </c>
      <c r="N4177" s="3">
        <f t="shared" si="400"/>
        <v>60</v>
      </c>
    </row>
    <row r="4178" spans="1:14" x14ac:dyDescent="0.3">
      <c r="A4178" s="1">
        <v>45266.041666666664</v>
      </c>
      <c r="B4178">
        <v>252</v>
      </c>
      <c r="C4178">
        <v>0</v>
      </c>
      <c r="D4178">
        <v>0</v>
      </c>
      <c r="E4178">
        <v>0</v>
      </c>
      <c r="F4178">
        <v>0</v>
      </c>
      <c r="G4178">
        <v>1</v>
      </c>
      <c r="H4178">
        <v>5</v>
      </c>
      <c r="I4178" s="3">
        <f t="shared" si="397"/>
        <v>6</v>
      </c>
      <c r="J4178" s="3">
        <f t="shared" si="395"/>
        <v>252</v>
      </c>
      <c r="K4178" s="3">
        <f t="shared" si="398"/>
        <v>29</v>
      </c>
      <c r="L4178" s="3">
        <f t="shared" si="396"/>
        <v>250620</v>
      </c>
      <c r="M4178" s="3" t="str">
        <f t="shared" si="399"/>
        <v>03D2FC</v>
      </c>
      <c r="N4178" s="3">
        <f t="shared" si="400"/>
        <v>60</v>
      </c>
    </row>
    <row r="4179" spans="1:14" x14ac:dyDescent="0.3">
      <c r="A4179" s="1">
        <v>45266.083333333336</v>
      </c>
      <c r="B4179">
        <v>56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6</v>
      </c>
      <c r="I4179" s="3">
        <f t="shared" si="397"/>
        <v>6</v>
      </c>
      <c r="J4179" s="3">
        <f t="shared" si="395"/>
        <v>56</v>
      </c>
      <c r="K4179" s="3">
        <f t="shared" si="398"/>
        <v>30</v>
      </c>
      <c r="L4179" s="3">
        <f t="shared" si="396"/>
        <v>250680</v>
      </c>
      <c r="M4179" s="3" t="str">
        <f t="shared" si="399"/>
        <v>03D338</v>
      </c>
      <c r="N4179" s="3">
        <f t="shared" si="400"/>
        <v>60</v>
      </c>
    </row>
    <row r="4180" spans="1:14" x14ac:dyDescent="0.3">
      <c r="A4180" s="1">
        <v>45266.125</v>
      </c>
      <c r="B4180">
        <v>116</v>
      </c>
      <c r="C4180">
        <v>4</v>
      </c>
      <c r="D4180">
        <v>0</v>
      </c>
      <c r="E4180">
        <v>1</v>
      </c>
      <c r="F4180">
        <v>1</v>
      </c>
      <c r="G4180">
        <v>0</v>
      </c>
      <c r="H4180">
        <v>0</v>
      </c>
      <c r="I4180" s="3">
        <f t="shared" si="397"/>
        <v>6</v>
      </c>
      <c r="J4180" s="3">
        <f t="shared" si="395"/>
        <v>116</v>
      </c>
      <c r="K4180" s="3">
        <f t="shared" si="398"/>
        <v>5</v>
      </c>
      <c r="L4180" s="3">
        <f t="shared" si="396"/>
        <v>250740</v>
      </c>
      <c r="M4180" s="3" t="str">
        <f t="shared" si="399"/>
        <v>03D374</v>
      </c>
      <c r="N4180" s="3">
        <f t="shared" si="400"/>
        <v>60</v>
      </c>
    </row>
    <row r="4181" spans="1:14" x14ac:dyDescent="0.3">
      <c r="A4181" s="1">
        <v>45266.166666666664</v>
      </c>
      <c r="B4181">
        <v>176</v>
      </c>
      <c r="C4181">
        <v>4</v>
      </c>
      <c r="D4181">
        <v>2</v>
      </c>
      <c r="E4181">
        <v>0</v>
      </c>
      <c r="F4181">
        <v>0</v>
      </c>
      <c r="G4181">
        <v>0</v>
      </c>
      <c r="H4181">
        <v>0</v>
      </c>
      <c r="I4181" s="3">
        <f t="shared" si="397"/>
        <v>6</v>
      </c>
      <c r="J4181" s="3">
        <f t="shared" si="395"/>
        <v>176</v>
      </c>
      <c r="K4181" s="3">
        <f t="shared" si="398"/>
        <v>2</v>
      </c>
      <c r="L4181" s="3">
        <f t="shared" si="396"/>
        <v>250800</v>
      </c>
      <c r="M4181" s="3" t="str">
        <f t="shared" si="399"/>
        <v>03D3B0</v>
      </c>
      <c r="N4181" s="3">
        <f t="shared" si="400"/>
        <v>60</v>
      </c>
    </row>
    <row r="4182" spans="1:14" x14ac:dyDescent="0.3">
      <c r="A4182" s="1">
        <v>45266.208333333336</v>
      </c>
      <c r="B4182">
        <v>236</v>
      </c>
      <c r="C4182">
        <v>6</v>
      </c>
      <c r="D4182">
        <v>0</v>
      </c>
      <c r="E4182">
        <v>0</v>
      </c>
      <c r="F4182">
        <v>0</v>
      </c>
      <c r="G4182">
        <v>0</v>
      </c>
      <c r="H4182">
        <v>0</v>
      </c>
      <c r="I4182" s="3">
        <f t="shared" si="397"/>
        <v>6</v>
      </c>
      <c r="J4182" s="3">
        <f t="shared" si="395"/>
        <v>236</v>
      </c>
      <c r="K4182" s="3">
        <f t="shared" si="398"/>
        <v>0</v>
      </c>
      <c r="L4182" s="3">
        <f t="shared" si="396"/>
        <v>250860</v>
      </c>
      <c r="M4182" s="3" t="str">
        <f t="shared" si="399"/>
        <v>03D3EC</v>
      </c>
      <c r="N4182" s="3">
        <f t="shared" si="400"/>
        <v>60</v>
      </c>
    </row>
    <row r="4183" spans="1:14" x14ac:dyDescent="0.3">
      <c r="A4183" s="1">
        <v>45266.25</v>
      </c>
      <c r="B4183">
        <v>40</v>
      </c>
      <c r="C4183">
        <v>4</v>
      </c>
      <c r="D4183">
        <v>2</v>
      </c>
      <c r="E4183">
        <v>0</v>
      </c>
      <c r="F4183">
        <v>0</v>
      </c>
      <c r="G4183">
        <v>0</v>
      </c>
      <c r="H4183">
        <v>0</v>
      </c>
      <c r="I4183" s="3">
        <f t="shared" si="397"/>
        <v>6</v>
      </c>
      <c r="J4183" s="3">
        <f t="shared" si="395"/>
        <v>40</v>
      </c>
      <c r="K4183" s="3">
        <f t="shared" si="398"/>
        <v>2</v>
      </c>
      <c r="L4183" s="3">
        <f t="shared" si="396"/>
        <v>250920</v>
      </c>
      <c r="M4183" s="3" t="str">
        <f t="shared" si="399"/>
        <v>03D428</v>
      </c>
      <c r="N4183" s="3">
        <f t="shared" si="400"/>
        <v>60</v>
      </c>
    </row>
    <row r="4184" spans="1:14" x14ac:dyDescent="0.3">
      <c r="A4184" s="1">
        <v>45266.291666666664</v>
      </c>
      <c r="B4184">
        <v>100</v>
      </c>
      <c r="C4184">
        <v>5</v>
      </c>
      <c r="D4184">
        <v>1</v>
      </c>
      <c r="E4184">
        <v>0</v>
      </c>
      <c r="F4184">
        <v>0</v>
      </c>
      <c r="G4184">
        <v>0</v>
      </c>
      <c r="H4184">
        <v>0</v>
      </c>
      <c r="I4184" s="3">
        <f t="shared" si="397"/>
        <v>6</v>
      </c>
      <c r="J4184" s="3">
        <f t="shared" si="395"/>
        <v>100</v>
      </c>
      <c r="K4184" s="3">
        <f t="shared" si="398"/>
        <v>1</v>
      </c>
      <c r="L4184" s="3">
        <f t="shared" si="396"/>
        <v>250980</v>
      </c>
      <c r="M4184" s="3" t="str">
        <f t="shared" si="399"/>
        <v>03D464</v>
      </c>
      <c r="N4184" s="3">
        <f t="shared" si="400"/>
        <v>60</v>
      </c>
    </row>
    <row r="4185" spans="1:14" x14ac:dyDescent="0.3">
      <c r="A4185" s="1">
        <v>45266.333333333336</v>
      </c>
      <c r="B4185">
        <v>160</v>
      </c>
      <c r="C4185">
        <v>5</v>
      </c>
      <c r="D4185">
        <v>0</v>
      </c>
      <c r="E4185">
        <v>0</v>
      </c>
      <c r="F4185">
        <v>1</v>
      </c>
      <c r="G4185">
        <v>0</v>
      </c>
      <c r="H4185">
        <v>0</v>
      </c>
      <c r="I4185" s="3">
        <f t="shared" si="397"/>
        <v>6</v>
      </c>
      <c r="J4185" s="3">
        <f t="shared" si="395"/>
        <v>160</v>
      </c>
      <c r="K4185" s="3">
        <f t="shared" si="398"/>
        <v>3</v>
      </c>
      <c r="L4185" s="3">
        <f t="shared" si="396"/>
        <v>251040</v>
      </c>
      <c r="M4185" s="3" t="str">
        <f t="shared" si="399"/>
        <v>03D4A0</v>
      </c>
      <c r="N4185" s="3">
        <f t="shared" si="400"/>
        <v>60</v>
      </c>
    </row>
    <row r="4186" spans="1:14" x14ac:dyDescent="0.3">
      <c r="A4186" s="1">
        <v>45266.375</v>
      </c>
      <c r="B4186">
        <v>220</v>
      </c>
      <c r="C4186">
        <v>6</v>
      </c>
      <c r="D4186">
        <v>0</v>
      </c>
      <c r="E4186">
        <v>0</v>
      </c>
      <c r="F4186">
        <v>0</v>
      </c>
      <c r="G4186">
        <v>0</v>
      </c>
      <c r="H4186">
        <v>0</v>
      </c>
      <c r="I4186" s="3">
        <f t="shared" si="397"/>
        <v>6</v>
      </c>
      <c r="J4186" s="3">
        <f t="shared" si="395"/>
        <v>220</v>
      </c>
      <c r="K4186" s="3">
        <f t="shared" si="398"/>
        <v>0</v>
      </c>
      <c r="L4186" s="3">
        <f t="shared" si="396"/>
        <v>251100</v>
      </c>
      <c r="M4186" s="3" t="str">
        <f t="shared" si="399"/>
        <v>03D4DC</v>
      </c>
      <c r="N4186" s="3">
        <f t="shared" si="400"/>
        <v>60</v>
      </c>
    </row>
    <row r="4187" spans="1:14" x14ac:dyDescent="0.3">
      <c r="A4187" s="1">
        <v>45266.416666666664</v>
      </c>
      <c r="B4187">
        <v>24</v>
      </c>
      <c r="C4187">
        <v>6</v>
      </c>
      <c r="D4187">
        <v>0</v>
      </c>
      <c r="E4187">
        <v>0</v>
      </c>
      <c r="F4187">
        <v>0</v>
      </c>
      <c r="G4187">
        <v>0</v>
      </c>
      <c r="H4187">
        <v>0</v>
      </c>
      <c r="I4187" s="3">
        <f t="shared" si="397"/>
        <v>6</v>
      </c>
      <c r="J4187" s="3">
        <f t="shared" si="395"/>
        <v>24</v>
      </c>
      <c r="K4187" s="3">
        <f t="shared" si="398"/>
        <v>0</v>
      </c>
      <c r="L4187" s="3">
        <f t="shared" si="396"/>
        <v>251160</v>
      </c>
      <c r="M4187" s="3" t="str">
        <f t="shared" si="399"/>
        <v>03D518</v>
      </c>
      <c r="N4187" s="3">
        <f t="shared" si="400"/>
        <v>60</v>
      </c>
    </row>
    <row r="4188" spans="1:14" x14ac:dyDescent="0.3">
      <c r="A4188" s="1">
        <v>45266.458333333336</v>
      </c>
      <c r="B4188">
        <v>84</v>
      </c>
      <c r="C4188">
        <v>6</v>
      </c>
      <c r="D4188">
        <v>0</v>
      </c>
      <c r="E4188">
        <v>0</v>
      </c>
      <c r="F4188">
        <v>0</v>
      </c>
      <c r="G4188">
        <v>0</v>
      </c>
      <c r="H4188">
        <v>0</v>
      </c>
      <c r="I4188" s="3">
        <f t="shared" si="397"/>
        <v>6</v>
      </c>
      <c r="J4188" s="3">
        <f t="shared" si="395"/>
        <v>84</v>
      </c>
      <c r="K4188" s="3">
        <f t="shared" si="398"/>
        <v>0</v>
      </c>
      <c r="L4188" s="3">
        <f t="shared" si="396"/>
        <v>251220</v>
      </c>
      <c r="M4188" s="3" t="str">
        <f t="shared" si="399"/>
        <v>03D554</v>
      </c>
      <c r="N4188" s="3">
        <f t="shared" si="400"/>
        <v>60</v>
      </c>
    </row>
    <row r="4189" spans="1:14" x14ac:dyDescent="0.3">
      <c r="A4189" s="1">
        <v>45266.5</v>
      </c>
      <c r="B4189">
        <v>144</v>
      </c>
      <c r="C4189">
        <v>4</v>
      </c>
      <c r="D4189">
        <v>2</v>
      </c>
      <c r="E4189">
        <v>0</v>
      </c>
      <c r="F4189">
        <v>0</v>
      </c>
      <c r="G4189">
        <v>0</v>
      </c>
      <c r="H4189">
        <v>0</v>
      </c>
      <c r="I4189" s="3">
        <f t="shared" si="397"/>
        <v>6</v>
      </c>
      <c r="J4189" s="3">
        <f t="shared" si="395"/>
        <v>144</v>
      </c>
      <c r="K4189" s="3">
        <f t="shared" si="398"/>
        <v>2</v>
      </c>
      <c r="L4189" s="3">
        <f t="shared" si="396"/>
        <v>251280</v>
      </c>
      <c r="M4189" s="3" t="str">
        <f t="shared" si="399"/>
        <v>03D590</v>
      </c>
      <c r="N4189" s="3">
        <f t="shared" si="400"/>
        <v>60</v>
      </c>
    </row>
    <row r="4190" spans="1:14" x14ac:dyDescent="0.3">
      <c r="A4190" s="1">
        <v>45266.541666666664</v>
      </c>
      <c r="B4190">
        <v>204</v>
      </c>
      <c r="C4190">
        <v>6</v>
      </c>
      <c r="D4190">
        <v>0</v>
      </c>
      <c r="E4190">
        <v>0</v>
      </c>
      <c r="F4190">
        <v>0</v>
      </c>
      <c r="G4190">
        <v>0</v>
      </c>
      <c r="H4190">
        <v>0</v>
      </c>
      <c r="I4190" s="3">
        <f t="shared" si="397"/>
        <v>6</v>
      </c>
      <c r="J4190" s="3">
        <f t="shared" si="395"/>
        <v>204</v>
      </c>
      <c r="K4190" s="3">
        <f t="shared" si="398"/>
        <v>0</v>
      </c>
      <c r="L4190" s="3">
        <f t="shared" si="396"/>
        <v>251340</v>
      </c>
      <c r="M4190" s="3" t="str">
        <f t="shared" si="399"/>
        <v>03D5CC</v>
      </c>
      <c r="N4190" s="3">
        <f t="shared" si="400"/>
        <v>60</v>
      </c>
    </row>
    <row r="4191" spans="1:14" x14ac:dyDescent="0.3">
      <c r="A4191" s="1">
        <v>45266.583333333336</v>
      </c>
      <c r="B4191">
        <v>8</v>
      </c>
      <c r="C4191">
        <v>6</v>
      </c>
      <c r="D4191">
        <v>0</v>
      </c>
      <c r="E4191">
        <v>0</v>
      </c>
      <c r="F4191">
        <v>0</v>
      </c>
      <c r="G4191">
        <v>0</v>
      </c>
      <c r="H4191">
        <v>0</v>
      </c>
      <c r="I4191" s="3">
        <f t="shared" si="397"/>
        <v>6</v>
      </c>
      <c r="J4191" s="3">
        <f t="shared" si="395"/>
        <v>8</v>
      </c>
      <c r="K4191" s="3">
        <f t="shared" si="398"/>
        <v>0</v>
      </c>
      <c r="L4191" s="3">
        <f t="shared" si="396"/>
        <v>251400</v>
      </c>
      <c r="M4191" s="3" t="str">
        <f t="shared" si="399"/>
        <v>03D608</v>
      </c>
      <c r="N4191" s="3">
        <f t="shared" si="400"/>
        <v>60</v>
      </c>
    </row>
    <row r="4192" spans="1:14" x14ac:dyDescent="0.3">
      <c r="A4192" s="1">
        <v>45266.625</v>
      </c>
      <c r="B4192">
        <v>68</v>
      </c>
      <c r="C4192">
        <v>5</v>
      </c>
      <c r="D4192">
        <v>1</v>
      </c>
      <c r="E4192">
        <v>0</v>
      </c>
      <c r="F4192">
        <v>0</v>
      </c>
      <c r="G4192">
        <v>0</v>
      </c>
      <c r="H4192">
        <v>0</v>
      </c>
      <c r="I4192" s="3">
        <f t="shared" si="397"/>
        <v>6</v>
      </c>
      <c r="J4192" s="3">
        <f t="shared" si="395"/>
        <v>68</v>
      </c>
      <c r="K4192" s="3">
        <f t="shared" si="398"/>
        <v>1</v>
      </c>
      <c r="L4192" s="3">
        <f t="shared" si="396"/>
        <v>251460</v>
      </c>
      <c r="M4192" s="3" t="str">
        <f t="shared" si="399"/>
        <v>03D644</v>
      </c>
      <c r="N4192" s="3">
        <f t="shared" si="400"/>
        <v>60</v>
      </c>
    </row>
    <row r="4193" spans="1:14" x14ac:dyDescent="0.3">
      <c r="A4193" s="1">
        <v>45266.666666666664</v>
      </c>
      <c r="B4193">
        <v>128</v>
      </c>
      <c r="C4193">
        <v>6</v>
      </c>
      <c r="D4193">
        <v>0</v>
      </c>
      <c r="E4193">
        <v>0</v>
      </c>
      <c r="F4193">
        <v>0</v>
      </c>
      <c r="G4193">
        <v>0</v>
      </c>
      <c r="H4193">
        <v>0</v>
      </c>
      <c r="I4193" s="3">
        <f t="shared" si="397"/>
        <v>6</v>
      </c>
      <c r="J4193" s="3">
        <f t="shared" si="395"/>
        <v>128</v>
      </c>
      <c r="K4193" s="3">
        <f t="shared" si="398"/>
        <v>0</v>
      </c>
      <c r="L4193" s="3">
        <f t="shared" si="396"/>
        <v>251520</v>
      </c>
      <c r="M4193" s="3" t="str">
        <f t="shared" si="399"/>
        <v>03D680</v>
      </c>
      <c r="N4193" s="3">
        <f t="shared" si="400"/>
        <v>60</v>
      </c>
    </row>
    <row r="4194" spans="1:14" x14ac:dyDescent="0.3">
      <c r="A4194" s="1">
        <v>45266.708333333336</v>
      </c>
      <c r="B4194">
        <v>188</v>
      </c>
      <c r="C4194">
        <v>5</v>
      </c>
      <c r="D4194">
        <v>1</v>
      </c>
      <c r="E4194">
        <v>0</v>
      </c>
      <c r="F4194">
        <v>0</v>
      </c>
      <c r="G4194">
        <v>0</v>
      </c>
      <c r="H4194">
        <v>0</v>
      </c>
      <c r="I4194" s="3">
        <f t="shared" si="397"/>
        <v>6</v>
      </c>
      <c r="J4194" s="3">
        <f t="shared" si="395"/>
        <v>188</v>
      </c>
      <c r="K4194" s="3">
        <f t="shared" si="398"/>
        <v>1</v>
      </c>
      <c r="L4194" s="3">
        <f t="shared" si="396"/>
        <v>251580</v>
      </c>
      <c r="M4194" s="3" t="str">
        <f t="shared" si="399"/>
        <v>03D6BC</v>
      </c>
      <c r="N4194" s="3">
        <f t="shared" si="400"/>
        <v>60</v>
      </c>
    </row>
    <row r="4195" spans="1:14" x14ac:dyDescent="0.3">
      <c r="A4195" s="1">
        <v>45266.75</v>
      </c>
      <c r="B4195">
        <v>248</v>
      </c>
      <c r="C4195">
        <v>6</v>
      </c>
      <c r="D4195">
        <v>0</v>
      </c>
      <c r="E4195">
        <v>0</v>
      </c>
      <c r="F4195">
        <v>0</v>
      </c>
      <c r="G4195">
        <v>0</v>
      </c>
      <c r="H4195">
        <v>0</v>
      </c>
      <c r="I4195" s="3">
        <f t="shared" si="397"/>
        <v>6</v>
      </c>
      <c r="J4195" s="3">
        <f t="shared" si="395"/>
        <v>248</v>
      </c>
      <c r="K4195" s="3">
        <f t="shared" si="398"/>
        <v>0</v>
      </c>
      <c r="L4195" s="3">
        <f t="shared" si="396"/>
        <v>251640</v>
      </c>
      <c r="M4195" s="3" t="str">
        <f t="shared" si="399"/>
        <v>03D6F8</v>
      </c>
      <c r="N4195" s="3">
        <f t="shared" si="400"/>
        <v>60</v>
      </c>
    </row>
    <row r="4196" spans="1:14" x14ac:dyDescent="0.3">
      <c r="A4196" s="1">
        <v>45266.791666666664</v>
      </c>
      <c r="B4196">
        <v>52</v>
      </c>
      <c r="C4196">
        <v>5</v>
      </c>
      <c r="D4196">
        <v>0</v>
      </c>
      <c r="E4196">
        <v>0</v>
      </c>
      <c r="F4196">
        <v>1</v>
      </c>
      <c r="G4196">
        <v>0</v>
      </c>
      <c r="H4196">
        <v>0</v>
      </c>
      <c r="I4196" s="3">
        <f t="shared" si="397"/>
        <v>6</v>
      </c>
      <c r="J4196" s="3">
        <f t="shared" si="395"/>
        <v>52</v>
      </c>
      <c r="K4196" s="3">
        <f t="shared" si="398"/>
        <v>3</v>
      </c>
      <c r="L4196" s="3">
        <f t="shared" si="396"/>
        <v>251700</v>
      </c>
      <c r="M4196" s="3" t="str">
        <f t="shared" si="399"/>
        <v>03D734</v>
      </c>
      <c r="N4196" s="3">
        <f t="shared" si="400"/>
        <v>60</v>
      </c>
    </row>
    <row r="4197" spans="1:14" x14ac:dyDescent="0.3">
      <c r="A4197" s="1">
        <v>45266.833333333336</v>
      </c>
      <c r="B4197">
        <v>112</v>
      </c>
      <c r="C4197">
        <v>0</v>
      </c>
      <c r="D4197">
        <v>0</v>
      </c>
      <c r="E4197">
        <v>0</v>
      </c>
      <c r="F4197">
        <v>0</v>
      </c>
      <c r="G4197">
        <v>3</v>
      </c>
      <c r="H4197">
        <v>3</v>
      </c>
      <c r="I4197" s="3">
        <f t="shared" si="397"/>
        <v>6</v>
      </c>
      <c r="J4197" s="3">
        <f t="shared" si="395"/>
        <v>112</v>
      </c>
      <c r="K4197" s="3">
        <f t="shared" si="398"/>
        <v>27</v>
      </c>
      <c r="L4197" s="3">
        <f t="shared" si="396"/>
        <v>251760</v>
      </c>
      <c r="M4197" s="3" t="str">
        <f t="shared" si="399"/>
        <v>03D770</v>
      </c>
      <c r="N4197" s="3">
        <f t="shared" si="400"/>
        <v>60</v>
      </c>
    </row>
    <row r="4198" spans="1:14" x14ac:dyDescent="0.3">
      <c r="A4198" s="1">
        <v>45266.875</v>
      </c>
      <c r="B4198">
        <v>172</v>
      </c>
      <c r="C4198">
        <v>0</v>
      </c>
      <c r="D4198">
        <v>0</v>
      </c>
      <c r="E4198">
        <v>0</v>
      </c>
      <c r="F4198">
        <v>0</v>
      </c>
      <c r="G4198">
        <v>2</v>
      </c>
      <c r="H4198">
        <v>4</v>
      </c>
      <c r="I4198" s="3">
        <f t="shared" si="397"/>
        <v>6</v>
      </c>
      <c r="J4198" s="3">
        <f t="shared" si="395"/>
        <v>172</v>
      </c>
      <c r="K4198" s="3">
        <f t="shared" si="398"/>
        <v>28</v>
      </c>
      <c r="L4198" s="3">
        <f t="shared" si="396"/>
        <v>251820</v>
      </c>
      <c r="M4198" s="3" t="str">
        <f t="shared" si="399"/>
        <v>03D7AC</v>
      </c>
      <c r="N4198" s="3">
        <f t="shared" si="400"/>
        <v>60</v>
      </c>
    </row>
    <row r="4199" spans="1:14" x14ac:dyDescent="0.3">
      <c r="A4199" s="1">
        <v>45266.916666666664</v>
      </c>
      <c r="B4199">
        <v>232</v>
      </c>
      <c r="C4199">
        <v>0</v>
      </c>
      <c r="D4199">
        <v>0</v>
      </c>
      <c r="E4199">
        <v>0</v>
      </c>
      <c r="F4199">
        <v>0</v>
      </c>
      <c r="G4199">
        <v>1</v>
      </c>
      <c r="H4199">
        <v>5</v>
      </c>
      <c r="I4199" s="3">
        <f t="shared" si="397"/>
        <v>6</v>
      </c>
      <c r="J4199" s="3">
        <f t="shared" si="395"/>
        <v>232</v>
      </c>
      <c r="K4199" s="3">
        <f t="shared" si="398"/>
        <v>29</v>
      </c>
      <c r="L4199" s="3">
        <f t="shared" si="396"/>
        <v>251880</v>
      </c>
      <c r="M4199" s="3" t="str">
        <f t="shared" si="399"/>
        <v>03D7E8</v>
      </c>
      <c r="N4199" s="3">
        <f t="shared" si="400"/>
        <v>60</v>
      </c>
    </row>
    <row r="4200" spans="1:14" x14ac:dyDescent="0.3">
      <c r="A4200" s="1">
        <v>45266.958333333336</v>
      </c>
      <c r="B4200">
        <v>36</v>
      </c>
      <c r="C4200">
        <v>0</v>
      </c>
      <c r="D4200">
        <v>0</v>
      </c>
      <c r="E4200">
        <v>0</v>
      </c>
      <c r="F4200">
        <v>0</v>
      </c>
      <c r="G4200">
        <v>2</v>
      </c>
      <c r="H4200">
        <v>4</v>
      </c>
      <c r="I4200" s="3">
        <f t="shared" si="397"/>
        <v>6</v>
      </c>
      <c r="J4200" s="3">
        <f t="shared" si="395"/>
        <v>36</v>
      </c>
      <c r="K4200" s="3">
        <f t="shared" si="398"/>
        <v>28</v>
      </c>
      <c r="L4200" s="3">
        <f t="shared" si="396"/>
        <v>251940</v>
      </c>
      <c r="M4200" s="3" t="str">
        <f t="shared" si="399"/>
        <v>03D824</v>
      </c>
      <c r="N4200" s="3">
        <f t="shared" si="400"/>
        <v>60</v>
      </c>
    </row>
    <row r="4201" spans="1:14" x14ac:dyDescent="0.3">
      <c r="A4201" s="1">
        <v>45267</v>
      </c>
      <c r="B4201">
        <v>96</v>
      </c>
      <c r="C4201">
        <v>0</v>
      </c>
      <c r="D4201">
        <v>0</v>
      </c>
      <c r="E4201">
        <v>0</v>
      </c>
      <c r="F4201">
        <v>0</v>
      </c>
      <c r="G4201">
        <v>2</v>
      </c>
      <c r="H4201">
        <v>4</v>
      </c>
      <c r="I4201" s="3">
        <f t="shared" si="397"/>
        <v>6</v>
      </c>
      <c r="J4201" s="3">
        <f t="shared" si="395"/>
        <v>96</v>
      </c>
      <c r="K4201" s="3">
        <f t="shared" si="398"/>
        <v>28</v>
      </c>
      <c r="L4201" s="3">
        <f t="shared" si="396"/>
        <v>252000</v>
      </c>
      <c r="M4201" s="3" t="str">
        <f t="shared" si="399"/>
        <v>03D860</v>
      </c>
      <c r="N4201" s="3">
        <f t="shared" si="400"/>
        <v>60</v>
      </c>
    </row>
    <row r="4202" spans="1:14" x14ac:dyDescent="0.3">
      <c r="A4202" s="1">
        <v>45267.041666666664</v>
      </c>
      <c r="B4202">
        <v>156</v>
      </c>
      <c r="C4202">
        <v>1</v>
      </c>
      <c r="D4202">
        <v>0</v>
      </c>
      <c r="E4202">
        <v>0</v>
      </c>
      <c r="F4202">
        <v>0</v>
      </c>
      <c r="G4202">
        <v>3</v>
      </c>
      <c r="H4202">
        <v>2</v>
      </c>
      <c r="I4202" s="3">
        <f t="shared" si="397"/>
        <v>6</v>
      </c>
      <c r="J4202" s="3">
        <f t="shared" si="395"/>
        <v>156</v>
      </c>
      <c r="K4202" s="3">
        <f t="shared" si="398"/>
        <v>22</v>
      </c>
      <c r="L4202" s="3">
        <f t="shared" si="396"/>
        <v>252060</v>
      </c>
      <c r="M4202" s="3" t="str">
        <f t="shared" si="399"/>
        <v>03D89C</v>
      </c>
      <c r="N4202" s="3">
        <f t="shared" si="400"/>
        <v>60</v>
      </c>
    </row>
    <row r="4203" spans="1:14" x14ac:dyDescent="0.3">
      <c r="A4203" s="1">
        <v>45267.083333333336</v>
      </c>
      <c r="B4203">
        <v>216</v>
      </c>
      <c r="C4203">
        <v>5</v>
      </c>
      <c r="D4203">
        <v>0</v>
      </c>
      <c r="E4203">
        <v>0</v>
      </c>
      <c r="F4203">
        <v>0</v>
      </c>
      <c r="G4203">
        <v>0</v>
      </c>
      <c r="H4203">
        <v>1</v>
      </c>
      <c r="I4203" s="3">
        <f t="shared" si="397"/>
        <v>6</v>
      </c>
      <c r="J4203" s="3">
        <f t="shared" si="395"/>
        <v>216</v>
      </c>
      <c r="K4203" s="3">
        <f t="shared" si="398"/>
        <v>5</v>
      </c>
      <c r="L4203" s="3">
        <f t="shared" si="396"/>
        <v>252120</v>
      </c>
      <c r="M4203" s="3" t="str">
        <f t="shared" si="399"/>
        <v>03D8D8</v>
      </c>
      <c r="N4203" s="3">
        <f t="shared" si="400"/>
        <v>60</v>
      </c>
    </row>
    <row r="4204" spans="1:14" x14ac:dyDescent="0.3">
      <c r="A4204" s="1">
        <v>45267.125</v>
      </c>
      <c r="B4204">
        <v>20</v>
      </c>
      <c r="C4204">
        <v>4</v>
      </c>
      <c r="D4204">
        <v>1</v>
      </c>
      <c r="E4204">
        <v>1</v>
      </c>
      <c r="F4204">
        <v>0</v>
      </c>
      <c r="G4204">
        <v>0</v>
      </c>
      <c r="H4204">
        <v>0</v>
      </c>
      <c r="I4204" s="3">
        <f t="shared" si="397"/>
        <v>6</v>
      </c>
      <c r="J4204" s="3">
        <f t="shared" si="395"/>
        <v>20</v>
      </c>
      <c r="K4204" s="3">
        <f t="shared" si="398"/>
        <v>3</v>
      </c>
      <c r="L4204" s="3">
        <f t="shared" si="396"/>
        <v>252180</v>
      </c>
      <c r="M4204" s="3" t="str">
        <f t="shared" si="399"/>
        <v>03D914</v>
      </c>
      <c r="N4204" s="3">
        <f t="shared" si="400"/>
        <v>60</v>
      </c>
    </row>
    <row r="4205" spans="1:14" x14ac:dyDescent="0.3">
      <c r="A4205" s="1">
        <v>45267.166666666664</v>
      </c>
      <c r="B4205">
        <v>80</v>
      </c>
      <c r="C4205">
        <v>6</v>
      </c>
      <c r="D4205">
        <v>0</v>
      </c>
      <c r="E4205">
        <v>0</v>
      </c>
      <c r="F4205">
        <v>0</v>
      </c>
      <c r="G4205">
        <v>0</v>
      </c>
      <c r="H4205">
        <v>0</v>
      </c>
      <c r="I4205" s="3">
        <f t="shared" si="397"/>
        <v>6</v>
      </c>
      <c r="J4205" s="3">
        <f t="shared" si="395"/>
        <v>80</v>
      </c>
      <c r="K4205" s="3">
        <f t="shared" si="398"/>
        <v>0</v>
      </c>
      <c r="L4205" s="3">
        <f t="shared" si="396"/>
        <v>252240</v>
      </c>
      <c r="M4205" s="3" t="str">
        <f t="shared" si="399"/>
        <v>03D950</v>
      </c>
      <c r="N4205" s="3">
        <f t="shared" si="400"/>
        <v>60</v>
      </c>
    </row>
    <row r="4206" spans="1:14" x14ac:dyDescent="0.3">
      <c r="A4206" s="1">
        <v>45267.208333333336</v>
      </c>
      <c r="B4206">
        <v>140</v>
      </c>
      <c r="C4206">
        <v>5</v>
      </c>
      <c r="D4206">
        <v>1</v>
      </c>
      <c r="E4206">
        <v>0</v>
      </c>
      <c r="F4206">
        <v>0</v>
      </c>
      <c r="G4206">
        <v>0</v>
      </c>
      <c r="H4206">
        <v>0</v>
      </c>
      <c r="I4206" s="3">
        <f t="shared" si="397"/>
        <v>6</v>
      </c>
      <c r="J4206" s="3">
        <f t="shared" si="395"/>
        <v>140</v>
      </c>
      <c r="K4206" s="3">
        <f t="shared" si="398"/>
        <v>1</v>
      </c>
      <c r="L4206" s="3">
        <f t="shared" si="396"/>
        <v>252300</v>
      </c>
      <c r="M4206" s="3" t="str">
        <f t="shared" si="399"/>
        <v>03D98C</v>
      </c>
      <c r="N4206" s="3">
        <f t="shared" si="400"/>
        <v>60</v>
      </c>
    </row>
    <row r="4207" spans="1:14" x14ac:dyDescent="0.3">
      <c r="A4207" s="1">
        <v>45267.25</v>
      </c>
      <c r="B4207">
        <v>200</v>
      </c>
      <c r="C4207">
        <v>4</v>
      </c>
      <c r="D4207">
        <v>1</v>
      </c>
      <c r="E4207">
        <v>1</v>
      </c>
      <c r="F4207">
        <v>0</v>
      </c>
      <c r="G4207">
        <v>0</v>
      </c>
      <c r="H4207">
        <v>0</v>
      </c>
      <c r="I4207" s="3">
        <f t="shared" si="397"/>
        <v>6</v>
      </c>
      <c r="J4207" s="3">
        <f t="shared" si="395"/>
        <v>200</v>
      </c>
      <c r="K4207" s="3">
        <f t="shared" si="398"/>
        <v>3</v>
      </c>
      <c r="L4207" s="3">
        <f t="shared" si="396"/>
        <v>252360</v>
      </c>
      <c r="M4207" s="3" t="str">
        <f t="shared" si="399"/>
        <v>03D9C8</v>
      </c>
      <c r="N4207" s="3">
        <f t="shared" si="400"/>
        <v>60</v>
      </c>
    </row>
    <row r="4208" spans="1:14" x14ac:dyDescent="0.3">
      <c r="A4208" s="1">
        <v>45267.291666666664</v>
      </c>
      <c r="B4208">
        <v>4</v>
      </c>
      <c r="C4208">
        <v>4</v>
      </c>
      <c r="D4208">
        <v>2</v>
      </c>
      <c r="E4208">
        <v>0</v>
      </c>
      <c r="F4208">
        <v>0</v>
      </c>
      <c r="G4208">
        <v>0</v>
      </c>
      <c r="H4208">
        <v>0</v>
      </c>
      <c r="I4208" s="3">
        <f t="shared" si="397"/>
        <v>6</v>
      </c>
      <c r="J4208" s="3">
        <f t="shared" si="395"/>
        <v>4</v>
      </c>
      <c r="K4208" s="3">
        <f t="shared" si="398"/>
        <v>2</v>
      </c>
      <c r="L4208" s="3">
        <f t="shared" si="396"/>
        <v>252420</v>
      </c>
      <c r="M4208" s="3" t="str">
        <f t="shared" si="399"/>
        <v>03DA04</v>
      </c>
      <c r="N4208" s="3">
        <f t="shared" si="400"/>
        <v>60</v>
      </c>
    </row>
    <row r="4209" spans="1:14" x14ac:dyDescent="0.3">
      <c r="A4209" s="1">
        <v>45267.333333333336</v>
      </c>
      <c r="B4209">
        <v>64</v>
      </c>
      <c r="C4209">
        <v>5</v>
      </c>
      <c r="D4209">
        <v>1</v>
      </c>
      <c r="E4209">
        <v>0</v>
      </c>
      <c r="F4209">
        <v>0</v>
      </c>
      <c r="G4209">
        <v>0</v>
      </c>
      <c r="H4209">
        <v>0</v>
      </c>
      <c r="I4209" s="3">
        <f t="shared" si="397"/>
        <v>6</v>
      </c>
      <c r="J4209" s="3">
        <f t="shared" si="395"/>
        <v>64</v>
      </c>
      <c r="K4209" s="3">
        <f t="shared" si="398"/>
        <v>1</v>
      </c>
      <c r="L4209" s="3">
        <f t="shared" si="396"/>
        <v>252480</v>
      </c>
      <c r="M4209" s="3" t="str">
        <f t="shared" si="399"/>
        <v>03DA40</v>
      </c>
      <c r="N4209" s="3">
        <f t="shared" si="400"/>
        <v>60</v>
      </c>
    </row>
    <row r="4210" spans="1:14" x14ac:dyDescent="0.3">
      <c r="A4210" s="1">
        <v>45267.375</v>
      </c>
      <c r="B4210">
        <v>124</v>
      </c>
      <c r="C4210">
        <v>4</v>
      </c>
      <c r="D4210">
        <v>1</v>
      </c>
      <c r="E4210">
        <v>1</v>
      </c>
      <c r="F4210">
        <v>0</v>
      </c>
      <c r="G4210">
        <v>0</v>
      </c>
      <c r="H4210">
        <v>0</v>
      </c>
      <c r="I4210" s="3">
        <f t="shared" si="397"/>
        <v>6</v>
      </c>
      <c r="J4210" s="3">
        <f t="shared" si="395"/>
        <v>124</v>
      </c>
      <c r="K4210" s="3">
        <f t="shared" si="398"/>
        <v>3</v>
      </c>
      <c r="L4210" s="3">
        <f t="shared" si="396"/>
        <v>252540</v>
      </c>
      <c r="M4210" s="3" t="str">
        <f t="shared" si="399"/>
        <v>03DA7C</v>
      </c>
      <c r="N4210" s="3">
        <f t="shared" si="400"/>
        <v>60</v>
      </c>
    </row>
    <row r="4211" spans="1:14" x14ac:dyDescent="0.3">
      <c r="A4211" s="1">
        <v>45267.416666666664</v>
      </c>
      <c r="B4211">
        <v>184</v>
      </c>
      <c r="C4211">
        <v>6</v>
      </c>
      <c r="D4211">
        <v>0</v>
      </c>
      <c r="E4211">
        <v>0</v>
      </c>
      <c r="F4211">
        <v>0</v>
      </c>
      <c r="G4211">
        <v>0</v>
      </c>
      <c r="H4211">
        <v>0</v>
      </c>
      <c r="I4211" s="3">
        <f t="shared" si="397"/>
        <v>6</v>
      </c>
      <c r="J4211" s="3">
        <f t="shared" si="395"/>
        <v>184</v>
      </c>
      <c r="K4211" s="3">
        <f t="shared" si="398"/>
        <v>0</v>
      </c>
      <c r="L4211" s="3">
        <f t="shared" si="396"/>
        <v>252600</v>
      </c>
      <c r="M4211" s="3" t="str">
        <f t="shared" si="399"/>
        <v>03DAB8</v>
      </c>
      <c r="N4211" s="3">
        <f t="shared" si="400"/>
        <v>60</v>
      </c>
    </row>
    <row r="4212" spans="1:14" x14ac:dyDescent="0.3">
      <c r="A4212" s="1">
        <v>45267.458333333336</v>
      </c>
      <c r="B4212">
        <v>244</v>
      </c>
      <c r="C4212">
        <v>3</v>
      </c>
      <c r="D4212">
        <v>3</v>
      </c>
      <c r="E4212">
        <v>0</v>
      </c>
      <c r="F4212">
        <v>0</v>
      </c>
      <c r="G4212">
        <v>0</v>
      </c>
      <c r="H4212">
        <v>0</v>
      </c>
      <c r="I4212" s="3">
        <f t="shared" si="397"/>
        <v>6</v>
      </c>
      <c r="J4212" s="3">
        <f t="shared" si="395"/>
        <v>244</v>
      </c>
      <c r="K4212" s="3">
        <f t="shared" si="398"/>
        <v>3</v>
      </c>
      <c r="L4212" s="3">
        <f t="shared" si="396"/>
        <v>252660</v>
      </c>
      <c r="M4212" s="3" t="str">
        <f t="shared" si="399"/>
        <v>03DAF4</v>
      </c>
      <c r="N4212" s="3">
        <f t="shared" si="400"/>
        <v>60</v>
      </c>
    </row>
    <row r="4213" spans="1:14" x14ac:dyDescent="0.3">
      <c r="A4213" s="1">
        <v>45267.5</v>
      </c>
      <c r="B4213">
        <v>48</v>
      </c>
      <c r="C4213">
        <v>4</v>
      </c>
      <c r="D4213">
        <v>1</v>
      </c>
      <c r="E4213">
        <v>0</v>
      </c>
      <c r="F4213">
        <v>1</v>
      </c>
      <c r="G4213">
        <v>0</v>
      </c>
      <c r="H4213">
        <v>0</v>
      </c>
      <c r="I4213" s="3">
        <f t="shared" si="397"/>
        <v>6</v>
      </c>
      <c r="J4213" s="3">
        <f t="shared" si="395"/>
        <v>48</v>
      </c>
      <c r="K4213" s="3">
        <f t="shared" si="398"/>
        <v>4</v>
      </c>
      <c r="L4213" s="3">
        <f t="shared" si="396"/>
        <v>252720</v>
      </c>
      <c r="M4213" s="3" t="str">
        <f t="shared" si="399"/>
        <v>03DB30</v>
      </c>
      <c r="N4213" s="3">
        <f t="shared" si="400"/>
        <v>60</v>
      </c>
    </row>
    <row r="4214" spans="1:14" x14ac:dyDescent="0.3">
      <c r="A4214" s="1">
        <v>45267.541666666664</v>
      </c>
      <c r="B4214">
        <v>108</v>
      </c>
      <c r="C4214">
        <v>6</v>
      </c>
      <c r="D4214">
        <v>0</v>
      </c>
      <c r="E4214">
        <v>0</v>
      </c>
      <c r="F4214">
        <v>0</v>
      </c>
      <c r="G4214">
        <v>0</v>
      </c>
      <c r="H4214">
        <v>0</v>
      </c>
      <c r="I4214" s="3">
        <f t="shared" si="397"/>
        <v>6</v>
      </c>
      <c r="J4214" s="3">
        <f t="shared" si="395"/>
        <v>108</v>
      </c>
      <c r="K4214" s="3">
        <f t="shared" si="398"/>
        <v>0</v>
      </c>
      <c r="L4214" s="3">
        <f t="shared" si="396"/>
        <v>252780</v>
      </c>
      <c r="M4214" s="3" t="str">
        <f t="shared" si="399"/>
        <v>03DB6C</v>
      </c>
      <c r="N4214" s="3">
        <f t="shared" si="400"/>
        <v>60</v>
      </c>
    </row>
    <row r="4215" spans="1:14" x14ac:dyDescent="0.3">
      <c r="A4215" s="1">
        <v>45267.583333333336</v>
      </c>
      <c r="B4215">
        <v>168</v>
      </c>
      <c r="C4215">
        <v>3</v>
      </c>
      <c r="D4215">
        <v>2</v>
      </c>
      <c r="E4215">
        <v>0</v>
      </c>
      <c r="F4215">
        <v>1</v>
      </c>
      <c r="G4215">
        <v>0</v>
      </c>
      <c r="H4215">
        <v>0</v>
      </c>
      <c r="I4215" s="3">
        <f t="shared" si="397"/>
        <v>6</v>
      </c>
      <c r="J4215" s="3">
        <f t="shared" si="395"/>
        <v>168</v>
      </c>
      <c r="K4215" s="3">
        <f t="shared" si="398"/>
        <v>5</v>
      </c>
      <c r="L4215" s="3">
        <f t="shared" si="396"/>
        <v>252840</v>
      </c>
      <c r="M4215" s="3" t="str">
        <f t="shared" si="399"/>
        <v>03DBA8</v>
      </c>
      <c r="N4215" s="3">
        <f t="shared" si="400"/>
        <v>60</v>
      </c>
    </row>
    <row r="4216" spans="1:14" x14ac:dyDescent="0.3">
      <c r="A4216" s="1">
        <v>45267.625</v>
      </c>
      <c r="B4216">
        <v>228</v>
      </c>
      <c r="C4216">
        <v>4</v>
      </c>
      <c r="D4216">
        <v>2</v>
      </c>
      <c r="E4216">
        <v>0</v>
      </c>
      <c r="F4216">
        <v>0</v>
      </c>
      <c r="G4216">
        <v>0</v>
      </c>
      <c r="H4216">
        <v>0</v>
      </c>
      <c r="I4216" s="3">
        <f t="shared" si="397"/>
        <v>6</v>
      </c>
      <c r="J4216" s="3">
        <f t="shared" si="395"/>
        <v>228</v>
      </c>
      <c r="K4216" s="3">
        <f t="shared" si="398"/>
        <v>2</v>
      </c>
      <c r="L4216" s="3">
        <f t="shared" si="396"/>
        <v>252900</v>
      </c>
      <c r="M4216" s="3" t="str">
        <f t="shared" si="399"/>
        <v>03DBE4</v>
      </c>
      <c r="N4216" s="3">
        <f t="shared" si="400"/>
        <v>60</v>
      </c>
    </row>
    <row r="4217" spans="1:14" x14ac:dyDescent="0.3">
      <c r="A4217" s="1">
        <v>45267.666666666664</v>
      </c>
      <c r="B4217">
        <v>32</v>
      </c>
      <c r="C4217">
        <v>5</v>
      </c>
      <c r="D4217">
        <v>1</v>
      </c>
      <c r="E4217">
        <v>0</v>
      </c>
      <c r="F4217">
        <v>0</v>
      </c>
      <c r="G4217">
        <v>0</v>
      </c>
      <c r="H4217">
        <v>0</v>
      </c>
      <c r="I4217" s="3">
        <f t="shared" si="397"/>
        <v>6</v>
      </c>
      <c r="J4217" s="3">
        <f t="shared" si="395"/>
        <v>32</v>
      </c>
      <c r="K4217" s="3">
        <f t="shared" si="398"/>
        <v>1</v>
      </c>
      <c r="L4217" s="3">
        <f t="shared" si="396"/>
        <v>252960</v>
      </c>
      <c r="M4217" s="3" t="str">
        <f t="shared" si="399"/>
        <v>03DC20</v>
      </c>
      <c r="N4217" s="3">
        <f t="shared" si="400"/>
        <v>60</v>
      </c>
    </row>
    <row r="4218" spans="1:14" x14ac:dyDescent="0.3">
      <c r="A4218" s="1">
        <v>45267.708333333336</v>
      </c>
      <c r="B4218">
        <v>92</v>
      </c>
      <c r="C4218">
        <v>6</v>
      </c>
      <c r="D4218">
        <v>0</v>
      </c>
      <c r="E4218">
        <v>0</v>
      </c>
      <c r="F4218">
        <v>0</v>
      </c>
      <c r="G4218">
        <v>0</v>
      </c>
      <c r="H4218">
        <v>0</v>
      </c>
      <c r="I4218" s="3">
        <f t="shared" si="397"/>
        <v>6</v>
      </c>
      <c r="J4218" s="3">
        <f t="shared" si="395"/>
        <v>92</v>
      </c>
      <c r="K4218" s="3">
        <f t="shared" si="398"/>
        <v>0</v>
      </c>
      <c r="L4218" s="3">
        <f t="shared" si="396"/>
        <v>253020</v>
      </c>
      <c r="M4218" s="3" t="str">
        <f t="shared" si="399"/>
        <v>03DC5C</v>
      </c>
      <c r="N4218" s="3">
        <f t="shared" si="400"/>
        <v>60</v>
      </c>
    </row>
    <row r="4219" spans="1:14" x14ac:dyDescent="0.3">
      <c r="A4219" s="1">
        <v>45267.75</v>
      </c>
      <c r="B4219">
        <v>152</v>
      </c>
      <c r="C4219">
        <v>3</v>
      </c>
      <c r="D4219">
        <v>0</v>
      </c>
      <c r="E4219">
        <v>0</v>
      </c>
      <c r="F4219">
        <v>0</v>
      </c>
      <c r="G4219">
        <v>2</v>
      </c>
      <c r="H4219">
        <v>1</v>
      </c>
      <c r="I4219" s="3">
        <f t="shared" si="397"/>
        <v>6</v>
      </c>
      <c r="J4219" s="3">
        <f t="shared" si="395"/>
        <v>152</v>
      </c>
      <c r="K4219" s="3">
        <f t="shared" si="398"/>
        <v>13</v>
      </c>
      <c r="L4219" s="3">
        <f t="shared" si="396"/>
        <v>253080</v>
      </c>
      <c r="M4219" s="3" t="str">
        <f t="shared" si="399"/>
        <v>03DC98</v>
      </c>
      <c r="N4219" s="3">
        <f t="shared" si="400"/>
        <v>60</v>
      </c>
    </row>
    <row r="4220" spans="1:14" x14ac:dyDescent="0.3">
      <c r="A4220" s="1">
        <v>45267.791666666664</v>
      </c>
      <c r="B4220">
        <v>212</v>
      </c>
      <c r="C4220">
        <v>0</v>
      </c>
      <c r="D4220">
        <v>0</v>
      </c>
      <c r="E4220">
        <v>0</v>
      </c>
      <c r="F4220">
        <v>1</v>
      </c>
      <c r="G4220">
        <v>3</v>
      </c>
      <c r="H4220">
        <v>2</v>
      </c>
      <c r="I4220" s="3">
        <f t="shared" si="397"/>
        <v>6</v>
      </c>
      <c r="J4220" s="3">
        <f t="shared" si="395"/>
        <v>212</v>
      </c>
      <c r="K4220" s="3">
        <f t="shared" si="398"/>
        <v>25</v>
      </c>
      <c r="L4220" s="3">
        <f t="shared" si="396"/>
        <v>253140</v>
      </c>
      <c r="M4220" s="3" t="str">
        <f t="shared" si="399"/>
        <v>03DCD4</v>
      </c>
      <c r="N4220" s="3">
        <f t="shared" si="400"/>
        <v>60</v>
      </c>
    </row>
    <row r="4221" spans="1:14" x14ac:dyDescent="0.3">
      <c r="A4221" s="1">
        <v>45267.833333333336</v>
      </c>
      <c r="B4221">
        <v>16</v>
      </c>
      <c r="C4221">
        <v>0</v>
      </c>
      <c r="D4221">
        <v>0</v>
      </c>
      <c r="E4221">
        <v>0</v>
      </c>
      <c r="F4221">
        <v>1</v>
      </c>
      <c r="G4221">
        <v>3</v>
      </c>
      <c r="H4221">
        <v>2</v>
      </c>
      <c r="I4221" s="3">
        <f t="shared" si="397"/>
        <v>6</v>
      </c>
      <c r="J4221" s="3">
        <f t="shared" si="395"/>
        <v>16</v>
      </c>
      <c r="K4221" s="3">
        <f t="shared" si="398"/>
        <v>25</v>
      </c>
      <c r="L4221" s="3">
        <f t="shared" si="396"/>
        <v>253200</v>
      </c>
      <c r="M4221" s="3" t="str">
        <f t="shared" si="399"/>
        <v>03DD10</v>
      </c>
      <c r="N4221" s="3">
        <f t="shared" si="400"/>
        <v>60</v>
      </c>
    </row>
    <row r="4222" spans="1:14" x14ac:dyDescent="0.3">
      <c r="A4222" s="1">
        <v>45267.875</v>
      </c>
      <c r="B4222">
        <v>76</v>
      </c>
      <c r="C4222">
        <v>0</v>
      </c>
      <c r="D4222">
        <v>0</v>
      </c>
      <c r="E4222">
        <v>0</v>
      </c>
      <c r="F4222">
        <v>1</v>
      </c>
      <c r="G4222">
        <v>3</v>
      </c>
      <c r="H4222">
        <v>2</v>
      </c>
      <c r="I4222" s="3">
        <f t="shared" si="397"/>
        <v>6</v>
      </c>
      <c r="J4222" s="3">
        <f t="shared" si="395"/>
        <v>76</v>
      </c>
      <c r="K4222" s="3">
        <f t="shared" si="398"/>
        <v>25</v>
      </c>
      <c r="L4222" s="3">
        <f t="shared" si="396"/>
        <v>253260</v>
      </c>
      <c r="M4222" s="3" t="str">
        <f t="shared" si="399"/>
        <v>03DD4C</v>
      </c>
      <c r="N4222" s="3">
        <f t="shared" si="400"/>
        <v>60</v>
      </c>
    </row>
    <row r="4223" spans="1:14" x14ac:dyDescent="0.3">
      <c r="A4223" s="1">
        <v>45267.916666666664</v>
      </c>
      <c r="B4223">
        <v>136</v>
      </c>
      <c r="C4223">
        <v>0</v>
      </c>
      <c r="D4223">
        <v>0</v>
      </c>
      <c r="E4223">
        <v>1</v>
      </c>
      <c r="F4223">
        <v>1</v>
      </c>
      <c r="G4223">
        <v>1</v>
      </c>
      <c r="H4223">
        <v>3</v>
      </c>
      <c r="I4223" s="3">
        <f t="shared" si="397"/>
        <v>6</v>
      </c>
      <c r="J4223" s="3">
        <f t="shared" si="395"/>
        <v>136</v>
      </c>
      <c r="K4223" s="3">
        <f t="shared" si="398"/>
        <v>24</v>
      </c>
      <c r="L4223" s="3">
        <f t="shared" si="396"/>
        <v>253320</v>
      </c>
      <c r="M4223" s="3" t="str">
        <f t="shared" si="399"/>
        <v>03DD88</v>
      </c>
      <c r="N4223" s="3">
        <f t="shared" si="400"/>
        <v>60</v>
      </c>
    </row>
    <row r="4224" spans="1:14" x14ac:dyDescent="0.3">
      <c r="A4224" s="1">
        <v>45267.958333333336</v>
      </c>
      <c r="B4224">
        <v>196</v>
      </c>
      <c r="C4224">
        <v>2</v>
      </c>
      <c r="D4224">
        <v>0</v>
      </c>
      <c r="E4224">
        <v>0</v>
      </c>
      <c r="F4224">
        <v>0</v>
      </c>
      <c r="G4224">
        <v>1</v>
      </c>
      <c r="H4224">
        <v>3</v>
      </c>
      <c r="I4224" s="3">
        <f t="shared" si="397"/>
        <v>6</v>
      </c>
      <c r="J4224" s="3">
        <f t="shared" si="395"/>
        <v>196</v>
      </c>
      <c r="K4224" s="3">
        <f t="shared" si="398"/>
        <v>19</v>
      </c>
      <c r="L4224" s="3">
        <f t="shared" si="396"/>
        <v>253380</v>
      </c>
      <c r="M4224" s="3" t="str">
        <f t="shared" si="399"/>
        <v>03DDC4</v>
      </c>
      <c r="N4224" s="3">
        <f t="shared" si="400"/>
        <v>60</v>
      </c>
    </row>
    <row r="4225" spans="1:14" x14ac:dyDescent="0.3">
      <c r="A4225" s="1">
        <v>45268</v>
      </c>
      <c r="B4225">
        <v>0</v>
      </c>
      <c r="C4225">
        <v>6</v>
      </c>
      <c r="D4225">
        <v>0</v>
      </c>
      <c r="E4225">
        <v>0</v>
      </c>
      <c r="F4225">
        <v>0</v>
      </c>
      <c r="G4225">
        <v>0</v>
      </c>
      <c r="H4225">
        <v>0</v>
      </c>
      <c r="I4225" s="3">
        <f t="shared" si="397"/>
        <v>6</v>
      </c>
      <c r="J4225" s="3">
        <f t="shared" si="395"/>
        <v>0</v>
      </c>
      <c r="K4225" s="3">
        <f t="shared" si="398"/>
        <v>0</v>
      </c>
      <c r="L4225" s="3">
        <f t="shared" si="396"/>
        <v>253440</v>
      </c>
      <c r="M4225" s="3" t="str">
        <f t="shared" si="399"/>
        <v>03DE00</v>
      </c>
      <c r="N4225" s="3">
        <f t="shared" si="400"/>
        <v>60</v>
      </c>
    </row>
    <row r="4226" spans="1:14" x14ac:dyDescent="0.3">
      <c r="A4226" s="1">
        <v>45268.041666666664</v>
      </c>
      <c r="B4226">
        <v>60</v>
      </c>
      <c r="C4226">
        <v>6</v>
      </c>
      <c r="D4226">
        <v>0</v>
      </c>
      <c r="E4226">
        <v>0</v>
      </c>
      <c r="F4226">
        <v>0</v>
      </c>
      <c r="G4226">
        <v>0</v>
      </c>
      <c r="H4226">
        <v>0</v>
      </c>
      <c r="I4226" s="3">
        <f t="shared" si="397"/>
        <v>6</v>
      </c>
      <c r="J4226" s="3">
        <f t="shared" si="395"/>
        <v>60</v>
      </c>
      <c r="K4226" s="3">
        <f t="shared" si="398"/>
        <v>0</v>
      </c>
      <c r="L4226" s="3">
        <f t="shared" si="396"/>
        <v>253500</v>
      </c>
      <c r="M4226" s="3" t="str">
        <f t="shared" si="399"/>
        <v>03DE3C</v>
      </c>
      <c r="N4226" s="3">
        <f t="shared" si="400"/>
        <v>60</v>
      </c>
    </row>
    <row r="4227" spans="1:14" x14ac:dyDescent="0.3">
      <c r="A4227" s="1">
        <v>45268.083333333336</v>
      </c>
      <c r="B4227">
        <v>120</v>
      </c>
      <c r="C4227">
        <v>6</v>
      </c>
      <c r="D4227">
        <v>0</v>
      </c>
      <c r="E4227">
        <v>0</v>
      </c>
      <c r="F4227">
        <v>0</v>
      </c>
      <c r="G4227">
        <v>0</v>
      </c>
      <c r="H4227">
        <v>0</v>
      </c>
      <c r="I4227" s="3">
        <f t="shared" si="397"/>
        <v>6</v>
      </c>
      <c r="J4227" s="3">
        <f t="shared" si="395"/>
        <v>120</v>
      </c>
      <c r="K4227" s="3">
        <f t="shared" si="398"/>
        <v>0</v>
      </c>
      <c r="L4227" s="3">
        <f t="shared" si="396"/>
        <v>253560</v>
      </c>
      <c r="M4227" s="3" t="str">
        <f t="shared" si="399"/>
        <v>03DE78</v>
      </c>
      <c r="N4227" s="3">
        <f t="shared" si="400"/>
        <v>60</v>
      </c>
    </row>
    <row r="4228" spans="1:14" x14ac:dyDescent="0.3">
      <c r="A4228" s="1">
        <v>45268.125</v>
      </c>
      <c r="B4228">
        <v>180</v>
      </c>
      <c r="C4228">
        <v>4</v>
      </c>
      <c r="D4228">
        <v>2</v>
      </c>
      <c r="E4228">
        <v>0</v>
      </c>
      <c r="F4228">
        <v>0</v>
      </c>
      <c r="G4228">
        <v>0</v>
      </c>
      <c r="H4228">
        <v>0</v>
      </c>
      <c r="I4228" s="3">
        <f t="shared" si="397"/>
        <v>6</v>
      </c>
      <c r="J4228" s="3">
        <f t="shared" ref="J4228:J4291" si="401">IF(J4227+60&lt;256,J4227+60,J4227+60-256)</f>
        <v>180</v>
      </c>
      <c r="K4228" s="3">
        <f t="shared" si="398"/>
        <v>2</v>
      </c>
      <c r="L4228" s="3">
        <f t="shared" ref="L4228:L4291" si="402">L4227+60</f>
        <v>253620</v>
      </c>
      <c r="M4228" s="3" t="str">
        <f t="shared" si="399"/>
        <v>03DEB4</v>
      </c>
      <c r="N4228" s="3">
        <f t="shared" si="400"/>
        <v>60</v>
      </c>
    </row>
    <row r="4229" spans="1:14" x14ac:dyDescent="0.3">
      <c r="A4229" s="1">
        <v>45268.166666666664</v>
      </c>
      <c r="B4229">
        <v>240</v>
      </c>
      <c r="C4229">
        <v>6</v>
      </c>
      <c r="D4229">
        <v>0</v>
      </c>
      <c r="E4229">
        <v>0</v>
      </c>
      <c r="F4229">
        <v>0</v>
      </c>
      <c r="G4229">
        <v>0</v>
      </c>
      <c r="H4229">
        <v>0</v>
      </c>
      <c r="I4229" s="3">
        <f t="shared" si="397"/>
        <v>6</v>
      </c>
      <c r="J4229" s="3">
        <f t="shared" si="401"/>
        <v>240</v>
      </c>
      <c r="K4229" s="3">
        <f t="shared" si="398"/>
        <v>0</v>
      </c>
      <c r="L4229" s="3">
        <f t="shared" si="402"/>
        <v>253680</v>
      </c>
      <c r="M4229" s="3" t="str">
        <f t="shared" si="399"/>
        <v>03DEF0</v>
      </c>
      <c r="N4229" s="3">
        <f t="shared" si="400"/>
        <v>60</v>
      </c>
    </row>
    <row r="4230" spans="1:14" x14ac:dyDescent="0.3">
      <c r="A4230" s="1">
        <v>45268.208333333336</v>
      </c>
      <c r="B4230">
        <v>44</v>
      </c>
      <c r="C4230">
        <v>4</v>
      </c>
      <c r="D4230">
        <v>2</v>
      </c>
      <c r="E4230">
        <v>0</v>
      </c>
      <c r="F4230">
        <v>0</v>
      </c>
      <c r="G4230">
        <v>0</v>
      </c>
      <c r="H4230">
        <v>0</v>
      </c>
      <c r="I4230" s="3">
        <f t="shared" si="397"/>
        <v>6</v>
      </c>
      <c r="J4230" s="3">
        <f t="shared" si="401"/>
        <v>44</v>
      </c>
      <c r="K4230" s="3">
        <f t="shared" si="398"/>
        <v>2</v>
      </c>
      <c r="L4230" s="3">
        <f t="shared" si="402"/>
        <v>253740</v>
      </c>
      <c r="M4230" s="3" t="str">
        <f t="shared" si="399"/>
        <v>03DF2C</v>
      </c>
      <c r="N4230" s="3">
        <f t="shared" si="400"/>
        <v>60</v>
      </c>
    </row>
    <row r="4231" spans="1:14" x14ac:dyDescent="0.3">
      <c r="A4231" s="1">
        <v>45268.25</v>
      </c>
      <c r="B4231">
        <v>104</v>
      </c>
      <c r="C4231">
        <v>6</v>
      </c>
      <c r="D4231">
        <v>0</v>
      </c>
      <c r="E4231">
        <v>0</v>
      </c>
      <c r="F4231">
        <v>0</v>
      </c>
      <c r="G4231">
        <v>0</v>
      </c>
      <c r="H4231">
        <v>0</v>
      </c>
      <c r="I4231" s="3">
        <f t="shared" si="397"/>
        <v>6</v>
      </c>
      <c r="J4231" s="3">
        <f t="shared" si="401"/>
        <v>104</v>
      </c>
      <c r="K4231" s="3">
        <f t="shared" si="398"/>
        <v>0</v>
      </c>
      <c r="L4231" s="3">
        <f t="shared" si="402"/>
        <v>253800</v>
      </c>
      <c r="M4231" s="3" t="str">
        <f t="shared" si="399"/>
        <v>03DF68</v>
      </c>
      <c r="N4231" s="3">
        <f t="shared" si="400"/>
        <v>60</v>
      </c>
    </row>
    <row r="4232" spans="1:14" x14ac:dyDescent="0.3">
      <c r="A4232" s="1">
        <v>45268.291666666664</v>
      </c>
      <c r="B4232">
        <v>164</v>
      </c>
      <c r="C4232">
        <v>6</v>
      </c>
      <c r="D4232">
        <v>0</v>
      </c>
      <c r="E4232">
        <v>0</v>
      </c>
      <c r="F4232">
        <v>0</v>
      </c>
      <c r="G4232">
        <v>0</v>
      </c>
      <c r="H4232">
        <v>0</v>
      </c>
      <c r="I4232" s="3">
        <f t="shared" si="397"/>
        <v>6</v>
      </c>
      <c r="J4232" s="3">
        <f t="shared" si="401"/>
        <v>164</v>
      </c>
      <c r="K4232" s="3">
        <f t="shared" si="398"/>
        <v>0</v>
      </c>
      <c r="L4232" s="3">
        <f t="shared" si="402"/>
        <v>253860</v>
      </c>
      <c r="M4232" s="3" t="str">
        <f t="shared" si="399"/>
        <v>03DFA4</v>
      </c>
      <c r="N4232" s="3">
        <f t="shared" si="400"/>
        <v>60</v>
      </c>
    </row>
    <row r="4233" spans="1:14" x14ac:dyDescent="0.3">
      <c r="A4233" s="1">
        <v>45268.333333333336</v>
      </c>
      <c r="B4233">
        <v>224</v>
      </c>
      <c r="C4233">
        <v>6</v>
      </c>
      <c r="D4233">
        <v>0</v>
      </c>
      <c r="E4233">
        <v>0</v>
      </c>
      <c r="F4233">
        <v>0</v>
      </c>
      <c r="G4233">
        <v>0</v>
      </c>
      <c r="H4233">
        <v>0</v>
      </c>
      <c r="I4233" s="3">
        <f t="shared" si="397"/>
        <v>6</v>
      </c>
      <c r="J4233" s="3">
        <f t="shared" si="401"/>
        <v>224</v>
      </c>
      <c r="K4233" s="3">
        <f t="shared" si="398"/>
        <v>0</v>
      </c>
      <c r="L4233" s="3">
        <f t="shared" si="402"/>
        <v>253920</v>
      </c>
      <c r="M4233" s="3" t="str">
        <f t="shared" si="399"/>
        <v>03DFE0</v>
      </c>
      <c r="N4233" s="3">
        <f t="shared" si="400"/>
        <v>60</v>
      </c>
    </row>
    <row r="4234" spans="1:14" x14ac:dyDescent="0.3">
      <c r="A4234" s="1">
        <v>45268.375</v>
      </c>
      <c r="B4234">
        <v>28</v>
      </c>
      <c r="C4234">
        <v>6</v>
      </c>
      <c r="D4234">
        <v>0</v>
      </c>
      <c r="E4234">
        <v>0</v>
      </c>
      <c r="F4234">
        <v>0</v>
      </c>
      <c r="G4234">
        <v>0</v>
      </c>
      <c r="H4234">
        <v>0</v>
      </c>
      <c r="I4234" s="3">
        <f t="shared" ref="I4234:I4297" si="403">SUM(C4234:H4234)</f>
        <v>6</v>
      </c>
      <c r="J4234" s="3">
        <f t="shared" si="401"/>
        <v>28</v>
      </c>
      <c r="K4234" s="3">
        <f t="shared" ref="K4234:K4297" si="404">D4234+2*E4234+3*F4234+4*G4234+5*H4234</f>
        <v>0</v>
      </c>
      <c r="L4234" s="3">
        <f t="shared" si="402"/>
        <v>253980</v>
      </c>
      <c r="M4234" s="3" t="str">
        <f t="shared" ref="M4234:M4297" si="405">DEC2HEX(L4234,6)</f>
        <v>03E01C</v>
      </c>
      <c r="N4234" s="3">
        <f t="shared" ref="N4234:N4297" si="406">IF(B4234-B4233&gt;0,B4234-B4233,256+B4234-B4233)</f>
        <v>60</v>
      </c>
    </row>
    <row r="4235" spans="1:14" x14ac:dyDescent="0.3">
      <c r="A4235" s="1">
        <v>45268.416666666664</v>
      </c>
      <c r="B4235">
        <v>88</v>
      </c>
      <c r="C4235">
        <v>5</v>
      </c>
      <c r="D4235">
        <v>1</v>
      </c>
      <c r="E4235">
        <v>0</v>
      </c>
      <c r="F4235">
        <v>0</v>
      </c>
      <c r="G4235">
        <v>0</v>
      </c>
      <c r="H4235">
        <v>0</v>
      </c>
      <c r="I4235" s="3">
        <f t="shared" si="403"/>
        <v>6</v>
      </c>
      <c r="J4235" s="3">
        <f t="shared" si="401"/>
        <v>88</v>
      </c>
      <c r="K4235" s="3">
        <f t="shared" si="404"/>
        <v>1</v>
      </c>
      <c r="L4235" s="3">
        <f t="shared" si="402"/>
        <v>254040</v>
      </c>
      <c r="M4235" s="3" t="str">
        <f t="shared" si="405"/>
        <v>03E058</v>
      </c>
      <c r="N4235" s="3">
        <f t="shared" si="406"/>
        <v>60</v>
      </c>
    </row>
    <row r="4236" spans="1:14" x14ac:dyDescent="0.3">
      <c r="A4236" s="1">
        <v>45268.458333333336</v>
      </c>
      <c r="B4236">
        <v>148</v>
      </c>
      <c r="C4236">
        <v>6</v>
      </c>
      <c r="D4236">
        <v>0</v>
      </c>
      <c r="E4236">
        <v>0</v>
      </c>
      <c r="F4236">
        <v>0</v>
      </c>
      <c r="G4236">
        <v>0</v>
      </c>
      <c r="H4236">
        <v>0</v>
      </c>
      <c r="I4236" s="3">
        <f t="shared" si="403"/>
        <v>6</v>
      </c>
      <c r="J4236" s="3">
        <f t="shared" si="401"/>
        <v>148</v>
      </c>
      <c r="K4236" s="3">
        <f t="shared" si="404"/>
        <v>0</v>
      </c>
      <c r="L4236" s="3">
        <f t="shared" si="402"/>
        <v>254100</v>
      </c>
      <c r="M4236" s="3" t="str">
        <f t="shared" si="405"/>
        <v>03E094</v>
      </c>
      <c r="N4236" s="3">
        <f t="shared" si="406"/>
        <v>60</v>
      </c>
    </row>
    <row r="4237" spans="1:14" x14ac:dyDescent="0.3">
      <c r="A4237" s="1">
        <v>45268.5</v>
      </c>
      <c r="B4237">
        <v>208</v>
      </c>
      <c r="C4237">
        <v>6</v>
      </c>
      <c r="D4237">
        <v>0</v>
      </c>
      <c r="E4237">
        <v>0</v>
      </c>
      <c r="F4237">
        <v>0</v>
      </c>
      <c r="G4237">
        <v>0</v>
      </c>
      <c r="H4237">
        <v>0</v>
      </c>
      <c r="I4237" s="3">
        <f t="shared" si="403"/>
        <v>6</v>
      </c>
      <c r="J4237" s="3">
        <f t="shared" si="401"/>
        <v>208</v>
      </c>
      <c r="K4237" s="3">
        <f t="shared" si="404"/>
        <v>0</v>
      </c>
      <c r="L4237" s="3">
        <f t="shared" si="402"/>
        <v>254160</v>
      </c>
      <c r="M4237" s="3" t="str">
        <f t="shared" si="405"/>
        <v>03E0D0</v>
      </c>
      <c r="N4237" s="3">
        <f t="shared" si="406"/>
        <v>60</v>
      </c>
    </row>
    <row r="4238" spans="1:14" x14ac:dyDescent="0.3">
      <c r="A4238" s="1">
        <v>45268.541666666664</v>
      </c>
      <c r="B4238">
        <v>12</v>
      </c>
      <c r="C4238">
        <v>6</v>
      </c>
      <c r="D4238">
        <v>0</v>
      </c>
      <c r="E4238">
        <v>0</v>
      </c>
      <c r="F4238">
        <v>0</v>
      </c>
      <c r="G4238">
        <v>0</v>
      </c>
      <c r="H4238">
        <v>0</v>
      </c>
      <c r="I4238" s="3">
        <f t="shared" si="403"/>
        <v>6</v>
      </c>
      <c r="J4238" s="3">
        <f t="shared" si="401"/>
        <v>12</v>
      </c>
      <c r="K4238" s="3">
        <f t="shared" si="404"/>
        <v>0</v>
      </c>
      <c r="L4238" s="3">
        <f t="shared" si="402"/>
        <v>254220</v>
      </c>
      <c r="M4238" s="3" t="str">
        <f t="shared" si="405"/>
        <v>03E10C</v>
      </c>
      <c r="N4238" s="3">
        <f t="shared" si="406"/>
        <v>60</v>
      </c>
    </row>
    <row r="4239" spans="1:14" x14ac:dyDescent="0.3">
      <c r="A4239" s="1">
        <v>45268.583333333336</v>
      </c>
      <c r="B4239">
        <v>72</v>
      </c>
      <c r="C4239">
        <v>6</v>
      </c>
      <c r="D4239">
        <v>0</v>
      </c>
      <c r="E4239">
        <v>0</v>
      </c>
      <c r="F4239">
        <v>0</v>
      </c>
      <c r="G4239">
        <v>0</v>
      </c>
      <c r="H4239">
        <v>0</v>
      </c>
      <c r="I4239" s="3">
        <f t="shared" si="403"/>
        <v>6</v>
      </c>
      <c r="J4239" s="3">
        <f t="shared" si="401"/>
        <v>72</v>
      </c>
      <c r="K4239" s="3">
        <f t="shared" si="404"/>
        <v>0</v>
      </c>
      <c r="L4239" s="3">
        <f t="shared" si="402"/>
        <v>254280</v>
      </c>
      <c r="M4239" s="3" t="str">
        <f t="shared" si="405"/>
        <v>03E148</v>
      </c>
      <c r="N4239" s="3">
        <f t="shared" si="406"/>
        <v>60</v>
      </c>
    </row>
    <row r="4240" spans="1:14" x14ac:dyDescent="0.3">
      <c r="A4240" s="1">
        <v>45268.625</v>
      </c>
      <c r="B4240">
        <v>132</v>
      </c>
      <c r="C4240">
        <v>6</v>
      </c>
      <c r="D4240">
        <v>0</v>
      </c>
      <c r="E4240">
        <v>0</v>
      </c>
      <c r="F4240">
        <v>0</v>
      </c>
      <c r="G4240">
        <v>0</v>
      </c>
      <c r="H4240">
        <v>0</v>
      </c>
      <c r="I4240" s="3">
        <f t="shared" si="403"/>
        <v>6</v>
      </c>
      <c r="J4240" s="3">
        <f t="shared" si="401"/>
        <v>132</v>
      </c>
      <c r="K4240" s="3">
        <f t="shared" si="404"/>
        <v>0</v>
      </c>
      <c r="L4240" s="3">
        <f t="shared" si="402"/>
        <v>254340</v>
      </c>
      <c r="M4240" s="3" t="str">
        <f t="shared" si="405"/>
        <v>03E184</v>
      </c>
      <c r="N4240" s="3">
        <f t="shared" si="406"/>
        <v>60</v>
      </c>
    </row>
    <row r="4241" spans="1:14" x14ac:dyDescent="0.3">
      <c r="A4241" s="1">
        <v>45268.666666666664</v>
      </c>
      <c r="B4241">
        <v>192</v>
      </c>
      <c r="C4241">
        <v>6</v>
      </c>
      <c r="D4241">
        <v>0</v>
      </c>
      <c r="E4241">
        <v>0</v>
      </c>
      <c r="F4241">
        <v>0</v>
      </c>
      <c r="G4241">
        <v>0</v>
      </c>
      <c r="H4241">
        <v>0</v>
      </c>
      <c r="I4241" s="3">
        <f t="shared" si="403"/>
        <v>6</v>
      </c>
      <c r="J4241" s="3">
        <f t="shared" si="401"/>
        <v>192</v>
      </c>
      <c r="K4241" s="3">
        <f t="shared" si="404"/>
        <v>0</v>
      </c>
      <c r="L4241" s="3">
        <f t="shared" si="402"/>
        <v>254400</v>
      </c>
      <c r="M4241" s="3" t="str">
        <f t="shared" si="405"/>
        <v>03E1C0</v>
      </c>
      <c r="N4241" s="3">
        <f t="shared" si="406"/>
        <v>60</v>
      </c>
    </row>
    <row r="4242" spans="1:14" x14ac:dyDescent="0.3">
      <c r="A4242" s="1">
        <v>45268.708333333336</v>
      </c>
      <c r="B4242">
        <v>252</v>
      </c>
      <c r="C4242">
        <v>6</v>
      </c>
      <c r="D4242">
        <v>0</v>
      </c>
      <c r="E4242">
        <v>0</v>
      </c>
      <c r="F4242">
        <v>0</v>
      </c>
      <c r="G4242">
        <v>0</v>
      </c>
      <c r="H4242">
        <v>0</v>
      </c>
      <c r="I4242" s="3">
        <f t="shared" si="403"/>
        <v>6</v>
      </c>
      <c r="J4242" s="3">
        <f t="shared" si="401"/>
        <v>252</v>
      </c>
      <c r="K4242" s="3">
        <f t="shared" si="404"/>
        <v>0</v>
      </c>
      <c r="L4242" s="3">
        <f t="shared" si="402"/>
        <v>254460</v>
      </c>
      <c r="M4242" s="3" t="str">
        <f t="shared" si="405"/>
        <v>03E1FC</v>
      </c>
      <c r="N4242" s="3">
        <f t="shared" si="406"/>
        <v>60</v>
      </c>
    </row>
    <row r="4243" spans="1:14" x14ac:dyDescent="0.3">
      <c r="A4243" s="1">
        <v>45268.75</v>
      </c>
      <c r="B4243">
        <v>56</v>
      </c>
      <c r="C4243">
        <v>6</v>
      </c>
      <c r="D4243">
        <v>0</v>
      </c>
      <c r="E4243">
        <v>0</v>
      </c>
      <c r="F4243">
        <v>0</v>
      </c>
      <c r="G4243">
        <v>0</v>
      </c>
      <c r="H4243">
        <v>0</v>
      </c>
      <c r="I4243" s="3">
        <f t="shared" si="403"/>
        <v>6</v>
      </c>
      <c r="J4243" s="3">
        <f t="shared" si="401"/>
        <v>56</v>
      </c>
      <c r="K4243" s="3">
        <f t="shared" si="404"/>
        <v>0</v>
      </c>
      <c r="L4243" s="3">
        <f t="shared" si="402"/>
        <v>254520</v>
      </c>
      <c r="M4243" s="3" t="str">
        <f t="shared" si="405"/>
        <v>03E238</v>
      </c>
      <c r="N4243" s="3">
        <f t="shared" si="406"/>
        <v>60</v>
      </c>
    </row>
    <row r="4244" spans="1:14" x14ac:dyDescent="0.3">
      <c r="A4244" s="1">
        <v>45268.791666666664</v>
      </c>
      <c r="B4244">
        <v>116</v>
      </c>
      <c r="C4244">
        <v>6</v>
      </c>
      <c r="D4244">
        <v>0</v>
      </c>
      <c r="E4244">
        <v>0</v>
      </c>
      <c r="F4244">
        <v>0</v>
      </c>
      <c r="G4244">
        <v>0</v>
      </c>
      <c r="H4244">
        <v>0</v>
      </c>
      <c r="I4244" s="3">
        <f t="shared" si="403"/>
        <v>6</v>
      </c>
      <c r="J4244" s="3">
        <f t="shared" si="401"/>
        <v>116</v>
      </c>
      <c r="K4244" s="3">
        <f t="shared" si="404"/>
        <v>0</v>
      </c>
      <c r="L4244" s="3">
        <f t="shared" si="402"/>
        <v>254580</v>
      </c>
      <c r="M4244" s="3" t="str">
        <f t="shared" si="405"/>
        <v>03E274</v>
      </c>
      <c r="N4244" s="3">
        <f t="shared" si="406"/>
        <v>60</v>
      </c>
    </row>
    <row r="4245" spans="1:14" x14ac:dyDescent="0.3">
      <c r="A4245" s="1">
        <v>45268.833333333336</v>
      </c>
      <c r="B4245">
        <v>176</v>
      </c>
      <c r="C4245">
        <v>6</v>
      </c>
      <c r="D4245">
        <v>0</v>
      </c>
      <c r="E4245">
        <v>0</v>
      </c>
      <c r="F4245">
        <v>0</v>
      </c>
      <c r="G4245">
        <v>0</v>
      </c>
      <c r="H4245">
        <v>0</v>
      </c>
      <c r="I4245" s="3">
        <f t="shared" si="403"/>
        <v>6</v>
      </c>
      <c r="J4245" s="3">
        <f t="shared" si="401"/>
        <v>176</v>
      </c>
      <c r="K4245" s="3">
        <f t="shared" si="404"/>
        <v>0</v>
      </c>
      <c r="L4245" s="3">
        <f t="shared" si="402"/>
        <v>254640</v>
      </c>
      <c r="M4245" s="3" t="str">
        <f t="shared" si="405"/>
        <v>03E2B0</v>
      </c>
      <c r="N4245" s="3">
        <f t="shared" si="406"/>
        <v>60</v>
      </c>
    </row>
    <row r="4246" spans="1:14" x14ac:dyDescent="0.3">
      <c r="A4246" s="1">
        <v>45268.875</v>
      </c>
      <c r="B4246">
        <v>236</v>
      </c>
      <c r="C4246">
        <v>3</v>
      </c>
      <c r="D4246">
        <v>0</v>
      </c>
      <c r="E4246">
        <v>0</v>
      </c>
      <c r="F4246">
        <v>1</v>
      </c>
      <c r="G4246">
        <v>0</v>
      </c>
      <c r="H4246">
        <v>2</v>
      </c>
      <c r="I4246" s="3">
        <f t="shared" si="403"/>
        <v>6</v>
      </c>
      <c r="J4246" s="3">
        <f t="shared" si="401"/>
        <v>236</v>
      </c>
      <c r="K4246" s="3">
        <f t="shared" si="404"/>
        <v>13</v>
      </c>
      <c r="L4246" s="3">
        <f t="shared" si="402"/>
        <v>254700</v>
      </c>
      <c r="M4246" s="3" t="str">
        <f t="shared" si="405"/>
        <v>03E2EC</v>
      </c>
      <c r="N4246" s="3">
        <f t="shared" si="406"/>
        <v>60</v>
      </c>
    </row>
    <row r="4247" spans="1:14" x14ac:dyDescent="0.3">
      <c r="A4247" s="1">
        <v>45268.916666666664</v>
      </c>
      <c r="B4247">
        <v>40</v>
      </c>
      <c r="C4247">
        <v>0</v>
      </c>
      <c r="D4247">
        <v>0</v>
      </c>
      <c r="E4247">
        <v>0</v>
      </c>
      <c r="F4247">
        <v>1</v>
      </c>
      <c r="G4247">
        <v>3</v>
      </c>
      <c r="H4247">
        <v>2</v>
      </c>
      <c r="I4247" s="3">
        <f t="shared" si="403"/>
        <v>6</v>
      </c>
      <c r="J4247" s="3">
        <f t="shared" si="401"/>
        <v>40</v>
      </c>
      <c r="K4247" s="3">
        <f t="shared" si="404"/>
        <v>25</v>
      </c>
      <c r="L4247" s="3">
        <f t="shared" si="402"/>
        <v>254760</v>
      </c>
      <c r="M4247" s="3" t="str">
        <f t="shared" si="405"/>
        <v>03E328</v>
      </c>
      <c r="N4247" s="3">
        <f t="shared" si="406"/>
        <v>60</v>
      </c>
    </row>
    <row r="4248" spans="1:14" x14ac:dyDescent="0.3">
      <c r="A4248" s="1">
        <v>45268.958333333336</v>
      </c>
      <c r="B4248">
        <v>100</v>
      </c>
      <c r="C4248">
        <v>2</v>
      </c>
      <c r="D4248">
        <v>0</v>
      </c>
      <c r="E4248">
        <v>0</v>
      </c>
      <c r="F4248">
        <v>0</v>
      </c>
      <c r="G4248">
        <v>3</v>
      </c>
      <c r="H4248">
        <v>1</v>
      </c>
      <c r="I4248" s="3">
        <f t="shared" si="403"/>
        <v>6</v>
      </c>
      <c r="J4248" s="3">
        <f t="shared" si="401"/>
        <v>100</v>
      </c>
      <c r="K4248" s="3">
        <f t="shared" si="404"/>
        <v>17</v>
      </c>
      <c r="L4248" s="3">
        <f t="shared" si="402"/>
        <v>254820</v>
      </c>
      <c r="M4248" s="3" t="str">
        <f t="shared" si="405"/>
        <v>03E364</v>
      </c>
      <c r="N4248" s="3">
        <f t="shared" si="406"/>
        <v>60</v>
      </c>
    </row>
    <row r="4249" spans="1:14" x14ac:dyDescent="0.3">
      <c r="A4249" s="1">
        <v>45269</v>
      </c>
      <c r="B4249">
        <v>160</v>
      </c>
      <c r="C4249">
        <v>4</v>
      </c>
      <c r="D4249">
        <v>0</v>
      </c>
      <c r="E4249">
        <v>0</v>
      </c>
      <c r="F4249">
        <v>0</v>
      </c>
      <c r="G4249">
        <v>2</v>
      </c>
      <c r="H4249">
        <v>0</v>
      </c>
      <c r="I4249" s="3">
        <f t="shared" si="403"/>
        <v>6</v>
      </c>
      <c r="J4249" s="3">
        <f t="shared" si="401"/>
        <v>160</v>
      </c>
      <c r="K4249" s="3">
        <f t="shared" si="404"/>
        <v>8</v>
      </c>
      <c r="L4249" s="3">
        <f t="shared" si="402"/>
        <v>254880</v>
      </c>
      <c r="M4249" s="3" t="str">
        <f t="shared" si="405"/>
        <v>03E3A0</v>
      </c>
      <c r="N4249" s="3">
        <f t="shared" si="406"/>
        <v>60</v>
      </c>
    </row>
    <row r="4250" spans="1:14" x14ac:dyDescent="0.3">
      <c r="A4250" s="1">
        <v>45269.041666666664</v>
      </c>
      <c r="B4250">
        <v>220</v>
      </c>
      <c r="C4250">
        <v>6</v>
      </c>
      <c r="D4250">
        <v>0</v>
      </c>
      <c r="E4250">
        <v>0</v>
      </c>
      <c r="F4250">
        <v>0</v>
      </c>
      <c r="G4250">
        <v>0</v>
      </c>
      <c r="H4250">
        <v>0</v>
      </c>
      <c r="I4250" s="3">
        <f t="shared" si="403"/>
        <v>6</v>
      </c>
      <c r="J4250" s="3">
        <f t="shared" si="401"/>
        <v>220</v>
      </c>
      <c r="K4250" s="3">
        <f t="shared" si="404"/>
        <v>0</v>
      </c>
      <c r="L4250" s="3">
        <f t="shared" si="402"/>
        <v>254940</v>
      </c>
      <c r="M4250" s="3" t="str">
        <f t="shared" si="405"/>
        <v>03E3DC</v>
      </c>
      <c r="N4250" s="3">
        <f t="shared" si="406"/>
        <v>60</v>
      </c>
    </row>
    <row r="4251" spans="1:14" x14ac:dyDescent="0.3">
      <c r="A4251" s="1">
        <v>45269.083333333336</v>
      </c>
      <c r="B4251">
        <v>24</v>
      </c>
      <c r="C4251">
        <v>6</v>
      </c>
      <c r="D4251">
        <v>0</v>
      </c>
      <c r="E4251">
        <v>0</v>
      </c>
      <c r="F4251">
        <v>0</v>
      </c>
      <c r="G4251">
        <v>0</v>
      </c>
      <c r="H4251">
        <v>0</v>
      </c>
      <c r="I4251" s="3">
        <f t="shared" si="403"/>
        <v>6</v>
      </c>
      <c r="J4251" s="3">
        <f t="shared" si="401"/>
        <v>24</v>
      </c>
      <c r="K4251" s="3">
        <f t="shared" si="404"/>
        <v>0</v>
      </c>
      <c r="L4251" s="3">
        <f t="shared" si="402"/>
        <v>255000</v>
      </c>
      <c r="M4251" s="3" t="str">
        <f t="shared" si="405"/>
        <v>03E418</v>
      </c>
      <c r="N4251" s="3">
        <f t="shared" si="406"/>
        <v>60</v>
      </c>
    </row>
    <row r="4252" spans="1:14" x14ac:dyDescent="0.3">
      <c r="A4252" s="1">
        <v>45269.125</v>
      </c>
      <c r="B4252">
        <v>84</v>
      </c>
      <c r="C4252">
        <v>4</v>
      </c>
      <c r="D4252">
        <v>1</v>
      </c>
      <c r="E4252">
        <v>0</v>
      </c>
      <c r="F4252">
        <v>0</v>
      </c>
      <c r="G4252">
        <v>1</v>
      </c>
      <c r="H4252">
        <v>0</v>
      </c>
      <c r="I4252" s="3">
        <f t="shared" si="403"/>
        <v>6</v>
      </c>
      <c r="J4252" s="3">
        <f t="shared" si="401"/>
        <v>84</v>
      </c>
      <c r="K4252" s="3">
        <f t="shared" si="404"/>
        <v>5</v>
      </c>
      <c r="L4252" s="3">
        <f t="shared" si="402"/>
        <v>255060</v>
      </c>
      <c r="M4252" s="3" t="str">
        <f t="shared" si="405"/>
        <v>03E454</v>
      </c>
      <c r="N4252" s="3">
        <f t="shared" si="406"/>
        <v>60</v>
      </c>
    </row>
    <row r="4253" spans="1:14" x14ac:dyDescent="0.3">
      <c r="A4253" s="1">
        <v>45269.166666666664</v>
      </c>
      <c r="B4253">
        <v>144</v>
      </c>
      <c r="C4253">
        <v>5</v>
      </c>
      <c r="D4253">
        <v>1</v>
      </c>
      <c r="E4253">
        <v>0</v>
      </c>
      <c r="F4253">
        <v>0</v>
      </c>
      <c r="G4253">
        <v>0</v>
      </c>
      <c r="H4253">
        <v>0</v>
      </c>
      <c r="I4253" s="3">
        <f t="shared" si="403"/>
        <v>6</v>
      </c>
      <c r="J4253" s="3">
        <f t="shared" si="401"/>
        <v>144</v>
      </c>
      <c r="K4253" s="3">
        <f t="shared" si="404"/>
        <v>1</v>
      </c>
      <c r="L4253" s="3">
        <f t="shared" si="402"/>
        <v>255120</v>
      </c>
      <c r="M4253" s="3" t="str">
        <f t="shared" si="405"/>
        <v>03E490</v>
      </c>
      <c r="N4253" s="3">
        <f t="shared" si="406"/>
        <v>60</v>
      </c>
    </row>
    <row r="4254" spans="1:14" x14ac:dyDescent="0.3">
      <c r="A4254" s="1">
        <v>45269.208333333336</v>
      </c>
      <c r="B4254">
        <v>204</v>
      </c>
      <c r="C4254">
        <v>5</v>
      </c>
      <c r="D4254">
        <v>1</v>
      </c>
      <c r="E4254">
        <v>0</v>
      </c>
      <c r="F4254">
        <v>0</v>
      </c>
      <c r="G4254">
        <v>0</v>
      </c>
      <c r="H4254">
        <v>0</v>
      </c>
      <c r="I4254" s="3">
        <f t="shared" si="403"/>
        <v>6</v>
      </c>
      <c r="J4254" s="3">
        <f t="shared" si="401"/>
        <v>204</v>
      </c>
      <c r="K4254" s="3">
        <f t="shared" si="404"/>
        <v>1</v>
      </c>
      <c r="L4254" s="3">
        <f t="shared" si="402"/>
        <v>255180</v>
      </c>
      <c r="M4254" s="3" t="str">
        <f t="shared" si="405"/>
        <v>03E4CC</v>
      </c>
      <c r="N4254" s="3">
        <f t="shared" si="406"/>
        <v>60</v>
      </c>
    </row>
    <row r="4255" spans="1:14" x14ac:dyDescent="0.3">
      <c r="A4255" s="1">
        <v>45269.25</v>
      </c>
      <c r="B4255">
        <v>8</v>
      </c>
      <c r="C4255">
        <v>5</v>
      </c>
      <c r="D4255">
        <v>1</v>
      </c>
      <c r="E4255">
        <v>0</v>
      </c>
      <c r="F4255">
        <v>0</v>
      </c>
      <c r="G4255">
        <v>0</v>
      </c>
      <c r="H4255">
        <v>0</v>
      </c>
      <c r="I4255" s="3">
        <f t="shared" si="403"/>
        <v>6</v>
      </c>
      <c r="J4255" s="3">
        <f t="shared" si="401"/>
        <v>8</v>
      </c>
      <c r="K4255" s="3">
        <f t="shared" si="404"/>
        <v>1</v>
      </c>
      <c r="L4255" s="3">
        <f t="shared" si="402"/>
        <v>255240</v>
      </c>
      <c r="M4255" s="3" t="str">
        <f t="shared" si="405"/>
        <v>03E508</v>
      </c>
      <c r="N4255" s="3">
        <f t="shared" si="406"/>
        <v>60</v>
      </c>
    </row>
    <row r="4256" spans="1:14" x14ac:dyDescent="0.3">
      <c r="A4256" s="1">
        <v>45269.291666666664</v>
      </c>
      <c r="B4256">
        <v>68</v>
      </c>
      <c r="C4256">
        <v>1</v>
      </c>
      <c r="D4256">
        <v>5</v>
      </c>
      <c r="E4256">
        <v>0</v>
      </c>
      <c r="F4256">
        <v>0</v>
      </c>
      <c r="G4256">
        <v>0</v>
      </c>
      <c r="H4256">
        <v>0</v>
      </c>
      <c r="I4256" s="3">
        <f t="shared" si="403"/>
        <v>6</v>
      </c>
      <c r="J4256" s="3">
        <f t="shared" si="401"/>
        <v>68</v>
      </c>
      <c r="K4256" s="3">
        <f t="shared" si="404"/>
        <v>5</v>
      </c>
      <c r="L4256" s="3">
        <f t="shared" si="402"/>
        <v>255300</v>
      </c>
      <c r="M4256" s="3" t="str">
        <f t="shared" si="405"/>
        <v>03E544</v>
      </c>
      <c r="N4256" s="3">
        <f t="shared" si="406"/>
        <v>60</v>
      </c>
    </row>
    <row r="4257" spans="1:14" x14ac:dyDescent="0.3">
      <c r="A4257" s="1">
        <v>45269.333333333336</v>
      </c>
      <c r="B4257">
        <v>128</v>
      </c>
      <c r="C4257">
        <v>4</v>
      </c>
      <c r="D4257">
        <v>2</v>
      </c>
      <c r="E4257">
        <v>0</v>
      </c>
      <c r="F4257">
        <v>0</v>
      </c>
      <c r="G4257">
        <v>0</v>
      </c>
      <c r="H4257">
        <v>0</v>
      </c>
      <c r="I4257" s="3">
        <f t="shared" si="403"/>
        <v>6</v>
      </c>
      <c r="J4257" s="3">
        <f t="shared" si="401"/>
        <v>128</v>
      </c>
      <c r="K4257" s="3">
        <f t="shared" si="404"/>
        <v>2</v>
      </c>
      <c r="L4257" s="3">
        <f t="shared" si="402"/>
        <v>255360</v>
      </c>
      <c r="M4257" s="3" t="str">
        <f t="shared" si="405"/>
        <v>03E580</v>
      </c>
      <c r="N4257" s="3">
        <f t="shared" si="406"/>
        <v>60</v>
      </c>
    </row>
    <row r="4258" spans="1:14" x14ac:dyDescent="0.3">
      <c r="A4258" s="1">
        <v>45269.375</v>
      </c>
      <c r="B4258">
        <v>188</v>
      </c>
      <c r="C4258">
        <v>4</v>
      </c>
      <c r="D4258">
        <v>2</v>
      </c>
      <c r="E4258">
        <v>0</v>
      </c>
      <c r="F4258">
        <v>0</v>
      </c>
      <c r="G4258">
        <v>0</v>
      </c>
      <c r="H4258">
        <v>0</v>
      </c>
      <c r="I4258" s="3">
        <f t="shared" si="403"/>
        <v>6</v>
      </c>
      <c r="J4258" s="3">
        <f t="shared" si="401"/>
        <v>188</v>
      </c>
      <c r="K4258" s="3">
        <f t="shared" si="404"/>
        <v>2</v>
      </c>
      <c r="L4258" s="3">
        <f t="shared" si="402"/>
        <v>255420</v>
      </c>
      <c r="M4258" s="3" t="str">
        <f t="shared" si="405"/>
        <v>03E5BC</v>
      </c>
      <c r="N4258" s="3">
        <f t="shared" si="406"/>
        <v>60</v>
      </c>
    </row>
    <row r="4259" spans="1:14" x14ac:dyDescent="0.3">
      <c r="A4259" s="1">
        <v>45269.416666666664</v>
      </c>
      <c r="B4259">
        <v>248</v>
      </c>
      <c r="C4259">
        <v>5</v>
      </c>
      <c r="D4259">
        <v>1</v>
      </c>
      <c r="E4259">
        <v>0</v>
      </c>
      <c r="F4259">
        <v>0</v>
      </c>
      <c r="G4259">
        <v>0</v>
      </c>
      <c r="H4259">
        <v>0</v>
      </c>
      <c r="I4259" s="3">
        <f t="shared" si="403"/>
        <v>6</v>
      </c>
      <c r="J4259" s="3">
        <f t="shared" si="401"/>
        <v>248</v>
      </c>
      <c r="K4259" s="3">
        <f t="shared" si="404"/>
        <v>1</v>
      </c>
      <c r="L4259" s="3">
        <f t="shared" si="402"/>
        <v>255480</v>
      </c>
      <c r="M4259" s="3" t="str">
        <f t="shared" si="405"/>
        <v>03E5F8</v>
      </c>
      <c r="N4259" s="3">
        <f t="shared" si="406"/>
        <v>60</v>
      </c>
    </row>
    <row r="4260" spans="1:14" x14ac:dyDescent="0.3">
      <c r="A4260" s="1">
        <v>45269.458333333336</v>
      </c>
      <c r="B4260">
        <v>52</v>
      </c>
      <c r="C4260">
        <v>5</v>
      </c>
      <c r="D4260">
        <v>0</v>
      </c>
      <c r="E4260">
        <v>1</v>
      </c>
      <c r="F4260">
        <v>0</v>
      </c>
      <c r="G4260">
        <v>0</v>
      </c>
      <c r="H4260">
        <v>0</v>
      </c>
      <c r="I4260" s="3">
        <f t="shared" si="403"/>
        <v>6</v>
      </c>
      <c r="J4260" s="3">
        <f t="shared" si="401"/>
        <v>52</v>
      </c>
      <c r="K4260" s="3">
        <f t="shared" si="404"/>
        <v>2</v>
      </c>
      <c r="L4260" s="3">
        <f t="shared" si="402"/>
        <v>255540</v>
      </c>
      <c r="M4260" s="3" t="str">
        <f t="shared" si="405"/>
        <v>03E634</v>
      </c>
      <c r="N4260" s="3">
        <f t="shared" si="406"/>
        <v>60</v>
      </c>
    </row>
    <row r="4261" spans="1:14" x14ac:dyDescent="0.3">
      <c r="A4261" s="1">
        <v>45269.5</v>
      </c>
      <c r="B4261">
        <v>112</v>
      </c>
      <c r="C4261">
        <v>5</v>
      </c>
      <c r="D4261">
        <v>1</v>
      </c>
      <c r="E4261">
        <v>0</v>
      </c>
      <c r="F4261">
        <v>0</v>
      </c>
      <c r="G4261">
        <v>0</v>
      </c>
      <c r="H4261">
        <v>0</v>
      </c>
      <c r="I4261" s="3">
        <f t="shared" si="403"/>
        <v>6</v>
      </c>
      <c r="J4261" s="3">
        <f t="shared" si="401"/>
        <v>112</v>
      </c>
      <c r="K4261" s="3">
        <f t="shared" si="404"/>
        <v>1</v>
      </c>
      <c r="L4261" s="3">
        <f t="shared" si="402"/>
        <v>255600</v>
      </c>
      <c r="M4261" s="3" t="str">
        <f t="shared" si="405"/>
        <v>03E670</v>
      </c>
      <c r="N4261" s="3">
        <f t="shared" si="406"/>
        <v>60</v>
      </c>
    </row>
    <row r="4262" spans="1:14" x14ac:dyDescent="0.3">
      <c r="A4262" s="1">
        <v>45269.541666666664</v>
      </c>
      <c r="B4262">
        <v>172</v>
      </c>
      <c r="C4262">
        <v>6</v>
      </c>
      <c r="D4262">
        <v>0</v>
      </c>
      <c r="E4262">
        <v>0</v>
      </c>
      <c r="F4262">
        <v>0</v>
      </c>
      <c r="G4262">
        <v>0</v>
      </c>
      <c r="H4262">
        <v>0</v>
      </c>
      <c r="I4262" s="3">
        <f t="shared" si="403"/>
        <v>6</v>
      </c>
      <c r="J4262" s="3">
        <f t="shared" si="401"/>
        <v>172</v>
      </c>
      <c r="K4262" s="3">
        <f t="shared" si="404"/>
        <v>0</v>
      </c>
      <c r="L4262" s="3">
        <f t="shared" si="402"/>
        <v>255660</v>
      </c>
      <c r="M4262" s="3" t="str">
        <f t="shared" si="405"/>
        <v>03E6AC</v>
      </c>
      <c r="N4262" s="3">
        <f t="shared" si="406"/>
        <v>60</v>
      </c>
    </row>
    <row r="4263" spans="1:14" x14ac:dyDescent="0.3">
      <c r="A4263" s="1">
        <v>45269.583333333336</v>
      </c>
      <c r="B4263">
        <v>232</v>
      </c>
      <c r="C4263">
        <v>6</v>
      </c>
      <c r="D4263">
        <v>0</v>
      </c>
      <c r="E4263">
        <v>0</v>
      </c>
      <c r="F4263">
        <v>0</v>
      </c>
      <c r="G4263">
        <v>0</v>
      </c>
      <c r="H4263">
        <v>0</v>
      </c>
      <c r="I4263" s="3">
        <f t="shared" si="403"/>
        <v>6</v>
      </c>
      <c r="J4263" s="3">
        <f t="shared" si="401"/>
        <v>232</v>
      </c>
      <c r="K4263" s="3">
        <f t="shared" si="404"/>
        <v>0</v>
      </c>
      <c r="L4263" s="3">
        <f t="shared" si="402"/>
        <v>255720</v>
      </c>
      <c r="M4263" s="3" t="str">
        <f t="shared" si="405"/>
        <v>03E6E8</v>
      </c>
      <c r="N4263" s="3">
        <f t="shared" si="406"/>
        <v>60</v>
      </c>
    </row>
    <row r="4264" spans="1:14" x14ac:dyDescent="0.3">
      <c r="A4264" s="1">
        <v>45269.625</v>
      </c>
      <c r="B4264">
        <v>36</v>
      </c>
      <c r="C4264">
        <v>5</v>
      </c>
      <c r="D4264">
        <v>1</v>
      </c>
      <c r="E4264">
        <v>0</v>
      </c>
      <c r="F4264">
        <v>0</v>
      </c>
      <c r="G4264">
        <v>0</v>
      </c>
      <c r="H4264">
        <v>0</v>
      </c>
      <c r="I4264" s="3">
        <f t="shared" si="403"/>
        <v>6</v>
      </c>
      <c r="J4264" s="3">
        <f t="shared" si="401"/>
        <v>36</v>
      </c>
      <c r="K4264" s="3">
        <f t="shared" si="404"/>
        <v>1</v>
      </c>
      <c r="L4264" s="3">
        <f t="shared" si="402"/>
        <v>255780</v>
      </c>
      <c r="M4264" s="3" t="str">
        <f t="shared" si="405"/>
        <v>03E724</v>
      </c>
      <c r="N4264" s="3">
        <f t="shared" si="406"/>
        <v>60</v>
      </c>
    </row>
    <row r="4265" spans="1:14" x14ac:dyDescent="0.3">
      <c r="A4265" s="1">
        <v>45269.666666666664</v>
      </c>
      <c r="B4265">
        <v>96</v>
      </c>
      <c r="C4265">
        <v>3</v>
      </c>
      <c r="D4265">
        <v>3</v>
      </c>
      <c r="E4265">
        <v>0</v>
      </c>
      <c r="F4265">
        <v>0</v>
      </c>
      <c r="G4265">
        <v>0</v>
      </c>
      <c r="H4265">
        <v>0</v>
      </c>
      <c r="I4265" s="3">
        <f t="shared" si="403"/>
        <v>6</v>
      </c>
      <c r="J4265" s="3">
        <f t="shared" si="401"/>
        <v>96</v>
      </c>
      <c r="K4265" s="3">
        <f t="shared" si="404"/>
        <v>3</v>
      </c>
      <c r="L4265" s="3">
        <f t="shared" si="402"/>
        <v>255840</v>
      </c>
      <c r="M4265" s="3" t="str">
        <f t="shared" si="405"/>
        <v>03E760</v>
      </c>
      <c r="N4265" s="3">
        <f t="shared" si="406"/>
        <v>60</v>
      </c>
    </row>
    <row r="4266" spans="1:14" x14ac:dyDescent="0.3">
      <c r="A4266" s="1">
        <v>45269.708333333336</v>
      </c>
      <c r="B4266">
        <v>156</v>
      </c>
      <c r="C4266">
        <v>4</v>
      </c>
      <c r="D4266">
        <v>1</v>
      </c>
      <c r="E4266">
        <v>0</v>
      </c>
      <c r="F4266">
        <v>1</v>
      </c>
      <c r="G4266">
        <v>0</v>
      </c>
      <c r="H4266">
        <v>0</v>
      </c>
      <c r="I4266" s="3">
        <f t="shared" si="403"/>
        <v>6</v>
      </c>
      <c r="J4266" s="3">
        <f t="shared" si="401"/>
        <v>156</v>
      </c>
      <c r="K4266" s="3">
        <f t="shared" si="404"/>
        <v>4</v>
      </c>
      <c r="L4266" s="3">
        <f t="shared" si="402"/>
        <v>255900</v>
      </c>
      <c r="M4266" s="3" t="str">
        <f t="shared" si="405"/>
        <v>03E79C</v>
      </c>
      <c r="N4266" s="3">
        <f t="shared" si="406"/>
        <v>60</v>
      </c>
    </row>
    <row r="4267" spans="1:14" x14ac:dyDescent="0.3">
      <c r="A4267" s="1">
        <v>45269.75</v>
      </c>
      <c r="B4267">
        <v>216</v>
      </c>
      <c r="C4267">
        <v>6</v>
      </c>
      <c r="D4267">
        <v>0</v>
      </c>
      <c r="E4267">
        <v>0</v>
      </c>
      <c r="F4267">
        <v>0</v>
      </c>
      <c r="G4267">
        <v>0</v>
      </c>
      <c r="H4267">
        <v>0</v>
      </c>
      <c r="I4267" s="3">
        <f t="shared" si="403"/>
        <v>6</v>
      </c>
      <c r="J4267" s="3">
        <f t="shared" si="401"/>
        <v>216</v>
      </c>
      <c r="K4267" s="3">
        <f t="shared" si="404"/>
        <v>0</v>
      </c>
      <c r="L4267" s="3">
        <f t="shared" si="402"/>
        <v>255960</v>
      </c>
      <c r="M4267" s="3" t="str">
        <f t="shared" si="405"/>
        <v>03E7D8</v>
      </c>
      <c r="N4267" s="3">
        <f t="shared" si="406"/>
        <v>60</v>
      </c>
    </row>
    <row r="4268" spans="1:14" x14ac:dyDescent="0.3">
      <c r="A4268" s="1">
        <v>45269.791666666664</v>
      </c>
      <c r="B4268">
        <v>20</v>
      </c>
      <c r="C4268">
        <v>6</v>
      </c>
      <c r="D4268">
        <v>0</v>
      </c>
      <c r="E4268">
        <v>0</v>
      </c>
      <c r="F4268">
        <v>0</v>
      </c>
      <c r="G4268">
        <v>0</v>
      </c>
      <c r="H4268">
        <v>0</v>
      </c>
      <c r="I4268" s="3">
        <f t="shared" si="403"/>
        <v>6</v>
      </c>
      <c r="J4268" s="3">
        <f t="shared" si="401"/>
        <v>20</v>
      </c>
      <c r="K4268" s="3">
        <f t="shared" si="404"/>
        <v>0</v>
      </c>
      <c r="L4268" s="3">
        <f t="shared" si="402"/>
        <v>256020</v>
      </c>
      <c r="M4268" s="3" t="str">
        <f t="shared" si="405"/>
        <v>03E814</v>
      </c>
      <c r="N4268" s="3">
        <f t="shared" si="406"/>
        <v>60</v>
      </c>
    </row>
    <row r="4269" spans="1:14" x14ac:dyDescent="0.3">
      <c r="A4269" s="1">
        <v>45269.833333333336</v>
      </c>
      <c r="B4269">
        <v>80</v>
      </c>
      <c r="C4269">
        <v>6</v>
      </c>
      <c r="D4269">
        <v>0</v>
      </c>
      <c r="E4269">
        <v>0</v>
      </c>
      <c r="F4269">
        <v>0</v>
      </c>
      <c r="G4269">
        <v>0</v>
      </c>
      <c r="H4269">
        <v>0</v>
      </c>
      <c r="I4269" s="3">
        <f t="shared" si="403"/>
        <v>6</v>
      </c>
      <c r="J4269" s="3">
        <f t="shared" si="401"/>
        <v>80</v>
      </c>
      <c r="K4269" s="3">
        <f t="shared" si="404"/>
        <v>0</v>
      </c>
      <c r="L4269" s="3">
        <f t="shared" si="402"/>
        <v>256080</v>
      </c>
      <c r="M4269" s="3" t="str">
        <f t="shared" si="405"/>
        <v>03E850</v>
      </c>
      <c r="N4269" s="3">
        <f t="shared" si="406"/>
        <v>60</v>
      </c>
    </row>
    <row r="4270" spans="1:14" x14ac:dyDescent="0.3">
      <c r="A4270" s="1">
        <v>45269.875</v>
      </c>
      <c r="B4270">
        <v>140</v>
      </c>
      <c r="C4270">
        <v>6</v>
      </c>
      <c r="D4270">
        <v>0</v>
      </c>
      <c r="E4270">
        <v>0</v>
      </c>
      <c r="F4270">
        <v>0</v>
      </c>
      <c r="G4270">
        <v>0</v>
      </c>
      <c r="H4270">
        <v>0</v>
      </c>
      <c r="I4270" s="3">
        <f t="shared" si="403"/>
        <v>6</v>
      </c>
      <c r="J4270" s="3">
        <f t="shared" si="401"/>
        <v>140</v>
      </c>
      <c r="K4270" s="3">
        <f t="shared" si="404"/>
        <v>0</v>
      </c>
      <c r="L4270" s="3">
        <f t="shared" si="402"/>
        <v>256140</v>
      </c>
      <c r="M4270" s="3" t="str">
        <f t="shared" si="405"/>
        <v>03E88C</v>
      </c>
      <c r="N4270" s="3">
        <f t="shared" si="406"/>
        <v>60</v>
      </c>
    </row>
    <row r="4271" spans="1:14" x14ac:dyDescent="0.3">
      <c r="A4271" s="1">
        <v>45269.916666666664</v>
      </c>
      <c r="B4271">
        <v>200</v>
      </c>
      <c r="C4271">
        <v>6</v>
      </c>
      <c r="D4271">
        <v>0</v>
      </c>
      <c r="E4271">
        <v>0</v>
      </c>
      <c r="F4271">
        <v>0</v>
      </c>
      <c r="G4271">
        <v>0</v>
      </c>
      <c r="H4271">
        <v>0</v>
      </c>
      <c r="I4271" s="3">
        <f t="shared" si="403"/>
        <v>6</v>
      </c>
      <c r="J4271" s="3">
        <f t="shared" si="401"/>
        <v>200</v>
      </c>
      <c r="K4271" s="3">
        <f t="shared" si="404"/>
        <v>0</v>
      </c>
      <c r="L4271" s="3">
        <f t="shared" si="402"/>
        <v>256200</v>
      </c>
      <c r="M4271" s="3" t="str">
        <f t="shared" si="405"/>
        <v>03E8C8</v>
      </c>
      <c r="N4271" s="3">
        <f t="shared" si="406"/>
        <v>60</v>
      </c>
    </row>
    <row r="4272" spans="1:14" x14ac:dyDescent="0.3">
      <c r="A4272" s="1">
        <v>45269.958333333336</v>
      </c>
      <c r="B4272">
        <v>4</v>
      </c>
      <c r="C4272">
        <v>6</v>
      </c>
      <c r="D4272">
        <v>0</v>
      </c>
      <c r="E4272">
        <v>0</v>
      </c>
      <c r="F4272">
        <v>0</v>
      </c>
      <c r="G4272">
        <v>0</v>
      </c>
      <c r="H4272">
        <v>0</v>
      </c>
      <c r="I4272" s="3">
        <f t="shared" si="403"/>
        <v>6</v>
      </c>
      <c r="J4272" s="3">
        <f t="shared" si="401"/>
        <v>4</v>
      </c>
      <c r="K4272" s="3">
        <f t="shared" si="404"/>
        <v>0</v>
      </c>
      <c r="L4272" s="3">
        <f t="shared" si="402"/>
        <v>256260</v>
      </c>
      <c r="M4272" s="3" t="str">
        <f t="shared" si="405"/>
        <v>03E904</v>
      </c>
      <c r="N4272" s="3">
        <f t="shared" si="406"/>
        <v>60</v>
      </c>
    </row>
    <row r="4273" spans="1:14" x14ac:dyDescent="0.3">
      <c r="A4273" s="1">
        <v>45270</v>
      </c>
      <c r="B4273">
        <v>64</v>
      </c>
      <c r="C4273">
        <v>6</v>
      </c>
      <c r="D4273">
        <v>0</v>
      </c>
      <c r="E4273">
        <v>0</v>
      </c>
      <c r="F4273">
        <v>0</v>
      </c>
      <c r="G4273">
        <v>0</v>
      </c>
      <c r="H4273">
        <v>0</v>
      </c>
      <c r="I4273" s="3">
        <f t="shared" si="403"/>
        <v>6</v>
      </c>
      <c r="J4273" s="3">
        <f t="shared" si="401"/>
        <v>64</v>
      </c>
      <c r="K4273" s="3">
        <f t="shared" si="404"/>
        <v>0</v>
      </c>
      <c r="L4273" s="3">
        <f t="shared" si="402"/>
        <v>256320</v>
      </c>
      <c r="M4273" s="3" t="str">
        <f t="shared" si="405"/>
        <v>03E940</v>
      </c>
      <c r="N4273" s="3">
        <f t="shared" si="406"/>
        <v>60</v>
      </c>
    </row>
    <row r="4274" spans="1:14" x14ac:dyDescent="0.3">
      <c r="A4274" s="1">
        <v>45270.041666666664</v>
      </c>
      <c r="B4274">
        <v>124</v>
      </c>
      <c r="C4274">
        <v>6</v>
      </c>
      <c r="D4274">
        <v>0</v>
      </c>
      <c r="E4274">
        <v>0</v>
      </c>
      <c r="F4274">
        <v>0</v>
      </c>
      <c r="G4274">
        <v>0</v>
      </c>
      <c r="H4274">
        <v>0</v>
      </c>
      <c r="I4274" s="3">
        <f t="shared" si="403"/>
        <v>6</v>
      </c>
      <c r="J4274" s="3">
        <f t="shared" si="401"/>
        <v>124</v>
      </c>
      <c r="K4274" s="3">
        <f t="shared" si="404"/>
        <v>0</v>
      </c>
      <c r="L4274" s="3">
        <f t="shared" si="402"/>
        <v>256380</v>
      </c>
      <c r="M4274" s="3" t="str">
        <f t="shared" si="405"/>
        <v>03E97C</v>
      </c>
      <c r="N4274" s="3">
        <f t="shared" si="406"/>
        <v>60</v>
      </c>
    </row>
    <row r="4275" spans="1:14" x14ac:dyDescent="0.3">
      <c r="A4275" s="1">
        <v>45270.083333333336</v>
      </c>
      <c r="B4275">
        <v>184</v>
      </c>
      <c r="C4275">
        <v>6</v>
      </c>
      <c r="D4275">
        <v>0</v>
      </c>
      <c r="E4275">
        <v>0</v>
      </c>
      <c r="F4275">
        <v>0</v>
      </c>
      <c r="G4275">
        <v>0</v>
      </c>
      <c r="H4275">
        <v>0</v>
      </c>
      <c r="I4275" s="3">
        <f t="shared" si="403"/>
        <v>6</v>
      </c>
      <c r="J4275" s="3">
        <f t="shared" si="401"/>
        <v>184</v>
      </c>
      <c r="K4275" s="3">
        <f t="shared" si="404"/>
        <v>0</v>
      </c>
      <c r="L4275" s="3">
        <f t="shared" si="402"/>
        <v>256440</v>
      </c>
      <c r="M4275" s="3" t="str">
        <f t="shared" si="405"/>
        <v>03E9B8</v>
      </c>
      <c r="N4275" s="3">
        <f t="shared" si="406"/>
        <v>60</v>
      </c>
    </row>
    <row r="4276" spans="1:14" x14ac:dyDescent="0.3">
      <c r="A4276" s="1">
        <v>45270.125</v>
      </c>
      <c r="B4276">
        <v>244</v>
      </c>
      <c r="C4276">
        <v>5</v>
      </c>
      <c r="D4276">
        <v>0</v>
      </c>
      <c r="E4276">
        <v>1</v>
      </c>
      <c r="F4276">
        <v>0</v>
      </c>
      <c r="G4276">
        <v>0</v>
      </c>
      <c r="H4276">
        <v>0</v>
      </c>
      <c r="I4276" s="3">
        <f t="shared" si="403"/>
        <v>6</v>
      </c>
      <c r="J4276" s="3">
        <f t="shared" si="401"/>
        <v>244</v>
      </c>
      <c r="K4276" s="3">
        <f t="shared" si="404"/>
        <v>2</v>
      </c>
      <c r="L4276" s="3">
        <f t="shared" si="402"/>
        <v>256500</v>
      </c>
      <c r="M4276" s="3" t="str">
        <f t="shared" si="405"/>
        <v>03E9F4</v>
      </c>
      <c r="N4276" s="3">
        <f t="shared" si="406"/>
        <v>60</v>
      </c>
    </row>
    <row r="4277" spans="1:14" x14ac:dyDescent="0.3">
      <c r="A4277" s="1">
        <v>45270.166666666664</v>
      </c>
      <c r="B4277">
        <v>48</v>
      </c>
      <c r="C4277">
        <v>4</v>
      </c>
      <c r="D4277">
        <v>2</v>
      </c>
      <c r="E4277">
        <v>0</v>
      </c>
      <c r="F4277">
        <v>0</v>
      </c>
      <c r="G4277">
        <v>0</v>
      </c>
      <c r="H4277">
        <v>0</v>
      </c>
      <c r="I4277" s="3">
        <f t="shared" si="403"/>
        <v>6</v>
      </c>
      <c r="J4277" s="3">
        <f t="shared" si="401"/>
        <v>48</v>
      </c>
      <c r="K4277" s="3">
        <f t="shared" si="404"/>
        <v>2</v>
      </c>
      <c r="L4277" s="3">
        <f t="shared" si="402"/>
        <v>256560</v>
      </c>
      <c r="M4277" s="3" t="str">
        <f t="shared" si="405"/>
        <v>03EA30</v>
      </c>
      <c r="N4277" s="3">
        <f t="shared" si="406"/>
        <v>60</v>
      </c>
    </row>
    <row r="4278" spans="1:14" x14ac:dyDescent="0.3">
      <c r="A4278" s="1">
        <v>45270.208333333336</v>
      </c>
      <c r="B4278">
        <v>108</v>
      </c>
      <c r="C4278">
        <v>4</v>
      </c>
      <c r="D4278">
        <v>1</v>
      </c>
      <c r="E4278">
        <v>0</v>
      </c>
      <c r="F4278">
        <v>1</v>
      </c>
      <c r="G4278">
        <v>0</v>
      </c>
      <c r="H4278">
        <v>0</v>
      </c>
      <c r="I4278" s="3">
        <f t="shared" si="403"/>
        <v>6</v>
      </c>
      <c r="J4278" s="3">
        <f t="shared" si="401"/>
        <v>108</v>
      </c>
      <c r="K4278" s="3">
        <f t="shared" si="404"/>
        <v>4</v>
      </c>
      <c r="L4278" s="3">
        <f t="shared" si="402"/>
        <v>256620</v>
      </c>
      <c r="M4278" s="3" t="str">
        <f t="shared" si="405"/>
        <v>03EA6C</v>
      </c>
      <c r="N4278" s="3">
        <f t="shared" si="406"/>
        <v>60</v>
      </c>
    </row>
    <row r="4279" spans="1:14" x14ac:dyDescent="0.3">
      <c r="A4279" s="1">
        <v>45270.25</v>
      </c>
      <c r="B4279">
        <v>168</v>
      </c>
      <c r="C4279">
        <v>4</v>
      </c>
      <c r="D4279">
        <v>1</v>
      </c>
      <c r="E4279">
        <v>1</v>
      </c>
      <c r="F4279">
        <v>0</v>
      </c>
      <c r="G4279">
        <v>0</v>
      </c>
      <c r="H4279">
        <v>0</v>
      </c>
      <c r="I4279" s="3">
        <f t="shared" si="403"/>
        <v>6</v>
      </c>
      <c r="J4279" s="3">
        <f t="shared" si="401"/>
        <v>168</v>
      </c>
      <c r="K4279" s="3">
        <f t="shared" si="404"/>
        <v>3</v>
      </c>
      <c r="L4279" s="3">
        <f t="shared" si="402"/>
        <v>256680</v>
      </c>
      <c r="M4279" s="3" t="str">
        <f t="shared" si="405"/>
        <v>03EAA8</v>
      </c>
      <c r="N4279" s="3">
        <f t="shared" si="406"/>
        <v>60</v>
      </c>
    </row>
    <row r="4280" spans="1:14" x14ac:dyDescent="0.3">
      <c r="A4280" s="1">
        <v>45270.291666666664</v>
      </c>
      <c r="B4280">
        <v>228</v>
      </c>
      <c r="C4280">
        <v>6</v>
      </c>
      <c r="D4280">
        <v>0</v>
      </c>
      <c r="E4280">
        <v>0</v>
      </c>
      <c r="F4280">
        <v>0</v>
      </c>
      <c r="G4280">
        <v>0</v>
      </c>
      <c r="H4280">
        <v>0</v>
      </c>
      <c r="I4280" s="3">
        <f t="shared" si="403"/>
        <v>6</v>
      </c>
      <c r="J4280" s="3">
        <f t="shared" si="401"/>
        <v>228</v>
      </c>
      <c r="K4280" s="3">
        <f t="shared" si="404"/>
        <v>0</v>
      </c>
      <c r="L4280" s="3">
        <f t="shared" si="402"/>
        <v>256740</v>
      </c>
      <c r="M4280" s="3" t="str">
        <f t="shared" si="405"/>
        <v>03EAE4</v>
      </c>
      <c r="N4280" s="3">
        <f t="shared" si="406"/>
        <v>60</v>
      </c>
    </row>
    <row r="4281" spans="1:14" x14ac:dyDescent="0.3">
      <c r="A4281" s="1">
        <v>45270.333333333336</v>
      </c>
      <c r="B4281">
        <v>32</v>
      </c>
      <c r="C4281">
        <v>4</v>
      </c>
      <c r="D4281">
        <v>2</v>
      </c>
      <c r="E4281">
        <v>0</v>
      </c>
      <c r="F4281">
        <v>0</v>
      </c>
      <c r="G4281">
        <v>0</v>
      </c>
      <c r="H4281">
        <v>0</v>
      </c>
      <c r="I4281" s="3">
        <f t="shared" si="403"/>
        <v>6</v>
      </c>
      <c r="J4281" s="3">
        <f t="shared" si="401"/>
        <v>32</v>
      </c>
      <c r="K4281" s="3">
        <f t="shared" si="404"/>
        <v>2</v>
      </c>
      <c r="L4281" s="3">
        <f t="shared" si="402"/>
        <v>256800</v>
      </c>
      <c r="M4281" s="3" t="str">
        <f t="shared" si="405"/>
        <v>03EB20</v>
      </c>
      <c r="N4281" s="3">
        <f t="shared" si="406"/>
        <v>60</v>
      </c>
    </row>
    <row r="4282" spans="1:14" x14ac:dyDescent="0.3">
      <c r="A4282" s="1">
        <v>45270.375</v>
      </c>
      <c r="B4282">
        <v>92</v>
      </c>
      <c r="C4282">
        <v>4</v>
      </c>
      <c r="D4282">
        <v>2</v>
      </c>
      <c r="E4282">
        <v>0</v>
      </c>
      <c r="F4282">
        <v>0</v>
      </c>
      <c r="G4282">
        <v>0</v>
      </c>
      <c r="H4282">
        <v>0</v>
      </c>
      <c r="I4282" s="3">
        <f t="shared" si="403"/>
        <v>6</v>
      </c>
      <c r="J4282" s="3">
        <f t="shared" si="401"/>
        <v>92</v>
      </c>
      <c r="K4282" s="3">
        <f t="shared" si="404"/>
        <v>2</v>
      </c>
      <c r="L4282" s="3">
        <f t="shared" si="402"/>
        <v>256860</v>
      </c>
      <c r="M4282" s="3" t="str">
        <f t="shared" si="405"/>
        <v>03EB5C</v>
      </c>
      <c r="N4282" s="3">
        <f t="shared" si="406"/>
        <v>60</v>
      </c>
    </row>
    <row r="4283" spans="1:14" x14ac:dyDescent="0.3">
      <c r="A4283" s="1">
        <v>45270.416666666664</v>
      </c>
      <c r="B4283">
        <v>152</v>
      </c>
      <c r="C4283">
        <v>4</v>
      </c>
      <c r="D4283">
        <v>2</v>
      </c>
      <c r="E4283">
        <v>0</v>
      </c>
      <c r="F4283">
        <v>0</v>
      </c>
      <c r="G4283">
        <v>0</v>
      </c>
      <c r="H4283">
        <v>0</v>
      </c>
      <c r="I4283" s="3">
        <f t="shared" si="403"/>
        <v>6</v>
      </c>
      <c r="J4283" s="3">
        <f t="shared" si="401"/>
        <v>152</v>
      </c>
      <c r="K4283" s="3">
        <f t="shared" si="404"/>
        <v>2</v>
      </c>
      <c r="L4283" s="3">
        <f t="shared" si="402"/>
        <v>256920</v>
      </c>
      <c r="M4283" s="3" t="str">
        <f t="shared" si="405"/>
        <v>03EB98</v>
      </c>
      <c r="N4283" s="3">
        <f t="shared" si="406"/>
        <v>60</v>
      </c>
    </row>
    <row r="4284" spans="1:14" x14ac:dyDescent="0.3">
      <c r="A4284" s="1">
        <v>45270.458333333336</v>
      </c>
      <c r="B4284">
        <v>212</v>
      </c>
      <c r="C4284">
        <v>5</v>
      </c>
      <c r="D4284">
        <v>1</v>
      </c>
      <c r="E4284">
        <v>0</v>
      </c>
      <c r="F4284">
        <v>0</v>
      </c>
      <c r="G4284">
        <v>0</v>
      </c>
      <c r="H4284">
        <v>0</v>
      </c>
      <c r="I4284" s="3">
        <f t="shared" si="403"/>
        <v>6</v>
      </c>
      <c r="J4284" s="3">
        <f t="shared" si="401"/>
        <v>212</v>
      </c>
      <c r="K4284" s="3">
        <f t="shared" si="404"/>
        <v>1</v>
      </c>
      <c r="L4284" s="3">
        <f t="shared" si="402"/>
        <v>256980</v>
      </c>
      <c r="M4284" s="3" t="str">
        <f t="shared" si="405"/>
        <v>03EBD4</v>
      </c>
      <c r="N4284" s="3">
        <f t="shared" si="406"/>
        <v>60</v>
      </c>
    </row>
    <row r="4285" spans="1:14" x14ac:dyDescent="0.3">
      <c r="A4285" s="1">
        <v>45270.5</v>
      </c>
      <c r="B4285">
        <v>16</v>
      </c>
      <c r="C4285">
        <v>6</v>
      </c>
      <c r="D4285">
        <v>0</v>
      </c>
      <c r="E4285">
        <v>0</v>
      </c>
      <c r="F4285">
        <v>0</v>
      </c>
      <c r="G4285">
        <v>0</v>
      </c>
      <c r="H4285">
        <v>0</v>
      </c>
      <c r="I4285" s="3">
        <f t="shared" si="403"/>
        <v>6</v>
      </c>
      <c r="J4285" s="3">
        <f t="shared" si="401"/>
        <v>16</v>
      </c>
      <c r="K4285" s="3">
        <f t="shared" si="404"/>
        <v>0</v>
      </c>
      <c r="L4285" s="3">
        <f t="shared" si="402"/>
        <v>257040</v>
      </c>
      <c r="M4285" s="3" t="str">
        <f t="shared" si="405"/>
        <v>03EC10</v>
      </c>
      <c r="N4285" s="3">
        <f t="shared" si="406"/>
        <v>60</v>
      </c>
    </row>
    <row r="4286" spans="1:14" x14ac:dyDescent="0.3">
      <c r="A4286" s="1">
        <v>45270.541666666664</v>
      </c>
      <c r="B4286">
        <v>76</v>
      </c>
      <c r="C4286">
        <v>6</v>
      </c>
      <c r="D4286">
        <v>0</v>
      </c>
      <c r="E4286">
        <v>0</v>
      </c>
      <c r="F4286">
        <v>0</v>
      </c>
      <c r="G4286">
        <v>0</v>
      </c>
      <c r="H4286">
        <v>0</v>
      </c>
      <c r="I4286" s="3">
        <f t="shared" si="403"/>
        <v>6</v>
      </c>
      <c r="J4286" s="3">
        <f t="shared" si="401"/>
        <v>76</v>
      </c>
      <c r="K4286" s="3">
        <f t="shared" si="404"/>
        <v>0</v>
      </c>
      <c r="L4286" s="3">
        <f t="shared" si="402"/>
        <v>257100</v>
      </c>
      <c r="M4286" s="3" t="str">
        <f t="shared" si="405"/>
        <v>03EC4C</v>
      </c>
      <c r="N4286" s="3">
        <f t="shared" si="406"/>
        <v>60</v>
      </c>
    </row>
    <row r="4287" spans="1:14" x14ac:dyDescent="0.3">
      <c r="A4287" s="1">
        <v>45270.583333333336</v>
      </c>
      <c r="B4287">
        <v>136</v>
      </c>
      <c r="C4287">
        <v>6</v>
      </c>
      <c r="D4287">
        <v>0</v>
      </c>
      <c r="E4287">
        <v>0</v>
      </c>
      <c r="F4287">
        <v>0</v>
      </c>
      <c r="G4287">
        <v>0</v>
      </c>
      <c r="H4287">
        <v>0</v>
      </c>
      <c r="I4287" s="3">
        <f t="shared" si="403"/>
        <v>6</v>
      </c>
      <c r="J4287" s="3">
        <f t="shared" si="401"/>
        <v>136</v>
      </c>
      <c r="K4287" s="3">
        <f t="shared" si="404"/>
        <v>0</v>
      </c>
      <c r="L4287" s="3">
        <f t="shared" si="402"/>
        <v>257160</v>
      </c>
      <c r="M4287" s="3" t="str">
        <f t="shared" si="405"/>
        <v>03EC88</v>
      </c>
      <c r="N4287" s="3">
        <f t="shared" si="406"/>
        <v>60</v>
      </c>
    </row>
    <row r="4288" spans="1:14" x14ac:dyDescent="0.3">
      <c r="A4288" s="1">
        <v>45270.625</v>
      </c>
      <c r="B4288">
        <v>196</v>
      </c>
      <c r="C4288">
        <v>5</v>
      </c>
      <c r="D4288">
        <v>1</v>
      </c>
      <c r="E4288">
        <v>0</v>
      </c>
      <c r="F4288">
        <v>0</v>
      </c>
      <c r="G4288">
        <v>0</v>
      </c>
      <c r="H4288">
        <v>0</v>
      </c>
      <c r="I4288" s="3">
        <f t="shared" si="403"/>
        <v>6</v>
      </c>
      <c r="J4288" s="3">
        <f t="shared" si="401"/>
        <v>196</v>
      </c>
      <c r="K4288" s="3">
        <f t="shared" si="404"/>
        <v>1</v>
      </c>
      <c r="L4288" s="3">
        <f t="shared" si="402"/>
        <v>257220</v>
      </c>
      <c r="M4288" s="3" t="str">
        <f t="shared" si="405"/>
        <v>03ECC4</v>
      </c>
      <c r="N4288" s="3">
        <f t="shared" si="406"/>
        <v>60</v>
      </c>
    </row>
    <row r="4289" spans="1:14" x14ac:dyDescent="0.3">
      <c r="A4289" s="1">
        <v>45270.666666666664</v>
      </c>
      <c r="B4289">
        <v>0</v>
      </c>
      <c r="C4289">
        <v>5</v>
      </c>
      <c r="D4289">
        <v>1</v>
      </c>
      <c r="E4289">
        <v>0</v>
      </c>
      <c r="F4289">
        <v>0</v>
      </c>
      <c r="G4289">
        <v>0</v>
      </c>
      <c r="H4289">
        <v>0</v>
      </c>
      <c r="I4289" s="3">
        <f t="shared" si="403"/>
        <v>6</v>
      </c>
      <c r="J4289" s="3">
        <f t="shared" si="401"/>
        <v>0</v>
      </c>
      <c r="K4289" s="3">
        <f t="shared" si="404"/>
        <v>1</v>
      </c>
      <c r="L4289" s="3">
        <f t="shared" si="402"/>
        <v>257280</v>
      </c>
      <c r="M4289" s="3" t="str">
        <f t="shared" si="405"/>
        <v>03ED00</v>
      </c>
      <c r="N4289" s="3">
        <f t="shared" si="406"/>
        <v>60</v>
      </c>
    </row>
    <row r="4290" spans="1:14" x14ac:dyDescent="0.3">
      <c r="A4290" s="1">
        <v>45270.708333333336</v>
      </c>
      <c r="B4290">
        <v>60</v>
      </c>
      <c r="C4290">
        <v>5</v>
      </c>
      <c r="D4290">
        <v>1</v>
      </c>
      <c r="E4290">
        <v>0</v>
      </c>
      <c r="F4290">
        <v>0</v>
      </c>
      <c r="G4290">
        <v>0</v>
      </c>
      <c r="H4290">
        <v>0</v>
      </c>
      <c r="I4290" s="3">
        <f t="shared" si="403"/>
        <v>6</v>
      </c>
      <c r="J4290" s="3">
        <f t="shared" si="401"/>
        <v>60</v>
      </c>
      <c r="K4290" s="3">
        <f t="shared" si="404"/>
        <v>1</v>
      </c>
      <c r="L4290" s="3">
        <f t="shared" si="402"/>
        <v>257340</v>
      </c>
      <c r="M4290" s="3" t="str">
        <f t="shared" si="405"/>
        <v>03ED3C</v>
      </c>
      <c r="N4290" s="3">
        <f t="shared" si="406"/>
        <v>60</v>
      </c>
    </row>
    <row r="4291" spans="1:14" x14ac:dyDescent="0.3">
      <c r="A4291" s="1">
        <v>45270.75</v>
      </c>
      <c r="B4291">
        <v>120</v>
      </c>
      <c r="C4291">
        <v>6</v>
      </c>
      <c r="D4291">
        <v>0</v>
      </c>
      <c r="E4291">
        <v>0</v>
      </c>
      <c r="F4291">
        <v>0</v>
      </c>
      <c r="G4291">
        <v>0</v>
      </c>
      <c r="H4291">
        <v>0</v>
      </c>
      <c r="I4291" s="3">
        <f t="shared" si="403"/>
        <v>6</v>
      </c>
      <c r="J4291" s="3">
        <f t="shared" si="401"/>
        <v>120</v>
      </c>
      <c r="K4291" s="3">
        <f t="shared" si="404"/>
        <v>0</v>
      </c>
      <c r="L4291" s="3">
        <f t="shared" si="402"/>
        <v>257400</v>
      </c>
      <c r="M4291" s="3" t="str">
        <f t="shared" si="405"/>
        <v>03ED78</v>
      </c>
      <c r="N4291" s="3">
        <f t="shared" si="406"/>
        <v>60</v>
      </c>
    </row>
    <row r="4292" spans="1:14" x14ac:dyDescent="0.3">
      <c r="A4292" s="1">
        <v>45270.791666666664</v>
      </c>
      <c r="B4292">
        <v>180</v>
      </c>
      <c r="C4292">
        <v>6</v>
      </c>
      <c r="D4292">
        <v>0</v>
      </c>
      <c r="E4292">
        <v>0</v>
      </c>
      <c r="F4292">
        <v>0</v>
      </c>
      <c r="G4292">
        <v>0</v>
      </c>
      <c r="H4292">
        <v>0</v>
      </c>
      <c r="I4292" s="3">
        <f t="shared" si="403"/>
        <v>6</v>
      </c>
      <c r="J4292" s="3">
        <f t="shared" ref="J4292:J4355" si="407">IF(J4291+60&lt;256,J4291+60,J4291+60-256)</f>
        <v>180</v>
      </c>
      <c r="K4292" s="3">
        <f t="shared" si="404"/>
        <v>0</v>
      </c>
      <c r="L4292" s="3">
        <f t="shared" ref="L4292:L4355" si="408">L4291+60</f>
        <v>257460</v>
      </c>
      <c r="M4292" s="3" t="str">
        <f t="shared" si="405"/>
        <v>03EDB4</v>
      </c>
      <c r="N4292" s="3">
        <f t="shared" si="406"/>
        <v>60</v>
      </c>
    </row>
    <row r="4293" spans="1:14" x14ac:dyDescent="0.3">
      <c r="A4293" s="1">
        <v>45270.833333333336</v>
      </c>
      <c r="B4293">
        <v>240</v>
      </c>
      <c r="C4293">
        <v>6</v>
      </c>
      <c r="D4293">
        <v>0</v>
      </c>
      <c r="E4293">
        <v>0</v>
      </c>
      <c r="F4293">
        <v>0</v>
      </c>
      <c r="G4293">
        <v>0</v>
      </c>
      <c r="H4293">
        <v>0</v>
      </c>
      <c r="I4293" s="3">
        <f t="shared" si="403"/>
        <v>6</v>
      </c>
      <c r="J4293" s="3">
        <f t="shared" si="407"/>
        <v>240</v>
      </c>
      <c r="K4293" s="3">
        <f t="shared" si="404"/>
        <v>0</v>
      </c>
      <c r="L4293" s="3">
        <f t="shared" si="408"/>
        <v>257520</v>
      </c>
      <c r="M4293" s="3" t="str">
        <f t="shared" si="405"/>
        <v>03EDF0</v>
      </c>
      <c r="N4293" s="3">
        <f t="shared" si="406"/>
        <v>60</v>
      </c>
    </row>
    <row r="4294" spans="1:14" x14ac:dyDescent="0.3">
      <c r="A4294" s="1">
        <v>45270.875</v>
      </c>
      <c r="B4294">
        <v>44</v>
      </c>
      <c r="C4294">
        <v>6</v>
      </c>
      <c r="D4294">
        <v>0</v>
      </c>
      <c r="E4294">
        <v>0</v>
      </c>
      <c r="F4294">
        <v>0</v>
      </c>
      <c r="G4294">
        <v>0</v>
      </c>
      <c r="H4294">
        <v>0</v>
      </c>
      <c r="I4294" s="3">
        <f t="shared" si="403"/>
        <v>6</v>
      </c>
      <c r="J4294" s="3">
        <f t="shared" si="407"/>
        <v>44</v>
      </c>
      <c r="K4294" s="3">
        <f t="shared" si="404"/>
        <v>0</v>
      </c>
      <c r="L4294" s="3">
        <f t="shared" si="408"/>
        <v>257580</v>
      </c>
      <c r="M4294" s="3" t="str">
        <f t="shared" si="405"/>
        <v>03EE2C</v>
      </c>
      <c r="N4294" s="3">
        <f t="shared" si="406"/>
        <v>60</v>
      </c>
    </row>
    <row r="4295" spans="1:14" x14ac:dyDescent="0.3">
      <c r="A4295" s="1">
        <v>45270.916666666664</v>
      </c>
      <c r="B4295">
        <v>104</v>
      </c>
      <c r="C4295">
        <v>6</v>
      </c>
      <c r="D4295">
        <v>0</v>
      </c>
      <c r="E4295">
        <v>0</v>
      </c>
      <c r="F4295">
        <v>0</v>
      </c>
      <c r="G4295">
        <v>0</v>
      </c>
      <c r="H4295">
        <v>0</v>
      </c>
      <c r="I4295" s="3">
        <f t="shared" si="403"/>
        <v>6</v>
      </c>
      <c r="J4295" s="3">
        <f t="shared" si="407"/>
        <v>104</v>
      </c>
      <c r="K4295" s="3">
        <f t="shared" si="404"/>
        <v>0</v>
      </c>
      <c r="L4295" s="3">
        <f t="shared" si="408"/>
        <v>257640</v>
      </c>
      <c r="M4295" s="3" t="str">
        <f t="shared" si="405"/>
        <v>03EE68</v>
      </c>
      <c r="N4295" s="3">
        <f t="shared" si="406"/>
        <v>60</v>
      </c>
    </row>
    <row r="4296" spans="1:14" x14ac:dyDescent="0.3">
      <c r="A4296" s="1">
        <v>45270.958333333336</v>
      </c>
      <c r="B4296">
        <v>164</v>
      </c>
      <c r="C4296">
        <v>1</v>
      </c>
      <c r="D4296">
        <v>0</v>
      </c>
      <c r="E4296">
        <v>0</v>
      </c>
      <c r="F4296">
        <v>0</v>
      </c>
      <c r="G4296">
        <v>0</v>
      </c>
      <c r="H4296">
        <v>5</v>
      </c>
      <c r="I4296" s="3">
        <f t="shared" si="403"/>
        <v>6</v>
      </c>
      <c r="J4296" s="3">
        <f t="shared" si="407"/>
        <v>164</v>
      </c>
      <c r="K4296" s="3">
        <f t="shared" si="404"/>
        <v>25</v>
      </c>
      <c r="L4296" s="3">
        <f t="shared" si="408"/>
        <v>257700</v>
      </c>
      <c r="M4296" s="3" t="str">
        <f t="shared" si="405"/>
        <v>03EEA4</v>
      </c>
      <c r="N4296" s="3">
        <f t="shared" si="406"/>
        <v>60</v>
      </c>
    </row>
    <row r="4297" spans="1:14" x14ac:dyDescent="0.3">
      <c r="A4297" s="1">
        <v>45271</v>
      </c>
      <c r="B4297">
        <v>224</v>
      </c>
      <c r="C4297">
        <v>0</v>
      </c>
      <c r="D4297">
        <v>0</v>
      </c>
      <c r="E4297">
        <v>0</v>
      </c>
      <c r="F4297">
        <v>0</v>
      </c>
      <c r="G4297">
        <v>2</v>
      </c>
      <c r="H4297">
        <v>4</v>
      </c>
      <c r="I4297" s="3">
        <f t="shared" si="403"/>
        <v>6</v>
      </c>
      <c r="J4297" s="3">
        <f t="shared" si="407"/>
        <v>224</v>
      </c>
      <c r="K4297" s="3">
        <f t="shared" si="404"/>
        <v>28</v>
      </c>
      <c r="L4297" s="3">
        <f t="shared" si="408"/>
        <v>257760</v>
      </c>
      <c r="M4297" s="3" t="str">
        <f t="shared" si="405"/>
        <v>03EEE0</v>
      </c>
      <c r="N4297" s="3">
        <f t="shared" si="406"/>
        <v>60</v>
      </c>
    </row>
    <row r="4298" spans="1:14" x14ac:dyDescent="0.3">
      <c r="A4298" s="1">
        <v>45271.041666666664</v>
      </c>
      <c r="B4298">
        <v>28</v>
      </c>
      <c r="C4298">
        <v>0</v>
      </c>
      <c r="D4298">
        <v>0</v>
      </c>
      <c r="E4298">
        <v>0</v>
      </c>
      <c r="F4298">
        <v>2</v>
      </c>
      <c r="G4298">
        <v>2</v>
      </c>
      <c r="H4298">
        <v>2</v>
      </c>
      <c r="I4298" s="3">
        <f t="shared" ref="I4298:I4361" si="409">SUM(C4298:H4298)</f>
        <v>6</v>
      </c>
      <c r="J4298" s="3">
        <f t="shared" si="407"/>
        <v>28</v>
      </c>
      <c r="K4298" s="3">
        <f t="shared" ref="K4298:K4361" si="410">D4298+2*E4298+3*F4298+4*G4298+5*H4298</f>
        <v>24</v>
      </c>
      <c r="L4298" s="3">
        <f t="shared" si="408"/>
        <v>257820</v>
      </c>
      <c r="M4298" s="3" t="str">
        <f t="shared" ref="M4298:M4361" si="411">DEC2HEX(L4298,6)</f>
        <v>03EF1C</v>
      </c>
      <c r="N4298" s="3">
        <f t="shared" ref="N4298:N4361" si="412">IF(B4298-B4297&gt;0,B4298-B4297,256+B4298-B4297)</f>
        <v>60</v>
      </c>
    </row>
    <row r="4299" spans="1:14" x14ac:dyDescent="0.3">
      <c r="A4299" s="1">
        <v>45271.083333333336</v>
      </c>
      <c r="B4299">
        <v>88</v>
      </c>
      <c r="C4299">
        <v>6</v>
      </c>
      <c r="D4299">
        <v>0</v>
      </c>
      <c r="E4299">
        <v>0</v>
      </c>
      <c r="F4299">
        <v>0</v>
      </c>
      <c r="G4299">
        <v>0</v>
      </c>
      <c r="H4299">
        <v>0</v>
      </c>
      <c r="I4299" s="3">
        <f t="shared" si="409"/>
        <v>6</v>
      </c>
      <c r="J4299" s="3">
        <f t="shared" si="407"/>
        <v>88</v>
      </c>
      <c r="K4299" s="3">
        <f t="shared" si="410"/>
        <v>0</v>
      </c>
      <c r="L4299" s="3">
        <f t="shared" si="408"/>
        <v>257880</v>
      </c>
      <c r="M4299" s="3" t="str">
        <f t="shared" si="411"/>
        <v>03EF58</v>
      </c>
      <c r="N4299" s="3">
        <f t="shared" si="412"/>
        <v>60</v>
      </c>
    </row>
    <row r="4300" spans="1:14" x14ac:dyDescent="0.3">
      <c r="A4300" s="1">
        <v>45271.125</v>
      </c>
      <c r="B4300">
        <v>148</v>
      </c>
      <c r="C4300">
        <v>3</v>
      </c>
      <c r="D4300">
        <v>3</v>
      </c>
      <c r="E4300">
        <v>0</v>
      </c>
      <c r="F4300">
        <v>0</v>
      </c>
      <c r="G4300">
        <v>0</v>
      </c>
      <c r="H4300">
        <v>0</v>
      </c>
      <c r="I4300" s="3">
        <f t="shared" si="409"/>
        <v>6</v>
      </c>
      <c r="J4300" s="3">
        <f t="shared" si="407"/>
        <v>148</v>
      </c>
      <c r="K4300" s="3">
        <f t="shared" si="410"/>
        <v>3</v>
      </c>
      <c r="L4300" s="3">
        <f t="shared" si="408"/>
        <v>257940</v>
      </c>
      <c r="M4300" s="3" t="str">
        <f t="shared" si="411"/>
        <v>03EF94</v>
      </c>
      <c r="N4300" s="3">
        <f t="shared" si="412"/>
        <v>60</v>
      </c>
    </row>
    <row r="4301" spans="1:14" x14ac:dyDescent="0.3">
      <c r="A4301" s="1">
        <v>45271.166666666664</v>
      </c>
      <c r="B4301">
        <v>208</v>
      </c>
      <c r="C4301">
        <v>3</v>
      </c>
      <c r="D4301">
        <v>3</v>
      </c>
      <c r="E4301">
        <v>0</v>
      </c>
      <c r="F4301">
        <v>0</v>
      </c>
      <c r="G4301">
        <v>0</v>
      </c>
      <c r="H4301">
        <v>0</v>
      </c>
      <c r="I4301" s="3">
        <f t="shared" si="409"/>
        <v>6</v>
      </c>
      <c r="J4301" s="3">
        <f t="shared" si="407"/>
        <v>208</v>
      </c>
      <c r="K4301" s="3">
        <f t="shared" si="410"/>
        <v>3</v>
      </c>
      <c r="L4301" s="3">
        <f t="shared" si="408"/>
        <v>258000</v>
      </c>
      <c r="M4301" s="3" t="str">
        <f t="shared" si="411"/>
        <v>03EFD0</v>
      </c>
      <c r="N4301" s="3">
        <f t="shared" si="412"/>
        <v>60</v>
      </c>
    </row>
    <row r="4302" spans="1:14" x14ac:dyDescent="0.3">
      <c r="A4302" s="1">
        <v>45271.208333333336</v>
      </c>
      <c r="B4302">
        <v>12</v>
      </c>
      <c r="C4302">
        <v>4</v>
      </c>
      <c r="D4302">
        <v>1</v>
      </c>
      <c r="E4302">
        <v>1</v>
      </c>
      <c r="F4302">
        <v>0</v>
      </c>
      <c r="G4302">
        <v>0</v>
      </c>
      <c r="H4302">
        <v>0</v>
      </c>
      <c r="I4302" s="3">
        <f t="shared" si="409"/>
        <v>6</v>
      </c>
      <c r="J4302" s="3">
        <f t="shared" si="407"/>
        <v>12</v>
      </c>
      <c r="K4302" s="3">
        <f t="shared" si="410"/>
        <v>3</v>
      </c>
      <c r="L4302" s="3">
        <f t="shared" si="408"/>
        <v>258060</v>
      </c>
      <c r="M4302" s="3" t="str">
        <f t="shared" si="411"/>
        <v>03F00C</v>
      </c>
      <c r="N4302" s="3">
        <f t="shared" si="412"/>
        <v>60</v>
      </c>
    </row>
    <row r="4303" spans="1:14" x14ac:dyDescent="0.3">
      <c r="A4303" s="1">
        <v>45271.25</v>
      </c>
      <c r="B4303">
        <v>72</v>
      </c>
      <c r="C4303">
        <v>4</v>
      </c>
      <c r="D4303">
        <v>2</v>
      </c>
      <c r="E4303">
        <v>0</v>
      </c>
      <c r="F4303">
        <v>0</v>
      </c>
      <c r="G4303">
        <v>0</v>
      </c>
      <c r="H4303">
        <v>0</v>
      </c>
      <c r="I4303" s="3">
        <f t="shared" si="409"/>
        <v>6</v>
      </c>
      <c r="J4303" s="3">
        <f t="shared" si="407"/>
        <v>72</v>
      </c>
      <c r="K4303" s="3">
        <f t="shared" si="410"/>
        <v>2</v>
      </c>
      <c r="L4303" s="3">
        <f t="shared" si="408"/>
        <v>258120</v>
      </c>
      <c r="M4303" s="3" t="str">
        <f t="shared" si="411"/>
        <v>03F048</v>
      </c>
      <c r="N4303" s="3">
        <f t="shared" si="412"/>
        <v>60</v>
      </c>
    </row>
    <row r="4304" spans="1:14" x14ac:dyDescent="0.3">
      <c r="A4304" s="1">
        <v>45271.291666666664</v>
      </c>
      <c r="B4304">
        <v>132</v>
      </c>
      <c r="C4304">
        <v>6</v>
      </c>
      <c r="D4304">
        <v>0</v>
      </c>
      <c r="E4304">
        <v>0</v>
      </c>
      <c r="F4304">
        <v>0</v>
      </c>
      <c r="G4304">
        <v>0</v>
      </c>
      <c r="H4304">
        <v>0</v>
      </c>
      <c r="I4304" s="3">
        <f t="shared" si="409"/>
        <v>6</v>
      </c>
      <c r="J4304" s="3">
        <f t="shared" si="407"/>
        <v>132</v>
      </c>
      <c r="K4304" s="3">
        <f t="shared" si="410"/>
        <v>0</v>
      </c>
      <c r="L4304" s="3">
        <f t="shared" si="408"/>
        <v>258180</v>
      </c>
      <c r="M4304" s="3" t="str">
        <f t="shared" si="411"/>
        <v>03F084</v>
      </c>
      <c r="N4304" s="3">
        <f t="shared" si="412"/>
        <v>60</v>
      </c>
    </row>
    <row r="4305" spans="1:14" x14ac:dyDescent="0.3">
      <c r="A4305" s="1">
        <v>45271.333333333336</v>
      </c>
      <c r="B4305">
        <v>192</v>
      </c>
      <c r="C4305">
        <v>4</v>
      </c>
      <c r="D4305">
        <v>1</v>
      </c>
      <c r="E4305">
        <v>1</v>
      </c>
      <c r="F4305">
        <v>0</v>
      </c>
      <c r="G4305">
        <v>0</v>
      </c>
      <c r="H4305">
        <v>0</v>
      </c>
      <c r="I4305" s="3">
        <f t="shared" si="409"/>
        <v>6</v>
      </c>
      <c r="J4305" s="3">
        <f t="shared" si="407"/>
        <v>192</v>
      </c>
      <c r="K4305" s="3">
        <f t="shared" si="410"/>
        <v>3</v>
      </c>
      <c r="L4305" s="3">
        <f t="shared" si="408"/>
        <v>258240</v>
      </c>
      <c r="M4305" s="3" t="str">
        <f t="shared" si="411"/>
        <v>03F0C0</v>
      </c>
      <c r="N4305" s="3">
        <f t="shared" si="412"/>
        <v>60</v>
      </c>
    </row>
    <row r="4306" spans="1:14" x14ac:dyDescent="0.3">
      <c r="A4306" s="1">
        <v>45271.375</v>
      </c>
      <c r="B4306">
        <v>252</v>
      </c>
      <c r="C4306">
        <v>6</v>
      </c>
      <c r="D4306">
        <v>0</v>
      </c>
      <c r="E4306">
        <v>0</v>
      </c>
      <c r="F4306">
        <v>0</v>
      </c>
      <c r="G4306">
        <v>0</v>
      </c>
      <c r="H4306">
        <v>0</v>
      </c>
      <c r="I4306" s="3">
        <f t="shared" si="409"/>
        <v>6</v>
      </c>
      <c r="J4306" s="3">
        <f t="shared" si="407"/>
        <v>252</v>
      </c>
      <c r="K4306" s="3">
        <f t="shared" si="410"/>
        <v>0</v>
      </c>
      <c r="L4306" s="3">
        <f t="shared" si="408"/>
        <v>258300</v>
      </c>
      <c r="M4306" s="3" t="str">
        <f t="shared" si="411"/>
        <v>03F0FC</v>
      </c>
      <c r="N4306" s="3">
        <f t="shared" si="412"/>
        <v>60</v>
      </c>
    </row>
    <row r="4307" spans="1:14" x14ac:dyDescent="0.3">
      <c r="A4307" s="1">
        <v>45271.416666666664</v>
      </c>
      <c r="B4307">
        <v>56</v>
      </c>
      <c r="C4307">
        <v>4</v>
      </c>
      <c r="D4307">
        <v>2</v>
      </c>
      <c r="E4307">
        <v>0</v>
      </c>
      <c r="F4307">
        <v>0</v>
      </c>
      <c r="G4307">
        <v>0</v>
      </c>
      <c r="H4307">
        <v>0</v>
      </c>
      <c r="I4307" s="3">
        <f t="shared" si="409"/>
        <v>6</v>
      </c>
      <c r="J4307" s="3">
        <f t="shared" si="407"/>
        <v>56</v>
      </c>
      <c r="K4307" s="3">
        <f t="shared" si="410"/>
        <v>2</v>
      </c>
      <c r="L4307" s="3">
        <f t="shared" si="408"/>
        <v>258360</v>
      </c>
      <c r="M4307" s="3" t="str">
        <f t="shared" si="411"/>
        <v>03F138</v>
      </c>
      <c r="N4307" s="3">
        <f t="shared" si="412"/>
        <v>60</v>
      </c>
    </row>
    <row r="4308" spans="1:14" x14ac:dyDescent="0.3">
      <c r="A4308" s="1">
        <v>45271.458333333336</v>
      </c>
      <c r="B4308">
        <v>116</v>
      </c>
      <c r="C4308">
        <v>6</v>
      </c>
      <c r="D4308">
        <v>0</v>
      </c>
      <c r="E4308">
        <v>0</v>
      </c>
      <c r="F4308">
        <v>0</v>
      </c>
      <c r="G4308">
        <v>0</v>
      </c>
      <c r="H4308">
        <v>0</v>
      </c>
      <c r="I4308" s="3">
        <f t="shared" si="409"/>
        <v>6</v>
      </c>
      <c r="J4308" s="3">
        <f t="shared" si="407"/>
        <v>116</v>
      </c>
      <c r="K4308" s="3">
        <f t="shared" si="410"/>
        <v>0</v>
      </c>
      <c r="L4308" s="3">
        <f t="shared" si="408"/>
        <v>258420</v>
      </c>
      <c r="M4308" s="3" t="str">
        <f t="shared" si="411"/>
        <v>03F174</v>
      </c>
      <c r="N4308" s="3">
        <f t="shared" si="412"/>
        <v>60</v>
      </c>
    </row>
    <row r="4309" spans="1:14" x14ac:dyDescent="0.3">
      <c r="A4309" s="1">
        <v>45271.5</v>
      </c>
      <c r="B4309">
        <v>176</v>
      </c>
      <c r="C4309">
        <v>6</v>
      </c>
      <c r="D4309">
        <v>0</v>
      </c>
      <c r="E4309">
        <v>0</v>
      </c>
      <c r="F4309">
        <v>0</v>
      </c>
      <c r="G4309">
        <v>0</v>
      </c>
      <c r="H4309">
        <v>0</v>
      </c>
      <c r="I4309" s="3">
        <f t="shared" si="409"/>
        <v>6</v>
      </c>
      <c r="J4309" s="3">
        <f t="shared" si="407"/>
        <v>176</v>
      </c>
      <c r="K4309" s="3">
        <f t="shared" si="410"/>
        <v>0</v>
      </c>
      <c r="L4309" s="3">
        <f t="shared" si="408"/>
        <v>258480</v>
      </c>
      <c r="M4309" s="3" t="str">
        <f t="shared" si="411"/>
        <v>03F1B0</v>
      </c>
      <c r="N4309" s="3">
        <f t="shared" si="412"/>
        <v>60</v>
      </c>
    </row>
    <row r="4310" spans="1:14" x14ac:dyDescent="0.3">
      <c r="A4310" s="1">
        <v>45271.541666666664</v>
      </c>
      <c r="B4310">
        <v>236</v>
      </c>
      <c r="C4310">
        <v>5</v>
      </c>
      <c r="D4310">
        <v>1</v>
      </c>
      <c r="E4310">
        <v>0</v>
      </c>
      <c r="F4310">
        <v>0</v>
      </c>
      <c r="G4310">
        <v>0</v>
      </c>
      <c r="H4310">
        <v>0</v>
      </c>
      <c r="I4310" s="3">
        <f t="shared" si="409"/>
        <v>6</v>
      </c>
      <c r="J4310" s="3">
        <f t="shared" si="407"/>
        <v>236</v>
      </c>
      <c r="K4310" s="3">
        <f t="shared" si="410"/>
        <v>1</v>
      </c>
      <c r="L4310" s="3">
        <f t="shared" si="408"/>
        <v>258540</v>
      </c>
      <c r="M4310" s="3" t="str">
        <f t="shared" si="411"/>
        <v>03F1EC</v>
      </c>
      <c r="N4310" s="3">
        <f t="shared" si="412"/>
        <v>60</v>
      </c>
    </row>
    <row r="4311" spans="1:14" x14ac:dyDescent="0.3">
      <c r="A4311" s="1">
        <v>45271.583333333336</v>
      </c>
      <c r="B4311">
        <v>40</v>
      </c>
      <c r="C4311">
        <v>6</v>
      </c>
      <c r="D4311">
        <v>0</v>
      </c>
      <c r="E4311">
        <v>0</v>
      </c>
      <c r="F4311">
        <v>0</v>
      </c>
      <c r="G4311">
        <v>0</v>
      </c>
      <c r="H4311">
        <v>0</v>
      </c>
      <c r="I4311" s="3">
        <f t="shared" si="409"/>
        <v>6</v>
      </c>
      <c r="J4311" s="3">
        <f t="shared" si="407"/>
        <v>40</v>
      </c>
      <c r="K4311" s="3">
        <f t="shared" si="410"/>
        <v>0</v>
      </c>
      <c r="L4311" s="3">
        <f t="shared" si="408"/>
        <v>258600</v>
      </c>
      <c r="M4311" s="3" t="str">
        <f t="shared" si="411"/>
        <v>03F228</v>
      </c>
      <c r="N4311" s="3">
        <f t="shared" si="412"/>
        <v>60</v>
      </c>
    </row>
    <row r="4312" spans="1:14" x14ac:dyDescent="0.3">
      <c r="A4312" s="1">
        <v>45271.625</v>
      </c>
      <c r="B4312">
        <v>100</v>
      </c>
      <c r="C4312">
        <v>3</v>
      </c>
      <c r="D4312">
        <v>2</v>
      </c>
      <c r="E4312">
        <v>1</v>
      </c>
      <c r="F4312">
        <v>0</v>
      </c>
      <c r="G4312">
        <v>0</v>
      </c>
      <c r="H4312">
        <v>0</v>
      </c>
      <c r="I4312" s="3">
        <f t="shared" si="409"/>
        <v>6</v>
      </c>
      <c r="J4312" s="3">
        <f t="shared" si="407"/>
        <v>100</v>
      </c>
      <c r="K4312" s="3">
        <f t="shared" si="410"/>
        <v>4</v>
      </c>
      <c r="L4312" s="3">
        <f t="shared" si="408"/>
        <v>258660</v>
      </c>
      <c r="M4312" s="3" t="str">
        <f t="shared" si="411"/>
        <v>03F264</v>
      </c>
      <c r="N4312" s="3">
        <f t="shared" si="412"/>
        <v>60</v>
      </c>
    </row>
    <row r="4313" spans="1:14" x14ac:dyDescent="0.3">
      <c r="A4313" s="1">
        <v>45271.666666666664</v>
      </c>
      <c r="B4313">
        <v>160</v>
      </c>
      <c r="C4313">
        <v>5</v>
      </c>
      <c r="D4313">
        <v>0</v>
      </c>
      <c r="E4313">
        <v>1</v>
      </c>
      <c r="F4313">
        <v>0</v>
      </c>
      <c r="G4313">
        <v>0</v>
      </c>
      <c r="H4313">
        <v>0</v>
      </c>
      <c r="I4313" s="3">
        <f t="shared" si="409"/>
        <v>6</v>
      </c>
      <c r="J4313" s="3">
        <f t="shared" si="407"/>
        <v>160</v>
      </c>
      <c r="K4313" s="3">
        <f t="shared" si="410"/>
        <v>2</v>
      </c>
      <c r="L4313" s="3">
        <f t="shared" si="408"/>
        <v>258720</v>
      </c>
      <c r="M4313" s="3" t="str">
        <f t="shared" si="411"/>
        <v>03F2A0</v>
      </c>
      <c r="N4313" s="3">
        <f t="shared" si="412"/>
        <v>60</v>
      </c>
    </row>
    <row r="4314" spans="1:14" x14ac:dyDescent="0.3">
      <c r="A4314" s="1">
        <v>45271.708333333336</v>
      </c>
      <c r="B4314">
        <v>220</v>
      </c>
      <c r="C4314">
        <v>5</v>
      </c>
      <c r="D4314">
        <v>1</v>
      </c>
      <c r="E4314">
        <v>0</v>
      </c>
      <c r="F4314">
        <v>0</v>
      </c>
      <c r="G4314">
        <v>0</v>
      </c>
      <c r="H4314">
        <v>0</v>
      </c>
      <c r="I4314" s="3">
        <f t="shared" si="409"/>
        <v>6</v>
      </c>
      <c r="J4314" s="3">
        <f t="shared" si="407"/>
        <v>220</v>
      </c>
      <c r="K4314" s="3">
        <f t="shared" si="410"/>
        <v>1</v>
      </c>
      <c r="L4314" s="3">
        <f t="shared" si="408"/>
        <v>258780</v>
      </c>
      <c r="M4314" s="3" t="str">
        <f t="shared" si="411"/>
        <v>03F2DC</v>
      </c>
      <c r="N4314" s="3">
        <f t="shared" si="412"/>
        <v>60</v>
      </c>
    </row>
    <row r="4315" spans="1:14" x14ac:dyDescent="0.3">
      <c r="A4315" s="1">
        <v>45271.75</v>
      </c>
      <c r="B4315">
        <v>24</v>
      </c>
      <c r="C4315">
        <v>3</v>
      </c>
      <c r="D4315">
        <v>0</v>
      </c>
      <c r="E4315">
        <v>0</v>
      </c>
      <c r="F4315">
        <v>0</v>
      </c>
      <c r="G4315">
        <v>1</v>
      </c>
      <c r="H4315">
        <v>2</v>
      </c>
      <c r="I4315" s="3">
        <f t="shared" si="409"/>
        <v>6</v>
      </c>
      <c r="J4315" s="3">
        <f t="shared" si="407"/>
        <v>24</v>
      </c>
      <c r="K4315" s="3">
        <f t="shared" si="410"/>
        <v>14</v>
      </c>
      <c r="L4315" s="3">
        <f t="shared" si="408"/>
        <v>258840</v>
      </c>
      <c r="M4315" s="3" t="str">
        <f t="shared" si="411"/>
        <v>03F318</v>
      </c>
      <c r="N4315" s="3">
        <f t="shared" si="412"/>
        <v>60</v>
      </c>
    </row>
    <row r="4316" spans="1:14" x14ac:dyDescent="0.3">
      <c r="A4316" s="1">
        <v>45271.791666666664</v>
      </c>
      <c r="B4316">
        <v>84</v>
      </c>
      <c r="C4316">
        <v>4</v>
      </c>
      <c r="D4316">
        <v>0</v>
      </c>
      <c r="E4316">
        <v>0</v>
      </c>
      <c r="F4316">
        <v>1</v>
      </c>
      <c r="G4316">
        <v>1</v>
      </c>
      <c r="H4316">
        <v>0</v>
      </c>
      <c r="I4316" s="3">
        <f t="shared" si="409"/>
        <v>6</v>
      </c>
      <c r="J4316" s="3">
        <f t="shared" si="407"/>
        <v>84</v>
      </c>
      <c r="K4316" s="3">
        <f t="shared" si="410"/>
        <v>7</v>
      </c>
      <c r="L4316" s="3">
        <f t="shared" si="408"/>
        <v>258900</v>
      </c>
      <c r="M4316" s="3" t="str">
        <f t="shared" si="411"/>
        <v>03F354</v>
      </c>
      <c r="N4316" s="3">
        <f t="shared" si="412"/>
        <v>60</v>
      </c>
    </row>
    <row r="4317" spans="1:14" x14ac:dyDescent="0.3">
      <c r="A4317" s="1">
        <v>45271.833333333336</v>
      </c>
      <c r="B4317">
        <v>144</v>
      </c>
      <c r="C4317">
        <v>6</v>
      </c>
      <c r="D4317">
        <v>0</v>
      </c>
      <c r="E4317">
        <v>0</v>
      </c>
      <c r="F4317">
        <v>0</v>
      </c>
      <c r="G4317">
        <v>0</v>
      </c>
      <c r="H4317">
        <v>0</v>
      </c>
      <c r="I4317" s="3">
        <f t="shared" si="409"/>
        <v>6</v>
      </c>
      <c r="J4317" s="3">
        <f t="shared" si="407"/>
        <v>144</v>
      </c>
      <c r="K4317" s="3">
        <f t="shared" si="410"/>
        <v>0</v>
      </c>
      <c r="L4317" s="3">
        <f t="shared" si="408"/>
        <v>258960</v>
      </c>
      <c r="M4317" s="3" t="str">
        <f t="shared" si="411"/>
        <v>03F390</v>
      </c>
      <c r="N4317" s="3">
        <f t="shared" si="412"/>
        <v>60</v>
      </c>
    </row>
    <row r="4318" spans="1:14" x14ac:dyDescent="0.3">
      <c r="A4318" s="1">
        <v>45271.875</v>
      </c>
      <c r="B4318">
        <v>204</v>
      </c>
      <c r="C4318">
        <v>6</v>
      </c>
      <c r="D4318">
        <v>0</v>
      </c>
      <c r="E4318">
        <v>0</v>
      </c>
      <c r="F4318">
        <v>0</v>
      </c>
      <c r="G4318">
        <v>0</v>
      </c>
      <c r="H4318">
        <v>0</v>
      </c>
      <c r="I4318" s="3">
        <f t="shared" si="409"/>
        <v>6</v>
      </c>
      <c r="J4318" s="3">
        <f t="shared" si="407"/>
        <v>204</v>
      </c>
      <c r="K4318" s="3">
        <f t="shared" si="410"/>
        <v>0</v>
      </c>
      <c r="L4318" s="3">
        <f t="shared" si="408"/>
        <v>259020</v>
      </c>
      <c r="M4318" s="3" t="str">
        <f t="shared" si="411"/>
        <v>03F3CC</v>
      </c>
      <c r="N4318" s="3">
        <f t="shared" si="412"/>
        <v>60</v>
      </c>
    </row>
    <row r="4319" spans="1:14" x14ac:dyDescent="0.3">
      <c r="A4319" s="1">
        <v>45271.916666666664</v>
      </c>
      <c r="B4319">
        <v>8</v>
      </c>
      <c r="C4319">
        <v>6</v>
      </c>
      <c r="D4319">
        <v>0</v>
      </c>
      <c r="E4319">
        <v>0</v>
      </c>
      <c r="F4319">
        <v>0</v>
      </c>
      <c r="G4319">
        <v>0</v>
      </c>
      <c r="H4319">
        <v>0</v>
      </c>
      <c r="I4319" s="3">
        <f t="shared" si="409"/>
        <v>6</v>
      </c>
      <c r="J4319" s="3">
        <f t="shared" si="407"/>
        <v>8</v>
      </c>
      <c r="K4319" s="3">
        <f t="shared" si="410"/>
        <v>0</v>
      </c>
      <c r="L4319" s="3">
        <f t="shared" si="408"/>
        <v>259080</v>
      </c>
      <c r="M4319" s="3" t="str">
        <f t="shared" si="411"/>
        <v>03F408</v>
      </c>
      <c r="N4319" s="3">
        <f t="shared" si="412"/>
        <v>60</v>
      </c>
    </row>
    <row r="4320" spans="1:14" x14ac:dyDescent="0.3">
      <c r="A4320" s="1">
        <v>45271.958333333336</v>
      </c>
      <c r="B4320">
        <v>68</v>
      </c>
      <c r="C4320">
        <v>6</v>
      </c>
      <c r="D4320">
        <v>0</v>
      </c>
      <c r="E4320">
        <v>0</v>
      </c>
      <c r="F4320">
        <v>0</v>
      </c>
      <c r="G4320">
        <v>0</v>
      </c>
      <c r="H4320">
        <v>0</v>
      </c>
      <c r="I4320" s="3">
        <f t="shared" si="409"/>
        <v>6</v>
      </c>
      <c r="J4320" s="3">
        <f t="shared" si="407"/>
        <v>68</v>
      </c>
      <c r="K4320" s="3">
        <f t="shared" si="410"/>
        <v>0</v>
      </c>
      <c r="L4320" s="3">
        <f t="shared" si="408"/>
        <v>259140</v>
      </c>
      <c r="M4320" s="3" t="str">
        <f t="shared" si="411"/>
        <v>03F444</v>
      </c>
      <c r="N4320" s="3">
        <f t="shared" si="412"/>
        <v>60</v>
      </c>
    </row>
    <row r="4321" spans="1:14" x14ac:dyDescent="0.3">
      <c r="A4321" s="1">
        <v>45272</v>
      </c>
      <c r="B4321">
        <v>128</v>
      </c>
      <c r="C4321">
        <v>6</v>
      </c>
      <c r="D4321">
        <v>0</v>
      </c>
      <c r="E4321">
        <v>0</v>
      </c>
      <c r="F4321">
        <v>0</v>
      </c>
      <c r="G4321">
        <v>0</v>
      </c>
      <c r="H4321">
        <v>0</v>
      </c>
      <c r="I4321" s="3">
        <f t="shared" si="409"/>
        <v>6</v>
      </c>
      <c r="J4321" s="3">
        <f t="shared" si="407"/>
        <v>128</v>
      </c>
      <c r="K4321" s="3">
        <f t="shared" si="410"/>
        <v>0</v>
      </c>
      <c r="L4321" s="3">
        <f t="shared" si="408"/>
        <v>259200</v>
      </c>
      <c r="M4321" s="3" t="str">
        <f t="shared" si="411"/>
        <v>03F480</v>
      </c>
      <c r="N4321" s="3">
        <f t="shared" si="412"/>
        <v>60</v>
      </c>
    </row>
    <row r="4322" spans="1:14" x14ac:dyDescent="0.3">
      <c r="A4322" s="1">
        <v>45272.041666666664</v>
      </c>
      <c r="B4322">
        <v>188</v>
      </c>
      <c r="C4322">
        <v>0</v>
      </c>
      <c r="D4322">
        <v>0</v>
      </c>
      <c r="E4322">
        <v>0</v>
      </c>
      <c r="F4322">
        <v>1</v>
      </c>
      <c r="G4322">
        <v>1</v>
      </c>
      <c r="H4322">
        <v>4</v>
      </c>
      <c r="I4322" s="3">
        <f t="shared" si="409"/>
        <v>6</v>
      </c>
      <c r="J4322" s="3">
        <f t="shared" si="407"/>
        <v>188</v>
      </c>
      <c r="K4322" s="3">
        <f t="shared" si="410"/>
        <v>27</v>
      </c>
      <c r="L4322" s="3">
        <f t="shared" si="408"/>
        <v>259260</v>
      </c>
      <c r="M4322" s="3" t="str">
        <f t="shared" si="411"/>
        <v>03F4BC</v>
      </c>
      <c r="N4322" s="3">
        <f t="shared" si="412"/>
        <v>60</v>
      </c>
    </row>
    <row r="4323" spans="1:14" x14ac:dyDescent="0.3">
      <c r="A4323" s="1">
        <v>45272.083333333336</v>
      </c>
      <c r="B4323">
        <v>248</v>
      </c>
      <c r="C4323">
        <v>3</v>
      </c>
      <c r="D4323">
        <v>0</v>
      </c>
      <c r="E4323">
        <v>0</v>
      </c>
      <c r="F4323">
        <v>0</v>
      </c>
      <c r="G4323">
        <v>2</v>
      </c>
      <c r="H4323">
        <v>1</v>
      </c>
      <c r="I4323" s="3">
        <f t="shared" si="409"/>
        <v>6</v>
      </c>
      <c r="J4323" s="3">
        <f t="shared" si="407"/>
        <v>248</v>
      </c>
      <c r="K4323" s="3">
        <f t="shared" si="410"/>
        <v>13</v>
      </c>
      <c r="L4323" s="3">
        <f t="shared" si="408"/>
        <v>259320</v>
      </c>
      <c r="M4323" s="3" t="str">
        <f t="shared" si="411"/>
        <v>03F4F8</v>
      </c>
      <c r="N4323" s="3">
        <f t="shared" si="412"/>
        <v>60</v>
      </c>
    </row>
    <row r="4324" spans="1:14" x14ac:dyDescent="0.3">
      <c r="A4324" s="1">
        <v>45272.125</v>
      </c>
      <c r="B4324">
        <v>52</v>
      </c>
      <c r="C4324">
        <v>4</v>
      </c>
      <c r="D4324">
        <v>1</v>
      </c>
      <c r="E4324">
        <v>1</v>
      </c>
      <c r="F4324">
        <v>0</v>
      </c>
      <c r="G4324">
        <v>0</v>
      </c>
      <c r="H4324">
        <v>0</v>
      </c>
      <c r="I4324" s="3">
        <f t="shared" si="409"/>
        <v>6</v>
      </c>
      <c r="J4324" s="3">
        <f t="shared" si="407"/>
        <v>52</v>
      </c>
      <c r="K4324" s="3">
        <f t="shared" si="410"/>
        <v>3</v>
      </c>
      <c r="L4324" s="3">
        <f t="shared" si="408"/>
        <v>259380</v>
      </c>
      <c r="M4324" s="3" t="str">
        <f t="shared" si="411"/>
        <v>03F534</v>
      </c>
      <c r="N4324" s="3">
        <f t="shared" si="412"/>
        <v>60</v>
      </c>
    </row>
    <row r="4325" spans="1:14" x14ac:dyDescent="0.3">
      <c r="A4325" s="1">
        <v>45272.166666666664</v>
      </c>
      <c r="B4325">
        <v>112</v>
      </c>
      <c r="C4325">
        <v>4</v>
      </c>
      <c r="D4325">
        <v>2</v>
      </c>
      <c r="E4325">
        <v>0</v>
      </c>
      <c r="F4325">
        <v>0</v>
      </c>
      <c r="G4325">
        <v>0</v>
      </c>
      <c r="H4325">
        <v>0</v>
      </c>
      <c r="I4325" s="3">
        <f t="shared" si="409"/>
        <v>6</v>
      </c>
      <c r="J4325" s="3">
        <f t="shared" si="407"/>
        <v>112</v>
      </c>
      <c r="K4325" s="3">
        <f t="shared" si="410"/>
        <v>2</v>
      </c>
      <c r="L4325" s="3">
        <f t="shared" si="408"/>
        <v>259440</v>
      </c>
      <c r="M4325" s="3" t="str">
        <f t="shared" si="411"/>
        <v>03F570</v>
      </c>
      <c r="N4325" s="3">
        <f t="shared" si="412"/>
        <v>60</v>
      </c>
    </row>
    <row r="4326" spans="1:14" x14ac:dyDescent="0.3">
      <c r="A4326" s="1">
        <v>45272.208333333336</v>
      </c>
      <c r="B4326">
        <v>172</v>
      </c>
      <c r="C4326">
        <v>6</v>
      </c>
      <c r="D4326">
        <v>0</v>
      </c>
      <c r="E4326">
        <v>0</v>
      </c>
      <c r="F4326">
        <v>0</v>
      </c>
      <c r="G4326">
        <v>0</v>
      </c>
      <c r="H4326">
        <v>0</v>
      </c>
      <c r="I4326" s="3">
        <f t="shared" si="409"/>
        <v>6</v>
      </c>
      <c r="J4326" s="3">
        <f t="shared" si="407"/>
        <v>172</v>
      </c>
      <c r="K4326" s="3">
        <f t="shared" si="410"/>
        <v>0</v>
      </c>
      <c r="L4326" s="3">
        <f t="shared" si="408"/>
        <v>259500</v>
      </c>
      <c r="M4326" s="3" t="str">
        <f t="shared" si="411"/>
        <v>03F5AC</v>
      </c>
      <c r="N4326" s="3">
        <f t="shared" si="412"/>
        <v>60</v>
      </c>
    </row>
    <row r="4327" spans="1:14" x14ac:dyDescent="0.3">
      <c r="A4327" s="1">
        <v>45272.25</v>
      </c>
      <c r="B4327">
        <v>232</v>
      </c>
      <c r="C4327">
        <v>2</v>
      </c>
      <c r="D4327">
        <v>3</v>
      </c>
      <c r="E4327">
        <v>1</v>
      </c>
      <c r="F4327">
        <v>0</v>
      </c>
      <c r="G4327">
        <v>0</v>
      </c>
      <c r="H4327">
        <v>0</v>
      </c>
      <c r="I4327" s="3">
        <f t="shared" si="409"/>
        <v>6</v>
      </c>
      <c r="J4327" s="3">
        <f t="shared" si="407"/>
        <v>232</v>
      </c>
      <c r="K4327" s="3">
        <f t="shared" si="410"/>
        <v>5</v>
      </c>
      <c r="L4327" s="3">
        <f t="shared" si="408"/>
        <v>259560</v>
      </c>
      <c r="M4327" s="3" t="str">
        <f t="shared" si="411"/>
        <v>03F5E8</v>
      </c>
      <c r="N4327" s="3">
        <f t="shared" si="412"/>
        <v>60</v>
      </c>
    </row>
    <row r="4328" spans="1:14" x14ac:dyDescent="0.3">
      <c r="A4328" s="1">
        <v>45272.291666666664</v>
      </c>
      <c r="B4328">
        <v>36</v>
      </c>
      <c r="C4328">
        <v>2</v>
      </c>
      <c r="D4328">
        <v>4</v>
      </c>
      <c r="E4328">
        <v>0</v>
      </c>
      <c r="F4328">
        <v>0</v>
      </c>
      <c r="G4328">
        <v>0</v>
      </c>
      <c r="H4328">
        <v>0</v>
      </c>
      <c r="I4328" s="3">
        <f t="shared" si="409"/>
        <v>6</v>
      </c>
      <c r="J4328" s="3">
        <f t="shared" si="407"/>
        <v>36</v>
      </c>
      <c r="K4328" s="3">
        <f t="shared" si="410"/>
        <v>4</v>
      </c>
      <c r="L4328" s="3">
        <f t="shared" si="408"/>
        <v>259620</v>
      </c>
      <c r="M4328" s="3" t="str">
        <f t="shared" si="411"/>
        <v>03F624</v>
      </c>
      <c r="N4328" s="3">
        <f t="shared" si="412"/>
        <v>60</v>
      </c>
    </row>
    <row r="4329" spans="1:14" x14ac:dyDescent="0.3">
      <c r="A4329" s="1">
        <v>45272.333333333336</v>
      </c>
      <c r="B4329">
        <v>96</v>
      </c>
      <c r="C4329">
        <v>4</v>
      </c>
      <c r="D4329">
        <v>2</v>
      </c>
      <c r="E4329">
        <v>0</v>
      </c>
      <c r="F4329">
        <v>0</v>
      </c>
      <c r="G4329">
        <v>0</v>
      </c>
      <c r="H4329">
        <v>0</v>
      </c>
      <c r="I4329" s="3">
        <f t="shared" si="409"/>
        <v>6</v>
      </c>
      <c r="J4329" s="3">
        <f t="shared" si="407"/>
        <v>96</v>
      </c>
      <c r="K4329" s="3">
        <f t="shared" si="410"/>
        <v>2</v>
      </c>
      <c r="L4329" s="3">
        <f t="shared" si="408"/>
        <v>259680</v>
      </c>
      <c r="M4329" s="3" t="str">
        <f t="shared" si="411"/>
        <v>03F660</v>
      </c>
      <c r="N4329" s="3">
        <f t="shared" si="412"/>
        <v>60</v>
      </c>
    </row>
    <row r="4330" spans="1:14" x14ac:dyDescent="0.3">
      <c r="A4330" s="1">
        <v>45272.375</v>
      </c>
      <c r="B4330">
        <v>156</v>
      </c>
      <c r="C4330">
        <v>4</v>
      </c>
      <c r="D4330">
        <v>1</v>
      </c>
      <c r="E4330">
        <v>1</v>
      </c>
      <c r="F4330">
        <v>0</v>
      </c>
      <c r="G4330">
        <v>0</v>
      </c>
      <c r="H4330">
        <v>0</v>
      </c>
      <c r="I4330" s="3">
        <f t="shared" si="409"/>
        <v>6</v>
      </c>
      <c r="J4330" s="3">
        <f t="shared" si="407"/>
        <v>156</v>
      </c>
      <c r="K4330" s="3">
        <f t="shared" si="410"/>
        <v>3</v>
      </c>
      <c r="L4330" s="3">
        <f t="shared" si="408"/>
        <v>259740</v>
      </c>
      <c r="M4330" s="3" t="str">
        <f t="shared" si="411"/>
        <v>03F69C</v>
      </c>
      <c r="N4330" s="3">
        <f t="shared" si="412"/>
        <v>60</v>
      </c>
    </row>
    <row r="4331" spans="1:14" x14ac:dyDescent="0.3">
      <c r="A4331" s="1">
        <v>45272.416666666664</v>
      </c>
      <c r="B4331">
        <v>216</v>
      </c>
      <c r="C4331">
        <v>5</v>
      </c>
      <c r="D4331">
        <v>1</v>
      </c>
      <c r="E4331">
        <v>0</v>
      </c>
      <c r="F4331">
        <v>0</v>
      </c>
      <c r="G4331">
        <v>0</v>
      </c>
      <c r="H4331">
        <v>0</v>
      </c>
      <c r="I4331" s="3">
        <f t="shared" si="409"/>
        <v>6</v>
      </c>
      <c r="J4331" s="3">
        <f t="shared" si="407"/>
        <v>216</v>
      </c>
      <c r="K4331" s="3">
        <f t="shared" si="410"/>
        <v>1</v>
      </c>
      <c r="L4331" s="3">
        <f t="shared" si="408"/>
        <v>259800</v>
      </c>
      <c r="M4331" s="3" t="str">
        <f t="shared" si="411"/>
        <v>03F6D8</v>
      </c>
      <c r="N4331" s="3">
        <f t="shared" si="412"/>
        <v>60</v>
      </c>
    </row>
    <row r="4332" spans="1:14" x14ac:dyDescent="0.3">
      <c r="A4332" s="1">
        <v>45272.458333333336</v>
      </c>
      <c r="B4332">
        <v>20</v>
      </c>
      <c r="C4332">
        <v>3</v>
      </c>
      <c r="D4332">
        <v>3</v>
      </c>
      <c r="E4332">
        <v>0</v>
      </c>
      <c r="F4332">
        <v>0</v>
      </c>
      <c r="G4332">
        <v>0</v>
      </c>
      <c r="H4332">
        <v>0</v>
      </c>
      <c r="I4332" s="3">
        <f t="shared" si="409"/>
        <v>6</v>
      </c>
      <c r="J4332" s="3">
        <f t="shared" si="407"/>
        <v>20</v>
      </c>
      <c r="K4332" s="3">
        <f t="shared" si="410"/>
        <v>3</v>
      </c>
      <c r="L4332" s="3">
        <f t="shared" si="408"/>
        <v>259860</v>
      </c>
      <c r="M4332" s="3" t="str">
        <f t="shared" si="411"/>
        <v>03F714</v>
      </c>
      <c r="N4332" s="3">
        <f t="shared" si="412"/>
        <v>60</v>
      </c>
    </row>
    <row r="4333" spans="1:14" x14ac:dyDescent="0.3">
      <c r="A4333" s="1">
        <v>45272.5</v>
      </c>
      <c r="B4333">
        <v>80</v>
      </c>
      <c r="C4333">
        <v>5</v>
      </c>
      <c r="D4333">
        <v>1</v>
      </c>
      <c r="E4333">
        <v>0</v>
      </c>
      <c r="F4333">
        <v>0</v>
      </c>
      <c r="G4333">
        <v>0</v>
      </c>
      <c r="H4333">
        <v>0</v>
      </c>
      <c r="I4333" s="3">
        <f t="shared" si="409"/>
        <v>6</v>
      </c>
      <c r="J4333" s="3">
        <f t="shared" si="407"/>
        <v>80</v>
      </c>
      <c r="K4333" s="3">
        <f t="shared" si="410"/>
        <v>1</v>
      </c>
      <c r="L4333" s="3">
        <f t="shared" si="408"/>
        <v>259920</v>
      </c>
      <c r="M4333" s="3" t="str">
        <f t="shared" si="411"/>
        <v>03F750</v>
      </c>
      <c r="N4333" s="3">
        <f t="shared" si="412"/>
        <v>60</v>
      </c>
    </row>
    <row r="4334" spans="1:14" x14ac:dyDescent="0.3">
      <c r="A4334" s="1">
        <v>45272.541666666664</v>
      </c>
      <c r="B4334">
        <v>140</v>
      </c>
      <c r="C4334">
        <v>6</v>
      </c>
      <c r="D4334">
        <v>0</v>
      </c>
      <c r="E4334">
        <v>0</v>
      </c>
      <c r="F4334">
        <v>0</v>
      </c>
      <c r="G4334">
        <v>0</v>
      </c>
      <c r="H4334">
        <v>0</v>
      </c>
      <c r="I4334" s="3">
        <f t="shared" si="409"/>
        <v>6</v>
      </c>
      <c r="J4334" s="3">
        <f t="shared" si="407"/>
        <v>140</v>
      </c>
      <c r="K4334" s="3">
        <f t="shared" si="410"/>
        <v>0</v>
      </c>
      <c r="L4334" s="3">
        <f t="shared" si="408"/>
        <v>259980</v>
      </c>
      <c r="M4334" s="3" t="str">
        <f t="shared" si="411"/>
        <v>03F78C</v>
      </c>
      <c r="N4334" s="3">
        <f t="shared" si="412"/>
        <v>60</v>
      </c>
    </row>
    <row r="4335" spans="1:14" x14ac:dyDescent="0.3">
      <c r="A4335" s="1">
        <v>45272.583333333336</v>
      </c>
      <c r="B4335">
        <v>200</v>
      </c>
      <c r="C4335">
        <v>5</v>
      </c>
      <c r="D4335">
        <v>1</v>
      </c>
      <c r="E4335">
        <v>0</v>
      </c>
      <c r="F4335">
        <v>0</v>
      </c>
      <c r="G4335">
        <v>0</v>
      </c>
      <c r="H4335">
        <v>0</v>
      </c>
      <c r="I4335" s="3">
        <f t="shared" si="409"/>
        <v>6</v>
      </c>
      <c r="J4335" s="3">
        <f t="shared" si="407"/>
        <v>200</v>
      </c>
      <c r="K4335" s="3">
        <f t="shared" si="410"/>
        <v>1</v>
      </c>
      <c r="L4335" s="3">
        <f t="shared" si="408"/>
        <v>260040</v>
      </c>
      <c r="M4335" s="3" t="str">
        <f t="shared" si="411"/>
        <v>03F7C8</v>
      </c>
      <c r="N4335" s="3">
        <f t="shared" si="412"/>
        <v>60</v>
      </c>
    </row>
    <row r="4336" spans="1:14" x14ac:dyDescent="0.3">
      <c r="A4336" s="1">
        <v>45272.625</v>
      </c>
      <c r="B4336">
        <v>4</v>
      </c>
      <c r="C4336">
        <v>4</v>
      </c>
      <c r="D4336">
        <v>0</v>
      </c>
      <c r="E4336">
        <v>1</v>
      </c>
      <c r="F4336">
        <v>1</v>
      </c>
      <c r="G4336">
        <v>0</v>
      </c>
      <c r="H4336">
        <v>0</v>
      </c>
      <c r="I4336" s="3">
        <f t="shared" si="409"/>
        <v>6</v>
      </c>
      <c r="J4336" s="3">
        <f t="shared" si="407"/>
        <v>4</v>
      </c>
      <c r="K4336" s="3">
        <f t="shared" si="410"/>
        <v>5</v>
      </c>
      <c r="L4336" s="3">
        <f t="shared" si="408"/>
        <v>260100</v>
      </c>
      <c r="M4336" s="3" t="str">
        <f t="shared" si="411"/>
        <v>03F804</v>
      </c>
      <c r="N4336" s="3">
        <f t="shared" si="412"/>
        <v>60</v>
      </c>
    </row>
    <row r="4337" spans="1:14" x14ac:dyDescent="0.3">
      <c r="A4337" s="1">
        <v>45272.666666666664</v>
      </c>
      <c r="B4337">
        <v>64</v>
      </c>
      <c r="C4337">
        <v>5</v>
      </c>
      <c r="D4337">
        <v>0</v>
      </c>
      <c r="E4337">
        <v>1</v>
      </c>
      <c r="F4337">
        <v>0</v>
      </c>
      <c r="G4337">
        <v>0</v>
      </c>
      <c r="H4337">
        <v>0</v>
      </c>
      <c r="I4337" s="3">
        <f t="shared" si="409"/>
        <v>6</v>
      </c>
      <c r="J4337" s="3">
        <f t="shared" si="407"/>
        <v>64</v>
      </c>
      <c r="K4337" s="3">
        <f t="shared" si="410"/>
        <v>2</v>
      </c>
      <c r="L4337" s="3">
        <f t="shared" si="408"/>
        <v>260160</v>
      </c>
      <c r="M4337" s="3" t="str">
        <f t="shared" si="411"/>
        <v>03F840</v>
      </c>
      <c r="N4337" s="3">
        <f t="shared" si="412"/>
        <v>60</v>
      </c>
    </row>
    <row r="4338" spans="1:14" x14ac:dyDescent="0.3">
      <c r="A4338" s="1">
        <v>45272.708333333336</v>
      </c>
      <c r="B4338">
        <v>124</v>
      </c>
      <c r="C4338">
        <v>6</v>
      </c>
      <c r="D4338">
        <v>0</v>
      </c>
      <c r="E4338">
        <v>0</v>
      </c>
      <c r="F4338">
        <v>0</v>
      </c>
      <c r="G4338">
        <v>0</v>
      </c>
      <c r="H4338">
        <v>0</v>
      </c>
      <c r="I4338" s="3">
        <f t="shared" si="409"/>
        <v>6</v>
      </c>
      <c r="J4338" s="3">
        <f t="shared" si="407"/>
        <v>124</v>
      </c>
      <c r="K4338" s="3">
        <f t="shared" si="410"/>
        <v>0</v>
      </c>
      <c r="L4338" s="3">
        <f t="shared" si="408"/>
        <v>260220</v>
      </c>
      <c r="M4338" s="3" t="str">
        <f t="shared" si="411"/>
        <v>03F87C</v>
      </c>
      <c r="N4338" s="3">
        <f t="shared" si="412"/>
        <v>60</v>
      </c>
    </row>
    <row r="4339" spans="1:14" x14ac:dyDescent="0.3">
      <c r="A4339" s="1">
        <v>45272.75</v>
      </c>
      <c r="B4339">
        <v>184</v>
      </c>
      <c r="C4339">
        <v>6</v>
      </c>
      <c r="D4339">
        <v>0</v>
      </c>
      <c r="E4339">
        <v>0</v>
      </c>
      <c r="F4339">
        <v>0</v>
      </c>
      <c r="G4339">
        <v>0</v>
      </c>
      <c r="H4339">
        <v>0</v>
      </c>
      <c r="I4339" s="3">
        <f t="shared" si="409"/>
        <v>6</v>
      </c>
      <c r="J4339" s="3">
        <f t="shared" si="407"/>
        <v>184</v>
      </c>
      <c r="K4339" s="3">
        <f t="shared" si="410"/>
        <v>0</v>
      </c>
      <c r="L4339" s="3">
        <f t="shared" si="408"/>
        <v>260280</v>
      </c>
      <c r="M4339" s="3" t="str">
        <f t="shared" si="411"/>
        <v>03F8B8</v>
      </c>
      <c r="N4339" s="3">
        <f t="shared" si="412"/>
        <v>60</v>
      </c>
    </row>
    <row r="4340" spans="1:14" x14ac:dyDescent="0.3">
      <c r="A4340" s="1">
        <v>45272.791666666664</v>
      </c>
      <c r="B4340">
        <v>244</v>
      </c>
      <c r="C4340">
        <v>6</v>
      </c>
      <c r="D4340">
        <v>0</v>
      </c>
      <c r="E4340">
        <v>0</v>
      </c>
      <c r="F4340">
        <v>0</v>
      </c>
      <c r="G4340">
        <v>0</v>
      </c>
      <c r="H4340">
        <v>0</v>
      </c>
      <c r="I4340" s="3">
        <f t="shared" si="409"/>
        <v>6</v>
      </c>
      <c r="J4340" s="3">
        <f t="shared" si="407"/>
        <v>244</v>
      </c>
      <c r="K4340" s="3">
        <f t="shared" si="410"/>
        <v>0</v>
      </c>
      <c r="L4340" s="3">
        <f t="shared" si="408"/>
        <v>260340</v>
      </c>
      <c r="M4340" s="3" t="str">
        <f t="shared" si="411"/>
        <v>03F8F4</v>
      </c>
      <c r="N4340" s="3">
        <f t="shared" si="412"/>
        <v>60</v>
      </c>
    </row>
    <row r="4341" spans="1:14" x14ac:dyDescent="0.3">
      <c r="A4341" s="1">
        <v>45272.833333333336</v>
      </c>
      <c r="B4341">
        <v>48</v>
      </c>
      <c r="C4341">
        <v>6</v>
      </c>
      <c r="D4341">
        <v>0</v>
      </c>
      <c r="E4341">
        <v>0</v>
      </c>
      <c r="F4341">
        <v>0</v>
      </c>
      <c r="G4341">
        <v>0</v>
      </c>
      <c r="H4341">
        <v>0</v>
      </c>
      <c r="I4341" s="3">
        <f t="shared" si="409"/>
        <v>6</v>
      </c>
      <c r="J4341" s="3">
        <f t="shared" si="407"/>
        <v>48</v>
      </c>
      <c r="K4341" s="3">
        <f t="shared" si="410"/>
        <v>0</v>
      </c>
      <c r="L4341" s="3">
        <f t="shared" si="408"/>
        <v>260400</v>
      </c>
      <c r="M4341" s="3" t="str">
        <f t="shared" si="411"/>
        <v>03F930</v>
      </c>
      <c r="N4341" s="3">
        <f t="shared" si="412"/>
        <v>60</v>
      </c>
    </row>
    <row r="4342" spans="1:14" x14ac:dyDescent="0.3">
      <c r="A4342" s="1">
        <v>45272.875</v>
      </c>
      <c r="B4342">
        <v>108</v>
      </c>
      <c r="C4342">
        <v>6</v>
      </c>
      <c r="D4342">
        <v>0</v>
      </c>
      <c r="E4342">
        <v>0</v>
      </c>
      <c r="F4342">
        <v>0</v>
      </c>
      <c r="G4342">
        <v>0</v>
      </c>
      <c r="H4342">
        <v>0</v>
      </c>
      <c r="I4342" s="3">
        <f t="shared" si="409"/>
        <v>6</v>
      </c>
      <c r="J4342" s="3">
        <f t="shared" si="407"/>
        <v>108</v>
      </c>
      <c r="K4342" s="3">
        <f t="shared" si="410"/>
        <v>0</v>
      </c>
      <c r="L4342" s="3">
        <f t="shared" si="408"/>
        <v>260460</v>
      </c>
      <c r="M4342" s="3" t="str">
        <f t="shared" si="411"/>
        <v>03F96C</v>
      </c>
      <c r="N4342" s="3">
        <f t="shared" si="412"/>
        <v>60</v>
      </c>
    </row>
    <row r="4343" spans="1:14" x14ac:dyDescent="0.3">
      <c r="A4343" s="1">
        <v>45272.916666666664</v>
      </c>
      <c r="B4343">
        <v>168</v>
      </c>
      <c r="C4343">
        <v>6</v>
      </c>
      <c r="D4343">
        <v>0</v>
      </c>
      <c r="E4343">
        <v>0</v>
      </c>
      <c r="F4343">
        <v>0</v>
      </c>
      <c r="G4343">
        <v>0</v>
      </c>
      <c r="H4343">
        <v>0</v>
      </c>
      <c r="I4343" s="3">
        <f t="shared" si="409"/>
        <v>6</v>
      </c>
      <c r="J4343" s="3">
        <f t="shared" si="407"/>
        <v>168</v>
      </c>
      <c r="K4343" s="3">
        <f t="shared" si="410"/>
        <v>0</v>
      </c>
      <c r="L4343" s="3">
        <f t="shared" si="408"/>
        <v>260520</v>
      </c>
      <c r="M4343" s="3" t="str">
        <f t="shared" si="411"/>
        <v>03F9A8</v>
      </c>
      <c r="N4343" s="3">
        <f t="shared" si="412"/>
        <v>60</v>
      </c>
    </row>
    <row r="4344" spans="1:14" x14ac:dyDescent="0.3">
      <c r="A4344" s="1">
        <v>45272.958333333336</v>
      </c>
      <c r="B4344">
        <v>228</v>
      </c>
      <c r="C4344">
        <v>6</v>
      </c>
      <c r="D4344">
        <v>0</v>
      </c>
      <c r="E4344">
        <v>0</v>
      </c>
      <c r="F4344">
        <v>0</v>
      </c>
      <c r="G4344">
        <v>0</v>
      </c>
      <c r="H4344">
        <v>0</v>
      </c>
      <c r="I4344" s="3">
        <f t="shared" si="409"/>
        <v>6</v>
      </c>
      <c r="J4344" s="3">
        <f t="shared" si="407"/>
        <v>228</v>
      </c>
      <c r="K4344" s="3">
        <f t="shared" si="410"/>
        <v>0</v>
      </c>
      <c r="L4344" s="3">
        <f t="shared" si="408"/>
        <v>260580</v>
      </c>
      <c r="M4344" s="3" t="str">
        <f t="shared" si="411"/>
        <v>03F9E4</v>
      </c>
      <c r="N4344" s="3">
        <f t="shared" si="412"/>
        <v>60</v>
      </c>
    </row>
    <row r="4345" spans="1:14" x14ac:dyDescent="0.3">
      <c r="A4345" s="1">
        <v>45273</v>
      </c>
      <c r="B4345">
        <v>32</v>
      </c>
      <c r="C4345">
        <v>6</v>
      </c>
      <c r="D4345">
        <v>0</v>
      </c>
      <c r="E4345">
        <v>0</v>
      </c>
      <c r="F4345">
        <v>0</v>
      </c>
      <c r="G4345">
        <v>0</v>
      </c>
      <c r="H4345">
        <v>0</v>
      </c>
      <c r="I4345" s="3">
        <f t="shared" si="409"/>
        <v>6</v>
      </c>
      <c r="J4345" s="3">
        <f t="shared" si="407"/>
        <v>32</v>
      </c>
      <c r="K4345" s="3">
        <f t="shared" si="410"/>
        <v>0</v>
      </c>
      <c r="L4345" s="3">
        <f t="shared" si="408"/>
        <v>260640</v>
      </c>
      <c r="M4345" s="3" t="str">
        <f t="shared" si="411"/>
        <v>03FA20</v>
      </c>
      <c r="N4345" s="3">
        <f t="shared" si="412"/>
        <v>60</v>
      </c>
    </row>
    <row r="4346" spans="1:14" x14ac:dyDescent="0.3">
      <c r="A4346" s="1">
        <v>45273.041666666664</v>
      </c>
      <c r="B4346">
        <v>92</v>
      </c>
      <c r="C4346">
        <v>6</v>
      </c>
      <c r="D4346">
        <v>0</v>
      </c>
      <c r="E4346">
        <v>0</v>
      </c>
      <c r="F4346">
        <v>0</v>
      </c>
      <c r="G4346">
        <v>0</v>
      </c>
      <c r="H4346">
        <v>0</v>
      </c>
      <c r="I4346" s="3">
        <f t="shared" si="409"/>
        <v>6</v>
      </c>
      <c r="J4346" s="3">
        <f t="shared" si="407"/>
        <v>92</v>
      </c>
      <c r="K4346" s="3">
        <f t="shared" si="410"/>
        <v>0</v>
      </c>
      <c r="L4346" s="3">
        <f t="shared" si="408"/>
        <v>260700</v>
      </c>
      <c r="M4346" s="3" t="str">
        <f t="shared" si="411"/>
        <v>03FA5C</v>
      </c>
      <c r="N4346" s="3">
        <f t="shared" si="412"/>
        <v>60</v>
      </c>
    </row>
    <row r="4347" spans="1:14" x14ac:dyDescent="0.3">
      <c r="A4347" s="1">
        <v>45273.083333333336</v>
      </c>
      <c r="B4347">
        <v>152</v>
      </c>
      <c r="C4347">
        <v>6</v>
      </c>
      <c r="D4347">
        <v>0</v>
      </c>
      <c r="E4347">
        <v>0</v>
      </c>
      <c r="F4347">
        <v>0</v>
      </c>
      <c r="G4347">
        <v>0</v>
      </c>
      <c r="H4347">
        <v>0</v>
      </c>
      <c r="I4347" s="3">
        <f t="shared" si="409"/>
        <v>6</v>
      </c>
      <c r="J4347" s="3">
        <f t="shared" si="407"/>
        <v>152</v>
      </c>
      <c r="K4347" s="3">
        <f t="shared" si="410"/>
        <v>0</v>
      </c>
      <c r="L4347" s="3">
        <f t="shared" si="408"/>
        <v>260760</v>
      </c>
      <c r="M4347" s="3" t="str">
        <f t="shared" si="411"/>
        <v>03FA98</v>
      </c>
      <c r="N4347" s="3">
        <f t="shared" si="412"/>
        <v>60</v>
      </c>
    </row>
    <row r="4348" spans="1:14" x14ac:dyDescent="0.3">
      <c r="A4348" s="1">
        <v>45273.125</v>
      </c>
      <c r="B4348">
        <v>212</v>
      </c>
      <c r="C4348">
        <v>5</v>
      </c>
      <c r="D4348">
        <v>1</v>
      </c>
      <c r="E4348">
        <v>0</v>
      </c>
      <c r="F4348">
        <v>0</v>
      </c>
      <c r="G4348">
        <v>0</v>
      </c>
      <c r="H4348">
        <v>0</v>
      </c>
      <c r="I4348" s="3">
        <f t="shared" si="409"/>
        <v>6</v>
      </c>
      <c r="J4348" s="3">
        <f t="shared" si="407"/>
        <v>212</v>
      </c>
      <c r="K4348" s="3">
        <f t="shared" si="410"/>
        <v>1</v>
      </c>
      <c r="L4348" s="3">
        <f t="shared" si="408"/>
        <v>260820</v>
      </c>
      <c r="M4348" s="3" t="str">
        <f t="shared" si="411"/>
        <v>03FAD4</v>
      </c>
      <c r="N4348" s="3">
        <f t="shared" si="412"/>
        <v>60</v>
      </c>
    </row>
    <row r="4349" spans="1:14" x14ac:dyDescent="0.3">
      <c r="A4349" s="1">
        <v>45273.166666666664</v>
      </c>
      <c r="B4349">
        <v>16</v>
      </c>
      <c r="C4349">
        <v>2</v>
      </c>
      <c r="D4349">
        <v>3</v>
      </c>
      <c r="E4349">
        <v>0</v>
      </c>
      <c r="F4349">
        <v>1</v>
      </c>
      <c r="G4349">
        <v>0</v>
      </c>
      <c r="H4349">
        <v>0</v>
      </c>
      <c r="I4349" s="3">
        <f t="shared" si="409"/>
        <v>6</v>
      </c>
      <c r="J4349" s="3">
        <f t="shared" si="407"/>
        <v>16</v>
      </c>
      <c r="K4349" s="3">
        <f t="shared" si="410"/>
        <v>6</v>
      </c>
      <c r="L4349" s="3">
        <f t="shared" si="408"/>
        <v>260880</v>
      </c>
      <c r="M4349" s="3" t="str">
        <f t="shared" si="411"/>
        <v>03FB10</v>
      </c>
      <c r="N4349" s="3">
        <f t="shared" si="412"/>
        <v>60</v>
      </c>
    </row>
    <row r="4350" spans="1:14" x14ac:dyDescent="0.3">
      <c r="A4350" s="1">
        <v>45273.208333333336</v>
      </c>
      <c r="B4350">
        <v>76</v>
      </c>
      <c r="C4350">
        <v>2</v>
      </c>
      <c r="D4350">
        <v>4</v>
      </c>
      <c r="E4350">
        <v>0</v>
      </c>
      <c r="F4350">
        <v>0</v>
      </c>
      <c r="G4350">
        <v>0</v>
      </c>
      <c r="H4350">
        <v>0</v>
      </c>
      <c r="I4350" s="3">
        <f t="shared" si="409"/>
        <v>6</v>
      </c>
      <c r="J4350" s="3">
        <f t="shared" si="407"/>
        <v>76</v>
      </c>
      <c r="K4350" s="3">
        <f t="shared" si="410"/>
        <v>4</v>
      </c>
      <c r="L4350" s="3">
        <f t="shared" si="408"/>
        <v>260940</v>
      </c>
      <c r="M4350" s="3" t="str">
        <f t="shared" si="411"/>
        <v>03FB4C</v>
      </c>
      <c r="N4350" s="3">
        <f t="shared" si="412"/>
        <v>60</v>
      </c>
    </row>
    <row r="4351" spans="1:14" x14ac:dyDescent="0.3">
      <c r="A4351" s="1">
        <v>45273.25</v>
      </c>
      <c r="B4351">
        <v>136</v>
      </c>
      <c r="C4351">
        <v>4</v>
      </c>
      <c r="D4351">
        <v>2</v>
      </c>
      <c r="E4351">
        <v>0</v>
      </c>
      <c r="F4351">
        <v>0</v>
      </c>
      <c r="G4351">
        <v>0</v>
      </c>
      <c r="H4351">
        <v>0</v>
      </c>
      <c r="I4351" s="3">
        <f t="shared" si="409"/>
        <v>6</v>
      </c>
      <c r="J4351" s="3">
        <f t="shared" si="407"/>
        <v>136</v>
      </c>
      <c r="K4351" s="3">
        <f t="shared" si="410"/>
        <v>2</v>
      </c>
      <c r="L4351" s="3">
        <f t="shared" si="408"/>
        <v>261000</v>
      </c>
      <c r="M4351" s="3" t="str">
        <f t="shared" si="411"/>
        <v>03FB88</v>
      </c>
      <c r="N4351" s="3">
        <f t="shared" si="412"/>
        <v>60</v>
      </c>
    </row>
    <row r="4352" spans="1:14" x14ac:dyDescent="0.3">
      <c r="A4352" s="1">
        <v>45273.291666666664</v>
      </c>
      <c r="B4352">
        <v>196</v>
      </c>
      <c r="C4352">
        <v>4</v>
      </c>
      <c r="D4352">
        <v>2</v>
      </c>
      <c r="E4352">
        <v>0</v>
      </c>
      <c r="F4352">
        <v>0</v>
      </c>
      <c r="G4352">
        <v>0</v>
      </c>
      <c r="H4352">
        <v>0</v>
      </c>
      <c r="I4352" s="3">
        <f t="shared" si="409"/>
        <v>6</v>
      </c>
      <c r="J4352" s="3">
        <f t="shared" si="407"/>
        <v>196</v>
      </c>
      <c r="K4352" s="3">
        <f t="shared" si="410"/>
        <v>2</v>
      </c>
      <c r="L4352" s="3">
        <f t="shared" si="408"/>
        <v>261060</v>
      </c>
      <c r="M4352" s="3" t="str">
        <f t="shared" si="411"/>
        <v>03FBC4</v>
      </c>
      <c r="N4352" s="3">
        <f t="shared" si="412"/>
        <v>60</v>
      </c>
    </row>
    <row r="4353" spans="1:14" x14ac:dyDescent="0.3">
      <c r="A4353" s="1">
        <v>45273.333333333336</v>
      </c>
      <c r="B4353">
        <v>0</v>
      </c>
      <c r="C4353">
        <v>5</v>
      </c>
      <c r="D4353">
        <v>0</v>
      </c>
      <c r="E4353">
        <v>1</v>
      </c>
      <c r="F4353">
        <v>0</v>
      </c>
      <c r="G4353">
        <v>0</v>
      </c>
      <c r="H4353">
        <v>0</v>
      </c>
      <c r="I4353" s="3">
        <f t="shared" si="409"/>
        <v>6</v>
      </c>
      <c r="J4353" s="3">
        <f t="shared" si="407"/>
        <v>0</v>
      </c>
      <c r="K4353" s="3">
        <f t="shared" si="410"/>
        <v>2</v>
      </c>
      <c r="L4353" s="3">
        <f t="shared" si="408"/>
        <v>261120</v>
      </c>
      <c r="M4353" s="3" t="str">
        <f t="shared" si="411"/>
        <v>03FC00</v>
      </c>
      <c r="N4353" s="3">
        <f t="shared" si="412"/>
        <v>60</v>
      </c>
    </row>
    <row r="4354" spans="1:14" x14ac:dyDescent="0.3">
      <c r="A4354" s="1">
        <v>45273.375</v>
      </c>
      <c r="B4354">
        <v>60</v>
      </c>
      <c r="C4354">
        <v>2</v>
      </c>
      <c r="D4354">
        <v>3</v>
      </c>
      <c r="E4354">
        <v>1</v>
      </c>
      <c r="F4354">
        <v>0</v>
      </c>
      <c r="G4354">
        <v>0</v>
      </c>
      <c r="H4354">
        <v>0</v>
      </c>
      <c r="I4354" s="3">
        <f t="shared" si="409"/>
        <v>6</v>
      </c>
      <c r="J4354" s="3">
        <f t="shared" si="407"/>
        <v>60</v>
      </c>
      <c r="K4354" s="3">
        <f t="shared" si="410"/>
        <v>5</v>
      </c>
      <c r="L4354" s="3">
        <f t="shared" si="408"/>
        <v>261180</v>
      </c>
      <c r="M4354" s="3" t="str">
        <f t="shared" si="411"/>
        <v>03FC3C</v>
      </c>
      <c r="N4354" s="3">
        <f t="shared" si="412"/>
        <v>60</v>
      </c>
    </row>
    <row r="4355" spans="1:14" x14ac:dyDescent="0.3">
      <c r="A4355" s="1">
        <v>45273.416666666664</v>
      </c>
      <c r="B4355">
        <v>120</v>
      </c>
      <c r="C4355">
        <v>5</v>
      </c>
      <c r="D4355">
        <v>1</v>
      </c>
      <c r="E4355">
        <v>0</v>
      </c>
      <c r="F4355">
        <v>0</v>
      </c>
      <c r="G4355">
        <v>0</v>
      </c>
      <c r="H4355">
        <v>0</v>
      </c>
      <c r="I4355" s="3">
        <f t="shared" si="409"/>
        <v>6</v>
      </c>
      <c r="J4355" s="3">
        <f t="shared" si="407"/>
        <v>120</v>
      </c>
      <c r="K4355" s="3">
        <f t="shared" si="410"/>
        <v>1</v>
      </c>
      <c r="L4355" s="3">
        <f t="shared" si="408"/>
        <v>261240</v>
      </c>
      <c r="M4355" s="3" t="str">
        <f t="shared" si="411"/>
        <v>03FC78</v>
      </c>
      <c r="N4355" s="3">
        <f t="shared" si="412"/>
        <v>60</v>
      </c>
    </row>
    <row r="4356" spans="1:14" x14ac:dyDescent="0.3">
      <c r="A4356" s="1">
        <v>45273.458333333336</v>
      </c>
      <c r="B4356">
        <v>180</v>
      </c>
      <c r="C4356">
        <v>2</v>
      </c>
      <c r="D4356">
        <v>4</v>
      </c>
      <c r="E4356">
        <v>0</v>
      </c>
      <c r="F4356">
        <v>0</v>
      </c>
      <c r="G4356">
        <v>0</v>
      </c>
      <c r="H4356">
        <v>0</v>
      </c>
      <c r="I4356" s="3">
        <f t="shared" si="409"/>
        <v>6</v>
      </c>
      <c r="J4356" s="3">
        <f t="shared" ref="J4356:J4419" si="413">IF(J4355+60&lt;256,J4355+60,J4355+60-256)</f>
        <v>180</v>
      </c>
      <c r="K4356" s="3">
        <f t="shared" si="410"/>
        <v>4</v>
      </c>
      <c r="L4356" s="3">
        <f t="shared" ref="L4356:L4419" si="414">L4355+60</f>
        <v>261300</v>
      </c>
      <c r="M4356" s="3" t="str">
        <f t="shared" si="411"/>
        <v>03FCB4</v>
      </c>
      <c r="N4356" s="3">
        <f t="shared" si="412"/>
        <v>60</v>
      </c>
    </row>
    <row r="4357" spans="1:14" x14ac:dyDescent="0.3">
      <c r="A4357" s="1">
        <v>45273.5</v>
      </c>
      <c r="B4357">
        <v>240</v>
      </c>
      <c r="C4357">
        <v>4</v>
      </c>
      <c r="D4357">
        <v>2</v>
      </c>
      <c r="E4357">
        <v>0</v>
      </c>
      <c r="F4357">
        <v>0</v>
      </c>
      <c r="G4357">
        <v>0</v>
      </c>
      <c r="H4357">
        <v>0</v>
      </c>
      <c r="I4357" s="3">
        <f t="shared" si="409"/>
        <v>6</v>
      </c>
      <c r="J4357" s="3">
        <f t="shared" si="413"/>
        <v>240</v>
      </c>
      <c r="K4357" s="3">
        <f t="shared" si="410"/>
        <v>2</v>
      </c>
      <c r="L4357" s="3">
        <f t="shared" si="414"/>
        <v>261360</v>
      </c>
      <c r="M4357" s="3" t="str">
        <f t="shared" si="411"/>
        <v>03FCF0</v>
      </c>
      <c r="N4357" s="3">
        <f t="shared" si="412"/>
        <v>60</v>
      </c>
    </row>
    <row r="4358" spans="1:14" x14ac:dyDescent="0.3">
      <c r="A4358" s="1">
        <v>45273.541666666664</v>
      </c>
      <c r="B4358">
        <v>44</v>
      </c>
      <c r="C4358">
        <v>4</v>
      </c>
      <c r="D4358">
        <v>1</v>
      </c>
      <c r="E4358">
        <v>0</v>
      </c>
      <c r="F4358">
        <v>1</v>
      </c>
      <c r="G4358">
        <v>0</v>
      </c>
      <c r="H4358">
        <v>0</v>
      </c>
      <c r="I4358" s="3">
        <f t="shared" si="409"/>
        <v>6</v>
      </c>
      <c r="J4358" s="3">
        <f t="shared" si="413"/>
        <v>44</v>
      </c>
      <c r="K4358" s="3">
        <f t="shared" si="410"/>
        <v>4</v>
      </c>
      <c r="L4358" s="3">
        <f t="shared" si="414"/>
        <v>261420</v>
      </c>
      <c r="M4358" s="3" t="str">
        <f t="shared" si="411"/>
        <v>03FD2C</v>
      </c>
      <c r="N4358" s="3">
        <f t="shared" si="412"/>
        <v>60</v>
      </c>
    </row>
    <row r="4359" spans="1:14" x14ac:dyDescent="0.3">
      <c r="A4359" s="1">
        <v>45273.583333333336</v>
      </c>
      <c r="B4359">
        <v>104</v>
      </c>
      <c r="C4359">
        <v>5</v>
      </c>
      <c r="D4359">
        <v>1</v>
      </c>
      <c r="E4359">
        <v>0</v>
      </c>
      <c r="F4359">
        <v>0</v>
      </c>
      <c r="G4359">
        <v>0</v>
      </c>
      <c r="H4359">
        <v>0</v>
      </c>
      <c r="I4359" s="3">
        <f t="shared" si="409"/>
        <v>6</v>
      </c>
      <c r="J4359" s="3">
        <f t="shared" si="413"/>
        <v>104</v>
      </c>
      <c r="K4359" s="3">
        <f t="shared" si="410"/>
        <v>1</v>
      </c>
      <c r="L4359" s="3">
        <f t="shared" si="414"/>
        <v>261480</v>
      </c>
      <c r="M4359" s="3" t="str">
        <f t="shared" si="411"/>
        <v>03FD68</v>
      </c>
      <c r="N4359" s="3">
        <f t="shared" si="412"/>
        <v>60</v>
      </c>
    </row>
    <row r="4360" spans="1:14" x14ac:dyDescent="0.3">
      <c r="A4360" s="1">
        <v>45273.625</v>
      </c>
      <c r="B4360">
        <v>164</v>
      </c>
      <c r="C4360">
        <v>5</v>
      </c>
      <c r="D4360">
        <v>1</v>
      </c>
      <c r="E4360">
        <v>0</v>
      </c>
      <c r="F4360">
        <v>0</v>
      </c>
      <c r="G4360">
        <v>0</v>
      </c>
      <c r="H4360">
        <v>0</v>
      </c>
      <c r="I4360" s="3">
        <f t="shared" si="409"/>
        <v>6</v>
      </c>
      <c r="J4360" s="3">
        <f t="shared" si="413"/>
        <v>164</v>
      </c>
      <c r="K4360" s="3">
        <f t="shared" si="410"/>
        <v>1</v>
      </c>
      <c r="L4360" s="3">
        <f t="shared" si="414"/>
        <v>261540</v>
      </c>
      <c r="M4360" s="3" t="str">
        <f t="shared" si="411"/>
        <v>03FDA4</v>
      </c>
      <c r="N4360" s="3">
        <f t="shared" si="412"/>
        <v>60</v>
      </c>
    </row>
    <row r="4361" spans="1:14" x14ac:dyDescent="0.3">
      <c r="A4361" s="1">
        <v>45273.666666666664</v>
      </c>
      <c r="B4361">
        <v>224</v>
      </c>
      <c r="C4361">
        <v>2</v>
      </c>
      <c r="D4361">
        <v>2</v>
      </c>
      <c r="E4361">
        <v>2</v>
      </c>
      <c r="F4361">
        <v>0</v>
      </c>
      <c r="G4361">
        <v>0</v>
      </c>
      <c r="H4361">
        <v>0</v>
      </c>
      <c r="I4361" s="3">
        <f t="shared" si="409"/>
        <v>6</v>
      </c>
      <c r="J4361" s="3">
        <f t="shared" si="413"/>
        <v>224</v>
      </c>
      <c r="K4361" s="3">
        <f t="shared" si="410"/>
        <v>6</v>
      </c>
      <c r="L4361" s="3">
        <f t="shared" si="414"/>
        <v>261600</v>
      </c>
      <c r="M4361" s="3" t="str">
        <f t="shared" si="411"/>
        <v>03FDE0</v>
      </c>
      <c r="N4361" s="3">
        <f t="shared" si="412"/>
        <v>60</v>
      </c>
    </row>
    <row r="4362" spans="1:14" x14ac:dyDescent="0.3">
      <c r="A4362" s="1">
        <v>45273.708333333336</v>
      </c>
      <c r="B4362">
        <v>28</v>
      </c>
      <c r="C4362">
        <v>5</v>
      </c>
      <c r="D4362">
        <v>0</v>
      </c>
      <c r="E4362">
        <v>1</v>
      </c>
      <c r="F4362">
        <v>0</v>
      </c>
      <c r="G4362">
        <v>0</v>
      </c>
      <c r="H4362">
        <v>0</v>
      </c>
      <c r="I4362" s="3">
        <f t="shared" ref="I4362:I4425" si="415">SUM(C4362:H4362)</f>
        <v>6</v>
      </c>
      <c r="J4362" s="3">
        <f t="shared" si="413"/>
        <v>28</v>
      </c>
      <c r="K4362" s="3">
        <f t="shared" ref="K4362:K4425" si="416">D4362+2*E4362+3*F4362+4*G4362+5*H4362</f>
        <v>2</v>
      </c>
      <c r="L4362" s="3">
        <f t="shared" si="414"/>
        <v>261660</v>
      </c>
      <c r="M4362" s="3" t="str">
        <f t="shared" ref="M4362:M4425" si="417">DEC2HEX(L4362,6)</f>
        <v>03FE1C</v>
      </c>
      <c r="N4362" s="3">
        <f t="shared" ref="N4362:N4425" si="418">IF(B4362-B4361&gt;0,B4362-B4361,256+B4362-B4361)</f>
        <v>60</v>
      </c>
    </row>
    <row r="4363" spans="1:14" x14ac:dyDescent="0.3">
      <c r="A4363" s="1">
        <v>45273.75</v>
      </c>
      <c r="B4363">
        <v>88</v>
      </c>
      <c r="C4363">
        <v>6</v>
      </c>
      <c r="D4363">
        <v>0</v>
      </c>
      <c r="E4363">
        <v>0</v>
      </c>
      <c r="F4363">
        <v>0</v>
      </c>
      <c r="G4363">
        <v>0</v>
      </c>
      <c r="H4363">
        <v>0</v>
      </c>
      <c r="I4363" s="3">
        <f t="shared" si="415"/>
        <v>6</v>
      </c>
      <c r="J4363" s="3">
        <f t="shared" si="413"/>
        <v>88</v>
      </c>
      <c r="K4363" s="3">
        <f t="shared" si="416"/>
        <v>0</v>
      </c>
      <c r="L4363" s="3">
        <f t="shared" si="414"/>
        <v>261720</v>
      </c>
      <c r="M4363" s="3" t="str">
        <f t="shared" si="417"/>
        <v>03FE58</v>
      </c>
      <c r="N4363" s="3">
        <f t="shared" si="418"/>
        <v>60</v>
      </c>
    </row>
    <row r="4364" spans="1:14" x14ac:dyDescent="0.3">
      <c r="A4364" s="1">
        <v>45273.791666666664</v>
      </c>
      <c r="B4364">
        <v>148</v>
      </c>
      <c r="C4364">
        <v>6</v>
      </c>
      <c r="D4364">
        <v>0</v>
      </c>
      <c r="E4364">
        <v>0</v>
      </c>
      <c r="F4364">
        <v>0</v>
      </c>
      <c r="G4364">
        <v>0</v>
      </c>
      <c r="H4364">
        <v>0</v>
      </c>
      <c r="I4364" s="3">
        <f t="shared" si="415"/>
        <v>6</v>
      </c>
      <c r="J4364" s="3">
        <f t="shared" si="413"/>
        <v>148</v>
      </c>
      <c r="K4364" s="3">
        <f t="shared" si="416"/>
        <v>0</v>
      </c>
      <c r="L4364" s="3">
        <f t="shared" si="414"/>
        <v>261780</v>
      </c>
      <c r="M4364" s="3" t="str">
        <f t="shared" si="417"/>
        <v>03FE94</v>
      </c>
      <c r="N4364" s="3">
        <f t="shared" si="418"/>
        <v>60</v>
      </c>
    </row>
    <row r="4365" spans="1:14" x14ac:dyDescent="0.3">
      <c r="A4365" s="1">
        <v>45273.833333333336</v>
      </c>
      <c r="B4365">
        <v>208</v>
      </c>
      <c r="C4365">
        <v>5</v>
      </c>
      <c r="D4365">
        <v>0</v>
      </c>
      <c r="E4365">
        <v>0</v>
      </c>
      <c r="F4365">
        <v>0</v>
      </c>
      <c r="G4365">
        <v>0</v>
      </c>
      <c r="H4365">
        <v>1</v>
      </c>
      <c r="I4365" s="3">
        <f t="shared" si="415"/>
        <v>6</v>
      </c>
      <c r="J4365" s="3">
        <f t="shared" si="413"/>
        <v>208</v>
      </c>
      <c r="K4365" s="3">
        <f t="shared" si="416"/>
        <v>5</v>
      </c>
      <c r="L4365" s="3">
        <f t="shared" si="414"/>
        <v>261840</v>
      </c>
      <c r="M4365" s="3" t="str">
        <f t="shared" si="417"/>
        <v>03FED0</v>
      </c>
      <c r="N4365" s="3">
        <f t="shared" si="418"/>
        <v>60</v>
      </c>
    </row>
    <row r="4366" spans="1:14" x14ac:dyDescent="0.3">
      <c r="A4366" s="1">
        <v>45273.875</v>
      </c>
      <c r="B4366">
        <v>12</v>
      </c>
      <c r="C4366">
        <v>0</v>
      </c>
      <c r="D4366">
        <v>0</v>
      </c>
      <c r="E4366">
        <v>0</v>
      </c>
      <c r="F4366">
        <v>0</v>
      </c>
      <c r="G4366">
        <v>1</v>
      </c>
      <c r="H4366">
        <v>5</v>
      </c>
      <c r="I4366" s="3">
        <f t="shared" si="415"/>
        <v>6</v>
      </c>
      <c r="J4366" s="3">
        <f t="shared" si="413"/>
        <v>12</v>
      </c>
      <c r="K4366" s="3">
        <f t="shared" si="416"/>
        <v>29</v>
      </c>
      <c r="L4366" s="3">
        <f t="shared" si="414"/>
        <v>261900</v>
      </c>
      <c r="M4366" s="3" t="str">
        <f t="shared" si="417"/>
        <v>03FF0C</v>
      </c>
      <c r="N4366" s="3">
        <f t="shared" si="418"/>
        <v>60</v>
      </c>
    </row>
    <row r="4367" spans="1:14" x14ac:dyDescent="0.3">
      <c r="A4367" s="1">
        <v>45273.916666666664</v>
      </c>
      <c r="B4367">
        <v>72</v>
      </c>
      <c r="C4367">
        <v>0</v>
      </c>
      <c r="D4367">
        <v>0</v>
      </c>
      <c r="E4367">
        <v>0</v>
      </c>
      <c r="F4367">
        <v>1</v>
      </c>
      <c r="G4367">
        <v>2</v>
      </c>
      <c r="H4367">
        <v>3</v>
      </c>
      <c r="I4367" s="3">
        <f t="shared" si="415"/>
        <v>6</v>
      </c>
      <c r="J4367" s="3">
        <f t="shared" si="413"/>
        <v>72</v>
      </c>
      <c r="K4367" s="3">
        <f t="shared" si="416"/>
        <v>26</v>
      </c>
      <c r="L4367" s="3">
        <f t="shared" si="414"/>
        <v>261960</v>
      </c>
      <c r="M4367" s="3" t="str">
        <f t="shared" si="417"/>
        <v>03FF48</v>
      </c>
      <c r="N4367" s="3">
        <f t="shared" si="418"/>
        <v>60</v>
      </c>
    </row>
    <row r="4368" spans="1:14" x14ac:dyDescent="0.3">
      <c r="A4368" s="1">
        <v>45273.958333333336</v>
      </c>
      <c r="B4368">
        <v>132</v>
      </c>
      <c r="C4368">
        <v>3</v>
      </c>
      <c r="D4368">
        <v>0</v>
      </c>
      <c r="E4368">
        <v>0</v>
      </c>
      <c r="F4368">
        <v>1</v>
      </c>
      <c r="G4368">
        <v>1</v>
      </c>
      <c r="H4368">
        <v>1</v>
      </c>
      <c r="I4368" s="3">
        <f t="shared" si="415"/>
        <v>6</v>
      </c>
      <c r="J4368" s="3">
        <f t="shared" si="413"/>
        <v>132</v>
      </c>
      <c r="K4368" s="3">
        <f t="shared" si="416"/>
        <v>12</v>
      </c>
      <c r="L4368" s="3">
        <f t="shared" si="414"/>
        <v>262020</v>
      </c>
      <c r="M4368" s="3" t="str">
        <f t="shared" si="417"/>
        <v>03FF84</v>
      </c>
      <c r="N4368" s="3">
        <f t="shared" si="418"/>
        <v>60</v>
      </c>
    </row>
    <row r="4369" spans="1:14" x14ac:dyDescent="0.3">
      <c r="A4369" s="1">
        <v>45274</v>
      </c>
      <c r="B4369">
        <v>192</v>
      </c>
      <c r="C4369">
        <v>4</v>
      </c>
      <c r="D4369">
        <v>0</v>
      </c>
      <c r="E4369">
        <v>0</v>
      </c>
      <c r="F4369">
        <v>0</v>
      </c>
      <c r="G4369">
        <v>0</v>
      </c>
      <c r="H4369">
        <v>2</v>
      </c>
      <c r="I4369" s="3">
        <f t="shared" si="415"/>
        <v>6</v>
      </c>
      <c r="J4369" s="3">
        <f t="shared" si="413"/>
        <v>192</v>
      </c>
      <c r="K4369" s="3">
        <f t="shared" si="416"/>
        <v>10</v>
      </c>
      <c r="L4369" s="3">
        <f t="shared" si="414"/>
        <v>262080</v>
      </c>
      <c r="M4369" s="3" t="str">
        <f t="shared" si="417"/>
        <v>03FFC0</v>
      </c>
      <c r="N4369" s="3">
        <f t="shared" si="418"/>
        <v>60</v>
      </c>
    </row>
    <row r="4370" spans="1:14" x14ac:dyDescent="0.3">
      <c r="A4370" s="1">
        <v>45274.041666666664</v>
      </c>
      <c r="B4370">
        <v>252</v>
      </c>
      <c r="C4370">
        <v>6</v>
      </c>
      <c r="D4370">
        <v>0</v>
      </c>
      <c r="E4370">
        <v>0</v>
      </c>
      <c r="F4370">
        <v>0</v>
      </c>
      <c r="G4370">
        <v>0</v>
      </c>
      <c r="H4370">
        <v>0</v>
      </c>
      <c r="I4370" s="3">
        <f t="shared" si="415"/>
        <v>6</v>
      </c>
      <c r="J4370" s="3">
        <f t="shared" si="413"/>
        <v>252</v>
      </c>
      <c r="K4370" s="3">
        <f t="shared" si="416"/>
        <v>0</v>
      </c>
      <c r="L4370" s="3">
        <f t="shared" si="414"/>
        <v>262140</v>
      </c>
      <c r="M4370" s="3" t="str">
        <f t="shared" si="417"/>
        <v>03FFFC</v>
      </c>
      <c r="N4370" s="3">
        <f t="shared" si="418"/>
        <v>60</v>
      </c>
    </row>
    <row r="4371" spans="1:14" x14ac:dyDescent="0.3">
      <c r="A4371" s="1">
        <v>45274.083333333336</v>
      </c>
      <c r="B4371">
        <v>56</v>
      </c>
      <c r="C4371">
        <v>6</v>
      </c>
      <c r="D4371">
        <v>0</v>
      </c>
      <c r="E4371">
        <v>0</v>
      </c>
      <c r="F4371">
        <v>0</v>
      </c>
      <c r="G4371">
        <v>0</v>
      </c>
      <c r="H4371">
        <v>0</v>
      </c>
      <c r="I4371" s="3">
        <f t="shared" si="415"/>
        <v>6</v>
      </c>
      <c r="J4371" s="3">
        <f t="shared" si="413"/>
        <v>56</v>
      </c>
      <c r="K4371" s="3">
        <f t="shared" si="416"/>
        <v>0</v>
      </c>
      <c r="L4371" s="3">
        <f t="shared" si="414"/>
        <v>262200</v>
      </c>
      <c r="M4371" s="3" t="str">
        <f t="shared" si="417"/>
        <v>040038</v>
      </c>
      <c r="N4371" s="3">
        <f t="shared" si="418"/>
        <v>60</v>
      </c>
    </row>
    <row r="4372" spans="1:14" x14ac:dyDescent="0.3">
      <c r="A4372" s="1">
        <v>45274.125</v>
      </c>
      <c r="B4372">
        <v>116</v>
      </c>
      <c r="C4372">
        <v>5</v>
      </c>
      <c r="D4372">
        <v>1</v>
      </c>
      <c r="E4372">
        <v>0</v>
      </c>
      <c r="F4372">
        <v>0</v>
      </c>
      <c r="G4372">
        <v>0</v>
      </c>
      <c r="H4372">
        <v>0</v>
      </c>
      <c r="I4372" s="3">
        <f t="shared" si="415"/>
        <v>6</v>
      </c>
      <c r="J4372" s="3">
        <f t="shared" si="413"/>
        <v>116</v>
      </c>
      <c r="K4372" s="3">
        <f t="shared" si="416"/>
        <v>1</v>
      </c>
      <c r="L4372" s="3">
        <f t="shared" si="414"/>
        <v>262260</v>
      </c>
      <c r="M4372" s="3" t="str">
        <f t="shared" si="417"/>
        <v>040074</v>
      </c>
      <c r="N4372" s="3">
        <f t="shared" si="418"/>
        <v>60</v>
      </c>
    </row>
    <row r="4373" spans="1:14" x14ac:dyDescent="0.3">
      <c r="A4373" s="1">
        <v>45274.166666666664</v>
      </c>
      <c r="B4373">
        <v>176</v>
      </c>
      <c r="C4373">
        <v>5</v>
      </c>
      <c r="D4373">
        <v>1</v>
      </c>
      <c r="E4373">
        <v>0</v>
      </c>
      <c r="F4373">
        <v>0</v>
      </c>
      <c r="G4373">
        <v>0</v>
      </c>
      <c r="H4373">
        <v>0</v>
      </c>
      <c r="I4373" s="3">
        <f t="shared" si="415"/>
        <v>6</v>
      </c>
      <c r="J4373" s="3">
        <f t="shared" si="413"/>
        <v>176</v>
      </c>
      <c r="K4373" s="3">
        <f t="shared" si="416"/>
        <v>1</v>
      </c>
      <c r="L4373" s="3">
        <f t="shared" si="414"/>
        <v>262320</v>
      </c>
      <c r="M4373" s="3" t="str">
        <f t="shared" si="417"/>
        <v>0400B0</v>
      </c>
      <c r="N4373" s="3">
        <f t="shared" si="418"/>
        <v>60</v>
      </c>
    </row>
    <row r="4374" spans="1:14" x14ac:dyDescent="0.3">
      <c r="A4374" s="1">
        <v>45274.208333333336</v>
      </c>
      <c r="B4374">
        <v>236</v>
      </c>
      <c r="C4374">
        <v>5</v>
      </c>
      <c r="D4374">
        <v>1</v>
      </c>
      <c r="E4374">
        <v>0</v>
      </c>
      <c r="F4374">
        <v>0</v>
      </c>
      <c r="G4374">
        <v>0</v>
      </c>
      <c r="H4374">
        <v>0</v>
      </c>
      <c r="I4374" s="3">
        <f t="shared" si="415"/>
        <v>6</v>
      </c>
      <c r="J4374" s="3">
        <f t="shared" si="413"/>
        <v>236</v>
      </c>
      <c r="K4374" s="3">
        <f t="shared" si="416"/>
        <v>1</v>
      </c>
      <c r="L4374" s="3">
        <f t="shared" si="414"/>
        <v>262380</v>
      </c>
      <c r="M4374" s="3" t="str">
        <f t="shared" si="417"/>
        <v>0400EC</v>
      </c>
      <c r="N4374" s="3">
        <f t="shared" si="418"/>
        <v>60</v>
      </c>
    </row>
    <row r="4375" spans="1:14" x14ac:dyDescent="0.3">
      <c r="A4375" s="1">
        <v>45274.25</v>
      </c>
      <c r="B4375">
        <v>40</v>
      </c>
      <c r="C4375">
        <v>3</v>
      </c>
      <c r="D4375">
        <v>2</v>
      </c>
      <c r="E4375">
        <v>0</v>
      </c>
      <c r="F4375">
        <v>1</v>
      </c>
      <c r="G4375">
        <v>0</v>
      </c>
      <c r="H4375">
        <v>0</v>
      </c>
      <c r="I4375" s="3">
        <f t="shared" si="415"/>
        <v>6</v>
      </c>
      <c r="J4375" s="3">
        <f t="shared" si="413"/>
        <v>40</v>
      </c>
      <c r="K4375" s="3">
        <f t="shared" si="416"/>
        <v>5</v>
      </c>
      <c r="L4375" s="3">
        <f t="shared" si="414"/>
        <v>262440</v>
      </c>
      <c r="M4375" s="3" t="str">
        <f t="shared" si="417"/>
        <v>040128</v>
      </c>
      <c r="N4375" s="3">
        <f t="shared" si="418"/>
        <v>60</v>
      </c>
    </row>
    <row r="4376" spans="1:14" x14ac:dyDescent="0.3">
      <c r="A4376" s="1">
        <v>45274.291666666664</v>
      </c>
      <c r="B4376">
        <v>100</v>
      </c>
      <c r="C4376">
        <v>6</v>
      </c>
      <c r="D4376">
        <v>0</v>
      </c>
      <c r="E4376">
        <v>0</v>
      </c>
      <c r="F4376">
        <v>0</v>
      </c>
      <c r="G4376">
        <v>0</v>
      </c>
      <c r="H4376">
        <v>0</v>
      </c>
      <c r="I4376" s="3">
        <f t="shared" si="415"/>
        <v>6</v>
      </c>
      <c r="J4376" s="3">
        <f t="shared" si="413"/>
        <v>100</v>
      </c>
      <c r="K4376" s="3">
        <f t="shared" si="416"/>
        <v>0</v>
      </c>
      <c r="L4376" s="3">
        <f t="shared" si="414"/>
        <v>262500</v>
      </c>
      <c r="M4376" s="3" t="str">
        <f t="shared" si="417"/>
        <v>040164</v>
      </c>
      <c r="N4376" s="3">
        <f t="shared" si="418"/>
        <v>60</v>
      </c>
    </row>
    <row r="4377" spans="1:14" x14ac:dyDescent="0.3">
      <c r="A4377" s="1">
        <v>45274.333333333336</v>
      </c>
      <c r="B4377">
        <v>160</v>
      </c>
      <c r="C4377">
        <v>5</v>
      </c>
      <c r="D4377">
        <v>1</v>
      </c>
      <c r="E4377">
        <v>0</v>
      </c>
      <c r="F4377">
        <v>0</v>
      </c>
      <c r="G4377">
        <v>0</v>
      </c>
      <c r="H4377">
        <v>0</v>
      </c>
      <c r="I4377" s="3">
        <f t="shared" si="415"/>
        <v>6</v>
      </c>
      <c r="J4377" s="3">
        <f t="shared" si="413"/>
        <v>160</v>
      </c>
      <c r="K4377" s="3">
        <f t="shared" si="416"/>
        <v>1</v>
      </c>
      <c r="L4377" s="3">
        <f t="shared" si="414"/>
        <v>262560</v>
      </c>
      <c r="M4377" s="3" t="str">
        <f t="shared" si="417"/>
        <v>0401A0</v>
      </c>
      <c r="N4377" s="3">
        <f t="shared" si="418"/>
        <v>60</v>
      </c>
    </row>
    <row r="4378" spans="1:14" x14ac:dyDescent="0.3">
      <c r="A4378" s="1">
        <v>45274.375</v>
      </c>
      <c r="B4378">
        <v>220</v>
      </c>
      <c r="C4378">
        <v>3</v>
      </c>
      <c r="D4378">
        <v>2</v>
      </c>
      <c r="E4378">
        <v>0</v>
      </c>
      <c r="F4378">
        <v>1</v>
      </c>
      <c r="G4378">
        <v>0</v>
      </c>
      <c r="H4378">
        <v>0</v>
      </c>
      <c r="I4378" s="3">
        <f t="shared" si="415"/>
        <v>6</v>
      </c>
      <c r="J4378" s="3">
        <f t="shared" si="413"/>
        <v>220</v>
      </c>
      <c r="K4378" s="3">
        <f t="shared" si="416"/>
        <v>5</v>
      </c>
      <c r="L4378" s="3">
        <f t="shared" si="414"/>
        <v>262620</v>
      </c>
      <c r="M4378" s="3" t="str">
        <f t="shared" si="417"/>
        <v>0401DC</v>
      </c>
      <c r="N4378" s="3">
        <f t="shared" si="418"/>
        <v>60</v>
      </c>
    </row>
    <row r="4379" spans="1:14" x14ac:dyDescent="0.3">
      <c r="A4379" s="1">
        <v>45274.416666666664</v>
      </c>
      <c r="B4379">
        <v>24</v>
      </c>
      <c r="C4379">
        <v>6</v>
      </c>
      <c r="D4379">
        <v>0</v>
      </c>
      <c r="E4379">
        <v>0</v>
      </c>
      <c r="F4379">
        <v>0</v>
      </c>
      <c r="G4379">
        <v>0</v>
      </c>
      <c r="H4379">
        <v>0</v>
      </c>
      <c r="I4379" s="3">
        <f t="shared" si="415"/>
        <v>6</v>
      </c>
      <c r="J4379" s="3">
        <f t="shared" si="413"/>
        <v>24</v>
      </c>
      <c r="K4379" s="3">
        <f t="shared" si="416"/>
        <v>0</v>
      </c>
      <c r="L4379" s="3">
        <f t="shared" si="414"/>
        <v>262680</v>
      </c>
      <c r="M4379" s="3" t="str">
        <f t="shared" si="417"/>
        <v>040218</v>
      </c>
      <c r="N4379" s="3">
        <f t="shared" si="418"/>
        <v>60</v>
      </c>
    </row>
    <row r="4380" spans="1:14" x14ac:dyDescent="0.3">
      <c r="A4380" s="1">
        <v>45274.458333333336</v>
      </c>
      <c r="B4380">
        <v>84</v>
      </c>
      <c r="C4380">
        <v>5</v>
      </c>
      <c r="D4380">
        <v>1</v>
      </c>
      <c r="E4380">
        <v>0</v>
      </c>
      <c r="F4380">
        <v>0</v>
      </c>
      <c r="G4380">
        <v>0</v>
      </c>
      <c r="H4380">
        <v>0</v>
      </c>
      <c r="I4380" s="3">
        <f t="shared" si="415"/>
        <v>6</v>
      </c>
      <c r="J4380" s="3">
        <f t="shared" si="413"/>
        <v>84</v>
      </c>
      <c r="K4380" s="3">
        <f t="shared" si="416"/>
        <v>1</v>
      </c>
      <c r="L4380" s="3">
        <f t="shared" si="414"/>
        <v>262740</v>
      </c>
      <c r="M4380" s="3" t="str">
        <f t="shared" si="417"/>
        <v>040254</v>
      </c>
      <c r="N4380" s="3">
        <f t="shared" si="418"/>
        <v>60</v>
      </c>
    </row>
    <row r="4381" spans="1:14" x14ac:dyDescent="0.3">
      <c r="A4381" s="1">
        <v>45274.5</v>
      </c>
      <c r="B4381">
        <v>144</v>
      </c>
      <c r="C4381">
        <v>6</v>
      </c>
      <c r="D4381">
        <v>0</v>
      </c>
      <c r="E4381">
        <v>0</v>
      </c>
      <c r="F4381">
        <v>0</v>
      </c>
      <c r="G4381">
        <v>0</v>
      </c>
      <c r="H4381">
        <v>0</v>
      </c>
      <c r="I4381" s="3">
        <f t="shared" si="415"/>
        <v>6</v>
      </c>
      <c r="J4381" s="3">
        <f t="shared" si="413"/>
        <v>144</v>
      </c>
      <c r="K4381" s="3">
        <f t="shared" si="416"/>
        <v>0</v>
      </c>
      <c r="L4381" s="3">
        <f t="shared" si="414"/>
        <v>262800</v>
      </c>
      <c r="M4381" s="3" t="str">
        <f t="shared" si="417"/>
        <v>040290</v>
      </c>
      <c r="N4381" s="3">
        <f t="shared" si="418"/>
        <v>60</v>
      </c>
    </row>
    <row r="4382" spans="1:14" x14ac:dyDescent="0.3">
      <c r="A4382" s="1">
        <v>45274.541666666664</v>
      </c>
      <c r="B4382">
        <v>204</v>
      </c>
      <c r="C4382">
        <v>6</v>
      </c>
      <c r="D4382">
        <v>0</v>
      </c>
      <c r="E4382">
        <v>0</v>
      </c>
      <c r="F4382">
        <v>0</v>
      </c>
      <c r="G4382">
        <v>0</v>
      </c>
      <c r="H4382">
        <v>0</v>
      </c>
      <c r="I4382" s="3">
        <f t="shared" si="415"/>
        <v>6</v>
      </c>
      <c r="J4382" s="3">
        <f t="shared" si="413"/>
        <v>204</v>
      </c>
      <c r="K4382" s="3">
        <f t="shared" si="416"/>
        <v>0</v>
      </c>
      <c r="L4382" s="3">
        <f t="shared" si="414"/>
        <v>262860</v>
      </c>
      <c r="M4382" s="3" t="str">
        <f t="shared" si="417"/>
        <v>0402CC</v>
      </c>
      <c r="N4382" s="3">
        <f t="shared" si="418"/>
        <v>60</v>
      </c>
    </row>
    <row r="4383" spans="1:14" x14ac:dyDescent="0.3">
      <c r="A4383" s="1">
        <v>45274.583333333336</v>
      </c>
      <c r="B4383">
        <v>8</v>
      </c>
      <c r="C4383">
        <v>6</v>
      </c>
      <c r="D4383">
        <v>0</v>
      </c>
      <c r="E4383">
        <v>0</v>
      </c>
      <c r="F4383">
        <v>0</v>
      </c>
      <c r="G4383">
        <v>0</v>
      </c>
      <c r="H4383">
        <v>0</v>
      </c>
      <c r="I4383" s="3">
        <f t="shared" si="415"/>
        <v>6</v>
      </c>
      <c r="J4383" s="3">
        <f t="shared" si="413"/>
        <v>8</v>
      </c>
      <c r="K4383" s="3">
        <f t="shared" si="416"/>
        <v>0</v>
      </c>
      <c r="L4383" s="3">
        <f t="shared" si="414"/>
        <v>262920</v>
      </c>
      <c r="M4383" s="3" t="str">
        <f t="shared" si="417"/>
        <v>040308</v>
      </c>
      <c r="N4383" s="3">
        <f t="shared" si="418"/>
        <v>60</v>
      </c>
    </row>
    <row r="4384" spans="1:14" x14ac:dyDescent="0.3">
      <c r="A4384" s="1">
        <v>45274.625</v>
      </c>
      <c r="B4384">
        <v>68</v>
      </c>
      <c r="C4384">
        <v>6</v>
      </c>
      <c r="D4384">
        <v>0</v>
      </c>
      <c r="E4384">
        <v>0</v>
      </c>
      <c r="F4384">
        <v>0</v>
      </c>
      <c r="G4384">
        <v>0</v>
      </c>
      <c r="H4384">
        <v>0</v>
      </c>
      <c r="I4384" s="3">
        <f t="shared" si="415"/>
        <v>6</v>
      </c>
      <c r="J4384" s="3">
        <f t="shared" si="413"/>
        <v>68</v>
      </c>
      <c r="K4384" s="3">
        <f t="shared" si="416"/>
        <v>0</v>
      </c>
      <c r="L4384" s="3">
        <f t="shared" si="414"/>
        <v>262980</v>
      </c>
      <c r="M4384" s="3" t="str">
        <f t="shared" si="417"/>
        <v>040344</v>
      </c>
      <c r="N4384" s="3">
        <f t="shared" si="418"/>
        <v>60</v>
      </c>
    </row>
    <row r="4385" spans="1:14" x14ac:dyDescent="0.3">
      <c r="A4385" s="1">
        <v>45274.666666666664</v>
      </c>
      <c r="B4385">
        <v>128</v>
      </c>
      <c r="C4385">
        <v>4</v>
      </c>
      <c r="D4385">
        <v>2</v>
      </c>
      <c r="E4385">
        <v>0</v>
      </c>
      <c r="F4385">
        <v>0</v>
      </c>
      <c r="G4385">
        <v>0</v>
      </c>
      <c r="H4385">
        <v>0</v>
      </c>
      <c r="I4385" s="3">
        <f t="shared" si="415"/>
        <v>6</v>
      </c>
      <c r="J4385" s="3">
        <f t="shared" si="413"/>
        <v>128</v>
      </c>
      <c r="K4385" s="3">
        <f t="shared" si="416"/>
        <v>2</v>
      </c>
      <c r="L4385" s="3">
        <f t="shared" si="414"/>
        <v>263040</v>
      </c>
      <c r="M4385" s="3" t="str">
        <f t="shared" si="417"/>
        <v>040380</v>
      </c>
      <c r="N4385" s="3">
        <f t="shared" si="418"/>
        <v>60</v>
      </c>
    </row>
    <row r="4386" spans="1:14" x14ac:dyDescent="0.3">
      <c r="A4386" s="1">
        <v>45274.708333333336</v>
      </c>
      <c r="B4386">
        <v>188</v>
      </c>
      <c r="C4386">
        <v>5</v>
      </c>
      <c r="D4386">
        <v>1</v>
      </c>
      <c r="E4386">
        <v>0</v>
      </c>
      <c r="F4386">
        <v>0</v>
      </c>
      <c r="G4386">
        <v>0</v>
      </c>
      <c r="H4386">
        <v>0</v>
      </c>
      <c r="I4386" s="3">
        <f t="shared" si="415"/>
        <v>6</v>
      </c>
      <c r="J4386" s="3">
        <f t="shared" si="413"/>
        <v>188</v>
      </c>
      <c r="K4386" s="3">
        <f t="shared" si="416"/>
        <v>1</v>
      </c>
      <c r="L4386" s="3">
        <f t="shared" si="414"/>
        <v>263100</v>
      </c>
      <c r="M4386" s="3" t="str">
        <f t="shared" si="417"/>
        <v>0403BC</v>
      </c>
      <c r="N4386" s="3">
        <f t="shared" si="418"/>
        <v>60</v>
      </c>
    </row>
    <row r="4387" spans="1:14" x14ac:dyDescent="0.3">
      <c r="A4387" s="1">
        <v>45274.75</v>
      </c>
      <c r="B4387">
        <v>248</v>
      </c>
      <c r="C4387">
        <v>6</v>
      </c>
      <c r="D4387">
        <v>0</v>
      </c>
      <c r="E4387">
        <v>0</v>
      </c>
      <c r="F4387">
        <v>0</v>
      </c>
      <c r="G4387">
        <v>0</v>
      </c>
      <c r="H4387">
        <v>0</v>
      </c>
      <c r="I4387" s="3">
        <f t="shared" si="415"/>
        <v>6</v>
      </c>
      <c r="J4387" s="3">
        <f t="shared" si="413"/>
        <v>248</v>
      </c>
      <c r="K4387" s="3">
        <f t="shared" si="416"/>
        <v>0</v>
      </c>
      <c r="L4387" s="3">
        <f t="shared" si="414"/>
        <v>263160</v>
      </c>
      <c r="M4387" s="3" t="str">
        <f t="shared" si="417"/>
        <v>0403F8</v>
      </c>
      <c r="N4387" s="3">
        <f t="shared" si="418"/>
        <v>60</v>
      </c>
    </row>
    <row r="4388" spans="1:14" x14ac:dyDescent="0.3">
      <c r="A4388" s="1">
        <v>45274.791666666664</v>
      </c>
      <c r="B4388">
        <v>52</v>
      </c>
      <c r="C4388">
        <v>6</v>
      </c>
      <c r="D4388">
        <v>0</v>
      </c>
      <c r="E4388">
        <v>0</v>
      </c>
      <c r="F4388">
        <v>0</v>
      </c>
      <c r="G4388">
        <v>0</v>
      </c>
      <c r="H4388">
        <v>0</v>
      </c>
      <c r="I4388" s="3">
        <f t="shared" si="415"/>
        <v>6</v>
      </c>
      <c r="J4388" s="3">
        <f t="shared" si="413"/>
        <v>52</v>
      </c>
      <c r="K4388" s="3">
        <f t="shared" si="416"/>
        <v>0</v>
      </c>
      <c r="L4388" s="3">
        <f t="shared" si="414"/>
        <v>263220</v>
      </c>
      <c r="M4388" s="3" t="str">
        <f t="shared" si="417"/>
        <v>040434</v>
      </c>
      <c r="N4388" s="3">
        <f t="shared" si="418"/>
        <v>60</v>
      </c>
    </row>
    <row r="4389" spans="1:14" x14ac:dyDescent="0.3">
      <c r="A4389" s="1">
        <v>45274.833333333336</v>
      </c>
      <c r="B4389">
        <v>112</v>
      </c>
      <c r="C4389">
        <v>1</v>
      </c>
      <c r="D4389">
        <v>0</v>
      </c>
      <c r="E4389">
        <v>0</v>
      </c>
      <c r="F4389">
        <v>0</v>
      </c>
      <c r="G4389">
        <v>0</v>
      </c>
      <c r="H4389">
        <v>5</v>
      </c>
      <c r="I4389" s="3">
        <f t="shared" si="415"/>
        <v>6</v>
      </c>
      <c r="J4389" s="3">
        <f t="shared" si="413"/>
        <v>112</v>
      </c>
      <c r="K4389" s="3">
        <f t="shared" si="416"/>
        <v>25</v>
      </c>
      <c r="L4389" s="3">
        <f t="shared" si="414"/>
        <v>263280</v>
      </c>
      <c r="M4389" s="3" t="str">
        <f t="shared" si="417"/>
        <v>040470</v>
      </c>
      <c r="N4389" s="3">
        <f t="shared" si="418"/>
        <v>60</v>
      </c>
    </row>
    <row r="4390" spans="1:14" x14ac:dyDescent="0.3">
      <c r="A4390" s="1">
        <v>45274.875</v>
      </c>
      <c r="B4390">
        <v>172</v>
      </c>
      <c r="C4390">
        <v>0</v>
      </c>
      <c r="D4390">
        <v>0</v>
      </c>
      <c r="E4390">
        <v>0</v>
      </c>
      <c r="F4390">
        <v>2</v>
      </c>
      <c r="G4390">
        <v>2</v>
      </c>
      <c r="H4390">
        <v>2</v>
      </c>
      <c r="I4390" s="3">
        <f t="shared" si="415"/>
        <v>6</v>
      </c>
      <c r="J4390" s="3">
        <f t="shared" si="413"/>
        <v>172</v>
      </c>
      <c r="K4390" s="3">
        <f t="shared" si="416"/>
        <v>24</v>
      </c>
      <c r="L4390" s="3">
        <f t="shared" si="414"/>
        <v>263340</v>
      </c>
      <c r="M4390" s="3" t="str">
        <f t="shared" si="417"/>
        <v>0404AC</v>
      </c>
      <c r="N4390" s="3">
        <f t="shared" si="418"/>
        <v>60</v>
      </c>
    </row>
    <row r="4391" spans="1:14" x14ac:dyDescent="0.3">
      <c r="A4391" s="1">
        <v>45274.916666666664</v>
      </c>
      <c r="B4391">
        <v>232</v>
      </c>
      <c r="C4391">
        <v>0</v>
      </c>
      <c r="D4391">
        <v>0</v>
      </c>
      <c r="E4391">
        <v>0</v>
      </c>
      <c r="F4391">
        <v>0</v>
      </c>
      <c r="G4391">
        <v>2</v>
      </c>
      <c r="H4391">
        <v>4</v>
      </c>
      <c r="I4391" s="3">
        <f t="shared" si="415"/>
        <v>6</v>
      </c>
      <c r="J4391" s="3">
        <f t="shared" si="413"/>
        <v>232</v>
      </c>
      <c r="K4391" s="3">
        <f t="shared" si="416"/>
        <v>28</v>
      </c>
      <c r="L4391" s="3">
        <f t="shared" si="414"/>
        <v>263400</v>
      </c>
      <c r="M4391" s="3" t="str">
        <f t="shared" si="417"/>
        <v>0404E8</v>
      </c>
      <c r="N4391" s="3">
        <f t="shared" si="418"/>
        <v>60</v>
      </c>
    </row>
    <row r="4392" spans="1:14" x14ac:dyDescent="0.3">
      <c r="A4392" s="1">
        <v>45274.958333333336</v>
      </c>
      <c r="B4392">
        <v>36</v>
      </c>
      <c r="C4392">
        <v>0</v>
      </c>
      <c r="D4392">
        <v>0</v>
      </c>
      <c r="E4392">
        <v>0</v>
      </c>
      <c r="F4392">
        <v>0</v>
      </c>
      <c r="G4392">
        <v>1</v>
      </c>
      <c r="H4392">
        <v>5</v>
      </c>
      <c r="I4392" s="3">
        <f t="shared" si="415"/>
        <v>6</v>
      </c>
      <c r="J4392" s="3">
        <f t="shared" si="413"/>
        <v>36</v>
      </c>
      <c r="K4392" s="3">
        <f t="shared" si="416"/>
        <v>29</v>
      </c>
      <c r="L4392" s="3">
        <f t="shared" si="414"/>
        <v>263460</v>
      </c>
      <c r="M4392" s="3" t="str">
        <f t="shared" si="417"/>
        <v>040524</v>
      </c>
      <c r="N4392" s="3">
        <f t="shared" si="418"/>
        <v>60</v>
      </c>
    </row>
    <row r="4393" spans="1:14" x14ac:dyDescent="0.3">
      <c r="A4393" s="1">
        <v>45275</v>
      </c>
      <c r="B4393">
        <v>96</v>
      </c>
      <c r="C4393">
        <v>0</v>
      </c>
      <c r="D4393">
        <v>0</v>
      </c>
      <c r="E4393">
        <v>0</v>
      </c>
      <c r="F4393">
        <v>1</v>
      </c>
      <c r="G4393">
        <v>2</v>
      </c>
      <c r="H4393">
        <v>3</v>
      </c>
      <c r="I4393" s="3">
        <f t="shared" si="415"/>
        <v>6</v>
      </c>
      <c r="J4393" s="3">
        <f t="shared" si="413"/>
        <v>96</v>
      </c>
      <c r="K4393" s="3">
        <f t="shared" si="416"/>
        <v>26</v>
      </c>
      <c r="L4393" s="3">
        <f t="shared" si="414"/>
        <v>263520</v>
      </c>
      <c r="M4393" s="3" t="str">
        <f t="shared" si="417"/>
        <v>040560</v>
      </c>
      <c r="N4393" s="3">
        <f t="shared" si="418"/>
        <v>60</v>
      </c>
    </row>
    <row r="4394" spans="1:14" x14ac:dyDescent="0.3">
      <c r="A4394" s="1">
        <v>45275.041666666664</v>
      </c>
      <c r="B4394">
        <v>156</v>
      </c>
      <c r="C4394">
        <v>0</v>
      </c>
      <c r="D4394">
        <v>0</v>
      </c>
      <c r="E4394">
        <v>0</v>
      </c>
      <c r="F4394">
        <v>1</v>
      </c>
      <c r="G4394">
        <v>3</v>
      </c>
      <c r="H4394">
        <v>2</v>
      </c>
      <c r="I4394" s="3">
        <f t="shared" si="415"/>
        <v>6</v>
      </c>
      <c r="J4394" s="3">
        <f t="shared" si="413"/>
        <v>156</v>
      </c>
      <c r="K4394" s="3">
        <f t="shared" si="416"/>
        <v>25</v>
      </c>
      <c r="L4394" s="3">
        <f t="shared" si="414"/>
        <v>263580</v>
      </c>
      <c r="M4394" s="3" t="str">
        <f t="shared" si="417"/>
        <v>04059C</v>
      </c>
      <c r="N4394" s="3">
        <f t="shared" si="418"/>
        <v>60</v>
      </c>
    </row>
    <row r="4395" spans="1:14" x14ac:dyDescent="0.3">
      <c r="A4395" s="1">
        <v>45275.083333333336</v>
      </c>
      <c r="B4395">
        <v>216</v>
      </c>
      <c r="C4395">
        <v>0</v>
      </c>
      <c r="D4395">
        <v>1</v>
      </c>
      <c r="E4395">
        <v>1</v>
      </c>
      <c r="F4395">
        <v>0</v>
      </c>
      <c r="G4395">
        <v>4</v>
      </c>
      <c r="H4395">
        <v>0</v>
      </c>
      <c r="I4395" s="3">
        <f t="shared" si="415"/>
        <v>6</v>
      </c>
      <c r="J4395" s="3">
        <f t="shared" si="413"/>
        <v>216</v>
      </c>
      <c r="K4395" s="3">
        <f t="shared" si="416"/>
        <v>19</v>
      </c>
      <c r="L4395" s="3">
        <f t="shared" si="414"/>
        <v>263640</v>
      </c>
      <c r="M4395" s="3" t="str">
        <f t="shared" si="417"/>
        <v>0405D8</v>
      </c>
      <c r="N4395" s="3">
        <f t="shared" si="418"/>
        <v>60</v>
      </c>
    </row>
    <row r="4396" spans="1:14" x14ac:dyDescent="0.3">
      <c r="A4396" s="1">
        <v>45275.125</v>
      </c>
      <c r="B4396">
        <v>20</v>
      </c>
      <c r="C4396">
        <v>4</v>
      </c>
      <c r="D4396">
        <v>0</v>
      </c>
      <c r="E4396">
        <v>0</v>
      </c>
      <c r="F4396">
        <v>0</v>
      </c>
      <c r="G4396">
        <v>0</v>
      </c>
      <c r="H4396">
        <v>2</v>
      </c>
      <c r="I4396" s="3">
        <f t="shared" si="415"/>
        <v>6</v>
      </c>
      <c r="J4396" s="3">
        <f t="shared" si="413"/>
        <v>20</v>
      </c>
      <c r="K4396" s="3">
        <f t="shared" si="416"/>
        <v>10</v>
      </c>
      <c r="L4396" s="3">
        <f t="shared" si="414"/>
        <v>263700</v>
      </c>
      <c r="M4396" s="3" t="str">
        <f t="shared" si="417"/>
        <v>040614</v>
      </c>
      <c r="N4396" s="3">
        <f t="shared" si="418"/>
        <v>60</v>
      </c>
    </row>
    <row r="4397" spans="1:14" x14ac:dyDescent="0.3">
      <c r="A4397" s="1">
        <v>45275.166666666664</v>
      </c>
      <c r="B4397">
        <v>80</v>
      </c>
      <c r="C4397">
        <v>6</v>
      </c>
      <c r="D4397">
        <v>0</v>
      </c>
      <c r="E4397">
        <v>0</v>
      </c>
      <c r="F4397">
        <v>0</v>
      </c>
      <c r="G4397">
        <v>0</v>
      </c>
      <c r="H4397">
        <v>0</v>
      </c>
      <c r="I4397" s="3">
        <f t="shared" si="415"/>
        <v>6</v>
      </c>
      <c r="J4397" s="3">
        <f t="shared" si="413"/>
        <v>80</v>
      </c>
      <c r="K4397" s="3">
        <f t="shared" si="416"/>
        <v>0</v>
      </c>
      <c r="L4397" s="3">
        <f t="shared" si="414"/>
        <v>263760</v>
      </c>
      <c r="M4397" s="3" t="str">
        <f t="shared" si="417"/>
        <v>040650</v>
      </c>
      <c r="N4397" s="3">
        <f t="shared" si="418"/>
        <v>60</v>
      </c>
    </row>
    <row r="4398" spans="1:14" x14ac:dyDescent="0.3">
      <c r="A4398" s="1">
        <v>45275.208333333336</v>
      </c>
      <c r="B4398">
        <v>140</v>
      </c>
      <c r="C4398">
        <v>5</v>
      </c>
      <c r="D4398">
        <v>1</v>
      </c>
      <c r="E4398">
        <v>0</v>
      </c>
      <c r="F4398">
        <v>0</v>
      </c>
      <c r="G4398">
        <v>0</v>
      </c>
      <c r="H4398">
        <v>0</v>
      </c>
      <c r="I4398" s="3">
        <f t="shared" si="415"/>
        <v>6</v>
      </c>
      <c r="J4398" s="3">
        <f t="shared" si="413"/>
        <v>140</v>
      </c>
      <c r="K4398" s="3">
        <f t="shared" si="416"/>
        <v>1</v>
      </c>
      <c r="L4398" s="3">
        <f t="shared" si="414"/>
        <v>263820</v>
      </c>
      <c r="M4398" s="3" t="str">
        <f t="shared" si="417"/>
        <v>04068C</v>
      </c>
      <c r="N4398" s="3">
        <f t="shared" si="418"/>
        <v>60</v>
      </c>
    </row>
    <row r="4399" spans="1:14" x14ac:dyDescent="0.3">
      <c r="A4399" s="1">
        <v>45275.25</v>
      </c>
      <c r="B4399">
        <v>200</v>
      </c>
      <c r="C4399">
        <v>5</v>
      </c>
      <c r="D4399">
        <v>1</v>
      </c>
      <c r="E4399">
        <v>0</v>
      </c>
      <c r="F4399">
        <v>0</v>
      </c>
      <c r="G4399">
        <v>0</v>
      </c>
      <c r="H4399">
        <v>0</v>
      </c>
      <c r="I4399" s="3">
        <f t="shared" si="415"/>
        <v>6</v>
      </c>
      <c r="J4399" s="3">
        <f t="shared" si="413"/>
        <v>200</v>
      </c>
      <c r="K4399" s="3">
        <f t="shared" si="416"/>
        <v>1</v>
      </c>
      <c r="L4399" s="3">
        <f t="shared" si="414"/>
        <v>263880</v>
      </c>
      <c r="M4399" s="3" t="str">
        <f t="shared" si="417"/>
        <v>0406C8</v>
      </c>
      <c r="N4399" s="3">
        <f t="shared" si="418"/>
        <v>60</v>
      </c>
    </row>
    <row r="4400" spans="1:14" x14ac:dyDescent="0.3">
      <c r="A4400" s="1">
        <v>45275.291666666664</v>
      </c>
      <c r="B4400">
        <v>4</v>
      </c>
      <c r="C4400">
        <v>6</v>
      </c>
      <c r="D4400">
        <v>0</v>
      </c>
      <c r="E4400">
        <v>0</v>
      </c>
      <c r="F4400">
        <v>0</v>
      </c>
      <c r="G4400">
        <v>0</v>
      </c>
      <c r="H4400">
        <v>0</v>
      </c>
      <c r="I4400" s="3">
        <f t="shared" si="415"/>
        <v>6</v>
      </c>
      <c r="J4400" s="3">
        <f t="shared" si="413"/>
        <v>4</v>
      </c>
      <c r="K4400" s="3">
        <f t="shared" si="416"/>
        <v>0</v>
      </c>
      <c r="L4400" s="3">
        <f t="shared" si="414"/>
        <v>263940</v>
      </c>
      <c r="M4400" s="3" t="str">
        <f t="shared" si="417"/>
        <v>040704</v>
      </c>
      <c r="N4400" s="3">
        <f t="shared" si="418"/>
        <v>60</v>
      </c>
    </row>
    <row r="4401" spans="1:14" x14ac:dyDescent="0.3">
      <c r="A4401" s="1">
        <v>45275.333333333336</v>
      </c>
      <c r="B4401">
        <v>64</v>
      </c>
      <c r="C4401">
        <v>6</v>
      </c>
      <c r="D4401">
        <v>0</v>
      </c>
      <c r="E4401">
        <v>0</v>
      </c>
      <c r="F4401">
        <v>0</v>
      </c>
      <c r="G4401">
        <v>0</v>
      </c>
      <c r="H4401">
        <v>0</v>
      </c>
      <c r="I4401" s="3">
        <f t="shared" si="415"/>
        <v>6</v>
      </c>
      <c r="J4401" s="3">
        <f t="shared" si="413"/>
        <v>64</v>
      </c>
      <c r="K4401" s="3">
        <f t="shared" si="416"/>
        <v>0</v>
      </c>
      <c r="L4401" s="3">
        <f t="shared" si="414"/>
        <v>264000</v>
      </c>
      <c r="M4401" s="3" t="str">
        <f t="shared" si="417"/>
        <v>040740</v>
      </c>
      <c r="N4401" s="3">
        <f t="shared" si="418"/>
        <v>60</v>
      </c>
    </row>
    <row r="4402" spans="1:14" x14ac:dyDescent="0.3">
      <c r="A4402" s="1">
        <v>45275.375</v>
      </c>
      <c r="B4402">
        <v>124</v>
      </c>
      <c r="C4402">
        <v>6</v>
      </c>
      <c r="D4402">
        <v>0</v>
      </c>
      <c r="E4402">
        <v>0</v>
      </c>
      <c r="F4402">
        <v>0</v>
      </c>
      <c r="G4402">
        <v>0</v>
      </c>
      <c r="H4402">
        <v>0</v>
      </c>
      <c r="I4402" s="3">
        <f t="shared" si="415"/>
        <v>6</v>
      </c>
      <c r="J4402" s="3">
        <f t="shared" si="413"/>
        <v>124</v>
      </c>
      <c r="K4402" s="3">
        <f t="shared" si="416"/>
        <v>0</v>
      </c>
      <c r="L4402" s="3">
        <f t="shared" si="414"/>
        <v>264060</v>
      </c>
      <c r="M4402" s="3" t="str">
        <f t="shared" si="417"/>
        <v>04077C</v>
      </c>
      <c r="N4402" s="3">
        <f t="shared" si="418"/>
        <v>60</v>
      </c>
    </row>
    <row r="4403" spans="1:14" x14ac:dyDescent="0.3">
      <c r="A4403" s="1">
        <v>45275.416666666664</v>
      </c>
      <c r="B4403">
        <v>184</v>
      </c>
      <c r="C4403">
        <v>6</v>
      </c>
      <c r="D4403">
        <v>0</v>
      </c>
      <c r="E4403">
        <v>0</v>
      </c>
      <c r="F4403">
        <v>0</v>
      </c>
      <c r="G4403">
        <v>0</v>
      </c>
      <c r="H4403">
        <v>0</v>
      </c>
      <c r="I4403" s="3">
        <f t="shared" si="415"/>
        <v>6</v>
      </c>
      <c r="J4403" s="3">
        <f t="shared" si="413"/>
        <v>184</v>
      </c>
      <c r="K4403" s="3">
        <f t="shared" si="416"/>
        <v>0</v>
      </c>
      <c r="L4403" s="3">
        <f t="shared" si="414"/>
        <v>264120</v>
      </c>
      <c r="M4403" s="3" t="str">
        <f t="shared" si="417"/>
        <v>0407B8</v>
      </c>
      <c r="N4403" s="3">
        <f t="shared" si="418"/>
        <v>60</v>
      </c>
    </row>
    <row r="4404" spans="1:14" x14ac:dyDescent="0.3">
      <c r="A4404" s="1">
        <v>45275.458333333336</v>
      </c>
      <c r="B4404">
        <v>244</v>
      </c>
      <c r="C4404">
        <v>5</v>
      </c>
      <c r="D4404">
        <v>0</v>
      </c>
      <c r="E4404">
        <v>1</v>
      </c>
      <c r="F4404">
        <v>0</v>
      </c>
      <c r="G4404">
        <v>0</v>
      </c>
      <c r="H4404">
        <v>0</v>
      </c>
      <c r="I4404" s="3">
        <f t="shared" si="415"/>
        <v>6</v>
      </c>
      <c r="J4404" s="3">
        <f t="shared" si="413"/>
        <v>244</v>
      </c>
      <c r="K4404" s="3">
        <f t="shared" si="416"/>
        <v>2</v>
      </c>
      <c r="L4404" s="3">
        <f t="shared" si="414"/>
        <v>264180</v>
      </c>
      <c r="M4404" s="3" t="str">
        <f t="shared" si="417"/>
        <v>0407F4</v>
      </c>
      <c r="N4404" s="3">
        <f t="shared" si="418"/>
        <v>60</v>
      </c>
    </row>
    <row r="4405" spans="1:14" x14ac:dyDescent="0.3">
      <c r="A4405" s="1">
        <v>45275.5</v>
      </c>
      <c r="B4405">
        <v>48</v>
      </c>
      <c r="C4405">
        <v>6</v>
      </c>
      <c r="D4405">
        <v>0</v>
      </c>
      <c r="E4405">
        <v>0</v>
      </c>
      <c r="F4405">
        <v>0</v>
      </c>
      <c r="G4405">
        <v>0</v>
      </c>
      <c r="H4405">
        <v>0</v>
      </c>
      <c r="I4405" s="3">
        <f t="shared" si="415"/>
        <v>6</v>
      </c>
      <c r="J4405" s="3">
        <f t="shared" si="413"/>
        <v>48</v>
      </c>
      <c r="K4405" s="3">
        <f t="shared" si="416"/>
        <v>0</v>
      </c>
      <c r="L4405" s="3">
        <f t="shared" si="414"/>
        <v>264240</v>
      </c>
      <c r="M4405" s="3" t="str">
        <f t="shared" si="417"/>
        <v>040830</v>
      </c>
      <c r="N4405" s="3">
        <f t="shared" si="418"/>
        <v>60</v>
      </c>
    </row>
    <row r="4406" spans="1:14" x14ac:dyDescent="0.3">
      <c r="A4406" s="1">
        <v>45275.541666666664</v>
      </c>
      <c r="B4406">
        <v>108</v>
      </c>
      <c r="C4406">
        <v>4</v>
      </c>
      <c r="D4406">
        <v>2</v>
      </c>
      <c r="E4406">
        <v>0</v>
      </c>
      <c r="F4406">
        <v>0</v>
      </c>
      <c r="G4406">
        <v>0</v>
      </c>
      <c r="H4406">
        <v>0</v>
      </c>
      <c r="I4406" s="3">
        <f t="shared" si="415"/>
        <v>6</v>
      </c>
      <c r="J4406" s="3">
        <f t="shared" si="413"/>
        <v>108</v>
      </c>
      <c r="K4406" s="3">
        <f t="shared" si="416"/>
        <v>2</v>
      </c>
      <c r="L4406" s="3">
        <f t="shared" si="414"/>
        <v>264300</v>
      </c>
      <c r="M4406" s="3" t="str">
        <f t="shared" si="417"/>
        <v>04086C</v>
      </c>
      <c r="N4406" s="3">
        <f t="shared" si="418"/>
        <v>60</v>
      </c>
    </row>
    <row r="4407" spans="1:14" x14ac:dyDescent="0.3">
      <c r="A4407" s="1">
        <v>45275.583333333336</v>
      </c>
      <c r="B4407">
        <v>168</v>
      </c>
      <c r="C4407">
        <v>6</v>
      </c>
      <c r="D4407">
        <v>0</v>
      </c>
      <c r="E4407">
        <v>0</v>
      </c>
      <c r="F4407">
        <v>0</v>
      </c>
      <c r="G4407">
        <v>0</v>
      </c>
      <c r="H4407">
        <v>0</v>
      </c>
      <c r="I4407" s="3">
        <f t="shared" si="415"/>
        <v>6</v>
      </c>
      <c r="J4407" s="3">
        <f t="shared" si="413"/>
        <v>168</v>
      </c>
      <c r="K4407" s="3">
        <f t="shared" si="416"/>
        <v>0</v>
      </c>
      <c r="L4407" s="3">
        <f t="shared" si="414"/>
        <v>264360</v>
      </c>
      <c r="M4407" s="3" t="str">
        <f t="shared" si="417"/>
        <v>0408A8</v>
      </c>
      <c r="N4407" s="3">
        <f t="shared" si="418"/>
        <v>60</v>
      </c>
    </row>
    <row r="4408" spans="1:14" x14ac:dyDescent="0.3">
      <c r="A4408" s="1">
        <v>45275.625</v>
      </c>
      <c r="B4408">
        <v>228</v>
      </c>
      <c r="C4408">
        <v>6</v>
      </c>
      <c r="D4408">
        <v>0</v>
      </c>
      <c r="E4408">
        <v>0</v>
      </c>
      <c r="F4408">
        <v>0</v>
      </c>
      <c r="G4408">
        <v>0</v>
      </c>
      <c r="H4408">
        <v>0</v>
      </c>
      <c r="I4408" s="3">
        <f t="shared" si="415"/>
        <v>6</v>
      </c>
      <c r="J4408" s="3">
        <f t="shared" si="413"/>
        <v>228</v>
      </c>
      <c r="K4408" s="3">
        <f t="shared" si="416"/>
        <v>0</v>
      </c>
      <c r="L4408" s="3">
        <f t="shared" si="414"/>
        <v>264420</v>
      </c>
      <c r="M4408" s="3" t="str">
        <f t="shared" si="417"/>
        <v>0408E4</v>
      </c>
      <c r="N4408" s="3">
        <f t="shared" si="418"/>
        <v>60</v>
      </c>
    </row>
    <row r="4409" spans="1:14" x14ac:dyDescent="0.3">
      <c r="A4409" s="1">
        <v>45275.666666666664</v>
      </c>
      <c r="B4409">
        <v>32</v>
      </c>
      <c r="C4409">
        <v>5</v>
      </c>
      <c r="D4409">
        <v>1</v>
      </c>
      <c r="E4409">
        <v>0</v>
      </c>
      <c r="F4409">
        <v>0</v>
      </c>
      <c r="G4409">
        <v>0</v>
      </c>
      <c r="H4409">
        <v>0</v>
      </c>
      <c r="I4409" s="3">
        <f t="shared" si="415"/>
        <v>6</v>
      </c>
      <c r="J4409" s="3">
        <f t="shared" si="413"/>
        <v>32</v>
      </c>
      <c r="K4409" s="3">
        <f t="shared" si="416"/>
        <v>1</v>
      </c>
      <c r="L4409" s="3">
        <f t="shared" si="414"/>
        <v>264480</v>
      </c>
      <c r="M4409" s="3" t="str">
        <f t="shared" si="417"/>
        <v>040920</v>
      </c>
      <c r="N4409" s="3">
        <f t="shared" si="418"/>
        <v>60</v>
      </c>
    </row>
    <row r="4410" spans="1:14" x14ac:dyDescent="0.3">
      <c r="A4410" s="1">
        <v>45275.708333333336</v>
      </c>
      <c r="B4410">
        <v>92</v>
      </c>
      <c r="C4410">
        <v>5</v>
      </c>
      <c r="D4410">
        <v>1</v>
      </c>
      <c r="E4410">
        <v>0</v>
      </c>
      <c r="F4410">
        <v>0</v>
      </c>
      <c r="G4410">
        <v>0</v>
      </c>
      <c r="H4410">
        <v>0</v>
      </c>
      <c r="I4410" s="3">
        <f t="shared" si="415"/>
        <v>6</v>
      </c>
      <c r="J4410" s="3">
        <f t="shared" si="413"/>
        <v>92</v>
      </c>
      <c r="K4410" s="3">
        <f t="shared" si="416"/>
        <v>1</v>
      </c>
      <c r="L4410" s="3">
        <f t="shared" si="414"/>
        <v>264540</v>
      </c>
      <c r="M4410" s="3" t="str">
        <f t="shared" si="417"/>
        <v>04095C</v>
      </c>
      <c r="N4410" s="3">
        <f t="shared" si="418"/>
        <v>60</v>
      </c>
    </row>
    <row r="4411" spans="1:14" x14ac:dyDescent="0.3">
      <c r="A4411" s="1">
        <v>45275.75</v>
      </c>
      <c r="B4411">
        <v>152</v>
      </c>
      <c r="C4411">
        <v>6</v>
      </c>
      <c r="D4411">
        <v>0</v>
      </c>
      <c r="E4411">
        <v>0</v>
      </c>
      <c r="F4411">
        <v>0</v>
      </c>
      <c r="G4411">
        <v>0</v>
      </c>
      <c r="H4411">
        <v>0</v>
      </c>
      <c r="I4411" s="3">
        <f t="shared" si="415"/>
        <v>6</v>
      </c>
      <c r="J4411" s="3">
        <f t="shared" si="413"/>
        <v>152</v>
      </c>
      <c r="K4411" s="3">
        <f t="shared" si="416"/>
        <v>0</v>
      </c>
      <c r="L4411" s="3">
        <f t="shared" si="414"/>
        <v>264600</v>
      </c>
      <c r="M4411" s="3" t="str">
        <f t="shared" si="417"/>
        <v>040998</v>
      </c>
      <c r="N4411" s="3">
        <f t="shared" si="418"/>
        <v>60</v>
      </c>
    </row>
    <row r="4412" spans="1:14" x14ac:dyDescent="0.3">
      <c r="A4412" s="1">
        <v>45275.791666666664</v>
      </c>
      <c r="B4412">
        <v>212</v>
      </c>
      <c r="C4412">
        <v>6</v>
      </c>
      <c r="D4412">
        <v>0</v>
      </c>
      <c r="E4412">
        <v>0</v>
      </c>
      <c r="F4412">
        <v>0</v>
      </c>
      <c r="G4412">
        <v>0</v>
      </c>
      <c r="H4412">
        <v>0</v>
      </c>
      <c r="I4412" s="3">
        <f t="shared" si="415"/>
        <v>6</v>
      </c>
      <c r="J4412" s="3">
        <f t="shared" si="413"/>
        <v>212</v>
      </c>
      <c r="K4412" s="3">
        <f t="shared" si="416"/>
        <v>0</v>
      </c>
      <c r="L4412" s="3">
        <f t="shared" si="414"/>
        <v>264660</v>
      </c>
      <c r="M4412" s="3" t="str">
        <f t="shared" si="417"/>
        <v>0409D4</v>
      </c>
      <c r="N4412" s="3">
        <f t="shared" si="418"/>
        <v>60</v>
      </c>
    </row>
    <row r="4413" spans="1:14" x14ac:dyDescent="0.3">
      <c r="A4413" s="1">
        <v>45275.833333333336</v>
      </c>
      <c r="B4413">
        <v>16</v>
      </c>
      <c r="C4413">
        <v>0</v>
      </c>
      <c r="D4413">
        <v>0</v>
      </c>
      <c r="E4413">
        <v>0</v>
      </c>
      <c r="F4413">
        <v>0</v>
      </c>
      <c r="G4413">
        <v>0</v>
      </c>
      <c r="H4413">
        <v>6</v>
      </c>
      <c r="I4413" s="3">
        <f t="shared" si="415"/>
        <v>6</v>
      </c>
      <c r="J4413" s="3">
        <f t="shared" si="413"/>
        <v>16</v>
      </c>
      <c r="K4413" s="3">
        <f t="shared" si="416"/>
        <v>30</v>
      </c>
      <c r="L4413" s="3">
        <f t="shared" si="414"/>
        <v>264720</v>
      </c>
      <c r="M4413" s="3" t="str">
        <f t="shared" si="417"/>
        <v>040A10</v>
      </c>
      <c r="N4413" s="3">
        <f t="shared" si="418"/>
        <v>60</v>
      </c>
    </row>
    <row r="4414" spans="1:14" x14ac:dyDescent="0.3">
      <c r="A4414" s="1">
        <v>45275.875</v>
      </c>
      <c r="B4414">
        <v>76</v>
      </c>
      <c r="C4414">
        <v>0</v>
      </c>
      <c r="D4414">
        <v>0</v>
      </c>
      <c r="E4414">
        <v>0</v>
      </c>
      <c r="F4414">
        <v>0</v>
      </c>
      <c r="G4414">
        <v>2</v>
      </c>
      <c r="H4414">
        <v>4</v>
      </c>
      <c r="I4414" s="3">
        <f t="shared" si="415"/>
        <v>6</v>
      </c>
      <c r="J4414" s="3">
        <f t="shared" si="413"/>
        <v>76</v>
      </c>
      <c r="K4414" s="3">
        <f t="shared" si="416"/>
        <v>28</v>
      </c>
      <c r="L4414" s="3">
        <f t="shared" si="414"/>
        <v>264780</v>
      </c>
      <c r="M4414" s="3" t="str">
        <f t="shared" si="417"/>
        <v>040A4C</v>
      </c>
      <c r="N4414" s="3">
        <f t="shared" si="418"/>
        <v>60</v>
      </c>
    </row>
    <row r="4415" spans="1:14" x14ac:dyDescent="0.3">
      <c r="A4415" s="1">
        <v>45275.916666666664</v>
      </c>
      <c r="B4415">
        <v>136</v>
      </c>
      <c r="C4415">
        <v>0</v>
      </c>
      <c r="D4415">
        <v>0</v>
      </c>
      <c r="E4415">
        <v>0</v>
      </c>
      <c r="F4415">
        <v>0</v>
      </c>
      <c r="G4415">
        <v>1</v>
      </c>
      <c r="H4415">
        <v>5</v>
      </c>
      <c r="I4415" s="3">
        <f t="shared" si="415"/>
        <v>6</v>
      </c>
      <c r="J4415" s="3">
        <f t="shared" si="413"/>
        <v>136</v>
      </c>
      <c r="K4415" s="3">
        <f t="shared" si="416"/>
        <v>29</v>
      </c>
      <c r="L4415" s="3">
        <f t="shared" si="414"/>
        <v>264840</v>
      </c>
      <c r="M4415" s="3" t="str">
        <f t="shared" si="417"/>
        <v>040A88</v>
      </c>
      <c r="N4415" s="3">
        <f t="shared" si="418"/>
        <v>60</v>
      </c>
    </row>
    <row r="4416" spans="1:14" x14ac:dyDescent="0.3">
      <c r="A4416" s="1">
        <v>45275.958333333336</v>
      </c>
      <c r="B4416">
        <v>196</v>
      </c>
      <c r="C4416">
        <v>0</v>
      </c>
      <c r="D4416">
        <v>0</v>
      </c>
      <c r="E4416">
        <v>0</v>
      </c>
      <c r="F4416">
        <v>0</v>
      </c>
      <c r="G4416">
        <v>0</v>
      </c>
      <c r="H4416">
        <v>6</v>
      </c>
      <c r="I4416" s="3">
        <f t="shared" si="415"/>
        <v>6</v>
      </c>
      <c r="J4416" s="3">
        <f t="shared" si="413"/>
        <v>196</v>
      </c>
      <c r="K4416" s="3">
        <f t="shared" si="416"/>
        <v>30</v>
      </c>
      <c r="L4416" s="3">
        <f t="shared" si="414"/>
        <v>264900</v>
      </c>
      <c r="M4416" s="3" t="str">
        <f t="shared" si="417"/>
        <v>040AC4</v>
      </c>
      <c r="N4416" s="3">
        <f t="shared" si="418"/>
        <v>60</v>
      </c>
    </row>
    <row r="4417" spans="1:14" x14ac:dyDescent="0.3">
      <c r="A4417" s="1">
        <v>45276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2</v>
      </c>
      <c r="H4417">
        <v>4</v>
      </c>
      <c r="I4417" s="3">
        <f t="shared" si="415"/>
        <v>6</v>
      </c>
      <c r="J4417" s="3">
        <f t="shared" si="413"/>
        <v>0</v>
      </c>
      <c r="K4417" s="3">
        <f t="shared" si="416"/>
        <v>28</v>
      </c>
      <c r="L4417" s="3">
        <f t="shared" si="414"/>
        <v>264960</v>
      </c>
      <c r="M4417" s="3" t="str">
        <f t="shared" si="417"/>
        <v>040B00</v>
      </c>
      <c r="N4417" s="3">
        <f t="shared" si="418"/>
        <v>60</v>
      </c>
    </row>
    <row r="4418" spans="1:14" x14ac:dyDescent="0.3">
      <c r="A4418" s="1">
        <v>45276.041666666664</v>
      </c>
      <c r="B4418">
        <v>60</v>
      </c>
      <c r="C4418">
        <v>0</v>
      </c>
      <c r="D4418">
        <v>0</v>
      </c>
      <c r="E4418">
        <v>0</v>
      </c>
      <c r="F4418">
        <v>1</v>
      </c>
      <c r="G4418">
        <v>4</v>
      </c>
      <c r="H4418">
        <v>1</v>
      </c>
      <c r="I4418" s="3">
        <f t="shared" si="415"/>
        <v>6</v>
      </c>
      <c r="J4418" s="3">
        <f t="shared" si="413"/>
        <v>60</v>
      </c>
      <c r="K4418" s="3">
        <f t="shared" si="416"/>
        <v>24</v>
      </c>
      <c r="L4418" s="3">
        <f t="shared" si="414"/>
        <v>265020</v>
      </c>
      <c r="M4418" s="3" t="str">
        <f t="shared" si="417"/>
        <v>040B3C</v>
      </c>
      <c r="N4418" s="3">
        <f t="shared" si="418"/>
        <v>60</v>
      </c>
    </row>
    <row r="4419" spans="1:14" x14ac:dyDescent="0.3">
      <c r="A4419" s="1">
        <v>45276.083333333336</v>
      </c>
      <c r="B4419">
        <v>120</v>
      </c>
      <c r="C4419">
        <v>0</v>
      </c>
      <c r="D4419">
        <v>1</v>
      </c>
      <c r="E4419">
        <v>0</v>
      </c>
      <c r="F4419">
        <v>0</v>
      </c>
      <c r="G4419">
        <v>2</v>
      </c>
      <c r="H4419">
        <v>3</v>
      </c>
      <c r="I4419" s="3">
        <f t="shared" si="415"/>
        <v>6</v>
      </c>
      <c r="J4419" s="3">
        <f t="shared" si="413"/>
        <v>120</v>
      </c>
      <c r="K4419" s="3">
        <f t="shared" si="416"/>
        <v>24</v>
      </c>
      <c r="L4419" s="3">
        <f t="shared" si="414"/>
        <v>265080</v>
      </c>
      <c r="M4419" s="3" t="str">
        <f t="shared" si="417"/>
        <v>040B78</v>
      </c>
      <c r="N4419" s="3">
        <f t="shared" si="418"/>
        <v>60</v>
      </c>
    </row>
    <row r="4420" spans="1:14" x14ac:dyDescent="0.3">
      <c r="A4420" s="1">
        <v>45276.125</v>
      </c>
      <c r="B4420">
        <v>180</v>
      </c>
      <c r="C4420">
        <v>3</v>
      </c>
      <c r="D4420">
        <v>0</v>
      </c>
      <c r="E4420">
        <v>1</v>
      </c>
      <c r="F4420">
        <v>1</v>
      </c>
      <c r="G4420">
        <v>1</v>
      </c>
      <c r="H4420">
        <v>0</v>
      </c>
      <c r="I4420" s="3">
        <f t="shared" si="415"/>
        <v>6</v>
      </c>
      <c r="J4420" s="3">
        <f t="shared" ref="J4420:J4483" si="419">IF(J4419+60&lt;256,J4419+60,J4419+60-256)</f>
        <v>180</v>
      </c>
      <c r="K4420" s="3">
        <f t="shared" si="416"/>
        <v>9</v>
      </c>
      <c r="L4420" s="3">
        <f t="shared" ref="L4420:L4483" si="420">L4419+60</f>
        <v>265140</v>
      </c>
      <c r="M4420" s="3" t="str">
        <f t="shared" si="417"/>
        <v>040BB4</v>
      </c>
      <c r="N4420" s="3">
        <f t="shared" si="418"/>
        <v>60</v>
      </c>
    </row>
    <row r="4421" spans="1:14" x14ac:dyDescent="0.3">
      <c r="A4421" s="1">
        <v>45276.166666666664</v>
      </c>
      <c r="B4421">
        <v>240</v>
      </c>
      <c r="C4421">
        <v>3</v>
      </c>
      <c r="D4421">
        <v>3</v>
      </c>
      <c r="E4421">
        <v>0</v>
      </c>
      <c r="F4421">
        <v>0</v>
      </c>
      <c r="G4421">
        <v>0</v>
      </c>
      <c r="H4421">
        <v>0</v>
      </c>
      <c r="I4421" s="3">
        <f t="shared" si="415"/>
        <v>6</v>
      </c>
      <c r="J4421" s="3">
        <f t="shared" si="419"/>
        <v>240</v>
      </c>
      <c r="K4421" s="3">
        <f t="shared" si="416"/>
        <v>3</v>
      </c>
      <c r="L4421" s="3">
        <f t="shared" si="420"/>
        <v>265200</v>
      </c>
      <c r="M4421" s="3" t="str">
        <f t="shared" si="417"/>
        <v>040BF0</v>
      </c>
      <c r="N4421" s="3">
        <f t="shared" si="418"/>
        <v>60</v>
      </c>
    </row>
    <row r="4422" spans="1:14" x14ac:dyDescent="0.3">
      <c r="A4422" s="1">
        <v>45276.208333333336</v>
      </c>
      <c r="B4422">
        <v>44</v>
      </c>
      <c r="C4422">
        <v>4</v>
      </c>
      <c r="D4422">
        <v>2</v>
      </c>
      <c r="E4422">
        <v>0</v>
      </c>
      <c r="F4422">
        <v>0</v>
      </c>
      <c r="G4422">
        <v>0</v>
      </c>
      <c r="H4422">
        <v>0</v>
      </c>
      <c r="I4422" s="3">
        <f t="shared" si="415"/>
        <v>6</v>
      </c>
      <c r="J4422" s="3">
        <f t="shared" si="419"/>
        <v>44</v>
      </c>
      <c r="K4422" s="3">
        <f t="shared" si="416"/>
        <v>2</v>
      </c>
      <c r="L4422" s="3">
        <f t="shared" si="420"/>
        <v>265260</v>
      </c>
      <c r="M4422" s="3" t="str">
        <f t="shared" si="417"/>
        <v>040C2C</v>
      </c>
      <c r="N4422" s="3">
        <f t="shared" si="418"/>
        <v>60</v>
      </c>
    </row>
    <row r="4423" spans="1:14" x14ac:dyDescent="0.3">
      <c r="A4423" s="1">
        <v>45276.25</v>
      </c>
      <c r="B4423">
        <v>104</v>
      </c>
      <c r="C4423">
        <v>3</v>
      </c>
      <c r="D4423">
        <v>3</v>
      </c>
      <c r="E4423">
        <v>0</v>
      </c>
      <c r="F4423">
        <v>0</v>
      </c>
      <c r="G4423">
        <v>0</v>
      </c>
      <c r="H4423">
        <v>0</v>
      </c>
      <c r="I4423" s="3">
        <f t="shared" si="415"/>
        <v>6</v>
      </c>
      <c r="J4423" s="3">
        <f t="shared" si="419"/>
        <v>104</v>
      </c>
      <c r="K4423" s="3">
        <f t="shared" si="416"/>
        <v>3</v>
      </c>
      <c r="L4423" s="3">
        <f t="shared" si="420"/>
        <v>265320</v>
      </c>
      <c r="M4423" s="3" t="str">
        <f t="shared" si="417"/>
        <v>040C68</v>
      </c>
      <c r="N4423" s="3">
        <f t="shared" si="418"/>
        <v>60</v>
      </c>
    </row>
    <row r="4424" spans="1:14" x14ac:dyDescent="0.3">
      <c r="A4424" s="1">
        <v>45276.291666666664</v>
      </c>
      <c r="B4424">
        <v>164</v>
      </c>
      <c r="C4424">
        <v>5</v>
      </c>
      <c r="D4424">
        <v>1</v>
      </c>
      <c r="E4424">
        <v>0</v>
      </c>
      <c r="F4424">
        <v>0</v>
      </c>
      <c r="G4424">
        <v>0</v>
      </c>
      <c r="H4424">
        <v>0</v>
      </c>
      <c r="I4424" s="3">
        <f t="shared" si="415"/>
        <v>6</v>
      </c>
      <c r="J4424" s="3">
        <f t="shared" si="419"/>
        <v>164</v>
      </c>
      <c r="K4424" s="3">
        <f t="shared" si="416"/>
        <v>1</v>
      </c>
      <c r="L4424" s="3">
        <f t="shared" si="420"/>
        <v>265380</v>
      </c>
      <c r="M4424" s="3" t="str">
        <f t="shared" si="417"/>
        <v>040CA4</v>
      </c>
      <c r="N4424" s="3">
        <f t="shared" si="418"/>
        <v>60</v>
      </c>
    </row>
    <row r="4425" spans="1:14" x14ac:dyDescent="0.3">
      <c r="A4425" s="1">
        <v>45276.333333333336</v>
      </c>
      <c r="B4425">
        <v>224</v>
      </c>
      <c r="C4425">
        <v>4</v>
      </c>
      <c r="D4425">
        <v>2</v>
      </c>
      <c r="E4425">
        <v>0</v>
      </c>
      <c r="F4425">
        <v>0</v>
      </c>
      <c r="G4425">
        <v>0</v>
      </c>
      <c r="H4425">
        <v>0</v>
      </c>
      <c r="I4425" s="3">
        <f t="shared" si="415"/>
        <v>6</v>
      </c>
      <c r="J4425" s="3">
        <f t="shared" si="419"/>
        <v>224</v>
      </c>
      <c r="K4425" s="3">
        <f t="shared" si="416"/>
        <v>2</v>
      </c>
      <c r="L4425" s="3">
        <f t="shared" si="420"/>
        <v>265440</v>
      </c>
      <c r="M4425" s="3" t="str">
        <f t="shared" si="417"/>
        <v>040CE0</v>
      </c>
      <c r="N4425" s="3">
        <f t="shared" si="418"/>
        <v>60</v>
      </c>
    </row>
    <row r="4426" spans="1:14" x14ac:dyDescent="0.3">
      <c r="A4426" s="1">
        <v>45276.375</v>
      </c>
      <c r="B4426">
        <v>28</v>
      </c>
      <c r="C4426">
        <v>6</v>
      </c>
      <c r="D4426">
        <v>0</v>
      </c>
      <c r="E4426">
        <v>0</v>
      </c>
      <c r="F4426">
        <v>0</v>
      </c>
      <c r="G4426">
        <v>0</v>
      </c>
      <c r="H4426">
        <v>0</v>
      </c>
      <c r="I4426" s="3">
        <f t="shared" ref="I4426:I4489" si="421">SUM(C4426:H4426)</f>
        <v>6</v>
      </c>
      <c r="J4426" s="3">
        <f t="shared" si="419"/>
        <v>28</v>
      </c>
      <c r="K4426" s="3">
        <f t="shared" ref="K4426:K4489" si="422">D4426+2*E4426+3*F4426+4*G4426+5*H4426</f>
        <v>0</v>
      </c>
      <c r="L4426" s="3">
        <f t="shared" si="420"/>
        <v>265500</v>
      </c>
      <c r="M4426" s="3" t="str">
        <f t="shared" ref="M4426:M4489" si="423">DEC2HEX(L4426,6)</f>
        <v>040D1C</v>
      </c>
      <c r="N4426" s="3">
        <f t="shared" ref="N4426:N4489" si="424">IF(B4426-B4425&gt;0,B4426-B4425,256+B4426-B4425)</f>
        <v>60</v>
      </c>
    </row>
    <row r="4427" spans="1:14" x14ac:dyDescent="0.3">
      <c r="A4427" s="1">
        <v>45276.416666666664</v>
      </c>
      <c r="B4427">
        <v>88</v>
      </c>
      <c r="C4427">
        <v>5</v>
      </c>
      <c r="D4427">
        <v>1</v>
      </c>
      <c r="E4427">
        <v>0</v>
      </c>
      <c r="F4427">
        <v>0</v>
      </c>
      <c r="G4427">
        <v>0</v>
      </c>
      <c r="H4427">
        <v>0</v>
      </c>
      <c r="I4427" s="3">
        <f t="shared" si="421"/>
        <v>6</v>
      </c>
      <c r="J4427" s="3">
        <f t="shared" si="419"/>
        <v>88</v>
      </c>
      <c r="K4427" s="3">
        <f t="shared" si="422"/>
        <v>1</v>
      </c>
      <c r="L4427" s="3">
        <f t="shared" si="420"/>
        <v>265560</v>
      </c>
      <c r="M4427" s="3" t="str">
        <f t="shared" si="423"/>
        <v>040D58</v>
      </c>
      <c r="N4427" s="3">
        <f t="shared" si="424"/>
        <v>60</v>
      </c>
    </row>
    <row r="4428" spans="1:14" x14ac:dyDescent="0.3">
      <c r="A4428" s="1">
        <v>45276.458333333336</v>
      </c>
      <c r="B4428">
        <v>148</v>
      </c>
      <c r="C4428">
        <v>3</v>
      </c>
      <c r="D4428">
        <v>3</v>
      </c>
      <c r="E4428">
        <v>0</v>
      </c>
      <c r="F4428">
        <v>0</v>
      </c>
      <c r="G4428">
        <v>0</v>
      </c>
      <c r="H4428">
        <v>0</v>
      </c>
      <c r="I4428" s="3">
        <f t="shared" si="421"/>
        <v>6</v>
      </c>
      <c r="J4428" s="3">
        <f t="shared" si="419"/>
        <v>148</v>
      </c>
      <c r="K4428" s="3">
        <f t="shared" si="422"/>
        <v>3</v>
      </c>
      <c r="L4428" s="3">
        <f t="shared" si="420"/>
        <v>265620</v>
      </c>
      <c r="M4428" s="3" t="str">
        <f t="shared" si="423"/>
        <v>040D94</v>
      </c>
      <c r="N4428" s="3">
        <f t="shared" si="424"/>
        <v>60</v>
      </c>
    </row>
    <row r="4429" spans="1:14" x14ac:dyDescent="0.3">
      <c r="A4429" s="1">
        <v>45276.5</v>
      </c>
      <c r="B4429">
        <v>208</v>
      </c>
      <c r="C4429">
        <v>2</v>
      </c>
      <c r="D4429">
        <v>4</v>
      </c>
      <c r="E4429">
        <v>0</v>
      </c>
      <c r="F4429">
        <v>0</v>
      </c>
      <c r="G4429">
        <v>0</v>
      </c>
      <c r="H4429">
        <v>0</v>
      </c>
      <c r="I4429" s="3">
        <f t="shared" si="421"/>
        <v>6</v>
      </c>
      <c r="J4429" s="3">
        <f t="shared" si="419"/>
        <v>208</v>
      </c>
      <c r="K4429" s="3">
        <f t="shared" si="422"/>
        <v>4</v>
      </c>
      <c r="L4429" s="3">
        <f t="shared" si="420"/>
        <v>265680</v>
      </c>
      <c r="M4429" s="3" t="str">
        <f t="shared" si="423"/>
        <v>040DD0</v>
      </c>
      <c r="N4429" s="3">
        <f t="shared" si="424"/>
        <v>60</v>
      </c>
    </row>
    <row r="4430" spans="1:14" x14ac:dyDescent="0.3">
      <c r="A4430" s="1">
        <v>45276.541666666664</v>
      </c>
      <c r="B4430">
        <v>12</v>
      </c>
      <c r="C4430">
        <v>5</v>
      </c>
      <c r="D4430">
        <v>1</v>
      </c>
      <c r="E4430">
        <v>0</v>
      </c>
      <c r="F4430">
        <v>0</v>
      </c>
      <c r="G4430">
        <v>0</v>
      </c>
      <c r="H4430">
        <v>0</v>
      </c>
      <c r="I4430" s="3">
        <f t="shared" si="421"/>
        <v>6</v>
      </c>
      <c r="J4430" s="3">
        <f t="shared" si="419"/>
        <v>12</v>
      </c>
      <c r="K4430" s="3">
        <f t="shared" si="422"/>
        <v>1</v>
      </c>
      <c r="L4430" s="3">
        <f t="shared" si="420"/>
        <v>265740</v>
      </c>
      <c r="M4430" s="3" t="str">
        <f t="shared" si="423"/>
        <v>040E0C</v>
      </c>
      <c r="N4430" s="3">
        <f t="shared" si="424"/>
        <v>60</v>
      </c>
    </row>
    <row r="4431" spans="1:14" x14ac:dyDescent="0.3">
      <c r="A4431" s="1">
        <v>45276.583333333336</v>
      </c>
      <c r="B4431">
        <v>72</v>
      </c>
      <c r="C4431">
        <v>4</v>
      </c>
      <c r="D4431">
        <v>2</v>
      </c>
      <c r="E4431">
        <v>0</v>
      </c>
      <c r="F4431">
        <v>0</v>
      </c>
      <c r="G4431">
        <v>0</v>
      </c>
      <c r="H4431">
        <v>0</v>
      </c>
      <c r="I4431" s="3">
        <f t="shared" si="421"/>
        <v>6</v>
      </c>
      <c r="J4431" s="3">
        <f t="shared" si="419"/>
        <v>72</v>
      </c>
      <c r="K4431" s="3">
        <f t="shared" si="422"/>
        <v>2</v>
      </c>
      <c r="L4431" s="3">
        <f t="shared" si="420"/>
        <v>265800</v>
      </c>
      <c r="M4431" s="3" t="str">
        <f t="shared" si="423"/>
        <v>040E48</v>
      </c>
      <c r="N4431" s="3">
        <f t="shared" si="424"/>
        <v>60</v>
      </c>
    </row>
    <row r="4432" spans="1:14" x14ac:dyDescent="0.3">
      <c r="A4432" s="1">
        <v>45276.625</v>
      </c>
      <c r="B4432">
        <v>132</v>
      </c>
      <c r="C4432">
        <v>5</v>
      </c>
      <c r="D4432">
        <v>1</v>
      </c>
      <c r="E4432">
        <v>0</v>
      </c>
      <c r="F4432">
        <v>0</v>
      </c>
      <c r="G4432">
        <v>0</v>
      </c>
      <c r="H4432">
        <v>0</v>
      </c>
      <c r="I4432" s="3">
        <f t="shared" si="421"/>
        <v>6</v>
      </c>
      <c r="J4432" s="3">
        <f t="shared" si="419"/>
        <v>132</v>
      </c>
      <c r="K4432" s="3">
        <f t="shared" si="422"/>
        <v>1</v>
      </c>
      <c r="L4432" s="3">
        <f t="shared" si="420"/>
        <v>265860</v>
      </c>
      <c r="M4432" s="3" t="str">
        <f t="shared" si="423"/>
        <v>040E84</v>
      </c>
      <c r="N4432" s="3">
        <f t="shared" si="424"/>
        <v>60</v>
      </c>
    </row>
    <row r="4433" spans="1:14" x14ac:dyDescent="0.3">
      <c r="A4433" s="1">
        <v>45276.666666666664</v>
      </c>
      <c r="B4433">
        <v>192</v>
      </c>
      <c r="C4433">
        <v>2</v>
      </c>
      <c r="D4433">
        <v>4</v>
      </c>
      <c r="E4433">
        <v>0</v>
      </c>
      <c r="F4433">
        <v>0</v>
      </c>
      <c r="G4433">
        <v>0</v>
      </c>
      <c r="H4433">
        <v>0</v>
      </c>
      <c r="I4433" s="3">
        <f t="shared" si="421"/>
        <v>6</v>
      </c>
      <c r="J4433" s="3">
        <f t="shared" si="419"/>
        <v>192</v>
      </c>
      <c r="K4433" s="3">
        <f t="shared" si="422"/>
        <v>4</v>
      </c>
      <c r="L4433" s="3">
        <f t="shared" si="420"/>
        <v>265920</v>
      </c>
      <c r="M4433" s="3" t="str">
        <f t="shared" si="423"/>
        <v>040EC0</v>
      </c>
      <c r="N4433" s="3">
        <f t="shared" si="424"/>
        <v>60</v>
      </c>
    </row>
    <row r="4434" spans="1:14" x14ac:dyDescent="0.3">
      <c r="A4434" s="1">
        <v>45276.708333333336</v>
      </c>
      <c r="B4434">
        <v>252</v>
      </c>
      <c r="C4434">
        <v>4</v>
      </c>
      <c r="D4434">
        <v>1</v>
      </c>
      <c r="E4434">
        <v>1</v>
      </c>
      <c r="F4434">
        <v>0</v>
      </c>
      <c r="G4434">
        <v>0</v>
      </c>
      <c r="H4434">
        <v>0</v>
      </c>
      <c r="I4434" s="3">
        <f t="shared" si="421"/>
        <v>6</v>
      </c>
      <c r="J4434" s="3">
        <f t="shared" si="419"/>
        <v>252</v>
      </c>
      <c r="K4434" s="3">
        <f t="shared" si="422"/>
        <v>3</v>
      </c>
      <c r="L4434" s="3">
        <f t="shared" si="420"/>
        <v>265980</v>
      </c>
      <c r="M4434" s="3" t="str">
        <f t="shared" si="423"/>
        <v>040EFC</v>
      </c>
      <c r="N4434" s="3">
        <f t="shared" si="424"/>
        <v>60</v>
      </c>
    </row>
    <row r="4435" spans="1:14" x14ac:dyDescent="0.3">
      <c r="A4435" s="1">
        <v>45276.75</v>
      </c>
      <c r="B4435">
        <v>56</v>
      </c>
      <c r="C4435">
        <v>5</v>
      </c>
      <c r="D4435">
        <v>1</v>
      </c>
      <c r="E4435">
        <v>0</v>
      </c>
      <c r="F4435">
        <v>0</v>
      </c>
      <c r="G4435">
        <v>0</v>
      </c>
      <c r="H4435">
        <v>0</v>
      </c>
      <c r="I4435" s="3">
        <f t="shared" si="421"/>
        <v>6</v>
      </c>
      <c r="J4435" s="3">
        <f t="shared" si="419"/>
        <v>56</v>
      </c>
      <c r="K4435" s="3">
        <f t="shared" si="422"/>
        <v>1</v>
      </c>
      <c r="L4435" s="3">
        <f t="shared" si="420"/>
        <v>266040</v>
      </c>
      <c r="M4435" s="3" t="str">
        <f t="shared" si="423"/>
        <v>040F38</v>
      </c>
      <c r="N4435" s="3">
        <f t="shared" si="424"/>
        <v>60</v>
      </c>
    </row>
    <row r="4436" spans="1:14" x14ac:dyDescent="0.3">
      <c r="A4436" s="1">
        <v>45276.791666666664</v>
      </c>
      <c r="B4436">
        <v>116</v>
      </c>
      <c r="C4436">
        <v>1</v>
      </c>
      <c r="D4436">
        <v>0</v>
      </c>
      <c r="E4436">
        <v>0</v>
      </c>
      <c r="F4436">
        <v>0</v>
      </c>
      <c r="G4436">
        <v>0</v>
      </c>
      <c r="H4436">
        <v>5</v>
      </c>
      <c r="I4436" s="3">
        <f t="shared" si="421"/>
        <v>6</v>
      </c>
      <c r="J4436" s="3">
        <f t="shared" si="419"/>
        <v>116</v>
      </c>
      <c r="K4436" s="3">
        <f t="shared" si="422"/>
        <v>25</v>
      </c>
      <c r="L4436" s="3">
        <f t="shared" si="420"/>
        <v>266100</v>
      </c>
      <c r="M4436" s="3" t="str">
        <f t="shared" si="423"/>
        <v>040F74</v>
      </c>
      <c r="N4436" s="3">
        <f t="shared" si="424"/>
        <v>60</v>
      </c>
    </row>
    <row r="4437" spans="1:14" x14ac:dyDescent="0.3">
      <c r="A4437" s="1">
        <v>45276.833333333336</v>
      </c>
      <c r="B4437">
        <v>176</v>
      </c>
      <c r="C4437">
        <v>0</v>
      </c>
      <c r="D4437">
        <v>0</v>
      </c>
      <c r="E4437">
        <v>0</v>
      </c>
      <c r="F4437">
        <v>0</v>
      </c>
      <c r="G4437">
        <v>1</v>
      </c>
      <c r="H4437">
        <v>5</v>
      </c>
      <c r="I4437" s="3">
        <f t="shared" si="421"/>
        <v>6</v>
      </c>
      <c r="J4437" s="3">
        <f t="shared" si="419"/>
        <v>176</v>
      </c>
      <c r="K4437" s="3">
        <f t="shared" si="422"/>
        <v>29</v>
      </c>
      <c r="L4437" s="3">
        <f t="shared" si="420"/>
        <v>266160</v>
      </c>
      <c r="M4437" s="3" t="str">
        <f t="shared" si="423"/>
        <v>040FB0</v>
      </c>
      <c r="N4437" s="3">
        <f t="shared" si="424"/>
        <v>60</v>
      </c>
    </row>
    <row r="4438" spans="1:14" x14ac:dyDescent="0.3">
      <c r="A4438" s="1">
        <v>45276.875</v>
      </c>
      <c r="B4438">
        <v>236</v>
      </c>
      <c r="C4438">
        <v>0</v>
      </c>
      <c r="D4438">
        <v>0</v>
      </c>
      <c r="E4438">
        <v>0</v>
      </c>
      <c r="F4438">
        <v>0</v>
      </c>
      <c r="G4438">
        <v>2</v>
      </c>
      <c r="H4438">
        <v>4</v>
      </c>
      <c r="I4438" s="3">
        <f t="shared" si="421"/>
        <v>6</v>
      </c>
      <c r="J4438" s="3">
        <f t="shared" si="419"/>
        <v>236</v>
      </c>
      <c r="K4438" s="3">
        <f t="shared" si="422"/>
        <v>28</v>
      </c>
      <c r="L4438" s="3">
        <f t="shared" si="420"/>
        <v>266220</v>
      </c>
      <c r="M4438" s="3" t="str">
        <f t="shared" si="423"/>
        <v>040FEC</v>
      </c>
      <c r="N4438" s="3">
        <f t="shared" si="424"/>
        <v>60</v>
      </c>
    </row>
    <row r="4439" spans="1:14" x14ac:dyDescent="0.3">
      <c r="A4439" s="1">
        <v>45276.916666666664</v>
      </c>
      <c r="B4439">
        <v>40</v>
      </c>
      <c r="C4439">
        <v>6</v>
      </c>
      <c r="D4439">
        <v>0</v>
      </c>
      <c r="E4439">
        <v>0</v>
      </c>
      <c r="F4439">
        <v>0</v>
      </c>
      <c r="G4439">
        <v>0</v>
      </c>
      <c r="H4439">
        <v>0</v>
      </c>
      <c r="I4439" s="3">
        <f t="shared" si="421"/>
        <v>6</v>
      </c>
      <c r="J4439" s="3">
        <f t="shared" si="419"/>
        <v>40</v>
      </c>
      <c r="K4439" s="3">
        <f t="shared" si="422"/>
        <v>0</v>
      </c>
      <c r="L4439" s="3">
        <f t="shared" si="420"/>
        <v>266280</v>
      </c>
      <c r="M4439" s="3" t="str">
        <f t="shared" si="423"/>
        <v>041028</v>
      </c>
      <c r="N4439" s="3">
        <f t="shared" si="424"/>
        <v>60</v>
      </c>
    </row>
    <row r="4440" spans="1:14" x14ac:dyDescent="0.3">
      <c r="A4440" s="1">
        <v>45276.958333333336</v>
      </c>
      <c r="B4440">
        <v>100</v>
      </c>
      <c r="C4440">
        <v>4</v>
      </c>
      <c r="D4440">
        <v>1</v>
      </c>
      <c r="E4440">
        <v>0</v>
      </c>
      <c r="F4440">
        <v>1</v>
      </c>
      <c r="G4440">
        <v>0</v>
      </c>
      <c r="H4440">
        <v>0</v>
      </c>
      <c r="I4440" s="3">
        <f t="shared" si="421"/>
        <v>6</v>
      </c>
      <c r="J4440" s="3">
        <f t="shared" si="419"/>
        <v>100</v>
      </c>
      <c r="K4440" s="3">
        <f t="shared" si="422"/>
        <v>4</v>
      </c>
      <c r="L4440" s="3">
        <f t="shared" si="420"/>
        <v>266340</v>
      </c>
      <c r="M4440" s="3" t="str">
        <f t="shared" si="423"/>
        <v>041064</v>
      </c>
      <c r="N4440" s="3">
        <f t="shared" si="424"/>
        <v>60</v>
      </c>
    </row>
    <row r="4441" spans="1:14" x14ac:dyDescent="0.3">
      <c r="A4441" s="1">
        <v>45277</v>
      </c>
      <c r="B4441">
        <v>160</v>
      </c>
      <c r="C4441">
        <v>6</v>
      </c>
      <c r="D4441">
        <v>0</v>
      </c>
      <c r="E4441">
        <v>0</v>
      </c>
      <c r="F4441">
        <v>0</v>
      </c>
      <c r="G4441">
        <v>0</v>
      </c>
      <c r="H4441">
        <v>0</v>
      </c>
      <c r="I4441" s="3">
        <f t="shared" si="421"/>
        <v>6</v>
      </c>
      <c r="J4441" s="3">
        <f t="shared" si="419"/>
        <v>160</v>
      </c>
      <c r="K4441" s="3">
        <f t="shared" si="422"/>
        <v>0</v>
      </c>
      <c r="L4441" s="3">
        <f t="shared" si="420"/>
        <v>266400</v>
      </c>
      <c r="M4441" s="3" t="str">
        <f t="shared" si="423"/>
        <v>0410A0</v>
      </c>
      <c r="N4441" s="3">
        <f t="shared" si="424"/>
        <v>60</v>
      </c>
    </row>
    <row r="4442" spans="1:14" x14ac:dyDescent="0.3">
      <c r="A4442" s="1">
        <v>45277.041666666664</v>
      </c>
      <c r="B4442">
        <v>220</v>
      </c>
      <c r="C4442">
        <v>5</v>
      </c>
      <c r="D4442">
        <v>0</v>
      </c>
      <c r="E4442">
        <v>0</v>
      </c>
      <c r="F4442">
        <v>1</v>
      </c>
      <c r="G4442">
        <v>0</v>
      </c>
      <c r="H4442">
        <v>0</v>
      </c>
      <c r="I4442" s="3">
        <f t="shared" si="421"/>
        <v>6</v>
      </c>
      <c r="J4442" s="3">
        <f t="shared" si="419"/>
        <v>220</v>
      </c>
      <c r="K4442" s="3">
        <f t="shared" si="422"/>
        <v>3</v>
      </c>
      <c r="L4442" s="3">
        <f t="shared" si="420"/>
        <v>266460</v>
      </c>
      <c r="M4442" s="3" t="str">
        <f t="shared" si="423"/>
        <v>0410DC</v>
      </c>
      <c r="N4442" s="3">
        <f t="shared" si="424"/>
        <v>60</v>
      </c>
    </row>
    <row r="4443" spans="1:14" x14ac:dyDescent="0.3">
      <c r="A4443" s="1">
        <v>45277.083333333336</v>
      </c>
      <c r="B4443">
        <v>24</v>
      </c>
      <c r="C4443">
        <v>5</v>
      </c>
      <c r="D4443">
        <v>1</v>
      </c>
      <c r="E4443">
        <v>0</v>
      </c>
      <c r="F4443">
        <v>0</v>
      </c>
      <c r="G4443">
        <v>0</v>
      </c>
      <c r="H4443">
        <v>0</v>
      </c>
      <c r="I4443" s="3">
        <f t="shared" si="421"/>
        <v>6</v>
      </c>
      <c r="J4443" s="3">
        <f t="shared" si="419"/>
        <v>24</v>
      </c>
      <c r="K4443" s="3">
        <f t="shared" si="422"/>
        <v>1</v>
      </c>
      <c r="L4443" s="3">
        <f t="shared" si="420"/>
        <v>266520</v>
      </c>
      <c r="M4443" s="3" t="str">
        <f t="shared" si="423"/>
        <v>041118</v>
      </c>
      <c r="N4443" s="3">
        <f t="shared" si="424"/>
        <v>60</v>
      </c>
    </row>
    <row r="4444" spans="1:14" x14ac:dyDescent="0.3">
      <c r="A4444" s="1">
        <v>45277.125</v>
      </c>
      <c r="B4444">
        <v>84</v>
      </c>
      <c r="C4444">
        <v>6</v>
      </c>
      <c r="D4444">
        <v>0</v>
      </c>
      <c r="E4444">
        <v>0</v>
      </c>
      <c r="F4444">
        <v>0</v>
      </c>
      <c r="G4444">
        <v>0</v>
      </c>
      <c r="H4444">
        <v>0</v>
      </c>
      <c r="I4444" s="3">
        <f t="shared" si="421"/>
        <v>6</v>
      </c>
      <c r="J4444" s="3">
        <f t="shared" si="419"/>
        <v>84</v>
      </c>
      <c r="K4444" s="3">
        <f t="shared" si="422"/>
        <v>0</v>
      </c>
      <c r="L4444" s="3">
        <f t="shared" si="420"/>
        <v>266580</v>
      </c>
      <c r="M4444" s="3" t="str">
        <f t="shared" si="423"/>
        <v>041154</v>
      </c>
      <c r="N4444" s="3">
        <f t="shared" si="424"/>
        <v>60</v>
      </c>
    </row>
    <row r="4445" spans="1:14" x14ac:dyDescent="0.3">
      <c r="A4445" s="1">
        <v>45277.166666666664</v>
      </c>
      <c r="B4445">
        <v>144</v>
      </c>
      <c r="C4445">
        <v>4</v>
      </c>
      <c r="D4445">
        <v>2</v>
      </c>
      <c r="E4445">
        <v>0</v>
      </c>
      <c r="F4445">
        <v>0</v>
      </c>
      <c r="G4445">
        <v>0</v>
      </c>
      <c r="H4445">
        <v>0</v>
      </c>
      <c r="I4445" s="3">
        <f t="shared" si="421"/>
        <v>6</v>
      </c>
      <c r="J4445" s="3">
        <f t="shared" si="419"/>
        <v>144</v>
      </c>
      <c r="K4445" s="3">
        <f t="shared" si="422"/>
        <v>2</v>
      </c>
      <c r="L4445" s="3">
        <f t="shared" si="420"/>
        <v>266640</v>
      </c>
      <c r="M4445" s="3" t="str">
        <f t="shared" si="423"/>
        <v>041190</v>
      </c>
      <c r="N4445" s="3">
        <f t="shared" si="424"/>
        <v>60</v>
      </c>
    </row>
    <row r="4446" spans="1:14" x14ac:dyDescent="0.3">
      <c r="A4446" s="1">
        <v>45277.208333333336</v>
      </c>
      <c r="B4446">
        <v>204</v>
      </c>
      <c r="C4446">
        <v>5</v>
      </c>
      <c r="D4446">
        <v>1</v>
      </c>
      <c r="E4446">
        <v>0</v>
      </c>
      <c r="F4446">
        <v>0</v>
      </c>
      <c r="G4446">
        <v>0</v>
      </c>
      <c r="H4446">
        <v>0</v>
      </c>
      <c r="I4446" s="3">
        <f t="shared" si="421"/>
        <v>6</v>
      </c>
      <c r="J4446" s="3">
        <f t="shared" si="419"/>
        <v>204</v>
      </c>
      <c r="K4446" s="3">
        <f t="shared" si="422"/>
        <v>1</v>
      </c>
      <c r="L4446" s="3">
        <f t="shared" si="420"/>
        <v>266700</v>
      </c>
      <c r="M4446" s="3" t="str">
        <f t="shared" si="423"/>
        <v>0411CC</v>
      </c>
      <c r="N4446" s="3">
        <f t="shared" si="424"/>
        <v>60</v>
      </c>
    </row>
    <row r="4447" spans="1:14" x14ac:dyDescent="0.3">
      <c r="A4447" s="1">
        <v>45277.25</v>
      </c>
      <c r="B4447">
        <v>8</v>
      </c>
      <c r="C4447">
        <v>3</v>
      </c>
      <c r="D4447">
        <v>2</v>
      </c>
      <c r="E4447">
        <v>1</v>
      </c>
      <c r="F4447">
        <v>0</v>
      </c>
      <c r="G4447">
        <v>0</v>
      </c>
      <c r="H4447">
        <v>0</v>
      </c>
      <c r="I4447" s="3">
        <f t="shared" si="421"/>
        <v>6</v>
      </c>
      <c r="J4447" s="3">
        <f t="shared" si="419"/>
        <v>8</v>
      </c>
      <c r="K4447" s="3">
        <f t="shared" si="422"/>
        <v>4</v>
      </c>
      <c r="L4447" s="3">
        <f t="shared" si="420"/>
        <v>266760</v>
      </c>
      <c r="M4447" s="3" t="str">
        <f t="shared" si="423"/>
        <v>041208</v>
      </c>
      <c r="N4447" s="3">
        <f t="shared" si="424"/>
        <v>60</v>
      </c>
    </row>
    <row r="4448" spans="1:14" x14ac:dyDescent="0.3">
      <c r="A4448" s="1">
        <v>45277.291666666664</v>
      </c>
      <c r="B4448">
        <v>68</v>
      </c>
      <c r="C4448">
        <v>5</v>
      </c>
      <c r="D4448">
        <v>1</v>
      </c>
      <c r="E4448">
        <v>0</v>
      </c>
      <c r="F4448">
        <v>0</v>
      </c>
      <c r="G4448">
        <v>0</v>
      </c>
      <c r="H4448">
        <v>0</v>
      </c>
      <c r="I4448" s="3">
        <f t="shared" si="421"/>
        <v>6</v>
      </c>
      <c r="J4448" s="3">
        <f t="shared" si="419"/>
        <v>68</v>
      </c>
      <c r="K4448" s="3">
        <f t="shared" si="422"/>
        <v>1</v>
      </c>
      <c r="L4448" s="3">
        <f t="shared" si="420"/>
        <v>266820</v>
      </c>
      <c r="M4448" s="3" t="str">
        <f t="shared" si="423"/>
        <v>041244</v>
      </c>
      <c r="N4448" s="3">
        <f t="shared" si="424"/>
        <v>60</v>
      </c>
    </row>
    <row r="4449" spans="1:14" x14ac:dyDescent="0.3">
      <c r="A4449" s="1">
        <v>45277.333333333336</v>
      </c>
      <c r="B4449">
        <v>128</v>
      </c>
      <c r="C4449">
        <v>4</v>
      </c>
      <c r="D4449">
        <v>1</v>
      </c>
      <c r="E4449">
        <v>1</v>
      </c>
      <c r="F4449">
        <v>0</v>
      </c>
      <c r="G4449">
        <v>0</v>
      </c>
      <c r="H4449">
        <v>0</v>
      </c>
      <c r="I4449" s="3">
        <f t="shared" si="421"/>
        <v>6</v>
      </c>
      <c r="J4449" s="3">
        <f t="shared" si="419"/>
        <v>128</v>
      </c>
      <c r="K4449" s="3">
        <f t="shared" si="422"/>
        <v>3</v>
      </c>
      <c r="L4449" s="3">
        <f t="shared" si="420"/>
        <v>266880</v>
      </c>
      <c r="M4449" s="3" t="str">
        <f t="shared" si="423"/>
        <v>041280</v>
      </c>
      <c r="N4449" s="3">
        <f t="shared" si="424"/>
        <v>60</v>
      </c>
    </row>
    <row r="4450" spans="1:14" x14ac:dyDescent="0.3">
      <c r="A4450" s="1">
        <v>45277.375</v>
      </c>
      <c r="B4450">
        <v>188</v>
      </c>
      <c r="C4450">
        <v>5</v>
      </c>
      <c r="D4450">
        <v>1</v>
      </c>
      <c r="E4450">
        <v>0</v>
      </c>
      <c r="F4450">
        <v>0</v>
      </c>
      <c r="G4450">
        <v>0</v>
      </c>
      <c r="H4450">
        <v>0</v>
      </c>
      <c r="I4450" s="3">
        <f t="shared" si="421"/>
        <v>6</v>
      </c>
      <c r="J4450" s="3">
        <f t="shared" si="419"/>
        <v>188</v>
      </c>
      <c r="K4450" s="3">
        <f t="shared" si="422"/>
        <v>1</v>
      </c>
      <c r="L4450" s="3">
        <f t="shared" si="420"/>
        <v>266940</v>
      </c>
      <c r="M4450" s="3" t="str">
        <f t="shared" si="423"/>
        <v>0412BC</v>
      </c>
      <c r="N4450" s="3">
        <f t="shared" si="424"/>
        <v>60</v>
      </c>
    </row>
    <row r="4451" spans="1:14" x14ac:dyDescent="0.3">
      <c r="A4451" s="1">
        <v>45277.416666666664</v>
      </c>
      <c r="B4451">
        <v>248</v>
      </c>
      <c r="C4451">
        <v>5</v>
      </c>
      <c r="D4451">
        <v>1</v>
      </c>
      <c r="E4451">
        <v>0</v>
      </c>
      <c r="F4451">
        <v>0</v>
      </c>
      <c r="G4451">
        <v>0</v>
      </c>
      <c r="H4451">
        <v>0</v>
      </c>
      <c r="I4451" s="3">
        <f t="shared" si="421"/>
        <v>6</v>
      </c>
      <c r="J4451" s="3">
        <f t="shared" si="419"/>
        <v>248</v>
      </c>
      <c r="K4451" s="3">
        <f t="shared" si="422"/>
        <v>1</v>
      </c>
      <c r="L4451" s="3">
        <f t="shared" si="420"/>
        <v>267000</v>
      </c>
      <c r="M4451" s="3" t="str">
        <f t="shared" si="423"/>
        <v>0412F8</v>
      </c>
      <c r="N4451" s="3">
        <f t="shared" si="424"/>
        <v>60</v>
      </c>
    </row>
    <row r="4452" spans="1:14" x14ac:dyDescent="0.3">
      <c r="A4452" s="1">
        <v>45277.458333333336</v>
      </c>
      <c r="B4452">
        <v>52</v>
      </c>
      <c r="C4452">
        <v>5</v>
      </c>
      <c r="D4452">
        <v>1</v>
      </c>
      <c r="E4452">
        <v>0</v>
      </c>
      <c r="F4452">
        <v>0</v>
      </c>
      <c r="G4452">
        <v>0</v>
      </c>
      <c r="H4452">
        <v>0</v>
      </c>
      <c r="I4452" s="3">
        <f t="shared" si="421"/>
        <v>6</v>
      </c>
      <c r="J4452" s="3">
        <f t="shared" si="419"/>
        <v>52</v>
      </c>
      <c r="K4452" s="3">
        <f t="shared" si="422"/>
        <v>1</v>
      </c>
      <c r="L4452" s="3">
        <f t="shared" si="420"/>
        <v>267060</v>
      </c>
      <c r="M4452" s="3" t="str">
        <f t="shared" si="423"/>
        <v>041334</v>
      </c>
      <c r="N4452" s="3">
        <f t="shared" si="424"/>
        <v>60</v>
      </c>
    </row>
    <row r="4453" spans="1:14" x14ac:dyDescent="0.3">
      <c r="A4453" s="1">
        <v>45277.5</v>
      </c>
      <c r="B4453">
        <v>112</v>
      </c>
      <c r="C4453">
        <v>5</v>
      </c>
      <c r="D4453">
        <v>1</v>
      </c>
      <c r="E4453">
        <v>0</v>
      </c>
      <c r="F4453">
        <v>0</v>
      </c>
      <c r="G4453">
        <v>0</v>
      </c>
      <c r="H4453">
        <v>0</v>
      </c>
      <c r="I4453" s="3">
        <f t="shared" si="421"/>
        <v>6</v>
      </c>
      <c r="J4453" s="3">
        <f t="shared" si="419"/>
        <v>112</v>
      </c>
      <c r="K4453" s="3">
        <f t="shared" si="422"/>
        <v>1</v>
      </c>
      <c r="L4453" s="3">
        <f t="shared" si="420"/>
        <v>267120</v>
      </c>
      <c r="M4453" s="3" t="str">
        <f t="shared" si="423"/>
        <v>041370</v>
      </c>
      <c r="N4453" s="3">
        <f t="shared" si="424"/>
        <v>60</v>
      </c>
    </row>
    <row r="4454" spans="1:14" x14ac:dyDescent="0.3">
      <c r="A4454" s="1">
        <v>45277.541666666664</v>
      </c>
      <c r="B4454">
        <v>172</v>
      </c>
      <c r="C4454">
        <v>4</v>
      </c>
      <c r="D4454">
        <v>0</v>
      </c>
      <c r="E4454">
        <v>2</v>
      </c>
      <c r="F4454">
        <v>0</v>
      </c>
      <c r="G4454">
        <v>0</v>
      </c>
      <c r="H4454">
        <v>0</v>
      </c>
      <c r="I4454" s="3">
        <f t="shared" si="421"/>
        <v>6</v>
      </c>
      <c r="J4454" s="3">
        <f t="shared" si="419"/>
        <v>172</v>
      </c>
      <c r="K4454" s="3">
        <f t="shared" si="422"/>
        <v>4</v>
      </c>
      <c r="L4454" s="3">
        <f t="shared" si="420"/>
        <v>267180</v>
      </c>
      <c r="M4454" s="3" t="str">
        <f t="shared" si="423"/>
        <v>0413AC</v>
      </c>
      <c r="N4454" s="3">
        <f t="shared" si="424"/>
        <v>60</v>
      </c>
    </row>
    <row r="4455" spans="1:14" x14ac:dyDescent="0.3">
      <c r="A4455" s="1">
        <v>45277.583333333336</v>
      </c>
      <c r="B4455">
        <v>232</v>
      </c>
      <c r="C4455">
        <v>4</v>
      </c>
      <c r="D4455">
        <v>2</v>
      </c>
      <c r="E4455">
        <v>0</v>
      </c>
      <c r="F4455">
        <v>0</v>
      </c>
      <c r="G4455">
        <v>0</v>
      </c>
      <c r="H4455">
        <v>0</v>
      </c>
      <c r="I4455" s="3">
        <f t="shared" si="421"/>
        <v>6</v>
      </c>
      <c r="J4455" s="3">
        <f t="shared" si="419"/>
        <v>232</v>
      </c>
      <c r="K4455" s="3">
        <f t="shared" si="422"/>
        <v>2</v>
      </c>
      <c r="L4455" s="3">
        <f t="shared" si="420"/>
        <v>267240</v>
      </c>
      <c r="M4455" s="3" t="str">
        <f t="shared" si="423"/>
        <v>0413E8</v>
      </c>
      <c r="N4455" s="3">
        <f t="shared" si="424"/>
        <v>60</v>
      </c>
    </row>
    <row r="4456" spans="1:14" x14ac:dyDescent="0.3">
      <c r="A4456" s="1">
        <v>45277.625</v>
      </c>
      <c r="B4456">
        <v>36</v>
      </c>
      <c r="C4456">
        <v>5</v>
      </c>
      <c r="D4456">
        <v>1</v>
      </c>
      <c r="E4456">
        <v>0</v>
      </c>
      <c r="F4456">
        <v>0</v>
      </c>
      <c r="G4456">
        <v>0</v>
      </c>
      <c r="H4456">
        <v>0</v>
      </c>
      <c r="I4456" s="3">
        <f t="shared" si="421"/>
        <v>6</v>
      </c>
      <c r="J4456" s="3">
        <f t="shared" si="419"/>
        <v>36</v>
      </c>
      <c r="K4456" s="3">
        <f t="shared" si="422"/>
        <v>1</v>
      </c>
      <c r="L4456" s="3">
        <f t="shared" si="420"/>
        <v>267300</v>
      </c>
      <c r="M4456" s="3" t="str">
        <f t="shared" si="423"/>
        <v>041424</v>
      </c>
      <c r="N4456" s="3">
        <f t="shared" si="424"/>
        <v>60</v>
      </c>
    </row>
    <row r="4457" spans="1:14" x14ac:dyDescent="0.3">
      <c r="A4457" s="1">
        <v>45277.666666666664</v>
      </c>
      <c r="B4457">
        <v>96</v>
      </c>
      <c r="C4457">
        <v>6</v>
      </c>
      <c r="D4457">
        <v>0</v>
      </c>
      <c r="E4457">
        <v>0</v>
      </c>
      <c r="F4457">
        <v>0</v>
      </c>
      <c r="G4457">
        <v>0</v>
      </c>
      <c r="H4457">
        <v>0</v>
      </c>
      <c r="I4457" s="3">
        <f t="shared" si="421"/>
        <v>6</v>
      </c>
      <c r="J4457" s="3">
        <f t="shared" si="419"/>
        <v>96</v>
      </c>
      <c r="K4457" s="3">
        <f t="shared" si="422"/>
        <v>0</v>
      </c>
      <c r="L4457" s="3">
        <f t="shared" si="420"/>
        <v>267360</v>
      </c>
      <c r="M4457" s="3" t="str">
        <f t="shared" si="423"/>
        <v>041460</v>
      </c>
      <c r="N4457" s="3">
        <f t="shared" si="424"/>
        <v>60</v>
      </c>
    </row>
    <row r="4458" spans="1:14" x14ac:dyDescent="0.3">
      <c r="A4458" s="1">
        <v>45277.708333333336</v>
      </c>
      <c r="B4458">
        <v>156</v>
      </c>
      <c r="C4458">
        <v>5</v>
      </c>
      <c r="D4458">
        <v>1</v>
      </c>
      <c r="E4458">
        <v>0</v>
      </c>
      <c r="F4458">
        <v>0</v>
      </c>
      <c r="G4458">
        <v>0</v>
      </c>
      <c r="H4458">
        <v>0</v>
      </c>
      <c r="I4458" s="3">
        <f t="shared" si="421"/>
        <v>6</v>
      </c>
      <c r="J4458" s="3">
        <f t="shared" si="419"/>
        <v>156</v>
      </c>
      <c r="K4458" s="3">
        <f t="shared" si="422"/>
        <v>1</v>
      </c>
      <c r="L4458" s="3">
        <f t="shared" si="420"/>
        <v>267420</v>
      </c>
      <c r="M4458" s="3" t="str">
        <f t="shared" si="423"/>
        <v>04149C</v>
      </c>
      <c r="N4458" s="3">
        <f t="shared" si="424"/>
        <v>60</v>
      </c>
    </row>
    <row r="4459" spans="1:14" x14ac:dyDescent="0.3">
      <c r="A4459" s="1">
        <v>45277.75</v>
      </c>
      <c r="B4459">
        <v>216</v>
      </c>
      <c r="C4459">
        <v>4</v>
      </c>
      <c r="D4459">
        <v>0</v>
      </c>
      <c r="E4459">
        <v>0</v>
      </c>
      <c r="F4459">
        <v>0</v>
      </c>
      <c r="G4459">
        <v>1</v>
      </c>
      <c r="H4459">
        <v>1</v>
      </c>
      <c r="I4459" s="3">
        <f t="shared" si="421"/>
        <v>6</v>
      </c>
      <c r="J4459" s="3">
        <f t="shared" si="419"/>
        <v>216</v>
      </c>
      <c r="K4459" s="3">
        <f t="shared" si="422"/>
        <v>9</v>
      </c>
      <c r="L4459" s="3">
        <f t="shared" si="420"/>
        <v>267480</v>
      </c>
      <c r="M4459" s="3" t="str">
        <f t="shared" si="423"/>
        <v>0414D8</v>
      </c>
      <c r="N4459" s="3">
        <f t="shared" si="424"/>
        <v>60</v>
      </c>
    </row>
    <row r="4460" spans="1:14" x14ac:dyDescent="0.3">
      <c r="A4460" s="1">
        <v>45277.791666666664</v>
      </c>
      <c r="B4460">
        <v>20</v>
      </c>
      <c r="C4460">
        <v>0</v>
      </c>
      <c r="D4460">
        <v>0</v>
      </c>
      <c r="E4460">
        <v>0</v>
      </c>
      <c r="F4460">
        <v>1</v>
      </c>
      <c r="G4460">
        <v>1</v>
      </c>
      <c r="H4460">
        <v>4</v>
      </c>
      <c r="I4460" s="3">
        <f t="shared" si="421"/>
        <v>6</v>
      </c>
      <c r="J4460" s="3">
        <f t="shared" si="419"/>
        <v>20</v>
      </c>
      <c r="K4460" s="3">
        <f t="shared" si="422"/>
        <v>27</v>
      </c>
      <c r="L4460" s="3">
        <f t="shared" si="420"/>
        <v>267540</v>
      </c>
      <c r="M4460" s="3" t="str">
        <f t="shared" si="423"/>
        <v>041514</v>
      </c>
      <c r="N4460" s="3">
        <f t="shared" si="424"/>
        <v>60</v>
      </c>
    </row>
    <row r="4461" spans="1:14" x14ac:dyDescent="0.3">
      <c r="A4461" s="1">
        <v>45277.833333333336</v>
      </c>
      <c r="B4461">
        <v>80</v>
      </c>
      <c r="C4461">
        <v>0</v>
      </c>
      <c r="D4461">
        <v>0</v>
      </c>
      <c r="E4461">
        <v>1</v>
      </c>
      <c r="F4461">
        <v>0</v>
      </c>
      <c r="G4461">
        <v>0</v>
      </c>
      <c r="H4461">
        <v>5</v>
      </c>
      <c r="I4461" s="3">
        <f t="shared" si="421"/>
        <v>6</v>
      </c>
      <c r="J4461" s="3">
        <f t="shared" si="419"/>
        <v>80</v>
      </c>
      <c r="K4461" s="3">
        <f t="shared" si="422"/>
        <v>27</v>
      </c>
      <c r="L4461" s="3">
        <f t="shared" si="420"/>
        <v>267600</v>
      </c>
      <c r="M4461" s="3" t="str">
        <f t="shared" si="423"/>
        <v>041550</v>
      </c>
      <c r="N4461" s="3">
        <f t="shared" si="424"/>
        <v>60</v>
      </c>
    </row>
    <row r="4462" spans="1:14" x14ac:dyDescent="0.3">
      <c r="A4462" s="1">
        <v>45277.875</v>
      </c>
      <c r="B4462">
        <v>140</v>
      </c>
      <c r="C4462">
        <v>0</v>
      </c>
      <c r="D4462">
        <v>0</v>
      </c>
      <c r="E4462">
        <v>0</v>
      </c>
      <c r="F4462">
        <v>1</v>
      </c>
      <c r="G4462">
        <v>1</v>
      </c>
      <c r="H4462">
        <v>4</v>
      </c>
      <c r="I4462" s="3">
        <f t="shared" si="421"/>
        <v>6</v>
      </c>
      <c r="J4462" s="3">
        <f t="shared" si="419"/>
        <v>140</v>
      </c>
      <c r="K4462" s="3">
        <f t="shared" si="422"/>
        <v>27</v>
      </c>
      <c r="L4462" s="3">
        <f t="shared" si="420"/>
        <v>267660</v>
      </c>
      <c r="M4462" s="3" t="str">
        <f t="shared" si="423"/>
        <v>04158C</v>
      </c>
      <c r="N4462" s="3">
        <f t="shared" si="424"/>
        <v>60</v>
      </c>
    </row>
    <row r="4463" spans="1:14" x14ac:dyDescent="0.3">
      <c r="A4463" s="1">
        <v>45277.916666666664</v>
      </c>
      <c r="B4463">
        <v>200</v>
      </c>
      <c r="C4463">
        <v>0</v>
      </c>
      <c r="D4463">
        <v>0</v>
      </c>
      <c r="E4463">
        <v>0</v>
      </c>
      <c r="F4463">
        <v>1</v>
      </c>
      <c r="G4463">
        <v>2</v>
      </c>
      <c r="H4463">
        <v>3</v>
      </c>
      <c r="I4463" s="3">
        <f t="shared" si="421"/>
        <v>6</v>
      </c>
      <c r="J4463" s="3">
        <f t="shared" si="419"/>
        <v>200</v>
      </c>
      <c r="K4463" s="3">
        <f t="shared" si="422"/>
        <v>26</v>
      </c>
      <c r="L4463" s="3">
        <f t="shared" si="420"/>
        <v>267720</v>
      </c>
      <c r="M4463" s="3" t="str">
        <f t="shared" si="423"/>
        <v>0415C8</v>
      </c>
      <c r="N4463" s="3">
        <f t="shared" si="424"/>
        <v>60</v>
      </c>
    </row>
    <row r="4464" spans="1:14" x14ac:dyDescent="0.3">
      <c r="A4464" s="1">
        <v>45277.958333333336</v>
      </c>
      <c r="B4464">
        <v>4</v>
      </c>
      <c r="C4464">
        <v>5</v>
      </c>
      <c r="D4464">
        <v>0</v>
      </c>
      <c r="E4464">
        <v>0</v>
      </c>
      <c r="F4464">
        <v>0</v>
      </c>
      <c r="G4464">
        <v>0</v>
      </c>
      <c r="H4464">
        <v>1</v>
      </c>
      <c r="I4464" s="3">
        <f t="shared" si="421"/>
        <v>6</v>
      </c>
      <c r="J4464" s="3">
        <f t="shared" si="419"/>
        <v>4</v>
      </c>
      <c r="K4464" s="3">
        <f t="shared" si="422"/>
        <v>5</v>
      </c>
      <c r="L4464" s="3">
        <f t="shared" si="420"/>
        <v>267780</v>
      </c>
      <c r="M4464" s="3" t="str">
        <f t="shared" si="423"/>
        <v>041604</v>
      </c>
      <c r="N4464" s="3">
        <f t="shared" si="424"/>
        <v>60</v>
      </c>
    </row>
    <row r="4465" spans="1:14" x14ac:dyDescent="0.3">
      <c r="A4465" s="1">
        <v>45278</v>
      </c>
      <c r="B4465">
        <v>64</v>
      </c>
      <c r="C4465">
        <v>6</v>
      </c>
      <c r="D4465">
        <v>0</v>
      </c>
      <c r="E4465">
        <v>0</v>
      </c>
      <c r="F4465">
        <v>0</v>
      </c>
      <c r="G4465">
        <v>0</v>
      </c>
      <c r="H4465">
        <v>0</v>
      </c>
      <c r="I4465" s="3">
        <f t="shared" si="421"/>
        <v>6</v>
      </c>
      <c r="J4465" s="3">
        <f t="shared" si="419"/>
        <v>64</v>
      </c>
      <c r="K4465" s="3">
        <f t="shared" si="422"/>
        <v>0</v>
      </c>
      <c r="L4465" s="3">
        <f t="shared" si="420"/>
        <v>267840</v>
      </c>
      <c r="M4465" s="3" t="str">
        <f t="shared" si="423"/>
        <v>041640</v>
      </c>
      <c r="N4465" s="3">
        <f t="shared" si="424"/>
        <v>60</v>
      </c>
    </row>
    <row r="4466" spans="1:14" x14ac:dyDescent="0.3">
      <c r="A4466" s="1">
        <v>45278.041666666664</v>
      </c>
      <c r="B4466">
        <v>124</v>
      </c>
      <c r="C4466">
        <v>6</v>
      </c>
      <c r="D4466">
        <v>0</v>
      </c>
      <c r="E4466">
        <v>0</v>
      </c>
      <c r="F4466">
        <v>0</v>
      </c>
      <c r="G4466">
        <v>0</v>
      </c>
      <c r="H4466">
        <v>0</v>
      </c>
      <c r="I4466" s="3">
        <f t="shared" si="421"/>
        <v>6</v>
      </c>
      <c r="J4466" s="3">
        <f t="shared" si="419"/>
        <v>124</v>
      </c>
      <c r="K4466" s="3">
        <f t="shared" si="422"/>
        <v>0</v>
      </c>
      <c r="L4466" s="3">
        <f t="shared" si="420"/>
        <v>267900</v>
      </c>
      <c r="M4466" s="3" t="str">
        <f t="shared" si="423"/>
        <v>04167C</v>
      </c>
      <c r="N4466" s="3">
        <f t="shared" si="424"/>
        <v>60</v>
      </c>
    </row>
    <row r="4467" spans="1:14" x14ac:dyDescent="0.3">
      <c r="A4467" s="1">
        <v>45278.083333333336</v>
      </c>
      <c r="B4467">
        <v>184</v>
      </c>
      <c r="C4467">
        <v>6</v>
      </c>
      <c r="D4467">
        <v>0</v>
      </c>
      <c r="E4467">
        <v>0</v>
      </c>
      <c r="F4467">
        <v>0</v>
      </c>
      <c r="G4467">
        <v>0</v>
      </c>
      <c r="H4467">
        <v>0</v>
      </c>
      <c r="I4467" s="3">
        <f t="shared" si="421"/>
        <v>6</v>
      </c>
      <c r="J4467" s="3">
        <f t="shared" si="419"/>
        <v>184</v>
      </c>
      <c r="K4467" s="3">
        <f t="shared" si="422"/>
        <v>0</v>
      </c>
      <c r="L4467" s="3">
        <f t="shared" si="420"/>
        <v>267960</v>
      </c>
      <c r="M4467" s="3" t="str">
        <f t="shared" si="423"/>
        <v>0416B8</v>
      </c>
      <c r="N4467" s="3">
        <f t="shared" si="424"/>
        <v>60</v>
      </c>
    </row>
    <row r="4468" spans="1:14" x14ac:dyDescent="0.3">
      <c r="A4468" s="1">
        <v>45278.125</v>
      </c>
      <c r="B4468">
        <v>244</v>
      </c>
      <c r="C4468">
        <v>4</v>
      </c>
      <c r="D4468">
        <v>0</v>
      </c>
      <c r="E4468">
        <v>1</v>
      </c>
      <c r="F4468">
        <v>0</v>
      </c>
      <c r="G4468">
        <v>1</v>
      </c>
      <c r="H4468">
        <v>0</v>
      </c>
      <c r="I4468" s="3">
        <f t="shared" si="421"/>
        <v>6</v>
      </c>
      <c r="J4468" s="3">
        <f t="shared" si="419"/>
        <v>244</v>
      </c>
      <c r="K4468" s="3">
        <f t="shared" si="422"/>
        <v>6</v>
      </c>
      <c r="L4468" s="3">
        <f t="shared" si="420"/>
        <v>268020</v>
      </c>
      <c r="M4468" s="3" t="str">
        <f t="shared" si="423"/>
        <v>0416F4</v>
      </c>
      <c r="N4468" s="3">
        <f t="shared" si="424"/>
        <v>60</v>
      </c>
    </row>
    <row r="4469" spans="1:14" x14ac:dyDescent="0.3">
      <c r="A4469" s="1">
        <v>45278.166666666664</v>
      </c>
      <c r="B4469">
        <v>48</v>
      </c>
      <c r="C4469">
        <v>4</v>
      </c>
      <c r="D4469">
        <v>2</v>
      </c>
      <c r="E4469">
        <v>0</v>
      </c>
      <c r="F4469">
        <v>0</v>
      </c>
      <c r="G4469">
        <v>0</v>
      </c>
      <c r="H4469">
        <v>0</v>
      </c>
      <c r="I4469" s="3">
        <f t="shared" si="421"/>
        <v>6</v>
      </c>
      <c r="J4469" s="3">
        <f t="shared" si="419"/>
        <v>48</v>
      </c>
      <c r="K4469" s="3">
        <f t="shared" si="422"/>
        <v>2</v>
      </c>
      <c r="L4469" s="3">
        <f t="shared" si="420"/>
        <v>268080</v>
      </c>
      <c r="M4469" s="3" t="str">
        <f t="shared" si="423"/>
        <v>041730</v>
      </c>
      <c r="N4469" s="3">
        <f t="shared" si="424"/>
        <v>60</v>
      </c>
    </row>
    <row r="4470" spans="1:14" x14ac:dyDescent="0.3">
      <c r="A4470" s="1">
        <v>45278.208333333336</v>
      </c>
      <c r="B4470">
        <v>108</v>
      </c>
      <c r="C4470">
        <v>6</v>
      </c>
      <c r="D4470">
        <v>0</v>
      </c>
      <c r="E4470">
        <v>0</v>
      </c>
      <c r="F4470">
        <v>0</v>
      </c>
      <c r="G4470">
        <v>0</v>
      </c>
      <c r="H4470">
        <v>0</v>
      </c>
      <c r="I4470" s="3">
        <f t="shared" si="421"/>
        <v>6</v>
      </c>
      <c r="J4470" s="3">
        <f t="shared" si="419"/>
        <v>108</v>
      </c>
      <c r="K4470" s="3">
        <f t="shared" si="422"/>
        <v>0</v>
      </c>
      <c r="L4470" s="3">
        <f t="shared" si="420"/>
        <v>268140</v>
      </c>
      <c r="M4470" s="3" t="str">
        <f t="shared" si="423"/>
        <v>04176C</v>
      </c>
      <c r="N4470" s="3">
        <f t="shared" si="424"/>
        <v>60</v>
      </c>
    </row>
    <row r="4471" spans="1:14" x14ac:dyDescent="0.3">
      <c r="A4471" s="1">
        <v>45278.25</v>
      </c>
      <c r="B4471">
        <v>168</v>
      </c>
      <c r="C4471">
        <v>6</v>
      </c>
      <c r="D4471">
        <v>0</v>
      </c>
      <c r="E4471">
        <v>0</v>
      </c>
      <c r="F4471">
        <v>0</v>
      </c>
      <c r="G4471">
        <v>0</v>
      </c>
      <c r="H4471">
        <v>0</v>
      </c>
      <c r="I4471" s="3">
        <f t="shared" si="421"/>
        <v>6</v>
      </c>
      <c r="J4471" s="3">
        <f t="shared" si="419"/>
        <v>168</v>
      </c>
      <c r="K4471" s="3">
        <f t="shared" si="422"/>
        <v>0</v>
      </c>
      <c r="L4471" s="3">
        <f t="shared" si="420"/>
        <v>268200</v>
      </c>
      <c r="M4471" s="3" t="str">
        <f t="shared" si="423"/>
        <v>0417A8</v>
      </c>
      <c r="N4471" s="3">
        <f t="shared" si="424"/>
        <v>60</v>
      </c>
    </row>
    <row r="4472" spans="1:14" x14ac:dyDescent="0.3">
      <c r="A4472" s="1">
        <v>45278.291666666664</v>
      </c>
      <c r="B4472">
        <v>228</v>
      </c>
      <c r="C4472">
        <v>6</v>
      </c>
      <c r="D4472">
        <v>0</v>
      </c>
      <c r="E4472">
        <v>0</v>
      </c>
      <c r="F4472">
        <v>0</v>
      </c>
      <c r="G4472">
        <v>0</v>
      </c>
      <c r="H4472">
        <v>0</v>
      </c>
      <c r="I4472" s="3">
        <f t="shared" si="421"/>
        <v>6</v>
      </c>
      <c r="J4472" s="3">
        <f t="shared" si="419"/>
        <v>228</v>
      </c>
      <c r="K4472" s="3">
        <f t="shared" si="422"/>
        <v>0</v>
      </c>
      <c r="L4472" s="3">
        <f t="shared" si="420"/>
        <v>268260</v>
      </c>
      <c r="M4472" s="3" t="str">
        <f t="shared" si="423"/>
        <v>0417E4</v>
      </c>
      <c r="N4472" s="3">
        <f t="shared" si="424"/>
        <v>60</v>
      </c>
    </row>
    <row r="4473" spans="1:14" x14ac:dyDescent="0.3">
      <c r="A4473" s="1">
        <v>45278.333333333336</v>
      </c>
      <c r="B4473">
        <v>32</v>
      </c>
      <c r="C4473">
        <v>5</v>
      </c>
      <c r="D4473">
        <v>1</v>
      </c>
      <c r="E4473">
        <v>0</v>
      </c>
      <c r="F4473">
        <v>0</v>
      </c>
      <c r="G4473">
        <v>0</v>
      </c>
      <c r="H4473">
        <v>0</v>
      </c>
      <c r="I4473" s="3">
        <f t="shared" si="421"/>
        <v>6</v>
      </c>
      <c r="J4473" s="3">
        <f t="shared" si="419"/>
        <v>32</v>
      </c>
      <c r="K4473" s="3">
        <f t="shared" si="422"/>
        <v>1</v>
      </c>
      <c r="L4473" s="3">
        <f t="shared" si="420"/>
        <v>268320</v>
      </c>
      <c r="M4473" s="3" t="str">
        <f t="shared" si="423"/>
        <v>041820</v>
      </c>
      <c r="N4473" s="3">
        <f t="shared" si="424"/>
        <v>60</v>
      </c>
    </row>
    <row r="4474" spans="1:14" x14ac:dyDescent="0.3">
      <c r="A4474" s="1">
        <v>45278.375</v>
      </c>
      <c r="B4474">
        <v>92</v>
      </c>
      <c r="C4474">
        <v>6</v>
      </c>
      <c r="D4474">
        <v>0</v>
      </c>
      <c r="E4474">
        <v>0</v>
      </c>
      <c r="F4474">
        <v>0</v>
      </c>
      <c r="G4474">
        <v>0</v>
      </c>
      <c r="H4474">
        <v>0</v>
      </c>
      <c r="I4474" s="3">
        <f t="shared" si="421"/>
        <v>6</v>
      </c>
      <c r="J4474" s="3">
        <f t="shared" si="419"/>
        <v>92</v>
      </c>
      <c r="K4474" s="3">
        <f t="shared" si="422"/>
        <v>0</v>
      </c>
      <c r="L4474" s="3">
        <f t="shared" si="420"/>
        <v>268380</v>
      </c>
      <c r="M4474" s="3" t="str">
        <f t="shared" si="423"/>
        <v>04185C</v>
      </c>
      <c r="N4474" s="3">
        <f t="shared" si="424"/>
        <v>60</v>
      </c>
    </row>
    <row r="4475" spans="1:14" x14ac:dyDescent="0.3">
      <c r="A4475" s="1">
        <v>45278.416666666664</v>
      </c>
      <c r="B4475">
        <v>152</v>
      </c>
      <c r="C4475">
        <v>5</v>
      </c>
      <c r="D4475">
        <v>1</v>
      </c>
      <c r="E4475">
        <v>0</v>
      </c>
      <c r="F4475">
        <v>0</v>
      </c>
      <c r="G4475">
        <v>0</v>
      </c>
      <c r="H4475">
        <v>0</v>
      </c>
      <c r="I4475" s="3">
        <f t="shared" si="421"/>
        <v>6</v>
      </c>
      <c r="J4475" s="3">
        <f t="shared" si="419"/>
        <v>152</v>
      </c>
      <c r="K4475" s="3">
        <f t="shared" si="422"/>
        <v>1</v>
      </c>
      <c r="L4475" s="3">
        <f t="shared" si="420"/>
        <v>268440</v>
      </c>
      <c r="M4475" s="3" t="str">
        <f t="shared" si="423"/>
        <v>041898</v>
      </c>
      <c r="N4475" s="3">
        <f t="shared" si="424"/>
        <v>60</v>
      </c>
    </row>
    <row r="4476" spans="1:14" x14ac:dyDescent="0.3">
      <c r="A4476" s="1">
        <v>45278.458333333336</v>
      </c>
      <c r="B4476">
        <v>212</v>
      </c>
      <c r="C4476">
        <v>5</v>
      </c>
      <c r="D4476">
        <v>1</v>
      </c>
      <c r="E4476">
        <v>0</v>
      </c>
      <c r="F4476">
        <v>0</v>
      </c>
      <c r="G4476">
        <v>0</v>
      </c>
      <c r="H4476">
        <v>0</v>
      </c>
      <c r="I4476" s="3">
        <f t="shared" si="421"/>
        <v>6</v>
      </c>
      <c r="J4476" s="3">
        <f t="shared" si="419"/>
        <v>212</v>
      </c>
      <c r="K4476" s="3">
        <f t="shared" si="422"/>
        <v>1</v>
      </c>
      <c r="L4476" s="3">
        <f t="shared" si="420"/>
        <v>268500</v>
      </c>
      <c r="M4476" s="3" t="str">
        <f t="shared" si="423"/>
        <v>0418D4</v>
      </c>
      <c r="N4476" s="3">
        <f t="shared" si="424"/>
        <v>60</v>
      </c>
    </row>
    <row r="4477" spans="1:14" x14ac:dyDescent="0.3">
      <c r="A4477" s="1">
        <v>45278.5</v>
      </c>
      <c r="B4477">
        <v>16</v>
      </c>
      <c r="C4477">
        <v>5</v>
      </c>
      <c r="D4477">
        <v>1</v>
      </c>
      <c r="E4477">
        <v>0</v>
      </c>
      <c r="F4477">
        <v>0</v>
      </c>
      <c r="G4477">
        <v>0</v>
      </c>
      <c r="H4477">
        <v>0</v>
      </c>
      <c r="I4477" s="3">
        <f t="shared" si="421"/>
        <v>6</v>
      </c>
      <c r="J4477" s="3">
        <f t="shared" si="419"/>
        <v>16</v>
      </c>
      <c r="K4477" s="3">
        <f t="shared" si="422"/>
        <v>1</v>
      </c>
      <c r="L4477" s="3">
        <f t="shared" si="420"/>
        <v>268560</v>
      </c>
      <c r="M4477" s="3" t="str">
        <f t="shared" si="423"/>
        <v>041910</v>
      </c>
      <c r="N4477" s="3">
        <f t="shared" si="424"/>
        <v>60</v>
      </c>
    </row>
    <row r="4478" spans="1:14" x14ac:dyDescent="0.3">
      <c r="A4478" s="1">
        <v>45278.541666666664</v>
      </c>
      <c r="B4478">
        <v>76</v>
      </c>
      <c r="C4478">
        <v>6</v>
      </c>
      <c r="D4478">
        <v>0</v>
      </c>
      <c r="E4478">
        <v>0</v>
      </c>
      <c r="F4478">
        <v>0</v>
      </c>
      <c r="G4478">
        <v>0</v>
      </c>
      <c r="H4478">
        <v>0</v>
      </c>
      <c r="I4478" s="3">
        <f t="shared" si="421"/>
        <v>6</v>
      </c>
      <c r="J4478" s="3">
        <f t="shared" si="419"/>
        <v>76</v>
      </c>
      <c r="K4478" s="3">
        <f t="shared" si="422"/>
        <v>0</v>
      </c>
      <c r="L4478" s="3">
        <f t="shared" si="420"/>
        <v>268620</v>
      </c>
      <c r="M4478" s="3" t="str">
        <f t="shared" si="423"/>
        <v>04194C</v>
      </c>
      <c r="N4478" s="3">
        <f t="shared" si="424"/>
        <v>60</v>
      </c>
    </row>
    <row r="4479" spans="1:14" x14ac:dyDescent="0.3">
      <c r="A4479" s="1">
        <v>45278.583333333336</v>
      </c>
      <c r="B4479">
        <v>136</v>
      </c>
      <c r="C4479">
        <v>6</v>
      </c>
      <c r="D4479">
        <v>0</v>
      </c>
      <c r="E4479">
        <v>0</v>
      </c>
      <c r="F4479">
        <v>0</v>
      </c>
      <c r="G4479">
        <v>0</v>
      </c>
      <c r="H4479">
        <v>0</v>
      </c>
      <c r="I4479" s="3">
        <f t="shared" si="421"/>
        <v>6</v>
      </c>
      <c r="J4479" s="3">
        <f t="shared" si="419"/>
        <v>136</v>
      </c>
      <c r="K4479" s="3">
        <f t="shared" si="422"/>
        <v>0</v>
      </c>
      <c r="L4479" s="3">
        <f t="shared" si="420"/>
        <v>268680</v>
      </c>
      <c r="M4479" s="3" t="str">
        <f t="shared" si="423"/>
        <v>041988</v>
      </c>
      <c r="N4479" s="3">
        <f t="shared" si="424"/>
        <v>60</v>
      </c>
    </row>
    <row r="4480" spans="1:14" x14ac:dyDescent="0.3">
      <c r="A4480" s="1">
        <v>45278.625</v>
      </c>
      <c r="B4480">
        <v>196</v>
      </c>
      <c r="C4480">
        <v>6</v>
      </c>
      <c r="D4480">
        <v>0</v>
      </c>
      <c r="E4480">
        <v>0</v>
      </c>
      <c r="F4480">
        <v>0</v>
      </c>
      <c r="G4480">
        <v>0</v>
      </c>
      <c r="H4480">
        <v>0</v>
      </c>
      <c r="I4480" s="3">
        <f t="shared" si="421"/>
        <v>6</v>
      </c>
      <c r="J4480" s="3">
        <f t="shared" si="419"/>
        <v>196</v>
      </c>
      <c r="K4480" s="3">
        <f t="shared" si="422"/>
        <v>0</v>
      </c>
      <c r="L4480" s="3">
        <f t="shared" si="420"/>
        <v>268740</v>
      </c>
      <c r="M4480" s="3" t="str">
        <f t="shared" si="423"/>
        <v>0419C4</v>
      </c>
      <c r="N4480" s="3">
        <f t="shared" si="424"/>
        <v>60</v>
      </c>
    </row>
    <row r="4481" spans="1:14" x14ac:dyDescent="0.3">
      <c r="A4481" s="1">
        <v>45278.666666666664</v>
      </c>
      <c r="B4481">
        <v>0</v>
      </c>
      <c r="C4481">
        <v>6</v>
      </c>
      <c r="D4481">
        <v>0</v>
      </c>
      <c r="E4481">
        <v>0</v>
      </c>
      <c r="F4481">
        <v>0</v>
      </c>
      <c r="G4481">
        <v>0</v>
      </c>
      <c r="H4481">
        <v>0</v>
      </c>
      <c r="I4481" s="3">
        <f t="shared" si="421"/>
        <v>6</v>
      </c>
      <c r="J4481" s="3">
        <f t="shared" si="419"/>
        <v>0</v>
      </c>
      <c r="K4481" s="3">
        <f t="shared" si="422"/>
        <v>0</v>
      </c>
      <c r="L4481" s="3">
        <f t="shared" si="420"/>
        <v>268800</v>
      </c>
      <c r="M4481" s="3" t="str">
        <f t="shared" si="423"/>
        <v>041A00</v>
      </c>
      <c r="N4481" s="3">
        <f t="shared" si="424"/>
        <v>60</v>
      </c>
    </row>
    <row r="4482" spans="1:14" x14ac:dyDescent="0.3">
      <c r="A4482" s="1">
        <v>45278.708333333336</v>
      </c>
      <c r="B4482">
        <v>60</v>
      </c>
      <c r="C4482">
        <v>5</v>
      </c>
      <c r="D4482">
        <v>1</v>
      </c>
      <c r="E4482">
        <v>0</v>
      </c>
      <c r="F4482">
        <v>0</v>
      </c>
      <c r="G4482">
        <v>0</v>
      </c>
      <c r="H4482">
        <v>0</v>
      </c>
      <c r="I4482" s="3">
        <f t="shared" si="421"/>
        <v>6</v>
      </c>
      <c r="J4482" s="3">
        <f t="shared" si="419"/>
        <v>60</v>
      </c>
      <c r="K4482" s="3">
        <f t="shared" si="422"/>
        <v>1</v>
      </c>
      <c r="L4482" s="3">
        <f t="shared" si="420"/>
        <v>268860</v>
      </c>
      <c r="M4482" s="3" t="str">
        <f t="shared" si="423"/>
        <v>041A3C</v>
      </c>
      <c r="N4482" s="3">
        <f t="shared" si="424"/>
        <v>60</v>
      </c>
    </row>
    <row r="4483" spans="1:14" x14ac:dyDescent="0.3">
      <c r="A4483" s="1">
        <v>45278.75</v>
      </c>
      <c r="B4483">
        <v>120</v>
      </c>
      <c r="C4483">
        <v>6</v>
      </c>
      <c r="D4483">
        <v>0</v>
      </c>
      <c r="E4483">
        <v>0</v>
      </c>
      <c r="F4483">
        <v>0</v>
      </c>
      <c r="G4483">
        <v>0</v>
      </c>
      <c r="H4483">
        <v>0</v>
      </c>
      <c r="I4483" s="3">
        <f t="shared" si="421"/>
        <v>6</v>
      </c>
      <c r="J4483" s="3">
        <f t="shared" si="419"/>
        <v>120</v>
      </c>
      <c r="K4483" s="3">
        <f t="shared" si="422"/>
        <v>0</v>
      </c>
      <c r="L4483" s="3">
        <f t="shared" si="420"/>
        <v>268920</v>
      </c>
      <c r="M4483" s="3" t="str">
        <f t="shared" si="423"/>
        <v>041A78</v>
      </c>
      <c r="N4483" s="3">
        <f t="shared" si="424"/>
        <v>60</v>
      </c>
    </row>
    <row r="4484" spans="1:14" x14ac:dyDescent="0.3">
      <c r="A4484" s="1">
        <v>45278.791666666664</v>
      </c>
      <c r="B4484">
        <v>180</v>
      </c>
      <c r="C4484">
        <v>6</v>
      </c>
      <c r="D4484">
        <v>0</v>
      </c>
      <c r="E4484">
        <v>0</v>
      </c>
      <c r="F4484">
        <v>0</v>
      </c>
      <c r="G4484">
        <v>0</v>
      </c>
      <c r="H4484">
        <v>0</v>
      </c>
      <c r="I4484" s="3">
        <f t="shared" si="421"/>
        <v>6</v>
      </c>
      <c r="J4484" s="3">
        <f t="shared" ref="J4484:J4547" si="425">IF(J4483+60&lt;256,J4483+60,J4483+60-256)</f>
        <v>180</v>
      </c>
      <c r="K4484" s="3">
        <f t="shared" si="422"/>
        <v>0</v>
      </c>
      <c r="L4484" s="3">
        <f t="shared" ref="L4484:L4547" si="426">L4483+60</f>
        <v>268980</v>
      </c>
      <c r="M4484" s="3" t="str">
        <f t="shared" si="423"/>
        <v>041AB4</v>
      </c>
      <c r="N4484" s="3">
        <f t="shared" si="424"/>
        <v>60</v>
      </c>
    </row>
    <row r="4485" spans="1:14" x14ac:dyDescent="0.3">
      <c r="A4485" s="1">
        <v>45278.833333333336</v>
      </c>
      <c r="B4485">
        <v>240</v>
      </c>
      <c r="C4485">
        <v>6</v>
      </c>
      <c r="D4485">
        <v>0</v>
      </c>
      <c r="E4485">
        <v>0</v>
      </c>
      <c r="F4485">
        <v>0</v>
      </c>
      <c r="G4485">
        <v>0</v>
      </c>
      <c r="H4485">
        <v>0</v>
      </c>
      <c r="I4485" s="3">
        <f t="shared" si="421"/>
        <v>6</v>
      </c>
      <c r="J4485" s="3">
        <f t="shared" si="425"/>
        <v>240</v>
      </c>
      <c r="K4485" s="3">
        <f t="shared" si="422"/>
        <v>0</v>
      </c>
      <c r="L4485" s="3">
        <f t="shared" si="426"/>
        <v>269040</v>
      </c>
      <c r="M4485" s="3" t="str">
        <f t="shared" si="423"/>
        <v>041AF0</v>
      </c>
      <c r="N4485" s="3">
        <f t="shared" si="424"/>
        <v>60</v>
      </c>
    </row>
    <row r="4486" spans="1:14" x14ac:dyDescent="0.3">
      <c r="A4486" s="1">
        <v>45278.875</v>
      </c>
      <c r="B4486">
        <v>44</v>
      </c>
      <c r="C4486">
        <v>6</v>
      </c>
      <c r="D4486">
        <v>0</v>
      </c>
      <c r="E4486">
        <v>0</v>
      </c>
      <c r="F4486">
        <v>0</v>
      </c>
      <c r="G4486">
        <v>0</v>
      </c>
      <c r="H4486">
        <v>0</v>
      </c>
      <c r="I4486" s="3">
        <f t="shared" si="421"/>
        <v>6</v>
      </c>
      <c r="J4486" s="3">
        <f t="shared" si="425"/>
        <v>44</v>
      </c>
      <c r="K4486" s="3">
        <f t="shared" si="422"/>
        <v>0</v>
      </c>
      <c r="L4486" s="3">
        <f t="shared" si="426"/>
        <v>269100</v>
      </c>
      <c r="M4486" s="3" t="str">
        <f t="shared" si="423"/>
        <v>041B2C</v>
      </c>
      <c r="N4486" s="3">
        <f t="shared" si="424"/>
        <v>60</v>
      </c>
    </row>
    <row r="4487" spans="1:14" x14ac:dyDescent="0.3">
      <c r="A4487" s="1">
        <v>45278.916666666664</v>
      </c>
      <c r="B4487">
        <v>104</v>
      </c>
      <c r="C4487">
        <v>6</v>
      </c>
      <c r="D4487">
        <v>0</v>
      </c>
      <c r="E4487">
        <v>0</v>
      </c>
      <c r="F4487">
        <v>0</v>
      </c>
      <c r="G4487">
        <v>0</v>
      </c>
      <c r="H4487">
        <v>0</v>
      </c>
      <c r="I4487" s="3">
        <f t="shared" si="421"/>
        <v>6</v>
      </c>
      <c r="J4487" s="3">
        <f t="shared" si="425"/>
        <v>104</v>
      </c>
      <c r="K4487" s="3">
        <f t="shared" si="422"/>
        <v>0</v>
      </c>
      <c r="L4487" s="3">
        <f t="shared" si="426"/>
        <v>269160</v>
      </c>
      <c r="M4487" s="3" t="str">
        <f t="shared" si="423"/>
        <v>041B68</v>
      </c>
      <c r="N4487" s="3">
        <f t="shared" si="424"/>
        <v>60</v>
      </c>
    </row>
    <row r="4488" spans="1:14" x14ac:dyDescent="0.3">
      <c r="A4488" s="1">
        <v>45278.958333333336</v>
      </c>
      <c r="B4488">
        <v>164</v>
      </c>
      <c r="C4488">
        <v>6</v>
      </c>
      <c r="D4488">
        <v>0</v>
      </c>
      <c r="E4488">
        <v>0</v>
      </c>
      <c r="F4488">
        <v>0</v>
      </c>
      <c r="G4488">
        <v>0</v>
      </c>
      <c r="H4488">
        <v>0</v>
      </c>
      <c r="I4488" s="3">
        <f t="shared" si="421"/>
        <v>6</v>
      </c>
      <c r="J4488" s="3">
        <f t="shared" si="425"/>
        <v>164</v>
      </c>
      <c r="K4488" s="3">
        <f t="shared" si="422"/>
        <v>0</v>
      </c>
      <c r="L4488" s="3">
        <f t="shared" si="426"/>
        <v>269220</v>
      </c>
      <c r="M4488" s="3" t="str">
        <f t="shared" si="423"/>
        <v>041BA4</v>
      </c>
      <c r="N4488" s="3">
        <f t="shared" si="424"/>
        <v>60</v>
      </c>
    </row>
    <row r="4489" spans="1:14" x14ac:dyDescent="0.3">
      <c r="A4489" s="1">
        <v>45279</v>
      </c>
      <c r="B4489">
        <v>224</v>
      </c>
      <c r="C4489">
        <v>6</v>
      </c>
      <c r="D4489">
        <v>0</v>
      </c>
      <c r="E4489">
        <v>0</v>
      </c>
      <c r="F4489">
        <v>0</v>
      </c>
      <c r="G4489">
        <v>0</v>
      </c>
      <c r="H4489">
        <v>0</v>
      </c>
      <c r="I4489" s="3">
        <f t="shared" si="421"/>
        <v>6</v>
      </c>
      <c r="J4489" s="3">
        <f t="shared" si="425"/>
        <v>224</v>
      </c>
      <c r="K4489" s="3">
        <f t="shared" si="422"/>
        <v>0</v>
      </c>
      <c r="L4489" s="3">
        <f t="shared" si="426"/>
        <v>269280</v>
      </c>
      <c r="M4489" s="3" t="str">
        <f t="shared" si="423"/>
        <v>041BE0</v>
      </c>
      <c r="N4489" s="3">
        <f t="shared" si="424"/>
        <v>60</v>
      </c>
    </row>
    <row r="4490" spans="1:14" x14ac:dyDescent="0.3">
      <c r="A4490" s="1">
        <v>45279.041666666664</v>
      </c>
      <c r="B4490">
        <v>28</v>
      </c>
      <c r="C4490">
        <v>6</v>
      </c>
      <c r="D4490">
        <v>0</v>
      </c>
      <c r="E4490">
        <v>0</v>
      </c>
      <c r="F4490">
        <v>0</v>
      </c>
      <c r="G4490">
        <v>0</v>
      </c>
      <c r="H4490">
        <v>0</v>
      </c>
      <c r="I4490" s="3">
        <f t="shared" ref="I4490:I4553" si="427">SUM(C4490:H4490)</f>
        <v>6</v>
      </c>
      <c r="J4490" s="3">
        <f t="shared" si="425"/>
        <v>28</v>
      </c>
      <c r="K4490" s="3">
        <f t="shared" ref="K4490:K4553" si="428">D4490+2*E4490+3*F4490+4*G4490+5*H4490</f>
        <v>0</v>
      </c>
      <c r="L4490" s="3">
        <f t="shared" si="426"/>
        <v>269340</v>
      </c>
      <c r="M4490" s="3" t="str">
        <f t="shared" ref="M4490:M4553" si="429">DEC2HEX(L4490,6)</f>
        <v>041C1C</v>
      </c>
      <c r="N4490" s="3">
        <f t="shared" ref="N4490:N4553" si="430">IF(B4490-B4489&gt;0,B4490-B4489,256+B4490-B4489)</f>
        <v>60</v>
      </c>
    </row>
    <row r="4491" spans="1:14" x14ac:dyDescent="0.3">
      <c r="A4491" s="1">
        <v>45279.083333333336</v>
      </c>
      <c r="B4491">
        <v>88</v>
      </c>
      <c r="C4491">
        <v>6</v>
      </c>
      <c r="D4491">
        <v>0</v>
      </c>
      <c r="E4491">
        <v>0</v>
      </c>
      <c r="F4491">
        <v>0</v>
      </c>
      <c r="G4491">
        <v>0</v>
      </c>
      <c r="H4491">
        <v>0</v>
      </c>
      <c r="I4491" s="3">
        <f t="shared" si="427"/>
        <v>6</v>
      </c>
      <c r="J4491" s="3">
        <f t="shared" si="425"/>
        <v>88</v>
      </c>
      <c r="K4491" s="3">
        <f t="shared" si="428"/>
        <v>0</v>
      </c>
      <c r="L4491" s="3">
        <f t="shared" si="426"/>
        <v>269400</v>
      </c>
      <c r="M4491" s="3" t="str">
        <f t="shared" si="429"/>
        <v>041C58</v>
      </c>
      <c r="N4491" s="3">
        <f t="shared" si="430"/>
        <v>60</v>
      </c>
    </row>
    <row r="4492" spans="1:14" x14ac:dyDescent="0.3">
      <c r="A4492" s="1">
        <v>45279.125</v>
      </c>
      <c r="B4492">
        <v>148</v>
      </c>
      <c r="C4492">
        <v>6</v>
      </c>
      <c r="D4492">
        <v>0</v>
      </c>
      <c r="E4492">
        <v>0</v>
      </c>
      <c r="F4492">
        <v>0</v>
      </c>
      <c r="G4492">
        <v>0</v>
      </c>
      <c r="H4492">
        <v>0</v>
      </c>
      <c r="I4492" s="3">
        <f t="shared" si="427"/>
        <v>6</v>
      </c>
      <c r="J4492" s="3">
        <f t="shared" si="425"/>
        <v>148</v>
      </c>
      <c r="K4492" s="3">
        <f t="shared" si="428"/>
        <v>0</v>
      </c>
      <c r="L4492" s="3">
        <f t="shared" si="426"/>
        <v>269460</v>
      </c>
      <c r="M4492" s="3" t="str">
        <f t="shared" si="429"/>
        <v>041C94</v>
      </c>
      <c r="N4492" s="3">
        <f t="shared" si="430"/>
        <v>60</v>
      </c>
    </row>
    <row r="4493" spans="1:14" x14ac:dyDescent="0.3">
      <c r="A4493" s="1">
        <v>45279.166666666664</v>
      </c>
      <c r="B4493">
        <v>208</v>
      </c>
      <c r="C4493">
        <v>4</v>
      </c>
      <c r="D4493">
        <v>2</v>
      </c>
      <c r="E4493">
        <v>0</v>
      </c>
      <c r="F4493">
        <v>0</v>
      </c>
      <c r="G4493">
        <v>0</v>
      </c>
      <c r="H4493">
        <v>0</v>
      </c>
      <c r="I4493" s="3">
        <f t="shared" si="427"/>
        <v>6</v>
      </c>
      <c r="J4493" s="3">
        <f t="shared" si="425"/>
        <v>208</v>
      </c>
      <c r="K4493" s="3">
        <f t="shared" si="428"/>
        <v>2</v>
      </c>
      <c r="L4493" s="3">
        <f t="shared" si="426"/>
        <v>269520</v>
      </c>
      <c r="M4493" s="3" t="str">
        <f t="shared" si="429"/>
        <v>041CD0</v>
      </c>
      <c r="N4493" s="3">
        <f t="shared" si="430"/>
        <v>60</v>
      </c>
    </row>
    <row r="4494" spans="1:14" x14ac:dyDescent="0.3">
      <c r="A4494" s="1">
        <v>45279.208333333336</v>
      </c>
      <c r="B4494">
        <v>12</v>
      </c>
      <c r="C4494">
        <v>5</v>
      </c>
      <c r="D4494">
        <v>1</v>
      </c>
      <c r="E4494">
        <v>0</v>
      </c>
      <c r="F4494">
        <v>0</v>
      </c>
      <c r="G4494">
        <v>0</v>
      </c>
      <c r="H4494">
        <v>0</v>
      </c>
      <c r="I4494" s="3">
        <f t="shared" si="427"/>
        <v>6</v>
      </c>
      <c r="J4494" s="3">
        <f t="shared" si="425"/>
        <v>12</v>
      </c>
      <c r="K4494" s="3">
        <f t="shared" si="428"/>
        <v>1</v>
      </c>
      <c r="L4494" s="3">
        <f t="shared" si="426"/>
        <v>269580</v>
      </c>
      <c r="M4494" s="3" t="str">
        <f t="shared" si="429"/>
        <v>041D0C</v>
      </c>
      <c r="N4494" s="3">
        <f t="shared" si="430"/>
        <v>60</v>
      </c>
    </row>
    <row r="4495" spans="1:14" x14ac:dyDescent="0.3">
      <c r="A4495" s="1">
        <v>45279.25</v>
      </c>
      <c r="B4495">
        <v>72</v>
      </c>
      <c r="C4495">
        <v>4</v>
      </c>
      <c r="D4495">
        <v>1</v>
      </c>
      <c r="E4495">
        <v>1</v>
      </c>
      <c r="F4495">
        <v>0</v>
      </c>
      <c r="G4495">
        <v>0</v>
      </c>
      <c r="H4495">
        <v>0</v>
      </c>
      <c r="I4495" s="3">
        <f t="shared" si="427"/>
        <v>6</v>
      </c>
      <c r="J4495" s="3">
        <f t="shared" si="425"/>
        <v>72</v>
      </c>
      <c r="K4495" s="3">
        <f t="shared" si="428"/>
        <v>3</v>
      </c>
      <c r="L4495" s="3">
        <f t="shared" si="426"/>
        <v>269640</v>
      </c>
      <c r="M4495" s="3" t="str">
        <f t="shared" si="429"/>
        <v>041D48</v>
      </c>
      <c r="N4495" s="3">
        <f t="shared" si="430"/>
        <v>60</v>
      </c>
    </row>
    <row r="4496" spans="1:14" x14ac:dyDescent="0.3">
      <c r="A4496" s="1">
        <v>45279.291666666664</v>
      </c>
      <c r="B4496">
        <v>132</v>
      </c>
      <c r="C4496">
        <v>5</v>
      </c>
      <c r="D4496">
        <v>1</v>
      </c>
      <c r="E4496">
        <v>0</v>
      </c>
      <c r="F4496">
        <v>0</v>
      </c>
      <c r="G4496">
        <v>0</v>
      </c>
      <c r="H4496">
        <v>0</v>
      </c>
      <c r="I4496" s="3">
        <f t="shared" si="427"/>
        <v>6</v>
      </c>
      <c r="J4496" s="3">
        <f t="shared" si="425"/>
        <v>132</v>
      </c>
      <c r="K4496" s="3">
        <f t="shared" si="428"/>
        <v>1</v>
      </c>
      <c r="L4496" s="3">
        <f t="shared" si="426"/>
        <v>269700</v>
      </c>
      <c r="M4496" s="3" t="str">
        <f t="shared" si="429"/>
        <v>041D84</v>
      </c>
      <c r="N4496" s="3">
        <f t="shared" si="430"/>
        <v>60</v>
      </c>
    </row>
    <row r="4497" spans="1:14" x14ac:dyDescent="0.3">
      <c r="A4497" s="1">
        <v>45279.333333333336</v>
      </c>
      <c r="B4497">
        <v>192</v>
      </c>
      <c r="C4497">
        <v>4</v>
      </c>
      <c r="D4497">
        <v>2</v>
      </c>
      <c r="E4497">
        <v>0</v>
      </c>
      <c r="F4497">
        <v>0</v>
      </c>
      <c r="G4497">
        <v>0</v>
      </c>
      <c r="H4497">
        <v>0</v>
      </c>
      <c r="I4497" s="3">
        <f t="shared" si="427"/>
        <v>6</v>
      </c>
      <c r="J4497" s="3">
        <f t="shared" si="425"/>
        <v>192</v>
      </c>
      <c r="K4497" s="3">
        <f t="shared" si="428"/>
        <v>2</v>
      </c>
      <c r="L4497" s="3">
        <f t="shared" si="426"/>
        <v>269760</v>
      </c>
      <c r="M4497" s="3" t="str">
        <f t="shared" si="429"/>
        <v>041DC0</v>
      </c>
      <c r="N4497" s="3">
        <f t="shared" si="430"/>
        <v>60</v>
      </c>
    </row>
    <row r="4498" spans="1:14" x14ac:dyDescent="0.3">
      <c r="A4498" s="1">
        <v>45279.375</v>
      </c>
      <c r="B4498">
        <v>252</v>
      </c>
      <c r="C4498">
        <v>4</v>
      </c>
      <c r="D4498">
        <v>1</v>
      </c>
      <c r="E4498">
        <v>1</v>
      </c>
      <c r="F4498">
        <v>0</v>
      </c>
      <c r="G4498">
        <v>0</v>
      </c>
      <c r="H4498">
        <v>0</v>
      </c>
      <c r="I4498" s="3">
        <f t="shared" si="427"/>
        <v>6</v>
      </c>
      <c r="J4498" s="3">
        <f t="shared" si="425"/>
        <v>252</v>
      </c>
      <c r="K4498" s="3">
        <f t="shared" si="428"/>
        <v>3</v>
      </c>
      <c r="L4498" s="3">
        <f t="shared" si="426"/>
        <v>269820</v>
      </c>
      <c r="M4498" s="3" t="str">
        <f t="shared" si="429"/>
        <v>041DFC</v>
      </c>
      <c r="N4498" s="3">
        <f t="shared" si="430"/>
        <v>60</v>
      </c>
    </row>
    <row r="4499" spans="1:14" x14ac:dyDescent="0.3">
      <c r="A4499" s="1">
        <v>45279.416666666664</v>
      </c>
      <c r="B4499">
        <v>56</v>
      </c>
      <c r="C4499">
        <v>3</v>
      </c>
      <c r="D4499">
        <v>3</v>
      </c>
      <c r="E4499">
        <v>0</v>
      </c>
      <c r="F4499">
        <v>0</v>
      </c>
      <c r="G4499">
        <v>0</v>
      </c>
      <c r="H4499">
        <v>0</v>
      </c>
      <c r="I4499" s="3">
        <f t="shared" si="427"/>
        <v>6</v>
      </c>
      <c r="J4499" s="3">
        <f t="shared" si="425"/>
        <v>56</v>
      </c>
      <c r="K4499" s="3">
        <f t="shared" si="428"/>
        <v>3</v>
      </c>
      <c r="L4499" s="3">
        <f t="shared" si="426"/>
        <v>269880</v>
      </c>
      <c r="M4499" s="3" t="str">
        <f t="shared" si="429"/>
        <v>041E38</v>
      </c>
      <c r="N4499" s="3">
        <f t="shared" si="430"/>
        <v>60</v>
      </c>
    </row>
    <row r="4500" spans="1:14" x14ac:dyDescent="0.3">
      <c r="A4500" s="1">
        <v>45279.458333333336</v>
      </c>
      <c r="B4500">
        <v>116</v>
      </c>
      <c r="C4500">
        <v>5</v>
      </c>
      <c r="D4500">
        <v>0</v>
      </c>
      <c r="E4500">
        <v>1</v>
      </c>
      <c r="F4500">
        <v>0</v>
      </c>
      <c r="G4500">
        <v>0</v>
      </c>
      <c r="H4500">
        <v>0</v>
      </c>
      <c r="I4500" s="3">
        <f t="shared" si="427"/>
        <v>6</v>
      </c>
      <c r="J4500" s="3">
        <f t="shared" si="425"/>
        <v>116</v>
      </c>
      <c r="K4500" s="3">
        <f t="shared" si="428"/>
        <v>2</v>
      </c>
      <c r="L4500" s="3">
        <f t="shared" si="426"/>
        <v>269940</v>
      </c>
      <c r="M4500" s="3" t="str">
        <f t="shared" si="429"/>
        <v>041E74</v>
      </c>
      <c r="N4500" s="3">
        <f t="shared" si="430"/>
        <v>60</v>
      </c>
    </row>
    <row r="4501" spans="1:14" x14ac:dyDescent="0.3">
      <c r="A4501" s="1">
        <v>45279.5</v>
      </c>
      <c r="B4501">
        <v>176</v>
      </c>
      <c r="C4501">
        <v>4</v>
      </c>
      <c r="D4501">
        <v>2</v>
      </c>
      <c r="E4501">
        <v>0</v>
      </c>
      <c r="F4501">
        <v>0</v>
      </c>
      <c r="G4501">
        <v>0</v>
      </c>
      <c r="H4501">
        <v>0</v>
      </c>
      <c r="I4501" s="3">
        <f t="shared" si="427"/>
        <v>6</v>
      </c>
      <c r="J4501" s="3">
        <f t="shared" si="425"/>
        <v>176</v>
      </c>
      <c r="K4501" s="3">
        <f t="shared" si="428"/>
        <v>2</v>
      </c>
      <c r="L4501" s="3">
        <f t="shared" si="426"/>
        <v>270000</v>
      </c>
      <c r="M4501" s="3" t="str">
        <f t="shared" si="429"/>
        <v>041EB0</v>
      </c>
      <c r="N4501" s="3">
        <f t="shared" si="430"/>
        <v>60</v>
      </c>
    </row>
    <row r="4502" spans="1:14" x14ac:dyDescent="0.3">
      <c r="A4502" s="1">
        <v>45279.541666666664</v>
      </c>
      <c r="B4502">
        <v>236</v>
      </c>
      <c r="C4502">
        <v>5</v>
      </c>
      <c r="D4502">
        <v>1</v>
      </c>
      <c r="E4502">
        <v>0</v>
      </c>
      <c r="F4502">
        <v>0</v>
      </c>
      <c r="G4502">
        <v>0</v>
      </c>
      <c r="H4502">
        <v>0</v>
      </c>
      <c r="I4502" s="3">
        <f t="shared" si="427"/>
        <v>6</v>
      </c>
      <c r="J4502" s="3">
        <f t="shared" si="425"/>
        <v>236</v>
      </c>
      <c r="K4502" s="3">
        <f t="shared" si="428"/>
        <v>1</v>
      </c>
      <c r="L4502" s="3">
        <f t="shared" si="426"/>
        <v>270060</v>
      </c>
      <c r="M4502" s="3" t="str">
        <f t="shared" si="429"/>
        <v>041EEC</v>
      </c>
      <c r="N4502" s="3">
        <f t="shared" si="430"/>
        <v>60</v>
      </c>
    </row>
    <row r="4503" spans="1:14" x14ac:dyDescent="0.3">
      <c r="A4503" s="1">
        <v>45279.583333333336</v>
      </c>
      <c r="B4503">
        <v>40</v>
      </c>
      <c r="C4503">
        <v>4</v>
      </c>
      <c r="D4503">
        <v>2</v>
      </c>
      <c r="E4503">
        <v>0</v>
      </c>
      <c r="F4503">
        <v>0</v>
      </c>
      <c r="G4503">
        <v>0</v>
      </c>
      <c r="H4503">
        <v>0</v>
      </c>
      <c r="I4503" s="3">
        <f t="shared" si="427"/>
        <v>6</v>
      </c>
      <c r="J4503" s="3">
        <f t="shared" si="425"/>
        <v>40</v>
      </c>
      <c r="K4503" s="3">
        <f t="shared" si="428"/>
        <v>2</v>
      </c>
      <c r="L4503" s="3">
        <f t="shared" si="426"/>
        <v>270120</v>
      </c>
      <c r="M4503" s="3" t="str">
        <f t="shared" si="429"/>
        <v>041F28</v>
      </c>
      <c r="N4503" s="3">
        <f t="shared" si="430"/>
        <v>60</v>
      </c>
    </row>
    <row r="4504" spans="1:14" x14ac:dyDescent="0.3">
      <c r="A4504" s="1">
        <v>45279.625</v>
      </c>
      <c r="B4504">
        <v>100</v>
      </c>
      <c r="C4504">
        <v>4</v>
      </c>
      <c r="D4504">
        <v>2</v>
      </c>
      <c r="E4504">
        <v>0</v>
      </c>
      <c r="F4504">
        <v>0</v>
      </c>
      <c r="G4504">
        <v>0</v>
      </c>
      <c r="H4504">
        <v>0</v>
      </c>
      <c r="I4504" s="3">
        <f t="shared" si="427"/>
        <v>6</v>
      </c>
      <c r="J4504" s="3">
        <f t="shared" si="425"/>
        <v>100</v>
      </c>
      <c r="K4504" s="3">
        <f t="shared" si="428"/>
        <v>2</v>
      </c>
      <c r="L4504" s="3">
        <f t="shared" si="426"/>
        <v>270180</v>
      </c>
      <c r="M4504" s="3" t="str">
        <f t="shared" si="429"/>
        <v>041F64</v>
      </c>
      <c r="N4504" s="3">
        <f t="shared" si="430"/>
        <v>60</v>
      </c>
    </row>
    <row r="4505" spans="1:14" x14ac:dyDescent="0.3">
      <c r="A4505" s="1">
        <v>45279.666666666664</v>
      </c>
      <c r="B4505">
        <v>160</v>
      </c>
      <c r="C4505">
        <v>6</v>
      </c>
      <c r="D4505">
        <v>0</v>
      </c>
      <c r="E4505">
        <v>0</v>
      </c>
      <c r="F4505">
        <v>0</v>
      </c>
      <c r="G4505">
        <v>0</v>
      </c>
      <c r="H4505">
        <v>0</v>
      </c>
      <c r="I4505" s="3">
        <f t="shared" si="427"/>
        <v>6</v>
      </c>
      <c r="J4505" s="3">
        <f t="shared" si="425"/>
        <v>160</v>
      </c>
      <c r="K4505" s="3">
        <f t="shared" si="428"/>
        <v>0</v>
      </c>
      <c r="L4505" s="3">
        <f t="shared" si="426"/>
        <v>270240</v>
      </c>
      <c r="M4505" s="3" t="str">
        <f t="shared" si="429"/>
        <v>041FA0</v>
      </c>
      <c r="N4505" s="3">
        <f t="shared" si="430"/>
        <v>60</v>
      </c>
    </row>
    <row r="4506" spans="1:14" x14ac:dyDescent="0.3">
      <c r="A4506" s="1">
        <v>45279.708333333336</v>
      </c>
      <c r="B4506">
        <v>220</v>
      </c>
      <c r="C4506">
        <v>5</v>
      </c>
      <c r="D4506">
        <v>1</v>
      </c>
      <c r="E4506">
        <v>0</v>
      </c>
      <c r="F4506">
        <v>0</v>
      </c>
      <c r="G4506">
        <v>0</v>
      </c>
      <c r="H4506">
        <v>0</v>
      </c>
      <c r="I4506" s="3">
        <f t="shared" si="427"/>
        <v>6</v>
      </c>
      <c r="J4506" s="3">
        <f t="shared" si="425"/>
        <v>220</v>
      </c>
      <c r="K4506" s="3">
        <f t="shared" si="428"/>
        <v>1</v>
      </c>
      <c r="L4506" s="3">
        <f t="shared" si="426"/>
        <v>270300</v>
      </c>
      <c r="M4506" s="3" t="str">
        <f t="shared" si="429"/>
        <v>041FDC</v>
      </c>
      <c r="N4506" s="3">
        <f t="shared" si="430"/>
        <v>60</v>
      </c>
    </row>
    <row r="4507" spans="1:14" x14ac:dyDescent="0.3">
      <c r="A4507" s="1">
        <v>45279.75</v>
      </c>
      <c r="B4507">
        <v>24</v>
      </c>
      <c r="C4507">
        <v>6</v>
      </c>
      <c r="D4507">
        <v>0</v>
      </c>
      <c r="E4507">
        <v>0</v>
      </c>
      <c r="F4507">
        <v>0</v>
      </c>
      <c r="G4507">
        <v>0</v>
      </c>
      <c r="H4507">
        <v>0</v>
      </c>
      <c r="I4507" s="3">
        <f t="shared" si="427"/>
        <v>6</v>
      </c>
      <c r="J4507" s="3">
        <f t="shared" si="425"/>
        <v>24</v>
      </c>
      <c r="K4507" s="3">
        <f t="shared" si="428"/>
        <v>0</v>
      </c>
      <c r="L4507" s="3">
        <f t="shared" si="426"/>
        <v>270360</v>
      </c>
      <c r="M4507" s="3" t="str">
        <f t="shared" si="429"/>
        <v>042018</v>
      </c>
      <c r="N4507" s="3">
        <f t="shared" si="430"/>
        <v>60</v>
      </c>
    </row>
    <row r="4508" spans="1:14" x14ac:dyDescent="0.3">
      <c r="A4508" s="1">
        <v>45279.791666666664</v>
      </c>
      <c r="B4508">
        <v>84</v>
      </c>
      <c r="C4508">
        <v>6</v>
      </c>
      <c r="D4508">
        <v>0</v>
      </c>
      <c r="E4508">
        <v>0</v>
      </c>
      <c r="F4508">
        <v>0</v>
      </c>
      <c r="G4508">
        <v>0</v>
      </c>
      <c r="H4508">
        <v>0</v>
      </c>
      <c r="I4508" s="3">
        <f t="shared" si="427"/>
        <v>6</v>
      </c>
      <c r="J4508" s="3">
        <f t="shared" si="425"/>
        <v>84</v>
      </c>
      <c r="K4508" s="3">
        <f t="shared" si="428"/>
        <v>0</v>
      </c>
      <c r="L4508" s="3">
        <f t="shared" si="426"/>
        <v>270420</v>
      </c>
      <c r="M4508" s="3" t="str">
        <f t="shared" si="429"/>
        <v>042054</v>
      </c>
      <c r="N4508" s="3">
        <f t="shared" si="430"/>
        <v>60</v>
      </c>
    </row>
    <row r="4509" spans="1:14" x14ac:dyDescent="0.3">
      <c r="A4509" s="1">
        <v>45279.833333333336</v>
      </c>
      <c r="B4509">
        <v>144</v>
      </c>
      <c r="C4509">
        <v>6</v>
      </c>
      <c r="D4509">
        <v>0</v>
      </c>
      <c r="E4509">
        <v>0</v>
      </c>
      <c r="F4509">
        <v>0</v>
      </c>
      <c r="G4509">
        <v>0</v>
      </c>
      <c r="H4509">
        <v>0</v>
      </c>
      <c r="I4509" s="3">
        <f t="shared" si="427"/>
        <v>6</v>
      </c>
      <c r="J4509" s="3">
        <f t="shared" si="425"/>
        <v>144</v>
      </c>
      <c r="K4509" s="3">
        <f t="shared" si="428"/>
        <v>0</v>
      </c>
      <c r="L4509" s="3">
        <f t="shared" si="426"/>
        <v>270480</v>
      </c>
      <c r="M4509" s="3" t="str">
        <f t="shared" si="429"/>
        <v>042090</v>
      </c>
      <c r="N4509" s="3">
        <f t="shared" si="430"/>
        <v>60</v>
      </c>
    </row>
    <row r="4510" spans="1:14" x14ac:dyDescent="0.3">
      <c r="A4510" s="1">
        <v>45279.875</v>
      </c>
      <c r="B4510">
        <v>204</v>
      </c>
      <c r="C4510">
        <v>6</v>
      </c>
      <c r="D4510">
        <v>0</v>
      </c>
      <c r="E4510">
        <v>0</v>
      </c>
      <c r="F4510">
        <v>0</v>
      </c>
      <c r="G4510">
        <v>0</v>
      </c>
      <c r="H4510">
        <v>0</v>
      </c>
      <c r="I4510" s="3">
        <f t="shared" si="427"/>
        <v>6</v>
      </c>
      <c r="J4510" s="3">
        <f t="shared" si="425"/>
        <v>204</v>
      </c>
      <c r="K4510" s="3">
        <f t="shared" si="428"/>
        <v>0</v>
      </c>
      <c r="L4510" s="3">
        <f t="shared" si="426"/>
        <v>270540</v>
      </c>
      <c r="M4510" s="3" t="str">
        <f t="shared" si="429"/>
        <v>0420CC</v>
      </c>
      <c r="N4510" s="3">
        <f t="shared" si="430"/>
        <v>60</v>
      </c>
    </row>
    <row r="4511" spans="1:14" x14ac:dyDescent="0.3">
      <c r="A4511" s="1">
        <v>45279.916666666664</v>
      </c>
      <c r="B4511">
        <v>8</v>
      </c>
      <c r="C4511">
        <v>6</v>
      </c>
      <c r="D4511">
        <v>0</v>
      </c>
      <c r="E4511">
        <v>0</v>
      </c>
      <c r="F4511">
        <v>0</v>
      </c>
      <c r="G4511">
        <v>0</v>
      </c>
      <c r="H4511">
        <v>0</v>
      </c>
      <c r="I4511" s="3">
        <f t="shared" si="427"/>
        <v>6</v>
      </c>
      <c r="J4511" s="3">
        <f t="shared" si="425"/>
        <v>8</v>
      </c>
      <c r="K4511" s="3">
        <f t="shared" si="428"/>
        <v>0</v>
      </c>
      <c r="L4511" s="3">
        <f t="shared" si="426"/>
        <v>270600</v>
      </c>
      <c r="M4511" s="3" t="str">
        <f t="shared" si="429"/>
        <v>042108</v>
      </c>
      <c r="N4511" s="3">
        <f t="shared" si="430"/>
        <v>60</v>
      </c>
    </row>
    <row r="4512" spans="1:14" x14ac:dyDescent="0.3">
      <c r="A4512" s="1">
        <v>45279.958333333336</v>
      </c>
      <c r="B4512">
        <v>68</v>
      </c>
      <c r="C4512">
        <v>6</v>
      </c>
      <c r="D4512">
        <v>0</v>
      </c>
      <c r="E4512">
        <v>0</v>
      </c>
      <c r="F4512">
        <v>0</v>
      </c>
      <c r="G4512">
        <v>0</v>
      </c>
      <c r="H4512">
        <v>0</v>
      </c>
      <c r="I4512" s="3">
        <f t="shared" si="427"/>
        <v>6</v>
      </c>
      <c r="J4512" s="3">
        <f t="shared" si="425"/>
        <v>68</v>
      </c>
      <c r="K4512" s="3">
        <f t="shared" si="428"/>
        <v>0</v>
      </c>
      <c r="L4512" s="3">
        <f t="shared" si="426"/>
        <v>270660</v>
      </c>
      <c r="M4512" s="3" t="str">
        <f t="shared" si="429"/>
        <v>042144</v>
      </c>
      <c r="N4512" s="3">
        <f t="shared" si="430"/>
        <v>60</v>
      </c>
    </row>
    <row r="4513" spans="1:14" x14ac:dyDescent="0.3">
      <c r="A4513" s="1">
        <v>45280</v>
      </c>
      <c r="B4513">
        <v>128</v>
      </c>
      <c r="C4513">
        <v>6</v>
      </c>
      <c r="D4513">
        <v>0</v>
      </c>
      <c r="E4513">
        <v>0</v>
      </c>
      <c r="F4513">
        <v>0</v>
      </c>
      <c r="G4513">
        <v>0</v>
      </c>
      <c r="H4513">
        <v>0</v>
      </c>
      <c r="I4513" s="3">
        <f t="shared" si="427"/>
        <v>6</v>
      </c>
      <c r="J4513" s="3">
        <f t="shared" si="425"/>
        <v>128</v>
      </c>
      <c r="K4513" s="3">
        <f t="shared" si="428"/>
        <v>0</v>
      </c>
      <c r="L4513" s="3">
        <f t="shared" si="426"/>
        <v>270720</v>
      </c>
      <c r="M4513" s="3" t="str">
        <f t="shared" si="429"/>
        <v>042180</v>
      </c>
      <c r="N4513" s="3">
        <f t="shared" si="430"/>
        <v>60</v>
      </c>
    </row>
    <row r="4514" spans="1:14" x14ac:dyDescent="0.3">
      <c r="A4514" s="1">
        <v>45280.041666666664</v>
      </c>
      <c r="B4514">
        <v>188</v>
      </c>
      <c r="C4514">
        <v>6</v>
      </c>
      <c r="D4514">
        <v>0</v>
      </c>
      <c r="E4514">
        <v>0</v>
      </c>
      <c r="F4514">
        <v>0</v>
      </c>
      <c r="G4514">
        <v>0</v>
      </c>
      <c r="H4514">
        <v>0</v>
      </c>
      <c r="I4514" s="3">
        <f t="shared" si="427"/>
        <v>6</v>
      </c>
      <c r="J4514" s="3">
        <f t="shared" si="425"/>
        <v>188</v>
      </c>
      <c r="K4514" s="3">
        <f t="shared" si="428"/>
        <v>0</v>
      </c>
      <c r="L4514" s="3">
        <f t="shared" si="426"/>
        <v>270780</v>
      </c>
      <c r="M4514" s="3" t="str">
        <f t="shared" si="429"/>
        <v>0421BC</v>
      </c>
      <c r="N4514" s="3">
        <f t="shared" si="430"/>
        <v>60</v>
      </c>
    </row>
    <row r="4515" spans="1:14" x14ac:dyDescent="0.3">
      <c r="A4515" s="1">
        <v>45280.083333333336</v>
      </c>
      <c r="B4515">
        <v>248</v>
      </c>
      <c r="C4515">
        <v>6</v>
      </c>
      <c r="D4515">
        <v>0</v>
      </c>
      <c r="E4515">
        <v>0</v>
      </c>
      <c r="F4515">
        <v>0</v>
      </c>
      <c r="G4515">
        <v>0</v>
      </c>
      <c r="H4515">
        <v>0</v>
      </c>
      <c r="I4515" s="3">
        <f t="shared" si="427"/>
        <v>6</v>
      </c>
      <c r="J4515" s="3">
        <f t="shared" si="425"/>
        <v>248</v>
      </c>
      <c r="K4515" s="3">
        <f t="shared" si="428"/>
        <v>0</v>
      </c>
      <c r="L4515" s="3">
        <f t="shared" si="426"/>
        <v>270840</v>
      </c>
      <c r="M4515" s="3" t="str">
        <f t="shared" si="429"/>
        <v>0421F8</v>
      </c>
      <c r="N4515" s="3">
        <f t="shared" si="430"/>
        <v>60</v>
      </c>
    </row>
    <row r="4516" spans="1:14" x14ac:dyDescent="0.3">
      <c r="A4516" s="1">
        <v>45280.125</v>
      </c>
      <c r="B4516">
        <v>52</v>
      </c>
      <c r="C4516">
        <v>5</v>
      </c>
      <c r="D4516">
        <v>1</v>
      </c>
      <c r="E4516">
        <v>0</v>
      </c>
      <c r="F4516">
        <v>0</v>
      </c>
      <c r="G4516">
        <v>0</v>
      </c>
      <c r="H4516">
        <v>0</v>
      </c>
      <c r="I4516" s="3">
        <f t="shared" si="427"/>
        <v>6</v>
      </c>
      <c r="J4516" s="3">
        <f t="shared" si="425"/>
        <v>52</v>
      </c>
      <c r="K4516" s="3">
        <f t="shared" si="428"/>
        <v>1</v>
      </c>
      <c r="L4516" s="3">
        <f t="shared" si="426"/>
        <v>270900</v>
      </c>
      <c r="M4516" s="3" t="str">
        <f t="shared" si="429"/>
        <v>042234</v>
      </c>
      <c r="N4516" s="3">
        <f t="shared" si="430"/>
        <v>60</v>
      </c>
    </row>
    <row r="4517" spans="1:14" x14ac:dyDescent="0.3">
      <c r="A4517" s="1">
        <v>45280.166666666664</v>
      </c>
      <c r="B4517">
        <v>112</v>
      </c>
      <c r="C4517">
        <v>3</v>
      </c>
      <c r="D4517">
        <v>3</v>
      </c>
      <c r="E4517">
        <v>0</v>
      </c>
      <c r="F4517">
        <v>0</v>
      </c>
      <c r="G4517">
        <v>0</v>
      </c>
      <c r="H4517">
        <v>0</v>
      </c>
      <c r="I4517" s="3">
        <f t="shared" si="427"/>
        <v>6</v>
      </c>
      <c r="J4517" s="3">
        <f t="shared" si="425"/>
        <v>112</v>
      </c>
      <c r="K4517" s="3">
        <f t="shared" si="428"/>
        <v>3</v>
      </c>
      <c r="L4517" s="3">
        <f t="shared" si="426"/>
        <v>270960</v>
      </c>
      <c r="M4517" s="3" t="str">
        <f t="shared" si="429"/>
        <v>042270</v>
      </c>
      <c r="N4517" s="3">
        <f t="shared" si="430"/>
        <v>60</v>
      </c>
    </row>
    <row r="4518" spans="1:14" x14ac:dyDescent="0.3">
      <c r="A4518" s="1">
        <v>45280.208333333336</v>
      </c>
      <c r="B4518">
        <v>172</v>
      </c>
      <c r="C4518">
        <v>3</v>
      </c>
      <c r="D4518">
        <v>3</v>
      </c>
      <c r="E4518">
        <v>0</v>
      </c>
      <c r="F4518">
        <v>0</v>
      </c>
      <c r="G4518">
        <v>0</v>
      </c>
      <c r="H4518">
        <v>0</v>
      </c>
      <c r="I4518" s="3">
        <f t="shared" si="427"/>
        <v>6</v>
      </c>
      <c r="J4518" s="3">
        <f t="shared" si="425"/>
        <v>172</v>
      </c>
      <c r="K4518" s="3">
        <f t="shared" si="428"/>
        <v>3</v>
      </c>
      <c r="L4518" s="3">
        <f t="shared" si="426"/>
        <v>271020</v>
      </c>
      <c r="M4518" s="3" t="str">
        <f t="shared" si="429"/>
        <v>0422AC</v>
      </c>
      <c r="N4518" s="3">
        <f t="shared" si="430"/>
        <v>60</v>
      </c>
    </row>
    <row r="4519" spans="1:14" x14ac:dyDescent="0.3">
      <c r="A4519" s="1">
        <v>45280.25</v>
      </c>
      <c r="B4519">
        <v>232</v>
      </c>
      <c r="C4519">
        <v>4</v>
      </c>
      <c r="D4519">
        <v>2</v>
      </c>
      <c r="E4519">
        <v>0</v>
      </c>
      <c r="F4519">
        <v>0</v>
      </c>
      <c r="G4519">
        <v>0</v>
      </c>
      <c r="H4519">
        <v>0</v>
      </c>
      <c r="I4519" s="3">
        <f t="shared" si="427"/>
        <v>6</v>
      </c>
      <c r="J4519" s="3">
        <f t="shared" si="425"/>
        <v>232</v>
      </c>
      <c r="K4519" s="3">
        <f t="shared" si="428"/>
        <v>2</v>
      </c>
      <c r="L4519" s="3">
        <f t="shared" si="426"/>
        <v>271080</v>
      </c>
      <c r="M4519" s="3" t="str">
        <f t="shared" si="429"/>
        <v>0422E8</v>
      </c>
      <c r="N4519" s="3">
        <f t="shared" si="430"/>
        <v>60</v>
      </c>
    </row>
    <row r="4520" spans="1:14" x14ac:dyDescent="0.3">
      <c r="A4520" s="1">
        <v>45280.291666666664</v>
      </c>
      <c r="B4520">
        <v>36</v>
      </c>
      <c r="C4520">
        <v>4</v>
      </c>
      <c r="D4520">
        <v>1</v>
      </c>
      <c r="E4520">
        <v>1</v>
      </c>
      <c r="F4520">
        <v>0</v>
      </c>
      <c r="G4520">
        <v>0</v>
      </c>
      <c r="H4520">
        <v>0</v>
      </c>
      <c r="I4520" s="3">
        <f t="shared" si="427"/>
        <v>6</v>
      </c>
      <c r="J4520" s="3">
        <f t="shared" si="425"/>
        <v>36</v>
      </c>
      <c r="K4520" s="3">
        <f t="shared" si="428"/>
        <v>3</v>
      </c>
      <c r="L4520" s="3">
        <f t="shared" si="426"/>
        <v>271140</v>
      </c>
      <c r="M4520" s="3" t="str">
        <f t="shared" si="429"/>
        <v>042324</v>
      </c>
      <c r="N4520" s="3">
        <f t="shared" si="430"/>
        <v>60</v>
      </c>
    </row>
    <row r="4521" spans="1:14" x14ac:dyDescent="0.3">
      <c r="A4521" s="1">
        <v>45280.333333333336</v>
      </c>
      <c r="B4521">
        <v>96</v>
      </c>
      <c r="C4521">
        <v>5</v>
      </c>
      <c r="D4521">
        <v>0</v>
      </c>
      <c r="E4521">
        <v>1</v>
      </c>
      <c r="F4521">
        <v>0</v>
      </c>
      <c r="G4521">
        <v>0</v>
      </c>
      <c r="H4521">
        <v>0</v>
      </c>
      <c r="I4521" s="3">
        <f t="shared" si="427"/>
        <v>6</v>
      </c>
      <c r="J4521" s="3">
        <f t="shared" si="425"/>
        <v>96</v>
      </c>
      <c r="K4521" s="3">
        <f t="shared" si="428"/>
        <v>2</v>
      </c>
      <c r="L4521" s="3">
        <f t="shared" si="426"/>
        <v>271200</v>
      </c>
      <c r="M4521" s="3" t="str">
        <f t="shared" si="429"/>
        <v>042360</v>
      </c>
      <c r="N4521" s="3">
        <f t="shared" si="430"/>
        <v>60</v>
      </c>
    </row>
    <row r="4522" spans="1:14" x14ac:dyDescent="0.3">
      <c r="A4522" s="1">
        <v>45280.375</v>
      </c>
      <c r="B4522">
        <v>156</v>
      </c>
      <c r="C4522">
        <v>5</v>
      </c>
      <c r="D4522">
        <v>1</v>
      </c>
      <c r="E4522">
        <v>0</v>
      </c>
      <c r="F4522">
        <v>0</v>
      </c>
      <c r="G4522">
        <v>0</v>
      </c>
      <c r="H4522">
        <v>0</v>
      </c>
      <c r="I4522" s="3">
        <f t="shared" si="427"/>
        <v>6</v>
      </c>
      <c r="J4522" s="3">
        <f t="shared" si="425"/>
        <v>156</v>
      </c>
      <c r="K4522" s="3">
        <f t="shared" si="428"/>
        <v>1</v>
      </c>
      <c r="L4522" s="3">
        <f t="shared" si="426"/>
        <v>271260</v>
      </c>
      <c r="M4522" s="3" t="str">
        <f t="shared" si="429"/>
        <v>04239C</v>
      </c>
      <c r="N4522" s="3">
        <f t="shared" si="430"/>
        <v>60</v>
      </c>
    </row>
    <row r="4523" spans="1:14" x14ac:dyDescent="0.3">
      <c r="A4523" s="1">
        <v>45280.416666666664</v>
      </c>
      <c r="B4523">
        <v>216</v>
      </c>
      <c r="C4523">
        <v>5</v>
      </c>
      <c r="D4523">
        <v>1</v>
      </c>
      <c r="E4523">
        <v>0</v>
      </c>
      <c r="F4523">
        <v>0</v>
      </c>
      <c r="G4523">
        <v>0</v>
      </c>
      <c r="H4523">
        <v>0</v>
      </c>
      <c r="I4523" s="3">
        <f t="shared" si="427"/>
        <v>6</v>
      </c>
      <c r="J4523" s="3">
        <f t="shared" si="425"/>
        <v>216</v>
      </c>
      <c r="K4523" s="3">
        <f t="shared" si="428"/>
        <v>1</v>
      </c>
      <c r="L4523" s="3">
        <f t="shared" si="426"/>
        <v>271320</v>
      </c>
      <c r="M4523" s="3" t="str">
        <f t="shared" si="429"/>
        <v>0423D8</v>
      </c>
      <c r="N4523" s="3">
        <f t="shared" si="430"/>
        <v>60</v>
      </c>
    </row>
    <row r="4524" spans="1:14" x14ac:dyDescent="0.3">
      <c r="A4524" s="1">
        <v>45280.458333333336</v>
      </c>
      <c r="B4524">
        <v>20</v>
      </c>
      <c r="C4524">
        <v>6</v>
      </c>
      <c r="D4524">
        <v>0</v>
      </c>
      <c r="E4524">
        <v>0</v>
      </c>
      <c r="F4524">
        <v>0</v>
      </c>
      <c r="G4524">
        <v>0</v>
      </c>
      <c r="H4524">
        <v>0</v>
      </c>
      <c r="I4524" s="3">
        <f t="shared" si="427"/>
        <v>6</v>
      </c>
      <c r="J4524" s="3">
        <f t="shared" si="425"/>
        <v>20</v>
      </c>
      <c r="K4524" s="3">
        <f t="shared" si="428"/>
        <v>0</v>
      </c>
      <c r="L4524" s="3">
        <f t="shared" si="426"/>
        <v>271380</v>
      </c>
      <c r="M4524" s="3" t="str">
        <f t="shared" si="429"/>
        <v>042414</v>
      </c>
      <c r="N4524" s="3">
        <f t="shared" si="430"/>
        <v>60</v>
      </c>
    </row>
    <row r="4525" spans="1:14" x14ac:dyDescent="0.3">
      <c r="A4525" s="1">
        <v>45280.5</v>
      </c>
      <c r="B4525">
        <v>80</v>
      </c>
      <c r="C4525">
        <v>5</v>
      </c>
      <c r="D4525">
        <v>1</v>
      </c>
      <c r="E4525">
        <v>0</v>
      </c>
      <c r="F4525">
        <v>0</v>
      </c>
      <c r="G4525">
        <v>0</v>
      </c>
      <c r="H4525">
        <v>0</v>
      </c>
      <c r="I4525" s="3">
        <f t="shared" si="427"/>
        <v>6</v>
      </c>
      <c r="J4525" s="3">
        <f t="shared" si="425"/>
        <v>80</v>
      </c>
      <c r="K4525" s="3">
        <f t="shared" si="428"/>
        <v>1</v>
      </c>
      <c r="L4525" s="3">
        <f t="shared" si="426"/>
        <v>271440</v>
      </c>
      <c r="M4525" s="3" t="str">
        <f t="shared" si="429"/>
        <v>042450</v>
      </c>
      <c r="N4525" s="3">
        <f t="shared" si="430"/>
        <v>60</v>
      </c>
    </row>
    <row r="4526" spans="1:14" x14ac:dyDescent="0.3">
      <c r="A4526" s="1">
        <v>45280.541666666664</v>
      </c>
      <c r="B4526">
        <v>140</v>
      </c>
      <c r="C4526">
        <v>6</v>
      </c>
      <c r="D4526">
        <v>0</v>
      </c>
      <c r="E4526">
        <v>0</v>
      </c>
      <c r="F4526">
        <v>0</v>
      </c>
      <c r="G4526">
        <v>0</v>
      </c>
      <c r="H4526">
        <v>0</v>
      </c>
      <c r="I4526" s="3">
        <f t="shared" si="427"/>
        <v>6</v>
      </c>
      <c r="J4526" s="3">
        <f t="shared" si="425"/>
        <v>140</v>
      </c>
      <c r="K4526" s="3">
        <f t="shared" si="428"/>
        <v>0</v>
      </c>
      <c r="L4526" s="3">
        <f t="shared" si="426"/>
        <v>271500</v>
      </c>
      <c r="M4526" s="3" t="str">
        <f t="shared" si="429"/>
        <v>04248C</v>
      </c>
      <c r="N4526" s="3">
        <f t="shared" si="430"/>
        <v>60</v>
      </c>
    </row>
    <row r="4527" spans="1:14" x14ac:dyDescent="0.3">
      <c r="A4527" s="1">
        <v>45280.583333333336</v>
      </c>
      <c r="B4527">
        <v>200</v>
      </c>
      <c r="C4527">
        <v>4</v>
      </c>
      <c r="D4527">
        <v>2</v>
      </c>
      <c r="E4527">
        <v>0</v>
      </c>
      <c r="F4527">
        <v>0</v>
      </c>
      <c r="G4527">
        <v>0</v>
      </c>
      <c r="H4527">
        <v>0</v>
      </c>
      <c r="I4527" s="3">
        <f t="shared" si="427"/>
        <v>6</v>
      </c>
      <c r="J4527" s="3">
        <f t="shared" si="425"/>
        <v>200</v>
      </c>
      <c r="K4527" s="3">
        <f t="shared" si="428"/>
        <v>2</v>
      </c>
      <c r="L4527" s="3">
        <f t="shared" si="426"/>
        <v>271560</v>
      </c>
      <c r="M4527" s="3" t="str">
        <f t="shared" si="429"/>
        <v>0424C8</v>
      </c>
      <c r="N4527" s="3">
        <f t="shared" si="430"/>
        <v>60</v>
      </c>
    </row>
    <row r="4528" spans="1:14" x14ac:dyDescent="0.3">
      <c r="A4528" s="1">
        <v>45280.625</v>
      </c>
      <c r="B4528">
        <v>4</v>
      </c>
      <c r="C4528">
        <v>6</v>
      </c>
      <c r="D4528">
        <v>0</v>
      </c>
      <c r="E4528">
        <v>0</v>
      </c>
      <c r="F4528">
        <v>0</v>
      </c>
      <c r="G4528">
        <v>0</v>
      </c>
      <c r="H4528">
        <v>0</v>
      </c>
      <c r="I4528" s="3">
        <f t="shared" si="427"/>
        <v>6</v>
      </c>
      <c r="J4528" s="3">
        <f t="shared" si="425"/>
        <v>4</v>
      </c>
      <c r="K4528" s="3">
        <f t="shared" si="428"/>
        <v>0</v>
      </c>
      <c r="L4528" s="3">
        <f t="shared" si="426"/>
        <v>271620</v>
      </c>
      <c r="M4528" s="3" t="str">
        <f t="shared" si="429"/>
        <v>042504</v>
      </c>
      <c r="N4528" s="3">
        <f t="shared" si="430"/>
        <v>60</v>
      </c>
    </row>
    <row r="4529" spans="1:14" x14ac:dyDescent="0.3">
      <c r="A4529" s="1">
        <v>45280.666666666664</v>
      </c>
      <c r="B4529">
        <v>64</v>
      </c>
      <c r="C4529">
        <v>5</v>
      </c>
      <c r="D4529">
        <v>0</v>
      </c>
      <c r="E4529">
        <v>1</v>
      </c>
      <c r="F4529">
        <v>0</v>
      </c>
      <c r="G4529">
        <v>0</v>
      </c>
      <c r="H4529">
        <v>0</v>
      </c>
      <c r="I4529" s="3">
        <f t="shared" si="427"/>
        <v>6</v>
      </c>
      <c r="J4529" s="3">
        <f t="shared" si="425"/>
        <v>64</v>
      </c>
      <c r="K4529" s="3">
        <f t="shared" si="428"/>
        <v>2</v>
      </c>
      <c r="L4529" s="3">
        <f t="shared" si="426"/>
        <v>271680</v>
      </c>
      <c r="M4529" s="3" t="str">
        <f t="shared" si="429"/>
        <v>042540</v>
      </c>
      <c r="N4529" s="3">
        <f t="shared" si="430"/>
        <v>60</v>
      </c>
    </row>
    <row r="4530" spans="1:14" x14ac:dyDescent="0.3">
      <c r="A4530" s="1">
        <v>45280.708333333336</v>
      </c>
      <c r="B4530">
        <v>124</v>
      </c>
      <c r="C4530">
        <v>5</v>
      </c>
      <c r="D4530">
        <v>1</v>
      </c>
      <c r="E4530">
        <v>0</v>
      </c>
      <c r="F4530">
        <v>0</v>
      </c>
      <c r="G4530">
        <v>0</v>
      </c>
      <c r="H4530">
        <v>0</v>
      </c>
      <c r="I4530" s="3">
        <f t="shared" si="427"/>
        <v>6</v>
      </c>
      <c r="J4530" s="3">
        <f t="shared" si="425"/>
        <v>124</v>
      </c>
      <c r="K4530" s="3">
        <f t="shared" si="428"/>
        <v>1</v>
      </c>
      <c r="L4530" s="3">
        <f t="shared" si="426"/>
        <v>271740</v>
      </c>
      <c r="M4530" s="3" t="str">
        <f t="shared" si="429"/>
        <v>04257C</v>
      </c>
      <c r="N4530" s="3">
        <f t="shared" si="430"/>
        <v>60</v>
      </c>
    </row>
    <row r="4531" spans="1:14" x14ac:dyDescent="0.3">
      <c r="A4531" s="1">
        <v>45280.75</v>
      </c>
      <c r="B4531">
        <v>184</v>
      </c>
      <c r="C4531">
        <v>6</v>
      </c>
      <c r="D4531">
        <v>0</v>
      </c>
      <c r="E4531">
        <v>0</v>
      </c>
      <c r="F4531">
        <v>0</v>
      </c>
      <c r="G4531">
        <v>0</v>
      </c>
      <c r="H4531">
        <v>0</v>
      </c>
      <c r="I4531" s="3">
        <f t="shared" si="427"/>
        <v>6</v>
      </c>
      <c r="J4531" s="3">
        <f t="shared" si="425"/>
        <v>184</v>
      </c>
      <c r="K4531" s="3">
        <f t="shared" si="428"/>
        <v>0</v>
      </c>
      <c r="L4531" s="3">
        <f t="shared" si="426"/>
        <v>271800</v>
      </c>
      <c r="M4531" s="3" t="str">
        <f t="shared" si="429"/>
        <v>0425B8</v>
      </c>
      <c r="N4531" s="3">
        <f t="shared" si="430"/>
        <v>60</v>
      </c>
    </row>
    <row r="4532" spans="1:14" x14ac:dyDescent="0.3">
      <c r="A4532" s="1">
        <v>45280.791666666664</v>
      </c>
      <c r="B4532">
        <v>244</v>
      </c>
      <c r="C4532">
        <v>6</v>
      </c>
      <c r="D4532">
        <v>0</v>
      </c>
      <c r="E4532">
        <v>0</v>
      </c>
      <c r="F4532">
        <v>0</v>
      </c>
      <c r="G4532">
        <v>0</v>
      </c>
      <c r="H4532">
        <v>0</v>
      </c>
      <c r="I4532" s="3">
        <f t="shared" si="427"/>
        <v>6</v>
      </c>
      <c r="J4532" s="3">
        <f t="shared" si="425"/>
        <v>244</v>
      </c>
      <c r="K4532" s="3">
        <f t="shared" si="428"/>
        <v>0</v>
      </c>
      <c r="L4532" s="3">
        <f t="shared" si="426"/>
        <v>271860</v>
      </c>
      <c r="M4532" s="3" t="str">
        <f t="shared" si="429"/>
        <v>0425F4</v>
      </c>
      <c r="N4532" s="3">
        <f t="shared" si="430"/>
        <v>60</v>
      </c>
    </row>
    <row r="4533" spans="1:14" x14ac:dyDescent="0.3">
      <c r="A4533" s="1">
        <v>45280.833333333336</v>
      </c>
      <c r="B4533">
        <v>48</v>
      </c>
      <c r="C4533">
        <v>6</v>
      </c>
      <c r="D4533">
        <v>0</v>
      </c>
      <c r="E4533">
        <v>0</v>
      </c>
      <c r="F4533">
        <v>0</v>
      </c>
      <c r="G4533">
        <v>0</v>
      </c>
      <c r="H4533">
        <v>0</v>
      </c>
      <c r="I4533" s="3">
        <f t="shared" si="427"/>
        <v>6</v>
      </c>
      <c r="J4533" s="3">
        <f t="shared" si="425"/>
        <v>48</v>
      </c>
      <c r="K4533" s="3">
        <f t="shared" si="428"/>
        <v>0</v>
      </c>
      <c r="L4533" s="3">
        <f t="shared" si="426"/>
        <v>271920</v>
      </c>
      <c r="M4533" s="3" t="str">
        <f t="shared" si="429"/>
        <v>042630</v>
      </c>
      <c r="N4533" s="3">
        <f t="shared" si="430"/>
        <v>60</v>
      </c>
    </row>
    <row r="4534" spans="1:14" x14ac:dyDescent="0.3">
      <c r="A4534" s="1">
        <v>45280.875</v>
      </c>
      <c r="B4534">
        <v>108</v>
      </c>
      <c r="C4534">
        <v>6</v>
      </c>
      <c r="D4534">
        <v>0</v>
      </c>
      <c r="E4534">
        <v>0</v>
      </c>
      <c r="F4534">
        <v>0</v>
      </c>
      <c r="G4534">
        <v>0</v>
      </c>
      <c r="H4534">
        <v>0</v>
      </c>
      <c r="I4534" s="3">
        <f t="shared" si="427"/>
        <v>6</v>
      </c>
      <c r="J4534" s="3">
        <f t="shared" si="425"/>
        <v>108</v>
      </c>
      <c r="K4534" s="3">
        <f t="shared" si="428"/>
        <v>0</v>
      </c>
      <c r="L4534" s="3">
        <f t="shared" si="426"/>
        <v>271980</v>
      </c>
      <c r="M4534" s="3" t="str">
        <f t="shared" si="429"/>
        <v>04266C</v>
      </c>
      <c r="N4534" s="3">
        <f t="shared" si="430"/>
        <v>60</v>
      </c>
    </row>
    <row r="4535" spans="1:14" x14ac:dyDescent="0.3">
      <c r="A4535" s="1">
        <v>45280.916666666664</v>
      </c>
      <c r="B4535">
        <v>168</v>
      </c>
      <c r="C4535">
        <v>6</v>
      </c>
      <c r="D4535">
        <v>0</v>
      </c>
      <c r="E4535">
        <v>0</v>
      </c>
      <c r="F4535">
        <v>0</v>
      </c>
      <c r="G4535">
        <v>0</v>
      </c>
      <c r="H4535">
        <v>0</v>
      </c>
      <c r="I4535" s="3">
        <f t="shared" si="427"/>
        <v>6</v>
      </c>
      <c r="J4535" s="3">
        <f t="shared" si="425"/>
        <v>168</v>
      </c>
      <c r="K4535" s="3">
        <f t="shared" si="428"/>
        <v>0</v>
      </c>
      <c r="L4535" s="3">
        <f t="shared" si="426"/>
        <v>272040</v>
      </c>
      <c r="M4535" s="3" t="str">
        <f t="shared" si="429"/>
        <v>0426A8</v>
      </c>
      <c r="N4535" s="3">
        <f t="shared" si="430"/>
        <v>60</v>
      </c>
    </row>
    <row r="4536" spans="1:14" x14ac:dyDescent="0.3">
      <c r="A4536" s="1">
        <v>45280.958333333336</v>
      </c>
      <c r="B4536">
        <v>228</v>
      </c>
      <c r="C4536">
        <v>6</v>
      </c>
      <c r="D4536">
        <v>0</v>
      </c>
      <c r="E4536">
        <v>0</v>
      </c>
      <c r="F4536">
        <v>0</v>
      </c>
      <c r="G4536">
        <v>0</v>
      </c>
      <c r="H4536">
        <v>0</v>
      </c>
      <c r="I4536" s="3">
        <f t="shared" si="427"/>
        <v>6</v>
      </c>
      <c r="J4536" s="3">
        <f t="shared" si="425"/>
        <v>228</v>
      </c>
      <c r="K4536" s="3">
        <f t="shared" si="428"/>
        <v>0</v>
      </c>
      <c r="L4536" s="3">
        <f t="shared" si="426"/>
        <v>272100</v>
      </c>
      <c r="M4536" s="3" t="str">
        <f t="shared" si="429"/>
        <v>0426E4</v>
      </c>
      <c r="N4536" s="3">
        <f t="shared" si="430"/>
        <v>60</v>
      </c>
    </row>
    <row r="4537" spans="1:14" x14ac:dyDescent="0.3">
      <c r="A4537" s="1">
        <v>45281</v>
      </c>
      <c r="B4537">
        <v>32</v>
      </c>
      <c r="C4537">
        <v>6</v>
      </c>
      <c r="D4537">
        <v>0</v>
      </c>
      <c r="E4537">
        <v>0</v>
      </c>
      <c r="F4537">
        <v>0</v>
      </c>
      <c r="G4537">
        <v>0</v>
      </c>
      <c r="H4537">
        <v>0</v>
      </c>
      <c r="I4537" s="3">
        <f t="shared" si="427"/>
        <v>6</v>
      </c>
      <c r="J4537" s="3">
        <f t="shared" si="425"/>
        <v>32</v>
      </c>
      <c r="K4537" s="3">
        <f t="shared" si="428"/>
        <v>0</v>
      </c>
      <c r="L4537" s="3">
        <f t="shared" si="426"/>
        <v>272160</v>
      </c>
      <c r="M4537" s="3" t="str">
        <f t="shared" si="429"/>
        <v>042720</v>
      </c>
      <c r="N4537" s="3">
        <f t="shared" si="430"/>
        <v>60</v>
      </c>
    </row>
    <row r="4538" spans="1:14" x14ac:dyDescent="0.3">
      <c r="A4538" s="1">
        <v>45281.041666666664</v>
      </c>
      <c r="B4538">
        <v>92</v>
      </c>
      <c r="C4538">
        <v>6</v>
      </c>
      <c r="D4538">
        <v>0</v>
      </c>
      <c r="E4538">
        <v>0</v>
      </c>
      <c r="F4538">
        <v>0</v>
      </c>
      <c r="G4538">
        <v>0</v>
      </c>
      <c r="H4538">
        <v>0</v>
      </c>
      <c r="I4538" s="3">
        <f t="shared" si="427"/>
        <v>6</v>
      </c>
      <c r="J4538" s="3">
        <f t="shared" si="425"/>
        <v>92</v>
      </c>
      <c r="K4538" s="3">
        <f t="shared" si="428"/>
        <v>0</v>
      </c>
      <c r="L4538" s="3">
        <f t="shared" si="426"/>
        <v>272220</v>
      </c>
      <c r="M4538" s="3" t="str">
        <f t="shared" si="429"/>
        <v>04275C</v>
      </c>
      <c r="N4538" s="3">
        <f t="shared" si="430"/>
        <v>60</v>
      </c>
    </row>
    <row r="4539" spans="1:14" x14ac:dyDescent="0.3">
      <c r="A4539" s="1">
        <v>45281.083333333336</v>
      </c>
      <c r="B4539">
        <v>152</v>
      </c>
      <c r="C4539">
        <v>6</v>
      </c>
      <c r="D4539">
        <v>0</v>
      </c>
      <c r="E4539">
        <v>0</v>
      </c>
      <c r="F4539">
        <v>0</v>
      </c>
      <c r="G4539">
        <v>0</v>
      </c>
      <c r="H4539">
        <v>0</v>
      </c>
      <c r="I4539" s="3">
        <f t="shared" si="427"/>
        <v>6</v>
      </c>
      <c r="J4539" s="3">
        <f t="shared" si="425"/>
        <v>152</v>
      </c>
      <c r="K4539" s="3">
        <f t="shared" si="428"/>
        <v>0</v>
      </c>
      <c r="L4539" s="3">
        <f t="shared" si="426"/>
        <v>272280</v>
      </c>
      <c r="M4539" s="3" t="str">
        <f t="shared" si="429"/>
        <v>042798</v>
      </c>
      <c r="N4539" s="3">
        <f t="shared" si="430"/>
        <v>60</v>
      </c>
    </row>
    <row r="4540" spans="1:14" x14ac:dyDescent="0.3">
      <c r="A4540" s="1">
        <v>45281.125</v>
      </c>
      <c r="B4540">
        <v>212</v>
      </c>
      <c r="C4540">
        <v>6</v>
      </c>
      <c r="D4540">
        <v>0</v>
      </c>
      <c r="E4540">
        <v>0</v>
      </c>
      <c r="F4540">
        <v>0</v>
      </c>
      <c r="G4540">
        <v>0</v>
      </c>
      <c r="H4540">
        <v>0</v>
      </c>
      <c r="I4540" s="3">
        <f t="shared" si="427"/>
        <v>6</v>
      </c>
      <c r="J4540" s="3">
        <f t="shared" si="425"/>
        <v>212</v>
      </c>
      <c r="K4540" s="3">
        <f t="shared" si="428"/>
        <v>0</v>
      </c>
      <c r="L4540" s="3">
        <f t="shared" si="426"/>
        <v>272340</v>
      </c>
      <c r="M4540" s="3" t="str">
        <f t="shared" si="429"/>
        <v>0427D4</v>
      </c>
      <c r="N4540" s="3">
        <f t="shared" si="430"/>
        <v>60</v>
      </c>
    </row>
    <row r="4541" spans="1:14" x14ac:dyDescent="0.3">
      <c r="A4541" s="1">
        <v>45281.166666666664</v>
      </c>
      <c r="B4541">
        <v>16</v>
      </c>
      <c r="C4541">
        <v>1</v>
      </c>
      <c r="D4541">
        <v>4</v>
      </c>
      <c r="E4541">
        <v>1</v>
      </c>
      <c r="F4541">
        <v>0</v>
      </c>
      <c r="G4541">
        <v>0</v>
      </c>
      <c r="H4541">
        <v>0</v>
      </c>
      <c r="I4541" s="3">
        <f t="shared" si="427"/>
        <v>6</v>
      </c>
      <c r="J4541" s="3">
        <f t="shared" si="425"/>
        <v>16</v>
      </c>
      <c r="K4541" s="3">
        <f t="shared" si="428"/>
        <v>6</v>
      </c>
      <c r="L4541" s="3">
        <f t="shared" si="426"/>
        <v>272400</v>
      </c>
      <c r="M4541" s="3" t="str">
        <f t="shared" si="429"/>
        <v>042810</v>
      </c>
      <c r="N4541" s="3">
        <f t="shared" si="430"/>
        <v>60</v>
      </c>
    </row>
    <row r="4542" spans="1:14" x14ac:dyDescent="0.3">
      <c r="A4542" s="1">
        <v>45281.208333333336</v>
      </c>
      <c r="B4542">
        <v>76</v>
      </c>
      <c r="C4542">
        <v>2</v>
      </c>
      <c r="D4542">
        <v>1</v>
      </c>
      <c r="E4542">
        <v>2</v>
      </c>
      <c r="F4542">
        <v>1</v>
      </c>
      <c r="G4542">
        <v>0</v>
      </c>
      <c r="H4542">
        <v>0</v>
      </c>
      <c r="I4542" s="3">
        <f t="shared" si="427"/>
        <v>6</v>
      </c>
      <c r="J4542" s="3">
        <f t="shared" si="425"/>
        <v>76</v>
      </c>
      <c r="K4542" s="3">
        <f t="shared" si="428"/>
        <v>8</v>
      </c>
      <c r="L4542" s="3">
        <f t="shared" si="426"/>
        <v>272460</v>
      </c>
      <c r="M4542" s="3" t="str">
        <f t="shared" si="429"/>
        <v>04284C</v>
      </c>
      <c r="N4542" s="3">
        <f t="shared" si="430"/>
        <v>60</v>
      </c>
    </row>
    <row r="4543" spans="1:14" x14ac:dyDescent="0.3">
      <c r="A4543" s="1">
        <v>45281.25</v>
      </c>
      <c r="B4543">
        <v>136</v>
      </c>
      <c r="C4543">
        <v>5</v>
      </c>
      <c r="D4543">
        <v>1</v>
      </c>
      <c r="E4543">
        <v>0</v>
      </c>
      <c r="F4543">
        <v>0</v>
      </c>
      <c r="G4543">
        <v>0</v>
      </c>
      <c r="H4543">
        <v>0</v>
      </c>
      <c r="I4543" s="3">
        <f t="shared" si="427"/>
        <v>6</v>
      </c>
      <c r="J4543" s="3">
        <f t="shared" si="425"/>
        <v>136</v>
      </c>
      <c r="K4543" s="3">
        <f t="shared" si="428"/>
        <v>1</v>
      </c>
      <c r="L4543" s="3">
        <f t="shared" si="426"/>
        <v>272520</v>
      </c>
      <c r="M4543" s="3" t="str">
        <f t="shared" si="429"/>
        <v>042888</v>
      </c>
      <c r="N4543" s="3">
        <f t="shared" si="430"/>
        <v>60</v>
      </c>
    </row>
    <row r="4544" spans="1:14" x14ac:dyDescent="0.3">
      <c r="A4544" s="1">
        <v>45281.291666666664</v>
      </c>
      <c r="B4544">
        <v>196</v>
      </c>
      <c r="C4544">
        <v>6</v>
      </c>
      <c r="D4544">
        <v>0</v>
      </c>
      <c r="E4544">
        <v>0</v>
      </c>
      <c r="F4544">
        <v>0</v>
      </c>
      <c r="G4544">
        <v>0</v>
      </c>
      <c r="H4544">
        <v>0</v>
      </c>
      <c r="I4544" s="3">
        <f t="shared" si="427"/>
        <v>6</v>
      </c>
      <c r="J4544" s="3">
        <f t="shared" si="425"/>
        <v>196</v>
      </c>
      <c r="K4544" s="3">
        <f t="shared" si="428"/>
        <v>0</v>
      </c>
      <c r="L4544" s="3">
        <f t="shared" si="426"/>
        <v>272580</v>
      </c>
      <c r="M4544" s="3" t="str">
        <f t="shared" si="429"/>
        <v>0428C4</v>
      </c>
      <c r="N4544" s="3">
        <f t="shared" si="430"/>
        <v>60</v>
      </c>
    </row>
    <row r="4545" spans="1:14" x14ac:dyDescent="0.3">
      <c r="A4545" s="1">
        <v>45281.333333333336</v>
      </c>
      <c r="B4545">
        <v>0</v>
      </c>
      <c r="C4545">
        <v>6</v>
      </c>
      <c r="D4545">
        <v>0</v>
      </c>
      <c r="E4545">
        <v>0</v>
      </c>
      <c r="F4545">
        <v>0</v>
      </c>
      <c r="G4545">
        <v>0</v>
      </c>
      <c r="H4545">
        <v>0</v>
      </c>
      <c r="I4545" s="3">
        <f t="shared" si="427"/>
        <v>6</v>
      </c>
      <c r="J4545" s="3">
        <f t="shared" si="425"/>
        <v>0</v>
      </c>
      <c r="K4545" s="3">
        <f t="shared" si="428"/>
        <v>0</v>
      </c>
      <c r="L4545" s="3">
        <f t="shared" si="426"/>
        <v>272640</v>
      </c>
      <c r="M4545" s="3" t="str">
        <f t="shared" si="429"/>
        <v>042900</v>
      </c>
      <c r="N4545" s="3">
        <f t="shared" si="430"/>
        <v>60</v>
      </c>
    </row>
    <row r="4546" spans="1:14" x14ac:dyDescent="0.3">
      <c r="A4546" s="1">
        <v>45281.375</v>
      </c>
      <c r="B4546">
        <v>60</v>
      </c>
      <c r="C4546">
        <v>5</v>
      </c>
      <c r="D4546">
        <v>1</v>
      </c>
      <c r="E4546">
        <v>0</v>
      </c>
      <c r="F4546">
        <v>0</v>
      </c>
      <c r="G4546">
        <v>0</v>
      </c>
      <c r="H4546">
        <v>0</v>
      </c>
      <c r="I4546" s="3">
        <f t="shared" si="427"/>
        <v>6</v>
      </c>
      <c r="J4546" s="3">
        <f t="shared" si="425"/>
        <v>60</v>
      </c>
      <c r="K4546" s="3">
        <f t="shared" si="428"/>
        <v>1</v>
      </c>
      <c r="L4546" s="3">
        <f t="shared" si="426"/>
        <v>272700</v>
      </c>
      <c r="M4546" s="3" t="str">
        <f t="shared" si="429"/>
        <v>04293C</v>
      </c>
      <c r="N4546" s="3">
        <f t="shared" si="430"/>
        <v>60</v>
      </c>
    </row>
    <row r="4547" spans="1:14" x14ac:dyDescent="0.3">
      <c r="A4547" s="1">
        <v>45281.416666666664</v>
      </c>
      <c r="B4547">
        <v>120</v>
      </c>
      <c r="C4547">
        <v>6</v>
      </c>
      <c r="D4547">
        <v>0</v>
      </c>
      <c r="E4547">
        <v>0</v>
      </c>
      <c r="F4547">
        <v>0</v>
      </c>
      <c r="G4547">
        <v>0</v>
      </c>
      <c r="H4547">
        <v>0</v>
      </c>
      <c r="I4547" s="3">
        <f t="shared" si="427"/>
        <v>6</v>
      </c>
      <c r="J4547" s="3">
        <f t="shared" si="425"/>
        <v>120</v>
      </c>
      <c r="K4547" s="3">
        <f t="shared" si="428"/>
        <v>0</v>
      </c>
      <c r="L4547" s="3">
        <f t="shared" si="426"/>
        <v>272760</v>
      </c>
      <c r="M4547" s="3" t="str">
        <f t="shared" si="429"/>
        <v>042978</v>
      </c>
      <c r="N4547" s="3">
        <f t="shared" si="430"/>
        <v>60</v>
      </c>
    </row>
    <row r="4548" spans="1:14" x14ac:dyDescent="0.3">
      <c r="A4548" s="1">
        <v>45281.458333333336</v>
      </c>
      <c r="B4548">
        <v>180</v>
      </c>
      <c r="C4548">
        <v>6</v>
      </c>
      <c r="D4548">
        <v>0</v>
      </c>
      <c r="E4548">
        <v>0</v>
      </c>
      <c r="F4548">
        <v>0</v>
      </c>
      <c r="G4548">
        <v>0</v>
      </c>
      <c r="H4548">
        <v>0</v>
      </c>
      <c r="I4548" s="3">
        <f t="shared" si="427"/>
        <v>6</v>
      </c>
      <c r="J4548" s="3">
        <f t="shared" ref="J4548:J4611" si="431">IF(J4547+60&lt;256,J4547+60,J4547+60-256)</f>
        <v>180</v>
      </c>
      <c r="K4548" s="3">
        <f t="shared" si="428"/>
        <v>0</v>
      </c>
      <c r="L4548" s="3">
        <f t="shared" ref="L4548:L4611" si="432">L4547+60</f>
        <v>272820</v>
      </c>
      <c r="M4548" s="3" t="str">
        <f t="shared" si="429"/>
        <v>0429B4</v>
      </c>
      <c r="N4548" s="3">
        <f t="shared" si="430"/>
        <v>60</v>
      </c>
    </row>
    <row r="4549" spans="1:14" x14ac:dyDescent="0.3">
      <c r="A4549" s="1">
        <v>45281.5</v>
      </c>
      <c r="B4549">
        <v>240</v>
      </c>
      <c r="C4549">
        <v>5</v>
      </c>
      <c r="D4549">
        <v>1</v>
      </c>
      <c r="E4549">
        <v>0</v>
      </c>
      <c r="F4549">
        <v>0</v>
      </c>
      <c r="G4549">
        <v>0</v>
      </c>
      <c r="H4549">
        <v>0</v>
      </c>
      <c r="I4549" s="3">
        <f t="shared" si="427"/>
        <v>6</v>
      </c>
      <c r="J4549" s="3">
        <f t="shared" si="431"/>
        <v>240</v>
      </c>
      <c r="K4549" s="3">
        <f t="shared" si="428"/>
        <v>1</v>
      </c>
      <c r="L4549" s="3">
        <f t="shared" si="432"/>
        <v>272880</v>
      </c>
      <c r="M4549" s="3" t="str">
        <f t="shared" si="429"/>
        <v>0429F0</v>
      </c>
      <c r="N4549" s="3">
        <f t="shared" si="430"/>
        <v>60</v>
      </c>
    </row>
    <row r="4550" spans="1:14" x14ac:dyDescent="0.3">
      <c r="A4550" s="1">
        <v>45281.541666666664</v>
      </c>
      <c r="B4550">
        <v>44</v>
      </c>
      <c r="C4550">
        <v>4</v>
      </c>
      <c r="D4550">
        <v>2</v>
      </c>
      <c r="E4550">
        <v>0</v>
      </c>
      <c r="F4550">
        <v>0</v>
      </c>
      <c r="G4550">
        <v>0</v>
      </c>
      <c r="H4550">
        <v>0</v>
      </c>
      <c r="I4550" s="3">
        <f t="shared" si="427"/>
        <v>6</v>
      </c>
      <c r="J4550" s="3">
        <f t="shared" si="431"/>
        <v>44</v>
      </c>
      <c r="K4550" s="3">
        <f t="shared" si="428"/>
        <v>2</v>
      </c>
      <c r="L4550" s="3">
        <f t="shared" si="432"/>
        <v>272940</v>
      </c>
      <c r="M4550" s="3" t="str">
        <f t="shared" si="429"/>
        <v>042A2C</v>
      </c>
      <c r="N4550" s="3">
        <f t="shared" si="430"/>
        <v>60</v>
      </c>
    </row>
    <row r="4551" spans="1:14" x14ac:dyDescent="0.3">
      <c r="A4551" s="1">
        <v>45281.583333333336</v>
      </c>
      <c r="B4551">
        <v>104</v>
      </c>
      <c r="C4551">
        <v>5</v>
      </c>
      <c r="D4551">
        <v>1</v>
      </c>
      <c r="E4551">
        <v>0</v>
      </c>
      <c r="F4551">
        <v>0</v>
      </c>
      <c r="G4551">
        <v>0</v>
      </c>
      <c r="H4551">
        <v>0</v>
      </c>
      <c r="I4551" s="3">
        <f t="shared" si="427"/>
        <v>6</v>
      </c>
      <c r="J4551" s="3">
        <f t="shared" si="431"/>
        <v>104</v>
      </c>
      <c r="K4551" s="3">
        <f t="shared" si="428"/>
        <v>1</v>
      </c>
      <c r="L4551" s="3">
        <f t="shared" si="432"/>
        <v>273000</v>
      </c>
      <c r="M4551" s="3" t="str">
        <f t="shared" si="429"/>
        <v>042A68</v>
      </c>
      <c r="N4551" s="3">
        <f t="shared" si="430"/>
        <v>60</v>
      </c>
    </row>
    <row r="4552" spans="1:14" x14ac:dyDescent="0.3">
      <c r="A4552" s="1">
        <v>45281.625</v>
      </c>
      <c r="B4552">
        <v>164</v>
      </c>
      <c r="C4552">
        <v>5</v>
      </c>
      <c r="D4552">
        <v>1</v>
      </c>
      <c r="E4552">
        <v>0</v>
      </c>
      <c r="F4552">
        <v>0</v>
      </c>
      <c r="G4552">
        <v>0</v>
      </c>
      <c r="H4552">
        <v>0</v>
      </c>
      <c r="I4552" s="3">
        <f t="shared" si="427"/>
        <v>6</v>
      </c>
      <c r="J4552" s="3">
        <f t="shared" si="431"/>
        <v>164</v>
      </c>
      <c r="K4552" s="3">
        <f t="shared" si="428"/>
        <v>1</v>
      </c>
      <c r="L4552" s="3">
        <f t="shared" si="432"/>
        <v>273060</v>
      </c>
      <c r="M4552" s="3" t="str">
        <f t="shared" si="429"/>
        <v>042AA4</v>
      </c>
      <c r="N4552" s="3">
        <f t="shared" si="430"/>
        <v>60</v>
      </c>
    </row>
    <row r="4553" spans="1:14" x14ac:dyDescent="0.3">
      <c r="A4553" s="1">
        <v>45281.666666666664</v>
      </c>
      <c r="B4553">
        <v>224</v>
      </c>
      <c r="C4553">
        <v>5</v>
      </c>
      <c r="D4553">
        <v>1</v>
      </c>
      <c r="E4553">
        <v>0</v>
      </c>
      <c r="F4553">
        <v>0</v>
      </c>
      <c r="G4553">
        <v>0</v>
      </c>
      <c r="H4553">
        <v>0</v>
      </c>
      <c r="I4553" s="3">
        <f t="shared" si="427"/>
        <v>6</v>
      </c>
      <c r="J4553" s="3">
        <f t="shared" si="431"/>
        <v>224</v>
      </c>
      <c r="K4553" s="3">
        <f t="shared" si="428"/>
        <v>1</v>
      </c>
      <c r="L4553" s="3">
        <f t="shared" si="432"/>
        <v>273120</v>
      </c>
      <c r="M4553" s="3" t="str">
        <f t="shared" si="429"/>
        <v>042AE0</v>
      </c>
      <c r="N4553" s="3">
        <f t="shared" si="430"/>
        <v>60</v>
      </c>
    </row>
    <row r="4554" spans="1:14" x14ac:dyDescent="0.3">
      <c r="A4554" s="1">
        <v>45281.708333333336</v>
      </c>
      <c r="B4554">
        <v>28</v>
      </c>
      <c r="C4554">
        <v>4</v>
      </c>
      <c r="D4554">
        <v>2</v>
      </c>
      <c r="E4554">
        <v>0</v>
      </c>
      <c r="F4554">
        <v>0</v>
      </c>
      <c r="G4554">
        <v>0</v>
      </c>
      <c r="H4554">
        <v>0</v>
      </c>
      <c r="I4554" s="3">
        <f t="shared" ref="I4554:I4617" si="433">SUM(C4554:H4554)</f>
        <v>6</v>
      </c>
      <c r="J4554" s="3">
        <f t="shared" si="431"/>
        <v>28</v>
      </c>
      <c r="K4554" s="3">
        <f t="shared" ref="K4554:K4617" si="434">D4554+2*E4554+3*F4554+4*G4554+5*H4554</f>
        <v>2</v>
      </c>
      <c r="L4554" s="3">
        <f t="shared" si="432"/>
        <v>273180</v>
      </c>
      <c r="M4554" s="3" t="str">
        <f t="shared" ref="M4554:M4617" si="435">DEC2HEX(L4554,6)</f>
        <v>042B1C</v>
      </c>
      <c r="N4554" s="3">
        <f t="shared" ref="N4554:N4617" si="436">IF(B4554-B4553&gt;0,B4554-B4553,256+B4554-B4553)</f>
        <v>60</v>
      </c>
    </row>
    <row r="4555" spans="1:14" x14ac:dyDescent="0.3">
      <c r="A4555" s="1">
        <v>45281.75</v>
      </c>
      <c r="B4555">
        <v>88</v>
      </c>
      <c r="C4555">
        <v>6</v>
      </c>
      <c r="D4555">
        <v>0</v>
      </c>
      <c r="E4555">
        <v>0</v>
      </c>
      <c r="F4555">
        <v>0</v>
      </c>
      <c r="G4555">
        <v>0</v>
      </c>
      <c r="H4555">
        <v>0</v>
      </c>
      <c r="I4555" s="3">
        <f t="shared" si="433"/>
        <v>6</v>
      </c>
      <c r="J4555" s="3">
        <f t="shared" si="431"/>
        <v>88</v>
      </c>
      <c r="K4555" s="3">
        <f t="shared" si="434"/>
        <v>0</v>
      </c>
      <c r="L4555" s="3">
        <f t="shared" si="432"/>
        <v>273240</v>
      </c>
      <c r="M4555" s="3" t="str">
        <f t="shared" si="435"/>
        <v>042B58</v>
      </c>
      <c r="N4555" s="3">
        <f t="shared" si="436"/>
        <v>60</v>
      </c>
    </row>
    <row r="4556" spans="1:14" x14ac:dyDescent="0.3">
      <c r="A4556" s="1">
        <v>45281.791666666664</v>
      </c>
      <c r="B4556">
        <v>148</v>
      </c>
      <c r="C4556">
        <v>6</v>
      </c>
      <c r="D4556">
        <v>0</v>
      </c>
      <c r="E4556">
        <v>0</v>
      </c>
      <c r="F4556">
        <v>0</v>
      </c>
      <c r="G4556">
        <v>0</v>
      </c>
      <c r="H4556">
        <v>0</v>
      </c>
      <c r="I4556" s="3">
        <f t="shared" si="433"/>
        <v>6</v>
      </c>
      <c r="J4556" s="3">
        <f t="shared" si="431"/>
        <v>148</v>
      </c>
      <c r="K4556" s="3">
        <f t="shared" si="434"/>
        <v>0</v>
      </c>
      <c r="L4556" s="3">
        <f t="shared" si="432"/>
        <v>273300</v>
      </c>
      <c r="M4556" s="3" t="str">
        <f t="shared" si="435"/>
        <v>042B94</v>
      </c>
      <c r="N4556" s="3">
        <f t="shared" si="436"/>
        <v>60</v>
      </c>
    </row>
    <row r="4557" spans="1:14" x14ac:dyDescent="0.3">
      <c r="A4557" s="1">
        <v>45281.833333333336</v>
      </c>
      <c r="B4557">
        <v>208</v>
      </c>
      <c r="C4557">
        <v>6</v>
      </c>
      <c r="D4557">
        <v>0</v>
      </c>
      <c r="E4557">
        <v>0</v>
      </c>
      <c r="F4557">
        <v>0</v>
      </c>
      <c r="G4557">
        <v>0</v>
      </c>
      <c r="H4557">
        <v>0</v>
      </c>
      <c r="I4557" s="3">
        <f t="shared" si="433"/>
        <v>6</v>
      </c>
      <c r="J4557" s="3">
        <f t="shared" si="431"/>
        <v>208</v>
      </c>
      <c r="K4557" s="3">
        <f t="shared" si="434"/>
        <v>0</v>
      </c>
      <c r="L4557" s="3">
        <f t="shared" si="432"/>
        <v>273360</v>
      </c>
      <c r="M4557" s="3" t="str">
        <f t="shared" si="435"/>
        <v>042BD0</v>
      </c>
      <c r="N4557" s="3">
        <f t="shared" si="436"/>
        <v>60</v>
      </c>
    </row>
    <row r="4558" spans="1:14" x14ac:dyDescent="0.3">
      <c r="A4558" s="1">
        <v>45281.875</v>
      </c>
      <c r="B4558">
        <v>12</v>
      </c>
      <c r="C4558">
        <v>6</v>
      </c>
      <c r="D4558">
        <v>0</v>
      </c>
      <c r="E4558">
        <v>0</v>
      </c>
      <c r="F4558">
        <v>0</v>
      </c>
      <c r="G4558">
        <v>0</v>
      </c>
      <c r="H4558">
        <v>0</v>
      </c>
      <c r="I4558" s="3">
        <f t="shared" si="433"/>
        <v>6</v>
      </c>
      <c r="J4558" s="3">
        <f t="shared" si="431"/>
        <v>12</v>
      </c>
      <c r="K4558" s="3">
        <f t="shared" si="434"/>
        <v>0</v>
      </c>
      <c r="L4558" s="3">
        <f t="shared" si="432"/>
        <v>273420</v>
      </c>
      <c r="M4558" s="3" t="str">
        <f t="shared" si="435"/>
        <v>042C0C</v>
      </c>
      <c r="N4558" s="3">
        <f t="shared" si="436"/>
        <v>60</v>
      </c>
    </row>
    <row r="4559" spans="1:14" x14ac:dyDescent="0.3">
      <c r="A4559" s="1">
        <v>45281.916666666664</v>
      </c>
      <c r="B4559">
        <v>72</v>
      </c>
      <c r="C4559">
        <v>6</v>
      </c>
      <c r="D4559">
        <v>0</v>
      </c>
      <c r="E4559">
        <v>0</v>
      </c>
      <c r="F4559">
        <v>0</v>
      </c>
      <c r="G4559">
        <v>0</v>
      </c>
      <c r="H4559">
        <v>0</v>
      </c>
      <c r="I4559" s="3">
        <f t="shared" si="433"/>
        <v>6</v>
      </c>
      <c r="J4559" s="3">
        <f t="shared" si="431"/>
        <v>72</v>
      </c>
      <c r="K4559" s="3">
        <f t="shared" si="434"/>
        <v>0</v>
      </c>
      <c r="L4559" s="3">
        <f t="shared" si="432"/>
        <v>273480</v>
      </c>
      <c r="M4559" s="3" t="str">
        <f t="shared" si="435"/>
        <v>042C48</v>
      </c>
      <c r="N4559" s="3">
        <f t="shared" si="436"/>
        <v>60</v>
      </c>
    </row>
    <row r="4560" spans="1:14" x14ac:dyDescent="0.3">
      <c r="A4560" s="1">
        <v>45281.958333333336</v>
      </c>
      <c r="B4560">
        <v>132</v>
      </c>
      <c r="C4560">
        <v>6</v>
      </c>
      <c r="D4560">
        <v>0</v>
      </c>
      <c r="E4560">
        <v>0</v>
      </c>
      <c r="F4560">
        <v>0</v>
      </c>
      <c r="G4560">
        <v>0</v>
      </c>
      <c r="H4560">
        <v>0</v>
      </c>
      <c r="I4560" s="3">
        <f t="shared" si="433"/>
        <v>6</v>
      </c>
      <c r="J4560" s="3">
        <f t="shared" si="431"/>
        <v>132</v>
      </c>
      <c r="K4560" s="3">
        <f t="shared" si="434"/>
        <v>0</v>
      </c>
      <c r="L4560" s="3">
        <f t="shared" si="432"/>
        <v>273540</v>
      </c>
      <c r="M4560" s="3" t="str">
        <f t="shared" si="435"/>
        <v>042C84</v>
      </c>
      <c r="N4560" s="3">
        <f t="shared" si="436"/>
        <v>60</v>
      </c>
    </row>
    <row r="4561" spans="1:14" x14ac:dyDescent="0.3">
      <c r="A4561" s="1">
        <v>45282</v>
      </c>
      <c r="B4561">
        <v>192</v>
      </c>
      <c r="C4561">
        <v>6</v>
      </c>
      <c r="D4561">
        <v>0</v>
      </c>
      <c r="E4561">
        <v>0</v>
      </c>
      <c r="F4561">
        <v>0</v>
      </c>
      <c r="G4561">
        <v>0</v>
      </c>
      <c r="H4561">
        <v>0</v>
      </c>
      <c r="I4561" s="3">
        <f t="shared" si="433"/>
        <v>6</v>
      </c>
      <c r="J4561" s="3">
        <f t="shared" si="431"/>
        <v>192</v>
      </c>
      <c r="K4561" s="3">
        <f t="shared" si="434"/>
        <v>0</v>
      </c>
      <c r="L4561" s="3">
        <f t="shared" si="432"/>
        <v>273600</v>
      </c>
      <c r="M4561" s="3" t="str">
        <f t="shared" si="435"/>
        <v>042CC0</v>
      </c>
      <c r="N4561" s="3">
        <f t="shared" si="436"/>
        <v>60</v>
      </c>
    </row>
    <row r="4562" spans="1:14" x14ac:dyDescent="0.3">
      <c r="A4562" s="1">
        <v>45282.041666666664</v>
      </c>
      <c r="B4562">
        <v>252</v>
      </c>
      <c r="C4562">
        <v>6</v>
      </c>
      <c r="D4562">
        <v>0</v>
      </c>
      <c r="E4562">
        <v>0</v>
      </c>
      <c r="F4562">
        <v>0</v>
      </c>
      <c r="G4562">
        <v>0</v>
      </c>
      <c r="H4562">
        <v>0</v>
      </c>
      <c r="I4562" s="3">
        <f t="shared" si="433"/>
        <v>6</v>
      </c>
      <c r="J4562" s="3">
        <f t="shared" si="431"/>
        <v>252</v>
      </c>
      <c r="K4562" s="3">
        <f t="shared" si="434"/>
        <v>0</v>
      </c>
      <c r="L4562" s="3">
        <f t="shared" si="432"/>
        <v>273660</v>
      </c>
      <c r="M4562" s="3" t="str">
        <f t="shared" si="435"/>
        <v>042CFC</v>
      </c>
      <c r="N4562" s="3">
        <f t="shared" si="436"/>
        <v>60</v>
      </c>
    </row>
    <row r="4563" spans="1:14" x14ac:dyDescent="0.3">
      <c r="A4563" s="1">
        <v>45282.083333333336</v>
      </c>
      <c r="B4563">
        <v>56</v>
      </c>
      <c r="C4563">
        <v>6</v>
      </c>
      <c r="D4563">
        <v>0</v>
      </c>
      <c r="E4563">
        <v>0</v>
      </c>
      <c r="F4563">
        <v>0</v>
      </c>
      <c r="G4563">
        <v>0</v>
      </c>
      <c r="H4563">
        <v>0</v>
      </c>
      <c r="I4563" s="3">
        <f t="shared" si="433"/>
        <v>6</v>
      </c>
      <c r="J4563" s="3">
        <f t="shared" si="431"/>
        <v>56</v>
      </c>
      <c r="K4563" s="3">
        <f t="shared" si="434"/>
        <v>0</v>
      </c>
      <c r="L4563" s="3">
        <f t="shared" si="432"/>
        <v>273720</v>
      </c>
      <c r="M4563" s="3" t="str">
        <f t="shared" si="435"/>
        <v>042D38</v>
      </c>
      <c r="N4563" s="3">
        <f t="shared" si="436"/>
        <v>60</v>
      </c>
    </row>
    <row r="4564" spans="1:14" x14ac:dyDescent="0.3">
      <c r="A4564" s="1">
        <v>45282.125</v>
      </c>
      <c r="B4564">
        <v>116</v>
      </c>
      <c r="C4564">
        <v>6</v>
      </c>
      <c r="D4564">
        <v>0</v>
      </c>
      <c r="E4564">
        <v>0</v>
      </c>
      <c r="F4564">
        <v>0</v>
      </c>
      <c r="G4564">
        <v>0</v>
      </c>
      <c r="H4564">
        <v>0</v>
      </c>
      <c r="I4564" s="3">
        <f t="shared" si="433"/>
        <v>6</v>
      </c>
      <c r="J4564" s="3">
        <f t="shared" si="431"/>
        <v>116</v>
      </c>
      <c r="K4564" s="3">
        <f t="shared" si="434"/>
        <v>0</v>
      </c>
      <c r="L4564" s="3">
        <f t="shared" si="432"/>
        <v>273780</v>
      </c>
      <c r="M4564" s="3" t="str">
        <f t="shared" si="435"/>
        <v>042D74</v>
      </c>
      <c r="N4564" s="3">
        <f t="shared" si="436"/>
        <v>60</v>
      </c>
    </row>
    <row r="4565" spans="1:14" x14ac:dyDescent="0.3">
      <c r="A4565" s="1">
        <v>45282.166666666664</v>
      </c>
      <c r="B4565">
        <v>176</v>
      </c>
      <c r="C4565">
        <v>5</v>
      </c>
      <c r="D4565">
        <v>1</v>
      </c>
      <c r="E4565">
        <v>0</v>
      </c>
      <c r="F4565">
        <v>0</v>
      </c>
      <c r="G4565">
        <v>0</v>
      </c>
      <c r="H4565">
        <v>0</v>
      </c>
      <c r="I4565" s="3">
        <f t="shared" si="433"/>
        <v>6</v>
      </c>
      <c r="J4565" s="3">
        <f t="shared" si="431"/>
        <v>176</v>
      </c>
      <c r="K4565" s="3">
        <f t="shared" si="434"/>
        <v>1</v>
      </c>
      <c r="L4565" s="3">
        <f t="shared" si="432"/>
        <v>273840</v>
      </c>
      <c r="M4565" s="3" t="str">
        <f t="shared" si="435"/>
        <v>042DB0</v>
      </c>
      <c r="N4565" s="3">
        <f t="shared" si="436"/>
        <v>60</v>
      </c>
    </row>
    <row r="4566" spans="1:14" x14ac:dyDescent="0.3">
      <c r="A4566" s="1">
        <v>45282.208333333336</v>
      </c>
      <c r="B4566">
        <v>236</v>
      </c>
      <c r="C4566">
        <v>4</v>
      </c>
      <c r="D4566">
        <v>2</v>
      </c>
      <c r="E4566">
        <v>0</v>
      </c>
      <c r="F4566">
        <v>0</v>
      </c>
      <c r="G4566">
        <v>0</v>
      </c>
      <c r="H4566">
        <v>0</v>
      </c>
      <c r="I4566" s="3">
        <f t="shared" si="433"/>
        <v>6</v>
      </c>
      <c r="J4566" s="3">
        <f t="shared" si="431"/>
        <v>236</v>
      </c>
      <c r="K4566" s="3">
        <f t="shared" si="434"/>
        <v>2</v>
      </c>
      <c r="L4566" s="3">
        <f t="shared" si="432"/>
        <v>273900</v>
      </c>
      <c r="M4566" s="3" t="str">
        <f t="shared" si="435"/>
        <v>042DEC</v>
      </c>
      <c r="N4566" s="3">
        <f t="shared" si="436"/>
        <v>60</v>
      </c>
    </row>
    <row r="4567" spans="1:14" x14ac:dyDescent="0.3">
      <c r="A4567" s="1">
        <v>45282.25</v>
      </c>
      <c r="B4567">
        <v>40</v>
      </c>
      <c r="C4567">
        <v>6</v>
      </c>
      <c r="D4567">
        <v>0</v>
      </c>
      <c r="E4567">
        <v>0</v>
      </c>
      <c r="F4567">
        <v>0</v>
      </c>
      <c r="G4567">
        <v>0</v>
      </c>
      <c r="H4567">
        <v>0</v>
      </c>
      <c r="I4567" s="3">
        <f t="shared" si="433"/>
        <v>6</v>
      </c>
      <c r="J4567" s="3">
        <f t="shared" si="431"/>
        <v>40</v>
      </c>
      <c r="K4567" s="3">
        <f t="shared" si="434"/>
        <v>0</v>
      </c>
      <c r="L4567" s="3">
        <f t="shared" si="432"/>
        <v>273960</v>
      </c>
      <c r="M4567" s="3" t="str">
        <f t="shared" si="435"/>
        <v>042E28</v>
      </c>
      <c r="N4567" s="3">
        <f t="shared" si="436"/>
        <v>60</v>
      </c>
    </row>
    <row r="4568" spans="1:14" x14ac:dyDescent="0.3">
      <c r="A4568" s="1">
        <v>45282.291666666664</v>
      </c>
      <c r="B4568">
        <v>100</v>
      </c>
      <c r="C4568">
        <v>5</v>
      </c>
      <c r="D4568">
        <v>0</v>
      </c>
      <c r="E4568">
        <v>1</v>
      </c>
      <c r="F4568">
        <v>0</v>
      </c>
      <c r="G4568">
        <v>0</v>
      </c>
      <c r="H4568">
        <v>0</v>
      </c>
      <c r="I4568" s="3">
        <f t="shared" si="433"/>
        <v>6</v>
      </c>
      <c r="J4568" s="3">
        <f t="shared" si="431"/>
        <v>100</v>
      </c>
      <c r="K4568" s="3">
        <f t="shared" si="434"/>
        <v>2</v>
      </c>
      <c r="L4568" s="3">
        <f t="shared" si="432"/>
        <v>274020</v>
      </c>
      <c r="M4568" s="3" t="str">
        <f t="shared" si="435"/>
        <v>042E64</v>
      </c>
      <c r="N4568" s="3">
        <f t="shared" si="436"/>
        <v>60</v>
      </c>
    </row>
    <row r="4569" spans="1:14" x14ac:dyDescent="0.3">
      <c r="A4569" s="1">
        <v>45282.333333333336</v>
      </c>
      <c r="B4569">
        <v>160</v>
      </c>
      <c r="C4569">
        <v>4</v>
      </c>
      <c r="D4569">
        <v>1</v>
      </c>
      <c r="E4569">
        <v>1</v>
      </c>
      <c r="F4569">
        <v>0</v>
      </c>
      <c r="G4569">
        <v>0</v>
      </c>
      <c r="H4569">
        <v>0</v>
      </c>
      <c r="I4569" s="3">
        <f t="shared" si="433"/>
        <v>6</v>
      </c>
      <c r="J4569" s="3">
        <f t="shared" si="431"/>
        <v>160</v>
      </c>
      <c r="K4569" s="3">
        <f t="shared" si="434"/>
        <v>3</v>
      </c>
      <c r="L4569" s="3">
        <f t="shared" si="432"/>
        <v>274080</v>
      </c>
      <c r="M4569" s="3" t="str">
        <f t="shared" si="435"/>
        <v>042EA0</v>
      </c>
      <c r="N4569" s="3">
        <f t="shared" si="436"/>
        <v>60</v>
      </c>
    </row>
    <row r="4570" spans="1:14" x14ac:dyDescent="0.3">
      <c r="A4570" s="1">
        <v>45282.375</v>
      </c>
      <c r="B4570">
        <v>220</v>
      </c>
      <c r="C4570">
        <v>4</v>
      </c>
      <c r="D4570">
        <v>1</v>
      </c>
      <c r="E4570">
        <v>1</v>
      </c>
      <c r="F4570">
        <v>0</v>
      </c>
      <c r="G4570">
        <v>0</v>
      </c>
      <c r="H4570">
        <v>0</v>
      </c>
      <c r="I4570" s="3">
        <f t="shared" si="433"/>
        <v>6</v>
      </c>
      <c r="J4570" s="3">
        <f t="shared" si="431"/>
        <v>220</v>
      </c>
      <c r="K4570" s="3">
        <f t="shared" si="434"/>
        <v>3</v>
      </c>
      <c r="L4570" s="3">
        <f t="shared" si="432"/>
        <v>274140</v>
      </c>
      <c r="M4570" s="3" t="str">
        <f t="shared" si="435"/>
        <v>042EDC</v>
      </c>
      <c r="N4570" s="3">
        <f t="shared" si="436"/>
        <v>60</v>
      </c>
    </row>
    <row r="4571" spans="1:14" x14ac:dyDescent="0.3">
      <c r="A4571" s="1">
        <v>45282.416666666664</v>
      </c>
      <c r="B4571">
        <v>24</v>
      </c>
      <c r="C4571">
        <v>4</v>
      </c>
      <c r="D4571">
        <v>2</v>
      </c>
      <c r="E4571">
        <v>0</v>
      </c>
      <c r="F4571">
        <v>0</v>
      </c>
      <c r="G4571">
        <v>0</v>
      </c>
      <c r="H4571">
        <v>0</v>
      </c>
      <c r="I4571" s="3">
        <f t="shared" si="433"/>
        <v>6</v>
      </c>
      <c r="J4571" s="3">
        <f t="shared" si="431"/>
        <v>24</v>
      </c>
      <c r="K4571" s="3">
        <f t="shared" si="434"/>
        <v>2</v>
      </c>
      <c r="L4571" s="3">
        <f t="shared" si="432"/>
        <v>274200</v>
      </c>
      <c r="M4571" s="3" t="str">
        <f t="shared" si="435"/>
        <v>042F18</v>
      </c>
      <c r="N4571" s="3">
        <f t="shared" si="436"/>
        <v>60</v>
      </c>
    </row>
    <row r="4572" spans="1:14" x14ac:dyDescent="0.3">
      <c r="A4572" s="1">
        <v>45282.458333333336</v>
      </c>
      <c r="B4572">
        <v>84</v>
      </c>
      <c r="C4572">
        <v>6</v>
      </c>
      <c r="D4572">
        <v>0</v>
      </c>
      <c r="E4572">
        <v>0</v>
      </c>
      <c r="F4572">
        <v>0</v>
      </c>
      <c r="G4572">
        <v>0</v>
      </c>
      <c r="H4572">
        <v>0</v>
      </c>
      <c r="I4572" s="3">
        <f t="shared" si="433"/>
        <v>6</v>
      </c>
      <c r="J4572" s="3">
        <f t="shared" si="431"/>
        <v>84</v>
      </c>
      <c r="K4572" s="3">
        <f t="shared" si="434"/>
        <v>0</v>
      </c>
      <c r="L4572" s="3">
        <f t="shared" si="432"/>
        <v>274260</v>
      </c>
      <c r="M4572" s="3" t="str">
        <f t="shared" si="435"/>
        <v>042F54</v>
      </c>
      <c r="N4572" s="3">
        <f t="shared" si="436"/>
        <v>60</v>
      </c>
    </row>
    <row r="4573" spans="1:14" x14ac:dyDescent="0.3">
      <c r="A4573" s="1">
        <v>45282.5</v>
      </c>
      <c r="B4573">
        <v>144</v>
      </c>
      <c r="C4573">
        <v>6</v>
      </c>
      <c r="D4573">
        <v>0</v>
      </c>
      <c r="E4573">
        <v>0</v>
      </c>
      <c r="F4573">
        <v>0</v>
      </c>
      <c r="G4573">
        <v>0</v>
      </c>
      <c r="H4573">
        <v>0</v>
      </c>
      <c r="I4573" s="3">
        <f t="shared" si="433"/>
        <v>6</v>
      </c>
      <c r="J4573" s="3">
        <f t="shared" si="431"/>
        <v>144</v>
      </c>
      <c r="K4573" s="3">
        <f t="shared" si="434"/>
        <v>0</v>
      </c>
      <c r="L4573" s="3">
        <f t="shared" si="432"/>
        <v>274320</v>
      </c>
      <c r="M4573" s="3" t="str">
        <f t="shared" si="435"/>
        <v>042F90</v>
      </c>
      <c r="N4573" s="3">
        <f t="shared" si="436"/>
        <v>60</v>
      </c>
    </row>
    <row r="4574" spans="1:14" x14ac:dyDescent="0.3">
      <c r="A4574" s="1">
        <v>45282.541666666664</v>
      </c>
      <c r="B4574">
        <v>204</v>
      </c>
      <c r="C4574">
        <v>5</v>
      </c>
      <c r="D4574">
        <v>1</v>
      </c>
      <c r="E4574">
        <v>0</v>
      </c>
      <c r="F4574">
        <v>0</v>
      </c>
      <c r="G4574">
        <v>0</v>
      </c>
      <c r="H4574">
        <v>0</v>
      </c>
      <c r="I4574" s="3">
        <f t="shared" si="433"/>
        <v>6</v>
      </c>
      <c r="J4574" s="3">
        <f t="shared" si="431"/>
        <v>204</v>
      </c>
      <c r="K4574" s="3">
        <f t="shared" si="434"/>
        <v>1</v>
      </c>
      <c r="L4574" s="3">
        <f t="shared" si="432"/>
        <v>274380</v>
      </c>
      <c r="M4574" s="3" t="str">
        <f t="shared" si="435"/>
        <v>042FCC</v>
      </c>
      <c r="N4574" s="3">
        <f t="shared" si="436"/>
        <v>60</v>
      </c>
    </row>
    <row r="4575" spans="1:14" x14ac:dyDescent="0.3">
      <c r="A4575" s="1">
        <v>45282.583333333336</v>
      </c>
      <c r="B4575">
        <v>8</v>
      </c>
      <c r="C4575">
        <v>4</v>
      </c>
      <c r="D4575">
        <v>2</v>
      </c>
      <c r="E4575">
        <v>0</v>
      </c>
      <c r="F4575">
        <v>0</v>
      </c>
      <c r="G4575">
        <v>0</v>
      </c>
      <c r="H4575">
        <v>0</v>
      </c>
      <c r="I4575" s="3">
        <f t="shared" si="433"/>
        <v>6</v>
      </c>
      <c r="J4575" s="3">
        <f t="shared" si="431"/>
        <v>8</v>
      </c>
      <c r="K4575" s="3">
        <f t="shared" si="434"/>
        <v>2</v>
      </c>
      <c r="L4575" s="3">
        <f t="shared" si="432"/>
        <v>274440</v>
      </c>
      <c r="M4575" s="3" t="str">
        <f t="shared" si="435"/>
        <v>043008</v>
      </c>
      <c r="N4575" s="3">
        <f t="shared" si="436"/>
        <v>60</v>
      </c>
    </row>
    <row r="4576" spans="1:14" x14ac:dyDescent="0.3">
      <c r="A4576" s="1">
        <v>45282.625</v>
      </c>
      <c r="B4576">
        <v>68</v>
      </c>
      <c r="C4576">
        <v>5</v>
      </c>
      <c r="D4576">
        <v>1</v>
      </c>
      <c r="E4576">
        <v>0</v>
      </c>
      <c r="F4576">
        <v>0</v>
      </c>
      <c r="G4576">
        <v>0</v>
      </c>
      <c r="H4576">
        <v>0</v>
      </c>
      <c r="I4576" s="3">
        <f t="shared" si="433"/>
        <v>6</v>
      </c>
      <c r="J4576" s="3">
        <f t="shared" si="431"/>
        <v>68</v>
      </c>
      <c r="K4576" s="3">
        <f t="shared" si="434"/>
        <v>1</v>
      </c>
      <c r="L4576" s="3">
        <f t="shared" si="432"/>
        <v>274500</v>
      </c>
      <c r="M4576" s="3" t="str">
        <f t="shared" si="435"/>
        <v>043044</v>
      </c>
      <c r="N4576" s="3">
        <f t="shared" si="436"/>
        <v>60</v>
      </c>
    </row>
    <row r="4577" spans="1:14" x14ac:dyDescent="0.3">
      <c r="A4577" s="1">
        <v>45282.666666666664</v>
      </c>
      <c r="B4577">
        <v>128</v>
      </c>
      <c r="C4577">
        <v>5</v>
      </c>
      <c r="D4577">
        <v>1</v>
      </c>
      <c r="E4577">
        <v>0</v>
      </c>
      <c r="F4577">
        <v>0</v>
      </c>
      <c r="G4577">
        <v>0</v>
      </c>
      <c r="H4577">
        <v>0</v>
      </c>
      <c r="I4577" s="3">
        <f t="shared" si="433"/>
        <v>6</v>
      </c>
      <c r="J4577" s="3">
        <f t="shared" si="431"/>
        <v>128</v>
      </c>
      <c r="K4577" s="3">
        <f t="shared" si="434"/>
        <v>1</v>
      </c>
      <c r="L4577" s="3">
        <f t="shared" si="432"/>
        <v>274560</v>
      </c>
      <c r="M4577" s="3" t="str">
        <f t="shared" si="435"/>
        <v>043080</v>
      </c>
      <c r="N4577" s="3">
        <f t="shared" si="436"/>
        <v>60</v>
      </c>
    </row>
    <row r="4578" spans="1:14" x14ac:dyDescent="0.3">
      <c r="A4578" s="1">
        <v>45282.708333333336</v>
      </c>
      <c r="B4578">
        <v>188</v>
      </c>
      <c r="C4578">
        <v>6</v>
      </c>
      <c r="D4578">
        <v>0</v>
      </c>
      <c r="E4578">
        <v>0</v>
      </c>
      <c r="F4578">
        <v>0</v>
      </c>
      <c r="G4578">
        <v>0</v>
      </c>
      <c r="H4578">
        <v>0</v>
      </c>
      <c r="I4578" s="3">
        <f t="shared" si="433"/>
        <v>6</v>
      </c>
      <c r="J4578" s="3">
        <f t="shared" si="431"/>
        <v>188</v>
      </c>
      <c r="K4578" s="3">
        <f t="shared" si="434"/>
        <v>0</v>
      </c>
      <c r="L4578" s="3">
        <f t="shared" si="432"/>
        <v>274620</v>
      </c>
      <c r="M4578" s="3" t="str">
        <f t="shared" si="435"/>
        <v>0430BC</v>
      </c>
      <c r="N4578" s="3">
        <f t="shared" si="436"/>
        <v>60</v>
      </c>
    </row>
    <row r="4579" spans="1:14" x14ac:dyDescent="0.3">
      <c r="A4579" s="1">
        <v>45282.75</v>
      </c>
      <c r="B4579">
        <v>248</v>
      </c>
      <c r="C4579">
        <v>6</v>
      </c>
      <c r="D4579">
        <v>0</v>
      </c>
      <c r="E4579">
        <v>0</v>
      </c>
      <c r="F4579">
        <v>0</v>
      </c>
      <c r="G4579">
        <v>0</v>
      </c>
      <c r="H4579">
        <v>0</v>
      </c>
      <c r="I4579" s="3">
        <f t="shared" si="433"/>
        <v>6</v>
      </c>
      <c r="J4579" s="3">
        <f t="shared" si="431"/>
        <v>248</v>
      </c>
      <c r="K4579" s="3">
        <f t="shared" si="434"/>
        <v>0</v>
      </c>
      <c r="L4579" s="3">
        <f t="shared" si="432"/>
        <v>274680</v>
      </c>
      <c r="M4579" s="3" t="str">
        <f t="shared" si="435"/>
        <v>0430F8</v>
      </c>
      <c r="N4579" s="3">
        <f t="shared" si="436"/>
        <v>60</v>
      </c>
    </row>
    <row r="4580" spans="1:14" x14ac:dyDescent="0.3">
      <c r="A4580" s="1">
        <v>45282.791666666664</v>
      </c>
      <c r="B4580">
        <v>52</v>
      </c>
      <c r="C4580">
        <v>6</v>
      </c>
      <c r="D4580">
        <v>0</v>
      </c>
      <c r="E4580">
        <v>0</v>
      </c>
      <c r="F4580">
        <v>0</v>
      </c>
      <c r="G4580">
        <v>0</v>
      </c>
      <c r="H4580">
        <v>0</v>
      </c>
      <c r="I4580" s="3">
        <f t="shared" si="433"/>
        <v>6</v>
      </c>
      <c r="J4580" s="3">
        <f t="shared" si="431"/>
        <v>52</v>
      </c>
      <c r="K4580" s="3">
        <f t="shared" si="434"/>
        <v>0</v>
      </c>
      <c r="L4580" s="3">
        <f t="shared" si="432"/>
        <v>274740</v>
      </c>
      <c r="M4580" s="3" t="str">
        <f t="shared" si="435"/>
        <v>043134</v>
      </c>
      <c r="N4580" s="3">
        <f t="shared" si="436"/>
        <v>60</v>
      </c>
    </row>
    <row r="4581" spans="1:14" x14ac:dyDescent="0.3">
      <c r="A4581" s="1">
        <v>45282.833333333336</v>
      </c>
      <c r="B4581">
        <v>112</v>
      </c>
      <c r="C4581">
        <v>6</v>
      </c>
      <c r="D4581">
        <v>0</v>
      </c>
      <c r="E4581">
        <v>0</v>
      </c>
      <c r="F4581">
        <v>0</v>
      </c>
      <c r="G4581">
        <v>0</v>
      </c>
      <c r="H4581">
        <v>0</v>
      </c>
      <c r="I4581" s="3">
        <f t="shared" si="433"/>
        <v>6</v>
      </c>
      <c r="J4581" s="3">
        <f t="shared" si="431"/>
        <v>112</v>
      </c>
      <c r="K4581" s="3">
        <f t="shared" si="434"/>
        <v>0</v>
      </c>
      <c r="L4581" s="3">
        <f t="shared" si="432"/>
        <v>274800</v>
      </c>
      <c r="M4581" s="3" t="str">
        <f t="shared" si="435"/>
        <v>043170</v>
      </c>
      <c r="N4581" s="3">
        <f t="shared" si="436"/>
        <v>60</v>
      </c>
    </row>
    <row r="4582" spans="1:14" x14ac:dyDescent="0.3">
      <c r="A4582" s="1">
        <v>45282.875</v>
      </c>
      <c r="B4582">
        <v>172</v>
      </c>
      <c r="C4582">
        <v>6</v>
      </c>
      <c r="D4582">
        <v>0</v>
      </c>
      <c r="E4582">
        <v>0</v>
      </c>
      <c r="F4582">
        <v>0</v>
      </c>
      <c r="G4582">
        <v>0</v>
      </c>
      <c r="H4582">
        <v>0</v>
      </c>
      <c r="I4582" s="3">
        <f t="shared" si="433"/>
        <v>6</v>
      </c>
      <c r="J4582" s="3">
        <f t="shared" si="431"/>
        <v>172</v>
      </c>
      <c r="K4582" s="3">
        <f t="shared" si="434"/>
        <v>0</v>
      </c>
      <c r="L4582" s="3">
        <f t="shared" si="432"/>
        <v>274860</v>
      </c>
      <c r="M4582" s="3" t="str">
        <f t="shared" si="435"/>
        <v>0431AC</v>
      </c>
      <c r="N4582" s="3">
        <f t="shared" si="436"/>
        <v>60</v>
      </c>
    </row>
    <row r="4583" spans="1:14" x14ac:dyDescent="0.3">
      <c r="A4583" s="1">
        <v>45282.916666666664</v>
      </c>
      <c r="B4583">
        <v>232</v>
      </c>
      <c r="C4583">
        <v>6</v>
      </c>
      <c r="D4583">
        <v>0</v>
      </c>
      <c r="E4583">
        <v>0</v>
      </c>
      <c r="F4583">
        <v>0</v>
      </c>
      <c r="G4583">
        <v>0</v>
      </c>
      <c r="H4583">
        <v>0</v>
      </c>
      <c r="I4583" s="3">
        <f t="shared" si="433"/>
        <v>6</v>
      </c>
      <c r="J4583" s="3">
        <f t="shared" si="431"/>
        <v>232</v>
      </c>
      <c r="K4583" s="3">
        <f t="shared" si="434"/>
        <v>0</v>
      </c>
      <c r="L4583" s="3">
        <f t="shared" si="432"/>
        <v>274920</v>
      </c>
      <c r="M4583" s="3" t="str">
        <f t="shared" si="435"/>
        <v>0431E8</v>
      </c>
      <c r="N4583" s="3">
        <f t="shared" si="436"/>
        <v>60</v>
      </c>
    </row>
    <row r="4584" spans="1:14" x14ac:dyDescent="0.3">
      <c r="A4584" s="1">
        <v>45282.958333333336</v>
      </c>
      <c r="B4584">
        <v>36</v>
      </c>
      <c r="C4584">
        <v>6</v>
      </c>
      <c r="D4584">
        <v>0</v>
      </c>
      <c r="E4584">
        <v>0</v>
      </c>
      <c r="F4584">
        <v>0</v>
      </c>
      <c r="G4584">
        <v>0</v>
      </c>
      <c r="H4584">
        <v>0</v>
      </c>
      <c r="I4584" s="3">
        <f t="shared" si="433"/>
        <v>6</v>
      </c>
      <c r="J4584" s="3">
        <f t="shared" si="431"/>
        <v>36</v>
      </c>
      <c r="K4584" s="3">
        <f t="shared" si="434"/>
        <v>0</v>
      </c>
      <c r="L4584" s="3">
        <f t="shared" si="432"/>
        <v>274980</v>
      </c>
      <c r="M4584" s="3" t="str">
        <f t="shared" si="435"/>
        <v>043224</v>
      </c>
      <c r="N4584" s="3">
        <f t="shared" si="436"/>
        <v>60</v>
      </c>
    </row>
    <row r="4585" spans="1:14" x14ac:dyDescent="0.3">
      <c r="A4585" s="1">
        <v>45283</v>
      </c>
      <c r="B4585">
        <v>96</v>
      </c>
      <c r="C4585">
        <v>6</v>
      </c>
      <c r="D4585">
        <v>0</v>
      </c>
      <c r="E4585">
        <v>0</v>
      </c>
      <c r="F4585">
        <v>0</v>
      </c>
      <c r="G4585">
        <v>0</v>
      </c>
      <c r="H4585">
        <v>0</v>
      </c>
      <c r="I4585" s="3">
        <f t="shared" si="433"/>
        <v>6</v>
      </c>
      <c r="J4585" s="3">
        <f t="shared" si="431"/>
        <v>96</v>
      </c>
      <c r="K4585" s="3">
        <f t="shared" si="434"/>
        <v>0</v>
      </c>
      <c r="L4585" s="3">
        <f t="shared" si="432"/>
        <v>275040</v>
      </c>
      <c r="M4585" s="3" t="str">
        <f t="shared" si="435"/>
        <v>043260</v>
      </c>
      <c r="N4585" s="3">
        <f t="shared" si="436"/>
        <v>60</v>
      </c>
    </row>
    <row r="4586" spans="1:14" x14ac:dyDescent="0.3">
      <c r="A4586" s="1">
        <v>45283.041666666664</v>
      </c>
      <c r="B4586">
        <v>156</v>
      </c>
      <c r="C4586">
        <v>6</v>
      </c>
      <c r="D4586">
        <v>0</v>
      </c>
      <c r="E4586">
        <v>0</v>
      </c>
      <c r="F4586">
        <v>0</v>
      </c>
      <c r="G4586">
        <v>0</v>
      </c>
      <c r="H4586">
        <v>0</v>
      </c>
      <c r="I4586" s="3">
        <f t="shared" si="433"/>
        <v>6</v>
      </c>
      <c r="J4586" s="3">
        <f t="shared" si="431"/>
        <v>156</v>
      </c>
      <c r="K4586" s="3">
        <f t="shared" si="434"/>
        <v>0</v>
      </c>
      <c r="L4586" s="3">
        <f t="shared" si="432"/>
        <v>275100</v>
      </c>
      <c r="M4586" s="3" t="str">
        <f t="shared" si="435"/>
        <v>04329C</v>
      </c>
      <c r="N4586" s="3">
        <f t="shared" si="436"/>
        <v>60</v>
      </c>
    </row>
    <row r="4587" spans="1:14" x14ac:dyDescent="0.3">
      <c r="A4587" s="1">
        <v>45283.083333333336</v>
      </c>
      <c r="B4587">
        <v>216</v>
      </c>
      <c r="C4587">
        <v>6</v>
      </c>
      <c r="D4587">
        <v>0</v>
      </c>
      <c r="E4587">
        <v>0</v>
      </c>
      <c r="F4587">
        <v>0</v>
      </c>
      <c r="G4587">
        <v>0</v>
      </c>
      <c r="H4587">
        <v>0</v>
      </c>
      <c r="I4587" s="3">
        <f t="shared" si="433"/>
        <v>6</v>
      </c>
      <c r="J4587" s="3">
        <f t="shared" si="431"/>
        <v>216</v>
      </c>
      <c r="K4587" s="3">
        <f t="shared" si="434"/>
        <v>0</v>
      </c>
      <c r="L4587" s="3">
        <f t="shared" si="432"/>
        <v>275160</v>
      </c>
      <c r="M4587" s="3" t="str">
        <f t="shared" si="435"/>
        <v>0432D8</v>
      </c>
      <c r="N4587" s="3">
        <f t="shared" si="436"/>
        <v>60</v>
      </c>
    </row>
    <row r="4588" spans="1:14" x14ac:dyDescent="0.3">
      <c r="A4588" s="1">
        <v>45283.125</v>
      </c>
      <c r="B4588">
        <v>20</v>
      </c>
      <c r="C4588">
        <v>6</v>
      </c>
      <c r="D4588">
        <v>0</v>
      </c>
      <c r="E4588">
        <v>0</v>
      </c>
      <c r="F4588">
        <v>0</v>
      </c>
      <c r="G4588">
        <v>0</v>
      </c>
      <c r="H4588">
        <v>0</v>
      </c>
      <c r="I4588" s="3">
        <f t="shared" si="433"/>
        <v>6</v>
      </c>
      <c r="J4588" s="3">
        <f t="shared" si="431"/>
        <v>20</v>
      </c>
      <c r="K4588" s="3">
        <f t="shared" si="434"/>
        <v>0</v>
      </c>
      <c r="L4588" s="3">
        <f t="shared" si="432"/>
        <v>275220</v>
      </c>
      <c r="M4588" s="3" t="str">
        <f t="shared" si="435"/>
        <v>043314</v>
      </c>
      <c r="N4588" s="3">
        <f t="shared" si="436"/>
        <v>60</v>
      </c>
    </row>
    <row r="4589" spans="1:14" x14ac:dyDescent="0.3">
      <c r="A4589" s="1">
        <v>45283.166666666664</v>
      </c>
      <c r="B4589">
        <v>80</v>
      </c>
      <c r="C4589">
        <v>4</v>
      </c>
      <c r="D4589">
        <v>2</v>
      </c>
      <c r="E4589">
        <v>0</v>
      </c>
      <c r="F4589">
        <v>0</v>
      </c>
      <c r="G4589">
        <v>0</v>
      </c>
      <c r="H4589">
        <v>0</v>
      </c>
      <c r="I4589" s="3">
        <f t="shared" si="433"/>
        <v>6</v>
      </c>
      <c r="J4589" s="3">
        <f t="shared" si="431"/>
        <v>80</v>
      </c>
      <c r="K4589" s="3">
        <f t="shared" si="434"/>
        <v>2</v>
      </c>
      <c r="L4589" s="3">
        <f t="shared" si="432"/>
        <v>275280</v>
      </c>
      <c r="M4589" s="3" t="str">
        <f t="shared" si="435"/>
        <v>043350</v>
      </c>
      <c r="N4589" s="3">
        <f t="shared" si="436"/>
        <v>60</v>
      </c>
    </row>
    <row r="4590" spans="1:14" x14ac:dyDescent="0.3">
      <c r="A4590" s="1">
        <v>45283.208333333336</v>
      </c>
      <c r="B4590">
        <v>140</v>
      </c>
      <c r="C4590">
        <v>5</v>
      </c>
      <c r="D4590">
        <v>1</v>
      </c>
      <c r="E4590">
        <v>0</v>
      </c>
      <c r="F4590">
        <v>0</v>
      </c>
      <c r="G4590">
        <v>0</v>
      </c>
      <c r="H4590">
        <v>0</v>
      </c>
      <c r="I4590" s="3">
        <f t="shared" si="433"/>
        <v>6</v>
      </c>
      <c r="J4590" s="3">
        <f t="shared" si="431"/>
        <v>140</v>
      </c>
      <c r="K4590" s="3">
        <f t="shared" si="434"/>
        <v>1</v>
      </c>
      <c r="L4590" s="3">
        <f t="shared" si="432"/>
        <v>275340</v>
      </c>
      <c r="M4590" s="3" t="str">
        <f t="shared" si="435"/>
        <v>04338C</v>
      </c>
      <c r="N4590" s="3">
        <f t="shared" si="436"/>
        <v>60</v>
      </c>
    </row>
    <row r="4591" spans="1:14" x14ac:dyDescent="0.3">
      <c r="A4591" s="1">
        <v>45283.25</v>
      </c>
      <c r="B4591">
        <v>200</v>
      </c>
      <c r="C4591">
        <v>5</v>
      </c>
      <c r="D4591">
        <v>1</v>
      </c>
      <c r="E4591">
        <v>0</v>
      </c>
      <c r="F4591">
        <v>0</v>
      </c>
      <c r="G4591">
        <v>0</v>
      </c>
      <c r="H4591">
        <v>0</v>
      </c>
      <c r="I4591" s="3">
        <f t="shared" si="433"/>
        <v>6</v>
      </c>
      <c r="J4591" s="3">
        <f t="shared" si="431"/>
        <v>200</v>
      </c>
      <c r="K4591" s="3">
        <f t="shared" si="434"/>
        <v>1</v>
      </c>
      <c r="L4591" s="3">
        <f t="shared" si="432"/>
        <v>275400</v>
      </c>
      <c r="M4591" s="3" t="str">
        <f t="shared" si="435"/>
        <v>0433C8</v>
      </c>
      <c r="N4591" s="3">
        <f t="shared" si="436"/>
        <v>60</v>
      </c>
    </row>
    <row r="4592" spans="1:14" x14ac:dyDescent="0.3">
      <c r="A4592" s="1">
        <v>45283.291666666664</v>
      </c>
      <c r="B4592">
        <v>4</v>
      </c>
      <c r="C4592">
        <v>5</v>
      </c>
      <c r="D4592">
        <v>1</v>
      </c>
      <c r="E4592">
        <v>0</v>
      </c>
      <c r="F4592">
        <v>0</v>
      </c>
      <c r="G4592">
        <v>0</v>
      </c>
      <c r="H4592">
        <v>0</v>
      </c>
      <c r="I4592" s="3">
        <f t="shared" si="433"/>
        <v>6</v>
      </c>
      <c r="J4592" s="3">
        <f t="shared" si="431"/>
        <v>4</v>
      </c>
      <c r="K4592" s="3">
        <f t="shared" si="434"/>
        <v>1</v>
      </c>
      <c r="L4592" s="3">
        <f t="shared" si="432"/>
        <v>275460</v>
      </c>
      <c r="M4592" s="3" t="str">
        <f t="shared" si="435"/>
        <v>043404</v>
      </c>
      <c r="N4592" s="3">
        <f t="shared" si="436"/>
        <v>60</v>
      </c>
    </row>
    <row r="4593" spans="1:14" x14ac:dyDescent="0.3">
      <c r="A4593" s="1">
        <v>45283.333333333336</v>
      </c>
      <c r="B4593">
        <v>64</v>
      </c>
      <c r="C4593">
        <v>5</v>
      </c>
      <c r="D4593">
        <v>1</v>
      </c>
      <c r="E4593">
        <v>0</v>
      </c>
      <c r="F4593">
        <v>0</v>
      </c>
      <c r="G4593">
        <v>0</v>
      </c>
      <c r="H4593">
        <v>0</v>
      </c>
      <c r="I4593" s="3">
        <f t="shared" si="433"/>
        <v>6</v>
      </c>
      <c r="J4593" s="3">
        <f t="shared" si="431"/>
        <v>64</v>
      </c>
      <c r="K4593" s="3">
        <f t="shared" si="434"/>
        <v>1</v>
      </c>
      <c r="L4593" s="3">
        <f t="shared" si="432"/>
        <v>275520</v>
      </c>
      <c r="M4593" s="3" t="str">
        <f t="shared" si="435"/>
        <v>043440</v>
      </c>
      <c r="N4593" s="3">
        <f t="shared" si="436"/>
        <v>60</v>
      </c>
    </row>
    <row r="4594" spans="1:14" x14ac:dyDescent="0.3">
      <c r="A4594" s="1">
        <v>45283.375</v>
      </c>
      <c r="B4594">
        <v>124</v>
      </c>
      <c r="C4594">
        <v>6</v>
      </c>
      <c r="D4594">
        <v>0</v>
      </c>
      <c r="E4594">
        <v>0</v>
      </c>
      <c r="F4594">
        <v>0</v>
      </c>
      <c r="G4594">
        <v>0</v>
      </c>
      <c r="H4594">
        <v>0</v>
      </c>
      <c r="I4594" s="3">
        <f t="shared" si="433"/>
        <v>6</v>
      </c>
      <c r="J4594" s="3">
        <f t="shared" si="431"/>
        <v>124</v>
      </c>
      <c r="K4594" s="3">
        <f t="shared" si="434"/>
        <v>0</v>
      </c>
      <c r="L4594" s="3">
        <f t="shared" si="432"/>
        <v>275580</v>
      </c>
      <c r="M4594" s="3" t="str">
        <f t="shared" si="435"/>
        <v>04347C</v>
      </c>
      <c r="N4594" s="3">
        <f t="shared" si="436"/>
        <v>60</v>
      </c>
    </row>
    <row r="4595" spans="1:14" x14ac:dyDescent="0.3">
      <c r="A4595" s="1">
        <v>45283.416666666664</v>
      </c>
      <c r="B4595">
        <v>184</v>
      </c>
      <c r="C4595">
        <v>5</v>
      </c>
      <c r="D4595">
        <v>1</v>
      </c>
      <c r="E4595">
        <v>0</v>
      </c>
      <c r="F4595">
        <v>0</v>
      </c>
      <c r="G4595">
        <v>0</v>
      </c>
      <c r="H4595">
        <v>0</v>
      </c>
      <c r="I4595" s="3">
        <f t="shared" si="433"/>
        <v>6</v>
      </c>
      <c r="J4595" s="3">
        <f t="shared" si="431"/>
        <v>184</v>
      </c>
      <c r="K4595" s="3">
        <f t="shared" si="434"/>
        <v>1</v>
      </c>
      <c r="L4595" s="3">
        <f t="shared" si="432"/>
        <v>275640</v>
      </c>
      <c r="M4595" s="3" t="str">
        <f t="shared" si="435"/>
        <v>0434B8</v>
      </c>
      <c r="N4595" s="3">
        <f t="shared" si="436"/>
        <v>60</v>
      </c>
    </row>
    <row r="4596" spans="1:14" x14ac:dyDescent="0.3">
      <c r="A4596" s="1">
        <v>45283.458333333336</v>
      </c>
      <c r="B4596">
        <v>244</v>
      </c>
      <c r="C4596">
        <v>6</v>
      </c>
      <c r="D4596">
        <v>0</v>
      </c>
      <c r="E4596">
        <v>0</v>
      </c>
      <c r="F4596">
        <v>0</v>
      </c>
      <c r="G4596">
        <v>0</v>
      </c>
      <c r="H4596">
        <v>0</v>
      </c>
      <c r="I4596" s="3">
        <f t="shared" si="433"/>
        <v>6</v>
      </c>
      <c r="J4596" s="3">
        <f t="shared" si="431"/>
        <v>244</v>
      </c>
      <c r="K4596" s="3">
        <f t="shared" si="434"/>
        <v>0</v>
      </c>
      <c r="L4596" s="3">
        <f t="shared" si="432"/>
        <v>275700</v>
      </c>
      <c r="M4596" s="3" t="str">
        <f t="shared" si="435"/>
        <v>0434F4</v>
      </c>
      <c r="N4596" s="3">
        <f t="shared" si="436"/>
        <v>60</v>
      </c>
    </row>
    <row r="4597" spans="1:14" x14ac:dyDescent="0.3">
      <c r="A4597" s="1">
        <v>45283.5</v>
      </c>
      <c r="B4597">
        <v>48</v>
      </c>
      <c r="C4597">
        <v>5</v>
      </c>
      <c r="D4597">
        <v>1</v>
      </c>
      <c r="E4597">
        <v>0</v>
      </c>
      <c r="F4597">
        <v>0</v>
      </c>
      <c r="G4597">
        <v>0</v>
      </c>
      <c r="H4597">
        <v>0</v>
      </c>
      <c r="I4597" s="3">
        <f t="shared" si="433"/>
        <v>6</v>
      </c>
      <c r="J4597" s="3">
        <f t="shared" si="431"/>
        <v>48</v>
      </c>
      <c r="K4597" s="3">
        <f t="shared" si="434"/>
        <v>1</v>
      </c>
      <c r="L4597" s="3">
        <f t="shared" si="432"/>
        <v>275760</v>
      </c>
      <c r="M4597" s="3" t="str">
        <f t="shared" si="435"/>
        <v>043530</v>
      </c>
      <c r="N4597" s="3">
        <f t="shared" si="436"/>
        <v>60</v>
      </c>
    </row>
    <row r="4598" spans="1:14" x14ac:dyDescent="0.3">
      <c r="A4598" s="1">
        <v>45283.541666666664</v>
      </c>
      <c r="B4598">
        <v>108</v>
      </c>
      <c r="C4598">
        <v>5</v>
      </c>
      <c r="D4598">
        <v>1</v>
      </c>
      <c r="E4598">
        <v>0</v>
      </c>
      <c r="F4598">
        <v>0</v>
      </c>
      <c r="G4598">
        <v>0</v>
      </c>
      <c r="H4598">
        <v>0</v>
      </c>
      <c r="I4598" s="3">
        <f t="shared" si="433"/>
        <v>6</v>
      </c>
      <c r="J4598" s="3">
        <f t="shared" si="431"/>
        <v>108</v>
      </c>
      <c r="K4598" s="3">
        <f t="shared" si="434"/>
        <v>1</v>
      </c>
      <c r="L4598" s="3">
        <f t="shared" si="432"/>
        <v>275820</v>
      </c>
      <c r="M4598" s="3" t="str">
        <f t="shared" si="435"/>
        <v>04356C</v>
      </c>
      <c r="N4598" s="3">
        <f t="shared" si="436"/>
        <v>60</v>
      </c>
    </row>
    <row r="4599" spans="1:14" x14ac:dyDescent="0.3">
      <c r="A4599" s="1">
        <v>45283.583333333336</v>
      </c>
      <c r="B4599">
        <v>168</v>
      </c>
      <c r="C4599">
        <v>3</v>
      </c>
      <c r="D4599">
        <v>1</v>
      </c>
      <c r="E4599">
        <v>2</v>
      </c>
      <c r="F4599">
        <v>0</v>
      </c>
      <c r="G4599">
        <v>0</v>
      </c>
      <c r="H4599">
        <v>0</v>
      </c>
      <c r="I4599" s="3">
        <f t="shared" si="433"/>
        <v>6</v>
      </c>
      <c r="J4599" s="3">
        <f t="shared" si="431"/>
        <v>168</v>
      </c>
      <c r="K4599" s="3">
        <f t="shared" si="434"/>
        <v>5</v>
      </c>
      <c r="L4599" s="3">
        <f t="shared" si="432"/>
        <v>275880</v>
      </c>
      <c r="M4599" s="3" t="str">
        <f t="shared" si="435"/>
        <v>0435A8</v>
      </c>
      <c r="N4599" s="3">
        <f t="shared" si="436"/>
        <v>60</v>
      </c>
    </row>
    <row r="4600" spans="1:14" x14ac:dyDescent="0.3">
      <c r="A4600" s="1">
        <v>45283.625</v>
      </c>
      <c r="B4600">
        <v>228</v>
      </c>
      <c r="C4600">
        <v>3</v>
      </c>
      <c r="D4600">
        <v>2</v>
      </c>
      <c r="E4600">
        <v>1</v>
      </c>
      <c r="F4600">
        <v>0</v>
      </c>
      <c r="G4600">
        <v>0</v>
      </c>
      <c r="H4600">
        <v>0</v>
      </c>
      <c r="I4600" s="3">
        <f t="shared" si="433"/>
        <v>6</v>
      </c>
      <c r="J4600" s="3">
        <f t="shared" si="431"/>
        <v>228</v>
      </c>
      <c r="K4600" s="3">
        <f t="shared" si="434"/>
        <v>4</v>
      </c>
      <c r="L4600" s="3">
        <f t="shared" si="432"/>
        <v>275940</v>
      </c>
      <c r="M4600" s="3" t="str">
        <f t="shared" si="435"/>
        <v>0435E4</v>
      </c>
      <c r="N4600" s="3">
        <f t="shared" si="436"/>
        <v>60</v>
      </c>
    </row>
    <row r="4601" spans="1:14" x14ac:dyDescent="0.3">
      <c r="A4601" s="1">
        <v>45283.666666666664</v>
      </c>
      <c r="B4601">
        <v>32</v>
      </c>
      <c r="C4601">
        <v>4</v>
      </c>
      <c r="D4601">
        <v>2</v>
      </c>
      <c r="E4601">
        <v>0</v>
      </c>
      <c r="F4601">
        <v>0</v>
      </c>
      <c r="G4601">
        <v>0</v>
      </c>
      <c r="H4601">
        <v>0</v>
      </c>
      <c r="I4601" s="3">
        <f t="shared" si="433"/>
        <v>6</v>
      </c>
      <c r="J4601" s="3">
        <f t="shared" si="431"/>
        <v>32</v>
      </c>
      <c r="K4601" s="3">
        <f t="shared" si="434"/>
        <v>2</v>
      </c>
      <c r="L4601" s="3">
        <f t="shared" si="432"/>
        <v>276000</v>
      </c>
      <c r="M4601" s="3" t="str">
        <f t="shared" si="435"/>
        <v>043620</v>
      </c>
      <c r="N4601" s="3">
        <f t="shared" si="436"/>
        <v>60</v>
      </c>
    </row>
    <row r="4602" spans="1:14" x14ac:dyDescent="0.3">
      <c r="A4602" s="1">
        <v>45283.708333333336</v>
      </c>
      <c r="B4602">
        <v>92</v>
      </c>
      <c r="C4602">
        <v>5</v>
      </c>
      <c r="D4602">
        <v>1</v>
      </c>
      <c r="E4602">
        <v>0</v>
      </c>
      <c r="F4602">
        <v>0</v>
      </c>
      <c r="G4602">
        <v>0</v>
      </c>
      <c r="H4602">
        <v>0</v>
      </c>
      <c r="I4602" s="3">
        <f t="shared" si="433"/>
        <v>6</v>
      </c>
      <c r="J4602" s="3">
        <f t="shared" si="431"/>
        <v>92</v>
      </c>
      <c r="K4602" s="3">
        <f t="shared" si="434"/>
        <v>1</v>
      </c>
      <c r="L4602" s="3">
        <f t="shared" si="432"/>
        <v>276060</v>
      </c>
      <c r="M4602" s="3" t="str">
        <f t="shared" si="435"/>
        <v>04365C</v>
      </c>
      <c r="N4602" s="3">
        <f t="shared" si="436"/>
        <v>60</v>
      </c>
    </row>
    <row r="4603" spans="1:14" x14ac:dyDescent="0.3">
      <c r="A4603" s="1">
        <v>45283.75</v>
      </c>
      <c r="B4603">
        <v>152</v>
      </c>
      <c r="C4603">
        <v>6</v>
      </c>
      <c r="D4603">
        <v>0</v>
      </c>
      <c r="E4603">
        <v>0</v>
      </c>
      <c r="F4603">
        <v>0</v>
      </c>
      <c r="G4603">
        <v>0</v>
      </c>
      <c r="H4603">
        <v>0</v>
      </c>
      <c r="I4603" s="3">
        <f t="shared" si="433"/>
        <v>6</v>
      </c>
      <c r="J4603" s="3">
        <f t="shared" si="431"/>
        <v>152</v>
      </c>
      <c r="K4603" s="3">
        <f t="shared" si="434"/>
        <v>0</v>
      </c>
      <c r="L4603" s="3">
        <f t="shared" si="432"/>
        <v>276120</v>
      </c>
      <c r="M4603" s="3" t="str">
        <f t="shared" si="435"/>
        <v>043698</v>
      </c>
      <c r="N4603" s="3">
        <f t="shared" si="436"/>
        <v>60</v>
      </c>
    </row>
    <row r="4604" spans="1:14" x14ac:dyDescent="0.3">
      <c r="A4604" s="1">
        <v>45283.791666666664</v>
      </c>
      <c r="B4604">
        <v>212</v>
      </c>
      <c r="C4604">
        <v>6</v>
      </c>
      <c r="D4604">
        <v>0</v>
      </c>
      <c r="E4604">
        <v>0</v>
      </c>
      <c r="F4604">
        <v>0</v>
      </c>
      <c r="G4604">
        <v>0</v>
      </c>
      <c r="H4604">
        <v>0</v>
      </c>
      <c r="I4604" s="3">
        <f t="shared" si="433"/>
        <v>6</v>
      </c>
      <c r="J4604" s="3">
        <f t="shared" si="431"/>
        <v>212</v>
      </c>
      <c r="K4604" s="3">
        <f t="shared" si="434"/>
        <v>0</v>
      </c>
      <c r="L4604" s="3">
        <f t="shared" si="432"/>
        <v>276180</v>
      </c>
      <c r="M4604" s="3" t="str">
        <f t="shared" si="435"/>
        <v>0436D4</v>
      </c>
      <c r="N4604" s="3">
        <f t="shared" si="436"/>
        <v>60</v>
      </c>
    </row>
    <row r="4605" spans="1:14" x14ac:dyDescent="0.3">
      <c r="A4605" s="1">
        <v>45283.833333333336</v>
      </c>
      <c r="B4605">
        <v>16</v>
      </c>
      <c r="C4605">
        <v>6</v>
      </c>
      <c r="D4605">
        <v>0</v>
      </c>
      <c r="E4605">
        <v>0</v>
      </c>
      <c r="F4605">
        <v>0</v>
      </c>
      <c r="G4605">
        <v>0</v>
      </c>
      <c r="H4605">
        <v>0</v>
      </c>
      <c r="I4605" s="3">
        <f t="shared" si="433"/>
        <v>6</v>
      </c>
      <c r="J4605" s="3">
        <f t="shared" si="431"/>
        <v>16</v>
      </c>
      <c r="K4605" s="3">
        <f t="shared" si="434"/>
        <v>0</v>
      </c>
      <c r="L4605" s="3">
        <f t="shared" si="432"/>
        <v>276240</v>
      </c>
      <c r="M4605" s="3" t="str">
        <f t="shared" si="435"/>
        <v>043710</v>
      </c>
      <c r="N4605" s="3">
        <f t="shared" si="436"/>
        <v>60</v>
      </c>
    </row>
    <row r="4606" spans="1:14" x14ac:dyDescent="0.3">
      <c r="A4606" s="1">
        <v>45283.875</v>
      </c>
      <c r="B4606">
        <v>76</v>
      </c>
      <c r="C4606">
        <v>6</v>
      </c>
      <c r="D4606">
        <v>0</v>
      </c>
      <c r="E4606">
        <v>0</v>
      </c>
      <c r="F4606">
        <v>0</v>
      </c>
      <c r="G4606">
        <v>0</v>
      </c>
      <c r="H4606">
        <v>0</v>
      </c>
      <c r="I4606" s="3">
        <f t="shared" si="433"/>
        <v>6</v>
      </c>
      <c r="J4606" s="3">
        <f t="shared" si="431"/>
        <v>76</v>
      </c>
      <c r="K4606" s="3">
        <f t="shared" si="434"/>
        <v>0</v>
      </c>
      <c r="L4606" s="3">
        <f t="shared" si="432"/>
        <v>276300</v>
      </c>
      <c r="M4606" s="3" t="str">
        <f t="shared" si="435"/>
        <v>04374C</v>
      </c>
      <c r="N4606" s="3">
        <f t="shared" si="436"/>
        <v>60</v>
      </c>
    </row>
    <row r="4607" spans="1:14" x14ac:dyDescent="0.3">
      <c r="A4607" s="1">
        <v>45283.916666666664</v>
      </c>
      <c r="B4607">
        <v>136</v>
      </c>
      <c r="C4607">
        <v>6</v>
      </c>
      <c r="D4607">
        <v>0</v>
      </c>
      <c r="E4607">
        <v>0</v>
      </c>
      <c r="F4607">
        <v>0</v>
      </c>
      <c r="G4607">
        <v>0</v>
      </c>
      <c r="H4607">
        <v>0</v>
      </c>
      <c r="I4607" s="3">
        <f t="shared" si="433"/>
        <v>6</v>
      </c>
      <c r="J4607" s="3">
        <f t="shared" si="431"/>
        <v>136</v>
      </c>
      <c r="K4607" s="3">
        <f t="shared" si="434"/>
        <v>0</v>
      </c>
      <c r="L4607" s="3">
        <f t="shared" si="432"/>
        <v>276360</v>
      </c>
      <c r="M4607" s="3" t="str">
        <f t="shared" si="435"/>
        <v>043788</v>
      </c>
      <c r="N4607" s="3">
        <f t="shared" si="436"/>
        <v>60</v>
      </c>
    </row>
    <row r="4608" spans="1:14" x14ac:dyDescent="0.3">
      <c r="A4608" s="1">
        <v>45283.958333333336</v>
      </c>
      <c r="B4608">
        <v>196</v>
      </c>
      <c r="C4608">
        <v>6</v>
      </c>
      <c r="D4608">
        <v>0</v>
      </c>
      <c r="E4608">
        <v>0</v>
      </c>
      <c r="F4608">
        <v>0</v>
      </c>
      <c r="G4608">
        <v>0</v>
      </c>
      <c r="H4608">
        <v>0</v>
      </c>
      <c r="I4608" s="3">
        <f t="shared" si="433"/>
        <v>6</v>
      </c>
      <c r="J4608" s="3">
        <f t="shared" si="431"/>
        <v>196</v>
      </c>
      <c r="K4608" s="3">
        <f t="shared" si="434"/>
        <v>0</v>
      </c>
      <c r="L4608" s="3">
        <f t="shared" si="432"/>
        <v>276420</v>
      </c>
      <c r="M4608" s="3" t="str">
        <f t="shared" si="435"/>
        <v>0437C4</v>
      </c>
      <c r="N4608" s="3">
        <f t="shared" si="436"/>
        <v>60</v>
      </c>
    </row>
    <row r="4609" spans="1:14" x14ac:dyDescent="0.3">
      <c r="A4609" s="1">
        <v>45284</v>
      </c>
      <c r="B4609">
        <v>0</v>
      </c>
      <c r="C4609">
        <v>6</v>
      </c>
      <c r="D4609">
        <v>0</v>
      </c>
      <c r="E4609">
        <v>0</v>
      </c>
      <c r="F4609">
        <v>0</v>
      </c>
      <c r="G4609">
        <v>0</v>
      </c>
      <c r="H4609">
        <v>0</v>
      </c>
      <c r="I4609" s="3">
        <f t="shared" si="433"/>
        <v>6</v>
      </c>
      <c r="J4609" s="3">
        <f t="shared" si="431"/>
        <v>0</v>
      </c>
      <c r="K4609" s="3">
        <f t="shared" si="434"/>
        <v>0</v>
      </c>
      <c r="L4609" s="3">
        <f t="shared" si="432"/>
        <v>276480</v>
      </c>
      <c r="M4609" s="3" t="str">
        <f t="shared" si="435"/>
        <v>043800</v>
      </c>
      <c r="N4609" s="3">
        <f t="shared" si="436"/>
        <v>60</v>
      </c>
    </row>
    <row r="4610" spans="1:14" x14ac:dyDescent="0.3">
      <c r="A4610" s="1">
        <v>45284.041666666664</v>
      </c>
      <c r="B4610">
        <v>60</v>
      </c>
      <c r="C4610">
        <v>6</v>
      </c>
      <c r="D4610">
        <v>0</v>
      </c>
      <c r="E4610">
        <v>0</v>
      </c>
      <c r="F4610">
        <v>0</v>
      </c>
      <c r="G4610">
        <v>0</v>
      </c>
      <c r="H4610">
        <v>0</v>
      </c>
      <c r="I4610" s="3">
        <f t="shared" si="433"/>
        <v>6</v>
      </c>
      <c r="J4610" s="3">
        <f t="shared" si="431"/>
        <v>60</v>
      </c>
      <c r="K4610" s="3">
        <f t="shared" si="434"/>
        <v>0</v>
      </c>
      <c r="L4610" s="3">
        <f t="shared" si="432"/>
        <v>276540</v>
      </c>
      <c r="M4610" s="3" t="str">
        <f t="shared" si="435"/>
        <v>04383C</v>
      </c>
      <c r="N4610" s="3">
        <f t="shared" si="436"/>
        <v>60</v>
      </c>
    </row>
    <row r="4611" spans="1:14" x14ac:dyDescent="0.3">
      <c r="A4611" s="1">
        <v>45284.083333333336</v>
      </c>
      <c r="B4611">
        <v>120</v>
      </c>
      <c r="C4611">
        <v>6</v>
      </c>
      <c r="D4611">
        <v>0</v>
      </c>
      <c r="E4611">
        <v>0</v>
      </c>
      <c r="F4611">
        <v>0</v>
      </c>
      <c r="G4611">
        <v>0</v>
      </c>
      <c r="H4611">
        <v>0</v>
      </c>
      <c r="I4611" s="3">
        <f t="shared" si="433"/>
        <v>6</v>
      </c>
      <c r="J4611" s="3">
        <f t="shared" si="431"/>
        <v>120</v>
      </c>
      <c r="K4611" s="3">
        <f t="shared" si="434"/>
        <v>0</v>
      </c>
      <c r="L4611" s="3">
        <f t="shared" si="432"/>
        <v>276600</v>
      </c>
      <c r="M4611" s="3" t="str">
        <f t="shared" si="435"/>
        <v>043878</v>
      </c>
      <c r="N4611" s="3">
        <f t="shared" si="436"/>
        <v>60</v>
      </c>
    </row>
    <row r="4612" spans="1:14" x14ac:dyDescent="0.3">
      <c r="A4612" s="1">
        <v>45284.125</v>
      </c>
      <c r="B4612">
        <v>180</v>
      </c>
      <c r="C4612">
        <v>6</v>
      </c>
      <c r="D4612">
        <v>0</v>
      </c>
      <c r="E4612">
        <v>0</v>
      </c>
      <c r="F4612">
        <v>0</v>
      </c>
      <c r="G4612">
        <v>0</v>
      </c>
      <c r="H4612">
        <v>0</v>
      </c>
      <c r="I4612" s="3">
        <f t="shared" si="433"/>
        <v>6</v>
      </c>
      <c r="J4612" s="3">
        <f t="shared" ref="J4612:J4675" si="437">IF(J4611+60&lt;256,J4611+60,J4611+60-256)</f>
        <v>180</v>
      </c>
      <c r="K4612" s="3">
        <f t="shared" si="434"/>
        <v>0</v>
      </c>
      <c r="L4612" s="3">
        <f t="shared" ref="L4612:L4675" si="438">L4611+60</f>
        <v>276660</v>
      </c>
      <c r="M4612" s="3" t="str">
        <f t="shared" si="435"/>
        <v>0438B4</v>
      </c>
      <c r="N4612" s="3">
        <f t="shared" si="436"/>
        <v>60</v>
      </c>
    </row>
    <row r="4613" spans="1:14" x14ac:dyDescent="0.3">
      <c r="A4613" s="1">
        <v>45284.166666666664</v>
      </c>
      <c r="B4613">
        <v>240</v>
      </c>
      <c r="C4613">
        <v>4</v>
      </c>
      <c r="D4613">
        <v>1</v>
      </c>
      <c r="E4613">
        <v>1</v>
      </c>
      <c r="F4613">
        <v>0</v>
      </c>
      <c r="G4613">
        <v>0</v>
      </c>
      <c r="H4613">
        <v>0</v>
      </c>
      <c r="I4613" s="3">
        <f t="shared" si="433"/>
        <v>6</v>
      </c>
      <c r="J4613" s="3">
        <f t="shared" si="437"/>
        <v>240</v>
      </c>
      <c r="K4613" s="3">
        <f t="shared" si="434"/>
        <v>3</v>
      </c>
      <c r="L4613" s="3">
        <f t="shared" si="438"/>
        <v>276720</v>
      </c>
      <c r="M4613" s="3" t="str">
        <f t="shared" si="435"/>
        <v>0438F0</v>
      </c>
      <c r="N4613" s="3">
        <f t="shared" si="436"/>
        <v>60</v>
      </c>
    </row>
    <row r="4614" spans="1:14" x14ac:dyDescent="0.3">
      <c r="A4614" s="1">
        <v>45284.208333333336</v>
      </c>
      <c r="B4614">
        <v>44</v>
      </c>
      <c r="C4614">
        <v>4</v>
      </c>
      <c r="D4614">
        <v>2</v>
      </c>
      <c r="E4614">
        <v>0</v>
      </c>
      <c r="F4614">
        <v>0</v>
      </c>
      <c r="G4614">
        <v>0</v>
      </c>
      <c r="H4614">
        <v>0</v>
      </c>
      <c r="I4614" s="3">
        <f t="shared" si="433"/>
        <v>6</v>
      </c>
      <c r="J4614" s="3">
        <f t="shared" si="437"/>
        <v>44</v>
      </c>
      <c r="K4614" s="3">
        <f t="shared" si="434"/>
        <v>2</v>
      </c>
      <c r="L4614" s="3">
        <f t="shared" si="438"/>
        <v>276780</v>
      </c>
      <c r="M4614" s="3" t="str">
        <f t="shared" si="435"/>
        <v>04392C</v>
      </c>
      <c r="N4614" s="3">
        <f t="shared" si="436"/>
        <v>60</v>
      </c>
    </row>
    <row r="4615" spans="1:14" x14ac:dyDescent="0.3">
      <c r="A4615" s="1">
        <v>45284.25</v>
      </c>
      <c r="B4615">
        <v>104</v>
      </c>
      <c r="C4615">
        <v>3</v>
      </c>
      <c r="D4615">
        <v>1</v>
      </c>
      <c r="E4615">
        <v>2</v>
      </c>
      <c r="F4615">
        <v>0</v>
      </c>
      <c r="G4615">
        <v>0</v>
      </c>
      <c r="H4615">
        <v>0</v>
      </c>
      <c r="I4615" s="3">
        <f t="shared" si="433"/>
        <v>6</v>
      </c>
      <c r="J4615" s="3">
        <f t="shared" si="437"/>
        <v>104</v>
      </c>
      <c r="K4615" s="3">
        <f t="shared" si="434"/>
        <v>5</v>
      </c>
      <c r="L4615" s="3">
        <f t="shared" si="438"/>
        <v>276840</v>
      </c>
      <c r="M4615" s="3" t="str">
        <f t="shared" si="435"/>
        <v>043968</v>
      </c>
      <c r="N4615" s="3">
        <f t="shared" si="436"/>
        <v>60</v>
      </c>
    </row>
    <row r="4616" spans="1:14" x14ac:dyDescent="0.3">
      <c r="A4616" s="1">
        <v>45284.291666666664</v>
      </c>
      <c r="B4616">
        <v>164</v>
      </c>
      <c r="C4616">
        <v>5</v>
      </c>
      <c r="D4616">
        <v>0</v>
      </c>
      <c r="E4616">
        <v>1</v>
      </c>
      <c r="F4616">
        <v>0</v>
      </c>
      <c r="G4616">
        <v>0</v>
      </c>
      <c r="H4616">
        <v>0</v>
      </c>
      <c r="I4616" s="3">
        <f t="shared" si="433"/>
        <v>6</v>
      </c>
      <c r="J4616" s="3">
        <f t="shared" si="437"/>
        <v>164</v>
      </c>
      <c r="K4616" s="3">
        <f t="shared" si="434"/>
        <v>2</v>
      </c>
      <c r="L4616" s="3">
        <f t="shared" si="438"/>
        <v>276900</v>
      </c>
      <c r="M4616" s="3" t="str">
        <f t="shared" si="435"/>
        <v>0439A4</v>
      </c>
      <c r="N4616" s="3">
        <f t="shared" si="436"/>
        <v>60</v>
      </c>
    </row>
    <row r="4617" spans="1:14" x14ac:dyDescent="0.3">
      <c r="A4617" s="1">
        <v>45284.333333333336</v>
      </c>
      <c r="B4617">
        <v>224</v>
      </c>
      <c r="C4617">
        <v>4</v>
      </c>
      <c r="D4617">
        <v>2</v>
      </c>
      <c r="E4617">
        <v>0</v>
      </c>
      <c r="F4617">
        <v>0</v>
      </c>
      <c r="G4617">
        <v>0</v>
      </c>
      <c r="H4617">
        <v>0</v>
      </c>
      <c r="I4617" s="3">
        <f t="shared" si="433"/>
        <v>6</v>
      </c>
      <c r="J4617" s="3">
        <f t="shared" si="437"/>
        <v>224</v>
      </c>
      <c r="K4617" s="3">
        <f t="shared" si="434"/>
        <v>2</v>
      </c>
      <c r="L4617" s="3">
        <f t="shared" si="438"/>
        <v>276960</v>
      </c>
      <c r="M4617" s="3" t="str">
        <f t="shared" si="435"/>
        <v>0439E0</v>
      </c>
      <c r="N4617" s="3">
        <f t="shared" si="436"/>
        <v>60</v>
      </c>
    </row>
    <row r="4618" spans="1:14" x14ac:dyDescent="0.3">
      <c r="A4618" s="1">
        <v>45284.375</v>
      </c>
      <c r="B4618">
        <v>28</v>
      </c>
      <c r="C4618">
        <v>5</v>
      </c>
      <c r="D4618">
        <v>1</v>
      </c>
      <c r="E4618">
        <v>0</v>
      </c>
      <c r="F4618">
        <v>0</v>
      </c>
      <c r="G4618">
        <v>0</v>
      </c>
      <c r="H4618">
        <v>0</v>
      </c>
      <c r="I4618" s="3">
        <f t="shared" ref="I4618:I4681" si="439">SUM(C4618:H4618)</f>
        <v>6</v>
      </c>
      <c r="J4618" s="3">
        <f t="shared" si="437"/>
        <v>28</v>
      </c>
      <c r="K4618" s="3">
        <f t="shared" ref="K4618:K4681" si="440">D4618+2*E4618+3*F4618+4*G4618+5*H4618</f>
        <v>1</v>
      </c>
      <c r="L4618" s="3">
        <f t="shared" si="438"/>
        <v>277020</v>
      </c>
      <c r="M4618" s="3" t="str">
        <f t="shared" ref="M4618:M4681" si="441">DEC2HEX(L4618,6)</f>
        <v>043A1C</v>
      </c>
      <c r="N4618" s="3">
        <f t="shared" ref="N4618:N4681" si="442">IF(B4618-B4617&gt;0,B4618-B4617,256+B4618-B4617)</f>
        <v>60</v>
      </c>
    </row>
    <row r="4619" spans="1:14" x14ac:dyDescent="0.3">
      <c r="A4619" s="1">
        <v>45284.416666666664</v>
      </c>
      <c r="B4619">
        <v>88</v>
      </c>
      <c r="C4619">
        <v>4</v>
      </c>
      <c r="D4619">
        <v>1</v>
      </c>
      <c r="E4619">
        <v>1</v>
      </c>
      <c r="F4619">
        <v>0</v>
      </c>
      <c r="G4619">
        <v>0</v>
      </c>
      <c r="H4619">
        <v>0</v>
      </c>
      <c r="I4619" s="3">
        <f t="shared" si="439"/>
        <v>6</v>
      </c>
      <c r="J4619" s="3">
        <f t="shared" si="437"/>
        <v>88</v>
      </c>
      <c r="K4619" s="3">
        <f t="shared" si="440"/>
        <v>3</v>
      </c>
      <c r="L4619" s="3">
        <f t="shared" si="438"/>
        <v>277080</v>
      </c>
      <c r="M4619" s="3" t="str">
        <f t="shared" si="441"/>
        <v>043A58</v>
      </c>
      <c r="N4619" s="3">
        <f t="shared" si="442"/>
        <v>60</v>
      </c>
    </row>
    <row r="4620" spans="1:14" x14ac:dyDescent="0.3">
      <c r="A4620" s="1">
        <v>45284.458333333336</v>
      </c>
      <c r="B4620">
        <v>148</v>
      </c>
      <c r="C4620">
        <v>3</v>
      </c>
      <c r="D4620">
        <v>3</v>
      </c>
      <c r="E4620">
        <v>0</v>
      </c>
      <c r="F4620">
        <v>0</v>
      </c>
      <c r="G4620">
        <v>0</v>
      </c>
      <c r="H4620">
        <v>0</v>
      </c>
      <c r="I4620" s="3">
        <f t="shared" si="439"/>
        <v>6</v>
      </c>
      <c r="J4620" s="3">
        <f t="shared" si="437"/>
        <v>148</v>
      </c>
      <c r="K4620" s="3">
        <f t="shared" si="440"/>
        <v>3</v>
      </c>
      <c r="L4620" s="3">
        <f t="shared" si="438"/>
        <v>277140</v>
      </c>
      <c r="M4620" s="3" t="str">
        <f t="shared" si="441"/>
        <v>043A94</v>
      </c>
      <c r="N4620" s="3">
        <f t="shared" si="442"/>
        <v>60</v>
      </c>
    </row>
    <row r="4621" spans="1:14" x14ac:dyDescent="0.3">
      <c r="A4621" s="1">
        <v>45284.5</v>
      </c>
      <c r="B4621">
        <v>208</v>
      </c>
      <c r="C4621">
        <v>6</v>
      </c>
      <c r="D4621">
        <v>0</v>
      </c>
      <c r="E4621">
        <v>0</v>
      </c>
      <c r="F4621">
        <v>0</v>
      </c>
      <c r="G4621">
        <v>0</v>
      </c>
      <c r="H4621">
        <v>0</v>
      </c>
      <c r="I4621" s="3">
        <f t="shared" si="439"/>
        <v>6</v>
      </c>
      <c r="J4621" s="3">
        <f t="shared" si="437"/>
        <v>208</v>
      </c>
      <c r="K4621" s="3">
        <f t="shared" si="440"/>
        <v>0</v>
      </c>
      <c r="L4621" s="3">
        <f t="shared" si="438"/>
        <v>277200</v>
      </c>
      <c r="M4621" s="3" t="str">
        <f t="shared" si="441"/>
        <v>043AD0</v>
      </c>
      <c r="N4621" s="3">
        <f t="shared" si="442"/>
        <v>60</v>
      </c>
    </row>
    <row r="4622" spans="1:14" x14ac:dyDescent="0.3">
      <c r="A4622" s="1">
        <v>45284.541666666664</v>
      </c>
      <c r="B4622">
        <v>12</v>
      </c>
      <c r="C4622">
        <v>6</v>
      </c>
      <c r="D4622">
        <v>0</v>
      </c>
      <c r="E4622">
        <v>0</v>
      </c>
      <c r="F4622">
        <v>0</v>
      </c>
      <c r="G4622">
        <v>0</v>
      </c>
      <c r="H4622">
        <v>0</v>
      </c>
      <c r="I4622" s="3">
        <f t="shared" si="439"/>
        <v>6</v>
      </c>
      <c r="J4622" s="3">
        <f t="shared" si="437"/>
        <v>12</v>
      </c>
      <c r="K4622" s="3">
        <f t="shared" si="440"/>
        <v>0</v>
      </c>
      <c r="L4622" s="3">
        <f t="shared" si="438"/>
        <v>277260</v>
      </c>
      <c r="M4622" s="3" t="str">
        <f t="shared" si="441"/>
        <v>043B0C</v>
      </c>
      <c r="N4622" s="3">
        <f t="shared" si="442"/>
        <v>60</v>
      </c>
    </row>
    <row r="4623" spans="1:14" x14ac:dyDescent="0.3">
      <c r="A4623" s="1">
        <v>45284.583333333336</v>
      </c>
      <c r="B4623">
        <v>72</v>
      </c>
      <c r="C4623">
        <v>6</v>
      </c>
      <c r="D4623">
        <v>0</v>
      </c>
      <c r="E4623">
        <v>0</v>
      </c>
      <c r="F4623">
        <v>0</v>
      </c>
      <c r="G4623">
        <v>0</v>
      </c>
      <c r="H4623">
        <v>0</v>
      </c>
      <c r="I4623" s="3">
        <f t="shared" si="439"/>
        <v>6</v>
      </c>
      <c r="J4623" s="3">
        <f t="shared" si="437"/>
        <v>72</v>
      </c>
      <c r="K4623" s="3">
        <f t="shared" si="440"/>
        <v>0</v>
      </c>
      <c r="L4623" s="3">
        <f t="shared" si="438"/>
        <v>277320</v>
      </c>
      <c r="M4623" s="3" t="str">
        <f t="shared" si="441"/>
        <v>043B48</v>
      </c>
      <c r="N4623" s="3">
        <f t="shared" si="442"/>
        <v>60</v>
      </c>
    </row>
    <row r="4624" spans="1:14" x14ac:dyDescent="0.3">
      <c r="A4624" s="1">
        <v>45284.625</v>
      </c>
      <c r="B4624">
        <v>132</v>
      </c>
      <c r="C4624">
        <v>5</v>
      </c>
      <c r="D4624">
        <v>1</v>
      </c>
      <c r="E4624">
        <v>0</v>
      </c>
      <c r="F4624">
        <v>0</v>
      </c>
      <c r="G4624">
        <v>0</v>
      </c>
      <c r="H4624">
        <v>0</v>
      </c>
      <c r="I4624" s="3">
        <f t="shared" si="439"/>
        <v>6</v>
      </c>
      <c r="J4624" s="3">
        <f t="shared" si="437"/>
        <v>132</v>
      </c>
      <c r="K4624" s="3">
        <f t="shared" si="440"/>
        <v>1</v>
      </c>
      <c r="L4624" s="3">
        <f t="shared" si="438"/>
        <v>277380</v>
      </c>
      <c r="M4624" s="3" t="str">
        <f t="shared" si="441"/>
        <v>043B84</v>
      </c>
      <c r="N4624" s="3">
        <f t="shared" si="442"/>
        <v>60</v>
      </c>
    </row>
    <row r="4625" spans="1:14" x14ac:dyDescent="0.3">
      <c r="A4625" s="1">
        <v>45284.666666666664</v>
      </c>
      <c r="B4625">
        <v>192</v>
      </c>
      <c r="C4625">
        <v>6</v>
      </c>
      <c r="D4625">
        <v>0</v>
      </c>
      <c r="E4625">
        <v>0</v>
      </c>
      <c r="F4625">
        <v>0</v>
      </c>
      <c r="G4625">
        <v>0</v>
      </c>
      <c r="H4625">
        <v>0</v>
      </c>
      <c r="I4625" s="3">
        <f t="shared" si="439"/>
        <v>6</v>
      </c>
      <c r="J4625" s="3">
        <f t="shared" si="437"/>
        <v>192</v>
      </c>
      <c r="K4625" s="3">
        <f t="shared" si="440"/>
        <v>0</v>
      </c>
      <c r="L4625" s="3">
        <f t="shared" si="438"/>
        <v>277440</v>
      </c>
      <c r="M4625" s="3" t="str">
        <f t="shared" si="441"/>
        <v>043BC0</v>
      </c>
      <c r="N4625" s="3">
        <f t="shared" si="442"/>
        <v>60</v>
      </c>
    </row>
    <row r="4626" spans="1:14" x14ac:dyDescent="0.3">
      <c r="A4626" s="1">
        <v>45284.708333333336</v>
      </c>
      <c r="B4626">
        <v>252</v>
      </c>
      <c r="C4626">
        <v>5</v>
      </c>
      <c r="D4626">
        <v>1</v>
      </c>
      <c r="E4626">
        <v>0</v>
      </c>
      <c r="F4626">
        <v>0</v>
      </c>
      <c r="G4626">
        <v>0</v>
      </c>
      <c r="H4626">
        <v>0</v>
      </c>
      <c r="I4626" s="3">
        <f t="shared" si="439"/>
        <v>6</v>
      </c>
      <c r="J4626" s="3">
        <f t="shared" si="437"/>
        <v>252</v>
      </c>
      <c r="K4626" s="3">
        <f t="shared" si="440"/>
        <v>1</v>
      </c>
      <c r="L4626" s="3">
        <f t="shared" si="438"/>
        <v>277500</v>
      </c>
      <c r="M4626" s="3" t="str">
        <f t="shared" si="441"/>
        <v>043BFC</v>
      </c>
      <c r="N4626" s="3">
        <f t="shared" si="442"/>
        <v>60</v>
      </c>
    </row>
    <row r="4627" spans="1:14" x14ac:dyDescent="0.3">
      <c r="A4627" s="1">
        <v>45284.75</v>
      </c>
      <c r="B4627">
        <v>56</v>
      </c>
      <c r="C4627">
        <v>6</v>
      </c>
      <c r="D4627">
        <v>0</v>
      </c>
      <c r="E4627">
        <v>0</v>
      </c>
      <c r="F4627">
        <v>0</v>
      </c>
      <c r="G4627">
        <v>0</v>
      </c>
      <c r="H4627">
        <v>0</v>
      </c>
      <c r="I4627" s="3">
        <f t="shared" si="439"/>
        <v>6</v>
      </c>
      <c r="J4627" s="3">
        <f t="shared" si="437"/>
        <v>56</v>
      </c>
      <c r="K4627" s="3">
        <f t="shared" si="440"/>
        <v>0</v>
      </c>
      <c r="L4627" s="3">
        <f t="shared" si="438"/>
        <v>277560</v>
      </c>
      <c r="M4627" s="3" t="str">
        <f t="shared" si="441"/>
        <v>043C38</v>
      </c>
      <c r="N4627" s="3">
        <f t="shared" si="442"/>
        <v>60</v>
      </c>
    </row>
    <row r="4628" spans="1:14" x14ac:dyDescent="0.3">
      <c r="A4628" s="1">
        <v>45284.791666666664</v>
      </c>
      <c r="B4628">
        <v>116</v>
      </c>
      <c r="C4628">
        <v>6</v>
      </c>
      <c r="D4628">
        <v>0</v>
      </c>
      <c r="E4628">
        <v>0</v>
      </c>
      <c r="F4628">
        <v>0</v>
      </c>
      <c r="G4628">
        <v>0</v>
      </c>
      <c r="H4628">
        <v>0</v>
      </c>
      <c r="I4628" s="3">
        <f t="shared" si="439"/>
        <v>6</v>
      </c>
      <c r="J4628" s="3">
        <f t="shared" si="437"/>
        <v>116</v>
      </c>
      <c r="K4628" s="3">
        <f t="shared" si="440"/>
        <v>0</v>
      </c>
      <c r="L4628" s="3">
        <f t="shared" si="438"/>
        <v>277620</v>
      </c>
      <c r="M4628" s="3" t="str">
        <f t="shared" si="441"/>
        <v>043C74</v>
      </c>
      <c r="N4628" s="3">
        <f t="shared" si="442"/>
        <v>60</v>
      </c>
    </row>
    <row r="4629" spans="1:14" x14ac:dyDescent="0.3">
      <c r="A4629" s="1">
        <v>45284.833333333336</v>
      </c>
      <c r="B4629">
        <v>176</v>
      </c>
      <c r="C4629">
        <v>6</v>
      </c>
      <c r="D4629">
        <v>0</v>
      </c>
      <c r="E4629">
        <v>0</v>
      </c>
      <c r="F4629">
        <v>0</v>
      </c>
      <c r="G4629">
        <v>0</v>
      </c>
      <c r="H4629">
        <v>0</v>
      </c>
      <c r="I4629" s="3">
        <f t="shared" si="439"/>
        <v>6</v>
      </c>
      <c r="J4629" s="3">
        <f t="shared" si="437"/>
        <v>176</v>
      </c>
      <c r="K4629" s="3">
        <f t="shared" si="440"/>
        <v>0</v>
      </c>
      <c r="L4629" s="3">
        <f t="shared" si="438"/>
        <v>277680</v>
      </c>
      <c r="M4629" s="3" t="str">
        <f t="shared" si="441"/>
        <v>043CB0</v>
      </c>
      <c r="N4629" s="3">
        <f t="shared" si="442"/>
        <v>60</v>
      </c>
    </row>
    <row r="4630" spans="1:14" x14ac:dyDescent="0.3">
      <c r="A4630" s="1">
        <v>45284.875</v>
      </c>
      <c r="B4630">
        <v>236</v>
      </c>
      <c r="C4630">
        <v>6</v>
      </c>
      <c r="D4630">
        <v>0</v>
      </c>
      <c r="E4630">
        <v>0</v>
      </c>
      <c r="F4630">
        <v>0</v>
      </c>
      <c r="G4630">
        <v>0</v>
      </c>
      <c r="H4630">
        <v>0</v>
      </c>
      <c r="I4630" s="3">
        <f t="shared" si="439"/>
        <v>6</v>
      </c>
      <c r="J4630" s="3">
        <f t="shared" si="437"/>
        <v>236</v>
      </c>
      <c r="K4630" s="3">
        <f t="shared" si="440"/>
        <v>0</v>
      </c>
      <c r="L4630" s="3">
        <f t="shared" si="438"/>
        <v>277740</v>
      </c>
      <c r="M4630" s="3" t="str">
        <f t="shared" si="441"/>
        <v>043CEC</v>
      </c>
      <c r="N4630" s="3">
        <f t="shared" si="442"/>
        <v>60</v>
      </c>
    </row>
    <row r="4631" spans="1:14" x14ac:dyDescent="0.3">
      <c r="A4631" s="1">
        <v>45284.916666666664</v>
      </c>
      <c r="B4631">
        <v>40</v>
      </c>
      <c r="C4631">
        <v>6</v>
      </c>
      <c r="D4631">
        <v>0</v>
      </c>
      <c r="E4631">
        <v>0</v>
      </c>
      <c r="F4631">
        <v>0</v>
      </c>
      <c r="G4631">
        <v>0</v>
      </c>
      <c r="H4631">
        <v>0</v>
      </c>
      <c r="I4631" s="3">
        <f t="shared" si="439"/>
        <v>6</v>
      </c>
      <c r="J4631" s="3">
        <f t="shared" si="437"/>
        <v>40</v>
      </c>
      <c r="K4631" s="3">
        <f t="shared" si="440"/>
        <v>0</v>
      </c>
      <c r="L4631" s="3">
        <f t="shared" si="438"/>
        <v>277800</v>
      </c>
      <c r="M4631" s="3" t="str">
        <f t="shared" si="441"/>
        <v>043D28</v>
      </c>
      <c r="N4631" s="3">
        <f t="shared" si="442"/>
        <v>60</v>
      </c>
    </row>
    <row r="4632" spans="1:14" x14ac:dyDescent="0.3">
      <c r="A4632" s="1">
        <v>45284.958333333336</v>
      </c>
      <c r="B4632">
        <v>100</v>
      </c>
      <c r="C4632">
        <v>6</v>
      </c>
      <c r="D4632">
        <v>0</v>
      </c>
      <c r="E4632">
        <v>0</v>
      </c>
      <c r="F4632">
        <v>0</v>
      </c>
      <c r="G4632">
        <v>0</v>
      </c>
      <c r="H4632">
        <v>0</v>
      </c>
      <c r="I4632" s="3">
        <f t="shared" si="439"/>
        <v>6</v>
      </c>
      <c r="J4632" s="3">
        <f t="shared" si="437"/>
        <v>100</v>
      </c>
      <c r="K4632" s="3">
        <f t="shared" si="440"/>
        <v>0</v>
      </c>
      <c r="L4632" s="3">
        <f t="shared" si="438"/>
        <v>277860</v>
      </c>
      <c r="M4632" s="3" t="str">
        <f t="shared" si="441"/>
        <v>043D64</v>
      </c>
      <c r="N4632" s="3">
        <f t="shared" si="442"/>
        <v>60</v>
      </c>
    </row>
    <row r="4633" spans="1:14" x14ac:dyDescent="0.3">
      <c r="A4633" s="1">
        <v>45285</v>
      </c>
      <c r="B4633">
        <v>160</v>
      </c>
      <c r="C4633">
        <v>6</v>
      </c>
      <c r="D4633">
        <v>0</v>
      </c>
      <c r="E4633">
        <v>0</v>
      </c>
      <c r="F4633">
        <v>0</v>
      </c>
      <c r="G4633">
        <v>0</v>
      </c>
      <c r="H4633">
        <v>0</v>
      </c>
      <c r="I4633" s="3">
        <f t="shared" si="439"/>
        <v>6</v>
      </c>
      <c r="J4633" s="3">
        <f t="shared" si="437"/>
        <v>160</v>
      </c>
      <c r="K4633" s="3">
        <f t="shared" si="440"/>
        <v>0</v>
      </c>
      <c r="L4633" s="3">
        <f t="shared" si="438"/>
        <v>277920</v>
      </c>
      <c r="M4633" s="3" t="str">
        <f t="shared" si="441"/>
        <v>043DA0</v>
      </c>
      <c r="N4633" s="3">
        <f t="shared" si="442"/>
        <v>60</v>
      </c>
    </row>
    <row r="4634" spans="1:14" x14ac:dyDescent="0.3">
      <c r="A4634" s="1">
        <v>45285.041666666664</v>
      </c>
      <c r="B4634">
        <v>220</v>
      </c>
      <c r="C4634">
        <v>6</v>
      </c>
      <c r="D4634">
        <v>0</v>
      </c>
      <c r="E4634">
        <v>0</v>
      </c>
      <c r="F4634">
        <v>0</v>
      </c>
      <c r="G4634">
        <v>0</v>
      </c>
      <c r="H4634">
        <v>0</v>
      </c>
      <c r="I4634" s="3">
        <f t="shared" si="439"/>
        <v>6</v>
      </c>
      <c r="J4634" s="3">
        <f t="shared" si="437"/>
        <v>220</v>
      </c>
      <c r="K4634" s="3">
        <f t="shared" si="440"/>
        <v>0</v>
      </c>
      <c r="L4634" s="3">
        <f t="shared" si="438"/>
        <v>277980</v>
      </c>
      <c r="M4634" s="3" t="str">
        <f t="shared" si="441"/>
        <v>043DDC</v>
      </c>
      <c r="N4634" s="3">
        <f t="shared" si="442"/>
        <v>60</v>
      </c>
    </row>
    <row r="4635" spans="1:14" x14ac:dyDescent="0.3">
      <c r="A4635" s="1">
        <v>45285.083333333336</v>
      </c>
      <c r="B4635">
        <v>24</v>
      </c>
      <c r="C4635">
        <v>6</v>
      </c>
      <c r="D4635">
        <v>0</v>
      </c>
      <c r="E4635">
        <v>0</v>
      </c>
      <c r="F4635">
        <v>0</v>
      </c>
      <c r="G4635">
        <v>0</v>
      </c>
      <c r="H4635">
        <v>0</v>
      </c>
      <c r="I4635" s="3">
        <f t="shared" si="439"/>
        <v>6</v>
      </c>
      <c r="J4635" s="3">
        <f t="shared" si="437"/>
        <v>24</v>
      </c>
      <c r="K4635" s="3">
        <f t="shared" si="440"/>
        <v>0</v>
      </c>
      <c r="L4635" s="3">
        <f t="shared" si="438"/>
        <v>278040</v>
      </c>
      <c r="M4635" s="3" t="str">
        <f t="shared" si="441"/>
        <v>043E18</v>
      </c>
      <c r="N4635" s="3">
        <f t="shared" si="442"/>
        <v>60</v>
      </c>
    </row>
    <row r="4636" spans="1:14" x14ac:dyDescent="0.3">
      <c r="A4636" s="1">
        <v>45285.125</v>
      </c>
      <c r="B4636">
        <v>84</v>
      </c>
      <c r="C4636">
        <v>6</v>
      </c>
      <c r="D4636">
        <v>0</v>
      </c>
      <c r="E4636">
        <v>0</v>
      </c>
      <c r="F4636">
        <v>0</v>
      </c>
      <c r="G4636">
        <v>0</v>
      </c>
      <c r="H4636">
        <v>0</v>
      </c>
      <c r="I4636" s="3">
        <f t="shared" si="439"/>
        <v>6</v>
      </c>
      <c r="J4636" s="3">
        <f t="shared" si="437"/>
        <v>84</v>
      </c>
      <c r="K4636" s="3">
        <f t="shared" si="440"/>
        <v>0</v>
      </c>
      <c r="L4636" s="3">
        <f t="shared" si="438"/>
        <v>278100</v>
      </c>
      <c r="M4636" s="3" t="str">
        <f t="shared" si="441"/>
        <v>043E54</v>
      </c>
      <c r="N4636" s="3">
        <f t="shared" si="442"/>
        <v>60</v>
      </c>
    </row>
    <row r="4637" spans="1:14" x14ac:dyDescent="0.3">
      <c r="A4637" s="1">
        <v>45285.166666666664</v>
      </c>
      <c r="B4637">
        <v>144</v>
      </c>
      <c r="C4637">
        <v>5</v>
      </c>
      <c r="D4637">
        <v>0</v>
      </c>
      <c r="E4637">
        <v>1</v>
      </c>
      <c r="F4637">
        <v>0</v>
      </c>
      <c r="G4637">
        <v>0</v>
      </c>
      <c r="H4637">
        <v>0</v>
      </c>
      <c r="I4637" s="3">
        <f t="shared" si="439"/>
        <v>6</v>
      </c>
      <c r="J4637" s="3">
        <f t="shared" si="437"/>
        <v>144</v>
      </c>
      <c r="K4637" s="3">
        <f t="shared" si="440"/>
        <v>2</v>
      </c>
      <c r="L4637" s="3">
        <f t="shared" si="438"/>
        <v>278160</v>
      </c>
      <c r="M4637" s="3" t="str">
        <f t="shared" si="441"/>
        <v>043E90</v>
      </c>
      <c r="N4637" s="3">
        <f t="shared" si="442"/>
        <v>60</v>
      </c>
    </row>
    <row r="4638" spans="1:14" x14ac:dyDescent="0.3">
      <c r="A4638" s="1">
        <v>45285.208333333336</v>
      </c>
      <c r="B4638">
        <v>204</v>
      </c>
      <c r="C4638">
        <v>5</v>
      </c>
      <c r="D4638">
        <v>1</v>
      </c>
      <c r="E4638">
        <v>0</v>
      </c>
      <c r="F4638">
        <v>0</v>
      </c>
      <c r="G4638">
        <v>0</v>
      </c>
      <c r="H4638">
        <v>0</v>
      </c>
      <c r="I4638" s="3">
        <f t="shared" si="439"/>
        <v>6</v>
      </c>
      <c r="J4638" s="3">
        <f t="shared" si="437"/>
        <v>204</v>
      </c>
      <c r="K4638" s="3">
        <f t="shared" si="440"/>
        <v>1</v>
      </c>
      <c r="L4638" s="3">
        <f t="shared" si="438"/>
        <v>278220</v>
      </c>
      <c r="M4638" s="3" t="str">
        <f t="shared" si="441"/>
        <v>043ECC</v>
      </c>
      <c r="N4638" s="3">
        <f t="shared" si="442"/>
        <v>60</v>
      </c>
    </row>
    <row r="4639" spans="1:14" x14ac:dyDescent="0.3">
      <c r="A4639" s="1">
        <v>45285.25</v>
      </c>
      <c r="B4639">
        <v>8</v>
      </c>
      <c r="C4639">
        <v>5</v>
      </c>
      <c r="D4639">
        <v>1</v>
      </c>
      <c r="E4639">
        <v>0</v>
      </c>
      <c r="F4639">
        <v>0</v>
      </c>
      <c r="G4639">
        <v>0</v>
      </c>
      <c r="H4639">
        <v>0</v>
      </c>
      <c r="I4639" s="3">
        <f t="shared" si="439"/>
        <v>6</v>
      </c>
      <c r="J4639" s="3">
        <f t="shared" si="437"/>
        <v>8</v>
      </c>
      <c r="K4639" s="3">
        <f t="shared" si="440"/>
        <v>1</v>
      </c>
      <c r="L4639" s="3">
        <f t="shared" si="438"/>
        <v>278280</v>
      </c>
      <c r="M4639" s="3" t="str">
        <f t="shared" si="441"/>
        <v>043F08</v>
      </c>
      <c r="N4639" s="3">
        <f t="shared" si="442"/>
        <v>60</v>
      </c>
    </row>
    <row r="4640" spans="1:14" x14ac:dyDescent="0.3">
      <c r="A4640" s="1">
        <v>45285.291666666664</v>
      </c>
      <c r="B4640">
        <v>68</v>
      </c>
      <c r="C4640">
        <v>2</v>
      </c>
      <c r="D4640">
        <v>4</v>
      </c>
      <c r="E4640">
        <v>0</v>
      </c>
      <c r="F4640">
        <v>0</v>
      </c>
      <c r="G4640">
        <v>0</v>
      </c>
      <c r="H4640">
        <v>0</v>
      </c>
      <c r="I4640" s="3">
        <f t="shared" si="439"/>
        <v>6</v>
      </c>
      <c r="J4640" s="3">
        <f t="shared" si="437"/>
        <v>68</v>
      </c>
      <c r="K4640" s="3">
        <f t="shared" si="440"/>
        <v>4</v>
      </c>
      <c r="L4640" s="3">
        <f t="shared" si="438"/>
        <v>278340</v>
      </c>
      <c r="M4640" s="3" t="str">
        <f t="shared" si="441"/>
        <v>043F44</v>
      </c>
      <c r="N4640" s="3">
        <f t="shared" si="442"/>
        <v>60</v>
      </c>
    </row>
    <row r="4641" spans="1:14" x14ac:dyDescent="0.3">
      <c r="A4641" s="1">
        <v>45285.333333333336</v>
      </c>
      <c r="B4641">
        <v>128</v>
      </c>
      <c r="C4641">
        <v>6</v>
      </c>
      <c r="D4641">
        <v>0</v>
      </c>
      <c r="E4641">
        <v>0</v>
      </c>
      <c r="F4641">
        <v>0</v>
      </c>
      <c r="G4641">
        <v>0</v>
      </c>
      <c r="H4641">
        <v>0</v>
      </c>
      <c r="I4641" s="3">
        <f t="shared" si="439"/>
        <v>6</v>
      </c>
      <c r="J4641" s="3">
        <f t="shared" si="437"/>
        <v>128</v>
      </c>
      <c r="K4641" s="3">
        <f t="shared" si="440"/>
        <v>0</v>
      </c>
      <c r="L4641" s="3">
        <f t="shared" si="438"/>
        <v>278400</v>
      </c>
      <c r="M4641" s="3" t="str">
        <f t="shared" si="441"/>
        <v>043F80</v>
      </c>
      <c r="N4641" s="3">
        <f t="shared" si="442"/>
        <v>60</v>
      </c>
    </row>
    <row r="4642" spans="1:14" x14ac:dyDescent="0.3">
      <c r="A4642" s="1">
        <v>45285.375</v>
      </c>
      <c r="B4642">
        <v>188</v>
      </c>
      <c r="C4642">
        <v>5</v>
      </c>
      <c r="D4642">
        <v>1</v>
      </c>
      <c r="E4642">
        <v>0</v>
      </c>
      <c r="F4642">
        <v>0</v>
      </c>
      <c r="G4642">
        <v>0</v>
      </c>
      <c r="H4642">
        <v>0</v>
      </c>
      <c r="I4642" s="3">
        <f t="shared" si="439"/>
        <v>6</v>
      </c>
      <c r="J4642" s="3">
        <f t="shared" si="437"/>
        <v>188</v>
      </c>
      <c r="K4642" s="3">
        <f t="shared" si="440"/>
        <v>1</v>
      </c>
      <c r="L4642" s="3">
        <f t="shared" si="438"/>
        <v>278460</v>
      </c>
      <c r="M4642" s="3" t="str">
        <f t="shared" si="441"/>
        <v>043FBC</v>
      </c>
      <c r="N4642" s="3">
        <f t="shared" si="442"/>
        <v>60</v>
      </c>
    </row>
    <row r="4643" spans="1:14" x14ac:dyDescent="0.3">
      <c r="A4643" s="1">
        <v>45285.416666666664</v>
      </c>
      <c r="B4643">
        <v>248</v>
      </c>
      <c r="C4643">
        <v>6</v>
      </c>
      <c r="D4643">
        <v>0</v>
      </c>
      <c r="E4643">
        <v>0</v>
      </c>
      <c r="F4643">
        <v>0</v>
      </c>
      <c r="G4643">
        <v>0</v>
      </c>
      <c r="H4643">
        <v>0</v>
      </c>
      <c r="I4643" s="3">
        <f t="shared" si="439"/>
        <v>6</v>
      </c>
      <c r="J4643" s="3">
        <f t="shared" si="437"/>
        <v>248</v>
      </c>
      <c r="K4643" s="3">
        <f t="shared" si="440"/>
        <v>0</v>
      </c>
      <c r="L4643" s="3">
        <f t="shared" si="438"/>
        <v>278520</v>
      </c>
      <c r="M4643" s="3" t="str">
        <f t="shared" si="441"/>
        <v>043FF8</v>
      </c>
      <c r="N4643" s="3">
        <f t="shared" si="442"/>
        <v>60</v>
      </c>
    </row>
    <row r="4644" spans="1:14" x14ac:dyDescent="0.3">
      <c r="A4644" s="1">
        <v>45285.458333333336</v>
      </c>
      <c r="B4644">
        <v>52</v>
      </c>
      <c r="C4644">
        <v>6</v>
      </c>
      <c r="D4644">
        <v>0</v>
      </c>
      <c r="E4644">
        <v>0</v>
      </c>
      <c r="F4644">
        <v>0</v>
      </c>
      <c r="G4644">
        <v>0</v>
      </c>
      <c r="H4644">
        <v>0</v>
      </c>
      <c r="I4644" s="3">
        <f t="shared" si="439"/>
        <v>6</v>
      </c>
      <c r="J4644" s="3">
        <f t="shared" si="437"/>
        <v>52</v>
      </c>
      <c r="K4644" s="3">
        <f t="shared" si="440"/>
        <v>0</v>
      </c>
      <c r="L4644" s="3">
        <f t="shared" si="438"/>
        <v>278580</v>
      </c>
      <c r="M4644" s="3" t="str">
        <f t="shared" si="441"/>
        <v>044034</v>
      </c>
      <c r="N4644" s="3">
        <f t="shared" si="442"/>
        <v>60</v>
      </c>
    </row>
    <row r="4645" spans="1:14" x14ac:dyDescent="0.3">
      <c r="A4645" s="1">
        <v>45285.5</v>
      </c>
      <c r="B4645">
        <v>112</v>
      </c>
      <c r="C4645">
        <v>6</v>
      </c>
      <c r="D4645">
        <v>0</v>
      </c>
      <c r="E4645">
        <v>0</v>
      </c>
      <c r="F4645">
        <v>0</v>
      </c>
      <c r="G4645">
        <v>0</v>
      </c>
      <c r="H4645">
        <v>0</v>
      </c>
      <c r="I4645" s="3">
        <f t="shared" si="439"/>
        <v>6</v>
      </c>
      <c r="J4645" s="3">
        <f t="shared" si="437"/>
        <v>112</v>
      </c>
      <c r="K4645" s="3">
        <f t="shared" si="440"/>
        <v>0</v>
      </c>
      <c r="L4645" s="3">
        <f t="shared" si="438"/>
        <v>278640</v>
      </c>
      <c r="M4645" s="3" t="str">
        <f t="shared" si="441"/>
        <v>044070</v>
      </c>
      <c r="N4645" s="3">
        <f t="shared" si="442"/>
        <v>60</v>
      </c>
    </row>
    <row r="4646" spans="1:14" x14ac:dyDescent="0.3">
      <c r="A4646" s="1">
        <v>45285.541666666664</v>
      </c>
      <c r="B4646">
        <v>172</v>
      </c>
      <c r="C4646">
        <v>6</v>
      </c>
      <c r="D4646">
        <v>0</v>
      </c>
      <c r="E4646">
        <v>0</v>
      </c>
      <c r="F4646">
        <v>0</v>
      </c>
      <c r="G4646">
        <v>0</v>
      </c>
      <c r="H4646">
        <v>0</v>
      </c>
      <c r="I4646" s="3">
        <f t="shared" si="439"/>
        <v>6</v>
      </c>
      <c r="J4646" s="3">
        <f t="shared" si="437"/>
        <v>172</v>
      </c>
      <c r="K4646" s="3">
        <f t="shared" si="440"/>
        <v>0</v>
      </c>
      <c r="L4646" s="3">
        <f t="shared" si="438"/>
        <v>278700</v>
      </c>
      <c r="M4646" s="3" t="str">
        <f t="shared" si="441"/>
        <v>0440AC</v>
      </c>
      <c r="N4646" s="3">
        <f t="shared" si="442"/>
        <v>60</v>
      </c>
    </row>
    <row r="4647" spans="1:14" x14ac:dyDescent="0.3">
      <c r="A4647" s="1">
        <v>45285.583333333336</v>
      </c>
      <c r="B4647">
        <v>232</v>
      </c>
      <c r="C4647">
        <v>5</v>
      </c>
      <c r="D4647">
        <v>0</v>
      </c>
      <c r="E4647">
        <v>1</v>
      </c>
      <c r="F4647">
        <v>0</v>
      </c>
      <c r="G4647">
        <v>0</v>
      </c>
      <c r="H4647">
        <v>0</v>
      </c>
      <c r="I4647" s="3">
        <f t="shared" si="439"/>
        <v>6</v>
      </c>
      <c r="J4647" s="3">
        <f t="shared" si="437"/>
        <v>232</v>
      </c>
      <c r="K4647" s="3">
        <f t="shared" si="440"/>
        <v>2</v>
      </c>
      <c r="L4647" s="3">
        <f t="shared" si="438"/>
        <v>278760</v>
      </c>
      <c r="M4647" s="3" t="str">
        <f t="shared" si="441"/>
        <v>0440E8</v>
      </c>
      <c r="N4647" s="3">
        <f t="shared" si="442"/>
        <v>60</v>
      </c>
    </row>
    <row r="4648" spans="1:14" x14ac:dyDescent="0.3">
      <c r="A4648" s="1">
        <v>45285.625</v>
      </c>
      <c r="B4648">
        <v>36</v>
      </c>
      <c r="C4648">
        <v>6</v>
      </c>
      <c r="D4648">
        <v>0</v>
      </c>
      <c r="E4648">
        <v>0</v>
      </c>
      <c r="F4648">
        <v>0</v>
      </c>
      <c r="G4648">
        <v>0</v>
      </c>
      <c r="H4648">
        <v>0</v>
      </c>
      <c r="I4648" s="3">
        <f t="shared" si="439"/>
        <v>6</v>
      </c>
      <c r="J4648" s="3">
        <f t="shared" si="437"/>
        <v>36</v>
      </c>
      <c r="K4648" s="3">
        <f t="shared" si="440"/>
        <v>0</v>
      </c>
      <c r="L4648" s="3">
        <f t="shared" si="438"/>
        <v>278820</v>
      </c>
      <c r="M4648" s="3" t="str">
        <f t="shared" si="441"/>
        <v>044124</v>
      </c>
      <c r="N4648" s="3">
        <f t="shared" si="442"/>
        <v>60</v>
      </c>
    </row>
    <row r="4649" spans="1:14" x14ac:dyDescent="0.3">
      <c r="A4649" s="1">
        <v>45285.666666666664</v>
      </c>
      <c r="B4649">
        <v>96</v>
      </c>
      <c r="C4649">
        <v>6</v>
      </c>
      <c r="D4649">
        <v>0</v>
      </c>
      <c r="E4649">
        <v>0</v>
      </c>
      <c r="F4649">
        <v>0</v>
      </c>
      <c r="G4649">
        <v>0</v>
      </c>
      <c r="H4649">
        <v>0</v>
      </c>
      <c r="I4649" s="3">
        <f t="shared" si="439"/>
        <v>6</v>
      </c>
      <c r="J4649" s="3">
        <f t="shared" si="437"/>
        <v>96</v>
      </c>
      <c r="K4649" s="3">
        <f t="shared" si="440"/>
        <v>0</v>
      </c>
      <c r="L4649" s="3">
        <f t="shared" si="438"/>
        <v>278880</v>
      </c>
      <c r="M4649" s="3" t="str">
        <f t="shared" si="441"/>
        <v>044160</v>
      </c>
      <c r="N4649" s="3">
        <f t="shared" si="442"/>
        <v>60</v>
      </c>
    </row>
    <row r="4650" spans="1:14" x14ac:dyDescent="0.3">
      <c r="A4650" s="1">
        <v>45285.708333333336</v>
      </c>
      <c r="B4650">
        <v>156</v>
      </c>
      <c r="C4650">
        <v>6</v>
      </c>
      <c r="D4650">
        <v>0</v>
      </c>
      <c r="E4650">
        <v>0</v>
      </c>
      <c r="F4650">
        <v>0</v>
      </c>
      <c r="G4650">
        <v>0</v>
      </c>
      <c r="H4650">
        <v>0</v>
      </c>
      <c r="I4650" s="3">
        <f t="shared" si="439"/>
        <v>6</v>
      </c>
      <c r="J4650" s="3">
        <f t="shared" si="437"/>
        <v>156</v>
      </c>
      <c r="K4650" s="3">
        <f t="shared" si="440"/>
        <v>0</v>
      </c>
      <c r="L4650" s="3">
        <f t="shared" si="438"/>
        <v>278940</v>
      </c>
      <c r="M4650" s="3" t="str">
        <f t="shared" si="441"/>
        <v>04419C</v>
      </c>
      <c r="N4650" s="3">
        <f t="shared" si="442"/>
        <v>60</v>
      </c>
    </row>
    <row r="4651" spans="1:14" x14ac:dyDescent="0.3">
      <c r="A4651" s="1">
        <v>45285.75</v>
      </c>
      <c r="B4651">
        <v>216</v>
      </c>
      <c r="C4651">
        <v>6</v>
      </c>
      <c r="D4651">
        <v>0</v>
      </c>
      <c r="E4651">
        <v>0</v>
      </c>
      <c r="F4651">
        <v>0</v>
      </c>
      <c r="G4651">
        <v>0</v>
      </c>
      <c r="H4651">
        <v>0</v>
      </c>
      <c r="I4651" s="3">
        <f t="shared" si="439"/>
        <v>6</v>
      </c>
      <c r="J4651" s="3">
        <f t="shared" si="437"/>
        <v>216</v>
      </c>
      <c r="K4651" s="3">
        <f t="shared" si="440"/>
        <v>0</v>
      </c>
      <c r="L4651" s="3">
        <f t="shared" si="438"/>
        <v>279000</v>
      </c>
      <c r="M4651" s="3" t="str">
        <f t="shared" si="441"/>
        <v>0441D8</v>
      </c>
      <c r="N4651" s="3">
        <f t="shared" si="442"/>
        <v>60</v>
      </c>
    </row>
    <row r="4652" spans="1:14" x14ac:dyDescent="0.3">
      <c r="A4652" s="1">
        <v>45285.791666666664</v>
      </c>
      <c r="B4652">
        <v>20</v>
      </c>
      <c r="C4652">
        <v>6</v>
      </c>
      <c r="D4652">
        <v>0</v>
      </c>
      <c r="E4652">
        <v>0</v>
      </c>
      <c r="F4652">
        <v>0</v>
      </c>
      <c r="G4652">
        <v>0</v>
      </c>
      <c r="H4652">
        <v>0</v>
      </c>
      <c r="I4652" s="3">
        <f t="shared" si="439"/>
        <v>6</v>
      </c>
      <c r="J4652" s="3">
        <f t="shared" si="437"/>
        <v>20</v>
      </c>
      <c r="K4652" s="3">
        <f t="shared" si="440"/>
        <v>0</v>
      </c>
      <c r="L4652" s="3">
        <f t="shared" si="438"/>
        <v>279060</v>
      </c>
      <c r="M4652" s="3" t="str">
        <f t="shared" si="441"/>
        <v>044214</v>
      </c>
      <c r="N4652" s="3">
        <f t="shared" si="442"/>
        <v>60</v>
      </c>
    </row>
    <row r="4653" spans="1:14" x14ac:dyDescent="0.3">
      <c r="A4653" s="1">
        <v>45285.833333333336</v>
      </c>
      <c r="B4653">
        <v>80</v>
      </c>
      <c r="C4653">
        <v>6</v>
      </c>
      <c r="D4653">
        <v>0</v>
      </c>
      <c r="E4653">
        <v>0</v>
      </c>
      <c r="F4653">
        <v>0</v>
      </c>
      <c r="G4653">
        <v>0</v>
      </c>
      <c r="H4653">
        <v>0</v>
      </c>
      <c r="I4653" s="3">
        <f t="shared" si="439"/>
        <v>6</v>
      </c>
      <c r="J4653" s="3">
        <f t="shared" si="437"/>
        <v>80</v>
      </c>
      <c r="K4653" s="3">
        <f t="shared" si="440"/>
        <v>0</v>
      </c>
      <c r="L4653" s="3">
        <f t="shared" si="438"/>
        <v>279120</v>
      </c>
      <c r="M4653" s="3" t="str">
        <f t="shared" si="441"/>
        <v>044250</v>
      </c>
      <c r="N4653" s="3">
        <f t="shared" si="442"/>
        <v>60</v>
      </c>
    </row>
    <row r="4654" spans="1:14" x14ac:dyDescent="0.3">
      <c r="A4654" s="1">
        <v>45285.875</v>
      </c>
      <c r="B4654">
        <v>140</v>
      </c>
      <c r="C4654">
        <v>6</v>
      </c>
      <c r="D4654">
        <v>0</v>
      </c>
      <c r="E4654">
        <v>0</v>
      </c>
      <c r="F4654">
        <v>0</v>
      </c>
      <c r="G4654">
        <v>0</v>
      </c>
      <c r="H4654">
        <v>0</v>
      </c>
      <c r="I4654" s="3">
        <f t="shared" si="439"/>
        <v>6</v>
      </c>
      <c r="J4654" s="3">
        <f t="shared" si="437"/>
        <v>140</v>
      </c>
      <c r="K4654" s="3">
        <f t="shared" si="440"/>
        <v>0</v>
      </c>
      <c r="L4654" s="3">
        <f t="shared" si="438"/>
        <v>279180</v>
      </c>
      <c r="M4654" s="3" t="str">
        <f t="shared" si="441"/>
        <v>04428C</v>
      </c>
      <c r="N4654" s="3">
        <f t="shared" si="442"/>
        <v>60</v>
      </c>
    </row>
    <row r="4655" spans="1:14" x14ac:dyDescent="0.3">
      <c r="A4655" s="1">
        <v>45285.916666666664</v>
      </c>
      <c r="B4655">
        <v>200</v>
      </c>
      <c r="C4655">
        <v>6</v>
      </c>
      <c r="D4655">
        <v>0</v>
      </c>
      <c r="E4655">
        <v>0</v>
      </c>
      <c r="F4655">
        <v>0</v>
      </c>
      <c r="G4655">
        <v>0</v>
      </c>
      <c r="H4655">
        <v>0</v>
      </c>
      <c r="I4655" s="3">
        <f t="shared" si="439"/>
        <v>6</v>
      </c>
      <c r="J4655" s="3">
        <f t="shared" si="437"/>
        <v>200</v>
      </c>
      <c r="K4655" s="3">
        <f t="shared" si="440"/>
        <v>0</v>
      </c>
      <c r="L4655" s="3">
        <f t="shared" si="438"/>
        <v>279240</v>
      </c>
      <c r="M4655" s="3" t="str">
        <f t="shared" si="441"/>
        <v>0442C8</v>
      </c>
      <c r="N4655" s="3">
        <f t="shared" si="442"/>
        <v>60</v>
      </c>
    </row>
    <row r="4656" spans="1:14" x14ac:dyDescent="0.3">
      <c r="A4656" s="1">
        <v>45285.958333333336</v>
      </c>
      <c r="B4656">
        <v>4</v>
      </c>
      <c r="C4656">
        <v>6</v>
      </c>
      <c r="D4656">
        <v>0</v>
      </c>
      <c r="E4656">
        <v>0</v>
      </c>
      <c r="F4656">
        <v>0</v>
      </c>
      <c r="G4656">
        <v>0</v>
      </c>
      <c r="H4656">
        <v>0</v>
      </c>
      <c r="I4656" s="3">
        <f t="shared" si="439"/>
        <v>6</v>
      </c>
      <c r="J4656" s="3">
        <f t="shared" si="437"/>
        <v>4</v>
      </c>
      <c r="K4656" s="3">
        <f t="shared" si="440"/>
        <v>0</v>
      </c>
      <c r="L4656" s="3">
        <f t="shared" si="438"/>
        <v>279300</v>
      </c>
      <c r="M4656" s="3" t="str">
        <f t="shared" si="441"/>
        <v>044304</v>
      </c>
      <c r="N4656" s="3">
        <f t="shared" si="442"/>
        <v>60</v>
      </c>
    </row>
    <row r="4657" spans="1:14" x14ac:dyDescent="0.3">
      <c r="A4657" s="1">
        <v>45286</v>
      </c>
      <c r="B4657">
        <v>64</v>
      </c>
      <c r="C4657">
        <v>6</v>
      </c>
      <c r="D4657">
        <v>0</v>
      </c>
      <c r="E4657">
        <v>0</v>
      </c>
      <c r="F4657">
        <v>0</v>
      </c>
      <c r="G4657">
        <v>0</v>
      </c>
      <c r="H4657">
        <v>0</v>
      </c>
      <c r="I4657" s="3">
        <f t="shared" si="439"/>
        <v>6</v>
      </c>
      <c r="J4657" s="3">
        <f t="shared" si="437"/>
        <v>64</v>
      </c>
      <c r="K4657" s="3">
        <f t="shared" si="440"/>
        <v>0</v>
      </c>
      <c r="L4657" s="3">
        <f t="shared" si="438"/>
        <v>279360</v>
      </c>
      <c r="M4657" s="3" t="str">
        <f t="shared" si="441"/>
        <v>044340</v>
      </c>
      <c r="N4657" s="3">
        <f t="shared" si="442"/>
        <v>60</v>
      </c>
    </row>
    <row r="4658" spans="1:14" x14ac:dyDescent="0.3">
      <c r="A4658" s="1">
        <v>45286.041666666664</v>
      </c>
      <c r="B4658">
        <v>124</v>
      </c>
      <c r="C4658">
        <v>6</v>
      </c>
      <c r="D4658">
        <v>0</v>
      </c>
      <c r="E4658">
        <v>0</v>
      </c>
      <c r="F4658">
        <v>0</v>
      </c>
      <c r="G4658">
        <v>0</v>
      </c>
      <c r="H4658">
        <v>0</v>
      </c>
      <c r="I4658" s="3">
        <f t="shared" si="439"/>
        <v>6</v>
      </c>
      <c r="J4658" s="3">
        <f t="shared" si="437"/>
        <v>124</v>
      </c>
      <c r="K4658" s="3">
        <f t="shared" si="440"/>
        <v>0</v>
      </c>
      <c r="L4658" s="3">
        <f t="shared" si="438"/>
        <v>279420</v>
      </c>
      <c r="M4658" s="3" t="str">
        <f t="shared" si="441"/>
        <v>04437C</v>
      </c>
      <c r="N4658" s="3">
        <f t="shared" si="442"/>
        <v>60</v>
      </c>
    </row>
    <row r="4659" spans="1:14" x14ac:dyDescent="0.3">
      <c r="A4659" s="1">
        <v>45286.083333333336</v>
      </c>
      <c r="B4659">
        <v>184</v>
      </c>
      <c r="C4659">
        <v>6</v>
      </c>
      <c r="D4659">
        <v>0</v>
      </c>
      <c r="E4659">
        <v>0</v>
      </c>
      <c r="F4659">
        <v>0</v>
      </c>
      <c r="G4659">
        <v>0</v>
      </c>
      <c r="H4659">
        <v>0</v>
      </c>
      <c r="I4659" s="3">
        <f t="shared" si="439"/>
        <v>6</v>
      </c>
      <c r="J4659" s="3">
        <f t="shared" si="437"/>
        <v>184</v>
      </c>
      <c r="K4659" s="3">
        <f t="shared" si="440"/>
        <v>0</v>
      </c>
      <c r="L4659" s="3">
        <f t="shared" si="438"/>
        <v>279480</v>
      </c>
      <c r="M4659" s="3" t="str">
        <f t="shared" si="441"/>
        <v>0443B8</v>
      </c>
      <c r="N4659" s="3">
        <f t="shared" si="442"/>
        <v>60</v>
      </c>
    </row>
    <row r="4660" spans="1:14" x14ac:dyDescent="0.3">
      <c r="A4660" s="1">
        <v>45286.125</v>
      </c>
      <c r="B4660">
        <v>244</v>
      </c>
      <c r="C4660">
        <v>5</v>
      </c>
      <c r="D4660">
        <v>1</v>
      </c>
      <c r="E4660">
        <v>0</v>
      </c>
      <c r="F4660">
        <v>0</v>
      </c>
      <c r="G4660">
        <v>0</v>
      </c>
      <c r="H4660">
        <v>0</v>
      </c>
      <c r="I4660" s="3">
        <f t="shared" si="439"/>
        <v>6</v>
      </c>
      <c r="J4660" s="3">
        <f t="shared" si="437"/>
        <v>244</v>
      </c>
      <c r="K4660" s="3">
        <f t="shared" si="440"/>
        <v>1</v>
      </c>
      <c r="L4660" s="3">
        <f t="shared" si="438"/>
        <v>279540</v>
      </c>
      <c r="M4660" s="3" t="str">
        <f t="shared" si="441"/>
        <v>0443F4</v>
      </c>
      <c r="N4660" s="3">
        <f t="shared" si="442"/>
        <v>60</v>
      </c>
    </row>
    <row r="4661" spans="1:14" x14ac:dyDescent="0.3">
      <c r="A4661" s="1">
        <v>45286.166666666664</v>
      </c>
      <c r="B4661">
        <v>48</v>
      </c>
      <c r="C4661">
        <v>5</v>
      </c>
      <c r="D4661">
        <v>1</v>
      </c>
      <c r="E4661">
        <v>0</v>
      </c>
      <c r="F4661">
        <v>0</v>
      </c>
      <c r="G4661">
        <v>0</v>
      </c>
      <c r="H4661">
        <v>0</v>
      </c>
      <c r="I4661" s="3">
        <f t="shared" si="439"/>
        <v>6</v>
      </c>
      <c r="J4661" s="3">
        <f t="shared" si="437"/>
        <v>48</v>
      </c>
      <c r="K4661" s="3">
        <f t="shared" si="440"/>
        <v>1</v>
      </c>
      <c r="L4661" s="3">
        <f t="shared" si="438"/>
        <v>279600</v>
      </c>
      <c r="M4661" s="3" t="str">
        <f t="shared" si="441"/>
        <v>044430</v>
      </c>
      <c r="N4661" s="3">
        <f t="shared" si="442"/>
        <v>60</v>
      </c>
    </row>
    <row r="4662" spans="1:14" x14ac:dyDescent="0.3">
      <c r="A4662" s="1">
        <v>45286.208333333336</v>
      </c>
      <c r="B4662">
        <v>108</v>
      </c>
      <c r="C4662">
        <v>4</v>
      </c>
      <c r="D4662">
        <v>2</v>
      </c>
      <c r="E4662">
        <v>0</v>
      </c>
      <c r="F4662">
        <v>0</v>
      </c>
      <c r="G4662">
        <v>0</v>
      </c>
      <c r="H4662">
        <v>0</v>
      </c>
      <c r="I4662" s="3">
        <f t="shared" si="439"/>
        <v>6</v>
      </c>
      <c r="J4662" s="3">
        <f t="shared" si="437"/>
        <v>108</v>
      </c>
      <c r="K4662" s="3">
        <f t="shared" si="440"/>
        <v>2</v>
      </c>
      <c r="L4662" s="3">
        <f t="shared" si="438"/>
        <v>279660</v>
      </c>
      <c r="M4662" s="3" t="str">
        <f t="shared" si="441"/>
        <v>04446C</v>
      </c>
      <c r="N4662" s="3">
        <f t="shared" si="442"/>
        <v>60</v>
      </c>
    </row>
    <row r="4663" spans="1:14" x14ac:dyDescent="0.3">
      <c r="A4663" s="1">
        <v>45286.25</v>
      </c>
      <c r="B4663">
        <v>168</v>
      </c>
      <c r="C4663">
        <v>5</v>
      </c>
      <c r="D4663">
        <v>1</v>
      </c>
      <c r="E4663">
        <v>0</v>
      </c>
      <c r="F4663">
        <v>0</v>
      </c>
      <c r="G4663">
        <v>0</v>
      </c>
      <c r="H4663">
        <v>0</v>
      </c>
      <c r="I4663" s="3">
        <f t="shared" si="439"/>
        <v>6</v>
      </c>
      <c r="J4663" s="3">
        <f t="shared" si="437"/>
        <v>168</v>
      </c>
      <c r="K4663" s="3">
        <f t="shared" si="440"/>
        <v>1</v>
      </c>
      <c r="L4663" s="3">
        <f t="shared" si="438"/>
        <v>279720</v>
      </c>
      <c r="M4663" s="3" t="str">
        <f t="shared" si="441"/>
        <v>0444A8</v>
      </c>
      <c r="N4663" s="3">
        <f t="shared" si="442"/>
        <v>60</v>
      </c>
    </row>
    <row r="4664" spans="1:14" x14ac:dyDescent="0.3">
      <c r="A4664" s="1">
        <v>45286.291666666664</v>
      </c>
      <c r="B4664">
        <v>228</v>
      </c>
      <c r="C4664">
        <v>3</v>
      </c>
      <c r="D4664">
        <v>3</v>
      </c>
      <c r="E4664">
        <v>0</v>
      </c>
      <c r="F4664">
        <v>0</v>
      </c>
      <c r="G4664">
        <v>0</v>
      </c>
      <c r="H4664">
        <v>0</v>
      </c>
      <c r="I4664" s="3">
        <f t="shared" si="439"/>
        <v>6</v>
      </c>
      <c r="J4664" s="3">
        <f t="shared" si="437"/>
        <v>228</v>
      </c>
      <c r="K4664" s="3">
        <f t="shared" si="440"/>
        <v>3</v>
      </c>
      <c r="L4664" s="3">
        <f t="shared" si="438"/>
        <v>279780</v>
      </c>
      <c r="M4664" s="3" t="str">
        <f t="shared" si="441"/>
        <v>0444E4</v>
      </c>
      <c r="N4664" s="3">
        <f t="shared" si="442"/>
        <v>60</v>
      </c>
    </row>
    <row r="4665" spans="1:14" x14ac:dyDescent="0.3">
      <c r="A4665" s="1">
        <v>45286.333333333336</v>
      </c>
      <c r="B4665">
        <v>32</v>
      </c>
      <c r="C4665">
        <v>4</v>
      </c>
      <c r="D4665">
        <v>1</v>
      </c>
      <c r="E4665">
        <v>1</v>
      </c>
      <c r="F4665">
        <v>0</v>
      </c>
      <c r="G4665">
        <v>0</v>
      </c>
      <c r="H4665">
        <v>0</v>
      </c>
      <c r="I4665" s="3">
        <f t="shared" si="439"/>
        <v>6</v>
      </c>
      <c r="J4665" s="3">
        <f t="shared" si="437"/>
        <v>32</v>
      </c>
      <c r="K4665" s="3">
        <f t="shared" si="440"/>
        <v>3</v>
      </c>
      <c r="L4665" s="3">
        <f t="shared" si="438"/>
        <v>279840</v>
      </c>
      <c r="M4665" s="3" t="str">
        <f t="shared" si="441"/>
        <v>044520</v>
      </c>
      <c r="N4665" s="3">
        <f t="shared" si="442"/>
        <v>60</v>
      </c>
    </row>
    <row r="4666" spans="1:14" x14ac:dyDescent="0.3">
      <c r="A4666" s="1">
        <v>45286.375</v>
      </c>
      <c r="B4666">
        <v>92</v>
      </c>
      <c r="C4666">
        <v>6</v>
      </c>
      <c r="D4666">
        <v>0</v>
      </c>
      <c r="E4666">
        <v>0</v>
      </c>
      <c r="F4666">
        <v>0</v>
      </c>
      <c r="G4666">
        <v>0</v>
      </c>
      <c r="H4666">
        <v>0</v>
      </c>
      <c r="I4666" s="3">
        <f t="shared" si="439"/>
        <v>6</v>
      </c>
      <c r="J4666" s="3">
        <f t="shared" si="437"/>
        <v>92</v>
      </c>
      <c r="K4666" s="3">
        <f t="shared" si="440"/>
        <v>0</v>
      </c>
      <c r="L4666" s="3">
        <f t="shared" si="438"/>
        <v>279900</v>
      </c>
      <c r="M4666" s="3" t="str">
        <f t="shared" si="441"/>
        <v>04455C</v>
      </c>
      <c r="N4666" s="3">
        <f t="shared" si="442"/>
        <v>60</v>
      </c>
    </row>
    <row r="4667" spans="1:14" x14ac:dyDescent="0.3">
      <c r="A4667" s="1">
        <v>45286.416666666664</v>
      </c>
      <c r="B4667">
        <v>152</v>
      </c>
      <c r="C4667">
        <v>4</v>
      </c>
      <c r="D4667">
        <v>2</v>
      </c>
      <c r="E4667">
        <v>0</v>
      </c>
      <c r="F4667">
        <v>0</v>
      </c>
      <c r="G4667">
        <v>0</v>
      </c>
      <c r="H4667">
        <v>0</v>
      </c>
      <c r="I4667" s="3">
        <f t="shared" si="439"/>
        <v>6</v>
      </c>
      <c r="J4667" s="3">
        <f t="shared" si="437"/>
        <v>152</v>
      </c>
      <c r="K4667" s="3">
        <f t="shared" si="440"/>
        <v>2</v>
      </c>
      <c r="L4667" s="3">
        <f t="shared" si="438"/>
        <v>279960</v>
      </c>
      <c r="M4667" s="3" t="str">
        <f t="shared" si="441"/>
        <v>044598</v>
      </c>
      <c r="N4667" s="3">
        <f t="shared" si="442"/>
        <v>60</v>
      </c>
    </row>
    <row r="4668" spans="1:14" x14ac:dyDescent="0.3">
      <c r="A4668" s="1">
        <v>45286.458333333336</v>
      </c>
      <c r="B4668">
        <v>212</v>
      </c>
      <c r="C4668">
        <v>4</v>
      </c>
      <c r="D4668">
        <v>2</v>
      </c>
      <c r="E4668">
        <v>0</v>
      </c>
      <c r="F4668">
        <v>0</v>
      </c>
      <c r="G4668">
        <v>0</v>
      </c>
      <c r="H4668">
        <v>0</v>
      </c>
      <c r="I4668" s="3">
        <f t="shared" si="439"/>
        <v>6</v>
      </c>
      <c r="J4668" s="3">
        <f t="shared" si="437"/>
        <v>212</v>
      </c>
      <c r="K4668" s="3">
        <f t="shared" si="440"/>
        <v>2</v>
      </c>
      <c r="L4668" s="3">
        <f t="shared" si="438"/>
        <v>280020</v>
      </c>
      <c r="M4668" s="3" t="str">
        <f t="shared" si="441"/>
        <v>0445D4</v>
      </c>
      <c r="N4668" s="3">
        <f t="shared" si="442"/>
        <v>60</v>
      </c>
    </row>
    <row r="4669" spans="1:14" x14ac:dyDescent="0.3">
      <c r="A4669" s="1">
        <v>45286.5</v>
      </c>
      <c r="B4669">
        <v>16</v>
      </c>
      <c r="C4669">
        <v>4</v>
      </c>
      <c r="D4669">
        <v>1</v>
      </c>
      <c r="E4669">
        <v>1</v>
      </c>
      <c r="F4669">
        <v>0</v>
      </c>
      <c r="G4669">
        <v>0</v>
      </c>
      <c r="H4669">
        <v>0</v>
      </c>
      <c r="I4669" s="3">
        <f t="shared" si="439"/>
        <v>6</v>
      </c>
      <c r="J4669" s="3">
        <f t="shared" si="437"/>
        <v>16</v>
      </c>
      <c r="K4669" s="3">
        <f t="shared" si="440"/>
        <v>3</v>
      </c>
      <c r="L4669" s="3">
        <f t="shared" si="438"/>
        <v>280080</v>
      </c>
      <c r="M4669" s="3" t="str">
        <f t="shared" si="441"/>
        <v>044610</v>
      </c>
      <c r="N4669" s="3">
        <f t="shared" si="442"/>
        <v>60</v>
      </c>
    </row>
    <row r="4670" spans="1:14" x14ac:dyDescent="0.3">
      <c r="A4670" s="1">
        <v>45286.541666666664</v>
      </c>
      <c r="B4670">
        <v>76</v>
      </c>
      <c r="C4670">
        <v>5</v>
      </c>
      <c r="D4670">
        <v>1</v>
      </c>
      <c r="E4670">
        <v>0</v>
      </c>
      <c r="F4670">
        <v>0</v>
      </c>
      <c r="G4670">
        <v>0</v>
      </c>
      <c r="H4670">
        <v>0</v>
      </c>
      <c r="I4670" s="3">
        <f t="shared" si="439"/>
        <v>6</v>
      </c>
      <c r="J4670" s="3">
        <f t="shared" si="437"/>
        <v>76</v>
      </c>
      <c r="K4670" s="3">
        <f t="shared" si="440"/>
        <v>1</v>
      </c>
      <c r="L4670" s="3">
        <f t="shared" si="438"/>
        <v>280140</v>
      </c>
      <c r="M4670" s="3" t="str">
        <f t="shared" si="441"/>
        <v>04464C</v>
      </c>
      <c r="N4670" s="3">
        <f t="shared" si="442"/>
        <v>60</v>
      </c>
    </row>
    <row r="4671" spans="1:14" x14ac:dyDescent="0.3">
      <c r="A4671" s="1">
        <v>45286.583333333336</v>
      </c>
      <c r="B4671">
        <v>136</v>
      </c>
      <c r="C4671">
        <v>5</v>
      </c>
      <c r="D4671">
        <v>1</v>
      </c>
      <c r="E4671">
        <v>0</v>
      </c>
      <c r="F4671">
        <v>0</v>
      </c>
      <c r="G4671">
        <v>0</v>
      </c>
      <c r="H4671">
        <v>0</v>
      </c>
      <c r="I4671" s="3">
        <f t="shared" si="439"/>
        <v>6</v>
      </c>
      <c r="J4671" s="3">
        <f t="shared" si="437"/>
        <v>136</v>
      </c>
      <c r="K4671" s="3">
        <f t="shared" si="440"/>
        <v>1</v>
      </c>
      <c r="L4671" s="3">
        <f t="shared" si="438"/>
        <v>280200</v>
      </c>
      <c r="M4671" s="3" t="str">
        <f t="shared" si="441"/>
        <v>044688</v>
      </c>
      <c r="N4671" s="3">
        <f t="shared" si="442"/>
        <v>60</v>
      </c>
    </row>
    <row r="4672" spans="1:14" x14ac:dyDescent="0.3">
      <c r="A4672" s="1">
        <v>45286.625</v>
      </c>
      <c r="B4672">
        <v>196</v>
      </c>
      <c r="C4672">
        <v>5</v>
      </c>
      <c r="D4672">
        <v>1</v>
      </c>
      <c r="E4672">
        <v>0</v>
      </c>
      <c r="F4672">
        <v>0</v>
      </c>
      <c r="G4672">
        <v>0</v>
      </c>
      <c r="H4672">
        <v>0</v>
      </c>
      <c r="I4672" s="3">
        <f t="shared" si="439"/>
        <v>6</v>
      </c>
      <c r="J4672" s="3">
        <f t="shared" si="437"/>
        <v>196</v>
      </c>
      <c r="K4672" s="3">
        <f t="shared" si="440"/>
        <v>1</v>
      </c>
      <c r="L4672" s="3">
        <f t="shared" si="438"/>
        <v>280260</v>
      </c>
      <c r="M4672" s="3" t="str">
        <f t="shared" si="441"/>
        <v>0446C4</v>
      </c>
      <c r="N4672" s="3">
        <f t="shared" si="442"/>
        <v>60</v>
      </c>
    </row>
    <row r="4673" spans="1:14" x14ac:dyDescent="0.3">
      <c r="A4673" s="1">
        <v>45286.666666666664</v>
      </c>
      <c r="B4673">
        <v>0</v>
      </c>
      <c r="C4673">
        <v>6</v>
      </c>
      <c r="D4673">
        <v>0</v>
      </c>
      <c r="E4673">
        <v>0</v>
      </c>
      <c r="F4673">
        <v>0</v>
      </c>
      <c r="G4673">
        <v>0</v>
      </c>
      <c r="H4673">
        <v>0</v>
      </c>
      <c r="I4673" s="3">
        <f t="shared" si="439"/>
        <v>6</v>
      </c>
      <c r="J4673" s="3">
        <f t="shared" si="437"/>
        <v>0</v>
      </c>
      <c r="K4673" s="3">
        <f t="shared" si="440"/>
        <v>0</v>
      </c>
      <c r="L4673" s="3">
        <f t="shared" si="438"/>
        <v>280320</v>
      </c>
      <c r="M4673" s="3" t="str">
        <f t="shared" si="441"/>
        <v>044700</v>
      </c>
      <c r="N4673" s="3">
        <f t="shared" si="442"/>
        <v>60</v>
      </c>
    </row>
    <row r="4674" spans="1:14" x14ac:dyDescent="0.3">
      <c r="A4674" s="1">
        <v>45286.708333333336</v>
      </c>
      <c r="B4674">
        <v>60</v>
      </c>
      <c r="C4674">
        <v>6</v>
      </c>
      <c r="D4674">
        <v>0</v>
      </c>
      <c r="E4674">
        <v>0</v>
      </c>
      <c r="F4674">
        <v>0</v>
      </c>
      <c r="G4674">
        <v>0</v>
      </c>
      <c r="H4674">
        <v>0</v>
      </c>
      <c r="I4674" s="3">
        <f t="shared" si="439"/>
        <v>6</v>
      </c>
      <c r="J4674" s="3">
        <f t="shared" si="437"/>
        <v>60</v>
      </c>
      <c r="K4674" s="3">
        <f t="shared" si="440"/>
        <v>0</v>
      </c>
      <c r="L4674" s="3">
        <f t="shared" si="438"/>
        <v>280380</v>
      </c>
      <c r="M4674" s="3" t="str">
        <f t="shared" si="441"/>
        <v>04473C</v>
      </c>
      <c r="N4674" s="3">
        <f t="shared" si="442"/>
        <v>60</v>
      </c>
    </row>
    <row r="4675" spans="1:14" x14ac:dyDescent="0.3">
      <c r="A4675" s="1">
        <v>45286.75</v>
      </c>
      <c r="B4675">
        <v>120</v>
      </c>
      <c r="C4675">
        <v>6</v>
      </c>
      <c r="D4675">
        <v>0</v>
      </c>
      <c r="E4675">
        <v>0</v>
      </c>
      <c r="F4675">
        <v>0</v>
      </c>
      <c r="G4675">
        <v>0</v>
      </c>
      <c r="H4675">
        <v>0</v>
      </c>
      <c r="I4675" s="3">
        <f t="shared" si="439"/>
        <v>6</v>
      </c>
      <c r="J4675" s="3">
        <f t="shared" si="437"/>
        <v>120</v>
      </c>
      <c r="K4675" s="3">
        <f t="shared" si="440"/>
        <v>0</v>
      </c>
      <c r="L4675" s="3">
        <f t="shared" si="438"/>
        <v>280440</v>
      </c>
      <c r="M4675" s="3" t="str">
        <f t="shared" si="441"/>
        <v>044778</v>
      </c>
      <c r="N4675" s="3">
        <f t="shared" si="442"/>
        <v>60</v>
      </c>
    </row>
    <row r="4676" spans="1:14" x14ac:dyDescent="0.3">
      <c r="A4676" s="1">
        <v>45286.791666666664</v>
      </c>
      <c r="B4676">
        <v>180</v>
      </c>
      <c r="C4676">
        <v>6</v>
      </c>
      <c r="D4676">
        <v>0</v>
      </c>
      <c r="E4676">
        <v>0</v>
      </c>
      <c r="F4676">
        <v>0</v>
      </c>
      <c r="G4676">
        <v>0</v>
      </c>
      <c r="H4676">
        <v>0</v>
      </c>
      <c r="I4676" s="3">
        <f t="shared" si="439"/>
        <v>6</v>
      </c>
      <c r="J4676" s="3">
        <f t="shared" ref="J4676:J4739" si="443">IF(J4675+60&lt;256,J4675+60,J4675+60-256)</f>
        <v>180</v>
      </c>
      <c r="K4676" s="3">
        <f t="shared" si="440"/>
        <v>0</v>
      </c>
      <c r="L4676" s="3">
        <f t="shared" ref="L4676:L4739" si="444">L4675+60</f>
        <v>280500</v>
      </c>
      <c r="M4676" s="3" t="str">
        <f t="shared" si="441"/>
        <v>0447B4</v>
      </c>
      <c r="N4676" s="3">
        <f t="shared" si="442"/>
        <v>60</v>
      </c>
    </row>
    <row r="4677" spans="1:14" x14ac:dyDescent="0.3">
      <c r="A4677" s="1">
        <v>45286.833333333336</v>
      </c>
      <c r="B4677">
        <v>240</v>
      </c>
      <c r="C4677">
        <v>6</v>
      </c>
      <c r="D4677">
        <v>0</v>
      </c>
      <c r="E4677">
        <v>0</v>
      </c>
      <c r="F4677">
        <v>0</v>
      </c>
      <c r="G4677">
        <v>0</v>
      </c>
      <c r="H4677">
        <v>0</v>
      </c>
      <c r="I4677" s="3">
        <f t="shared" si="439"/>
        <v>6</v>
      </c>
      <c r="J4677" s="3">
        <f t="shared" si="443"/>
        <v>240</v>
      </c>
      <c r="K4677" s="3">
        <f t="shared" si="440"/>
        <v>0</v>
      </c>
      <c r="L4677" s="3">
        <f t="shared" si="444"/>
        <v>280560</v>
      </c>
      <c r="M4677" s="3" t="str">
        <f t="shared" si="441"/>
        <v>0447F0</v>
      </c>
      <c r="N4677" s="3">
        <f t="shared" si="442"/>
        <v>60</v>
      </c>
    </row>
    <row r="4678" spans="1:14" x14ac:dyDescent="0.3">
      <c r="A4678" s="1">
        <v>45286.875</v>
      </c>
      <c r="B4678">
        <v>44</v>
      </c>
      <c r="C4678">
        <v>6</v>
      </c>
      <c r="D4678">
        <v>0</v>
      </c>
      <c r="E4678">
        <v>0</v>
      </c>
      <c r="F4678">
        <v>0</v>
      </c>
      <c r="G4678">
        <v>0</v>
      </c>
      <c r="H4678">
        <v>0</v>
      </c>
      <c r="I4678" s="3">
        <f t="shared" si="439"/>
        <v>6</v>
      </c>
      <c r="J4678" s="3">
        <f t="shared" si="443"/>
        <v>44</v>
      </c>
      <c r="K4678" s="3">
        <f t="shared" si="440"/>
        <v>0</v>
      </c>
      <c r="L4678" s="3">
        <f t="shared" si="444"/>
        <v>280620</v>
      </c>
      <c r="M4678" s="3" t="str">
        <f t="shared" si="441"/>
        <v>04482C</v>
      </c>
      <c r="N4678" s="3">
        <f t="shared" si="442"/>
        <v>60</v>
      </c>
    </row>
    <row r="4679" spans="1:14" x14ac:dyDescent="0.3">
      <c r="A4679" s="1">
        <v>45286.916666666664</v>
      </c>
      <c r="B4679">
        <v>104</v>
      </c>
      <c r="C4679">
        <v>6</v>
      </c>
      <c r="D4679">
        <v>0</v>
      </c>
      <c r="E4679">
        <v>0</v>
      </c>
      <c r="F4679">
        <v>0</v>
      </c>
      <c r="G4679">
        <v>0</v>
      </c>
      <c r="H4679">
        <v>0</v>
      </c>
      <c r="I4679" s="3">
        <f t="shared" si="439"/>
        <v>6</v>
      </c>
      <c r="J4679" s="3">
        <f t="shared" si="443"/>
        <v>104</v>
      </c>
      <c r="K4679" s="3">
        <f t="shared" si="440"/>
        <v>0</v>
      </c>
      <c r="L4679" s="3">
        <f t="shared" si="444"/>
        <v>280680</v>
      </c>
      <c r="M4679" s="3" t="str">
        <f t="shared" si="441"/>
        <v>044868</v>
      </c>
      <c r="N4679" s="3">
        <f t="shared" si="442"/>
        <v>60</v>
      </c>
    </row>
    <row r="4680" spans="1:14" x14ac:dyDescent="0.3">
      <c r="A4680" s="1">
        <v>45286.958333333336</v>
      </c>
      <c r="B4680">
        <v>164</v>
      </c>
      <c r="C4680">
        <v>6</v>
      </c>
      <c r="D4680">
        <v>0</v>
      </c>
      <c r="E4680">
        <v>0</v>
      </c>
      <c r="F4680">
        <v>0</v>
      </c>
      <c r="G4680">
        <v>0</v>
      </c>
      <c r="H4680">
        <v>0</v>
      </c>
      <c r="I4680" s="3">
        <f t="shared" si="439"/>
        <v>6</v>
      </c>
      <c r="J4680" s="3">
        <f t="shared" si="443"/>
        <v>164</v>
      </c>
      <c r="K4680" s="3">
        <f t="shared" si="440"/>
        <v>0</v>
      </c>
      <c r="L4680" s="3">
        <f t="shared" si="444"/>
        <v>280740</v>
      </c>
      <c r="M4680" s="3" t="str">
        <f t="shared" si="441"/>
        <v>0448A4</v>
      </c>
      <c r="N4680" s="3">
        <f t="shared" si="442"/>
        <v>60</v>
      </c>
    </row>
    <row r="4681" spans="1:14" x14ac:dyDescent="0.3">
      <c r="A4681" s="1">
        <v>45287</v>
      </c>
      <c r="B4681">
        <v>224</v>
      </c>
      <c r="C4681">
        <v>6</v>
      </c>
      <c r="D4681">
        <v>0</v>
      </c>
      <c r="E4681">
        <v>0</v>
      </c>
      <c r="F4681">
        <v>0</v>
      </c>
      <c r="G4681">
        <v>0</v>
      </c>
      <c r="H4681">
        <v>0</v>
      </c>
      <c r="I4681" s="3">
        <f t="shared" si="439"/>
        <v>6</v>
      </c>
      <c r="J4681" s="3">
        <f t="shared" si="443"/>
        <v>224</v>
      </c>
      <c r="K4681" s="3">
        <f t="shared" si="440"/>
        <v>0</v>
      </c>
      <c r="L4681" s="3">
        <f t="shared" si="444"/>
        <v>280800</v>
      </c>
      <c r="M4681" s="3" t="str">
        <f t="shared" si="441"/>
        <v>0448E0</v>
      </c>
      <c r="N4681" s="3">
        <f t="shared" si="442"/>
        <v>60</v>
      </c>
    </row>
    <row r="4682" spans="1:14" x14ac:dyDescent="0.3">
      <c r="A4682" s="1">
        <v>45287.041666666664</v>
      </c>
      <c r="B4682">
        <v>28</v>
      </c>
      <c r="C4682">
        <v>6</v>
      </c>
      <c r="D4682">
        <v>0</v>
      </c>
      <c r="E4682">
        <v>0</v>
      </c>
      <c r="F4682">
        <v>0</v>
      </c>
      <c r="G4682">
        <v>0</v>
      </c>
      <c r="H4682">
        <v>0</v>
      </c>
      <c r="I4682" s="3">
        <f t="shared" ref="I4682:I4745" si="445">SUM(C4682:H4682)</f>
        <v>6</v>
      </c>
      <c r="J4682" s="3">
        <f t="shared" si="443"/>
        <v>28</v>
      </c>
      <c r="K4682" s="3">
        <f t="shared" ref="K4682:K4745" si="446">D4682+2*E4682+3*F4682+4*G4682+5*H4682</f>
        <v>0</v>
      </c>
      <c r="L4682" s="3">
        <f t="shared" si="444"/>
        <v>280860</v>
      </c>
      <c r="M4682" s="3" t="str">
        <f t="shared" ref="M4682:M4745" si="447">DEC2HEX(L4682,6)</f>
        <v>04491C</v>
      </c>
      <c r="N4682" s="3">
        <f t="shared" ref="N4682:N4745" si="448">IF(B4682-B4681&gt;0,B4682-B4681,256+B4682-B4681)</f>
        <v>60</v>
      </c>
    </row>
    <row r="4683" spans="1:14" x14ac:dyDescent="0.3">
      <c r="A4683" s="1">
        <v>45287.083333333336</v>
      </c>
      <c r="B4683">
        <v>88</v>
      </c>
      <c r="C4683">
        <v>6</v>
      </c>
      <c r="D4683">
        <v>0</v>
      </c>
      <c r="E4683">
        <v>0</v>
      </c>
      <c r="F4683">
        <v>0</v>
      </c>
      <c r="G4683">
        <v>0</v>
      </c>
      <c r="H4683">
        <v>0</v>
      </c>
      <c r="I4683" s="3">
        <f t="shared" si="445"/>
        <v>6</v>
      </c>
      <c r="J4683" s="3">
        <f t="shared" si="443"/>
        <v>88</v>
      </c>
      <c r="K4683" s="3">
        <f t="shared" si="446"/>
        <v>0</v>
      </c>
      <c r="L4683" s="3">
        <f t="shared" si="444"/>
        <v>280920</v>
      </c>
      <c r="M4683" s="3" t="str">
        <f t="shared" si="447"/>
        <v>044958</v>
      </c>
      <c r="N4683" s="3">
        <f t="shared" si="448"/>
        <v>60</v>
      </c>
    </row>
    <row r="4684" spans="1:14" x14ac:dyDescent="0.3">
      <c r="A4684" s="1">
        <v>45287.125</v>
      </c>
      <c r="B4684">
        <v>148</v>
      </c>
      <c r="C4684">
        <v>5</v>
      </c>
      <c r="D4684">
        <v>1</v>
      </c>
      <c r="E4684">
        <v>0</v>
      </c>
      <c r="F4684">
        <v>0</v>
      </c>
      <c r="G4684">
        <v>0</v>
      </c>
      <c r="H4684">
        <v>0</v>
      </c>
      <c r="I4684" s="3">
        <f t="shared" si="445"/>
        <v>6</v>
      </c>
      <c r="J4684" s="3">
        <f t="shared" si="443"/>
        <v>148</v>
      </c>
      <c r="K4684" s="3">
        <f t="shared" si="446"/>
        <v>1</v>
      </c>
      <c r="L4684" s="3">
        <f t="shared" si="444"/>
        <v>280980</v>
      </c>
      <c r="M4684" s="3" t="str">
        <f t="shared" si="447"/>
        <v>044994</v>
      </c>
      <c r="N4684" s="3">
        <f t="shared" si="448"/>
        <v>60</v>
      </c>
    </row>
    <row r="4685" spans="1:14" x14ac:dyDescent="0.3">
      <c r="A4685" s="1">
        <v>45287.166666666664</v>
      </c>
      <c r="B4685">
        <v>208</v>
      </c>
      <c r="C4685">
        <v>3</v>
      </c>
      <c r="D4685">
        <v>2</v>
      </c>
      <c r="E4685">
        <v>1</v>
      </c>
      <c r="F4685">
        <v>0</v>
      </c>
      <c r="G4685">
        <v>0</v>
      </c>
      <c r="H4685">
        <v>0</v>
      </c>
      <c r="I4685" s="3">
        <f t="shared" si="445"/>
        <v>6</v>
      </c>
      <c r="J4685" s="3">
        <f t="shared" si="443"/>
        <v>208</v>
      </c>
      <c r="K4685" s="3">
        <f t="shared" si="446"/>
        <v>4</v>
      </c>
      <c r="L4685" s="3">
        <f t="shared" si="444"/>
        <v>281040</v>
      </c>
      <c r="M4685" s="3" t="str">
        <f t="shared" si="447"/>
        <v>0449D0</v>
      </c>
      <c r="N4685" s="3">
        <f t="shared" si="448"/>
        <v>60</v>
      </c>
    </row>
    <row r="4686" spans="1:14" x14ac:dyDescent="0.3">
      <c r="A4686" s="1">
        <v>45287.208333333336</v>
      </c>
      <c r="B4686">
        <v>12</v>
      </c>
      <c r="C4686">
        <v>5</v>
      </c>
      <c r="D4686">
        <v>1</v>
      </c>
      <c r="E4686">
        <v>0</v>
      </c>
      <c r="F4686">
        <v>0</v>
      </c>
      <c r="G4686">
        <v>0</v>
      </c>
      <c r="H4686">
        <v>0</v>
      </c>
      <c r="I4686" s="3">
        <f t="shared" si="445"/>
        <v>6</v>
      </c>
      <c r="J4686" s="3">
        <f t="shared" si="443"/>
        <v>12</v>
      </c>
      <c r="K4686" s="3">
        <f t="shared" si="446"/>
        <v>1</v>
      </c>
      <c r="L4686" s="3">
        <f t="shared" si="444"/>
        <v>281100</v>
      </c>
      <c r="M4686" s="3" t="str">
        <f t="shared" si="447"/>
        <v>044A0C</v>
      </c>
      <c r="N4686" s="3">
        <f t="shared" si="448"/>
        <v>60</v>
      </c>
    </row>
    <row r="4687" spans="1:14" x14ac:dyDescent="0.3">
      <c r="A4687" s="1">
        <v>45287.25</v>
      </c>
      <c r="B4687">
        <v>72</v>
      </c>
      <c r="C4687">
        <v>6</v>
      </c>
      <c r="D4687">
        <v>0</v>
      </c>
      <c r="E4687">
        <v>0</v>
      </c>
      <c r="F4687">
        <v>0</v>
      </c>
      <c r="G4687">
        <v>0</v>
      </c>
      <c r="H4687">
        <v>0</v>
      </c>
      <c r="I4687" s="3">
        <f t="shared" si="445"/>
        <v>6</v>
      </c>
      <c r="J4687" s="3">
        <f t="shared" si="443"/>
        <v>72</v>
      </c>
      <c r="K4687" s="3">
        <f t="shared" si="446"/>
        <v>0</v>
      </c>
      <c r="L4687" s="3">
        <f t="shared" si="444"/>
        <v>281160</v>
      </c>
      <c r="M4687" s="3" t="str">
        <f t="shared" si="447"/>
        <v>044A48</v>
      </c>
      <c r="N4687" s="3">
        <f t="shared" si="448"/>
        <v>60</v>
      </c>
    </row>
    <row r="4688" spans="1:14" x14ac:dyDescent="0.3">
      <c r="A4688" s="1">
        <v>45287.291666666664</v>
      </c>
      <c r="B4688">
        <v>132</v>
      </c>
      <c r="C4688">
        <v>6</v>
      </c>
      <c r="D4688">
        <v>0</v>
      </c>
      <c r="E4688">
        <v>0</v>
      </c>
      <c r="F4688">
        <v>0</v>
      </c>
      <c r="G4688">
        <v>0</v>
      </c>
      <c r="H4688">
        <v>0</v>
      </c>
      <c r="I4688" s="3">
        <f t="shared" si="445"/>
        <v>6</v>
      </c>
      <c r="J4688" s="3">
        <f t="shared" si="443"/>
        <v>132</v>
      </c>
      <c r="K4688" s="3">
        <f t="shared" si="446"/>
        <v>0</v>
      </c>
      <c r="L4688" s="3">
        <f t="shared" si="444"/>
        <v>281220</v>
      </c>
      <c r="M4688" s="3" t="str">
        <f t="shared" si="447"/>
        <v>044A84</v>
      </c>
      <c r="N4688" s="3">
        <f t="shared" si="448"/>
        <v>60</v>
      </c>
    </row>
    <row r="4689" spans="1:14" x14ac:dyDescent="0.3">
      <c r="A4689" s="1">
        <v>45287.333333333336</v>
      </c>
      <c r="B4689">
        <v>192</v>
      </c>
      <c r="C4689">
        <v>6</v>
      </c>
      <c r="D4689">
        <v>0</v>
      </c>
      <c r="E4689">
        <v>0</v>
      </c>
      <c r="F4689">
        <v>0</v>
      </c>
      <c r="G4689">
        <v>0</v>
      </c>
      <c r="H4689">
        <v>0</v>
      </c>
      <c r="I4689" s="3">
        <f t="shared" si="445"/>
        <v>6</v>
      </c>
      <c r="J4689" s="3">
        <f t="shared" si="443"/>
        <v>192</v>
      </c>
      <c r="K4689" s="3">
        <f t="shared" si="446"/>
        <v>0</v>
      </c>
      <c r="L4689" s="3">
        <f t="shared" si="444"/>
        <v>281280</v>
      </c>
      <c r="M4689" s="3" t="str">
        <f t="shared" si="447"/>
        <v>044AC0</v>
      </c>
      <c r="N4689" s="3">
        <f t="shared" si="448"/>
        <v>60</v>
      </c>
    </row>
    <row r="4690" spans="1:14" x14ac:dyDescent="0.3">
      <c r="A4690" s="1">
        <v>45287.375</v>
      </c>
      <c r="B4690">
        <v>252</v>
      </c>
      <c r="C4690">
        <v>6</v>
      </c>
      <c r="D4690">
        <v>0</v>
      </c>
      <c r="E4690">
        <v>0</v>
      </c>
      <c r="F4690">
        <v>0</v>
      </c>
      <c r="G4690">
        <v>0</v>
      </c>
      <c r="H4690">
        <v>0</v>
      </c>
      <c r="I4690" s="3">
        <f t="shared" si="445"/>
        <v>6</v>
      </c>
      <c r="J4690" s="3">
        <f t="shared" si="443"/>
        <v>252</v>
      </c>
      <c r="K4690" s="3">
        <f t="shared" si="446"/>
        <v>0</v>
      </c>
      <c r="L4690" s="3">
        <f t="shared" si="444"/>
        <v>281340</v>
      </c>
      <c r="M4690" s="3" t="str">
        <f t="shared" si="447"/>
        <v>044AFC</v>
      </c>
      <c r="N4690" s="3">
        <f t="shared" si="448"/>
        <v>60</v>
      </c>
    </row>
    <row r="4691" spans="1:14" x14ac:dyDescent="0.3">
      <c r="A4691" s="1">
        <v>45287.416666666664</v>
      </c>
      <c r="B4691">
        <v>56</v>
      </c>
      <c r="C4691">
        <v>6</v>
      </c>
      <c r="D4691">
        <v>0</v>
      </c>
      <c r="E4691">
        <v>0</v>
      </c>
      <c r="F4691">
        <v>0</v>
      </c>
      <c r="G4691">
        <v>0</v>
      </c>
      <c r="H4691">
        <v>0</v>
      </c>
      <c r="I4691" s="3">
        <f t="shared" si="445"/>
        <v>6</v>
      </c>
      <c r="J4691" s="3">
        <f t="shared" si="443"/>
        <v>56</v>
      </c>
      <c r="K4691" s="3">
        <f t="shared" si="446"/>
        <v>0</v>
      </c>
      <c r="L4691" s="3">
        <f t="shared" si="444"/>
        <v>281400</v>
      </c>
      <c r="M4691" s="3" t="str">
        <f t="shared" si="447"/>
        <v>044B38</v>
      </c>
      <c r="N4691" s="3">
        <f t="shared" si="448"/>
        <v>60</v>
      </c>
    </row>
    <row r="4692" spans="1:14" x14ac:dyDescent="0.3">
      <c r="A4692" s="1">
        <v>45287.458333333336</v>
      </c>
      <c r="B4692">
        <v>116</v>
      </c>
      <c r="C4692">
        <v>4</v>
      </c>
      <c r="D4692">
        <v>2</v>
      </c>
      <c r="E4692">
        <v>0</v>
      </c>
      <c r="F4692">
        <v>0</v>
      </c>
      <c r="G4692">
        <v>0</v>
      </c>
      <c r="H4692">
        <v>0</v>
      </c>
      <c r="I4692" s="3">
        <f t="shared" si="445"/>
        <v>6</v>
      </c>
      <c r="J4692" s="3">
        <f t="shared" si="443"/>
        <v>116</v>
      </c>
      <c r="K4692" s="3">
        <f t="shared" si="446"/>
        <v>2</v>
      </c>
      <c r="L4692" s="3">
        <f t="shared" si="444"/>
        <v>281460</v>
      </c>
      <c r="M4692" s="3" t="str">
        <f t="shared" si="447"/>
        <v>044B74</v>
      </c>
      <c r="N4692" s="3">
        <f t="shared" si="448"/>
        <v>60</v>
      </c>
    </row>
    <row r="4693" spans="1:14" x14ac:dyDescent="0.3">
      <c r="A4693" s="1">
        <v>45287.5</v>
      </c>
      <c r="B4693">
        <v>176</v>
      </c>
      <c r="C4693">
        <v>6</v>
      </c>
      <c r="D4693">
        <v>0</v>
      </c>
      <c r="E4693">
        <v>0</v>
      </c>
      <c r="F4693">
        <v>0</v>
      </c>
      <c r="G4693">
        <v>0</v>
      </c>
      <c r="H4693">
        <v>0</v>
      </c>
      <c r="I4693" s="3">
        <f t="shared" si="445"/>
        <v>6</v>
      </c>
      <c r="J4693" s="3">
        <f t="shared" si="443"/>
        <v>176</v>
      </c>
      <c r="K4693" s="3">
        <f t="shared" si="446"/>
        <v>0</v>
      </c>
      <c r="L4693" s="3">
        <f t="shared" si="444"/>
        <v>281520</v>
      </c>
      <c r="M4693" s="3" t="str">
        <f t="shared" si="447"/>
        <v>044BB0</v>
      </c>
      <c r="N4693" s="3">
        <f t="shared" si="448"/>
        <v>60</v>
      </c>
    </row>
    <row r="4694" spans="1:14" x14ac:dyDescent="0.3">
      <c r="A4694" s="1">
        <v>45287.541666666664</v>
      </c>
      <c r="B4694">
        <v>236</v>
      </c>
      <c r="C4694">
        <v>5</v>
      </c>
      <c r="D4694">
        <v>0</v>
      </c>
      <c r="E4694">
        <v>1</v>
      </c>
      <c r="F4694">
        <v>0</v>
      </c>
      <c r="G4694">
        <v>0</v>
      </c>
      <c r="H4694">
        <v>0</v>
      </c>
      <c r="I4694" s="3">
        <f t="shared" si="445"/>
        <v>6</v>
      </c>
      <c r="J4694" s="3">
        <f t="shared" si="443"/>
        <v>236</v>
      </c>
      <c r="K4694" s="3">
        <f t="shared" si="446"/>
        <v>2</v>
      </c>
      <c r="L4694" s="3">
        <f t="shared" si="444"/>
        <v>281580</v>
      </c>
      <c r="M4694" s="3" t="str">
        <f t="shared" si="447"/>
        <v>044BEC</v>
      </c>
      <c r="N4694" s="3">
        <f t="shared" si="448"/>
        <v>60</v>
      </c>
    </row>
    <row r="4695" spans="1:14" x14ac:dyDescent="0.3">
      <c r="A4695" s="1">
        <v>45287.583333333336</v>
      </c>
      <c r="B4695">
        <v>40</v>
      </c>
      <c r="C4695">
        <v>5</v>
      </c>
      <c r="D4695">
        <v>1</v>
      </c>
      <c r="E4695">
        <v>0</v>
      </c>
      <c r="F4695">
        <v>0</v>
      </c>
      <c r="G4695">
        <v>0</v>
      </c>
      <c r="H4695">
        <v>0</v>
      </c>
      <c r="I4695" s="3">
        <f t="shared" si="445"/>
        <v>6</v>
      </c>
      <c r="J4695" s="3">
        <f t="shared" si="443"/>
        <v>40</v>
      </c>
      <c r="K4695" s="3">
        <f t="shared" si="446"/>
        <v>1</v>
      </c>
      <c r="L4695" s="3">
        <f t="shared" si="444"/>
        <v>281640</v>
      </c>
      <c r="M4695" s="3" t="str">
        <f t="shared" si="447"/>
        <v>044C28</v>
      </c>
      <c r="N4695" s="3">
        <f t="shared" si="448"/>
        <v>60</v>
      </c>
    </row>
    <row r="4696" spans="1:14" x14ac:dyDescent="0.3">
      <c r="A4696" s="1">
        <v>45287.625</v>
      </c>
      <c r="B4696">
        <v>100</v>
      </c>
      <c r="C4696">
        <v>5</v>
      </c>
      <c r="D4696">
        <v>0</v>
      </c>
      <c r="E4696">
        <v>1</v>
      </c>
      <c r="F4696">
        <v>0</v>
      </c>
      <c r="G4696">
        <v>0</v>
      </c>
      <c r="H4696">
        <v>0</v>
      </c>
      <c r="I4696" s="3">
        <f t="shared" si="445"/>
        <v>6</v>
      </c>
      <c r="J4696" s="3">
        <f t="shared" si="443"/>
        <v>100</v>
      </c>
      <c r="K4696" s="3">
        <f t="shared" si="446"/>
        <v>2</v>
      </c>
      <c r="L4696" s="3">
        <f t="shared" si="444"/>
        <v>281700</v>
      </c>
      <c r="M4696" s="3" t="str">
        <f t="shared" si="447"/>
        <v>044C64</v>
      </c>
      <c r="N4696" s="3">
        <f t="shared" si="448"/>
        <v>60</v>
      </c>
    </row>
    <row r="4697" spans="1:14" x14ac:dyDescent="0.3">
      <c r="A4697" s="1">
        <v>45287.666666666664</v>
      </c>
      <c r="B4697">
        <v>160</v>
      </c>
      <c r="C4697">
        <v>5</v>
      </c>
      <c r="D4697">
        <v>1</v>
      </c>
      <c r="E4697">
        <v>0</v>
      </c>
      <c r="F4697">
        <v>0</v>
      </c>
      <c r="G4697">
        <v>0</v>
      </c>
      <c r="H4697">
        <v>0</v>
      </c>
      <c r="I4697" s="3">
        <f t="shared" si="445"/>
        <v>6</v>
      </c>
      <c r="J4697" s="3">
        <f t="shared" si="443"/>
        <v>160</v>
      </c>
      <c r="K4697" s="3">
        <f t="shared" si="446"/>
        <v>1</v>
      </c>
      <c r="L4697" s="3">
        <f t="shared" si="444"/>
        <v>281760</v>
      </c>
      <c r="M4697" s="3" t="str">
        <f t="shared" si="447"/>
        <v>044CA0</v>
      </c>
      <c r="N4697" s="3">
        <f t="shared" si="448"/>
        <v>60</v>
      </c>
    </row>
    <row r="4698" spans="1:14" x14ac:dyDescent="0.3">
      <c r="A4698" s="1">
        <v>45287.708333333336</v>
      </c>
      <c r="B4698">
        <v>220</v>
      </c>
      <c r="C4698">
        <v>4</v>
      </c>
      <c r="D4698">
        <v>2</v>
      </c>
      <c r="E4698">
        <v>0</v>
      </c>
      <c r="F4698">
        <v>0</v>
      </c>
      <c r="G4698">
        <v>0</v>
      </c>
      <c r="H4698">
        <v>0</v>
      </c>
      <c r="I4698" s="3">
        <f t="shared" si="445"/>
        <v>6</v>
      </c>
      <c r="J4698" s="3">
        <f t="shared" si="443"/>
        <v>220</v>
      </c>
      <c r="K4698" s="3">
        <f t="shared" si="446"/>
        <v>2</v>
      </c>
      <c r="L4698" s="3">
        <f t="shared" si="444"/>
        <v>281820</v>
      </c>
      <c r="M4698" s="3" t="str">
        <f t="shared" si="447"/>
        <v>044CDC</v>
      </c>
      <c r="N4698" s="3">
        <f t="shared" si="448"/>
        <v>60</v>
      </c>
    </row>
    <row r="4699" spans="1:14" x14ac:dyDescent="0.3">
      <c r="A4699" s="1">
        <v>45287.75</v>
      </c>
      <c r="B4699">
        <v>24</v>
      </c>
      <c r="C4699">
        <v>6</v>
      </c>
      <c r="D4699">
        <v>0</v>
      </c>
      <c r="E4699">
        <v>0</v>
      </c>
      <c r="F4699">
        <v>0</v>
      </c>
      <c r="G4699">
        <v>0</v>
      </c>
      <c r="H4699">
        <v>0</v>
      </c>
      <c r="I4699" s="3">
        <f t="shared" si="445"/>
        <v>6</v>
      </c>
      <c r="J4699" s="3">
        <f t="shared" si="443"/>
        <v>24</v>
      </c>
      <c r="K4699" s="3">
        <f t="shared" si="446"/>
        <v>0</v>
      </c>
      <c r="L4699" s="3">
        <f t="shared" si="444"/>
        <v>281880</v>
      </c>
      <c r="M4699" s="3" t="str">
        <f t="shared" si="447"/>
        <v>044D18</v>
      </c>
      <c r="N4699" s="3">
        <f t="shared" si="448"/>
        <v>60</v>
      </c>
    </row>
    <row r="4700" spans="1:14" x14ac:dyDescent="0.3">
      <c r="A4700" s="1">
        <v>45287.791666666664</v>
      </c>
      <c r="B4700">
        <v>84</v>
      </c>
      <c r="C4700">
        <v>6</v>
      </c>
      <c r="D4700">
        <v>0</v>
      </c>
      <c r="E4700">
        <v>0</v>
      </c>
      <c r="F4700">
        <v>0</v>
      </c>
      <c r="G4700">
        <v>0</v>
      </c>
      <c r="H4700">
        <v>0</v>
      </c>
      <c r="I4700" s="3">
        <f t="shared" si="445"/>
        <v>6</v>
      </c>
      <c r="J4700" s="3">
        <f t="shared" si="443"/>
        <v>84</v>
      </c>
      <c r="K4700" s="3">
        <f t="shared" si="446"/>
        <v>0</v>
      </c>
      <c r="L4700" s="3">
        <f t="shared" si="444"/>
        <v>281940</v>
      </c>
      <c r="M4700" s="3" t="str">
        <f t="shared" si="447"/>
        <v>044D54</v>
      </c>
      <c r="N4700" s="3">
        <f t="shared" si="448"/>
        <v>60</v>
      </c>
    </row>
    <row r="4701" spans="1:14" x14ac:dyDescent="0.3">
      <c r="A4701" s="1">
        <v>45287.833333333336</v>
      </c>
      <c r="B4701">
        <v>144</v>
      </c>
      <c r="C4701">
        <v>6</v>
      </c>
      <c r="D4701">
        <v>0</v>
      </c>
      <c r="E4701">
        <v>0</v>
      </c>
      <c r="F4701">
        <v>0</v>
      </c>
      <c r="G4701">
        <v>0</v>
      </c>
      <c r="H4701">
        <v>0</v>
      </c>
      <c r="I4701" s="3">
        <f t="shared" si="445"/>
        <v>6</v>
      </c>
      <c r="J4701" s="3">
        <f t="shared" si="443"/>
        <v>144</v>
      </c>
      <c r="K4701" s="3">
        <f t="shared" si="446"/>
        <v>0</v>
      </c>
      <c r="L4701" s="3">
        <f t="shared" si="444"/>
        <v>282000</v>
      </c>
      <c r="M4701" s="3" t="str">
        <f t="shared" si="447"/>
        <v>044D90</v>
      </c>
      <c r="N4701" s="3">
        <f t="shared" si="448"/>
        <v>60</v>
      </c>
    </row>
    <row r="4702" spans="1:14" x14ac:dyDescent="0.3">
      <c r="A4702" s="1">
        <v>45287.875</v>
      </c>
      <c r="B4702">
        <v>204</v>
      </c>
      <c r="C4702">
        <v>6</v>
      </c>
      <c r="D4702">
        <v>0</v>
      </c>
      <c r="E4702">
        <v>0</v>
      </c>
      <c r="F4702">
        <v>0</v>
      </c>
      <c r="G4702">
        <v>0</v>
      </c>
      <c r="H4702">
        <v>0</v>
      </c>
      <c r="I4702" s="3">
        <f t="shared" si="445"/>
        <v>6</v>
      </c>
      <c r="J4702" s="3">
        <f t="shared" si="443"/>
        <v>204</v>
      </c>
      <c r="K4702" s="3">
        <f t="shared" si="446"/>
        <v>0</v>
      </c>
      <c r="L4702" s="3">
        <f t="shared" si="444"/>
        <v>282060</v>
      </c>
      <c r="M4702" s="3" t="str">
        <f t="shared" si="447"/>
        <v>044DCC</v>
      </c>
      <c r="N4702" s="3">
        <f t="shared" si="448"/>
        <v>60</v>
      </c>
    </row>
    <row r="4703" spans="1:14" x14ac:dyDescent="0.3">
      <c r="A4703" s="1">
        <v>45287.916666666664</v>
      </c>
      <c r="B4703">
        <v>8</v>
      </c>
      <c r="C4703">
        <v>6</v>
      </c>
      <c r="D4703">
        <v>0</v>
      </c>
      <c r="E4703">
        <v>0</v>
      </c>
      <c r="F4703">
        <v>0</v>
      </c>
      <c r="G4703">
        <v>0</v>
      </c>
      <c r="H4703">
        <v>0</v>
      </c>
      <c r="I4703" s="3">
        <f t="shared" si="445"/>
        <v>6</v>
      </c>
      <c r="J4703" s="3">
        <f t="shared" si="443"/>
        <v>8</v>
      </c>
      <c r="K4703" s="3">
        <f t="shared" si="446"/>
        <v>0</v>
      </c>
      <c r="L4703" s="3">
        <f t="shared" si="444"/>
        <v>282120</v>
      </c>
      <c r="M4703" s="3" t="str">
        <f t="shared" si="447"/>
        <v>044E08</v>
      </c>
      <c r="N4703" s="3">
        <f t="shared" si="448"/>
        <v>60</v>
      </c>
    </row>
    <row r="4704" spans="1:14" x14ac:dyDescent="0.3">
      <c r="A4704" s="1">
        <v>45287.958333333336</v>
      </c>
      <c r="B4704">
        <v>68</v>
      </c>
      <c r="C4704">
        <v>6</v>
      </c>
      <c r="D4704">
        <v>0</v>
      </c>
      <c r="E4704">
        <v>0</v>
      </c>
      <c r="F4704">
        <v>0</v>
      </c>
      <c r="G4704">
        <v>0</v>
      </c>
      <c r="H4704">
        <v>0</v>
      </c>
      <c r="I4704" s="3">
        <f t="shared" si="445"/>
        <v>6</v>
      </c>
      <c r="J4704" s="3">
        <f t="shared" si="443"/>
        <v>68</v>
      </c>
      <c r="K4704" s="3">
        <f t="shared" si="446"/>
        <v>0</v>
      </c>
      <c r="L4704" s="3">
        <f t="shared" si="444"/>
        <v>282180</v>
      </c>
      <c r="M4704" s="3" t="str">
        <f t="shared" si="447"/>
        <v>044E44</v>
      </c>
      <c r="N4704" s="3">
        <f t="shared" si="448"/>
        <v>60</v>
      </c>
    </row>
    <row r="4705" spans="1:14" x14ac:dyDescent="0.3">
      <c r="A4705" s="1">
        <v>45288</v>
      </c>
      <c r="B4705">
        <v>128</v>
      </c>
      <c r="C4705">
        <v>6</v>
      </c>
      <c r="D4705">
        <v>0</v>
      </c>
      <c r="E4705">
        <v>0</v>
      </c>
      <c r="F4705">
        <v>0</v>
      </c>
      <c r="G4705">
        <v>0</v>
      </c>
      <c r="H4705">
        <v>0</v>
      </c>
      <c r="I4705" s="3">
        <f t="shared" si="445"/>
        <v>6</v>
      </c>
      <c r="J4705" s="3">
        <f t="shared" si="443"/>
        <v>128</v>
      </c>
      <c r="K4705" s="3">
        <f t="shared" si="446"/>
        <v>0</v>
      </c>
      <c r="L4705" s="3">
        <f t="shared" si="444"/>
        <v>282240</v>
      </c>
      <c r="M4705" s="3" t="str">
        <f t="shared" si="447"/>
        <v>044E80</v>
      </c>
      <c r="N4705" s="3">
        <f t="shared" si="448"/>
        <v>60</v>
      </c>
    </row>
    <row r="4706" spans="1:14" x14ac:dyDescent="0.3">
      <c r="A4706" s="1">
        <v>45288.041666666664</v>
      </c>
      <c r="B4706">
        <v>188</v>
      </c>
      <c r="C4706">
        <v>6</v>
      </c>
      <c r="D4706">
        <v>0</v>
      </c>
      <c r="E4706">
        <v>0</v>
      </c>
      <c r="F4706">
        <v>0</v>
      </c>
      <c r="G4706">
        <v>0</v>
      </c>
      <c r="H4706">
        <v>0</v>
      </c>
      <c r="I4706" s="3">
        <f t="shared" si="445"/>
        <v>6</v>
      </c>
      <c r="J4706" s="3">
        <f t="shared" si="443"/>
        <v>188</v>
      </c>
      <c r="K4706" s="3">
        <f t="shared" si="446"/>
        <v>0</v>
      </c>
      <c r="L4706" s="3">
        <f t="shared" si="444"/>
        <v>282300</v>
      </c>
      <c r="M4706" s="3" t="str">
        <f t="shared" si="447"/>
        <v>044EBC</v>
      </c>
      <c r="N4706" s="3">
        <f t="shared" si="448"/>
        <v>60</v>
      </c>
    </row>
    <row r="4707" spans="1:14" x14ac:dyDescent="0.3">
      <c r="A4707" s="1">
        <v>45288.083333333336</v>
      </c>
      <c r="B4707">
        <v>248</v>
      </c>
      <c r="C4707">
        <v>6</v>
      </c>
      <c r="D4707">
        <v>0</v>
      </c>
      <c r="E4707">
        <v>0</v>
      </c>
      <c r="F4707">
        <v>0</v>
      </c>
      <c r="G4707">
        <v>0</v>
      </c>
      <c r="H4707">
        <v>0</v>
      </c>
      <c r="I4707" s="3">
        <f t="shared" si="445"/>
        <v>6</v>
      </c>
      <c r="J4707" s="3">
        <f t="shared" si="443"/>
        <v>248</v>
      </c>
      <c r="K4707" s="3">
        <f t="shared" si="446"/>
        <v>0</v>
      </c>
      <c r="L4707" s="3">
        <f t="shared" si="444"/>
        <v>282360</v>
      </c>
      <c r="M4707" s="3" t="str">
        <f t="shared" si="447"/>
        <v>044EF8</v>
      </c>
      <c r="N4707" s="3">
        <f t="shared" si="448"/>
        <v>60</v>
      </c>
    </row>
    <row r="4708" spans="1:14" x14ac:dyDescent="0.3">
      <c r="A4708" s="1">
        <v>45288.125</v>
      </c>
      <c r="B4708">
        <v>52</v>
      </c>
      <c r="C4708">
        <v>5</v>
      </c>
      <c r="D4708">
        <v>1</v>
      </c>
      <c r="E4708">
        <v>0</v>
      </c>
      <c r="F4708">
        <v>0</v>
      </c>
      <c r="G4708">
        <v>0</v>
      </c>
      <c r="H4708">
        <v>0</v>
      </c>
      <c r="I4708" s="3">
        <f t="shared" si="445"/>
        <v>6</v>
      </c>
      <c r="J4708" s="3">
        <f t="shared" si="443"/>
        <v>52</v>
      </c>
      <c r="K4708" s="3">
        <f t="shared" si="446"/>
        <v>1</v>
      </c>
      <c r="L4708" s="3">
        <f t="shared" si="444"/>
        <v>282420</v>
      </c>
      <c r="M4708" s="3" t="str">
        <f t="shared" si="447"/>
        <v>044F34</v>
      </c>
      <c r="N4708" s="3">
        <f t="shared" si="448"/>
        <v>60</v>
      </c>
    </row>
    <row r="4709" spans="1:14" x14ac:dyDescent="0.3">
      <c r="A4709" s="1">
        <v>45288.166666666664</v>
      </c>
      <c r="B4709">
        <v>112</v>
      </c>
      <c r="C4709">
        <v>5</v>
      </c>
      <c r="D4709">
        <v>0</v>
      </c>
      <c r="E4709">
        <v>1</v>
      </c>
      <c r="F4709">
        <v>0</v>
      </c>
      <c r="G4709">
        <v>0</v>
      </c>
      <c r="H4709">
        <v>0</v>
      </c>
      <c r="I4709" s="3">
        <f t="shared" si="445"/>
        <v>6</v>
      </c>
      <c r="J4709" s="3">
        <f t="shared" si="443"/>
        <v>112</v>
      </c>
      <c r="K4709" s="3">
        <f t="shared" si="446"/>
        <v>2</v>
      </c>
      <c r="L4709" s="3">
        <f t="shared" si="444"/>
        <v>282480</v>
      </c>
      <c r="M4709" s="3" t="str">
        <f t="shared" si="447"/>
        <v>044F70</v>
      </c>
      <c r="N4709" s="3">
        <f t="shared" si="448"/>
        <v>60</v>
      </c>
    </row>
    <row r="4710" spans="1:14" x14ac:dyDescent="0.3">
      <c r="A4710" s="1">
        <v>45288.208333333336</v>
      </c>
      <c r="B4710">
        <v>172</v>
      </c>
      <c r="C4710">
        <v>5</v>
      </c>
      <c r="D4710">
        <v>1</v>
      </c>
      <c r="E4710">
        <v>0</v>
      </c>
      <c r="F4710">
        <v>0</v>
      </c>
      <c r="G4710">
        <v>0</v>
      </c>
      <c r="H4710">
        <v>0</v>
      </c>
      <c r="I4710" s="3">
        <f t="shared" si="445"/>
        <v>6</v>
      </c>
      <c r="J4710" s="3">
        <f t="shared" si="443"/>
        <v>172</v>
      </c>
      <c r="K4710" s="3">
        <f t="shared" si="446"/>
        <v>1</v>
      </c>
      <c r="L4710" s="3">
        <f t="shared" si="444"/>
        <v>282540</v>
      </c>
      <c r="M4710" s="3" t="str">
        <f t="shared" si="447"/>
        <v>044FAC</v>
      </c>
      <c r="N4710" s="3">
        <f t="shared" si="448"/>
        <v>60</v>
      </c>
    </row>
    <row r="4711" spans="1:14" x14ac:dyDescent="0.3">
      <c r="A4711" s="1">
        <v>45288.25</v>
      </c>
      <c r="B4711">
        <v>232</v>
      </c>
      <c r="C4711">
        <v>3</v>
      </c>
      <c r="D4711">
        <v>3</v>
      </c>
      <c r="E4711">
        <v>0</v>
      </c>
      <c r="F4711">
        <v>0</v>
      </c>
      <c r="G4711">
        <v>0</v>
      </c>
      <c r="H4711">
        <v>0</v>
      </c>
      <c r="I4711" s="3">
        <f t="shared" si="445"/>
        <v>6</v>
      </c>
      <c r="J4711" s="3">
        <f t="shared" si="443"/>
        <v>232</v>
      </c>
      <c r="K4711" s="3">
        <f t="shared" si="446"/>
        <v>3</v>
      </c>
      <c r="L4711" s="3">
        <f t="shared" si="444"/>
        <v>282600</v>
      </c>
      <c r="M4711" s="3" t="str">
        <f t="shared" si="447"/>
        <v>044FE8</v>
      </c>
      <c r="N4711" s="3">
        <f t="shared" si="448"/>
        <v>60</v>
      </c>
    </row>
    <row r="4712" spans="1:14" x14ac:dyDescent="0.3">
      <c r="A4712" s="1">
        <v>45288.291666666664</v>
      </c>
      <c r="B4712">
        <v>36</v>
      </c>
      <c r="C4712">
        <v>5</v>
      </c>
      <c r="D4712">
        <v>1</v>
      </c>
      <c r="E4712">
        <v>0</v>
      </c>
      <c r="F4712">
        <v>0</v>
      </c>
      <c r="G4712">
        <v>0</v>
      </c>
      <c r="H4712">
        <v>0</v>
      </c>
      <c r="I4712" s="3">
        <f t="shared" si="445"/>
        <v>6</v>
      </c>
      <c r="J4712" s="3">
        <f t="shared" si="443"/>
        <v>36</v>
      </c>
      <c r="K4712" s="3">
        <f t="shared" si="446"/>
        <v>1</v>
      </c>
      <c r="L4712" s="3">
        <f t="shared" si="444"/>
        <v>282660</v>
      </c>
      <c r="M4712" s="3" t="str">
        <f t="shared" si="447"/>
        <v>045024</v>
      </c>
      <c r="N4712" s="3">
        <f t="shared" si="448"/>
        <v>60</v>
      </c>
    </row>
    <row r="4713" spans="1:14" x14ac:dyDescent="0.3">
      <c r="A4713" s="1">
        <v>45288.333333333336</v>
      </c>
      <c r="B4713">
        <v>96</v>
      </c>
      <c r="C4713">
        <v>4</v>
      </c>
      <c r="D4713">
        <v>1</v>
      </c>
      <c r="E4713">
        <v>1</v>
      </c>
      <c r="F4713">
        <v>0</v>
      </c>
      <c r="G4713">
        <v>0</v>
      </c>
      <c r="H4713">
        <v>0</v>
      </c>
      <c r="I4713" s="3">
        <f t="shared" si="445"/>
        <v>6</v>
      </c>
      <c r="J4713" s="3">
        <f t="shared" si="443"/>
        <v>96</v>
      </c>
      <c r="K4713" s="3">
        <f t="shared" si="446"/>
        <v>3</v>
      </c>
      <c r="L4713" s="3">
        <f t="shared" si="444"/>
        <v>282720</v>
      </c>
      <c r="M4713" s="3" t="str">
        <f t="shared" si="447"/>
        <v>045060</v>
      </c>
      <c r="N4713" s="3">
        <f t="shared" si="448"/>
        <v>60</v>
      </c>
    </row>
    <row r="4714" spans="1:14" x14ac:dyDescent="0.3">
      <c r="A4714" s="1">
        <v>45288.375</v>
      </c>
      <c r="B4714">
        <v>156</v>
      </c>
      <c r="C4714">
        <v>6</v>
      </c>
      <c r="D4714">
        <v>0</v>
      </c>
      <c r="E4714">
        <v>0</v>
      </c>
      <c r="F4714">
        <v>0</v>
      </c>
      <c r="G4714">
        <v>0</v>
      </c>
      <c r="H4714">
        <v>0</v>
      </c>
      <c r="I4714" s="3">
        <f t="shared" si="445"/>
        <v>6</v>
      </c>
      <c r="J4714" s="3">
        <f t="shared" si="443"/>
        <v>156</v>
      </c>
      <c r="K4714" s="3">
        <f t="shared" si="446"/>
        <v>0</v>
      </c>
      <c r="L4714" s="3">
        <f t="shared" si="444"/>
        <v>282780</v>
      </c>
      <c r="M4714" s="3" t="str">
        <f t="shared" si="447"/>
        <v>04509C</v>
      </c>
      <c r="N4714" s="3">
        <f t="shared" si="448"/>
        <v>60</v>
      </c>
    </row>
    <row r="4715" spans="1:14" x14ac:dyDescent="0.3">
      <c r="A4715" s="1">
        <v>45288.416666666664</v>
      </c>
      <c r="B4715">
        <v>216</v>
      </c>
      <c r="C4715">
        <v>5</v>
      </c>
      <c r="D4715">
        <v>0</v>
      </c>
      <c r="E4715">
        <v>1</v>
      </c>
      <c r="F4715">
        <v>0</v>
      </c>
      <c r="G4715">
        <v>0</v>
      </c>
      <c r="H4715">
        <v>0</v>
      </c>
      <c r="I4715" s="3">
        <f t="shared" si="445"/>
        <v>6</v>
      </c>
      <c r="J4715" s="3">
        <f t="shared" si="443"/>
        <v>216</v>
      </c>
      <c r="K4715" s="3">
        <f t="shared" si="446"/>
        <v>2</v>
      </c>
      <c r="L4715" s="3">
        <f t="shared" si="444"/>
        <v>282840</v>
      </c>
      <c r="M4715" s="3" t="str">
        <f t="shared" si="447"/>
        <v>0450D8</v>
      </c>
      <c r="N4715" s="3">
        <f t="shared" si="448"/>
        <v>60</v>
      </c>
    </row>
    <row r="4716" spans="1:14" x14ac:dyDescent="0.3">
      <c r="A4716" s="1">
        <v>45288.458333333336</v>
      </c>
      <c r="B4716">
        <v>20</v>
      </c>
      <c r="C4716">
        <v>5</v>
      </c>
      <c r="D4716">
        <v>1</v>
      </c>
      <c r="E4716">
        <v>0</v>
      </c>
      <c r="F4716">
        <v>0</v>
      </c>
      <c r="G4716">
        <v>0</v>
      </c>
      <c r="H4716">
        <v>0</v>
      </c>
      <c r="I4716" s="3">
        <f t="shared" si="445"/>
        <v>6</v>
      </c>
      <c r="J4716" s="3">
        <f t="shared" si="443"/>
        <v>20</v>
      </c>
      <c r="K4716" s="3">
        <f t="shared" si="446"/>
        <v>1</v>
      </c>
      <c r="L4716" s="3">
        <f t="shared" si="444"/>
        <v>282900</v>
      </c>
      <c r="M4716" s="3" t="str">
        <f t="shared" si="447"/>
        <v>045114</v>
      </c>
      <c r="N4716" s="3">
        <f t="shared" si="448"/>
        <v>60</v>
      </c>
    </row>
    <row r="4717" spans="1:14" x14ac:dyDescent="0.3">
      <c r="A4717" s="1">
        <v>45288.5</v>
      </c>
      <c r="B4717">
        <v>80</v>
      </c>
      <c r="C4717">
        <v>6</v>
      </c>
      <c r="D4717">
        <v>0</v>
      </c>
      <c r="E4717">
        <v>0</v>
      </c>
      <c r="F4717">
        <v>0</v>
      </c>
      <c r="G4717">
        <v>0</v>
      </c>
      <c r="H4717">
        <v>0</v>
      </c>
      <c r="I4717" s="3">
        <f t="shared" si="445"/>
        <v>6</v>
      </c>
      <c r="J4717" s="3">
        <f t="shared" si="443"/>
        <v>80</v>
      </c>
      <c r="K4717" s="3">
        <f t="shared" si="446"/>
        <v>0</v>
      </c>
      <c r="L4717" s="3">
        <f t="shared" si="444"/>
        <v>282960</v>
      </c>
      <c r="M4717" s="3" t="str">
        <f t="shared" si="447"/>
        <v>045150</v>
      </c>
      <c r="N4717" s="3">
        <f t="shared" si="448"/>
        <v>60</v>
      </c>
    </row>
    <row r="4718" spans="1:14" x14ac:dyDescent="0.3">
      <c r="A4718" s="1">
        <v>45288.541666666664</v>
      </c>
      <c r="B4718">
        <v>140</v>
      </c>
      <c r="C4718">
        <v>5</v>
      </c>
      <c r="D4718">
        <v>1</v>
      </c>
      <c r="E4718">
        <v>0</v>
      </c>
      <c r="F4718">
        <v>0</v>
      </c>
      <c r="G4718">
        <v>0</v>
      </c>
      <c r="H4718">
        <v>0</v>
      </c>
      <c r="I4718" s="3">
        <f t="shared" si="445"/>
        <v>6</v>
      </c>
      <c r="J4718" s="3">
        <f t="shared" si="443"/>
        <v>140</v>
      </c>
      <c r="K4718" s="3">
        <f t="shared" si="446"/>
        <v>1</v>
      </c>
      <c r="L4718" s="3">
        <f t="shared" si="444"/>
        <v>283020</v>
      </c>
      <c r="M4718" s="3" t="str">
        <f t="shared" si="447"/>
        <v>04518C</v>
      </c>
      <c r="N4718" s="3">
        <f t="shared" si="448"/>
        <v>60</v>
      </c>
    </row>
    <row r="4719" spans="1:14" x14ac:dyDescent="0.3">
      <c r="A4719" s="1">
        <v>45288.583333333336</v>
      </c>
      <c r="B4719">
        <v>200</v>
      </c>
      <c r="C4719">
        <v>5</v>
      </c>
      <c r="D4719">
        <v>1</v>
      </c>
      <c r="E4719">
        <v>0</v>
      </c>
      <c r="F4719">
        <v>0</v>
      </c>
      <c r="G4719">
        <v>0</v>
      </c>
      <c r="H4719">
        <v>0</v>
      </c>
      <c r="I4719" s="3">
        <f t="shared" si="445"/>
        <v>6</v>
      </c>
      <c r="J4719" s="3">
        <f t="shared" si="443"/>
        <v>200</v>
      </c>
      <c r="K4719" s="3">
        <f t="shared" si="446"/>
        <v>1</v>
      </c>
      <c r="L4719" s="3">
        <f t="shared" si="444"/>
        <v>283080</v>
      </c>
      <c r="M4719" s="3" t="str">
        <f t="shared" si="447"/>
        <v>0451C8</v>
      </c>
      <c r="N4719" s="3">
        <f t="shared" si="448"/>
        <v>60</v>
      </c>
    </row>
    <row r="4720" spans="1:14" x14ac:dyDescent="0.3">
      <c r="A4720" s="1">
        <v>45288.625</v>
      </c>
      <c r="B4720">
        <v>4</v>
      </c>
      <c r="C4720">
        <v>6</v>
      </c>
      <c r="D4720">
        <v>0</v>
      </c>
      <c r="E4720">
        <v>0</v>
      </c>
      <c r="F4720">
        <v>0</v>
      </c>
      <c r="G4720">
        <v>0</v>
      </c>
      <c r="H4720">
        <v>0</v>
      </c>
      <c r="I4720" s="3">
        <f t="shared" si="445"/>
        <v>6</v>
      </c>
      <c r="J4720" s="3">
        <f t="shared" si="443"/>
        <v>4</v>
      </c>
      <c r="K4720" s="3">
        <f t="shared" si="446"/>
        <v>0</v>
      </c>
      <c r="L4720" s="3">
        <f t="shared" si="444"/>
        <v>283140</v>
      </c>
      <c r="M4720" s="3" t="str">
        <f t="shared" si="447"/>
        <v>045204</v>
      </c>
      <c r="N4720" s="3">
        <f t="shared" si="448"/>
        <v>60</v>
      </c>
    </row>
    <row r="4721" spans="1:14" x14ac:dyDescent="0.3">
      <c r="A4721" s="1">
        <v>45288.666666666664</v>
      </c>
      <c r="B4721">
        <v>64</v>
      </c>
      <c r="C4721">
        <v>5</v>
      </c>
      <c r="D4721">
        <v>1</v>
      </c>
      <c r="E4721">
        <v>0</v>
      </c>
      <c r="F4721">
        <v>0</v>
      </c>
      <c r="G4721">
        <v>0</v>
      </c>
      <c r="H4721">
        <v>0</v>
      </c>
      <c r="I4721" s="3">
        <f t="shared" si="445"/>
        <v>6</v>
      </c>
      <c r="J4721" s="3">
        <f t="shared" si="443"/>
        <v>64</v>
      </c>
      <c r="K4721" s="3">
        <f t="shared" si="446"/>
        <v>1</v>
      </c>
      <c r="L4721" s="3">
        <f t="shared" si="444"/>
        <v>283200</v>
      </c>
      <c r="M4721" s="3" t="str">
        <f t="shared" si="447"/>
        <v>045240</v>
      </c>
      <c r="N4721" s="3">
        <f t="shared" si="448"/>
        <v>60</v>
      </c>
    </row>
    <row r="4722" spans="1:14" x14ac:dyDescent="0.3">
      <c r="A4722" s="1">
        <v>45288.708333333336</v>
      </c>
      <c r="B4722">
        <v>124</v>
      </c>
      <c r="C4722">
        <v>6</v>
      </c>
      <c r="D4722">
        <v>0</v>
      </c>
      <c r="E4722">
        <v>0</v>
      </c>
      <c r="F4722">
        <v>0</v>
      </c>
      <c r="G4722">
        <v>0</v>
      </c>
      <c r="H4722">
        <v>0</v>
      </c>
      <c r="I4722" s="3">
        <f t="shared" si="445"/>
        <v>6</v>
      </c>
      <c r="J4722" s="3">
        <f t="shared" si="443"/>
        <v>124</v>
      </c>
      <c r="K4722" s="3">
        <f t="shared" si="446"/>
        <v>0</v>
      </c>
      <c r="L4722" s="3">
        <f t="shared" si="444"/>
        <v>283260</v>
      </c>
      <c r="M4722" s="3" t="str">
        <f t="shared" si="447"/>
        <v>04527C</v>
      </c>
      <c r="N4722" s="3">
        <f t="shared" si="448"/>
        <v>60</v>
      </c>
    </row>
    <row r="4723" spans="1:14" x14ac:dyDescent="0.3">
      <c r="A4723" s="1">
        <v>45288.75</v>
      </c>
      <c r="B4723">
        <v>184</v>
      </c>
      <c r="C4723">
        <v>6</v>
      </c>
      <c r="D4723">
        <v>0</v>
      </c>
      <c r="E4723">
        <v>0</v>
      </c>
      <c r="F4723">
        <v>0</v>
      </c>
      <c r="G4723">
        <v>0</v>
      </c>
      <c r="H4723">
        <v>0</v>
      </c>
      <c r="I4723" s="3">
        <f t="shared" si="445"/>
        <v>6</v>
      </c>
      <c r="J4723" s="3">
        <f t="shared" si="443"/>
        <v>184</v>
      </c>
      <c r="K4723" s="3">
        <f t="shared" si="446"/>
        <v>0</v>
      </c>
      <c r="L4723" s="3">
        <f t="shared" si="444"/>
        <v>283320</v>
      </c>
      <c r="M4723" s="3" t="str">
        <f t="shared" si="447"/>
        <v>0452B8</v>
      </c>
      <c r="N4723" s="3">
        <f t="shared" si="448"/>
        <v>60</v>
      </c>
    </row>
    <row r="4724" spans="1:14" x14ac:dyDescent="0.3">
      <c r="A4724" s="1">
        <v>45288.791666666664</v>
      </c>
      <c r="B4724">
        <v>244</v>
      </c>
      <c r="C4724">
        <v>6</v>
      </c>
      <c r="D4724">
        <v>0</v>
      </c>
      <c r="E4724">
        <v>0</v>
      </c>
      <c r="F4724">
        <v>0</v>
      </c>
      <c r="G4724">
        <v>0</v>
      </c>
      <c r="H4724">
        <v>0</v>
      </c>
      <c r="I4724" s="3">
        <f t="shared" si="445"/>
        <v>6</v>
      </c>
      <c r="J4724" s="3">
        <f t="shared" si="443"/>
        <v>244</v>
      </c>
      <c r="K4724" s="3">
        <f t="shared" si="446"/>
        <v>0</v>
      </c>
      <c r="L4724" s="3">
        <f t="shared" si="444"/>
        <v>283380</v>
      </c>
      <c r="M4724" s="3" t="str">
        <f t="shared" si="447"/>
        <v>0452F4</v>
      </c>
      <c r="N4724" s="3">
        <f t="shared" si="448"/>
        <v>60</v>
      </c>
    </row>
    <row r="4725" spans="1:14" x14ac:dyDescent="0.3">
      <c r="A4725" s="1">
        <v>45288.833333333336</v>
      </c>
      <c r="B4725">
        <v>48</v>
      </c>
      <c r="C4725">
        <v>6</v>
      </c>
      <c r="D4725">
        <v>0</v>
      </c>
      <c r="E4725">
        <v>0</v>
      </c>
      <c r="F4725">
        <v>0</v>
      </c>
      <c r="G4725">
        <v>0</v>
      </c>
      <c r="H4725">
        <v>0</v>
      </c>
      <c r="I4725" s="3">
        <f t="shared" si="445"/>
        <v>6</v>
      </c>
      <c r="J4725" s="3">
        <f t="shared" si="443"/>
        <v>48</v>
      </c>
      <c r="K4725" s="3">
        <f t="shared" si="446"/>
        <v>0</v>
      </c>
      <c r="L4725" s="3">
        <f t="shared" si="444"/>
        <v>283440</v>
      </c>
      <c r="M4725" s="3" t="str">
        <f t="shared" si="447"/>
        <v>045330</v>
      </c>
      <c r="N4725" s="3">
        <f t="shared" si="448"/>
        <v>60</v>
      </c>
    </row>
    <row r="4726" spans="1:14" x14ac:dyDescent="0.3">
      <c r="A4726" s="1">
        <v>45288.875</v>
      </c>
      <c r="B4726">
        <v>108</v>
      </c>
      <c r="C4726">
        <v>6</v>
      </c>
      <c r="D4726">
        <v>0</v>
      </c>
      <c r="E4726">
        <v>0</v>
      </c>
      <c r="F4726">
        <v>0</v>
      </c>
      <c r="G4726">
        <v>0</v>
      </c>
      <c r="H4726">
        <v>0</v>
      </c>
      <c r="I4726" s="3">
        <f t="shared" si="445"/>
        <v>6</v>
      </c>
      <c r="J4726" s="3">
        <f t="shared" si="443"/>
        <v>108</v>
      </c>
      <c r="K4726" s="3">
        <f t="shared" si="446"/>
        <v>0</v>
      </c>
      <c r="L4726" s="3">
        <f t="shared" si="444"/>
        <v>283500</v>
      </c>
      <c r="M4726" s="3" t="str">
        <f t="shared" si="447"/>
        <v>04536C</v>
      </c>
      <c r="N4726" s="3">
        <f t="shared" si="448"/>
        <v>60</v>
      </c>
    </row>
    <row r="4727" spans="1:14" x14ac:dyDescent="0.3">
      <c r="A4727" s="1">
        <v>45288.916666666664</v>
      </c>
      <c r="B4727">
        <v>168</v>
      </c>
      <c r="C4727">
        <v>6</v>
      </c>
      <c r="D4727">
        <v>0</v>
      </c>
      <c r="E4727">
        <v>0</v>
      </c>
      <c r="F4727">
        <v>0</v>
      </c>
      <c r="G4727">
        <v>0</v>
      </c>
      <c r="H4727">
        <v>0</v>
      </c>
      <c r="I4727" s="3">
        <f t="shared" si="445"/>
        <v>6</v>
      </c>
      <c r="J4727" s="3">
        <f t="shared" si="443"/>
        <v>168</v>
      </c>
      <c r="K4727" s="3">
        <f t="shared" si="446"/>
        <v>0</v>
      </c>
      <c r="L4727" s="3">
        <f t="shared" si="444"/>
        <v>283560</v>
      </c>
      <c r="M4727" s="3" t="str">
        <f t="shared" si="447"/>
        <v>0453A8</v>
      </c>
      <c r="N4727" s="3">
        <f t="shared" si="448"/>
        <v>60</v>
      </c>
    </row>
    <row r="4728" spans="1:14" x14ac:dyDescent="0.3">
      <c r="A4728" s="1">
        <v>45288.958333333336</v>
      </c>
      <c r="B4728">
        <v>228</v>
      </c>
      <c r="C4728">
        <v>6</v>
      </c>
      <c r="D4728">
        <v>0</v>
      </c>
      <c r="E4728">
        <v>0</v>
      </c>
      <c r="F4728">
        <v>0</v>
      </c>
      <c r="G4728">
        <v>0</v>
      </c>
      <c r="H4728">
        <v>0</v>
      </c>
      <c r="I4728" s="3">
        <f t="shared" si="445"/>
        <v>6</v>
      </c>
      <c r="J4728" s="3">
        <f t="shared" si="443"/>
        <v>228</v>
      </c>
      <c r="K4728" s="3">
        <f t="shared" si="446"/>
        <v>0</v>
      </c>
      <c r="L4728" s="3">
        <f t="shared" si="444"/>
        <v>283620</v>
      </c>
      <c r="M4728" s="3" t="str">
        <f t="shared" si="447"/>
        <v>0453E4</v>
      </c>
      <c r="N4728" s="3">
        <f t="shared" si="448"/>
        <v>60</v>
      </c>
    </row>
    <row r="4729" spans="1:14" x14ac:dyDescent="0.3">
      <c r="A4729" s="1">
        <v>45289</v>
      </c>
      <c r="B4729">
        <v>32</v>
      </c>
      <c r="C4729">
        <v>6</v>
      </c>
      <c r="D4729">
        <v>0</v>
      </c>
      <c r="E4729">
        <v>0</v>
      </c>
      <c r="F4729">
        <v>0</v>
      </c>
      <c r="G4729">
        <v>0</v>
      </c>
      <c r="H4729">
        <v>0</v>
      </c>
      <c r="I4729" s="3">
        <f t="shared" si="445"/>
        <v>6</v>
      </c>
      <c r="J4729" s="3">
        <f t="shared" si="443"/>
        <v>32</v>
      </c>
      <c r="K4729" s="3">
        <f t="shared" si="446"/>
        <v>0</v>
      </c>
      <c r="L4729" s="3">
        <f t="shared" si="444"/>
        <v>283680</v>
      </c>
      <c r="M4729" s="3" t="str">
        <f t="shared" si="447"/>
        <v>045420</v>
      </c>
      <c r="N4729" s="3">
        <f t="shared" si="448"/>
        <v>60</v>
      </c>
    </row>
    <row r="4730" spans="1:14" x14ac:dyDescent="0.3">
      <c r="A4730" s="1">
        <v>45289.041666666664</v>
      </c>
      <c r="B4730">
        <v>92</v>
      </c>
      <c r="C4730">
        <v>6</v>
      </c>
      <c r="D4730">
        <v>0</v>
      </c>
      <c r="E4730">
        <v>0</v>
      </c>
      <c r="F4730">
        <v>0</v>
      </c>
      <c r="G4730">
        <v>0</v>
      </c>
      <c r="H4730">
        <v>0</v>
      </c>
      <c r="I4730" s="3">
        <f t="shared" si="445"/>
        <v>6</v>
      </c>
      <c r="J4730" s="3">
        <f t="shared" si="443"/>
        <v>92</v>
      </c>
      <c r="K4730" s="3">
        <f t="shared" si="446"/>
        <v>0</v>
      </c>
      <c r="L4730" s="3">
        <f t="shared" si="444"/>
        <v>283740</v>
      </c>
      <c r="M4730" s="3" t="str">
        <f t="shared" si="447"/>
        <v>04545C</v>
      </c>
      <c r="N4730" s="3">
        <f t="shared" si="448"/>
        <v>60</v>
      </c>
    </row>
    <row r="4731" spans="1:14" x14ac:dyDescent="0.3">
      <c r="A4731" s="1">
        <v>45289.083333333336</v>
      </c>
      <c r="B4731">
        <v>152</v>
      </c>
      <c r="C4731">
        <v>6</v>
      </c>
      <c r="D4731">
        <v>0</v>
      </c>
      <c r="E4731">
        <v>0</v>
      </c>
      <c r="F4731">
        <v>0</v>
      </c>
      <c r="G4731">
        <v>0</v>
      </c>
      <c r="H4731">
        <v>0</v>
      </c>
      <c r="I4731" s="3">
        <f t="shared" si="445"/>
        <v>6</v>
      </c>
      <c r="J4731" s="3">
        <f t="shared" si="443"/>
        <v>152</v>
      </c>
      <c r="K4731" s="3">
        <f t="shared" si="446"/>
        <v>0</v>
      </c>
      <c r="L4731" s="3">
        <f t="shared" si="444"/>
        <v>283800</v>
      </c>
      <c r="M4731" s="3" t="str">
        <f t="shared" si="447"/>
        <v>045498</v>
      </c>
      <c r="N4731" s="3">
        <f t="shared" si="448"/>
        <v>60</v>
      </c>
    </row>
    <row r="4732" spans="1:14" x14ac:dyDescent="0.3">
      <c r="A4732" s="1">
        <v>45289.125</v>
      </c>
      <c r="B4732">
        <v>212</v>
      </c>
      <c r="C4732">
        <v>6</v>
      </c>
      <c r="D4732">
        <v>0</v>
      </c>
      <c r="E4732">
        <v>0</v>
      </c>
      <c r="F4732">
        <v>0</v>
      </c>
      <c r="G4732">
        <v>0</v>
      </c>
      <c r="H4732">
        <v>0</v>
      </c>
      <c r="I4732" s="3">
        <f t="shared" si="445"/>
        <v>6</v>
      </c>
      <c r="J4732" s="3">
        <f t="shared" si="443"/>
        <v>212</v>
      </c>
      <c r="K4732" s="3">
        <f t="shared" si="446"/>
        <v>0</v>
      </c>
      <c r="L4732" s="3">
        <f t="shared" si="444"/>
        <v>283860</v>
      </c>
      <c r="M4732" s="3" t="str">
        <f t="shared" si="447"/>
        <v>0454D4</v>
      </c>
      <c r="N4732" s="3">
        <f t="shared" si="448"/>
        <v>60</v>
      </c>
    </row>
    <row r="4733" spans="1:14" x14ac:dyDescent="0.3">
      <c r="A4733" s="1">
        <v>45289.166666666664</v>
      </c>
      <c r="B4733">
        <v>16</v>
      </c>
      <c r="C4733">
        <v>4</v>
      </c>
      <c r="D4733">
        <v>2</v>
      </c>
      <c r="E4733">
        <v>0</v>
      </c>
      <c r="F4733">
        <v>0</v>
      </c>
      <c r="G4733">
        <v>0</v>
      </c>
      <c r="H4733">
        <v>0</v>
      </c>
      <c r="I4733" s="3">
        <f t="shared" si="445"/>
        <v>6</v>
      </c>
      <c r="J4733" s="3">
        <f t="shared" si="443"/>
        <v>16</v>
      </c>
      <c r="K4733" s="3">
        <f t="shared" si="446"/>
        <v>2</v>
      </c>
      <c r="L4733" s="3">
        <f t="shared" si="444"/>
        <v>283920</v>
      </c>
      <c r="M4733" s="3" t="str">
        <f t="shared" si="447"/>
        <v>045510</v>
      </c>
      <c r="N4733" s="3">
        <f t="shared" si="448"/>
        <v>60</v>
      </c>
    </row>
    <row r="4734" spans="1:14" x14ac:dyDescent="0.3">
      <c r="A4734" s="1">
        <v>45289.208333333336</v>
      </c>
      <c r="B4734">
        <v>76</v>
      </c>
      <c r="C4734">
        <v>6</v>
      </c>
      <c r="D4734">
        <v>0</v>
      </c>
      <c r="E4734">
        <v>0</v>
      </c>
      <c r="F4734">
        <v>0</v>
      </c>
      <c r="G4734">
        <v>0</v>
      </c>
      <c r="H4734">
        <v>0</v>
      </c>
      <c r="I4734" s="3">
        <f t="shared" si="445"/>
        <v>6</v>
      </c>
      <c r="J4734" s="3">
        <f t="shared" si="443"/>
        <v>76</v>
      </c>
      <c r="K4734" s="3">
        <f t="shared" si="446"/>
        <v>0</v>
      </c>
      <c r="L4734" s="3">
        <f t="shared" si="444"/>
        <v>283980</v>
      </c>
      <c r="M4734" s="3" t="str">
        <f t="shared" si="447"/>
        <v>04554C</v>
      </c>
      <c r="N4734" s="3">
        <f t="shared" si="448"/>
        <v>60</v>
      </c>
    </row>
    <row r="4735" spans="1:14" x14ac:dyDescent="0.3">
      <c r="A4735" s="1">
        <v>45289.25</v>
      </c>
      <c r="B4735">
        <v>136</v>
      </c>
      <c r="C4735">
        <v>5</v>
      </c>
      <c r="D4735">
        <v>0</v>
      </c>
      <c r="E4735">
        <v>1</v>
      </c>
      <c r="F4735">
        <v>0</v>
      </c>
      <c r="G4735">
        <v>0</v>
      </c>
      <c r="H4735">
        <v>0</v>
      </c>
      <c r="I4735" s="3">
        <f t="shared" si="445"/>
        <v>6</v>
      </c>
      <c r="J4735" s="3">
        <f t="shared" si="443"/>
        <v>136</v>
      </c>
      <c r="K4735" s="3">
        <f t="shared" si="446"/>
        <v>2</v>
      </c>
      <c r="L4735" s="3">
        <f t="shared" si="444"/>
        <v>284040</v>
      </c>
      <c r="M4735" s="3" t="str">
        <f t="shared" si="447"/>
        <v>045588</v>
      </c>
      <c r="N4735" s="3">
        <f t="shared" si="448"/>
        <v>60</v>
      </c>
    </row>
    <row r="4736" spans="1:14" x14ac:dyDescent="0.3">
      <c r="A4736" s="1">
        <v>45289.291666666664</v>
      </c>
      <c r="B4736">
        <v>196</v>
      </c>
      <c r="C4736">
        <v>3</v>
      </c>
      <c r="D4736">
        <v>1</v>
      </c>
      <c r="E4736">
        <v>1</v>
      </c>
      <c r="F4736">
        <v>0</v>
      </c>
      <c r="G4736">
        <v>1</v>
      </c>
      <c r="H4736">
        <v>0</v>
      </c>
      <c r="I4736" s="3">
        <f t="shared" si="445"/>
        <v>6</v>
      </c>
      <c r="J4736" s="3">
        <f t="shared" si="443"/>
        <v>196</v>
      </c>
      <c r="K4736" s="3">
        <f t="shared" si="446"/>
        <v>7</v>
      </c>
      <c r="L4736" s="3">
        <f t="shared" si="444"/>
        <v>284100</v>
      </c>
      <c r="M4736" s="3" t="str">
        <f t="shared" si="447"/>
        <v>0455C4</v>
      </c>
      <c r="N4736" s="3">
        <f t="shared" si="448"/>
        <v>60</v>
      </c>
    </row>
    <row r="4737" spans="1:14" x14ac:dyDescent="0.3">
      <c r="A4737" s="1">
        <v>45289.333333333336</v>
      </c>
      <c r="B4737">
        <v>0</v>
      </c>
      <c r="C4737">
        <v>4</v>
      </c>
      <c r="D4737">
        <v>2</v>
      </c>
      <c r="E4737">
        <v>0</v>
      </c>
      <c r="F4737">
        <v>0</v>
      </c>
      <c r="G4737">
        <v>0</v>
      </c>
      <c r="H4737">
        <v>0</v>
      </c>
      <c r="I4737" s="3">
        <f t="shared" si="445"/>
        <v>6</v>
      </c>
      <c r="J4737" s="3">
        <f t="shared" si="443"/>
        <v>0</v>
      </c>
      <c r="K4737" s="3">
        <f t="shared" si="446"/>
        <v>2</v>
      </c>
      <c r="L4737" s="3">
        <f t="shared" si="444"/>
        <v>284160</v>
      </c>
      <c r="M4737" s="3" t="str">
        <f t="shared" si="447"/>
        <v>045600</v>
      </c>
      <c r="N4737" s="3">
        <f t="shared" si="448"/>
        <v>60</v>
      </c>
    </row>
    <row r="4738" spans="1:14" x14ac:dyDescent="0.3">
      <c r="A4738" s="1">
        <v>45289.375</v>
      </c>
      <c r="B4738">
        <v>60</v>
      </c>
      <c r="C4738">
        <v>3</v>
      </c>
      <c r="D4738">
        <v>3</v>
      </c>
      <c r="E4738">
        <v>0</v>
      </c>
      <c r="F4738">
        <v>0</v>
      </c>
      <c r="G4738">
        <v>0</v>
      </c>
      <c r="H4738">
        <v>0</v>
      </c>
      <c r="I4738" s="3">
        <f t="shared" si="445"/>
        <v>6</v>
      </c>
      <c r="J4738" s="3">
        <f t="shared" si="443"/>
        <v>60</v>
      </c>
      <c r="K4738" s="3">
        <f t="shared" si="446"/>
        <v>3</v>
      </c>
      <c r="L4738" s="3">
        <f t="shared" si="444"/>
        <v>284220</v>
      </c>
      <c r="M4738" s="3" t="str">
        <f t="shared" si="447"/>
        <v>04563C</v>
      </c>
      <c r="N4738" s="3">
        <f t="shared" si="448"/>
        <v>60</v>
      </c>
    </row>
    <row r="4739" spans="1:14" x14ac:dyDescent="0.3">
      <c r="A4739" s="1">
        <v>45289.416666666664</v>
      </c>
      <c r="B4739">
        <v>120</v>
      </c>
      <c r="C4739">
        <v>5</v>
      </c>
      <c r="D4739">
        <v>1</v>
      </c>
      <c r="E4739">
        <v>0</v>
      </c>
      <c r="F4739">
        <v>0</v>
      </c>
      <c r="G4739">
        <v>0</v>
      </c>
      <c r="H4739">
        <v>0</v>
      </c>
      <c r="I4739" s="3">
        <f t="shared" si="445"/>
        <v>6</v>
      </c>
      <c r="J4739" s="3">
        <f t="shared" si="443"/>
        <v>120</v>
      </c>
      <c r="K4739" s="3">
        <f t="shared" si="446"/>
        <v>1</v>
      </c>
      <c r="L4739" s="3">
        <f t="shared" si="444"/>
        <v>284280</v>
      </c>
      <c r="M4739" s="3" t="str">
        <f t="shared" si="447"/>
        <v>045678</v>
      </c>
      <c r="N4739" s="3">
        <f t="shared" si="448"/>
        <v>60</v>
      </c>
    </row>
    <row r="4740" spans="1:14" x14ac:dyDescent="0.3">
      <c r="A4740" s="1">
        <v>45289.458333333336</v>
      </c>
      <c r="B4740">
        <v>180</v>
      </c>
      <c r="C4740">
        <v>5</v>
      </c>
      <c r="D4740">
        <v>1</v>
      </c>
      <c r="E4740">
        <v>0</v>
      </c>
      <c r="F4740">
        <v>0</v>
      </c>
      <c r="G4740">
        <v>0</v>
      </c>
      <c r="H4740">
        <v>0</v>
      </c>
      <c r="I4740" s="3">
        <f t="shared" si="445"/>
        <v>6</v>
      </c>
      <c r="J4740" s="3">
        <f t="shared" ref="J4740:J4803" si="449">IF(J4739+60&lt;256,J4739+60,J4739+60-256)</f>
        <v>180</v>
      </c>
      <c r="K4740" s="3">
        <f t="shared" si="446"/>
        <v>1</v>
      </c>
      <c r="L4740" s="3">
        <f t="shared" ref="L4740:L4803" si="450">L4739+60</f>
        <v>284340</v>
      </c>
      <c r="M4740" s="3" t="str">
        <f t="shared" si="447"/>
        <v>0456B4</v>
      </c>
      <c r="N4740" s="3">
        <f t="shared" si="448"/>
        <v>60</v>
      </c>
    </row>
    <row r="4741" spans="1:14" x14ac:dyDescent="0.3">
      <c r="A4741" s="1">
        <v>45289.5</v>
      </c>
      <c r="B4741">
        <v>240</v>
      </c>
      <c r="C4741">
        <v>5</v>
      </c>
      <c r="D4741">
        <v>1</v>
      </c>
      <c r="E4741">
        <v>0</v>
      </c>
      <c r="F4741">
        <v>0</v>
      </c>
      <c r="G4741">
        <v>0</v>
      </c>
      <c r="H4741">
        <v>0</v>
      </c>
      <c r="I4741" s="3">
        <f t="shared" si="445"/>
        <v>6</v>
      </c>
      <c r="J4741" s="3">
        <f t="shared" si="449"/>
        <v>240</v>
      </c>
      <c r="K4741" s="3">
        <f t="shared" si="446"/>
        <v>1</v>
      </c>
      <c r="L4741" s="3">
        <f t="shared" si="450"/>
        <v>284400</v>
      </c>
      <c r="M4741" s="3" t="str">
        <f t="shared" si="447"/>
        <v>0456F0</v>
      </c>
      <c r="N4741" s="3">
        <f t="shared" si="448"/>
        <v>60</v>
      </c>
    </row>
    <row r="4742" spans="1:14" x14ac:dyDescent="0.3">
      <c r="A4742" s="1">
        <v>45289.541666666664</v>
      </c>
      <c r="B4742">
        <v>44</v>
      </c>
      <c r="C4742">
        <v>4</v>
      </c>
      <c r="D4742">
        <v>2</v>
      </c>
      <c r="E4742">
        <v>0</v>
      </c>
      <c r="F4742">
        <v>0</v>
      </c>
      <c r="G4742">
        <v>0</v>
      </c>
      <c r="H4742">
        <v>0</v>
      </c>
      <c r="I4742" s="3">
        <f t="shared" si="445"/>
        <v>6</v>
      </c>
      <c r="J4742" s="3">
        <f t="shared" si="449"/>
        <v>44</v>
      </c>
      <c r="K4742" s="3">
        <f t="shared" si="446"/>
        <v>2</v>
      </c>
      <c r="L4742" s="3">
        <f t="shared" si="450"/>
        <v>284460</v>
      </c>
      <c r="M4742" s="3" t="str">
        <f t="shared" si="447"/>
        <v>04572C</v>
      </c>
      <c r="N4742" s="3">
        <f t="shared" si="448"/>
        <v>60</v>
      </c>
    </row>
    <row r="4743" spans="1:14" x14ac:dyDescent="0.3">
      <c r="A4743" s="1">
        <v>45289.583333333336</v>
      </c>
      <c r="B4743">
        <v>104</v>
      </c>
      <c r="C4743">
        <v>5</v>
      </c>
      <c r="D4743">
        <v>1</v>
      </c>
      <c r="E4743">
        <v>0</v>
      </c>
      <c r="F4743">
        <v>0</v>
      </c>
      <c r="G4743">
        <v>0</v>
      </c>
      <c r="H4743">
        <v>0</v>
      </c>
      <c r="I4743" s="3">
        <f t="shared" si="445"/>
        <v>6</v>
      </c>
      <c r="J4743" s="3">
        <f t="shared" si="449"/>
        <v>104</v>
      </c>
      <c r="K4743" s="3">
        <f t="shared" si="446"/>
        <v>1</v>
      </c>
      <c r="L4743" s="3">
        <f t="shared" si="450"/>
        <v>284520</v>
      </c>
      <c r="M4743" s="3" t="str">
        <f t="shared" si="447"/>
        <v>045768</v>
      </c>
      <c r="N4743" s="3">
        <f t="shared" si="448"/>
        <v>60</v>
      </c>
    </row>
    <row r="4744" spans="1:14" x14ac:dyDescent="0.3">
      <c r="A4744" s="1">
        <v>45289.625</v>
      </c>
      <c r="B4744">
        <v>164</v>
      </c>
      <c r="C4744">
        <v>6</v>
      </c>
      <c r="D4744">
        <v>0</v>
      </c>
      <c r="E4744">
        <v>0</v>
      </c>
      <c r="F4744">
        <v>0</v>
      </c>
      <c r="G4744">
        <v>0</v>
      </c>
      <c r="H4744">
        <v>0</v>
      </c>
      <c r="I4744" s="3">
        <f t="shared" si="445"/>
        <v>6</v>
      </c>
      <c r="J4744" s="3">
        <f t="shared" si="449"/>
        <v>164</v>
      </c>
      <c r="K4744" s="3">
        <f t="shared" si="446"/>
        <v>0</v>
      </c>
      <c r="L4744" s="3">
        <f t="shared" si="450"/>
        <v>284580</v>
      </c>
      <c r="M4744" s="3" t="str">
        <f t="shared" si="447"/>
        <v>0457A4</v>
      </c>
      <c r="N4744" s="3">
        <f t="shared" si="448"/>
        <v>60</v>
      </c>
    </row>
    <row r="4745" spans="1:14" x14ac:dyDescent="0.3">
      <c r="A4745" s="1">
        <v>45289.666666666664</v>
      </c>
      <c r="B4745">
        <v>224</v>
      </c>
      <c r="C4745">
        <v>4</v>
      </c>
      <c r="D4745">
        <v>2</v>
      </c>
      <c r="E4745">
        <v>0</v>
      </c>
      <c r="F4745">
        <v>0</v>
      </c>
      <c r="G4745">
        <v>0</v>
      </c>
      <c r="H4745">
        <v>0</v>
      </c>
      <c r="I4745" s="3">
        <f t="shared" si="445"/>
        <v>6</v>
      </c>
      <c r="J4745" s="3">
        <f t="shared" si="449"/>
        <v>224</v>
      </c>
      <c r="K4745" s="3">
        <f t="shared" si="446"/>
        <v>2</v>
      </c>
      <c r="L4745" s="3">
        <f t="shared" si="450"/>
        <v>284640</v>
      </c>
      <c r="M4745" s="3" t="str">
        <f t="shared" si="447"/>
        <v>0457E0</v>
      </c>
      <c r="N4745" s="3">
        <f t="shared" si="448"/>
        <v>60</v>
      </c>
    </row>
    <row r="4746" spans="1:14" x14ac:dyDescent="0.3">
      <c r="A4746" s="1">
        <v>45289.708333333336</v>
      </c>
      <c r="B4746">
        <v>28</v>
      </c>
      <c r="C4746">
        <v>6</v>
      </c>
      <c r="D4746">
        <v>0</v>
      </c>
      <c r="E4746">
        <v>0</v>
      </c>
      <c r="F4746">
        <v>0</v>
      </c>
      <c r="G4746">
        <v>0</v>
      </c>
      <c r="H4746">
        <v>0</v>
      </c>
      <c r="I4746" s="3">
        <f t="shared" ref="I4746:I4809" si="451">SUM(C4746:H4746)</f>
        <v>6</v>
      </c>
      <c r="J4746" s="3">
        <f t="shared" si="449"/>
        <v>28</v>
      </c>
      <c r="K4746" s="3">
        <f t="shared" ref="K4746:K4809" si="452">D4746+2*E4746+3*F4746+4*G4746+5*H4746</f>
        <v>0</v>
      </c>
      <c r="L4746" s="3">
        <f t="shared" si="450"/>
        <v>284700</v>
      </c>
      <c r="M4746" s="3" t="str">
        <f t="shared" ref="M4746:M4809" si="453">DEC2HEX(L4746,6)</f>
        <v>04581C</v>
      </c>
      <c r="N4746" s="3">
        <f t="shared" ref="N4746:N4809" si="454">IF(B4746-B4745&gt;0,B4746-B4745,256+B4746-B4745)</f>
        <v>60</v>
      </c>
    </row>
    <row r="4747" spans="1:14" x14ac:dyDescent="0.3">
      <c r="A4747" s="1">
        <v>45289.75</v>
      </c>
      <c r="B4747">
        <v>88</v>
      </c>
      <c r="C4747">
        <v>6</v>
      </c>
      <c r="D4747">
        <v>0</v>
      </c>
      <c r="E4747">
        <v>0</v>
      </c>
      <c r="F4747">
        <v>0</v>
      </c>
      <c r="G4747">
        <v>0</v>
      </c>
      <c r="H4747">
        <v>0</v>
      </c>
      <c r="I4747" s="3">
        <f t="shared" si="451"/>
        <v>6</v>
      </c>
      <c r="J4747" s="3">
        <f t="shared" si="449"/>
        <v>88</v>
      </c>
      <c r="K4747" s="3">
        <f t="shared" si="452"/>
        <v>0</v>
      </c>
      <c r="L4747" s="3">
        <f t="shared" si="450"/>
        <v>284760</v>
      </c>
      <c r="M4747" s="3" t="str">
        <f t="shared" si="453"/>
        <v>045858</v>
      </c>
      <c r="N4747" s="3">
        <f t="shared" si="454"/>
        <v>60</v>
      </c>
    </row>
    <row r="4748" spans="1:14" x14ac:dyDescent="0.3">
      <c r="A4748" s="1">
        <v>45289.791666666664</v>
      </c>
      <c r="B4748">
        <v>148</v>
      </c>
      <c r="C4748">
        <v>6</v>
      </c>
      <c r="D4748">
        <v>0</v>
      </c>
      <c r="E4748">
        <v>0</v>
      </c>
      <c r="F4748">
        <v>0</v>
      </c>
      <c r="G4748">
        <v>0</v>
      </c>
      <c r="H4748">
        <v>0</v>
      </c>
      <c r="I4748" s="3">
        <f t="shared" si="451"/>
        <v>6</v>
      </c>
      <c r="J4748" s="3">
        <f t="shared" si="449"/>
        <v>148</v>
      </c>
      <c r="K4748" s="3">
        <f t="shared" si="452"/>
        <v>0</v>
      </c>
      <c r="L4748" s="3">
        <f t="shared" si="450"/>
        <v>284820</v>
      </c>
      <c r="M4748" s="3" t="str">
        <f t="shared" si="453"/>
        <v>045894</v>
      </c>
      <c r="N4748" s="3">
        <f t="shared" si="454"/>
        <v>60</v>
      </c>
    </row>
    <row r="4749" spans="1:14" x14ac:dyDescent="0.3">
      <c r="A4749" s="1">
        <v>45289.833333333336</v>
      </c>
      <c r="B4749">
        <v>208</v>
      </c>
      <c r="C4749">
        <v>6</v>
      </c>
      <c r="D4749">
        <v>0</v>
      </c>
      <c r="E4749">
        <v>0</v>
      </c>
      <c r="F4749">
        <v>0</v>
      </c>
      <c r="G4749">
        <v>0</v>
      </c>
      <c r="H4749">
        <v>0</v>
      </c>
      <c r="I4749" s="3">
        <f t="shared" si="451"/>
        <v>6</v>
      </c>
      <c r="J4749" s="3">
        <f t="shared" si="449"/>
        <v>208</v>
      </c>
      <c r="K4749" s="3">
        <f t="shared" si="452"/>
        <v>0</v>
      </c>
      <c r="L4749" s="3">
        <f t="shared" si="450"/>
        <v>284880</v>
      </c>
      <c r="M4749" s="3" t="str">
        <f t="shared" si="453"/>
        <v>0458D0</v>
      </c>
      <c r="N4749" s="3">
        <f t="shared" si="454"/>
        <v>60</v>
      </c>
    </row>
    <row r="4750" spans="1:14" x14ac:dyDescent="0.3">
      <c r="A4750" s="1">
        <v>45289.875</v>
      </c>
      <c r="B4750">
        <v>12</v>
      </c>
      <c r="C4750">
        <v>6</v>
      </c>
      <c r="D4750">
        <v>0</v>
      </c>
      <c r="E4750">
        <v>0</v>
      </c>
      <c r="F4750">
        <v>0</v>
      </c>
      <c r="G4750">
        <v>0</v>
      </c>
      <c r="H4750">
        <v>0</v>
      </c>
      <c r="I4750" s="3">
        <f t="shared" si="451"/>
        <v>6</v>
      </c>
      <c r="J4750" s="3">
        <f t="shared" si="449"/>
        <v>12</v>
      </c>
      <c r="K4750" s="3">
        <f t="shared" si="452"/>
        <v>0</v>
      </c>
      <c r="L4750" s="3">
        <f t="shared" si="450"/>
        <v>284940</v>
      </c>
      <c r="M4750" s="3" t="str">
        <f t="shared" si="453"/>
        <v>04590C</v>
      </c>
      <c r="N4750" s="3">
        <f t="shared" si="454"/>
        <v>60</v>
      </c>
    </row>
    <row r="4751" spans="1:14" x14ac:dyDescent="0.3">
      <c r="A4751" s="1">
        <v>45289.916666666664</v>
      </c>
      <c r="B4751">
        <v>72</v>
      </c>
      <c r="C4751">
        <v>6</v>
      </c>
      <c r="D4751">
        <v>0</v>
      </c>
      <c r="E4751">
        <v>0</v>
      </c>
      <c r="F4751">
        <v>0</v>
      </c>
      <c r="G4751">
        <v>0</v>
      </c>
      <c r="H4751">
        <v>0</v>
      </c>
      <c r="I4751" s="3">
        <f t="shared" si="451"/>
        <v>6</v>
      </c>
      <c r="J4751" s="3">
        <f t="shared" si="449"/>
        <v>72</v>
      </c>
      <c r="K4751" s="3">
        <f t="shared" si="452"/>
        <v>0</v>
      </c>
      <c r="L4751" s="3">
        <f t="shared" si="450"/>
        <v>285000</v>
      </c>
      <c r="M4751" s="3" t="str">
        <f t="shared" si="453"/>
        <v>045948</v>
      </c>
      <c r="N4751" s="3">
        <f t="shared" si="454"/>
        <v>60</v>
      </c>
    </row>
    <row r="4752" spans="1:14" x14ac:dyDescent="0.3">
      <c r="A4752" s="1">
        <v>45289.958333333336</v>
      </c>
      <c r="B4752">
        <v>132</v>
      </c>
      <c r="C4752">
        <v>6</v>
      </c>
      <c r="D4752">
        <v>0</v>
      </c>
      <c r="E4752">
        <v>0</v>
      </c>
      <c r="F4752">
        <v>0</v>
      </c>
      <c r="G4752">
        <v>0</v>
      </c>
      <c r="H4752">
        <v>0</v>
      </c>
      <c r="I4752" s="3">
        <f t="shared" si="451"/>
        <v>6</v>
      </c>
      <c r="J4752" s="3">
        <f t="shared" si="449"/>
        <v>132</v>
      </c>
      <c r="K4752" s="3">
        <f t="shared" si="452"/>
        <v>0</v>
      </c>
      <c r="L4752" s="3">
        <f t="shared" si="450"/>
        <v>285060</v>
      </c>
      <c r="M4752" s="3" t="str">
        <f t="shared" si="453"/>
        <v>045984</v>
      </c>
      <c r="N4752" s="3">
        <f t="shared" si="454"/>
        <v>60</v>
      </c>
    </row>
    <row r="4753" spans="1:14" x14ac:dyDescent="0.3">
      <c r="A4753" s="1">
        <v>45290</v>
      </c>
      <c r="B4753">
        <v>192</v>
      </c>
      <c r="C4753">
        <v>6</v>
      </c>
      <c r="D4753">
        <v>0</v>
      </c>
      <c r="E4753">
        <v>0</v>
      </c>
      <c r="F4753">
        <v>0</v>
      </c>
      <c r="G4753">
        <v>0</v>
      </c>
      <c r="H4753">
        <v>0</v>
      </c>
      <c r="I4753" s="3">
        <f t="shared" si="451"/>
        <v>6</v>
      </c>
      <c r="J4753" s="3">
        <f t="shared" si="449"/>
        <v>192</v>
      </c>
      <c r="K4753" s="3">
        <f t="shared" si="452"/>
        <v>0</v>
      </c>
      <c r="L4753" s="3">
        <f t="shared" si="450"/>
        <v>285120</v>
      </c>
      <c r="M4753" s="3" t="str">
        <f t="shared" si="453"/>
        <v>0459C0</v>
      </c>
      <c r="N4753" s="3">
        <f t="shared" si="454"/>
        <v>60</v>
      </c>
    </row>
    <row r="4754" spans="1:14" x14ac:dyDescent="0.3">
      <c r="A4754" s="1">
        <v>45290.041666666664</v>
      </c>
      <c r="B4754">
        <v>252</v>
      </c>
      <c r="C4754">
        <v>6</v>
      </c>
      <c r="D4754">
        <v>0</v>
      </c>
      <c r="E4754">
        <v>0</v>
      </c>
      <c r="F4754">
        <v>0</v>
      </c>
      <c r="G4754">
        <v>0</v>
      </c>
      <c r="H4754">
        <v>0</v>
      </c>
      <c r="I4754" s="3">
        <f t="shared" si="451"/>
        <v>6</v>
      </c>
      <c r="J4754" s="3">
        <f t="shared" si="449"/>
        <v>252</v>
      </c>
      <c r="K4754" s="3">
        <f t="shared" si="452"/>
        <v>0</v>
      </c>
      <c r="L4754" s="3">
        <f t="shared" si="450"/>
        <v>285180</v>
      </c>
      <c r="M4754" s="3" t="str">
        <f t="shared" si="453"/>
        <v>0459FC</v>
      </c>
      <c r="N4754" s="3">
        <f t="shared" si="454"/>
        <v>60</v>
      </c>
    </row>
    <row r="4755" spans="1:14" x14ac:dyDescent="0.3">
      <c r="A4755" s="1">
        <v>45290.083333333336</v>
      </c>
      <c r="B4755">
        <v>56</v>
      </c>
      <c r="C4755">
        <v>6</v>
      </c>
      <c r="D4755">
        <v>0</v>
      </c>
      <c r="E4755">
        <v>0</v>
      </c>
      <c r="F4755">
        <v>0</v>
      </c>
      <c r="G4755">
        <v>0</v>
      </c>
      <c r="H4755">
        <v>0</v>
      </c>
      <c r="I4755" s="3">
        <f t="shared" si="451"/>
        <v>6</v>
      </c>
      <c r="J4755" s="3">
        <f t="shared" si="449"/>
        <v>56</v>
      </c>
      <c r="K4755" s="3">
        <f t="shared" si="452"/>
        <v>0</v>
      </c>
      <c r="L4755" s="3">
        <f t="shared" si="450"/>
        <v>285240</v>
      </c>
      <c r="M4755" s="3" t="str">
        <f t="shared" si="453"/>
        <v>045A38</v>
      </c>
      <c r="N4755" s="3">
        <f t="shared" si="454"/>
        <v>60</v>
      </c>
    </row>
    <row r="4756" spans="1:14" x14ac:dyDescent="0.3">
      <c r="A4756" s="1">
        <v>45290.125</v>
      </c>
      <c r="B4756">
        <v>116</v>
      </c>
      <c r="C4756">
        <v>6</v>
      </c>
      <c r="D4756">
        <v>0</v>
      </c>
      <c r="E4756">
        <v>0</v>
      </c>
      <c r="F4756">
        <v>0</v>
      </c>
      <c r="G4756">
        <v>0</v>
      </c>
      <c r="H4756">
        <v>0</v>
      </c>
      <c r="I4756" s="3">
        <f t="shared" si="451"/>
        <v>6</v>
      </c>
      <c r="J4756" s="3">
        <f t="shared" si="449"/>
        <v>116</v>
      </c>
      <c r="K4756" s="3">
        <f t="shared" si="452"/>
        <v>0</v>
      </c>
      <c r="L4756" s="3">
        <f t="shared" si="450"/>
        <v>285300</v>
      </c>
      <c r="M4756" s="3" t="str">
        <f t="shared" si="453"/>
        <v>045A74</v>
      </c>
      <c r="N4756" s="3">
        <f t="shared" si="454"/>
        <v>60</v>
      </c>
    </row>
    <row r="4757" spans="1:14" x14ac:dyDescent="0.3">
      <c r="A4757" s="1">
        <v>45290.166666666664</v>
      </c>
      <c r="B4757">
        <v>176</v>
      </c>
      <c r="C4757">
        <v>5</v>
      </c>
      <c r="D4757">
        <v>1</v>
      </c>
      <c r="E4757">
        <v>0</v>
      </c>
      <c r="F4757">
        <v>0</v>
      </c>
      <c r="G4757">
        <v>0</v>
      </c>
      <c r="H4757">
        <v>0</v>
      </c>
      <c r="I4757" s="3">
        <f t="shared" si="451"/>
        <v>6</v>
      </c>
      <c r="J4757" s="3">
        <f t="shared" si="449"/>
        <v>176</v>
      </c>
      <c r="K4757" s="3">
        <f t="shared" si="452"/>
        <v>1</v>
      </c>
      <c r="L4757" s="3">
        <f t="shared" si="450"/>
        <v>285360</v>
      </c>
      <c r="M4757" s="3" t="str">
        <f t="shared" si="453"/>
        <v>045AB0</v>
      </c>
      <c r="N4757" s="3">
        <f t="shared" si="454"/>
        <v>60</v>
      </c>
    </row>
    <row r="4758" spans="1:14" x14ac:dyDescent="0.3">
      <c r="A4758" s="1">
        <v>45290.208333333336</v>
      </c>
      <c r="B4758">
        <v>236</v>
      </c>
      <c r="C4758">
        <v>3</v>
      </c>
      <c r="D4758">
        <v>2</v>
      </c>
      <c r="E4758">
        <v>1</v>
      </c>
      <c r="F4758">
        <v>0</v>
      </c>
      <c r="G4758">
        <v>0</v>
      </c>
      <c r="H4758">
        <v>0</v>
      </c>
      <c r="I4758" s="3">
        <f t="shared" si="451"/>
        <v>6</v>
      </c>
      <c r="J4758" s="3">
        <f t="shared" si="449"/>
        <v>236</v>
      </c>
      <c r="K4758" s="3">
        <f t="shared" si="452"/>
        <v>4</v>
      </c>
      <c r="L4758" s="3">
        <f t="shared" si="450"/>
        <v>285420</v>
      </c>
      <c r="M4758" s="3" t="str">
        <f t="shared" si="453"/>
        <v>045AEC</v>
      </c>
      <c r="N4758" s="3">
        <f t="shared" si="454"/>
        <v>60</v>
      </c>
    </row>
    <row r="4759" spans="1:14" x14ac:dyDescent="0.3">
      <c r="A4759" s="1">
        <v>45290.25</v>
      </c>
      <c r="B4759">
        <v>40</v>
      </c>
      <c r="C4759">
        <v>6</v>
      </c>
      <c r="D4759">
        <v>0</v>
      </c>
      <c r="E4759">
        <v>0</v>
      </c>
      <c r="F4759">
        <v>0</v>
      </c>
      <c r="G4759">
        <v>0</v>
      </c>
      <c r="H4759">
        <v>0</v>
      </c>
      <c r="I4759" s="3">
        <f t="shared" si="451"/>
        <v>6</v>
      </c>
      <c r="J4759" s="3">
        <f t="shared" si="449"/>
        <v>40</v>
      </c>
      <c r="K4759" s="3">
        <f t="shared" si="452"/>
        <v>0</v>
      </c>
      <c r="L4759" s="3">
        <f t="shared" si="450"/>
        <v>285480</v>
      </c>
      <c r="M4759" s="3" t="str">
        <f t="shared" si="453"/>
        <v>045B28</v>
      </c>
      <c r="N4759" s="3">
        <f t="shared" si="454"/>
        <v>60</v>
      </c>
    </row>
    <row r="4760" spans="1:14" x14ac:dyDescent="0.3">
      <c r="A4760" s="1">
        <v>45290.291666666664</v>
      </c>
      <c r="B4760">
        <v>100</v>
      </c>
      <c r="C4760">
        <v>4</v>
      </c>
      <c r="D4760">
        <v>1</v>
      </c>
      <c r="E4760">
        <v>1</v>
      </c>
      <c r="F4760">
        <v>0</v>
      </c>
      <c r="G4760">
        <v>0</v>
      </c>
      <c r="H4760">
        <v>0</v>
      </c>
      <c r="I4760" s="3">
        <f t="shared" si="451"/>
        <v>6</v>
      </c>
      <c r="J4760" s="3">
        <f t="shared" si="449"/>
        <v>100</v>
      </c>
      <c r="K4760" s="3">
        <f t="shared" si="452"/>
        <v>3</v>
      </c>
      <c r="L4760" s="3">
        <f t="shared" si="450"/>
        <v>285540</v>
      </c>
      <c r="M4760" s="3" t="str">
        <f t="shared" si="453"/>
        <v>045B64</v>
      </c>
      <c r="N4760" s="3">
        <f t="shared" si="454"/>
        <v>60</v>
      </c>
    </row>
    <row r="4761" spans="1:14" x14ac:dyDescent="0.3">
      <c r="A4761" s="1">
        <v>45290.333333333336</v>
      </c>
      <c r="B4761">
        <v>160</v>
      </c>
      <c r="C4761">
        <v>4</v>
      </c>
      <c r="D4761">
        <v>1</v>
      </c>
      <c r="E4761">
        <v>1</v>
      </c>
      <c r="F4761">
        <v>0</v>
      </c>
      <c r="G4761">
        <v>0</v>
      </c>
      <c r="H4761">
        <v>0</v>
      </c>
      <c r="I4761" s="3">
        <f t="shared" si="451"/>
        <v>6</v>
      </c>
      <c r="J4761" s="3">
        <f t="shared" si="449"/>
        <v>160</v>
      </c>
      <c r="K4761" s="3">
        <f t="shared" si="452"/>
        <v>3</v>
      </c>
      <c r="L4761" s="3">
        <f t="shared" si="450"/>
        <v>285600</v>
      </c>
      <c r="M4761" s="3" t="str">
        <f t="shared" si="453"/>
        <v>045BA0</v>
      </c>
      <c r="N4761" s="3">
        <f t="shared" si="454"/>
        <v>60</v>
      </c>
    </row>
    <row r="4762" spans="1:14" x14ac:dyDescent="0.3">
      <c r="A4762" s="1">
        <v>45290.375</v>
      </c>
      <c r="B4762">
        <v>220</v>
      </c>
      <c r="C4762">
        <v>6</v>
      </c>
      <c r="D4762">
        <v>0</v>
      </c>
      <c r="E4762">
        <v>0</v>
      </c>
      <c r="F4762">
        <v>0</v>
      </c>
      <c r="G4762">
        <v>0</v>
      </c>
      <c r="H4762">
        <v>0</v>
      </c>
      <c r="I4762" s="3">
        <f t="shared" si="451"/>
        <v>6</v>
      </c>
      <c r="J4762" s="3">
        <f t="shared" si="449"/>
        <v>220</v>
      </c>
      <c r="K4762" s="3">
        <f t="shared" si="452"/>
        <v>0</v>
      </c>
      <c r="L4762" s="3">
        <f t="shared" si="450"/>
        <v>285660</v>
      </c>
      <c r="M4762" s="3" t="str">
        <f t="shared" si="453"/>
        <v>045BDC</v>
      </c>
      <c r="N4762" s="3">
        <f t="shared" si="454"/>
        <v>60</v>
      </c>
    </row>
    <row r="4763" spans="1:14" x14ac:dyDescent="0.3">
      <c r="A4763" s="1">
        <v>45290.416666666664</v>
      </c>
      <c r="B4763">
        <v>24</v>
      </c>
      <c r="C4763">
        <v>4</v>
      </c>
      <c r="D4763">
        <v>2</v>
      </c>
      <c r="E4763">
        <v>0</v>
      </c>
      <c r="F4763">
        <v>0</v>
      </c>
      <c r="G4763">
        <v>0</v>
      </c>
      <c r="H4763">
        <v>0</v>
      </c>
      <c r="I4763" s="3">
        <f t="shared" si="451"/>
        <v>6</v>
      </c>
      <c r="J4763" s="3">
        <f t="shared" si="449"/>
        <v>24</v>
      </c>
      <c r="K4763" s="3">
        <f t="shared" si="452"/>
        <v>2</v>
      </c>
      <c r="L4763" s="3">
        <f t="shared" si="450"/>
        <v>285720</v>
      </c>
      <c r="M4763" s="3" t="str">
        <f t="shared" si="453"/>
        <v>045C18</v>
      </c>
      <c r="N4763" s="3">
        <f t="shared" si="454"/>
        <v>60</v>
      </c>
    </row>
    <row r="4764" spans="1:14" x14ac:dyDescent="0.3">
      <c r="A4764" s="1">
        <v>45290.458333333336</v>
      </c>
      <c r="B4764">
        <v>84</v>
      </c>
      <c r="C4764">
        <v>5</v>
      </c>
      <c r="D4764">
        <v>0</v>
      </c>
      <c r="E4764">
        <v>1</v>
      </c>
      <c r="F4764">
        <v>0</v>
      </c>
      <c r="G4764">
        <v>0</v>
      </c>
      <c r="H4764">
        <v>0</v>
      </c>
      <c r="I4764" s="3">
        <f t="shared" si="451"/>
        <v>6</v>
      </c>
      <c r="J4764" s="3">
        <f t="shared" si="449"/>
        <v>84</v>
      </c>
      <c r="K4764" s="3">
        <f t="shared" si="452"/>
        <v>2</v>
      </c>
      <c r="L4764" s="3">
        <f t="shared" si="450"/>
        <v>285780</v>
      </c>
      <c r="M4764" s="3" t="str">
        <f t="shared" si="453"/>
        <v>045C54</v>
      </c>
      <c r="N4764" s="3">
        <f t="shared" si="454"/>
        <v>60</v>
      </c>
    </row>
    <row r="4765" spans="1:14" x14ac:dyDescent="0.3">
      <c r="A4765" s="1">
        <v>45290.5</v>
      </c>
      <c r="B4765">
        <v>144</v>
      </c>
      <c r="C4765">
        <v>6</v>
      </c>
      <c r="D4765">
        <v>0</v>
      </c>
      <c r="E4765">
        <v>0</v>
      </c>
      <c r="F4765">
        <v>0</v>
      </c>
      <c r="G4765">
        <v>0</v>
      </c>
      <c r="H4765">
        <v>0</v>
      </c>
      <c r="I4765" s="3">
        <f t="shared" si="451"/>
        <v>6</v>
      </c>
      <c r="J4765" s="3">
        <f t="shared" si="449"/>
        <v>144</v>
      </c>
      <c r="K4765" s="3">
        <f t="shared" si="452"/>
        <v>0</v>
      </c>
      <c r="L4765" s="3">
        <f t="shared" si="450"/>
        <v>285840</v>
      </c>
      <c r="M4765" s="3" t="str">
        <f t="shared" si="453"/>
        <v>045C90</v>
      </c>
      <c r="N4765" s="3">
        <f t="shared" si="454"/>
        <v>60</v>
      </c>
    </row>
    <row r="4766" spans="1:14" x14ac:dyDescent="0.3">
      <c r="A4766" s="1">
        <v>45290.541666666664</v>
      </c>
      <c r="B4766">
        <v>204</v>
      </c>
      <c r="C4766">
        <v>5</v>
      </c>
      <c r="D4766">
        <v>1</v>
      </c>
      <c r="E4766">
        <v>0</v>
      </c>
      <c r="F4766">
        <v>0</v>
      </c>
      <c r="G4766">
        <v>0</v>
      </c>
      <c r="H4766">
        <v>0</v>
      </c>
      <c r="I4766" s="3">
        <f t="shared" si="451"/>
        <v>6</v>
      </c>
      <c r="J4766" s="3">
        <f t="shared" si="449"/>
        <v>204</v>
      </c>
      <c r="K4766" s="3">
        <f t="shared" si="452"/>
        <v>1</v>
      </c>
      <c r="L4766" s="3">
        <f t="shared" si="450"/>
        <v>285900</v>
      </c>
      <c r="M4766" s="3" t="str">
        <f t="shared" si="453"/>
        <v>045CCC</v>
      </c>
      <c r="N4766" s="3">
        <f t="shared" si="454"/>
        <v>60</v>
      </c>
    </row>
    <row r="4767" spans="1:14" x14ac:dyDescent="0.3">
      <c r="A4767" s="1">
        <v>45290.583333333336</v>
      </c>
      <c r="B4767">
        <v>8</v>
      </c>
      <c r="C4767">
        <v>3</v>
      </c>
      <c r="D4767">
        <v>3</v>
      </c>
      <c r="E4767">
        <v>0</v>
      </c>
      <c r="F4767">
        <v>0</v>
      </c>
      <c r="G4767">
        <v>0</v>
      </c>
      <c r="H4767">
        <v>0</v>
      </c>
      <c r="I4767" s="3">
        <f t="shared" si="451"/>
        <v>6</v>
      </c>
      <c r="J4767" s="3">
        <f t="shared" si="449"/>
        <v>8</v>
      </c>
      <c r="K4767" s="3">
        <f t="shared" si="452"/>
        <v>3</v>
      </c>
      <c r="L4767" s="3">
        <f t="shared" si="450"/>
        <v>285960</v>
      </c>
      <c r="M4767" s="3" t="str">
        <f t="shared" si="453"/>
        <v>045D08</v>
      </c>
      <c r="N4767" s="3">
        <f t="shared" si="454"/>
        <v>60</v>
      </c>
    </row>
    <row r="4768" spans="1:14" x14ac:dyDescent="0.3">
      <c r="A4768" s="1">
        <v>45290.625</v>
      </c>
      <c r="B4768">
        <v>68</v>
      </c>
      <c r="C4768">
        <v>5</v>
      </c>
      <c r="D4768">
        <v>1</v>
      </c>
      <c r="E4768">
        <v>0</v>
      </c>
      <c r="F4768">
        <v>0</v>
      </c>
      <c r="G4768">
        <v>0</v>
      </c>
      <c r="H4768">
        <v>0</v>
      </c>
      <c r="I4768" s="3">
        <f t="shared" si="451"/>
        <v>6</v>
      </c>
      <c r="J4768" s="3">
        <f t="shared" si="449"/>
        <v>68</v>
      </c>
      <c r="K4768" s="3">
        <f t="shared" si="452"/>
        <v>1</v>
      </c>
      <c r="L4768" s="3">
        <f t="shared" si="450"/>
        <v>286020</v>
      </c>
      <c r="M4768" s="3" t="str">
        <f t="shared" si="453"/>
        <v>045D44</v>
      </c>
      <c r="N4768" s="3">
        <f t="shared" si="454"/>
        <v>60</v>
      </c>
    </row>
    <row r="4769" spans="1:14" x14ac:dyDescent="0.3">
      <c r="A4769" s="1">
        <v>45290.666666666664</v>
      </c>
      <c r="B4769">
        <v>128</v>
      </c>
      <c r="C4769">
        <v>5</v>
      </c>
      <c r="D4769">
        <v>1</v>
      </c>
      <c r="E4769">
        <v>0</v>
      </c>
      <c r="F4769">
        <v>0</v>
      </c>
      <c r="G4769">
        <v>0</v>
      </c>
      <c r="H4769">
        <v>0</v>
      </c>
      <c r="I4769" s="3">
        <f t="shared" si="451"/>
        <v>6</v>
      </c>
      <c r="J4769" s="3">
        <f t="shared" si="449"/>
        <v>128</v>
      </c>
      <c r="K4769" s="3">
        <f t="shared" si="452"/>
        <v>1</v>
      </c>
      <c r="L4769" s="3">
        <f t="shared" si="450"/>
        <v>286080</v>
      </c>
      <c r="M4769" s="3" t="str">
        <f t="shared" si="453"/>
        <v>045D80</v>
      </c>
      <c r="N4769" s="3">
        <f t="shared" si="454"/>
        <v>60</v>
      </c>
    </row>
    <row r="4770" spans="1:14" x14ac:dyDescent="0.3">
      <c r="A4770" s="1">
        <v>45290.708333333336</v>
      </c>
      <c r="B4770">
        <v>188</v>
      </c>
      <c r="C4770">
        <v>5</v>
      </c>
      <c r="D4770">
        <v>1</v>
      </c>
      <c r="E4770">
        <v>0</v>
      </c>
      <c r="F4770">
        <v>0</v>
      </c>
      <c r="G4770">
        <v>0</v>
      </c>
      <c r="H4770">
        <v>0</v>
      </c>
      <c r="I4770" s="3">
        <f t="shared" si="451"/>
        <v>6</v>
      </c>
      <c r="J4770" s="3">
        <f t="shared" si="449"/>
        <v>188</v>
      </c>
      <c r="K4770" s="3">
        <f t="shared" si="452"/>
        <v>1</v>
      </c>
      <c r="L4770" s="3">
        <f t="shared" si="450"/>
        <v>286140</v>
      </c>
      <c r="M4770" s="3" t="str">
        <f t="shared" si="453"/>
        <v>045DBC</v>
      </c>
      <c r="N4770" s="3">
        <f t="shared" si="454"/>
        <v>60</v>
      </c>
    </row>
    <row r="4771" spans="1:14" x14ac:dyDescent="0.3">
      <c r="A4771" s="1">
        <v>45290.75</v>
      </c>
      <c r="B4771">
        <v>248</v>
      </c>
      <c r="C4771">
        <v>6</v>
      </c>
      <c r="D4771">
        <v>0</v>
      </c>
      <c r="E4771">
        <v>0</v>
      </c>
      <c r="F4771">
        <v>0</v>
      </c>
      <c r="G4771">
        <v>0</v>
      </c>
      <c r="H4771">
        <v>0</v>
      </c>
      <c r="I4771" s="3">
        <f t="shared" si="451"/>
        <v>6</v>
      </c>
      <c r="J4771" s="3">
        <f t="shared" si="449"/>
        <v>248</v>
      </c>
      <c r="K4771" s="3">
        <f t="shared" si="452"/>
        <v>0</v>
      </c>
      <c r="L4771" s="3">
        <f t="shared" si="450"/>
        <v>286200</v>
      </c>
      <c r="M4771" s="3" t="str">
        <f t="shared" si="453"/>
        <v>045DF8</v>
      </c>
      <c r="N4771" s="3">
        <f t="shared" si="454"/>
        <v>60</v>
      </c>
    </row>
    <row r="4772" spans="1:14" x14ac:dyDescent="0.3">
      <c r="A4772" s="1">
        <v>45290.791666666664</v>
      </c>
      <c r="B4772">
        <v>52</v>
      </c>
      <c r="C4772">
        <v>6</v>
      </c>
      <c r="D4772">
        <v>0</v>
      </c>
      <c r="E4772">
        <v>0</v>
      </c>
      <c r="F4772">
        <v>0</v>
      </c>
      <c r="G4772">
        <v>0</v>
      </c>
      <c r="H4772">
        <v>0</v>
      </c>
      <c r="I4772" s="3">
        <f t="shared" si="451"/>
        <v>6</v>
      </c>
      <c r="J4772" s="3">
        <f t="shared" si="449"/>
        <v>52</v>
      </c>
      <c r="K4772" s="3">
        <f t="shared" si="452"/>
        <v>0</v>
      </c>
      <c r="L4772" s="3">
        <f t="shared" si="450"/>
        <v>286260</v>
      </c>
      <c r="M4772" s="3" t="str">
        <f t="shared" si="453"/>
        <v>045E34</v>
      </c>
      <c r="N4772" s="3">
        <f t="shared" si="454"/>
        <v>60</v>
      </c>
    </row>
    <row r="4773" spans="1:14" x14ac:dyDescent="0.3">
      <c r="A4773" s="1">
        <v>45290.833333333336</v>
      </c>
      <c r="B4773">
        <v>112</v>
      </c>
      <c r="C4773">
        <v>6</v>
      </c>
      <c r="D4773">
        <v>0</v>
      </c>
      <c r="E4773">
        <v>0</v>
      </c>
      <c r="F4773">
        <v>0</v>
      </c>
      <c r="G4773">
        <v>0</v>
      </c>
      <c r="H4773">
        <v>0</v>
      </c>
      <c r="I4773" s="3">
        <f t="shared" si="451"/>
        <v>6</v>
      </c>
      <c r="J4773" s="3">
        <f t="shared" si="449"/>
        <v>112</v>
      </c>
      <c r="K4773" s="3">
        <f t="shared" si="452"/>
        <v>0</v>
      </c>
      <c r="L4773" s="3">
        <f t="shared" si="450"/>
        <v>286320</v>
      </c>
      <c r="M4773" s="3" t="str">
        <f t="shared" si="453"/>
        <v>045E70</v>
      </c>
      <c r="N4773" s="3">
        <f t="shared" si="454"/>
        <v>60</v>
      </c>
    </row>
    <row r="4774" spans="1:14" x14ac:dyDescent="0.3">
      <c r="A4774" s="1">
        <v>45290.875</v>
      </c>
      <c r="B4774">
        <v>172</v>
      </c>
      <c r="C4774">
        <v>6</v>
      </c>
      <c r="D4774">
        <v>0</v>
      </c>
      <c r="E4774">
        <v>0</v>
      </c>
      <c r="F4774">
        <v>0</v>
      </c>
      <c r="G4774">
        <v>0</v>
      </c>
      <c r="H4774">
        <v>0</v>
      </c>
      <c r="I4774" s="3">
        <f t="shared" si="451"/>
        <v>6</v>
      </c>
      <c r="J4774" s="3">
        <f t="shared" si="449"/>
        <v>172</v>
      </c>
      <c r="K4774" s="3">
        <f t="shared" si="452"/>
        <v>0</v>
      </c>
      <c r="L4774" s="3">
        <f t="shared" si="450"/>
        <v>286380</v>
      </c>
      <c r="M4774" s="3" t="str">
        <f t="shared" si="453"/>
        <v>045EAC</v>
      </c>
      <c r="N4774" s="3">
        <f t="shared" si="454"/>
        <v>60</v>
      </c>
    </row>
    <row r="4775" spans="1:14" x14ac:dyDescent="0.3">
      <c r="A4775" s="1">
        <v>45290.916666666664</v>
      </c>
      <c r="B4775">
        <v>232</v>
      </c>
      <c r="C4775">
        <v>6</v>
      </c>
      <c r="D4775">
        <v>0</v>
      </c>
      <c r="E4775">
        <v>0</v>
      </c>
      <c r="F4775">
        <v>0</v>
      </c>
      <c r="G4775">
        <v>0</v>
      </c>
      <c r="H4775">
        <v>0</v>
      </c>
      <c r="I4775" s="3">
        <f t="shared" si="451"/>
        <v>6</v>
      </c>
      <c r="J4775" s="3">
        <f t="shared" si="449"/>
        <v>232</v>
      </c>
      <c r="K4775" s="3">
        <f t="shared" si="452"/>
        <v>0</v>
      </c>
      <c r="L4775" s="3">
        <f t="shared" si="450"/>
        <v>286440</v>
      </c>
      <c r="M4775" s="3" t="str">
        <f t="shared" si="453"/>
        <v>045EE8</v>
      </c>
      <c r="N4775" s="3">
        <f t="shared" si="454"/>
        <v>60</v>
      </c>
    </row>
    <row r="4776" spans="1:14" x14ac:dyDescent="0.3">
      <c r="A4776" s="1">
        <v>45290.958333333336</v>
      </c>
      <c r="B4776">
        <v>36</v>
      </c>
      <c r="C4776">
        <v>6</v>
      </c>
      <c r="D4776">
        <v>0</v>
      </c>
      <c r="E4776">
        <v>0</v>
      </c>
      <c r="F4776">
        <v>0</v>
      </c>
      <c r="G4776">
        <v>0</v>
      </c>
      <c r="H4776">
        <v>0</v>
      </c>
      <c r="I4776" s="3">
        <f t="shared" si="451"/>
        <v>6</v>
      </c>
      <c r="J4776" s="3">
        <f t="shared" si="449"/>
        <v>36</v>
      </c>
      <c r="K4776" s="3">
        <f t="shared" si="452"/>
        <v>0</v>
      </c>
      <c r="L4776" s="3">
        <f t="shared" si="450"/>
        <v>286500</v>
      </c>
      <c r="M4776" s="3" t="str">
        <f t="shared" si="453"/>
        <v>045F24</v>
      </c>
      <c r="N4776" s="3">
        <f t="shared" si="454"/>
        <v>60</v>
      </c>
    </row>
    <row r="4777" spans="1:14" x14ac:dyDescent="0.3">
      <c r="A4777" s="1">
        <v>45291</v>
      </c>
      <c r="B4777">
        <v>96</v>
      </c>
      <c r="C4777">
        <v>6</v>
      </c>
      <c r="D4777">
        <v>0</v>
      </c>
      <c r="E4777">
        <v>0</v>
      </c>
      <c r="F4777">
        <v>0</v>
      </c>
      <c r="G4777">
        <v>0</v>
      </c>
      <c r="H4777">
        <v>0</v>
      </c>
      <c r="I4777" s="3">
        <f t="shared" si="451"/>
        <v>6</v>
      </c>
      <c r="J4777" s="3">
        <f t="shared" si="449"/>
        <v>96</v>
      </c>
      <c r="K4777" s="3">
        <f t="shared" si="452"/>
        <v>0</v>
      </c>
      <c r="L4777" s="3">
        <f t="shared" si="450"/>
        <v>286560</v>
      </c>
      <c r="M4777" s="3" t="str">
        <f t="shared" si="453"/>
        <v>045F60</v>
      </c>
      <c r="N4777" s="3">
        <f t="shared" si="454"/>
        <v>60</v>
      </c>
    </row>
    <row r="4778" spans="1:14" x14ac:dyDescent="0.3">
      <c r="A4778" s="1">
        <v>45291.041666666664</v>
      </c>
      <c r="B4778">
        <v>156</v>
      </c>
      <c r="C4778">
        <v>6</v>
      </c>
      <c r="D4778">
        <v>0</v>
      </c>
      <c r="E4778">
        <v>0</v>
      </c>
      <c r="F4778">
        <v>0</v>
      </c>
      <c r="G4778">
        <v>0</v>
      </c>
      <c r="H4778">
        <v>0</v>
      </c>
      <c r="I4778" s="3">
        <f t="shared" si="451"/>
        <v>6</v>
      </c>
      <c r="J4778" s="3">
        <f t="shared" si="449"/>
        <v>156</v>
      </c>
      <c r="K4778" s="3">
        <f t="shared" si="452"/>
        <v>0</v>
      </c>
      <c r="L4778" s="3">
        <f t="shared" si="450"/>
        <v>286620</v>
      </c>
      <c r="M4778" s="3" t="str">
        <f t="shared" si="453"/>
        <v>045F9C</v>
      </c>
      <c r="N4778" s="3">
        <f t="shared" si="454"/>
        <v>60</v>
      </c>
    </row>
    <row r="4779" spans="1:14" x14ac:dyDescent="0.3">
      <c r="A4779" s="1">
        <v>45291.083333333336</v>
      </c>
      <c r="B4779">
        <v>216</v>
      </c>
      <c r="C4779">
        <v>6</v>
      </c>
      <c r="D4779">
        <v>0</v>
      </c>
      <c r="E4779">
        <v>0</v>
      </c>
      <c r="F4779">
        <v>0</v>
      </c>
      <c r="G4779">
        <v>0</v>
      </c>
      <c r="H4779">
        <v>0</v>
      </c>
      <c r="I4779" s="3">
        <f t="shared" si="451"/>
        <v>6</v>
      </c>
      <c r="J4779" s="3">
        <f t="shared" si="449"/>
        <v>216</v>
      </c>
      <c r="K4779" s="3">
        <f t="shared" si="452"/>
        <v>0</v>
      </c>
      <c r="L4779" s="3">
        <f t="shared" si="450"/>
        <v>286680</v>
      </c>
      <c r="M4779" s="3" t="str">
        <f t="shared" si="453"/>
        <v>045FD8</v>
      </c>
      <c r="N4779" s="3">
        <f t="shared" si="454"/>
        <v>60</v>
      </c>
    </row>
    <row r="4780" spans="1:14" x14ac:dyDescent="0.3">
      <c r="A4780" s="1">
        <v>45291.125</v>
      </c>
      <c r="B4780">
        <v>20</v>
      </c>
      <c r="C4780">
        <v>6</v>
      </c>
      <c r="D4780">
        <v>0</v>
      </c>
      <c r="E4780">
        <v>0</v>
      </c>
      <c r="F4780">
        <v>0</v>
      </c>
      <c r="G4780">
        <v>0</v>
      </c>
      <c r="H4780">
        <v>0</v>
      </c>
      <c r="I4780" s="3">
        <f t="shared" si="451"/>
        <v>6</v>
      </c>
      <c r="J4780" s="3">
        <f t="shared" si="449"/>
        <v>20</v>
      </c>
      <c r="K4780" s="3">
        <f t="shared" si="452"/>
        <v>0</v>
      </c>
      <c r="L4780" s="3">
        <f t="shared" si="450"/>
        <v>286740</v>
      </c>
      <c r="M4780" s="3" t="str">
        <f t="shared" si="453"/>
        <v>046014</v>
      </c>
      <c r="N4780" s="3">
        <f t="shared" si="454"/>
        <v>60</v>
      </c>
    </row>
    <row r="4781" spans="1:14" x14ac:dyDescent="0.3">
      <c r="A4781" s="1">
        <v>45291.166666666664</v>
      </c>
      <c r="B4781">
        <v>80</v>
      </c>
      <c r="C4781">
        <v>5</v>
      </c>
      <c r="D4781">
        <v>1</v>
      </c>
      <c r="E4781">
        <v>0</v>
      </c>
      <c r="F4781">
        <v>0</v>
      </c>
      <c r="G4781">
        <v>0</v>
      </c>
      <c r="H4781">
        <v>0</v>
      </c>
      <c r="I4781" s="3">
        <f t="shared" si="451"/>
        <v>6</v>
      </c>
      <c r="J4781" s="3">
        <f t="shared" si="449"/>
        <v>80</v>
      </c>
      <c r="K4781" s="3">
        <f t="shared" si="452"/>
        <v>1</v>
      </c>
      <c r="L4781" s="3">
        <f t="shared" si="450"/>
        <v>286800</v>
      </c>
      <c r="M4781" s="3" t="str">
        <f t="shared" si="453"/>
        <v>046050</v>
      </c>
      <c r="N4781" s="3">
        <f t="shared" si="454"/>
        <v>60</v>
      </c>
    </row>
    <row r="4782" spans="1:14" x14ac:dyDescent="0.3">
      <c r="A4782" s="1">
        <v>45291.208333333336</v>
      </c>
      <c r="B4782">
        <v>140</v>
      </c>
      <c r="C4782">
        <v>6</v>
      </c>
      <c r="D4782">
        <v>0</v>
      </c>
      <c r="E4782">
        <v>0</v>
      </c>
      <c r="F4782">
        <v>0</v>
      </c>
      <c r="G4782">
        <v>0</v>
      </c>
      <c r="H4782">
        <v>0</v>
      </c>
      <c r="I4782" s="3">
        <f t="shared" si="451"/>
        <v>6</v>
      </c>
      <c r="J4782" s="3">
        <f t="shared" si="449"/>
        <v>140</v>
      </c>
      <c r="K4782" s="3">
        <f t="shared" si="452"/>
        <v>0</v>
      </c>
      <c r="L4782" s="3">
        <f t="shared" si="450"/>
        <v>286860</v>
      </c>
      <c r="M4782" s="3" t="str">
        <f t="shared" si="453"/>
        <v>04608C</v>
      </c>
      <c r="N4782" s="3">
        <f t="shared" si="454"/>
        <v>60</v>
      </c>
    </row>
    <row r="4783" spans="1:14" x14ac:dyDescent="0.3">
      <c r="A4783" s="1">
        <v>45291.25</v>
      </c>
      <c r="B4783">
        <v>200</v>
      </c>
      <c r="C4783">
        <v>4</v>
      </c>
      <c r="D4783">
        <v>2</v>
      </c>
      <c r="E4783">
        <v>0</v>
      </c>
      <c r="F4783">
        <v>0</v>
      </c>
      <c r="G4783">
        <v>0</v>
      </c>
      <c r="H4783">
        <v>0</v>
      </c>
      <c r="I4783" s="3">
        <f t="shared" si="451"/>
        <v>6</v>
      </c>
      <c r="J4783" s="3">
        <f t="shared" si="449"/>
        <v>200</v>
      </c>
      <c r="K4783" s="3">
        <f t="shared" si="452"/>
        <v>2</v>
      </c>
      <c r="L4783" s="3">
        <f t="shared" si="450"/>
        <v>286920</v>
      </c>
      <c r="M4783" s="3" t="str">
        <f t="shared" si="453"/>
        <v>0460C8</v>
      </c>
      <c r="N4783" s="3">
        <f t="shared" si="454"/>
        <v>60</v>
      </c>
    </row>
    <row r="4784" spans="1:14" x14ac:dyDescent="0.3">
      <c r="A4784" s="1">
        <v>45291.291666666664</v>
      </c>
      <c r="B4784">
        <v>4</v>
      </c>
      <c r="C4784">
        <v>4</v>
      </c>
      <c r="D4784">
        <v>2</v>
      </c>
      <c r="E4784">
        <v>0</v>
      </c>
      <c r="F4784">
        <v>0</v>
      </c>
      <c r="G4784">
        <v>0</v>
      </c>
      <c r="H4784">
        <v>0</v>
      </c>
      <c r="I4784" s="3">
        <f t="shared" si="451"/>
        <v>6</v>
      </c>
      <c r="J4784" s="3">
        <f t="shared" si="449"/>
        <v>4</v>
      </c>
      <c r="K4784" s="3">
        <f t="shared" si="452"/>
        <v>2</v>
      </c>
      <c r="L4784" s="3">
        <f t="shared" si="450"/>
        <v>286980</v>
      </c>
      <c r="M4784" s="3" t="str">
        <f t="shared" si="453"/>
        <v>046104</v>
      </c>
      <c r="N4784" s="3">
        <f t="shared" si="454"/>
        <v>60</v>
      </c>
    </row>
    <row r="4785" spans="1:14" x14ac:dyDescent="0.3">
      <c r="A4785" s="1">
        <v>45291.333333333336</v>
      </c>
      <c r="B4785">
        <v>64</v>
      </c>
      <c r="C4785">
        <v>3</v>
      </c>
      <c r="D4785">
        <v>3</v>
      </c>
      <c r="E4785">
        <v>0</v>
      </c>
      <c r="F4785">
        <v>0</v>
      </c>
      <c r="G4785">
        <v>0</v>
      </c>
      <c r="H4785">
        <v>0</v>
      </c>
      <c r="I4785" s="3">
        <f t="shared" si="451"/>
        <v>6</v>
      </c>
      <c r="J4785" s="3">
        <f t="shared" si="449"/>
        <v>64</v>
      </c>
      <c r="K4785" s="3">
        <f t="shared" si="452"/>
        <v>3</v>
      </c>
      <c r="L4785" s="3">
        <f t="shared" si="450"/>
        <v>287040</v>
      </c>
      <c r="M4785" s="3" t="str">
        <f t="shared" si="453"/>
        <v>046140</v>
      </c>
      <c r="N4785" s="3">
        <f t="shared" si="454"/>
        <v>60</v>
      </c>
    </row>
    <row r="4786" spans="1:14" x14ac:dyDescent="0.3">
      <c r="A4786" s="1">
        <v>45291.375</v>
      </c>
      <c r="B4786">
        <v>124</v>
      </c>
      <c r="C4786">
        <v>5</v>
      </c>
      <c r="D4786">
        <v>1</v>
      </c>
      <c r="E4786">
        <v>0</v>
      </c>
      <c r="F4786">
        <v>0</v>
      </c>
      <c r="G4786">
        <v>0</v>
      </c>
      <c r="H4786">
        <v>0</v>
      </c>
      <c r="I4786" s="3">
        <f t="shared" si="451"/>
        <v>6</v>
      </c>
      <c r="J4786" s="3">
        <f t="shared" si="449"/>
        <v>124</v>
      </c>
      <c r="K4786" s="3">
        <f t="shared" si="452"/>
        <v>1</v>
      </c>
      <c r="L4786" s="3">
        <f t="shared" si="450"/>
        <v>287100</v>
      </c>
      <c r="M4786" s="3" t="str">
        <f t="shared" si="453"/>
        <v>04617C</v>
      </c>
      <c r="N4786" s="3">
        <f t="shared" si="454"/>
        <v>60</v>
      </c>
    </row>
    <row r="4787" spans="1:14" x14ac:dyDescent="0.3">
      <c r="A4787" s="1">
        <v>45291.416666666664</v>
      </c>
      <c r="B4787">
        <v>184</v>
      </c>
      <c r="C4787">
        <v>5</v>
      </c>
      <c r="D4787">
        <v>1</v>
      </c>
      <c r="E4787">
        <v>0</v>
      </c>
      <c r="F4787">
        <v>0</v>
      </c>
      <c r="G4787">
        <v>0</v>
      </c>
      <c r="H4787">
        <v>0</v>
      </c>
      <c r="I4787" s="3">
        <f t="shared" si="451"/>
        <v>6</v>
      </c>
      <c r="J4787" s="3">
        <f t="shared" si="449"/>
        <v>184</v>
      </c>
      <c r="K4787" s="3">
        <f t="shared" si="452"/>
        <v>1</v>
      </c>
      <c r="L4787" s="3">
        <f t="shared" si="450"/>
        <v>287160</v>
      </c>
      <c r="M4787" s="3" t="str">
        <f t="shared" si="453"/>
        <v>0461B8</v>
      </c>
      <c r="N4787" s="3">
        <f t="shared" si="454"/>
        <v>60</v>
      </c>
    </row>
    <row r="4788" spans="1:14" x14ac:dyDescent="0.3">
      <c r="A4788" s="1">
        <v>45291.458333333336</v>
      </c>
      <c r="B4788">
        <v>244</v>
      </c>
      <c r="C4788">
        <v>6</v>
      </c>
      <c r="D4788">
        <v>0</v>
      </c>
      <c r="E4788">
        <v>0</v>
      </c>
      <c r="F4788">
        <v>0</v>
      </c>
      <c r="G4788">
        <v>0</v>
      </c>
      <c r="H4788">
        <v>0</v>
      </c>
      <c r="I4788" s="3">
        <f t="shared" si="451"/>
        <v>6</v>
      </c>
      <c r="J4788" s="3">
        <f t="shared" si="449"/>
        <v>244</v>
      </c>
      <c r="K4788" s="3">
        <f t="shared" si="452"/>
        <v>0</v>
      </c>
      <c r="L4788" s="3">
        <f t="shared" si="450"/>
        <v>287220</v>
      </c>
      <c r="M4788" s="3" t="str">
        <f t="shared" si="453"/>
        <v>0461F4</v>
      </c>
      <c r="N4788" s="3">
        <f t="shared" si="454"/>
        <v>60</v>
      </c>
    </row>
    <row r="4789" spans="1:14" x14ac:dyDescent="0.3">
      <c r="A4789" s="1">
        <v>45291.5</v>
      </c>
      <c r="B4789">
        <v>48</v>
      </c>
      <c r="C4789">
        <v>4</v>
      </c>
      <c r="D4789">
        <v>1</v>
      </c>
      <c r="E4789">
        <v>0</v>
      </c>
      <c r="F4789">
        <v>1</v>
      </c>
      <c r="G4789">
        <v>0</v>
      </c>
      <c r="H4789">
        <v>0</v>
      </c>
      <c r="I4789" s="3">
        <f t="shared" si="451"/>
        <v>6</v>
      </c>
      <c r="J4789" s="3">
        <f t="shared" si="449"/>
        <v>48</v>
      </c>
      <c r="K4789" s="3">
        <f t="shared" si="452"/>
        <v>4</v>
      </c>
      <c r="L4789" s="3">
        <f t="shared" si="450"/>
        <v>287280</v>
      </c>
      <c r="M4789" s="3" t="str">
        <f t="shared" si="453"/>
        <v>046230</v>
      </c>
      <c r="N4789" s="3">
        <f t="shared" si="454"/>
        <v>60</v>
      </c>
    </row>
    <row r="4790" spans="1:14" x14ac:dyDescent="0.3">
      <c r="A4790" s="1">
        <v>45291.541666666664</v>
      </c>
      <c r="B4790">
        <v>108</v>
      </c>
      <c r="C4790">
        <v>5</v>
      </c>
      <c r="D4790">
        <v>0</v>
      </c>
      <c r="E4790">
        <v>1</v>
      </c>
      <c r="F4790">
        <v>0</v>
      </c>
      <c r="G4790">
        <v>0</v>
      </c>
      <c r="H4790">
        <v>0</v>
      </c>
      <c r="I4790" s="3">
        <f t="shared" si="451"/>
        <v>6</v>
      </c>
      <c r="J4790" s="3">
        <f t="shared" si="449"/>
        <v>108</v>
      </c>
      <c r="K4790" s="3">
        <f t="shared" si="452"/>
        <v>2</v>
      </c>
      <c r="L4790" s="3">
        <f t="shared" si="450"/>
        <v>287340</v>
      </c>
      <c r="M4790" s="3" t="str">
        <f t="shared" si="453"/>
        <v>04626C</v>
      </c>
      <c r="N4790" s="3">
        <f t="shared" si="454"/>
        <v>60</v>
      </c>
    </row>
    <row r="4791" spans="1:14" x14ac:dyDescent="0.3">
      <c r="A4791" s="1">
        <v>45291.583333333336</v>
      </c>
      <c r="B4791">
        <v>168</v>
      </c>
      <c r="C4791">
        <v>4</v>
      </c>
      <c r="D4791">
        <v>2</v>
      </c>
      <c r="E4791">
        <v>0</v>
      </c>
      <c r="F4791">
        <v>0</v>
      </c>
      <c r="G4791">
        <v>0</v>
      </c>
      <c r="H4791">
        <v>0</v>
      </c>
      <c r="I4791" s="3">
        <f t="shared" si="451"/>
        <v>6</v>
      </c>
      <c r="J4791" s="3">
        <f t="shared" si="449"/>
        <v>168</v>
      </c>
      <c r="K4791" s="3">
        <f t="shared" si="452"/>
        <v>2</v>
      </c>
      <c r="L4791" s="3">
        <f t="shared" si="450"/>
        <v>287400</v>
      </c>
      <c r="M4791" s="3" t="str">
        <f t="shared" si="453"/>
        <v>0462A8</v>
      </c>
      <c r="N4791" s="3">
        <f t="shared" si="454"/>
        <v>60</v>
      </c>
    </row>
    <row r="4792" spans="1:14" x14ac:dyDescent="0.3">
      <c r="A4792" s="1">
        <v>45291.625</v>
      </c>
      <c r="B4792">
        <v>228</v>
      </c>
      <c r="C4792">
        <v>5</v>
      </c>
      <c r="D4792">
        <v>1</v>
      </c>
      <c r="E4792">
        <v>0</v>
      </c>
      <c r="F4792">
        <v>0</v>
      </c>
      <c r="G4792">
        <v>0</v>
      </c>
      <c r="H4792">
        <v>0</v>
      </c>
      <c r="I4792" s="3">
        <f t="shared" si="451"/>
        <v>6</v>
      </c>
      <c r="J4792" s="3">
        <f t="shared" si="449"/>
        <v>228</v>
      </c>
      <c r="K4792" s="3">
        <f t="shared" si="452"/>
        <v>1</v>
      </c>
      <c r="L4792" s="3">
        <f t="shared" si="450"/>
        <v>287460</v>
      </c>
      <c r="M4792" s="3" t="str">
        <f t="shared" si="453"/>
        <v>0462E4</v>
      </c>
      <c r="N4792" s="3">
        <f t="shared" si="454"/>
        <v>60</v>
      </c>
    </row>
    <row r="4793" spans="1:14" x14ac:dyDescent="0.3">
      <c r="A4793" s="1">
        <v>45291.666666666664</v>
      </c>
      <c r="B4793">
        <v>32</v>
      </c>
      <c r="C4793">
        <v>4</v>
      </c>
      <c r="D4793">
        <v>1</v>
      </c>
      <c r="E4793">
        <v>1</v>
      </c>
      <c r="F4793">
        <v>0</v>
      </c>
      <c r="G4793">
        <v>0</v>
      </c>
      <c r="H4793">
        <v>0</v>
      </c>
      <c r="I4793" s="3">
        <f t="shared" si="451"/>
        <v>6</v>
      </c>
      <c r="J4793" s="3">
        <f t="shared" si="449"/>
        <v>32</v>
      </c>
      <c r="K4793" s="3">
        <f t="shared" si="452"/>
        <v>3</v>
      </c>
      <c r="L4793" s="3">
        <f t="shared" si="450"/>
        <v>287520</v>
      </c>
      <c r="M4793" s="3" t="str">
        <f t="shared" si="453"/>
        <v>046320</v>
      </c>
      <c r="N4793" s="3">
        <f t="shared" si="454"/>
        <v>60</v>
      </c>
    </row>
    <row r="4794" spans="1:14" x14ac:dyDescent="0.3">
      <c r="A4794" s="1">
        <v>45291.708333333336</v>
      </c>
      <c r="B4794">
        <v>92</v>
      </c>
      <c r="C4794">
        <v>4</v>
      </c>
      <c r="D4794">
        <v>1</v>
      </c>
      <c r="E4794">
        <v>1</v>
      </c>
      <c r="F4794">
        <v>0</v>
      </c>
      <c r="G4794">
        <v>0</v>
      </c>
      <c r="H4794">
        <v>0</v>
      </c>
      <c r="I4794" s="3">
        <f t="shared" si="451"/>
        <v>6</v>
      </c>
      <c r="J4794" s="3">
        <f t="shared" si="449"/>
        <v>92</v>
      </c>
      <c r="K4794" s="3">
        <f t="shared" si="452"/>
        <v>3</v>
      </c>
      <c r="L4794" s="3">
        <f t="shared" si="450"/>
        <v>287580</v>
      </c>
      <c r="M4794" s="3" t="str">
        <f t="shared" si="453"/>
        <v>04635C</v>
      </c>
      <c r="N4794" s="3">
        <f t="shared" si="454"/>
        <v>60</v>
      </c>
    </row>
    <row r="4795" spans="1:14" x14ac:dyDescent="0.3">
      <c r="A4795" s="1">
        <v>45291.75</v>
      </c>
      <c r="B4795">
        <v>152</v>
      </c>
      <c r="C4795">
        <v>6</v>
      </c>
      <c r="D4795">
        <v>0</v>
      </c>
      <c r="E4795">
        <v>0</v>
      </c>
      <c r="F4795">
        <v>0</v>
      </c>
      <c r="G4795">
        <v>0</v>
      </c>
      <c r="H4795">
        <v>0</v>
      </c>
      <c r="I4795" s="3">
        <f t="shared" si="451"/>
        <v>6</v>
      </c>
      <c r="J4795" s="3">
        <f t="shared" si="449"/>
        <v>152</v>
      </c>
      <c r="K4795" s="3">
        <f t="shared" si="452"/>
        <v>0</v>
      </c>
      <c r="L4795" s="3">
        <f t="shared" si="450"/>
        <v>287640</v>
      </c>
      <c r="M4795" s="3" t="str">
        <f t="shared" si="453"/>
        <v>046398</v>
      </c>
      <c r="N4795" s="3">
        <f t="shared" si="454"/>
        <v>60</v>
      </c>
    </row>
    <row r="4796" spans="1:14" x14ac:dyDescent="0.3">
      <c r="A4796" s="1">
        <v>45291.791666666664</v>
      </c>
      <c r="B4796">
        <v>212</v>
      </c>
      <c r="C4796">
        <v>6</v>
      </c>
      <c r="D4796">
        <v>0</v>
      </c>
      <c r="E4796">
        <v>0</v>
      </c>
      <c r="F4796">
        <v>0</v>
      </c>
      <c r="G4796">
        <v>0</v>
      </c>
      <c r="H4796">
        <v>0</v>
      </c>
      <c r="I4796" s="3">
        <f t="shared" si="451"/>
        <v>6</v>
      </c>
      <c r="J4796" s="3">
        <f t="shared" si="449"/>
        <v>212</v>
      </c>
      <c r="K4796" s="3">
        <f t="shared" si="452"/>
        <v>0</v>
      </c>
      <c r="L4796" s="3">
        <f t="shared" si="450"/>
        <v>287700</v>
      </c>
      <c r="M4796" s="3" t="str">
        <f t="shared" si="453"/>
        <v>0463D4</v>
      </c>
      <c r="N4796" s="3">
        <f t="shared" si="454"/>
        <v>60</v>
      </c>
    </row>
    <row r="4797" spans="1:14" x14ac:dyDescent="0.3">
      <c r="A4797" s="1">
        <v>45291.833333333336</v>
      </c>
      <c r="B4797">
        <v>16</v>
      </c>
      <c r="C4797">
        <v>6</v>
      </c>
      <c r="D4797">
        <v>0</v>
      </c>
      <c r="E4797">
        <v>0</v>
      </c>
      <c r="F4797">
        <v>0</v>
      </c>
      <c r="G4797">
        <v>0</v>
      </c>
      <c r="H4797">
        <v>0</v>
      </c>
      <c r="I4797" s="3">
        <f t="shared" si="451"/>
        <v>6</v>
      </c>
      <c r="J4797" s="3">
        <f t="shared" si="449"/>
        <v>16</v>
      </c>
      <c r="K4797" s="3">
        <f t="shared" si="452"/>
        <v>0</v>
      </c>
      <c r="L4797" s="3">
        <f t="shared" si="450"/>
        <v>287760</v>
      </c>
      <c r="M4797" s="3" t="str">
        <f t="shared" si="453"/>
        <v>046410</v>
      </c>
      <c r="N4797" s="3">
        <f t="shared" si="454"/>
        <v>60</v>
      </c>
    </row>
    <row r="4798" spans="1:14" x14ac:dyDescent="0.3">
      <c r="A4798" s="1">
        <v>45291.875</v>
      </c>
      <c r="B4798">
        <v>76</v>
      </c>
      <c r="C4798">
        <v>6</v>
      </c>
      <c r="D4798">
        <v>0</v>
      </c>
      <c r="E4798">
        <v>0</v>
      </c>
      <c r="F4798">
        <v>0</v>
      </c>
      <c r="G4798">
        <v>0</v>
      </c>
      <c r="H4798">
        <v>0</v>
      </c>
      <c r="I4798" s="3">
        <f t="shared" si="451"/>
        <v>6</v>
      </c>
      <c r="J4798" s="3">
        <f t="shared" si="449"/>
        <v>76</v>
      </c>
      <c r="K4798" s="3">
        <f t="shared" si="452"/>
        <v>0</v>
      </c>
      <c r="L4798" s="3">
        <f t="shared" si="450"/>
        <v>287820</v>
      </c>
      <c r="M4798" s="3" t="str">
        <f t="shared" si="453"/>
        <v>04644C</v>
      </c>
      <c r="N4798" s="3">
        <f t="shared" si="454"/>
        <v>60</v>
      </c>
    </row>
    <row r="4799" spans="1:14" x14ac:dyDescent="0.3">
      <c r="A4799" s="1">
        <v>45291.916666666664</v>
      </c>
      <c r="B4799">
        <v>136</v>
      </c>
      <c r="C4799">
        <v>6</v>
      </c>
      <c r="D4799">
        <v>0</v>
      </c>
      <c r="E4799">
        <v>0</v>
      </c>
      <c r="F4799">
        <v>0</v>
      </c>
      <c r="G4799">
        <v>0</v>
      </c>
      <c r="H4799">
        <v>0</v>
      </c>
      <c r="I4799" s="3">
        <f t="shared" si="451"/>
        <v>6</v>
      </c>
      <c r="J4799" s="3">
        <f t="shared" si="449"/>
        <v>136</v>
      </c>
      <c r="K4799" s="3">
        <f t="shared" si="452"/>
        <v>0</v>
      </c>
      <c r="L4799" s="3">
        <f t="shared" si="450"/>
        <v>287880</v>
      </c>
      <c r="M4799" s="3" t="str">
        <f t="shared" si="453"/>
        <v>046488</v>
      </c>
      <c r="N4799" s="3">
        <f t="shared" si="454"/>
        <v>60</v>
      </c>
    </row>
    <row r="4800" spans="1:14" x14ac:dyDescent="0.3">
      <c r="A4800" s="1">
        <v>45291.958333333336</v>
      </c>
      <c r="B4800">
        <v>196</v>
      </c>
      <c r="C4800">
        <v>6</v>
      </c>
      <c r="D4800">
        <v>0</v>
      </c>
      <c r="E4800">
        <v>0</v>
      </c>
      <c r="F4800">
        <v>0</v>
      </c>
      <c r="G4800">
        <v>0</v>
      </c>
      <c r="H4800">
        <v>0</v>
      </c>
      <c r="I4800" s="3">
        <f t="shared" si="451"/>
        <v>6</v>
      </c>
      <c r="J4800" s="3">
        <f t="shared" si="449"/>
        <v>196</v>
      </c>
      <c r="K4800" s="3">
        <f t="shared" si="452"/>
        <v>0</v>
      </c>
      <c r="L4800" s="3">
        <f t="shared" si="450"/>
        <v>287940</v>
      </c>
      <c r="M4800" s="3" t="str">
        <f t="shared" si="453"/>
        <v>0464C4</v>
      </c>
      <c r="N4800" s="3">
        <f t="shared" si="454"/>
        <v>60</v>
      </c>
    </row>
    <row r="4801" spans="1:14" x14ac:dyDescent="0.3">
      <c r="A4801" s="1">
        <v>45292</v>
      </c>
      <c r="B4801">
        <v>0</v>
      </c>
      <c r="C4801">
        <v>6</v>
      </c>
      <c r="D4801">
        <v>0</v>
      </c>
      <c r="E4801">
        <v>0</v>
      </c>
      <c r="F4801">
        <v>0</v>
      </c>
      <c r="G4801">
        <v>0</v>
      </c>
      <c r="H4801">
        <v>0</v>
      </c>
      <c r="I4801" s="3">
        <f t="shared" si="451"/>
        <v>6</v>
      </c>
      <c r="J4801" s="3">
        <f t="shared" si="449"/>
        <v>0</v>
      </c>
      <c r="K4801" s="3">
        <f t="shared" si="452"/>
        <v>0</v>
      </c>
      <c r="L4801" s="3">
        <f t="shared" si="450"/>
        <v>288000</v>
      </c>
      <c r="M4801" s="3" t="str">
        <f t="shared" si="453"/>
        <v>046500</v>
      </c>
      <c r="N4801" s="3">
        <f t="shared" si="454"/>
        <v>60</v>
      </c>
    </row>
    <row r="4802" spans="1:14" x14ac:dyDescent="0.3">
      <c r="A4802" s="1">
        <v>45292.041666666664</v>
      </c>
      <c r="B4802">
        <v>60</v>
      </c>
      <c r="C4802">
        <v>6</v>
      </c>
      <c r="D4802">
        <v>0</v>
      </c>
      <c r="E4802">
        <v>0</v>
      </c>
      <c r="F4802">
        <v>0</v>
      </c>
      <c r="G4802">
        <v>0</v>
      </c>
      <c r="H4802">
        <v>0</v>
      </c>
      <c r="I4802" s="3">
        <f t="shared" si="451"/>
        <v>6</v>
      </c>
      <c r="J4802" s="3">
        <f t="shared" si="449"/>
        <v>60</v>
      </c>
      <c r="K4802" s="3">
        <f t="shared" si="452"/>
        <v>0</v>
      </c>
      <c r="L4802" s="3">
        <f t="shared" si="450"/>
        <v>288060</v>
      </c>
      <c r="M4802" s="3" t="str">
        <f t="shared" si="453"/>
        <v>04653C</v>
      </c>
      <c r="N4802" s="3">
        <f t="shared" si="454"/>
        <v>60</v>
      </c>
    </row>
    <row r="4803" spans="1:14" x14ac:dyDescent="0.3">
      <c r="A4803" s="1">
        <v>45292.083333333336</v>
      </c>
      <c r="B4803">
        <v>120</v>
      </c>
      <c r="C4803">
        <v>6</v>
      </c>
      <c r="D4803">
        <v>0</v>
      </c>
      <c r="E4803">
        <v>0</v>
      </c>
      <c r="F4803">
        <v>0</v>
      </c>
      <c r="G4803">
        <v>0</v>
      </c>
      <c r="H4803">
        <v>0</v>
      </c>
      <c r="I4803" s="3">
        <f t="shared" si="451"/>
        <v>6</v>
      </c>
      <c r="J4803" s="3">
        <f t="shared" si="449"/>
        <v>120</v>
      </c>
      <c r="K4803" s="3">
        <f t="shared" si="452"/>
        <v>0</v>
      </c>
      <c r="L4803" s="3">
        <f t="shared" si="450"/>
        <v>288120</v>
      </c>
      <c r="M4803" s="3" t="str">
        <f t="shared" si="453"/>
        <v>046578</v>
      </c>
      <c r="N4803" s="3">
        <f t="shared" si="454"/>
        <v>60</v>
      </c>
    </row>
    <row r="4804" spans="1:14" x14ac:dyDescent="0.3">
      <c r="A4804" s="1">
        <v>45292.125</v>
      </c>
      <c r="B4804">
        <v>180</v>
      </c>
      <c r="C4804">
        <v>6</v>
      </c>
      <c r="D4804">
        <v>0</v>
      </c>
      <c r="E4804">
        <v>0</v>
      </c>
      <c r="F4804">
        <v>0</v>
      </c>
      <c r="G4804">
        <v>0</v>
      </c>
      <c r="H4804">
        <v>0</v>
      </c>
      <c r="I4804" s="3">
        <f t="shared" si="451"/>
        <v>6</v>
      </c>
      <c r="J4804" s="3">
        <f t="shared" ref="J4804:J4867" si="455">IF(J4803+60&lt;256,J4803+60,J4803+60-256)</f>
        <v>180</v>
      </c>
      <c r="K4804" s="3">
        <f t="shared" si="452"/>
        <v>0</v>
      </c>
      <c r="L4804" s="3">
        <f t="shared" ref="L4804:L4867" si="456">L4803+60</f>
        <v>288180</v>
      </c>
      <c r="M4804" s="3" t="str">
        <f t="shared" si="453"/>
        <v>0465B4</v>
      </c>
      <c r="N4804" s="3">
        <f t="shared" si="454"/>
        <v>60</v>
      </c>
    </row>
    <row r="4805" spans="1:14" x14ac:dyDescent="0.3">
      <c r="A4805" s="1">
        <v>45292.166666666664</v>
      </c>
      <c r="B4805">
        <v>240</v>
      </c>
      <c r="C4805">
        <v>4</v>
      </c>
      <c r="D4805">
        <v>1</v>
      </c>
      <c r="E4805">
        <v>0</v>
      </c>
      <c r="F4805">
        <v>1</v>
      </c>
      <c r="G4805">
        <v>0</v>
      </c>
      <c r="H4805">
        <v>0</v>
      </c>
      <c r="I4805" s="3">
        <f t="shared" si="451"/>
        <v>6</v>
      </c>
      <c r="J4805" s="3">
        <f t="shared" si="455"/>
        <v>240</v>
      </c>
      <c r="K4805" s="3">
        <f t="shared" si="452"/>
        <v>4</v>
      </c>
      <c r="L4805" s="3">
        <f t="shared" si="456"/>
        <v>288240</v>
      </c>
      <c r="M4805" s="3" t="str">
        <f t="shared" si="453"/>
        <v>0465F0</v>
      </c>
      <c r="N4805" s="3">
        <f t="shared" si="454"/>
        <v>60</v>
      </c>
    </row>
    <row r="4806" spans="1:14" x14ac:dyDescent="0.3">
      <c r="A4806" s="1">
        <v>45292.208333333336</v>
      </c>
      <c r="B4806">
        <v>44</v>
      </c>
      <c r="C4806">
        <v>3</v>
      </c>
      <c r="D4806">
        <v>1</v>
      </c>
      <c r="E4806">
        <v>2</v>
      </c>
      <c r="F4806">
        <v>0</v>
      </c>
      <c r="G4806">
        <v>0</v>
      </c>
      <c r="H4806">
        <v>0</v>
      </c>
      <c r="I4806" s="3">
        <f t="shared" si="451"/>
        <v>6</v>
      </c>
      <c r="J4806" s="3">
        <f t="shared" si="455"/>
        <v>44</v>
      </c>
      <c r="K4806" s="3">
        <f t="shared" si="452"/>
        <v>5</v>
      </c>
      <c r="L4806" s="3">
        <f t="shared" si="456"/>
        <v>288300</v>
      </c>
      <c r="M4806" s="3" t="str">
        <f t="shared" si="453"/>
        <v>04662C</v>
      </c>
      <c r="N4806" s="3">
        <f t="shared" si="454"/>
        <v>60</v>
      </c>
    </row>
    <row r="4807" spans="1:14" x14ac:dyDescent="0.3">
      <c r="A4807" s="1">
        <v>45292.25</v>
      </c>
      <c r="B4807">
        <v>104</v>
      </c>
      <c r="C4807">
        <v>4</v>
      </c>
      <c r="D4807">
        <v>2</v>
      </c>
      <c r="E4807">
        <v>0</v>
      </c>
      <c r="F4807">
        <v>0</v>
      </c>
      <c r="G4807">
        <v>0</v>
      </c>
      <c r="H4807">
        <v>0</v>
      </c>
      <c r="I4807" s="3">
        <f t="shared" si="451"/>
        <v>6</v>
      </c>
      <c r="J4807" s="3">
        <f t="shared" si="455"/>
        <v>104</v>
      </c>
      <c r="K4807" s="3">
        <f t="shared" si="452"/>
        <v>2</v>
      </c>
      <c r="L4807" s="3">
        <f t="shared" si="456"/>
        <v>288360</v>
      </c>
      <c r="M4807" s="3" t="str">
        <f t="shared" si="453"/>
        <v>046668</v>
      </c>
      <c r="N4807" s="3">
        <f t="shared" si="454"/>
        <v>60</v>
      </c>
    </row>
    <row r="4808" spans="1:14" x14ac:dyDescent="0.3">
      <c r="A4808" s="1">
        <v>45292.291666666664</v>
      </c>
      <c r="B4808">
        <v>164</v>
      </c>
      <c r="C4808">
        <v>5</v>
      </c>
      <c r="D4808">
        <v>1</v>
      </c>
      <c r="E4808">
        <v>0</v>
      </c>
      <c r="F4808">
        <v>0</v>
      </c>
      <c r="G4808">
        <v>0</v>
      </c>
      <c r="H4808">
        <v>0</v>
      </c>
      <c r="I4808" s="3">
        <f t="shared" si="451"/>
        <v>6</v>
      </c>
      <c r="J4808" s="3">
        <f t="shared" si="455"/>
        <v>164</v>
      </c>
      <c r="K4808" s="3">
        <f t="shared" si="452"/>
        <v>1</v>
      </c>
      <c r="L4808" s="3">
        <f t="shared" si="456"/>
        <v>288420</v>
      </c>
      <c r="M4808" s="3" t="str">
        <f t="shared" si="453"/>
        <v>0466A4</v>
      </c>
      <c r="N4808" s="3">
        <f t="shared" si="454"/>
        <v>60</v>
      </c>
    </row>
    <row r="4809" spans="1:14" x14ac:dyDescent="0.3">
      <c r="A4809" s="1">
        <v>45292.333333333336</v>
      </c>
      <c r="B4809">
        <v>224</v>
      </c>
      <c r="C4809">
        <v>4</v>
      </c>
      <c r="D4809">
        <v>2</v>
      </c>
      <c r="E4809">
        <v>0</v>
      </c>
      <c r="F4809">
        <v>0</v>
      </c>
      <c r="G4809">
        <v>0</v>
      </c>
      <c r="H4809">
        <v>0</v>
      </c>
      <c r="I4809" s="3">
        <f t="shared" si="451"/>
        <v>6</v>
      </c>
      <c r="J4809" s="3">
        <f t="shared" si="455"/>
        <v>224</v>
      </c>
      <c r="K4809" s="3">
        <f t="shared" si="452"/>
        <v>2</v>
      </c>
      <c r="L4809" s="3">
        <f t="shared" si="456"/>
        <v>288480</v>
      </c>
      <c r="M4809" s="3" t="str">
        <f t="shared" si="453"/>
        <v>0466E0</v>
      </c>
      <c r="N4809" s="3">
        <f t="shared" si="454"/>
        <v>60</v>
      </c>
    </row>
    <row r="4810" spans="1:14" x14ac:dyDescent="0.3">
      <c r="A4810" s="1">
        <v>45292.375</v>
      </c>
      <c r="B4810">
        <v>28</v>
      </c>
      <c r="C4810">
        <v>6</v>
      </c>
      <c r="D4810">
        <v>0</v>
      </c>
      <c r="E4810">
        <v>0</v>
      </c>
      <c r="F4810">
        <v>0</v>
      </c>
      <c r="G4810">
        <v>0</v>
      </c>
      <c r="H4810">
        <v>0</v>
      </c>
      <c r="I4810" s="3">
        <f t="shared" ref="I4810:I4873" si="457">SUM(C4810:H4810)</f>
        <v>6</v>
      </c>
      <c r="J4810" s="3">
        <f t="shared" si="455"/>
        <v>28</v>
      </c>
      <c r="K4810" s="3">
        <f t="shared" ref="K4810:K4873" si="458">D4810+2*E4810+3*F4810+4*G4810+5*H4810</f>
        <v>0</v>
      </c>
      <c r="L4810" s="3">
        <f t="shared" si="456"/>
        <v>288540</v>
      </c>
      <c r="M4810" s="3" t="str">
        <f t="shared" ref="M4810:M4873" si="459">DEC2HEX(L4810,6)</f>
        <v>04671C</v>
      </c>
      <c r="N4810" s="3">
        <f t="shared" ref="N4810:N4873" si="460">IF(B4810-B4809&gt;0,B4810-B4809,256+B4810-B4809)</f>
        <v>60</v>
      </c>
    </row>
    <row r="4811" spans="1:14" x14ac:dyDescent="0.3">
      <c r="A4811" s="1">
        <v>45292.416666666664</v>
      </c>
      <c r="B4811">
        <v>88</v>
      </c>
      <c r="C4811">
        <v>4</v>
      </c>
      <c r="D4811">
        <v>1</v>
      </c>
      <c r="E4811">
        <v>1</v>
      </c>
      <c r="F4811">
        <v>0</v>
      </c>
      <c r="G4811">
        <v>0</v>
      </c>
      <c r="H4811">
        <v>0</v>
      </c>
      <c r="I4811" s="3">
        <f t="shared" si="457"/>
        <v>6</v>
      </c>
      <c r="J4811" s="3">
        <f t="shared" si="455"/>
        <v>88</v>
      </c>
      <c r="K4811" s="3">
        <f t="shared" si="458"/>
        <v>3</v>
      </c>
      <c r="L4811" s="3">
        <f t="shared" si="456"/>
        <v>288600</v>
      </c>
      <c r="M4811" s="3" t="str">
        <f t="shared" si="459"/>
        <v>046758</v>
      </c>
      <c r="N4811" s="3">
        <f t="shared" si="460"/>
        <v>60</v>
      </c>
    </row>
    <row r="4812" spans="1:14" x14ac:dyDescent="0.3">
      <c r="A4812" s="1">
        <v>45292.458333333336</v>
      </c>
      <c r="B4812">
        <v>148</v>
      </c>
      <c r="C4812">
        <v>4</v>
      </c>
      <c r="D4812">
        <v>2</v>
      </c>
      <c r="E4812">
        <v>0</v>
      </c>
      <c r="F4812">
        <v>0</v>
      </c>
      <c r="G4812">
        <v>0</v>
      </c>
      <c r="H4812">
        <v>0</v>
      </c>
      <c r="I4812" s="3">
        <f t="shared" si="457"/>
        <v>6</v>
      </c>
      <c r="J4812" s="3">
        <f t="shared" si="455"/>
        <v>148</v>
      </c>
      <c r="K4812" s="3">
        <f t="shared" si="458"/>
        <v>2</v>
      </c>
      <c r="L4812" s="3">
        <f t="shared" si="456"/>
        <v>288660</v>
      </c>
      <c r="M4812" s="3" t="str">
        <f t="shared" si="459"/>
        <v>046794</v>
      </c>
      <c r="N4812" s="3">
        <f t="shared" si="460"/>
        <v>60</v>
      </c>
    </row>
    <row r="4813" spans="1:14" x14ac:dyDescent="0.3">
      <c r="A4813" s="1">
        <v>45292.5</v>
      </c>
      <c r="B4813">
        <v>208</v>
      </c>
      <c r="C4813">
        <v>4</v>
      </c>
      <c r="D4813">
        <v>2</v>
      </c>
      <c r="E4813">
        <v>0</v>
      </c>
      <c r="F4813">
        <v>0</v>
      </c>
      <c r="G4813">
        <v>0</v>
      </c>
      <c r="H4813">
        <v>0</v>
      </c>
      <c r="I4813" s="3">
        <f t="shared" si="457"/>
        <v>6</v>
      </c>
      <c r="J4813" s="3">
        <f t="shared" si="455"/>
        <v>208</v>
      </c>
      <c r="K4813" s="3">
        <f t="shared" si="458"/>
        <v>2</v>
      </c>
      <c r="L4813" s="3">
        <f t="shared" si="456"/>
        <v>288720</v>
      </c>
      <c r="M4813" s="3" t="str">
        <f t="shared" si="459"/>
        <v>0467D0</v>
      </c>
      <c r="N4813" s="3">
        <f t="shared" si="460"/>
        <v>60</v>
      </c>
    </row>
    <row r="4814" spans="1:14" x14ac:dyDescent="0.3">
      <c r="A4814" s="1">
        <v>45292.541666666664</v>
      </c>
      <c r="B4814">
        <v>12</v>
      </c>
      <c r="C4814">
        <v>6</v>
      </c>
      <c r="D4814">
        <v>0</v>
      </c>
      <c r="E4814">
        <v>0</v>
      </c>
      <c r="F4814">
        <v>0</v>
      </c>
      <c r="G4814">
        <v>0</v>
      </c>
      <c r="H4814">
        <v>0</v>
      </c>
      <c r="I4814" s="3">
        <f t="shared" si="457"/>
        <v>6</v>
      </c>
      <c r="J4814" s="3">
        <f t="shared" si="455"/>
        <v>12</v>
      </c>
      <c r="K4814" s="3">
        <f t="shared" si="458"/>
        <v>0</v>
      </c>
      <c r="L4814" s="3">
        <f t="shared" si="456"/>
        <v>288780</v>
      </c>
      <c r="M4814" s="3" t="str">
        <f t="shared" si="459"/>
        <v>04680C</v>
      </c>
      <c r="N4814" s="3">
        <f t="shared" si="460"/>
        <v>60</v>
      </c>
    </row>
    <row r="4815" spans="1:14" x14ac:dyDescent="0.3">
      <c r="A4815" s="1">
        <v>45292.583333333336</v>
      </c>
      <c r="B4815">
        <v>72</v>
      </c>
      <c r="C4815">
        <v>3</v>
      </c>
      <c r="D4815">
        <v>3</v>
      </c>
      <c r="E4815">
        <v>0</v>
      </c>
      <c r="F4815">
        <v>0</v>
      </c>
      <c r="G4815">
        <v>0</v>
      </c>
      <c r="H4815">
        <v>0</v>
      </c>
      <c r="I4815" s="3">
        <f t="shared" si="457"/>
        <v>6</v>
      </c>
      <c r="J4815" s="3">
        <f t="shared" si="455"/>
        <v>72</v>
      </c>
      <c r="K4815" s="3">
        <f t="shared" si="458"/>
        <v>3</v>
      </c>
      <c r="L4815" s="3">
        <f t="shared" si="456"/>
        <v>288840</v>
      </c>
      <c r="M4815" s="3" t="str">
        <f t="shared" si="459"/>
        <v>046848</v>
      </c>
      <c r="N4815" s="3">
        <f t="shared" si="460"/>
        <v>60</v>
      </c>
    </row>
    <row r="4816" spans="1:14" x14ac:dyDescent="0.3">
      <c r="A4816" s="1">
        <v>45292.625</v>
      </c>
      <c r="B4816">
        <v>132</v>
      </c>
      <c r="C4816">
        <v>5</v>
      </c>
      <c r="D4816">
        <v>1</v>
      </c>
      <c r="E4816">
        <v>0</v>
      </c>
      <c r="F4816">
        <v>0</v>
      </c>
      <c r="G4816">
        <v>0</v>
      </c>
      <c r="H4816">
        <v>0</v>
      </c>
      <c r="I4816" s="3">
        <f t="shared" si="457"/>
        <v>6</v>
      </c>
      <c r="J4816" s="3">
        <f t="shared" si="455"/>
        <v>132</v>
      </c>
      <c r="K4816" s="3">
        <f t="shared" si="458"/>
        <v>1</v>
      </c>
      <c r="L4816" s="3">
        <f t="shared" si="456"/>
        <v>288900</v>
      </c>
      <c r="M4816" s="3" t="str">
        <f t="shared" si="459"/>
        <v>046884</v>
      </c>
      <c r="N4816" s="3">
        <f t="shared" si="460"/>
        <v>60</v>
      </c>
    </row>
    <row r="4817" spans="1:14" x14ac:dyDescent="0.3">
      <c r="A4817" s="1">
        <v>45292.666666666664</v>
      </c>
      <c r="B4817">
        <v>192</v>
      </c>
      <c r="C4817">
        <v>5</v>
      </c>
      <c r="D4817">
        <v>1</v>
      </c>
      <c r="E4817">
        <v>0</v>
      </c>
      <c r="F4817">
        <v>0</v>
      </c>
      <c r="G4817">
        <v>0</v>
      </c>
      <c r="H4817">
        <v>0</v>
      </c>
      <c r="I4817" s="3">
        <f t="shared" si="457"/>
        <v>6</v>
      </c>
      <c r="J4817" s="3">
        <f t="shared" si="455"/>
        <v>192</v>
      </c>
      <c r="K4817" s="3">
        <f t="shared" si="458"/>
        <v>1</v>
      </c>
      <c r="L4817" s="3">
        <f t="shared" si="456"/>
        <v>288960</v>
      </c>
      <c r="M4817" s="3" t="str">
        <f t="shared" si="459"/>
        <v>0468C0</v>
      </c>
      <c r="N4817" s="3">
        <f t="shared" si="460"/>
        <v>60</v>
      </c>
    </row>
    <row r="4818" spans="1:14" x14ac:dyDescent="0.3">
      <c r="A4818" s="1">
        <v>45292.708333333336</v>
      </c>
      <c r="B4818">
        <v>252</v>
      </c>
      <c r="C4818">
        <v>6</v>
      </c>
      <c r="D4818">
        <v>0</v>
      </c>
      <c r="E4818">
        <v>0</v>
      </c>
      <c r="F4818">
        <v>0</v>
      </c>
      <c r="G4818">
        <v>0</v>
      </c>
      <c r="H4818">
        <v>0</v>
      </c>
      <c r="I4818" s="3">
        <f t="shared" si="457"/>
        <v>6</v>
      </c>
      <c r="J4818" s="3">
        <f t="shared" si="455"/>
        <v>252</v>
      </c>
      <c r="K4818" s="3">
        <f t="shared" si="458"/>
        <v>0</v>
      </c>
      <c r="L4818" s="3">
        <f t="shared" si="456"/>
        <v>289020</v>
      </c>
      <c r="M4818" s="3" t="str">
        <f t="shared" si="459"/>
        <v>0468FC</v>
      </c>
      <c r="N4818" s="3">
        <f t="shared" si="460"/>
        <v>60</v>
      </c>
    </row>
    <row r="4819" spans="1:14" x14ac:dyDescent="0.3">
      <c r="A4819" s="1">
        <v>45292.75</v>
      </c>
      <c r="B4819">
        <v>56</v>
      </c>
      <c r="C4819">
        <v>6</v>
      </c>
      <c r="D4819">
        <v>0</v>
      </c>
      <c r="E4819">
        <v>0</v>
      </c>
      <c r="F4819">
        <v>0</v>
      </c>
      <c r="G4819">
        <v>0</v>
      </c>
      <c r="H4819">
        <v>0</v>
      </c>
      <c r="I4819" s="3">
        <f t="shared" si="457"/>
        <v>6</v>
      </c>
      <c r="J4819" s="3">
        <f t="shared" si="455"/>
        <v>56</v>
      </c>
      <c r="K4819" s="3">
        <f t="shared" si="458"/>
        <v>0</v>
      </c>
      <c r="L4819" s="3">
        <f t="shared" si="456"/>
        <v>289080</v>
      </c>
      <c r="M4819" s="3" t="str">
        <f t="shared" si="459"/>
        <v>046938</v>
      </c>
      <c r="N4819" s="3">
        <f t="shared" si="460"/>
        <v>60</v>
      </c>
    </row>
    <row r="4820" spans="1:14" x14ac:dyDescent="0.3">
      <c r="A4820" s="1">
        <v>45292.791666666664</v>
      </c>
      <c r="B4820">
        <v>116</v>
      </c>
      <c r="C4820">
        <v>6</v>
      </c>
      <c r="D4820">
        <v>0</v>
      </c>
      <c r="E4820">
        <v>0</v>
      </c>
      <c r="F4820">
        <v>0</v>
      </c>
      <c r="G4820">
        <v>0</v>
      </c>
      <c r="H4820">
        <v>0</v>
      </c>
      <c r="I4820" s="3">
        <f t="shared" si="457"/>
        <v>6</v>
      </c>
      <c r="J4820" s="3">
        <f t="shared" si="455"/>
        <v>116</v>
      </c>
      <c r="K4820" s="3">
        <f t="shared" si="458"/>
        <v>0</v>
      </c>
      <c r="L4820" s="3">
        <f t="shared" si="456"/>
        <v>289140</v>
      </c>
      <c r="M4820" s="3" t="str">
        <f t="shared" si="459"/>
        <v>046974</v>
      </c>
      <c r="N4820" s="3">
        <f t="shared" si="460"/>
        <v>60</v>
      </c>
    </row>
    <row r="4821" spans="1:14" x14ac:dyDescent="0.3">
      <c r="A4821" s="1">
        <v>45292.833333333336</v>
      </c>
      <c r="B4821">
        <v>176</v>
      </c>
      <c r="C4821">
        <v>6</v>
      </c>
      <c r="D4821">
        <v>0</v>
      </c>
      <c r="E4821">
        <v>0</v>
      </c>
      <c r="F4821">
        <v>0</v>
      </c>
      <c r="G4821">
        <v>0</v>
      </c>
      <c r="H4821">
        <v>0</v>
      </c>
      <c r="I4821" s="3">
        <f t="shared" si="457"/>
        <v>6</v>
      </c>
      <c r="J4821" s="3">
        <f t="shared" si="455"/>
        <v>176</v>
      </c>
      <c r="K4821" s="3">
        <f t="shared" si="458"/>
        <v>0</v>
      </c>
      <c r="L4821" s="3">
        <f t="shared" si="456"/>
        <v>289200</v>
      </c>
      <c r="M4821" s="3" t="str">
        <f t="shared" si="459"/>
        <v>0469B0</v>
      </c>
      <c r="N4821" s="3">
        <f t="shared" si="460"/>
        <v>60</v>
      </c>
    </row>
    <row r="4822" spans="1:14" x14ac:dyDescent="0.3">
      <c r="A4822" s="1">
        <v>45292.875</v>
      </c>
      <c r="B4822">
        <v>236</v>
      </c>
      <c r="C4822">
        <v>6</v>
      </c>
      <c r="D4822">
        <v>0</v>
      </c>
      <c r="E4822">
        <v>0</v>
      </c>
      <c r="F4822">
        <v>0</v>
      </c>
      <c r="G4822">
        <v>0</v>
      </c>
      <c r="H4822">
        <v>0</v>
      </c>
      <c r="I4822" s="3">
        <f t="shared" si="457"/>
        <v>6</v>
      </c>
      <c r="J4822" s="3">
        <f t="shared" si="455"/>
        <v>236</v>
      </c>
      <c r="K4822" s="3">
        <f t="shared" si="458"/>
        <v>0</v>
      </c>
      <c r="L4822" s="3">
        <f t="shared" si="456"/>
        <v>289260</v>
      </c>
      <c r="M4822" s="3" t="str">
        <f t="shared" si="459"/>
        <v>0469EC</v>
      </c>
      <c r="N4822" s="3">
        <f t="shared" si="460"/>
        <v>60</v>
      </c>
    </row>
    <row r="4823" spans="1:14" x14ac:dyDescent="0.3">
      <c r="A4823" s="1">
        <v>45292.916666666664</v>
      </c>
      <c r="B4823">
        <v>40</v>
      </c>
      <c r="C4823">
        <v>6</v>
      </c>
      <c r="D4823">
        <v>0</v>
      </c>
      <c r="E4823">
        <v>0</v>
      </c>
      <c r="F4823">
        <v>0</v>
      </c>
      <c r="G4823">
        <v>0</v>
      </c>
      <c r="H4823">
        <v>0</v>
      </c>
      <c r="I4823" s="3">
        <f t="shared" si="457"/>
        <v>6</v>
      </c>
      <c r="J4823" s="3">
        <f t="shared" si="455"/>
        <v>40</v>
      </c>
      <c r="K4823" s="3">
        <f t="shared" si="458"/>
        <v>0</v>
      </c>
      <c r="L4823" s="3">
        <f t="shared" si="456"/>
        <v>289320</v>
      </c>
      <c r="M4823" s="3" t="str">
        <f t="shared" si="459"/>
        <v>046A28</v>
      </c>
      <c r="N4823" s="3">
        <f t="shared" si="460"/>
        <v>60</v>
      </c>
    </row>
    <row r="4824" spans="1:14" x14ac:dyDescent="0.3">
      <c r="A4824" s="1">
        <v>45292.958333333336</v>
      </c>
      <c r="B4824">
        <v>100</v>
      </c>
      <c r="C4824">
        <v>6</v>
      </c>
      <c r="D4824">
        <v>0</v>
      </c>
      <c r="E4824">
        <v>0</v>
      </c>
      <c r="F4824">
        <v>0</v>
      </c>
      <c r="G4824">
        <v>0</v>
      </c>
      <c r="H4824">
        <v>0</v>
      </c>
      <c r="I4824" s="3">
        <f t="shared" si="457"/>
        <v>6</v>
      </c>
      <c r="J4824" s="3">
        <f t="shared" si="455"/>
        <v>100</v>
      </c>
      <c r="K4824" s="3">
        <f t="shared" si="458"/>
        <v>0</v>
      </c>
      <c r="L4824" s="3">
        <f t="shared" si="456"/>
        <v>289380</v>
      </c>
      <c r="M4824" s="3" t="str">
        <f t="shared" si="459"/>
        <v>046A64</v>
      </c>
      <c r="N4824" s="3">
        <f t="shared" si="460"/>
        <v>60</v>
      </c>
    </row>
    <row r="4825" spans="1:14" x14ac:dyDescent="0.3">
      <c r="A4825" s="1">
        <v>45293</v>
      </c>
      <c r="B4825">
        <v>160</v>
      </c>
      <c r="C4825">
        <v>6</v>
      </c>
      <c r="D4825">
        <v>0</v>
      </c>
      <c r="E4825">
        <v>0</v>
      </c>
      <c r="F4825">
        <v>0</v>
      </c>
      <c r="G4825">
        <v>0</v>
      </c>
      <c r="H4825">
        <v>0</v>
      </c>
      <c r="I4825" s="3">
        <f t="shared" si="457"/>
        <v>6</v>
      </c>
      <c r="J4825" s="3">
        <f t="shared" si="455"/>
        <v>160</v>
      </c>
      <c r="K4825" s="3">
        <f t="shared" si="458"/>
        <v>0</v>
      </c>
      <c r="L4825" s="3">
        <f t="shared" si="456"/>
        <v>289440</v>
      </c>
      <c r="M4825" s="3" t="str">
        <f t="shared" si="459"/>
        <v>046AA0</v>
      </c>
      <c r="N4825" s="3">
        <f t="shared" si="460"/>
        <v>60</v>
      </c>
    </row>
    <row r="4826" spans="1:14" x14ac:dyDescent="0.3">
      <c r="A4826" s="1">
        <v>45293.041666666664</v>
      </c>
      <c r="B4826">
        <v>220</v>
      </c>
      <c r="C4826">
        <v>6</v>
      </c>
      <c r="D4826">
        <v>0</v>
      </c>
      <c r="E4826">
        <v>0</v>
      </c>
      <c r="F4826">
        <v>0</v>
      </c>
      <c r="G4826">
        <v>0</v>
      </c>
      <c r="H4826">
        <v>0</v>
      </c>
      <c r="I4826" s="3">
        <f t="shared" si="457"/>
        <v>6</v>
      </c>
      <c r="J4826" s="3">
        <f t="shared" si="455"/>
        <v>220</v>
      </c>
      <c r="K4826" s="3">
        <f t="shared" si="458"/>
        <v>0</v>
      </c>
      <c r="L4826" s="3">
        <f t="shared" si="456"/>
        <v>289500</v>
      </c>
      <c r="M4826" s="3" t="str">
        <f t="shared" si="459"/>
        <v>046ADC</v>
      </c>
      <c r="N4826" s="3">
        <f t="shared" si="460"/>
        <v>60</v>
      </c>
    </row>
    <row r="4827" spans="1:14" x14ac:dyDescent="0.3">
      <c r="A4827" s="1">
        <v>45293.083333333336</v>
      </c>
      <c r="B4827">
        <v>24</v>
      </c>
      <c r="C4827">
        <v>6</v>
      </c>
      <c r="D4827">
        <v>0</v>
      </c>
      <c r="E4827">
        <v>0</v>
      </c>
      <c r="F4827">
        <v>0</v>
      </c>
      <c r="G4827">
        <v>0</v>
      </c>
      <c r="H4827">
        <v>0</v>
      </c>
      <c r="I4827" s="3">
        <f t="shared" si="457"/>
        <v>6</v>
      </c>
      <c r="J4827" s="3">
        <f t="shared" si="455"/>
        <v>24</v>
      </c>
      <c r="K4827" s="3">
        <f t="shared" si="458"/>
        <v>0</v>
      </c>
      <c r="L4827" s="3">
        <f t="shared" si="456"/>
        <v>289560</v>
      </c>
      <c r="M4827" s="3" t="str">
        <f t="shared" si="459"/>
        <v>046B18</v>
      </c>
      <c r="N4827" s="3">
        <f t="shared" si="460"/>
        <v>60</v>
      </c>
    </row>
    <row r="4828" spans="1:14" x14ac:dyDescent="0.3">
      <c r="A4828" s="1">
        <v>45293.125</v>
      </c>
      <c r="B4828">
        <v>84</v>
      </c>
      <c r="C4828">
        <v>6</v>
      </c>
      <c r="D4828">
        <v>0</v>
      </c>
      <c r="E4828">
        <v>0</v>
      </c>
      <c r="F4828">
        <v>0</v>
      </c>
      <c r="G4828">
        <v>0</v>
      </c>
      <c r="H4828">
        <v>0</v>
      </c>
      <c r="I4828" s="3">
        <f t="shared" si="457"/>
        <v>6</v>
      </c>
      <c r="J4828" s="3">
        <f t="shared" si="455"/>
        <v>84</v>
      </c>
      <c r="K4828" s="3">
        <f t="shared" si="458"/>
        <v>0</v>
      </c>
      <c r="L4828" s="3">
        <f t="shared" si="456"/>
        <v>289620</v>
      </c>
      <c r="M4828" s="3" t="str">
        <f t="shared" si="459"/>
        <v>046B54</v>
      </c>
      <c r="N4828" s="3">
        <f t="shared" si="460"/>
        <v>60</v>
      </c>
    </row>
    <row r="4829" spans="1:14" x14ac:dyDescent="0.3">
      <c r="A4829" s="1">
        <v>45293.166666666664</v>
      </c>
      <c r="B4829">
        <v>144</v>
      </c>
      <c r="C4829">
        <v>5</v>
      </c>
      <c r="D4829">
        <v>1</v>
      </c>
      <c r="E4829">
        <v>0</v>
      </c>
      <c r="F4829">
        <v>0</v>
      </c>
      <c r="G4829">
        <v>0</v>
      </c>
      <c r="H4829">
        <v>0</v>
      </c>
      <c r="I4829" s="3">
        <f t="shared" si="457"/>
        <v>6</v>
      </c>
      <c r="J4829" s="3">
        <f t="shared" si="455"/>
        <v>144</v>
      </c>
      <c r="K4829" s="3">
        <f t="shared" si="458"/>
        <v>1</v>
      </c>
      <c r="L4829" s="3">
        <f t="shared" si="456"/>
        <v>289680</v>
      </c>
      <c r="M4829" s="3" t="str">
        <f t="shared" si="459"/>
        <v>046B90</v>
      </c>
      <c r="N4829" s="3">
        <f t="shared" si="460"/>
        <v>60</v>
      </c>
    </row>
    <row r="4830" spans="1:14" x14ac:dyDescent="0.3">
      <c r="A4830" s="1">
        <v>45293.208333333336</v>
      </c>
      <c r="B4830">
        <v>204</v>
      </c>
      <c r="C4830">
        <v>6</v>
      </c>
      <c r="D4830">
        <v>0</v>
      </c>
      <c r="E4830">
        <v>0</v>
      </c>
      <c r="F4830">
        <v>0</v>
      </c>
      <c r="G4830">
        <v>0</v>
      </c>
      <c r="H4830">
        <v>0</v>
      </c>
      <c r="I4830" s="3">
        <f t="shared" si="457"/>
        <v>6</v>
      </c>
      <c r="J4830" s="3">
        <f t="shared" si="455"/>
        <v>204</v>
      </c>
      <c r="K4830" s="3">
        <f t="shared" si="458"/>
        <v>0</v>
      </c>
      <c r="L4830" s="3">
        <f t="shared" si="456"/>
        <v>289740</v>
      </c>
      <c r="M4830" s="3" t="str">
        <f t="shared" si="459"/>
        <v>046BCC</v>
      </c>
      <c r="N4830" s="3">
        <f t="shared" si="460"/>
        <v>60</v>
      </c>
    </row>
    <row r="4831" spans="1:14" x14ac:dyDescent="0.3">
      <c r="A4831" s="1">
        <v>45293.25</v>
      </c>
      <c r="B4831">
        <v>8</v>
      </c>
      <c r="C4831">
        <v>5</v>
      </c>
      <c r="D4831">
        <v>1</v>
      </c>
      <c r="E4831">
        <v>0</v>
      </c>
      <c r="F4831">
        <v>0</v>
      </c>
      <c r="G4831">
        <v>0</v>
      </c>
      <c r="H4831">
        <v>0</v>
      </c>
      <c r="I4831" s="3">
        <f t="shared" si="457"/>
        <v>6</v>
      </c>
      <c r="J4831" s="3">
        <f t="shared" si="455"/>
        <v>8</v>
      </c>
      <c r="K4831" s="3">
        <f t="shared" si="458"/>
        <v>1</v>
      </c>
      <c r="L4831" s="3">
        <f t="shared" si="456"/>
        <v>289800</v>
      </c>
      <c r="M4831" s="3" t="str">
        <f t="shared" si="459"/>
        <v>046C08</v>
      </c>
      <c r="N4831" s="3">
        <f t="shared" si="460"/>
        <v>60</v>
      </c>
    </row>
    <row r="4832" spans="1:14" x14ac:dyDescent="0.3">
      <c r="A4832" s="1">
        <v>45293.291666666664</v>
      </c>
      <c r="B4832">
        <v>68</v>
      </c>
      <c r="C4832">
        <v>4</v>
      </c>
      <c r="D4832">
        <v>2</v>
      </c>
      <c r="E4832">
        <v>0</v>
      </c>
      <c r="F4832">
        <v>0</v>
      </c>
      <c r="G4832">
        <v>0</v>
      </c>
      <c r="H4832">
        <v>0</v>
      </c>
      <c r="I4832" s="3">
        <f t="shared" si="457"/>
        <v>6</v>
      </c>
      <c r="J4832" s="3">
        <f t="shared" si="455"/>
        <v>68</v>
      </c>
      <c r="K4832" s="3">
        <f t="shared" si="458"/>
        <v>2</v>
      </c>
      <c r="L4832" s="3">
        <f t="shared" si="456"/>
        <v>289860</v>
      </c>
      <c r="M4832" s="3" t="str">
        <f t="shared" si="459"/>
        <v>046C44</v>
      </c>
      <c r="N4832" s="3">
        <f t="shared" si="460"/>
        <v>60</v>
      </c>
    </row>
    <row r="4833" spans="1:14" x14ac:dyDescent="0.3">
      <c r="A4833" s="1">
        <v>45293.333333333336</v>
      </c>
      <c r="B4833">
        <v>128</v>
      </c>
      <c r="C4833">
        <v>6</v>
      </c>
      <c r="D4833">
        <v>0</v>
      </c>
      <c r="E4833">
        <v>0</v>
      </c>
      <c r="F4833">
        <v>0</v>
      </c>
      <c r="G4833">
        <v>0</v>
      </c>
      <c r="H4833">
        <v>0</v>
      </c>
      <c r="I4833" s="3">
        <f t="shared" si="457"/>
        <v>6</v>
      </c>
      <c r="J4833" s="3">
        <f t="shared" si="455"/>
        <v>128</v>
      </c>
      <c r="K4833" s="3">
        <f t="shared" si="458"/>
        <v>0</v>
      </c>
      <c r="L4833" s="3">
        <f t="shared" si="456"/>
        <v>289920</v>
      </c>
      <c r="M4833" s="3" t="str">
        <f t="shared" si="459"/>
        <v>046C80</v>
      </c>
      <c r="N4833" s="3">
        <f t="shared" si="460"/>
        <v>60</v>
      </c>
    </row>
    <row r="4834" spans="1:14" x14ac:dyDescent="0.3">
      <c r="A4834" s="1">
        <v>45293.375</v>
      </c>
      <c r="B4834">
        <v>188</v>
      </c>
      <c r="C4834">
        <v>6</v>
      </c>
      <c r="D4834">
        <v>0</v>
      </c>
      <c r="E4834">
        <v>0</v>
      </c>
      <c r="F4834">
        <v>0</v>
      </c>
      <c r="G4834">
        <v>0</v>
      </c>
      <c r="H4834">
        <v>0</v>
      </c>
      <c r="I4834" s="3">
        <f t="shared" si="457"/>
        <v>6</v>
      </c>
      <c r="J4834" s="3">
        <f t="shared" si="455"/>
        <v>188</v>
      </c>
      <c r="K4834" s="3">
        <f t="shared" si="458"/>
        <v>0</v>
      </c>
      <c r="L4834" s="3">
        <f t="shared" si="456"/>
        <v>289980</v>
      </c>
      <c r="M4834" s="3" t="str">
        <f t="shared" si="459"/>
        <v>046CBC</v>
      </c>
      <c r="N4834" s="3">
        <f t="shared" si="460"/>
        <v>60</v>
      </c>
    </row>
    <row r="4835" spans="1:14" x14ac:dyDescent="0.3">
      <c r="A4835" s="1">
        <v>45293.416666666664</v>
      </c>
      <c r="B4835">
        <v>248</v>
      </c>
      <c r="C4835">
        <v>5</v>
      </c>
      <c r="D4835">
        <v>0</v>
      </c>
      <c r="E4835">
        <v>1</v>
      </c>
      <c r="F4835">
        <v>0</v>
      </c>
      <c r="G4835">
        <v>0</v>
      </c>
      <c r="H4835">
        <v>0</v>
      </c>
      <c r="I4835" s="3">
        <f t="shared" si="457"/>
        <v>6</v>
      </c>
      <c r="J4835" s="3">
        <f t="shared" si="455"/>
        <v>248</v>
      </c>
      <c r="K4835" s="3">
        <f t="shared" si="458"/>
        <v>2</v>
      </c>
      <c r="L4835" s="3">
        <f t="shared" si="456"/>
        <v>290040</v>
      </c>
      <c r="M4835" s="3" t="str">
        <f t="shared" si="459"/>
        <v>046CF8</v>
      </c>
      <c r="N4835" s="3">
        <f t="shared" si="460"/>
        <v>60</v>
      </c>
    </row>
    <row r="4836" spans="1:14" x14ac:dyDescent="0.3">
      <c r="A4836" s="1">
        <v>45293.458333333336</v>
      </c>
      <c r="B4836">
        <v>52</v>
      </c>
      <c r="C4836">
        <v>5</v>
      </c>
      <c r="D4836">
        <v>1</v>
      </c>
      <c r="E4836">
        <v>0</v>
      </c>
      <c r="F4836">
        <v>0</v>
      </c>
      <c r="G4836">
        <v>0</v>
      </c>
      <c r="H4836">
        <v>0</v>
      </c>
      <c r="I4836" s="3">
        <f t="shared" si="457"/>
        <v>6</v>
      </c>
      <c r="J4836" s="3">
        <f t="shared" si="455"/>
        <v>52</v>
      </c>
      <c r="K4836" s="3">
        <f t="shared" si="458"/>
        <v>1</v>
      </c>
      <c r="L4836" s="3">
        <f t="shared" si="456"/>
        <v>290100</v>
      </c>
      <c r="M4836" s="3" t="str">
        <f t="shared" si="459"/>
        <v>046D34</v>
      </c>
      <c r="N4836" s="3">
        <f t="shared" si="460"/>
        <v>60</v>
      </c>
    </row>
    <row r="4837" spans="1:14" x14ac:dyDescent="0.3">
      <c r="A4837" s="1">
        <v>45293.5</v>
      </c>
      <c r="B4837">
        <v>112</v>
      </c>
      <c r="C4837">
        <v>5</v>
      </c>
      <c r="D4837">
        <v>1</v>
      </c>
      <c r="E4837">
        <v>0</v>
      </c>
      <c r="F4837">
        <v>0</v>
      </c>
      <c r="G4837">
        <v>0</v>
      </c>
      <c r="H4837">
        <v>0</v>
      </c>
      <c r="I4837" s="3">
        <f t="shared" si="457"/>
        <v>6</v>
      </c>
      <c r="J4837" s="3">
        <f t="shared" si="455"/>
        <v>112</v>
      </c>
      <c r="K4837" s="3">
        <f t="shared" si="458"/>
        <v>1</v>
      </c>
      <c r="L4837" s="3">
        <f t="shared" si="456"/>
        <v>290160</v>
      </c>
      <c r="M4837" s="3" t="str">
        <f t="shared" si="459"/>
        <v>046D70</v>
      </c>
      <c r="N4837" s="3">
        <f t="shared" si="460"/>
        <v>60</v>
      </c>
    </row>
    <row r="4838" spans="1:14" x14ac:dyDescent="0.3">
      <c r="A4838" s="1">
        <v>45293.541666666664</v>
      </c>
      <c r="B4838">
        <v>172</v>
      </c>
      <c r="C4838">
        <v>5</v>
      </c>
      <c r="D4838">
        <v>1</v>
      </c>
      <c r="E4838">
        <v>0</v>
      </c>
      <c r="F4838">
        <v>0</v>
      </c>
      <c r="G4838">
        <v>0</v>
      </c>
      <c r="H4838">
        <v>0</v>
      </c>
      <c r="I4838" s="3">
        <f t="shared" si="457"/>
        <v>6</v>
      </c>
      <c r="J4838" s="3">
        <f t="shared" si="455"/>
        <v>172</v>
      </c>
      <c r="K4838" s="3">
        <f t="shared" si="458"/>
        <v>1</v>
      </c>
      <c r="L4838" s="3">
        <f t="shared" si="456"/>
        <v>290220</v>
      </c>
      <c r="M4838" s="3" t="str">
        <f t="shared" si="459"/>
        <v>046DAC</v>
      </c>
      <c r="N4838" s="3">
        <f t="shared" si="460"/>
        <v>60</v>
      </c>
    </row>
    <row r="4839" spans="1:14" x14ac:dyDescent="0.3">
      <c r="A4839" s="1">
        <v>45293.583333333336</v>
      </c>
      <c r="B4839">
        <v>232</v>
      </c>
      <c r="C4839">
        <v>6</v>
      </c>
      <c r="D4839">
        <v>0</v>
      </c>
      <c r="E4839">
        <v>0</v>
      </c>
      <c r="F4839">
        <v>0</v>
      </c>
      <c r="G4839">
        <v>0</v>
      </c>
      <c r="H4839">
        <v>0</v>
      </c>
      <c r="I4839" s="3">
        <f t="shared" si="457"/>
        <v>6</v>
      </c>
      <c r="J4839" s="3">
        <f t="shared" si="455"/>
        <v>232</v>
      </c>
      <c r="K4839" s="3">
        <f t="shared" si="458"/>
        <v>0</v>
      </c>
      <c r="L4839" s="3">
        <f t="shared" si="456"/>
        <v>290280</v>
      </c>
      <c r="M4839" s="3" t="str">
        <f t="shared" si="459"/>
        <v>046DE8</v>
      </c>
      <c r="N4839" s="3">
        <f t="shared" si="460"/>
        <v>60</v>
      </c>
    </row>
    <row r="4840" spans="1:14" x14ac:dyDescent="0.3">
      <c r="A4840" s="1">
        <v>45293.625</v>
      </c>
      <c r="B4840">
        <v>36</v>
      </c>
      <c r="C4840">
        <v>6</v>
      </c>
      <c r="D4840">
        <v>0</v>
      </c>
      <c r="E4840">
        <v>0</v>
      </c>
      <c r="F4840">
        <v>0</v>
      </c>
      <c r="G4840">
        <v>0</v>
      </c>
      <c r="H4840">
        <v>0</v>
      </c>
      <c r="I4840" s="3">
        <f t="shared" si="457"/>
        <v>6</v>
      </c>
      <c r="J4840" s="3">
        <f t="shared" si="455"/>
        <v>36</v>
      </c>
      <c r="K4840" s="3">
        <f t="shared" si="458"/>
        <v>0</v>
      </c>
      <c r="L4840" s="3">
        <f t="shared" si="456"/>
        <v>290340</v>
      </c>
      <c r="M4840" s="3" t="str">
        <f t="shared" si="459"/>
        <v>046E24</v>
      </c>
      <c r="N4840" s="3">
        <f t="shared" si="460"/>
        <v>60</v>
      </c>
    </row>
    <row r="4841" spans="1:14" x14ac:dyDescent="0.3">
      <c r="A4841" s="1">
        <v>45293.666666666664</v>
      </c>
      <c r="B4841">
        <v>96</v>
      </c>
      <c r="C4841">
        <v>6</v>
      </c>
      <c r="D4841">
        <v>0</v>
      </c>
      <c r="E4841">
        <v>0</v>
      </c>
      <c r="F4841">
        <v>0</v>
      </c>
      <c r="G4841">
        <v>0</v>
      </c>
      <c r="H4841">
        <v>0</v>
      </c>
      <c r="I4841" s="3">
        <f t="shared" si="457"/>
        <v>6</v>
      </c>
      <c r="J4841" s="3">
        <f t="shared" si="455"/>
        <v>96</v>
      </c>
      <c r="K4841" s="3">
        <f t="shared" si="458"/>
        <v>0</v>
      </c>
      <c r="L4841" s="3">
        <f t="shared" si="456"/>
        <v>290400</v>
      </c>
      <c r="M4841" s="3" t="str">
        <f t="shared" si="459"/>
        <v>046E60</v>
      </c>
      <c r="N4841" s="3">
        <f t="shared" si="460"/>
        <v>60</v>
      </c>
    </row>
    <row r="4842" spans="1:14" x14ac:dyDescent="0.3">
      <c r="A4842" s="1">
        <v>45293.708333333336</v>
      </c>
      <c r="B4842">
        <v>156</v>
      </c>
      <c r="C4842">
        <v>5</v>
      </c>
      <c r="D4842">
        <v>1</v>
      </c>
      <c r="E4842">
        <v>0</v>
      </c>
      <c r="F4842">
        <v>0</v>
      </c>
      <c r="G4842">
        <v>0</v>
      </c>
      <c r="H4842">
        <v>0</v>
      </c>
      <c r="I4842" s="3">
        <f t="shared" si="457"/>
        <v>6</v>
      </c>
      <c r="J4842" s="3">
        <f t="shared" si="455"/>
        <v>156</v>
      </c>
      <c r="K4842" s="3">
        <f t="shared" si="458"/>
        <v>1</v>
      </c>
      <c r="L4842" s="3">
        <f t="shared" si="456"/>
        <v>290460</v>
      </c>
      <c r="M4842" s="3" t="str">
        <f t="shared" si="459"/>
        <v>046E9C</v>
      </c>
      <c r="N4842" s="3">
        <f t="shared" si="460"/>
        <v>60</v>
      </c>
    </row>
    <row r="4843" spans="1:14" x14ac:dyDescent="0.3">
      <c r="A4843" s="1">
        <v>45293.75</v>
      </c>
      <c r="B4843">
        <v>216</v>
      </c>
      <c r="C4843">
        <v>6</v>
      </c>
      <c r="D4843">
        <v>0</v>
      </c>
      <c r="E4843">
        <v>0</v>
      </c>
      <c r="F4843">
        <v>0</v>
      </c>
      <c r="G4843">
        <v>0</v>
      </c>
      <c r="H4843">
        <v>0</v>
      </c>
      <c r="I4843" s="3">
        <f t="shared" si="457"/>
        <v>6</v>
      </c>
      <c r="J4843" s="3">
        <f t="shared" si="455"/>
        <v>216</v>
      </c>
      <c r="K4843" s="3">
        <f t="shared" si="458"/>
        <v>0</v>
      </c>
      <c r="L4843" s="3">
        <f t="shared" si="456"/>
        <v>290520</v>
      </c>
      <c r="M4843" s="3" t="str">
        <f t="shared" si="459"/>
        <v>046ED8</v>
      </c>
      <c r="N4843" s="3">
        <f t="shared" si="460"/>
        <v>60</v>
      </c>
    </row>
    <row r="4844" spans="1:14" x14ac:dyDescent="0.3">
      <c r="A4844" s="1">
        <v>45293.791666666664</v>
      </c>
      <c r="B4844">
        <v>20</v>
      </c>
      <c r="C4844">
        <v>6</v>
      </c>
      <c r="D4844">
        <v>0</v>
      </c>
      <c r="E4844">
        <v>0</v>
      </c>
      <c r="F4844">
        <v>0</v>
      </c>
      <c r="G4844">
        <v>0</v>
      </c>
      <c r="H4844">
        <v>0</v>
      </c>
      <c r="I4844" s="3">
        <f t="shared" si="457"/>
        <v>6</v>
      </c>
      <c r="J4844" s="3">
        <f t="shared" si="455"/>
        <v>20</v>
      </c>
      <c r="K4844" s="3">
        <f t="shared" si="458"/>
        <v>0</v>
      </c>
      <c r="L4844" s="3">
        <f t="shared" si="456"/>
        <v>290580</v>
      </c>
      <c r="M4844" s="3" t="str">
        <f t="shared" si="459"/>
        <v>046F14</v>
      </c>
      <c r="N4844" s="3">
        <f t="shared" si="460"/>
        <v>60</v>
      </c>
    </row>
    <row r="4845" spans="1:14" x14ac:dyDescent="0.3">
      <c r="A4845" s="1">
        <v>45293.833333333336</v>
      </c>
      <c r="B4845">
        <v>80</v>
      </c>
      <c r="C4845">
        <v>6</v>
      </c>
      <c r="D4845">
        <v>0</v>
      </c>
      <c r="E4845">
        <v>0</v>
      </c>
      <c r="F4845">
        <v>0</v>
      </c>
      <c r="G4845">
        <v>0</v>
      </c>
      <c r="H4845">
        <v>0</v>
      </c>
      <c r="I4845" s="3">
        <f t="shared" si="457"/>
        <v>6</v>
      </c>
      <c r="J4845" s="3">
        <f t="shared" si="455"/>
        <v>80</v>
      </c>
      <c r="K4845" s="3">
        <f t="shared" si="458"/>
        <v>0</v>
      </c>
      <c r="L4845" s="3">
        <f t="shared" si="456"/>
        <v>290640</v>
      </c>
      <c r="M4845" s="3" t="str">
        <f t="shared" si="459"/>
        <v>046F50</v>
      </c>
      <c r="N4845" s="3">
        <f t="shared" si="460"/>
        <v>60</v>
      </c>
    </row>
    <row r="4846" spans="1:14" x14ac:dyDescent="0.3">
      <c r="A4846" s="1">
        <v>45293.875</v>
      </c>
      <c r="B4846">
        <v>140</v>
      </c>
      <c r="C4846">
        <v>6</v>
      </c>
      <c r="D4846">
        <v>0</v>
      </c>
      <c r="E4846">
        <v>0</v>
      </c>
      <c r="F4846">
        <v>0</v>
      </c>
      <c r="G4846">
        <v>0</v>
      </c>
      <c r="H4846">
        <v>0</v>
      </c>
      <c r="I4846" s="3">
        <f t="shared" si="457"/>
        <v>6</v>
      </c>
      <c r="J4846" s="3">
        <f t="shared" si="455"/>
        <v>140</v>
      </c>
      <c r="K4846" s="3">
        <f t="shared" si="458"/>
        <v>0</v>
      </c>
      <c r="L4846" s="3">
        <f t="shared" si="456"/>
        <v>290700</v>
      </c>
      <c r="M4846" s="3" t="str">
        <f t="shared" si="459"/>
        <v>046F8C</v>
      </c>
      <c r="N4846" s="3">
        <f t="shared" si="460"/>
        <v>60</v>
      </c>
    </row>
    <row r="4847" spans="1:14" x14ac:dyDescent="0.3">
      <c r="A4847" s="1">
        <v>45293.916666666664</v>
      </c>
      <c r="B4847">
        <v>200</v>
      </c>
      <c r="C4847">
        <v>6</v>
      </c>
      <c r="D4847">
        <v>0</v>
      </c>
      <c r="E4847">
        <v>0</v>
      </c>
      <c r="F4847">
        <v>0</v>
      </c>
      <c r="G4847">
        <v>0</v>
      </c>
      <c r="H4847">
        <v>0</v>
      </c>
      <c r="I4847" s="3">
        <f t="shared" si="457"/>
        <v>6</v>
      </c>
      <c r="J4847" s="3">
        <f t="shared" si="455"/>
        <v>200</v>
      </c>
      <c r="K4847" s="3">
        <f t="shared" si="458"/>
        <v>0</v>
      </c>
      <c r="L4847" s="3">
        <f t="shared" si="456"/>
        <v>290760</v>
      </c>
      <c r="M4847" s="3" t="str">
        <f t="shared" si="459"/>
        <v>046FC8</v>
      </c>
      <c r="N4847" s="3">
        <f t="shared" si="460"/>
        <v>60</v>
      </c>
    </row>
    <row r="4848" spans="1:14" x14ac:dyDescent="0.3">
      <c r="A4848" s="1">
        <v>45293.958333333336</v>
      </c>
      <c r="B4848">
        <v>4</v>
      </c>
      <c r="C4848">
        <v>6</v>
      </c>
      <c r="D4848">
        <v>0</v>
      </c>
      <c r="E4848">
        <v>0</v>
      </c>
      <c r="F4848">
        <v>0</v>
      </c>
      <c r="G4848">
        <v>0</v>
      </c>
      <c r="H4848">
        <v>0</v>
      </c>
      <c r="I4848" s="3">
        <f t="shared" si="457"/>
        <v>6</v>
      </c>
      <c r="J4848" s="3">
        <f t="shared" si="455"/>
        <v>4</v>
      </c>
      <c r="K4848" s="3">
        <f t="shared" si="458"/>
        <v>0</v>
      </c>
      <c r="L4848" s="3">
        <f t="shared" si="456"/>
        <v>290820</v>
      </c>
      <c r="M4848" s="3" t="str">
        <f t="shared" si="459"/>
        <v>047004</v>
      </c>
      <c r="N4848" s="3">
        <f t="shared" si="460"/>
        <v>60</v>
      </c>
    </row>
    <row r="4849" spans="1:14" x14ac:dyDescent="0.3">
      <c r="A4849" s="1">
        <v>45294</v>
      </c>
      <c r="B4849">
        <v>64</v>
      </c>
      <c r="C4849">
        <v>6</v>
      </c>
      <c r="D4849">
        <v>0</v>
      </c>
      <c r="E4849">
        <v>0</v>
      </c>
      <c r="F4849">
        <v>0</v>
      </c>
      <c r="G4849">
        <v>0</v>
      </c>
      <c r="H4849">
        <v>0</v>
      </c>
      <c r="I4849" s="3">
        <f t="shared" si="457"/>
        <v>6</v>
      </c>
      <c r="J4849" s="3">
        <f t="shared" si="455"/>
        <v>64</v>
      </c>
      <c r="K4849" s="3">
        <f t="shared" si="458"/>
        <v>0</v>
      </c>
      <c r="L4849" s="3">
        <f t="shared" si="456"/>
        <v>290880</v>
      </c>
      <c r="M4849" s="3" t="str">
        <f t="shared" si="459"/>
        <v>047040</v>
      </c>
      <c r="N4849" s="3">
        <f t="shared" si="460"/>
        <v>60</v>
      </c>
    </row>
    <row r="4850" spans="1:14" x14ac:dyDescent="0.3">
      <c r="A4850" s="1">
        <v>45294.041666666664</v>
      </c>
      <c r="B4850">
        <v>124</v>
      </c>
      <c r="C4850">
        <v>6</v>
      </c>
      <c r="D4850">
        <v>0</v>
      </c>
      <c r="E4850">
        <v>0</v>
      </c>
      <c r="F4850">
        <v>0</v>
      </c>
      <c r="G4850">
        <v>0</v>
      </c>
      <c r="H4850">
        <v>0</v>
      </c>
      <c r="I4850" s="3">
        <f t="shared" si="457"/>
        <v>6</v>
      </c>
      <c r="J4850" s="3">
        <f t="shared" si="455"/>
        <v>124</v>
      </c>
      <c r="K4850" s="3">
        <f t="shared" si="458"/>
        <v>0</v>
      </c>
      <c r="L4850" s="3">
        <f t="shared" si="456"/>
        <v>290940</v>
      </c>
      <c r="M4850" s="3" t="str">
        <f t="shared" si="459"/>
        <v>04707C</v>
      </c>
      <c r="N4850" s="3">
        <f t="shared" si="460"/>
        <v>60</v>
      </c>
    </row>
    <row r="4851" spans="1:14" x14ac:dyDescent="0.3">
      <c r="A4851" s="1">
        <v>45294.083333333336</v>
      </c>
      <c r="B4851">
        <v>184</v>
      </c>
      <c r="C4851">
        <v>6</v>
      </c>
      <c r="D4851">
        <v>0</v>
      </c>
      <c r="E4851">
        <v>0</v>
      </c>
      <c r="F4851">
        <v>0</v>
      </c>
      <c r="G4851">
        <v>0</v>
      </c>
      <c r="H4851">
        <v>0</v>
      </c>
      <c r="I4851" s="3">
        <f t="shared" si="457"/>
        <v>6</v>
      </c>
      <c r="J4851" s="3">
        <f t="shared" si="455"/>
        <v>184</v>
      </c>
      <c r="K4851" s="3">
        <f t="shared" si="458"/>
        <v>0</v>
      </c>
      <c r="L4851" s="3">
        <f t="shared" si="456"/>
        <v>291000</v>
      </c>
      <c r="M4851" s="3" t="str">
        <f t="shared" si="459"/>
        <v>0470B8</v>
      </c>
      <c r="N4851" s="3">
        <f t="shared" si="460"/>
        <v>60</v>
      </c>
    </row>
    <row r="4852" spans="1:14" x14ac:dyDescent="0.3">
      <c r="A4852" s="1">
        <v>45294.125</v>
      </c>
      <c r="B4852">
        <v>244</v>
      </c>
      <c r="C4852">
        <v>5</v>
      </c>
      <c r="D4852">
        <v>1</v>
      </c>
      <c r="E4852">
        <v>0</v>
      </c>
      <c r="F4852">
        <v>0</v>
      </c>
      <c r="G4852">
        <v>0</v>
      </c>
      <c r="H4852">
        <v>0</v>
      </c>
      <c r="I4852" s="3">
        <f t="shared" si="457"/>
        <v>6</v>
      </c>
      <c r="J4852" s="3">
        <f t="shared" si="455"/>
        <v>244</v>
      </c>
      <c r="K4852" s="3">
        <f t="shared" si="458"/>
        <v>1</v>
      </c>
      <c r="L4852" s="3">
        <f t="shared" si="456"/>
        <v>291060</v>
      </c>
      <c r="M4852" s="3" t="str">
        <f t="shared" si="459"/>
        <v>0470F4</v>
      </c>
      <c r="N4852" s="3">
        <f t="shared" si="460"/>
        <v>60</v>
      </c>
    </row>
    <row r="4853" spans="1:14" x14ac:dyDescent="0.3">
      <c r="A4853" s="1">
        <v>45294.166666666664</v>
      </c>
      <c r="B4853">
        <v>48</v>
      </c>
      <c r="C4853">
        <v>5</v>
      </c>
      <c r="D4853">
        <v>1</v>
      </c>
      <c r="E4853">
        <v>0</v>
      </c>
      <c r="F4853">
        <v>0</v>
      </c>
      <c r="G4853">
        <v>0</v>
      </c>
      <c r="H4853">
        <v>0</v>
      </c>
      <c r="I4853" s="3">
        <f t="shared" si="457"/>
        <v>6</v>
      </c>
      <c r="J4853" s="3">
        <f t="shared" si="455"/>
        <v>48</v>
      </c>
      <c r="K4853" s="3">
        <f t="shared" si="458"/>
        <v>1</v>
      </c>
      <c r="L4853" s="3">
        <f t="shared" si="456"/>
        <v>291120</v>
      </c>
      <c r="M4853" s="3" t="str">
        <f t="shared" si="459"/>
        <v>047130</v>
      </c>
      <c r="N4853" s="3">
        <f t="shared" si="460"/>
        <v>60</v>
      </c>
    </row>
    <row r="4854" spans="1:14" x14ac:dyDescent="0.3">
      <c r="A4854" s="1">
        <v>45294.208333333336</v>
      </c>
      <c r="B4854">
        <v>108</v>
      </c>
      <c r="C4854">
        <v>4</v>
      </c>
      <c r="D4854">
        <v>2</v>
      </c>
      <c r="E4854">
        <v>0</v>
      </c>
      <c r="F4854">
        <v>0</v>
      </c>
      <c r="G4854">
        <v>0</v>
      </c>
      <c r="H4854">
        <v>0</v>
      </c>
      <c r="I4854" s="3">
        <f t="shared" si="457"/>
        <v>6</v>
      </c>
      <c r="J4854" s="3">
        <f t="shared" si="455"/>
        <v>108</v>
      </c>
      <c r="K4854" s="3">
        <f t="shared" si="458"/>
        <v>2</v>
      </c>
      <c r="L4854" s="3">
        <f t="shared" si="456"/>
        <v>291180</v>
      </c>
      <c r="M4854" s="3" t="str">
        <f t="shared" si="459"/>
        <v>04716C</v>
      </c>
      <c r="N4854" s="3">
        <f t="shared" si="460"/>
        <v>60</v>
      </c>
    </row>
    <row r="4855" spans="1:14" x14ac:dyDescent="0.3">
      <c r="A4855" s="1">
        <v>45294.25</v>
      </c>
      <c r="B4855">
        <v>168</v>
      </c>
      <c r="C4855">
        <v>5</v>
      </c>
      <c r="D4855">
        <v>0</v>
      </c>
      <c r="E4855">
        <v>1</v>
      </c>
      <c r="F4855">
        <v>0</v>
      </c>
      <c r="G4855">
        <v>0</v>
      </c>
      <c r="H4855">
        <v>0</v>
      </c>
      <c r="I4855" s="3">
        <f t="shared" si="457"/>
        <v>6</v>
      </c>
      <c r="J4855" s="3">
        <f t="shared" si="455"/>
        <v>168</v>
      </c>
      <c r="K4855" s="3">
        <f t="shared" si="458"/>
        <v>2</v>
      </c>
      <c r="L4855" s="3">
        <f t="shared" si="456"/>
        <v>291240</v>
      </c>
      <c r="M4855" s="3" t="str">
        <f t="shared" si="459"/>
        <v>0471A8</v>
      </c>
      <c r="N4855" s="3">
        <f t="shared" si="460"/>
        <v>60</v>
      </c>
    </row>
    <row r="4856" spans="1:14" x14ac:dyDescent="0.3">
      <c r="A4856" s="1">
        <v>45294.291666666664</v>
      </c>
      <c r="B4856">
        <v>228</v>
      </c>
      <c r="C4856">
        <v>6</v>
      </c>
      <c r="D4856">
        <v>0</v>
      </c>
      <c r="E4856">
        <v>0</v>
      </c>
      <c r="F4856">
        <v>0</v>
      </c>
      <c r="G4856">
        <v>0</v>
      </c>
      <c r="H4856">
        <v>0</v>
      </c>
      <c r="I4856" s="3">
        <f t="shared" si="457"/>
        <v>6</v>
      </c>
      <c r="J4856" s="3">
        <f t="shared" si="455"/>
        <v>228</v>
      </c>
      <c r="K4856" s="3">
        <f t="shared" si="458"/>
        <v>0</v>
      </c>
      <c r="L4856" s="3">
        <f t="shared" si="456"/>
        <v>291300</v>
      </c>
      <c r="M4856" s="3" t="str">
        <f t="shared" si="459"/>
        <v>0471E4</v>
      </c>
      <c r="N4856" s="3">
        <f t="shared" si="460"/>
        <v>60</v>
      </c>
    </row>
    <row r="4857" spans="1:14" x14ac:dyDescent="0.3">
      <c r="A4857" s="1">
        <v>45294.333333333336</v>
      </c>
      <c r="B4857">
        <v>32</v>
      </c>
      <c r="C4857">
        <v>5</v>
      </c>
      <c r="D4857">
        <v>0</v>
      </c>
      <c r="E4857">
        <v>1</v>
      </c>
      <c r="F4857">
        <v>0</v>
      </c>
      <c r="G4857">
        <v>0</v>
      </c>
      <c r="H4857">
        <v>0</v>
      </c>
      <c r="I4857" s="3">
        <f t="shared" si="457"/>
        <v>6</v>
      </c>
      <c r="J4857" s="3">
        <f t="shared" si="455"/>
        <v>32</v>
      </c>
      <c r="K4857" s="3">
        <f t="shared" si="458"/>
        <v>2</v>
      </c>
      <c r="L4857" s="3">
        <f t="shared" si="456"/>
        <v>291360</v>
      </c>
      <c r="M4857" s="3" t="str">
        <f t="shared" si="459"/>
        <v>047220</v>
      </c>
      <c r="N4857" s="3">
        <f t="shared" si="460"/>
        <v>60</v>
      </c>
    </row>
    <row r="4858" spans="1:14" x14ac:dyDescent="0.3">
      <c r="A4858" s="1">
        <v>45294.375</v>
      </c>
      <c r="B4858">
        <v>92</v>
      </c>
      <c r="C4858">
        <v>6</v>
      </c>
      <c r="D4858">
        <v>0</v>
      </c>
      <c r="E4858">
        <v>0</v>
      </c>
      <c r="F4858">
        <v>0</v>
      </c>
      <c r="G4858">
        <v>0</v>
      </c>
      <c r="H4858">
        <v>0</v>
      </c>
      <c r="I4858" s="3">
        <f t="shared" si="457"/>
        <v>6</v>
      </c>
      <c r="J4858" s="3">
        <f t="shared" si="455"/>
        <v>92</v>
      </c>
      <c r="K4858" s="3">
        <f t="shared" si="458"/>
        <v>0</v>
      </c>
      <c r="L4858" s="3">
        <f t="shared" si="456"/>
        <v>291420</v>
      </c>
      <c r="M4858" s="3" t="str">
        <f t="shared" si="459"/>
        <v>04725C</v>
      </c>
      <c r="N4858" s="3">
        <f t="shared" si="460"/>
        <v>60</v>
      </c>
    </row>
    <row r="4859" spans="1:14" x14ac:dyDescent="0.3">
      <c r="A4859" s="1">
        <v>45294.416666666664</v>
      </c>
      <c r="B4859">
        <v>152</v>
      </c>
      <c r="C4859">
        <v>6</v>
      </c>
      <c r="D4859">
        <v>0</v>
      </c>
      <c r="E4859">
        <v>0</v>
      </c>
      <c r="F4859">
        <v>0</v>
      </c>
      <c r="G4859">
        <v>0</v>
      </c>
      <c r="H4859">
        <v>0</v>
      </c>
      <c r="I4859" s="3">
        <f t="shared" si="457"/>
        <v>6</v>
      </c>
      <c r="J4859" s="3">
        <f t="shared" si="455"/>
        <v>152</v>
      </c>
      <c r="K4859" s="3">
        <f t="shared" si="458"/>
        <v>0</v>
      </c>
      <c r="L4859" s="3">
        <f t="shared" si="456"/>
        <v>291480</v>
      </c>
      <c r="M4859" s="3" t="str">
        <f t="shared" si="459"/>
        <v>047298</v>
      </c>
      <c r="N4859" s="3">
        <f t="shared" si="460"/>
        <v>60</v>
      </c>
    </row>
    <row r="4860" spans="1:14" x14ac:dyDescent="0.3">
      <c r="A4860" s="1">
        <v>45294.458333333336</v>
      </c>
      <c r="B4860">
        <v>212</v>
      </c>
      <c r="C4860">
        <v>5</v>
      </c>
      <c r="D4860">
        <v>1</v>
      </c>
      <c r="E4860">
        <v>0</v>
      </c>
      <c r="F4860">
        <v>0</v>
      </c>
      <c r="G4860">
        <v>0</v>
      </c>
      <c r="H4860">
        <v>0</v>
      </c>
      <c r="I4860" s="3">
        <f t="shared" si="457"/>
        <v>6</v>
      </c>
      <c r="J4860" s="3">
        <f t="shared" si="455"/>
        <v>212</v>
      </c>
      <c r="K4860" s="3">
        <f t="shared" si="458"/>
        <v>1</v>
      </c>
      <c r="L4860" s="3">
        <f t="shared" si="456"/>
        <v>291540</v>
      </c>
      <c r="M4860" s="3" t="str">
        <f t="shared" si="459"/>
        <v>0472D4</v>
      </c>
      <c r="N4860" s="3">
        <f t="shared" si="460"/>
        <v>60</v>
      </c>
    </row>
    <row r="4861" spans="1:14" x14ac:dyDescent="0.3">
      <c r="A4861" s="1">
        <v>45294.5</v>
      </c>
      <c r="B4861">
        <v>16</v>
      </c>
      <c r="C4861">
        <v>6</v>
      </c>
      <c r="D4861">
        <v>0</v>
      </c>
      <c r="E4861">
        <v>0</v>
      </c>
      <c r="F4861">
        <v>0</v>
      </c>
      <c r="G4861">
        <v>0</v>
      </c>
      <c r="H4861">
        <v>0</v>
      </c>
      <c r="I4861" s="3">
        <f t="shared" si="457"/>
        <v>6</v>
      </c>
      <c r="J4861" s="3">
        <f t="shared" si="455"/>
        <v>16</v>
      </c>
      <c r="K4861" s="3">
        <f t="shared" si="458"/>
        <v>0</v>
      </c>
      <c r="L4861" s="3">
        <f t="shared" si="456"/>
        <v>291600</v>
      </c>
      <c r="M4861" s="3" t="str">
        <f t="shared" si="459"/>
        <v>047310</v>
      </c>
      <c r="N4861" s="3">
        <f t="shared" si="460"/>
        <v>60</v>
      </c>
    </row>
    <row r="4862" spans="1:14" x14ac:dyDescent="0.3">
      <c r="A4862" s="1">
        <v>45294.541666666664</v>
      </c>
      <c r="B4862">
        <v>76</v>
      </c>
      <c r="C4862">
        <v>5</v>
      </c>
      <c r="D4862">
        <v>1</v>
      </c>
      <c r="E4862">
        <v>0</v>
      </c>
      <c r="F4862">
        <v>0</v>
      </c>
      <c r="G4862">
        <v>0</v>
      </c>
      <c r="H4862">
        <v>0</v>
      </c>
      <c r="I4862" s="3">
        <f t="shared" si="457"/>
        <v>6</v>
      </c>
      <c r="J4862" s="3">
        <f t="shared" si="455"/>
        <v>76</v>
      </c>
      <c r="K4862" s="3">
        <f t="shared" si="458"/>
        <v>1</v>
      </c>
      <c r="L4862" s="3">
        <f t="shared" si="456"/>
        <v>291660</v>
      </c>
      <c r="M4862" s="3" t="str">
        <f t="shared" si="459"/>
        <v>04734C</v>
      </c>
      <c r="N4862" s="3">
        <f t="shared" si="460"/>
        <v>60</v>
      </c>
    </row>
    <row r="4863" spans="1:14" x14ac:dyDescent="0.3">
      <c r="A4863" s="1">
        <v>45294.583333333336</v>
      </c>
      <c r="B4863">
        <v>136</v>
      </c>
      <c r="C4863">
        <v>6</v>
      </c>
      <c r="D4863">
        <v>0</v>
      </c>
      <c r="E4863">
        <v>0</v>
      </c>
      <c r="F4863">
        <v>0</v>
      </c>
      <c r="G4863">
        <v>0</v>
      </c>
      <c r="H4863">
        <v>0</v>
      </c>
      <c r="I4863" s="3">
        <f t="shared" si="457"/>
        <v>6</v>
      </c>
      <c r="J4863" s="3">
        <f t="shared" si="455"/>
        <v>136</v>
      </c>
      <c r="K4863" s="3">
        <f t="shared" si="458"/>
        <v>0</v>
      </c>
      <c r="L4863" s="3">
        <f t="shared" si="456"/>
        <v>291720</v>
      </c>
      <c r="M4863" s="3" t="str">
        <f t="shared" si="459"/>
        <v>047388</v>
      </c>
      <c r="N4863" s="3">
        <f t="shared" si="460"/>
        <v>60</v>
      </c>
    </row>
    <row r="4864" spans="1:14" x14ac:dyDescent="0.3">
      <c r="A4864" s="1">
        <v>45294.625</v>
      </c>
      <c r="B4864">
        <v>196</v>
      </c>
      <c r="C4864">
        <v>6</v>
      </c>
      <c r="D4864">
        <v>0</v>
      </c>
      <c r="E4864">
        <v>0</v>
      </c>
      <c r="F4864">
        <v>0</v>
      </c>
      <c r="G4864">
        <v>0</v>
      </c>
      <c r="H4864">
        <v>0</v>
      </c>
      <c r="I4864" s="3">
        <f t="shared" si="457"/>
        <v>6</v>
      </c>
      <c r="J4864" s="3">
        <f t="shared" si="455"/>
        <v>196</v>
      </c>
      <c r="K4864" s="3">
        <f t="shared" si="458"/>
        <v>0</v>
      </c>
      <c r="L4864" s="3">
        <f t="shared" si="456"/>
        <v>291780</v>
      </c>
      <c r="M4864" s="3" t="str">
        <f t="shared" si="459"/>
        <v>0473C4</v>
      </c>
      <c r="N4864" s="3">
        <f t="shared" si="460"/>
        <v>60</v>
      </c>
    </row>
    <row r="4865" spans="1:14" x14ac:dyDescent="0.3">
      <c r="A4865" s="1">
        <v>45294.666666666664</v>
      </c>
      <c r="B4865">
        <v>0</v>
      </c>
      <c r="C4865">
        <v>6</v>
      </c>
      <c r="D4865">
        <v>0</v>
      </c>
      <c r="E4865">
        <v>0</v>
      </c>
      <c r="F4865">
        <v>0</v>
      </c>
      <c r="G4865">
        <v>0</v>
      </c>
      <c r="H4865">
        <v>0</v>
      </c>
      <c r="I4865" s="3">
        <f t="shared" si="457"/>
        <v>6</v>
      </c>
      <c r="J4865" s="3">
        <f t="shared" si="455"/>
        <v>0</v>
      </c>
      <c r="K4865" s="3">
        <f t="shared" si="458"/>
        <v>0</v>
      </c>
      <c r="L4865" s="3">
        <f t="shared" si="456"/>
        <v>291840</v>
      </c>
      <c r="M4865" s="3" t="str">
        <f t="shared" si="459"/>
        <v>047400</v>
      </c>
      <c r="N4865" s="3">
        <f t="shared" si="460"/>
        <v>60</v>
      </c>
    </row>
    <row r="4866" spans="1:14" x14ac:dyDescent="0.3">
      <c r="A4866" s="1">
        <v>45294.708333333336</v>
      </c>
      <c r="B4866">
        <v>60</v>
      </c>
      <c r="C4866">
        <v>5</v>
      </c>
      <c r="D4866">
        <v>1</v>
      </c>
      <c r="E4866">
        <v>0</v>
      </c>
      <c r="F4866">
        <v>0</v>
      </c>
      <c r="G4866">
        <v>0</v>
      </c>
      <c r="H4866">
        <v>0</v>
      </c>
      <c r="I4866" s="3">
        <f t="shared" si="457"/>
        <v>6</v>
      </c>
      <c r="J4866" s="3">
        <f t="shared" si="455"/>
        <v>60</v>
      </c>
      <c r="K4866" s="3">
        <f t="shared" si="458"/>
        <v>1</v>
      </c>
      <c r="L4866" s="3">
        <f t="shared" si="456"/>
        <v>291900</v>
      </c>
      <c r="M4866" s="3" t="str">
        <f t="shared" si="459"/>
        <v>04743C</v>
      </c>
      <c r="N4866" s="3">
        <f t="shared" si="460"/>
        <v>60</v>
      </c>
    </row>
    <row r="4867" spans="1:14" x14ac:dyDescent="0.3">
      <c r="A4867" s="1">
        <v>45294.75</v>
      </c>
      <c r="B4867">
        <v>120</v>
      </c>
      <c r="C4867">
        <v>6</v>
      </c>
      <c r="D4867">
        <v>0</v>
      </c>
      <c r="E4867">
        <v>0</v>
      </c>
      <c r="F4867">
        <v>0</v>
      </c>
      <c r="G4867">
        <v>0</v>
      </c>
      <c r="H4867">
        <v>0</v>
      </c>
      <c r="I4867" s="3">
        <f t="shared" si="457"/>
        <v>6</v>
      </c>
      <c r="J4867" s="3">
        <f t="shared" si="455"/>
        <v>120</v>
      </c>
      <c r="K4867" s="3">
        <f t="shared" si="458"/>
        <v>0</v>
      </c>
      <c r="L4867" s="3">
        <f t="shared" si="456"/>
        <v>291960</v>
      </c>
      <c r="M4867" s="3" t="str">
        <f t="shared" si="459"/>
        <v>047478</v>
      </c>
      <c r="N4867" s="3">
        <f t="shared" si="460"/>
        <v>60</v>
      </c>
    </row>
    <row r="4868" spans="1:14" x14ac:dyDescent="0.3">
      <c r="A4868" s="1">
        <v>45294.791666666664</v>
      </c>
      <c r="B4868">
        <v>180</v>
      </c>
      <c r="C4868">
        <v>6</v>
      </c>
      <c r="D4868">
        <v>0</v>
      </c>
      <c r="E4868">
        <v>0</v>
      </c>
      <c r="F4868">
        <v>0</v>
      </c>
      <c r="G4868">
        <v>0</v>
      </c>
      <c r="H4868">
        <v>0</v>
      </c>
      <c r="I4868" s="3">
        <f t="shared" si="457"/>
        <v>6</v>
      </c>
      <c r="J4868" s="3">
        <f t="shared" ref="J4868:J4931" si="461">IF(J4867+60&lt;256,J4867+60,J4867+60-256)</f>
        <v>180</v>
      </c>
      <c r="K4868" s="3">
        <f t="shared" si="458"/>
        <v>0</v>
      </c>
      <c r="L4868" s="3">
        <f t="shared" ref="L4868:L4931" si="462">L4867+60</f>
        <v>292020</v>
      </c>
      <c r="M4868" s="3" t="str">
        <f t="shared" si="459"/>
        <v>0474B4</v>
      </c>
      <c r="N4868" s="3">
        <f t="shared" si="460"/>
        <v>60</v>
      </c>
    </row>
    <row r="4869" spans="1:14" x14ac:dyDescent="0.3">
      <c r="A4869" s="1">
        <v>45294.833333333336</v>
      </c>
      <c r="B4869">
        <v>240</v>
      </c>
      <c r="C4869">
        <v>6</v>
      </c>
      <c r="D4869">
        <v>0</v>
      </c>
      <c r="E4869">
        <v>0</v>
      </c>
      <c r="F4869">
        <v>0</v>
      </c>
      <c r="G4869">
        <v>0</v>
      </c>
      <c r="H4869">
        <v>0</v>
      </c>
      <c r="I4869" s="3">
        <f t="shared" si="457"/>
        <v>6</v>
      </c>
      <c r="J4869" s="3">
        <f t="shared" si="461"/>
        <v>240</v>
      </c>
      <c r="K4869" s="3">
        <f t="shared" si="458"/>
        <v>0</v>
      </c>
      <c r="L4869" s="3">
        <f t="shared" si="462"/>
        <v>292080</v>
      </c>
      <c r="M4869" s="3" t="str">
        <f t="shared" si="459"/>
        <v>0474F0</v>
      </c>
      <c r="N4869" s="3">
        <f t="shared" si="460"/>
        <v>60</v>
      </c>
    </row>
    <row r="4870" spans="1:14" x14ac:dyDescent="0.3">
      <c r="A4870" s="1">
        <v>45294.875</v>
      </c>
      <c r="B4870">
        <v>44</v>
      </c>
      <c r="C4870">
        <v>6</v>
      </c>
      <c r="D4870">
        <v>0</v>
      </c>
      <c r="E4870">
        <v>0</v>
      </c>
      <c r="F4870">
        <v>0</v>
      </c>
      <c r="G4870">
        <v>0</v>
      </c>
      <c r="H4870">
        <v>0</v>
      </c>
      <c r="I4870" s="3">
        <f t="shared" si="457"/>
        <v>6</v>
      </c>
      <c r="J4870" s="3">
        <f t="shared" si="461"/>
        <v>44</v>
      </c>
      <c r="K4870" s="3">
        <f t="shared" si="458"/>
        <v>0</v>
      </c>
      <c r="L4870" s="3">
        <f t="shared" si="462"/>
        <v>292140</v>
      </c>
      <c r="M4870" s="3" t="str">
        <f t="shared" si="459"/>
        <v>04752C</v>
      </c>
      <c r="N4870" s="3">
        <f t="shared" si="460"/>
        <v>60</v>
      </c>
    </row>
    <row r="4871" spans="1:14" x14ac:dyDescent="0.3">
      <c r="A4871" s="1">
        <v>45294.916666666664</v>
      </c>
      <c r="B4871">
        <v>104</v>
      </c>
      <c r="C4871">
        <v>6</v>
      </c>
      <c r="D4871">
        <v>0</v>
      </c>
      <c r="E4871">
        <v>0</v>
      </c>
      <c r="F4871">
        <v>0</v>
      </c>
      <c r="G4871">
        <v>0</v>
      </c>
      <c r="H4871">
        <v>0</v>
      </c>
      <c r="I4871" s="3">
        <f t="shared" si="457"/>
        <v>6</v>
      </c>
      <c r="J4871" s="3">
        <f t="shared" si="461"/>
        <v>104</v>
      </c>
      <c r="K4871" s="3">
        <f t="shared" si="458"/>
        <v>0</v>
      </c>
      <c r="L4871" s="3">
        <f t="shared" si="462"/>
        <v>292200</v>
      </c>
      <c r="M4871" s="3" t="str">
        <f t="shared" si="459"/>
        <v>047568</v>
      </c>
      <c r="N4871" s="3">
        <f t="shared" si="460"/>
        <v>60</v>
      </c>
    </row>
    <row r="4872" spans="1:14" x14ac:dyDescent="0.3">
      <c r="A4872" s="1">
        <v>45294.958333333336</v>
      </c>
      <c r="B4872">
        <v>164</v>
      </c>
      <c r="C4872">
        <v>6</v>
      </c>
      <c r="D4872">
        <v>0</v>
      </c>
      <c r="E4872">
        <v>0</v>
      </c>
      <c r="F4872">
        <v>0</v>
      </c>
      <c r="G4872">
        <v>0</v>
      </c>
      <c r="H4872">
        <v>0</v>
      </c>
      <c r="I4872" s="3">
        <f t="shared" si="457"/>
        <v>6</v>
      </c>
      <c r="J4872" s="3">
        <f t="shared" si="461"/>
        <v>164</v>
      </c>
      <c r="K4872" s="3">
        <f t="shared" si="458"/>
        <v>0</v>
      </c>
      <c r="L4872" s="3">
        <f t="shared" si="462"/>
        <v>292260</v>
      </c>
      <c r="M4872" s="3" t="str">
        <f t="shared" si="459"/>
        <v>0475A4</v>
      </c>
      <c r="N4872" s="3">
        <f t="shared" si="460"/>
        <v>60</v>
      </c>
    </row>
    <row r="4873" spans="1:14" x14ac:dyDescent="0.3">
      <c r="A4873" s="1">
        <v>45295</v>
      </c>
      <c r="B4873">
        <v>224</v>
      </c>
      <c r="C4873">
        <v>6</v>
      </c>
      <c r="D4873">
        <v>0</v>
      </c>
      <c r="E4873">
        <v>0</v>
      </c>
      <c r="F4873">
        <v>0</v>
      </c>
      <c r="G4873">
        <v>0</v>
      </c>
      <c r="H4873">
        <v>0</v>
      </c>
      <c r="I4873" s="3">
        <f t="shared" si="457"/>
        <v>6</v>
      </c>
      <c r="J4873" s="3">
        <f t="shared" si="461"/>
        <v>224</v>
      </c>
      <c r="K4873" s="3">
        <f t="shared" si="458"/>
        <v>0</v>
      </c>
      <c r="L4873" s="3">
        <f t="shared" si="462"/>
        <v>292320</v>
      </c>
      <c r="M4873" s="3" t="str">
        <f t="shared" si="459"/>
        <v>0475E0</v>
      </c>
      <c r="N4873" s="3">
        <f t="shared" si="460"/>
        <v>60</v>
      </c>
    </row>
    <row r="4874" spans="1:14" x14ac:dyDescent="0.3">
      <c r="A4874" s="1">
        <v>45295.041666666664</v>
      </c>
      <c r="B4874">
        <v>28</v>
      </c>
      <c r="C4874">
        <v>6</v>
      </c>
      <c r="D4874">
        <v>0</v>
      </c>
      <c r="E4874">
        <v>0</v>
      </c>
      <c r="F4874">
        <v>0</v>
      </c>
      <c r="G4874">
        <v>0</v>
      </c>
      <c r="H4874">
        <v>0</v>
      </c>
      <c r="I4874" s="3">
        <f t="shared" ref="I4874:I4937" si="463">SUM(C4874:H4874)</f>
        <v>6</v>
      </c>
      <c r="J4874" s="3">
        <f t="shared" si="461"/>
        <v>28</v>
      </c>
      <c r="K4874" s="3">
        <f t="shared" ref="K4874:K4937" si="464">D4874+2*E4874+3*F4874+4*G4874+5*H4874</f>
        <v>0</v>
      </c>
      <c r="L4874" s="3">
        <f t="shared" si="462"/>
        <v>292380</v>
      </c>
      <c r="M4874" s="3" t="str">
        <f t="shared" ref="M4874:M4937" si="465">DEC2HEX(L4874,6)</f>
        <v>04761C</v>
      </c>
      <c r="N4874" s="3">
        <f t="shared" ref="N4874:N4937" si="466">IF(B4874-B4873&gt;0,B4874-B4873,256+B4874-B4873)</f>
        <v>60</v>
      </c>
    </row>
    <row r="4875" spans="1:14" x14ac:dyDescent="0.3">
      <c r="A4875" s="1">
        <v>45295.083333333336</v>
      </c>
      <c r="B4875">
        <v>88</v>
      </c>
      <c r="C4875">
        <v>6</v>
      </c>
      <c r="D4875">
        <v>0</v>
      </c>
      <c r="E4875">
        <v>0</v>
      </c>
      <c r="F4875">
        <v>0</v>
      </c>
      <c r="G4875">
        <v>0</v>
      </c>
      <c r="H4875">
        <v>0</v>
      </c>
      <c r="I4875" s="3">
        <f t="shared" si="463"/>
        <v>6</v>
      </c>
      <c r="J4875" s="3">
        <f t="shared" si="461"/>
        <v>88</v>
      </c>
      <c r="K4875" s="3">
        <f t="shared" si="464"/>
        <v>0</v>
      </c>
      <c r="L4875" s="3">
        <f t="shared" si="462"/>
        <v>292440</v>
      </c>
      <c r="M4875" s="3" t="str">
        <f t="shared" si="465"/>
        <v>047658</v>
      </c>
      <c r="N4875" s="3">
        <f t="shared" si="466"/>
        <v>60</v>
      </c>
    </row>
    <row r="4876" spans="1:14" x14ac:dyDescent="0.3">
      <c r="A4876" s="1">
        <v>45295.125</v>
      </c>
      <c r="B4876">
        <v>148</v>
      </c>
      <c r="C4876">
        <v>6</v>
      </c>
      <c r="D4876">
        <v>0</v>
      </c>
      <c r="E4876">
        <v>0</v>
      </c>
      <c r="F4876">
        <v>0</v>
      </c>
      <c r="G4876">
        <v>0</v>
      </c>
      <c r="H4876">
        <v>0</v>
      </c>
      <c r="I4876" s="3">
        <f t="shared" si="463"/>
        <v>6</v>
      </c>
      <c r="J4876" s="3">
        <f t="shared" si="461"/>
        <v>148</v>
      </c>
      <c r="K4876" s="3">
        <f t="shared" si="464"/>
        <v>0</v>
      </c>
      <c r="L4876" s="3">
        <f t="shared" si="462"/>
        <v>292500</v>
      </c>
      <c r="M4876" s="3" t="str">
        <f t="shared" si="465"/>
        <v>047694</v>
      </c>
      <c r="N4876" s="3">
        <f t="shared" si="466"/>
        <v>60</v>
      </c>
    </row>
    <row r="4877" spans="1:14" x14ac:dyDescent="0.3">
      <c r="A4877" s="1">
        <v>45295.166666666664</v>
      </c>
      <c r="B4877">
        <v>208</v>
      </c>
      <c r="C4877">
        <v>5</v>
      </c>
      <c r="D4877">
        <v>1</v>
      </c>
      <c r="E4877">
        <v>0</v>
      </c>
      <c r="F4877">
        <v>0</v>
      </c>
      <c r="G4877">
        <v>0</v>
      </c>
      <c r="H4877">
        <v>0</v>
      </c>
      <c r="I4877" s="3">
        <f t="shared" si="463"/>
        <v>6</v>
      </c>
      <c r="J4877" s="3">
        <f t="shared" si="461"/>
        <v>208</v>
      </c>
      <c r="K4877" s="3">
        <f t="shared" si="464"/>
        <v>1</v>
      </c>
      <c r="L4877" s="3">
        <f t="shared" si="462"/>
        <v>292560</v>
      </c>
      <c r="M4877" s="3" t="str">
        <f t="shared" si="465"/>
        <v>0476D0</v>
      </c>
      <c r="N4877" s="3">
        <f t="shared" si="466"/>
        <v>60</v>
      </c>
    </row>
    <row r="4878" spans="1:14" x14ac:dyDescent="0.3">
      <c r="A4878" s="1">
        <v>45295.208333333336</v>
      </c>
      <c r="B4878">
        <v>12</v>
      </c>
      <c r="C4878">
        <v>4</v>
      </c>
      <c r="D4878">
        <v>2</v>
      </c>
      <c r="E4878">
        <v>0</v>
      </c>
      <c r="F4878">
        <v>0</v>
      </c>
      <c r="G4878">
        <v>0</v>
      </c>
      <c r="H4878">
        <v>0</v>
      </c>
      <c r="I4878" s="3">
        <f t="shared" si="463"/>
        <v>6</v>
      </c>
      <c r="J4878" s="3">
        <f t="shared" si="461"/>
        <v>12</v>
      </c>
      <c r="K4878" s="3">
        <f t="shared" si="464"/>
        <v>2</v>
      </c>
      <c r="L4878" s="3">
        <f t="shared" si="462"/>
        <v>292620</v>
      </c>
      <c r="M4878" s="3" t="str">
        <f t="shared" si="465"/>
        <v>04770C</v>
      </c>
      <c r="N4878" s="3">
        <f t="shared" si="466"/>
        <v>60</v>
      </c>
    </row>
    <row r="4879" spans="1:14" x14ac:dyDescent="0.3">
      <c r="A4879" s="1">
        <v>45295.25</v>
      </c>
      <c r="B4879">
        <v>72</v>
      </c>
      <c r="C4879">
        <v>5</v>
      </c>
      <c r="D4879">
        <v>1</v>
      </c>
      <c r="E4879">
        <v>0</v>
      </c>
      <c r="F4879">
        <v>0</v>
      </c>
      <c r="G4879">
        <v>0</v>
      </c>
      <c r="H4879">
        <v>0</v>
      </c>
      <c r="I4879" s="3">
        <f t="shared" si="463"/>
        <v>6</v>
      </c>
      <c r="J4879" s="3">
        <f t="shared" si="461"/>
        <v>72</v>
      </c>
      <c r="K4879" s="3">
        <f t="shared" si="464"/>
        <v>1</v>
      </c>
      <c r="L4879" s="3">
        <f t="shared" si="462"/>
        <v>292680</v>
      </c>
      <c r="M4879" s="3" t="str">
        <f t="shared" si="465"/>
        <v>047748</v>
      </c>
      <c r="N4879" s="3">
        <f t="shared" si="466"/>
        <v>60</v>
      </c>
    </row>
    <row r="4880" spans="1:14" x14ac:dyDescent="0.3">
      <c r="A4880" s="1">
        <v>45295.291666666664</v>
      </c>
      <c r="B4880">
        <v>132</v>
      </c>
      <c r="C4880">
        <v>6</v>
      </c>
      <c r="D4880">
        <v>0</v>
      </c>
      <c r="E4880">
        <v>0</v>
      </c>
      <c r="F4880">
        <v>0</v>
      </c>
      <c r="G4880">
        <v>0</v>
      </c>
      <c r="H4880">
        <v>0</v>
      </c>
      <c r="I4880" s="3">
        <f t="shared" si="463"/>
        <v>6</v>
      </c>
      <c r="J4880" s="3">
        <f t="shared" si="461"/>
        <v>132</v>
      </c>
      <c r="K4880" s="3">
        <f t="shared" si="464"/>
        <v>0</v>
      </c>
      <c r="L4880" s="3">
        <f t="shared" si="462"/>
        <v>292740</v>
      </c>
      <c r="M4880" s="3" t="str">
        <f t="shared" si="465"/>
        <v>047784</v>
      </c>
      <c r="N4880" s="3">
        <f t="shared" si="466"/>
        <v>60</v>
      </c>
    </row>
    <row r="4881" spans="1:14" x14ac:dyDescent="0.3">
      <c r="A4881" s="1">
        <v>45295.333333333336</v>
      </c>
      <c r="B4881">
        <v>192</v>
      </c>
      <c r="C4881">
        <v>3</v>
      </c>
      <c r="D4881">
        <v>2</v>
      </c>
      <c r="E4881">
        <v>1</v>
      </c>
      <c r="F4881">
        <v>0</v>
      </c>
      <c r="G4881">
        <v>0</v>
      </c>
      <c r="H4881">
        <v>0</v>
      </c>
      <c r="I4881" s="3">
        <f t="shared" si="463"/>
        <v>6</v>
      </c>
      <c r="J4881" s="3">
        <f t="shared" si="461"/>
        <v>192</v>
      </c>
      <c r="K4881" s="3">
        <f t="shared" si="464"/>
        <v>4</v>
      </c>
      <c r="L4881" s="3">
        <f t="shared" si="462"/>
        <v>292800</v>
      </c>
      <c r="M4881" s="3" t="str">
        <f t="shared" si="465"/>
        <v>0477C0</v>
      </c>
      <c r="N4881" s="3">
        <f t="shared" si="466"/>
        <v>60</v>
      </c>
    </row>
    <row r="4882" spans="1:14" x14ac:dyDescent="0.3">
      <c r="A4882" s="1">
        <v>45295.375</v>
      </c>
      <c r="B4882">
        <v>252</v>
      </c>
      <c r="C4882">
        <v>5</v>
      </c>
      <c r="D4882">
        <v>1</v>
      </c>
      <c r="E4882">
        <v>0</v>
      </c>
      <c r="F4882">
        <v>0</v>
      </c>
      <c r="G4882">
        <v>0</v>
      </c>
      <c r="H4882">
        <v>0</v>
      </c>
      <c r="I4882" s="3">
        <f t="shared" si="463"/>
        <v>6</v>
      </c>
      <c r="J4882" s="3">
        <f t="shared" si="461"/>
        <v>252</v>
      </c>
      <c r="K4882" s="3">
        <f t="shared" si="464"/>
        <v>1</v>
      </c>
      <c r="L4882" s="3">
        <f t="shared" si="462"/>
        <v>292860</v>
      </c>
      <c r="M4882" s="3" t="str">
        <f t="shared" si="465"/>
        <v>0477FC</v>
      </c>
      <c r="N4882" s="3">
        <f t="shared" si="466"/>
        <v>60</v>
      </c>
    </row>
    <row r="4883" spans="1:14" x14ac:dyDescent="0.3">
      <c r="A4883" s="1">
        <v>45295.416666666664</v>
      </c>
      <c r="B4883">
        <v>56</v>
      </c>
      <c r="C4883">
        <v>6</v>
      </c>
      <c r="D4883">
        <v>0</v>
      </c>
      <c r="E4883">
        <v>0</v>
      </c>
      <c r="F4883">
        <v>0</v>
      </c>
      <c r="G4883">
        <v>0</v>
      </c>
      <c r="H4883">
        <v>0</v>
      </c>
      <c r="I4883" s="3">
        <f t="shared" si="463"/>
        <v>6</v>
      </c>
      <c r="J4883" s="3">
        <f t="shared" si="461"/>
        <v>56</v>
      </c>
      <c r="K4883" s="3">
        <f t="shared" si="464"/>
        <v>0</v>
      </c>
      <c r="L4883" s="3">
        <f t="shared" si="462"/>
        <v>292920</v>
      </c>
      <c r="M4883" s="3" t="str">
        <f t="shared" si="465"/>
        <v>047838</v>
      </c>
      <c r="N4883" s="3">
        <f t="shared" si="466"/>
        <v>60</v>
      </c>
    </row>
    <row r="4884" spans="1:14" x14ac:dyDescent="0.3">
      <c r="A4884" s="1">
        <v>45295.458333333336</v>
      </c>
      <c r="B4884">
        <v>116</v>
      </c>
      <c r="C4884">
        <v>6</v>
      </c>
      <c r="D4884">
        <v>0</v>
      </c>
      <c r="E4884">
        <v>0</v>
      </c>
      <c r="F4884">
        <v>0</v>
      </c>
      <c r="G4884">
        <v>0</v>
      </c>
      <c r="H4884">
        <v>0</v>
      </c>
      <c r="I4884" s="3">
        <f t="shared" si="463"/>
        <v>6</v>
      </c>
      <c r="J4884" s="3">
        <f t="shared" si="461"/>
        <v>116</v>
      </c>
      <c r="K4884" s="3">
        <f t="shared" si="464"/>
        <v>0</v>
      </c>
      <c r="L4884" s="3">
        <f t="shared" si="462"/>
        <v>292980</v>
      </c>
      <c r="M4884" s="3" t="str">
        <f t="shared" si="465"/>
        <v>047874</v>
      </c>
      <c r="N4884" s="3">
        <f t="shared" si="466"/>
        <v>60</v>
      </c>
    </row>
    <row r="4885" spans="1:14" x14ac:dyDescent="0.3">
      <c r="A4885" s="1">
        <v>45295.5</v>
      </c>
      <c r="B4885">
        <v>176</v>
      </c>
      <c r="C4885">
        <v>4</v>
      </c>
      <c r="D4885">
        <v>2</v>
      </c>
      <c r="E4885">
        <v>0</v>
      </c>
      <c r="F4885">
        <v>0</v>
      </c>
      <c r="G4885">
        <v>0</v>
      </c>
      <c r="H4885">
        <v>0</v>
      </c>
      <c r="I4885" s="3">
        <f t="shared" si="463"/>
        <v>6</v>
      </c>
      <c r="J4885" s="3">
        <f t="shared" si="461"/>
        <v>176</v>
      </c>
      <c r="K4885" s="3">
        <f t="shared" si="464"/>
        <v>2</v>
      </c>
      <c r="L4885" s="3">
        <f t="shared" si="462"/>
        <v>293040</v>
      </c>
      <c r="M4885" s="3" t="str">
        <f t="shared" si="465"/>
        <v>0478B0</v>
      </c>
      <c r="N4885" s="3">
        <f t="shared" si="466"/>
        <v>60</v>
      </c>
    </row>
    <row r="4886" spans="1:14" x14ac:dyDescent="0.3">
      <c r="A4886" s="1">
        <v>45295.541666666664</v>
      </c>
      <c r="B4886">
        <v>236</v>
      </c>
      <c r="C4886">
        <v>5</v>
      </c>
      <c r="D4886">
        <v>1</v>
      </c>
      <c r="E4886">
        <v>0</v>
      </c>
      <c r="F4886">
        <v>0</v>
      </c>
      <c r="G4886">
        <v>0</v>
      </c>
      <c r="H4886">
        <v>0</v>
      </c>
      <c r="I4886" s="3">
        <f t="shared" si="463"/>
        <v>6</v>
      </c>
      <c r="J4886" s="3">
        <f t="shared" si="461"/>
        <v>236</v>
      </c>
      <c r="K4886" s="3">
        <f t="shared" si="464"/>
        <v>1</v>
      </c>
      <c r="L4886" s="3">
        <f t="shared" si="462"/>
        <v>293100</v>
      </c>
      <c r="M4886" s="3" t="str">
        <f t="shared" si="465"/>
        <v>0478EC</v>
      </c>
      <c r="N4886" s="3">
        <f t="shared" si="466"/>
        <v>60</v>
      </c>
    </row>
    <row r="4887" spans="1:14" x14ac:dyDescent="0.3">
      <c r="A4887" s="1">
        <v>45295.583333333336</v>
      </c>
      <c r="B4887">
        <v>40</v>
      </c>
      <c r="C4887">
        <v>5</v>
      </c>
      <c r="D4887">
        <v>1</v>
      </c>
      <c r="E4887">
        <v>0</v>
      </c>
      <c r="F4887">
        <v>0</v>
      </c>
      <c r="G4887">
        <v>0</v>
      </c>
      <c r="H4887">
        <v>0</v>
      </c>
      <c r="I4887" s="3">
        <f t="shared" si="463"/>
        <v>6</v>
      </c>
      <c r="J4887" s="3">
        <f t="shared" si="461"/>
        <v>40</v>
      </c>
      <c r="K4887" s="3">
        <f t="shared" si="464"/>
        <v>1</v>
      </c>
      <c r="L4887" s="3">
        <f t="shared" si="462"/>
        <v>293160</v>
      </c>
      <c r="M4887" s="3" t="str">
        <f t="shared" si="465"/>
        <v>047928</v>
      </c>
      <c r="N4887" s="3">
        <f t="shared" si="466"/>
        <v>60</v>
      </c>
    </row>
    <row r="4888" spans="1:14" x14ac:dyDescent="0.3">
      <c r="A4888" s="1">
        <v>45295.625</v>
      </c>
      <c r="B4888">
        <v>100</v>
      </c>
      <c r="C4888">
        <v>5</v>
      </c>
      <c r="D4888">
        <v>0</v>
      </c>
      <c r="E4888">
        <v>0</v>
      </c>
      <c r="F4888">
        <v>1</v>
      </c>
      <c r="G4888">
        <v>0</v>
      </c>
      <c r="H4888">
        <v>0</v>
      </c>
      <c r="I4888" s="3">
        <f t="shared" si="463"/>
        <v>6</v>
      </c>
      <c r="J4888" s="3">
        <f t="shared" si="461"/>
        <v>100</v>
      </c>
      <c r="K4888" s="3">
        <f t="shared" si="464"/>
        <v>3</v>
      </c>
      <c r="L4888" s="3">
        <f t="shared" si="462"/>
        <v>293220</v>
      </c>
      <c r="M4888" s="3" t="str">
        <f t="shared" si="465"/>
        <v>047964</v>
      </c>
      <c r="N4888" s="3">
        <f t="shared" si="466"/>
        <v>60</v>
      </c>
    </row>
    <row r="4889" spans="1:14" x14ac:dyDescent="0.3">
      <c r="A4889" s="1">
        <v>45295.666666666664</v>
      </c>
      <c r="B4889">
        <v>160</v>
      </c>
      <c r="C4889">
        <v>6</v>
      </c>
      <c r="D4889">
        <v>0</v>
      </c>
      <c r="E4889">
        <v>0</v>
      </c>
      <c r="F4889">
        <v>0</v>
      </c>
      <c r="G4889">
        <v>0</v>
      </c>
      <c r="H4889">
        <v>0</v>
      </c>
      <c r="I4889" s="3">
        <f t="shared" si="463"/>
        <v>6</v>
      </c>
      <c r="J4889" s="3">
        <f t="shared" si="461"/>
        <v>160</v>
      </c>
      <c r="K4889" s="3">
        <f t="shared" si="464"/>
        <v>0</v>
      </c>
      <c r="L4889" s="3">
        <f t="shared" si="462"/>
        <v>293280</v>
      </c>
      <c r="M4889" s="3" t="str">
        <f t="shared" si="465"/>
        <v>0479A0</v>
      </c>
      <c r="N4889" s="3">
        <f t="shared" si="466"/>
        <v>60</v>
      </c>
    </row>
    <row r="4890" spans="1:14" x14ac:dyDescent="0.3">
      <c r="A4890" s="1">
        <v>45295.708333333336</v>
      </c>
      <c r="B4890">
        <v>220</v>
      </c>
      <c r="C4890">
        <v>6</v>
      </c>
      <c r="D4890">
        <v>0</v>
      </c>
      <c r="E4890">
        <v>0</v>
      </c>
      <c r="F4890">
        <v>0</v>
      </c>
      <c r="G4890">
        <v>0</v>
      </c>
      <c r="H4890">
        <v>0</v>
      </c>
      <c r="I4890" s="3">
        <f t="shared" si="463"/>
        <v>6</v>
      </c>
      <c r="J4890" s="3">
        <f t="shared" si="461"/>
        <v>220</v>
      </c>
      <c r="K4890" s="3">
        <f t="shared" si="464"/>
        <v>0</v>
      </c>
      <c r="L4890" s="3">
        <f t="shared" si="462"/>
        <v>293340</v>
      </c>
      <c r="M4890" s="3" t="str">
        <f t="shared" si="465"/>
        <v>0479DC</v>
      </c>
      <c r="N4890" s="3">
        <f t="shared" si="466"/>
        <v>60</v>
      </c>
    </row>
    <row r="4891" spans="1:14" x14ac:dyDescent="0.3">
      <c r="A4891" s="1">
        <v>45295.75</v>
      </c>
      <c r="B4891">
        <v>24</v>
      </c>
      <c r="C4891">
        <v>6</v>
      </c>
      <c r="D4891">
        <v>0</v>
      </c>
      <c r="E4891">
        <v>0</v>
      </c>
      <c r="F4891">
        <v>0</v>
      </c>
      <c r="G4891">
        <v>0</v>
      </c>
      <c r="H4891">
        <v>0</v>
      </c>
      <c r="I4891" s="3">
        <f t="shared" si="463"/>
        <v>6</v>
      </c>
      <c r="J4891" s="3">
        <f t="shared" si="461"/>
        <v>24</v>
      </c>
      <c r="K4891" s="3">
        <f t="shared" si="464"/>
        <v>0</v>
      </c>
      <c r="L4891" s="3">
        <f t="shared" si="462"/>
        <v>293400</v>
      </c>
      <c r="M4891" s="3" t="str">
        <f t="shared" si="465"/>
        <v>047A18</v>
      </c>
      <c r="N4891" s="3">
        <f t="shared" si="466"/>
        <v>60</v>
      </c>
    </row>
    <row r="4892" spans="1:14" x14ac:dyDescent="0.3">
      <c r="A4892" s="1">
        <v>45295.791666666664</v>
      </c>
      <c r="B4892">
        <v>84</v>
      </c>
      <c r="C4892">
        <v>6</v>
      </c>
      <c r="D4892">
        <v>0</v>
      </c>
      <c r="E4892">
        <v>0</v>
      </c>
      <c r="F4892">
        <v>0</v>
      </c>
      <c r="G4892">
        <v>0</v>
      </c>
      <c r="H4892">
        <v>0</v>
      </c>
      <c r="I4892" s="3">
        <f t="shared" si="463"/>
        <v>6</v>
      </c>
      <c r="J4892" s="3">
        <f t="shared" si="461"/>
        <v>84</v>
      </c>
      <c r="K4892" s="3">
        <f t="shared" si="464"/>
        <v>0</v>
      </c>
      <c r="L4892" s="3">
        <f t="shared" si="462"/>
        <v>293460</v>
      </c>
      <c r="M4892" s="3" t="str">
        <f t="shared" si="465"/>
        <v>047A54</v>
      </c>
      <c r="N4892" s="3">
        <f t="shared" si="466"/>
        <v>60</v>
      </c>
    </row>
    <row r="4893" spans="1:14" x14ac:dyDescent="0.3">
      <c r="A4893" s="1">
        <v>45295.833333333336</v>
      </c>
      <c r="B4893">
        <v>144</v>
      </c>
      <c r="C4893">
        <v>6</v>
      </c>
      <c r="D4893">
        <v>0</v>
      </c>
      <c r="E4893">
        <v>0</v>
      </c>
      <c r="F4893">
        <v>0</v>
      </c>
      <c r="G4893">
        <v>0</v>
      </c>
      <c r="H4893">
        <v>0</v>
      </c>
      <c r="I4893" s="3">
        <f t="shared" si="463"/>
        <v>6</v>
      </c>
      <c r="J4893" s="3">
        <f t="shared" si="461"/>
        <v>144</v>
      </c>
      <c r="K4893" s="3">
        <f t="shared" si="464"/>
        <v>0</v>
      </c>
      <c r="L4893" s="3">
        <f t="shared" si="462"/>
        <v>293520</v>
      </c>
      <c r="M4893" s="3" t="str">
        <f t="shared" si="465"/>
        <v>047A90</v>
      </c>
      <c r="N4893" s="3">
        <f t="shared" si="466"/>
        <v>60</v>
      </c>
    </row>
    <row r="4894" spans="1:14" x14ac:dyDescent="0.3">
      <c r="A4894" s="1">
        <v>45295.875</v>
      </c>
      <c r="B4894">
        <v>204</v>
      </c>
      <c r="C4894">
        <v>6</v>
      </c>
      <c r="D4894">
        <v>0</v>
      </c>
      <c r="E4894">
        <v>0</v>
      </c>
      <c r="F4894">
        <v>0</v>
      </c>
      <c r="G4894">
        <v>0</v>
      </c>
      <c r="H4894">
        <v>0</v>
      </c>
      <c r="I4894" s="3">
        <f t="shared" si="463"/>
        <v>6</v>
      </c>
      <c r="J4894" s="3">
        <f t="shared" si="461"/>
        <v>204</v>
      </c>
      <c r="K4894" s="3">
        <f t="shared" si="464"/>
        <v>0</v>
      </c>
      <c r="L4894" s="3">
        <f t="shared" si="462"/>
        <v>293580</v>
      </c>
      <c r="M4894" s="3" t="str">
        <f t="shared" si="465"/>
        <v>047ACC</v>
      </c>
      <c r="N4894" s="3">
        <f t="shared" si="466"/>
        <v>60</v>
      </c>
    </row>
    <row r="4895" spans="1:14" x14ac:dyDescent="0.3">
      <c r="A4895" s="1">
        <v>45295.916666666664</v>
      </c>
      <c r="B4895">
        <v>8</v>
      </c>
      <c r="C4895">
        <v>6</v>
      </c>
      <c r="D4895">
        <v>0</v>
      </c>
      <c r="E4895">
        <v>0</v>
      </c>
      <c r="F4895">
        <v>0</v>
      </c>
      <c r="G4895">
        <v>0</v>
      </c>
      <c r="H4895">
        <v>0</v>
      </c>
      <c r="I4895" s="3">
        <f t="shared" si="463"/>
        <v>6</v>
      </c>
      <c r="J4895" s="3">
        <f t="shared" si="461"/>
        <v>8</v>
      </c>
      <c r="K4895" s="3">
        <f t="shared" si="464"/>
        <v>0</v>
      </c>
      <c r="L4895" s="3">
        <f t="shared" si="462"/>
        <v>293640</v>
      </c>
      <c r="M4895" s="3" t="str">
        <f t="shared" si="465"/>
        <v>047B08</v>
      </c>
      <c r="N4895" s="3">
        <f t="shared" si="466"/>
        <v>60</v>
      </c>
    </row>
    <row r="4896" spans="1:14" x14ac:dyDescent="0.3">
      <c r="A4896" s="1">
        <v>45295.958333333336</v>
      </c>
      <c r="B4896">
        <v>68</v>
      </c>
      <c r="C4896">
        <v>6</v>
      </c>
      <c r="D4896">
        <v>0</v>
      </c>
      <c r="E4896">
        <v>0</v>
      </c>
      <c r="F4896">
        <v>0</v>
      </c>
      <c r="G4896">
        <v>0</v>
      </c>
      <c r="H4896">
        <v>0</v>
      </c>
      <c r="I4896" s="3">
        <f t="shared" si="463"/>
        <v>6</v>
      </c>
      <c r="J4896" s="3">
        <f t="shared" si="461"/>
        <v>68</v>
      </c>
      <c r="K4896" s="3">
        <f t="shared" si="464"/>
        <v>0</v>
      </c>
      <c r="L4896" s="3">
        <f t="shared" si="462"/>
        <v>293700</v>
      </c>
      <c r="M4896" s="3" t="str">
        <f t="shared" si="465"/>
        <v>047B44</v>
      </c>
      <c r="N4896" s="3">
        <f t="shared" si="466"/>
        <v>60</v>
      </c>
    </row>
    <row r="4897" spans="1:14" x14ac:dyDescent="0.3">
      <c r="A4897" s="1">
        <v>45296</v>
      </c>
      <c r="B4897">
        <v>128</v>
      </c>
      <c r="C4897">
        <v>6</v>
      </c>
      <c r="D4897">
        <v>0</v>
      </c>
      <c r="E4897">
        <v>0</v>
      </c>
      <c r="F4897">
        <v>0</v>
      </c>
      <c r="G4897">
        <v>0</v>
      </c>
      <c r="H4897">
        <v>0</v>
      </c>
      <c r="I4897" s="3">
        <f t="shared" si="463"/>
        <v>6</v>
      </c>
      <c r="J4897" s="3">
        <f t="shared" si="461"/>
        <v>128</v>
      </c>
      <c r="K4897" s="3">
        <f t="shared" si="464"/>
        <v>0</v>
      </c>
      <c r="L4897" s="3">
        <f t="shared" si="462"/>
        <v>293760</v>
      </c>
      <c r="M4897" s="3" t="str">
        <f t="shared" si="465"/>
        <v>047B80</v>
      </c>
      <c r="N4897" s="3">
        <f t="shared" si="466"/>
        <v>60</v>
      </c>
    </row>
    <row r="4898" spans="1:14" x14ac:dyDescent="0.3">
      <c r="A4898" s="1">
        <v>45296.041666666664</v>
      </c>
      <c r="B4898">
        <v>188</v>
      </c>
      <c r="C4898">
        <v>6</v>
      </c>
      <c r="D4898">
        <v>0</v>
      </c>
      <c r="E4898">
        <v>0</v>
      </c>
      <c r="F4898">
        <v>0</v>
      </c>
      <c r="G4898">
        <v>0</v>
      </c>
      <c r="H4898">
        <v>0</v>
      </c>
      <c r="I4898" s="3">
        <f t="shared" si="463"/>
        <v>6</v>
      </c>
      <c r="J4898" s="3">
        <f t="shared" si="461"/>
        <v>188</v>
      </c>
      <c r="K4898" s="3">
        <f t="shared" si="464"/>
        <v>0</v>
      </c>
      <c r="L4898" s="3">
        <f t="shared" si="462"/>
        <v>293820</v>
      </c>
      <c r="M4898" s="3" t="str">
        <f t="shared" si="465"/>
        <v>047BBC</v>
      </c>
      <c r="N4898" s="3">
        <f t="shared" si="466"/>
        <v>60</v>
      </c>
    </row>
    <row r="4899" spans="1:14" x14ac:dyDescent="0.3">
      <c r="A4899" s="1">
        <v>45296.083333333336</v>
      </c>
      <c r="B4899">
        <v>248</v>
      </c>
      <c r="C4899">
        <v>6</v>
      </c>
      <c r="D4899">
        <v>0</v>
      </c>
      <c r="E4899">
        <v>0</v>
      </c>
      <c r="F4899">
        <v>0</v>
      </c>
      <c r="G4899">
        <v>0</v>
      </c>
      <c r="H4899">
        <v>0</v>
      </c>
      <c r="I4899" s="3">
        <f t="shared" si="463"/>
        <v>6</v>
      </c>
      <c r="J4899" s="3">
        <f t="shared" si="461"/>
        <v>248</v>
      </c>
      <c r="K4899" s="3">
        <f t="shared" si="464"/>
        <v>0</v>
      </c>
      <c r="L4899" s="3">
        <f t="shared" si="462"/>
        <v>293880</v>
      </c>
      <c r="M4899" s="3" t="str">
        <f t="shared" si="465"/>
        <v>047BF8</v>
      </c>
      <c r="N4899" s="3">
        <f t="shared" si="466"/>
        <v>60</v>
      </c>
    </row>
    <row r="4900" spans="1:14" x14ac:dyDescent="0.3">
      <c r="A4900" s="1">
        <v>45296.125</v>
      </c>
      <c r="B4900">
        <v>52</v>
      </c>
      <c r="C4900">
        <v>6</v>
      </c>
      <c r="D4900">
        <v>0</v>
      </c>
      <c r="E4900">
        <v>0</v>
      </c>
      <c r="F4900">
        <v>0</v>
      </c>
      <c r="G4900">
        <v>0</v>
      </c>
      <c r="H4900">
        <v>0</v>
      </c>
      <c r="I4900" s="3">
        <f t="shared" si="463"/>
        <v>6</v>
      </c>
      <c r="J4900" s="3">
        <f t="shared" si="461"/>
        <v>52</v>
      </c>
      <c r="K4900" s="3">
        <f t="shared" si="464"/>
        <v>0</v>
      </c>
      <c r="L4900" s="3">
        <f t="shared" si="462"/>
        <v>293940</v>
      </c>
      <c r="M4900" s="3" t="str">
        <f t="shared" si="465"/>
        <v>047C34</v>
      </c>
      <c r="N4900" s="3">
        <f t="shared" si="466"/>
        <v>60</v>
      </c>
    </row>
    <row r="4901" spans="1:14" x14ac:dyDescent="0.3">
      <c r="A4901" s="1">
        <v>45296.166666666664</v>
      </c>
      <c r="B4901">
        <v>112</v>
      </c>
      <c r="C4901">
        <v>5</v>
      </c>
      <c r="D4901">
        <v>1</v>
      </c>
      <c r="E4901">
        <v>0</v>
      </c>
      <c r="F4901">
        <v>0</v>
      </c>
      <c r="G4901">
        <v>0</v>
      </c>
      <c r="H4901">
        <v>0</v>
      </c>
      <c r="I4901" s="3">
        <f t="shared" si="463"/>
        <v>6</v>
      </c>
      <c r="J4901" s="3">
        <f t="shared" si="461"/>
        <v>112</v>
      </c>
      <c r="K4901" s="3">
        <f t="shared" si="464"/>
        <v>1</v>
      </c>
      <c r="L4901" s="3">
        <f t="shared" si="462"/>
        <v>294000</v>
      </c>
      <c r="M4901" s="3" t="str">
        <f t="shared" si="465"/>
        <v>047C70</v>
      </c>
      <c r="N4901" s="3">
        <f t="shared" si="466"/>
        <v>60</v>
      </c>
    </row>
    <row r="4902" spans="1:14" x14ac:dyDescent="0.3">
      <c r="A4902" s="1">
        <v>45296.208333333336</v>
      </c>
      <c r="B4902">
        <v>172</v>
      </c>
      <c r="C4902">
        <v>5</v>
      </c>
      <c r="D4902">
        <v>0</v>
      </c>
      <c r="E4902">
        <v>1</v>
      </c>
      <c r="F4902">
        <v>0</v>
      </c>
      <c r="G4902">
        <v>0</v>
      </c>
      <c r="H4902">
        <v>0</v>
      </c>
      <c r="I4902" s="3">
        <f t="shared" si="463"/>
        <v>6</v>
      </c>
      <c r="J4902" s="3">
        <f t="shared" si="461"/>
        <v>172</v>
      </c>
      <c r="K4902" s="3">
        <f t="shared" si="464"/>
        <v>2</v>
      </c>
      <c r="L4902" s="3">
        <f t="shared" si="462"/>
        <v>294060</v>
      </c>
      <c r="M4902" s="3" t="str">
        <f t="shared" si="465"/>
        <v>047CAC</v>
      </c>
      <c r="N4902" s="3">
        <f t="shared" si="466"/>
        <v>60</v>
      </c>
    </row>
    <row r="4903" spans="1:14" x14ac:dyDescent="0.3">
      <c r="A4903" s="1">
        <v>45296.25</v>
      </c>
      <c r="B4903">
        <v>232</v>
      </c>
      <c r="C4903">
        <v>4</v>
      </c>
      <c r="D4903">
        <v>1</v>
      </c>
      <c r="E4903">
        <v>1</v>
      </c>
      <c r="F4903">
        <v>0</v>
      </c>
      <c r="G4903">
        <v>0</v>
      </c>
      <c r="H4903">
        <v>0</v>
      </c>
      <c r="I4903" s="3">
        <f t="shared" si="463"/>
        <v>6</v>
      </c>
      <c r="J4903" s="3">
        <f t="shared" si="461"/>
        <v>232</v>
      </c>
      <c r="K4903" s="3">
        <f t="shared" si="464"/>
        <v>3</v>
      </c>
      <c r="L4903" s="3">
        <f t="shared" si="462"/>
        <v>294120</v>
      </c>
      <c r="M4903" s="3" t="str">
        <f t="shared" si="465"/>
        <v>047CE8</v>
      </c>
      <c r="N4903" s="3">
        <f t="shared" si="466"/>
        <v>60</v>
      </c>
    </row>
    <row r="4904" spans="1:14" x14ac:dyDescent="0.3">
      <c r="A4904" s="1">
        <v>45296.291666666664</v>
      </c>
      <c r="B4904">
        <v>36</v>
      </c>
      <c r="C4904">
        <v>5</v>
      </c>
      <c r="D4904">
        <v>0</v>
      </c>
      <c r="E4904">
        <v>1</v>
      </c>
      <c r="F4904">
        <v>0</v>
      </c>
      <c r="G4904">
        <v>0</v>
      </c>
      <c r="H4904">
        <v>0</v>
      </c>
      <c r="I4904" s="3">
        <f t="shared" si="463"/>
        <v>6</v>
      </c>
      <c r="J4904" s="3">
        <f t="shared" si="461"/>
        <v>36</v>
      </c>
      <c r="K4904" s="3">
        <f t="shared" si="464"/>
        <v>2</v>
      </c>
      <c r="L4904" s="3">
        <f t="shared" si="462"/>
        <v>294180</v>
      </c>
      <c r="M4904" s="3" t="str">
        <f t="shared" si="465"/>
        <v>047D24</v>
      </c>
      <c r="N4904" s="3">
        <f t="shared" si="466"/>
        <v>60</v>
      </c>
    </row>
    <row r="4905" spans="1:14" x14ac:dyDescent="0.3">
      <c r="A4905" s="1">
        <v>45296.333333333336</v>
      </c>
      <c r="B4905">
        <v>96</v>
      </c>
      <c r="C4905">
        <v>5</v>
      </c>
      <c r="D4905">
        <v>0</v>
      </c>
      <c r="E4905">
        <v>1</v>
      </c>
      <c r="F4905">
        <v>0</v>
      </c>
      <c r="G4905">
        <v>0</v>
      </c>
      <c r="H4905">
        <v>0</v>
      </c>
      <c r="I4905" s="3">
        <f t="shared" si="463"/>
        <v>6</v>
      </c>
      <c r="J4905" s="3">
        <f t="shared" si="461"/>
        <v>96</v>
      </c>
      <c r="K4905" s="3">
        <f t="shared" si="464"/>
        <v>2</v>
      </c>
      <c r="L4905" s="3">
        <f t="shared" si="462"/>
        <v>294240</v>
      </c>
      <c r="M4905" s="3" t="str">
        <f t="shared" si="465"/>
        <v>047D60</v>
      </c>
      <c r="N4905" s="3">
        <f t="shared" si="466"/>
        <v>60</v>
      </c>
    </row>
    <row r="4906" spans="1:14" x14ac:dyDescent="0.3">
      <c r="A4906" s="1">
        <v>45296.375</v>
      </c>
      <c r="B4906">
        <v>156</v>
      </c>
      <c r="C4906">
        <v>5</v>
      </c>
      <c r="D4906">
        <v>1</v>
      </c>
      <c r="E4906">
        <v>0</v>
      </c>
      <c r="F4906">
        <v>0</v>
      </c>
      <c r="G4906">
        <v>0</v>
      </c>
      <c r="H4906">
        <v>0</v>
      </c>
      <c r="I4906" s="3">
        <f t="shared" si="463"/>
        <v>6</v>
      </c>
      <c r="J4906" s="3">
        <f t="shared" si="461"/>
        <v>156</v>
      </c>
      <c r="K4906" s="3">
        <f t="shared" si="464"/>
        <v>1</v>
      </c>
      <c r="L4906" s="3">
        <f t="shared" si="462"/>
        <v>294300</v>
      </c>
      <c r="M4906" s="3" t="str">
        <f t="shared" si="465"/>
        <v>047D9C</v>
      </c>
      <c r="N4906" s="3">
        <f t="shared" si="466"/>
        <v>60</v>
      </c>
    </row>
    <row r="4907" spans="1:14" x14ac:dyDescent="0.3">
      <c r="A4907" s="1">
        <v>45296.416666666664</v>
      </c>
      <c r="B4907">
        <v>216</v>
      </c>
      <c r="C4907">
        <v>6</v>
      </c>
      <c r="D4907">
        <v>0</v>
      </c>
      <c r="E4907">
        <v>0</v>
      </c>
      <c r="F4907">
        <v>0</v>
      </c>
      <c r="G4907">
        <v>0</v>
      </c>
      <c r="H4907">
        <v>0</v>
      </c>
      <c r="I4907" s="3">
        <f t="shared" si="463"/>
        <v>6</v>
      </c>
      <c r="J4907" s="3">
        <f t="shared" si="461"/>
        <v>216</v>
      </c>
      <c r="K4907" s="3">
        <f t="shared" si="464"/>
        <v>0</v>
      </c>
      <c r="L4907" s="3">
        <f t="shared" si="462"/>
        <v>294360</v>
      </c>
      <c r="M4907" s="3" t="str">
        <f t="shared" si="465"/>
        <v>047DD8</v>
      </c>
      <c r="N4907" s="3">
        <f t="shared" si="466"/>
        <v>60</v>
      </c>
    </row>
    <row r="4908" spans="1:14" x14ac:dyDescent="0.3">
      <c r="A4908" s="1">
        <v>45296.458333333336</v>
      </c>
      <c r="B4908">
        <v>20</v>
      </c>
      <c r="C4908">
        <v>2</v>
      </c>
      <c r="D4908">
        <v>3</v>
      </c>
      <c r="E4908">
        <v>1</v>
      </c>
      <c r="F4908">
        <v>0</v>
      </c>
      <c r="G4908">
        <v>0</v>
      </c>
      <c r="H4908">
        <v>0</v>
      </c>
      <c r="I4908" s="3">
        <f t="shared" si="463"/>
        <v>6</v>
      </c>
      <c r="J4908" s="3">
        <f t="shared" si="461"/>
        <v>20</v>
      </c>
      <c r="K4908" s="3">
        <f t="shared" si="464"/>
        <v>5</v>
      </c>
      <c r="L4908" s="3">
        <f t="shared" si="462"/>
        <v>294420</v>
      </c>
      <c r="M4908" s="3" t="str">
        <f t="shared" si="465"/>
        <v>047E14</v>
      </c>
      <c r="N4908" s="3">
        <f t="shared" si="466"/>
        <v>60</v>
      </c>
    </row>
    <row r="4909" spans="1:14" x14ac:dyDescent="0.3">
      <c r="A4909" s="1">
        <v>45296.5</v>
      </c>
      <c r="B4909">
        <v>80</v>
      </c>
      <c r="C4909">
        <v>5</v>
      </c>
      <c r="D4909">
        <v>1</v>
      </c>
      <c r="E4909">
        <v>0</v>
      </c>
      <c r="F4909">
        <v>0</v>
      </c>
      <c r="G4909">
        <v>0</v>
      </c>
      <c r="H4909">
        <v>0</v>
      </c>
      <c r="I4909" s="3">
        <f t="shared" si="463"/>
        <v>6</v>
      </c>
      <c r="J4909" s="3">
        <f t="shared" si="461"/>
        <v>80</v>
      </c>
      <c r="K4909" s="3">
        <f t="shared" si="464"/>
        <v>1</v>
      </c>
      <c r="L4909" s="3">
        <f t="shared" si="462"/>
        <v>294480</v>
      </c>
      <c r="M4909" s="3" t="str">
        <f t="shared" si="465"/>
        <v>047E50</v>
      </c>
      <c r="N4909" s="3">
        <f t="shared" si="466"/>
        <v>60</v>
      </c>
    </row>
    <row r="4910" spans="1:14" x14ac:dyDescent="0.3">
      <c r="A4910" s="1">
        <v>45296.541666666664</v>
      </c>
      <c r="B4910">
        <v>140</v>
      </c>
      <c r="C4910">
        <v>6</v>
      </c>
      <c r="D4910">
        <v>0</v>
      </c>
      <c r="E4910">
        <v>0</v>
      </c>
      <c r="F4910">
        <v>0</v>
      </c>
      <c r="G4910">
        <v>0</v>
      </c>
      <c r="H4910">
        <v>0</v>
      </c>
      <c r="I4910" s="3">
        <f t="shared" si="463"/>
        <v>6</v>
      </c>
      <c r="J4910" s="3">
        <f t="shared" si="461"/>
        <v>140</v>
      </c>
      <c r="K4910" s="3">
        <f t="shared" si="464"/>
        <v>0</v>
      </c>
      <c r="L4910" s="3">
        <f t="shared" si="462"/>
        <v>294540</v>
      </c>
      <c r="M4910" s="3" t="str">
        <f t="shared" si="465"/>
        <v>047E8C</v>
      </c>
      <c r="N4910" s="3">
        <f t="shared" si="466"/>
        <v>60</v>
      </c>
    </row>
    <row r="4911" spans="1:14" x14ac:dyDescent="0.3">
      <c r="A4911" s="1">
        <v>45296.583333333336</v>
      </c>
      <c r="B4911">
        <v>200</v>
      </c>
      <c r="C4911">
        <v>6</v>
      </c>
      <c r="D4911">
        <v>0</v>
      </c>
      <c r="E4911">
        <v>0</v>
      </c>
      <c r="F4911">
        <v>0</v>
      </c>
      <c r="G4911">
        <v>0</v>
      </c>
      <c r="H4911">
        <v>0</v>
      </c>
      <c r="I4911" s="3">
        <f t="shared" si="463"/>
        <v>6</v>
      </c>
      <c r="J4911" s="3">
        <f t="shared" si="461"/>
        <v>200</v>
      </c>
      <c r="K4911" s="3">
        <f t="shared" si="464"/>
        <v>0</v>
      </c>
      <c r="L4911" s="3">
        <f t="shared" si="462"/>
        <v>294600</v>
      </c>
      <c r="M4911" s="3" t="str">
        <f t="shared" si="465"/>
        <v>047EC8</v>
      </c>
      <c r="N4911" s="3">
        <f t="shared" si="466"/>
        <v>60</v>
      </c>
    </row>
    <row r="4912" spans="1:14" x14ac:dyDescent="0.3">
      <c r="A4912" s="1">
        <v>45296.625</v>
      </c>
      <c r="B4912">
        <v>4</v>
      </c>
      <c r="C4912">
        <v>5</v>
      </c>
      <c r="D4912">
        <v>1</v>
      </c>
      <c r="E4912">
        <v>0</v>
      </c>
      <c r="F4912">
        <v>0</v>
      </c>
      <c r="G4912">
        <v>0</v>
      </c>
      <c r="H4912">
        <v>0</v>
      </c>
      <c r="I4912" s="3">
        <f t="shared" si="463"/>
        <v>6</v>
      </c>
      <c r="J4912" s="3">
        <f t="shared" si="461"/>
        <v>4</v>
      </c>
      <c r="K4912" s="3">
        <f t="shared" si="464"/>
        <v>1</v>
      </c>
      <c r="L4912" s="3">
        <f t="shared" si="462"/>
        <v>294660</v>
      </c>
      <c r="M4912" s="3" t="str">
        <f t="shared" si="465"/>
        <v>047F04</v>
      </c>
      <c r="N4912" s="3">
        <f t="shared" si="466"/>
        <v>60</v>
      </c>
    </row>
    <row r="4913" spans="1:14" x14ac:dyDescent="0.3">
      <c r="A4913" s="1">
        <v>45296.666666666664</v>
      </c>
      <c r="B4913">
        <v>64</v>
      </c>
      <c r="C4913">
        <v>3</v>
      </c>
      <c r="D4913">
        <v>3</v>
      </c>
      <c r="E4913">
        <v>0</v>
      </c>
      <c r="F4913">
        <v>0</v>
      </c>
      <c r="G4913">
        <v>0</v>
      </c>
      <c r="H4913">
        <v>0</v>
      </c>
      <c r="I4913" s="3">
        <f t="shared" si="463"/>
        <v>6</v>
      </c>
      <c r="J4913" s="3">
        <f t="shared" si="461"/>
        <v>64</v>
      </c>
      <c r="K4913" s="3">
        <f t="shared" si="464"/>
        <v>3</v>
      </c>
      <c r="L4913" s="3">
        <f t="shared" si="462"/>
        <v>294720</v>
      </c>
      <c r="M4913" s="3" t="str">
        <f t="shared" si="465"/>
        <v>047F40</v>
      </c>
      <c r="N4913" s="3">
        <f t="shared" si="466"/>
        <v>60</v>
      </c>
    </row>
    <row r="4914" spans="1:14" x14ac:dyDescent="0.3">
      <c r="A4914" s="1">
        <v>45296.708333333336</v>
      </c>
      <c r="B4914">
        <v>124</v>
      </c>
      <c r="C4914">
        <v>6</v>
      </c>
      <c r="D4914">
        <v>0</v>
      </c>
      <c r="E4914">
        <v>0</v>
      </c>
      <c r="F4914">
        <v>0</v>
      </c>
      <c r="G4914">
        <v>0</v>
      </c>
      <c r="H4914">
        <v>0</v>
      </c>
      <c r="I4914" s="3">
        <f t="shared" si="463"/>
        <v>6</v>
      </c>
      <c r="J4914" s="3">
        <f t="shared" si="461"/>
        <v>124</v>
      </c>
      <c r="K4914" s="3">
        <f t="shared" si="464"/>
        <v>0</v>
      </c>
      <c r="L4914" s="3">
        <f t="shared" si="462"/>
        <v>294780</v>
      </c>
      <c r="M4914" s="3" t="str">
        <f t="shared" si="465"/>
        <v>047F7C</v>
      </c>
      <c r="N4914" s="3">
        <f t="shared" si="466"/>
        <v>60</v>
      </c>
    </row>
    <row r="4915" spans="1:14" x14ac:dyDescent="0.3">
      <c r="A4915" s="1">
        <v>45296.75</v>
      </c>
      <c r="B4915">
        <v>184</v>
      </c>
      <c r="C4915">
        <v>6</v>
      </c>
      <c r="D4915">
        <v>0</v>
      </c>
      <c r="E4915">
        <v>0</v>
      </c>
      <c r="F4915">
        <v>0</v>
      </c>
      <c r="G4915">
        <v>0</v>
      </c>
      <c r="H4915">
        <v>0</v>
      </c>
      <c r="I4915" s="3">
        <f t="shared" si="463"/>
        <v>6</v>
      </c>
      <c r="J4915" s="3">
        <f t="shared" si="461"/>
        <v>184</v>
      </c>
      <c r="K4915" s="3">
        <f t="shared" si="464"/>
        <v>0</v>
      </c>
      <c r="L4915" s="3">
        <f t="shared" si="462"/>
        <v>294840</v>
      </c>
      <c r="M4915" s="3" t="str">
        <f t="shared" si="465"/>
        <v>047FB8</v>
      </c>
      <c r="N4915" s="3">
        <f t="shared" si="466"/>
        <v>60</v>
      </c>
    </row>
    <row r="4916" spans="1:14" x14ac:dyDescent="0.3">
      <c r="A4916" s="1">
        <v>45296.791666666664</v>
      </c>
      <c r="B4916">
        <v>244</v>
      </c>
      <c r="C4916">
        <v>6</v>
      </c>
      <c r="D4916">
        <v>0</v>
      </c>
      <c r="E4916">
        <v>0</v>
      </c>
      <c r="F4916">
        <v>0</v>
      </c>
      <c r="G4916">
        <v>0</v>
      </c>
      <c r="H4916">
        <v>0</v>
      </c>
      <c r="I4916" s="3">
        <f t="shared" si="463"/>
        <v>6</v>
      </c>
      <c r="J4916" s="3">
        <f t="shared" si="461"/>
        <v>244</v>
      </c>
      <c r="K4916" s="3">
        <f t="shared" si="464"/>
        <v>0</v>
      </c>
      <c r="L4916" s="3">
        <f t="shared" si="462"/>
        <v>294900</v>
      </c>
      <c r="M4916" s="3" t="str">
        <f t="shared" si="465"/>
        <v>047FF4</v>
      </c>
      <c r="N4916" s="3">
        <f t="shared" si="466"/>
        <v>60</v>
      </c>
    </row>
    <row r="4917" spans="1:14" x14ac:dyDescent="0.3">
      <c r="A4917" s="1">
        <v>45296.833333333336</v>
      </c>
      <c r="B4917">
        <v>48</v>
      </c>
      <c r="C4917">
        <v>6</v>
      </c>
      <c r="D4917">
        <v>0</v>
      </c>
      <c r="E4917">
        <v>0</v>
      </c>
      <c r="F4917">
        <v>0</v>
      </c>
      <c r="G4917">
        <v>0</v>
      </c>
      <c r="H4917">
        <v>0</v>
      </c>
      <c r="I4917" s="3">
        <f t="shared" si="463"/>
        <v>6</v>
      </c>
      <c r="J4917" s="3">
        <f t="shared" si="461"/>
        <v>48</v>
      </c>
      <c r="K4917" s="3">
        <f t="shared" si="464"/>
        <v>0</v>
      </c>
      <c r="L4917" s="3">
        <f t="shared" si="462"/>
        <v>294960</v>
      </c>
      <c r="M4917" s="3" t="str">
        <f t="shared" si="465"/>
        <v>048030</v>
      </c>
      <c r="N4917" s="3">
        <f t="shared" si="466"/>
        <v>60</v>
      </c>
    </row>
    <row r="4918" spans="1:14" x14ac:dyDescent="0.3">
      <c r="A4918" s="1">
        <v>45296.875</v>
      </c>
      <c r="B4918">
        <v>108</v>
      </c>
      <c r="C4918">
        <v>6</v>
      </c>
      <c r="D4918">
        <v>0</v>
      </c>
      <c r="E4918">
        <v>0</v>
      </c>
      <c r="F4918">
        <v>0</v>
      </c>
      <c r="G4918">
        <v>0</v>
      </c>
      <c r="H4918">
        <v>0</v>
      </c>
      <c r="I4918" s="3">
        <f t="shared" si="463"/>
        <v>6</v>
      </c>
      <c r="J4918" s="3">
        <f t="shared" si="461"/>
        <v>108</v>
      </c>
      <c r="K4918" s="3">
        <f t="shared" si="464"/>
        <v>0</v>
      </c>
      <c r="L4918" s="3">
        <f t="shared" si="462"/>
        <v>295020</v>
      </c>
      <c r="M4918" s="3" t="str">
        <f t="shared" si="465"/>
        <v>04806C</v>
      </c>
      <c r="N4918" s="3">
        <f t="shared" si="466"/>
        <v>60</v>
      </c>
    </row>
    <row r="4919" spans="1:14" x14ac:dyDescent="0.3">
      <c r="A4919" s="1">
        <v>45296.916666666664</v>
      </c>
      <c r="B4919">
        <v>168</v>
      </c>
      <c r="C4919">
        <v>6</v>
      </c>
      <c r="D4919">
        <v>0</v>
      </c>
      <c r="E4919">
        <v>0</v>
      </c>
      <c r="F4919">
        <v>0</v>
      </c>
      <c r="G4919">
        <v>0</v>
      </c>
      <c r="H4919">
        <v>0</v>
      </c>
      <c r="I4919" s="3">
        <f t="shared" si="463"/>
        <v>6</v>
      </c>
      <c r="J4919" s="3">
        <f t="shared" si="461"/>
        <v>168</v>
      </c>
      <c r="K4919" s="3">
        <f t="shared" si="464"/>
        <v>0</v>
      </c>
      <c r="L4919" s="3">
        <f t="shared" si="462"/>
        <v>295080</v>
      </c>
      <c r="M4919" s="3" t="str">
        <f t="shared" si="465"/>
        <v>0480A8</v>
      </c>
      <c r="N4919" s="3">
        <f t="shared" si="466"/>
        <v>60</v>
      </c>
    </row>
    <row r="4920" spans="1:14" x14ac:dyDescent="0.3">
      <c r="A4920" s="1">
        <v>45296.958333333336</v>
      </c>
      <c r="B4920">
        <v>228</v>
      </c>
      <c r="C4920">
        <v>6</v>
      </c>
      <c r="D4920">
        <v>0</v>
      </c>
      <c r="E4920">
        <v>0</v>
      </c>
      <c r="F4920">
        <v>0</v>
      </c>
      <c r="G4920">
        <v>0</v>
      </c>
      <c r="H4920">
        <v>0</v>
      </c>
      <c r="I4920" s="3">
        <f t="shared" si="463"/>
        <v>6</v>
      </c>
      <c r="J4920" s="3">
        <f t="shared" si="461"/>
        <v>228</v>
      </c>
      <c r="K4920" s="3">
        <f t="shared" si="464"/>
        <v>0</v>
      </c>
      <c r="L4920" s="3">
        <f t="shared" si="462"/>
        <v>295140</v>
      </c>
      <c r="M4920" s="3" t="str">
        <f t="shared" si="465"/>
        <v>0480E4</v>
      </c>
      <c r="N4920" s="3">
        <f t="shared" si="466"/>
        <v>60</v>
      </c>
    </row>
    <row r="4921" spans="1:14" x14ac:dyDescent="0.3">
      <c r="A4921" s="1">
        <v>45297</v>
      </c>
      <c r="B4921">
        <v>32</v>
      </c>
      <c r="C4921">
        <v>6</v>
      </c>
      <c r="D4921">
        <v>0</v>
      </c>
      <c r="E4921">
        <v>0</v>
      </c>
      <c r="F4921">
        <v>0</v>
      </c>
      <c r="G4921">
        <v>0</v>
      </c>
      <c r="H4921">
        <v>0</v>
      </c>
      <c r="I4921" s="3">
        <f t="shared" si="463"/>
        <v>6</v>
      </c>
      <c r="J4921" s="3">
        <f t="shared" si="461"/>
        <v>32</v>
      </c>
      <c r="K4921" s="3">
        <f t="shared" si="464"/>
        <v>0</v>
      </c>
      <c r="L4921" s="3">
        <f t="shared" si="462"/>
        <v>295200</v>
      </c>
      <c r="M4921" s="3" t="str">
        <f t="shared" si="465"/>
        <v>048120</v>
      </c>
      <c r="N4921" s="3">
        <f t="shared" si="466"/>
        <v>60</v>
      </c>
    </row>
    <row r="4922" spans="1:14" x14ac:dyDescent="0.3">
      <c r="A4922" s="1">
        <v>45297.041666666664</v>
      </c>
      <c r="B4922">
        <v>92</v>
      </c>
      <c r="C4922">
        <v>6</v>
      </c>
      <c r="D4922">
        <v>0</v>
      </c>
      <c r="E4922">
        <v>0</v>
      </c>
      <c r="F4922">
        <v>0</v>
      </c>
      <c r="G4922">
        <v>0</v>
      </c>
      <c r="H4922">
        <v>0</v>
      </c>
      <c r="I4922" s="3">
        <f t="shared" si="463"/>
        <v>6</v>
      </c>
      <c r="J4922" s="3">
        <f t="shared" si="461"/>
        <v>92</v>
      </c>
      <c r="K4922" s="3">
        <f t="shared" si="464"/>
        <v>0</v>
      </c>
      <c r="L4922" s="3">
        <f t="shared" si="462"/>
        <v>295260</v>
      </c>
      <c r="M4922" s="3" t="str">
        <f t="shared" si="465"/>
        <v>04815C</v>
      </c>
      <c r="N4922" s="3">
        <f t="shared" si="466"/>
        <v>60</v>
      </c>
    </row>
    <row r="4923" spans="1:14" x14ac:dyDescent="0.3">
      <c r="A4923" s="1">
        <v>45297.083333333336</v>
      </c>
      <c r="B4923">
        <v>152</v>
      </c>
      <c r="C4923">
        <v>6</v>
      </c>
      <c r="D4923">
        <v>0</v>
      </c>
      <c r="E4923">
        <v>0</v>
      </c>
      <c r="F4923">
        <v>0</v>
      </c>
      <c r="G4923">
        <v>0</v>
      </c>
      <c r="H4923">
        <v>0</v>
      </c>
      <c r="I4923" s="3">
        <f t="shared" si="463"/>
        <v>6</v>
      </c>
      <c r="J4923" s="3">
        <f t="shared" si="461"/>
        <v>152</v>
      </c>
      <c r="K4923" s="3">
        <f t="shared" si="464"/>
        <v>0</v>
      </c>
      <c r="L4923" s="3">
        <f t="shared" si="462"/>
        <v>295320</v>
      </c>
      <c r="M4923" s="3" t="str">
        <f t="shared" si="465"/>
        <v>048198</v>
      </c>
      <c r="N4923" s="3">
        <f t="shared" si="466"/>
        <v>60</v>
      </c>
    </row>
    <row r="4924" spans="1:14" x14ac:dyDescent="0.3">
      <c r="A4924" s="1">
        <v>45297.125</v>
      </c>
      <c r="B4924">
        <v>212</v>
      </c>
      <c r="C4924">
        <v>6</v>
      </c>
      <c r="D4924">
        <v>0</v>
      </c>
      <c r="E4924">
        <v>0</v>
      </c>
      <c r="F4924">
        <v>0</v>
      </c>
      <c r="G4924">
        <v>0</v>
      </c>
      <c r="H4924">
        <v>0</v>
      </c>
      <c r="I4924" s="3">
        <f t="shared" si="463"/>
        <v>6</v>
      </c>
      <c r="J4924" s="3">
        <f t="shared" si="461"/>
        <v>212</v>
      </c>
      <c r="K4924" s="3">
        <f t="shared" si="464"/>
        <v>0</v>
      </c>
      <c r="L4924" s="3">
        <f t="shared" si="462"/>
        <v>295380</v>
      </c>
      <c r="M4924" s="3" t="str">
        <f t="shared" si="465"/>
        <v>0481D4</v>
      </c>
      <c r="N4924" s="3">
        <f t="shared" si="466"/>
        <v>60</v>
      </c>
    </row>
    <row r="4925" spans="1:14" x14ac:dyDescent="0.3">
      <c r="A4925" s="1">
        <v>45297.166666666664</v>
      </c>
      <c r="B4925">
        <v>16</v>
      </c>
      <c r="C4925">
        <v>5</v>
      </c>
      <c r="D4925">
        <v>1</v>
      </c>
      <c r="E4925">
        <v>0</v>
      </c>
      <c r="F4925">
        <v>0</v>
      </c>
      <c r="G4925">
        <v>0</v>
      </c>
      <c r="H4925">
        <v>0</v>
      </c>
      <c r="I4925" s="3">
        <f t="shared" si="463"/>
        <v>6</v>
      </c>
      <c r="J4925" s="3">
        <f t="shared" si="461"/>
        <v>16</v>
      </c>
      <c r="K4925" s="3">
        <f t="shared" si="464"/>
        <v>1</v>
      </c>
      <c r="L4925" s="3">
        <f t="shared" si="462"/>
        <v>295440</v>
      </c>
      <c r="M4925" s="3" t="str">
        <f t="shared" si="465"/>
        <v>048210</v>
      </c>
      <c r="N4925" s="3">
        <f t="shared" si="466"/>
        <v>60</v>
      </c>
    </row>
    <row r="4926" spans="1:14" x14ac:dyDescent="0.3">
      <c r="A4926" s="1">
        <v>45297.208333333336</v>
      </c>
      <c r="B4926">
        <v>76</v>
      </c>
      <c r="C4926">
        <v>5</v>
      </c>
      <c r="D4926">
        <v>1</v>
      </c>
      <c r="E4926">
        <v>0</v>
      </c>
      <c r="F4926">
        <v>0</v>
      </c>
      <c r="G4926">
        <v>0</v>
      </c>
      <c r="H4926">
        <v>0</v>
      </c>
      <c r="I4926" s="3">
        <f t="shared" si="463"/>
        <v>6</v>
      </c>
      <c r="J4926" s="3">
        <f t="shared" si="461"/>
        <v>76</v>
      </c>
      <c r="K4926" s="3">
        <f t="shared" si="464"/>
        <v>1</v>
      </c>
      <c r="L4926" s="3">
        <f t="shared" si="462"/>
        <v>295500</v>
      </c>
      <c r="M4926" s="3" t="str">
        <f t="shared" si="465"/>
        <v>04824C</v>
      </c>
      <c r="N4926" s="3">
        <f t="shared" si="466"/>
        <v>60</v>
      </c>
    </row>
    <row r="4927" spans="1:14" x14ac:dyDescent="0.3">
      <c r="A4927" s="1">
        <v>45297.25</v>
      </c>
      <c r="B4927">
        <v>136</v>
      </c>
      <c r="C4927">
        <v>5</v>
      </c>
      <c r="D4927">
        <v>1</v>
      </c>
      <c r="E4927">
        <v>0</v>
      </c>
      <c r="F4927">
        <v>0</v>
      </c>
      <c r="G4927">
        <v>0</v>
      </c>
      <c r="H4927">
        <v>0</v>
      </c>
      <c r="I4927" s="3">
        <f t="shared" si="463"/>
        <v>6</v>
      </c>
      <c r="J4927" s="3">
        <f t="shared" si="461"/>
        <v>136</v>
      </c>
      <c r="K4927" s="3">
        <f t="shared" si="464"/>
        <v>1</v>
      </c>
      <c r="L4927" s="3">
        <f t="shared" si="462"/>
        <v>295560</v>
      </c>
      <c r="M4927" s="3" t="str">
        <f t="shared" si="465"/>
        <v>048288</v>
      </c>
      <c r="N4927" s="3">
        <f t="shared" si="466"/>
        <v>60</v>
      </c>
    </row>
    <row r="4928" spans="1:14" x14ac:dyDescent="0.3">
      <c r="A4928" s="1">
        <v>45297.291666666664</v>
      </c>
      <c r="B4928">
        <v>196</v>
      </c>
      <c r="C4928">
        <v>6</v>
      </c>
      <c r="D4928">
        <v>0</v>
      </c>
      <c r="E4928">
        <v>0</v>
      </c>
      <c r="F4928">
        <v>0</v>
      </c>
      <c r="G4928">
        <v>0</v>
      </c>
      <c r="H4928">
        <v>0</v>
      </c>
      <c r="I4928" s="3">
        <f t="shared" si="463"/>
        <v>6</v>
      </c>
      <c r="J4928" s="3">
        <f t="shared" si="461"/>
        <v>196</v>
      </c>
      <c r="K4928" s="3">
        <f t="shared" si="464"/>
        <v>0</v>
      </c>
      <c r="L4928" s="3">
        <f t="shared" si="462"/>
        <v>295620</v>
      </c>
      <c r="M4928" s="3" t="str">
        <f t="shared" si="465"/>
        <v>0482C4</v>
      </c>
      <c r="N4928" s="3">
        <f t="shared" si="466"/>
        <v>60</v>
      </c>
    </row>
    <row r="4929" spans="1:14" x14ac:dyDescent="0.3">
      <c r="A4929" s="1">
        <v>45297.333333333336</v>
      </c>
      <c r="B4929">
        <v>0</v>
      </c>
      <c r="C4929">
        <v>6</v>
      </c>
      <c r="D4929">
        <v>0</v>
      </c>
      <c r="E4929">
        <v>0</v>
      </c>
      <c r="F4929">
        <v>0</v>
      </c>
      <c r="G4929">
        <v>0</v>
      </c>
      <c r="H4929">
        <v>0</v>
      </c>
      <c r="I4929" s="3">
        <f t="shared" si="463"/>
        <v>6</v>
      </c>
      <c r="J4929" s="3">
        <f t="shared" si="461"/>
        <v>0</v>
      </c>
      <c r="K4929" s="3">
        <f t="shared" si="464"/>
        <v>0</v>
      </c>
      <c r="L4929" s="3">
        <f t="shared" si="462"/>
        <v>295680</v>
      </c>
      <c r="M4929" s="3" t="str">
        <f t="shared" si="465"/>
        <v>048300</v>
      </c>
      <c r="N4929" s="3">
        <f t="shared" si="466"/>
        <v>60</v>
      </c>
    </row>
    <row r="4930" spans="1:14" x14ac:dyDescent="0.3">
      <c r="A4930" s="1">
        <v>45297.375</v>
      </c>
      <c r="B4930">
        <v>60</v>
      </c>
      <c r="C4930">
        <v>5</v>
      </c>
      <c r="D4930">
        <v>1</v>
      </c>
      <c r="E4930">
        <v>0</v>
      </c>
      <c r="F4930">
        <v>0</v>
      </c>
      <c r="G4930">
        <v>0</v>
      </c>
      <c r="H4930">
        <v>0</v>
      </c>
      <c r="I4930" s="3">
        <f t="shared" si="463"/>
        <v>6</v>
      </c>
      <c r="J4930" s="3">
        <f t="shared" si="461"/>
        <v>60</v>
      </c>
      <c r="K4930" s="3">
        <f t="shared" si="464"/>
        <v>1</v>
      </c>
      <c r="L4930" s="3">
        <f t="shared" si="462"/>
        <v>295740</v>
      </c>
      <c r="M4930" s="3" t="str">
        <f t="shared" si="465"/>
        <v>04833C</v>
      </c>
      <c r="N4930" s="3">
        <f t="shared" si="466"/>
        <v>60</v>
      </c>
    </row>
    <row r="4931" spans="1:14" x14ac:dyDescent="0.3">
      <c r="A4931" s="1">
        <v>45297.416666666664</v>
      </c>
      <c r="B4931">
        <v>120</v>
      </c>
      <c r="C4931">
        <v>6</v>
      </c>
      <c r="D4931">
        <v>0</v>
      </c>
      <c r="E4931">
        <v>0</v>
      </c>
      <c r="F4931">
        <v>0</v>
      </c>
      <c r="G4931">
        <v>0</v>
      </c>
      <c r="H4931">
        <v>0</v>
      </c>
      <c r="I4931" s="3">
        <f t="shared" si="463"/>
        <v>6</v>
      </c>
      <c r="J4931" s="3">
        <f t="shared" si="461"/>
        <v>120</v>
      </c>
      <c r="K4931" s="3">
        <f t="shared" si="464"/>
        <v>0</v>
      </c>
      <c r="L4931" s="3">
        <f t="shared" si="462"/>
        <v>295800</v>
      </c>
      <c r="M4931" s="3" t="str">
        <f t="shared" si="465"/>
        <v>048378</v>
      </c>
      <c r="N4931" s="3">
        <f t="shared" si="466"/>
        <v>60</v>
      </c>
    </row>
    <row r="4932" spans="1:14" x14ac:dyDescent="0.3">
      <c r="A4932" s="1">
        <v>45297.458333333336</v>
      </c>
      <c r="B4932">
        <v>180</v>
      </c>
      <c r="C4932">
        <v>4</v>
      </c>
      <c r="D4932">
        <v>2</v>
      </c>
      <c r="E4932">
        <v>0</v>
      </c>
      <c r="F4932">
        <v>0</v>
      </c>
      <c r="G4932">
        <v>0</v>
      </c>
      <c r="H4932">
        <v>0</v>
      </c>
      <c r="I4932" s="3">
        <f t="shared" si="463"/>
        <v>6</v>
      </c>
      <c r="J4932" s="3">
        <f t="shared" ref="J4932:J4995" si="467">IF(J4931+60&lt;256,J4931+60,J4931+60-256)</f>
        <v>180</v>
      </c>
      <c r="K4932" s="3">
        <f t="shared" si="464"/>
        <v>2</v>
      </c>
      <c r="L4932" s="3">
        <f t="shared" ref="L4932:L4995" si="468">L4931+60</f>
        <v>295860</v>
      </c>
      <c r="M4932" s="3" t="str">
        <f t="shared" si="465"/>
        <v>0483B4</v>
      </c>
      <c r="N4932" s="3">
        <f t="shared" si="466"/>
        <v>60</v>
      </c>
    </row>
    <row r="4933" spans="1:14" x14ac:dyDescent="0.3">
      <c r="A4933" s="1">
        <v>45297.5</v>
      </c>
      <c r="B4933">
        <v>240</v>
      </c>
      <c r="C4933">
        <v>5</v>
      </c>
      <c r="D4933">
        <v>1</v>
      </c>
      <c r="E4933">
        <v>0</v>
      </c>
      <c r="F4933">
        <v>0</v>
      </c>
      <c r="G4933">
        <v>0</v>
      </c>
      <c r="H4933">
        <v>0</v>
      </c>
      <c r="I4933" s="3">
        <f t="shared" si="463"/>
        <v>6</v>
      </c>
      <c r="J4933" s="3">
        <f t="shared" si="467"/>
        <v>240</v>
      </c>
      <c r="K4933" s="3">
        <f t="shared" si="464"/>
        <v>1</v>
      </c>
      <c r="L4933" s="3">
        <f t="shared" si="468"/>
        <v>295920</v>
      </c>
      <c r="M4933" s="3" t="str">
        <f t="shared" si="465"/>
        <v>0483F0</v>
      </c>
      <c r="N4933" s="3">
        <f t="shared" si="466"/>
        <v>60</v>
      </c>
    </row>
    <row r="4934" spans="1:14" x14ac:dyDescent="0.3">
      <c r="A4934" s="1">
        <v>45297.541666666664</v>
      </c>
      <c r="B4934">
        <v>44</v>
      </c>
      <c r="C4934">
        <v>5</v>
      </c>
      <c r="D4934">
        <v>0</v>
      </c>
      <c r="E4934">
        <v>1</v>
      </c>
      <c r="F4934">
        <v>0</v>
      </c>
      <c r="G4934">
        <v>0</v>
      </c>
      <c r="H4934">
        <v>0</v>
      </c>
      <c r="I4934" s="3">
        <f t="shared" si="463"/>
        <v>6</v>
      </c>
      <c r="J4934" s="3">
        <f t="shared" si="467"/>
        <v>44</v>
      </c>
      <c r="K4934" s="3">
        <f t="shared" si="464"/>
        <v>2</v>
      </c>
      <c r="L4934" s="3">
        <f t="shared" si="468"/>
        <v>295980</v>
      </c>
      <c r="M4934" s="3" t="str">
        <f t="shared" si="465"/>
        <v>04842C</v>
      </c>
      <c r="N4934" s="3">
        <f t="shared" si="466"/>
        <v>60</v>
      </c>
    </row>
    <row r="4935" spans="1:14" x14ac:dyDescent="0.3">
      <c r="A4935" s="1">
        <v>45297.583333333336</v>
      </c>
      <c r="B4935">
        <v>104</v>
      </c>
      <c r="C4935">
        <v>6</v>
      </c>
      <c r="D4935">
        <v>0</v>
      </c>
      <c r="E4935">
        <v>0</v>
      </c>
      <c r="F4935">
        <v>0</v>
      </c>
      <c r="G4935">
        <v>0</v>
      </c>
      <c r="H4935">
        <v>0</v>
      </c>
      <c r="I4935" s="3">
        <f t="shared" si="463"/>
        <v>6</v>
      </c>
      <c r="J4935" s="3">
        <f t="shared" si="467"/>
        <v>104</v>
      </c>
      <c r="K4935" s="3">
        <f t="shared" si="464"/>
        <v>0</v>
      </c>
      <c r="L4935" s="3">
        <f t="shared" si="468"/>
        <v>296040</v>
      </c>
      <c r="M4935" s="3" t="str">
        <f t="shared" si="465"/>
        <v>048468</v>
      </c>
      <c r="N4935" s="3">
        <f t="shared" si="466"/>
        <v>60</v>
      </c>
    </row>
    <row r="4936" spans="1:14" x14ac:dyDescent="0.3">
      <c r="A4936" s="1">
        <v>45297.625</v>
      </c>
      <c r="B4936">
        <v>164</v>
      </c>
      <c r="C4936">
        <v>6</v>
      </c>
      <c r="D4936">
        <v>0</v>
      </c>
      <c r="E4936">
        <v>0</v>
      </c>
      <c r="F4936">
        <v>0</v>
      </c>
      <c r="G4936">
        <v>0</v>
      </c>
      <c r="H4936">
        <v>0</v>
      </c>
      <c r="I4936" s="3">
        <f t="shared" si="463"/>
        <v>6</v>
      </c>
      <c r="J4936" s="3">
        <f t="shared" si="467"/>
        <v>164</v>
      </c>
      <c r="K4936" s="3">
        <f t="shared" si="464"/>
        <v>0</v>
      </c>
      <c r="L4936" s="3">
        <f t="shared" si="468"/>
        <v>296100</v>
      </c>
      <c r="M4936" s="3" t="str">
        <f t="shared" si="465"/>
        <v>0484A4</v>
      </c>
      <c r="N4936" s="3">
        <f t="shared" si="466"/>
        <v>60</v>
      </c>
    </row>
    <row r="4937" spans="1:14" x14ac:dyDescent="0.3">
      <c r="A4937" s="1">
        <v>45297.666666666664</v>
      </c>
      <c r="B4937">
        <v>224</v>
      </c>
      <c r="C4937">
        <v>5</v>
      </c>
      <c r="D4937">
        <v>1</v>
      </c>
      <c r="E4937">
        <v>0</v>
      </c>
      <c r="F4937">
        <v>0</v>
      </c>
      <c r="G4937">
        <v>0</v>
      </c>
      <c r="H4937">
        <v>0</v>
      </c>
      <c r="I4937" s="3">
        <f t="shared" si="463"/>
        <v>6</v>
      </c>
      <c r="J4937" s="3">
        <f t="shared" si="467"/>
        <v>224</v>
      </c>
      <c r="K4937" s="3">
        <f t="shared" si="464"/>
        <v>1</v>
      </c>
      <c r="L4937" s="3">
        <f t="shared" si="468"/>
        <v>296160</v>
      </c>
      <c r="M4937" s="3" t="str">
        <f t="shared" si="465"/>
        <v>0484E0</v>
      </c>
      <c r="N4937" s="3">
        <f t="shared" si="466"/>
        <v>60</v>
      </c>
    </row>
    <row r="4938" spans="1:14" x14ac:dyDescent="0.3">
      <c r="A4938" s="1">
        <v>45297.708333333336</v>
      </c>
      <c r="B4938">
        <v>28</v>
      </c>
      <c r="C4938">
        <v>6</v>
      </c>
      <c r="D4938">
        <v>0</v>
      </c>
      <c r="E4938">
        <v>0</v>
      </c>
      <c r="F4938">
        <v>0</v>
      </c>
      <c r="G4938">
        <v>0</v>
      </c>
      <c r="H4938">
        <v>0</v>
      </c>
      <c r="I4938" s="3">
        <f t="shared" ref="I4938:I5001" si="469">SUM(C4938:H4938)</f>
        <v>6</v>
      </c>
      <c r="J4938" s="3">
        <f t="shared" si="467"/>
        <v>28</v>
      </c>
      <c r="K4938" s="3">
        <f t="shared" ref="K4938:K5001" si="470">D4938+2*E4938+3*F4938+4*G4938+5*H4938</f>
        <v>0</v>
      </c>
      <c r="L4938" s="3">
        <f t="shared" si="468"/>
        <v>296220</v>
      </c>
      <c r="M4938" s="3" t="str">
        <f t="shared" ref="M4938:M5001" si="471">DEC2HEX(L4938,6)</f>
        <v>04851C</v>
      </c>
      <c r="N4938" s="3">
        <f t="shared" ref="N4938:N5001" si="472">IF(B4938-B4937&gt;0,B4938-B4937,256+B4938-B4937)</f>
        <v>60</v>
      </c>
    </row>
    <row r="4939" spans="1:14" x14ac:dyDescent="0.3">
      <c r="A4939" s="1">
        <v>45297.75</v>
      </c>
      <c r="B4939">
        <v>88</v>
      </c>
      <c r="C4939">
        <v>6</v>
      </c>
      <c r="D4939">
        <v>0</v>
      </c>
      <c r="E4939">
        <v>0</v>
      </c>
      <c r="F4939">
        <v>0</v>
      </c>
      <c r="G4939">
        <v>0</v>
      </c>
      <c r="H4939">
        <v>0</v>
      </c>
      <c r="I4939" s="3">
        <f t="shared" si="469"/>
        <v>6</v>
      </c>
      <c r="J4939" s="3">
        <f t="shared" si="467"/>
        <v>88</v>
      </c>
      <c r="K4939" s="3">
        <f t="shared" si="470"/>
        <v>0</v>
      </c>
      <c r="L4939" s="3">
        <f t="shared" si="468"/>
        <v>296280</v>
      </c>
      <c r="M4939" s="3" t="str">
        <f t="shared" si="471"/>
        <v>048558</v>
      </c>
      <c r="N4939" s="3">
        <f t="shared" si="472"/>
        <v>60</v>
      </c>
    </row>
    <row r="4940" spans="1:14" x14ac:dyDescent="0.3">
      <c r="A4940" s="1">
        <v>45297.791666666664</v>
      </c>
      <c r="B4940">
        <v>148</v>
      </c>
      <c r="C4940">
        <v>6</v>
      </c>
      <c r="D4940">
        <v>0</v>
      </c>
      <c r="E4940">
        <v>0</v>
      </c>
      <c r="F4940">
        <v>0</v>
      </c>
      <c r="G4940">
        <v>0</v>
      </c>
      <c r="H4940">
        <v>0</v>
      </c>
      <c r="I4940" s="3">
        <f t="shared" si="469"/>
        <v>6</v>
      </c>
      <c r="J4940" s="3">
        <f t="shared" si="467"/>
        <v>148</v>
      </c>
      <c r="K4940" s="3">
        <f t="shared" si="470"/>
        <v>0</v>
      </c>
      <c r="L4940" s="3">
        <f t="shared" si="468"/>
        <v>296340</v>
      </c>
      <c r="M4940" s="3" t="str">
        <f t="shared" si="471"/>
        <v>048594</v>
      </c>
      <c r="N4940" s="3">
        <f t="shared" si="472"/>
        <v>60</v>
      </c>
    </row>
    <row r="4941" spans="1:14" x14ac:dyDescent="0.3">
      <c r="A4941" s="1">
        <v>45297.833333333336</v>
      </c>
      <c r="B4941">
        <v>208</v>
      </c>
      <c r="C4941">
        <v>6</v>
      </c>
      <c r="D4941">
        <v>0</v>
      </c>
      <c r="E4941">
        <v>0</v>
      </c>
      <c r="F4941">
        <v>0</v>
      </c>
      <c r="G4941">
        <v>0</v>
      </c>
      <c r="H4941">
        <v>0</v>
      </c>
      <c r="I4941" s="3">
        <f t="shared" si="469"/>
        <v>6</v>
      </c>
      <c r="J4941" s="3">
        <f t="shared" si="467"/>
        <v>208</v>
      </c>
      <c r="K4941" s="3">
        <f t="shared" si="470"/>
        <v>0</v>
      </c>
      <c r="L4941" s="3">
        <f t="shared" si="468"/>
        <v>296400</v>
      </c>
      <c r="M4941" s="3" t="str">
        <f t="shared" si="471"/>
        <v>0485D0</v>
      </c>
      <c r="N4941" s="3">
        <f t="shared" si="472"/>
        <v>60</v>
      </c>
    </row>
    <row r="4942" spans="1:14" x14ac:dyDescent="0.3">
      <c r="A4942" s="1">
        <v>45297.875</v>
      </c>
      <c r="B4942">
        <v>12</v>
      </c>
      <c r="C4942">
        <v>6</v>
      </c>
      <c r="D4942">
        <v>0</v>
      </c>
      <c r="E4942">
        <v>0</v>
      </c>
      <c r="F4942">
        <v>0</v>
      </c>
      <c r="G4942">
        <v>0</v>
      </c>
      <c r="H4942">
        <v>0</v>
      </c>
      <c r="I4942" s="3">
        <f t="shared" si="469"/>
        <v>6</v>
      </c>
      <c r="J4942" s="3">
        <f t="shared" si="467"/>
        <v>12</v>
      </c>
      <c r="K4942" s="3">
        <f t="shared" si="470"/>
        <v>0</v>
      </c>
      <c r="L4942" s="3">
        <f t="shared" si="468"/>
        <v>296460</v>
      </c>
      <c r="M4942" s="3" t="str">
        <f t="shared" si="471"/>
        <v>04860C</v>
      </c>
      <c r="N4942" s="3">
        <f t="shared" si="472"/>
        <v>60</v>
      </c>
    </row>
    <row r="4943" spans="1:14" x14ac:dyDescent="0.3">
      <c r="A4943" s="1">
        <v>45297.916666666664</v>
      </c>
      <c r="B4943">
        <v>72</v>
      </c>
      <c r="C4943">
        <v>6</v>
      </c>
      <c r="D4943">
        <v>0</v>
      </c>
      <c r="E4943">
        <v>0</v>
      </c>
      <c r="F4943">
        <v>0</v>
      </c>
      <c r="G4943">
        <v>0</v>
      </c>
      <c r="H4943">
        <v>0</v>
      </c>
      <c r="I4943" s="3">
        <f t="shared" si="469"/>
        <v>6</v>
      </c>
      <c r="J4943" s="3">
        <f t="shared" si="467"/>
        <v>72</v>
      </c>
      <c r="K4943" s="3">
        <f t="shared" si="470"/>
        <v>0</v>
      </c>
      <c r="L4943" s="3">
        <f t="shared" si="468"/>
        <v>296520</v>
      </c>
      <c r="M4943" s="3" t="str">
        <f t="shared" si="471"/>
        <v>048648</v>
      </c>
      <c r="N4943" s="3">
        <f t="shared" si="472"/>
        <v>60</v>
      </c>
    </row>
    <row r="4944" spans="1:14" x14ac:dyDescent="0.3">
      <c r="A4944" s="1">
        <v>45297.958333333336</v>
      </c>
      <c r="B4944">
        <v>132</v>
      </c>
      <c r="C4944">
        <v>6</v>
      </c>
      <c r="D4944">
        <v>0</v>
      </c>
      <c r="E4944">
        <v>0</v>
      </c>
      <c r="F4944">
        <v>0</v>
      </c>
      <c r="G4944">
        <v>0</v>
      </c>
      <c r="H4944">
        <v>0</v>
      </c>
      <c r="I4944" s="3">
        <f t="shared" si="469"/>
        <v>6</v>
      </c>
      <c r="J4944" s="3">
        <f t="shared" si="467"/>
        <v>132</v>
      </c>
      <c r="K4944" s="3">
        <f t="shared" si="470"/>
        <v>0</v>
      </c>
      <c r="L4944" s="3">
        <f t="shared" si="468"/>
        <v>296580</v>
      </c>
      <c r="M4944" s="3" t="str">
        <f t="shared" si="471"/>
        <v>048684</v>
      </c>
      <c r="N4944" s="3">
        <f t="shared" si="472"/>
        <v>60</v>
      </c>
    </row>
    <row r="4945" spans="1:14" x14ac:dyDescent="0.3">
      <c r="A4945" s="1">
        <v>45298</v>
      </c>
      <c r="B4945">
        <v>192</v>
      </c>
      <c r="C4945">
        <v>6</v>
      </c>
      <c r="D4945">
        <v>0</v>
      </c>
      <c r="E4945">
        <v>0</v>
      </c>
      <c r="F4945">
        <v>0</v>
      </c>
      <c r="G4945">
        <v>0</v>
      </c>
      <c r="H4945">
        <v>0</v>
      </c>
      <c r="I4945" s="3">
        <f t="shared" si="469"/>
        <v>6</v>
      </c>
      <c r="J4945" s="3">
        <f t="shared" si="467"/>
        <v>192</v>
      </c>
      <c r="K4945" s="3">
        <f t="shared" si="470"/>
        <v>0</v>
      </c>
      <c r="L4945" s="3">
        <f t="shared" si="468"/>
        <v>296640</v>
      </c>
      <c r="M4945" s="3" t="str">
        <f t="shared" si="471"/>
        <v>0486C0</v>
      </c>
      <c r="N4945" s="3">
        <f t="shared" si="472"/>
        <v>60</v>
      </c>
    </row>
    <row r="4946" spans="1:14" x14ac:dyDescent="0.3">
      <c r="A4946" s="1">
        <v>45298.041666666664</v>
      </c>
      <c r="B4946">
        <v>252</v>
      </c>
      <c r="C4946">
        <v>6</v>
      </c>
      <c r="D4946">
        <v>0</v>
      </c>
      <c r="E4946">
        <v>0</v>
      </c>
      <c r="F4946">
        <v>0</v>
      </c>
      <c r="G4946">
        <v>0</v>
      </c>
      <c r="H4946">
        <v>0</v>
      </c>
      <c r="I4946" s="3">
        <f t="shared" si="469"/>
        <v>6</v>
      </c>
      <c r="J4946" s="3">
        <f t="shared" si="467"/>
        <v>252</v>
      </c>
      <c r="K4946" s="3">
        <f t="shared" si="470"/>
        <v>0</v>
      </c>
      <c r="L4946" s="3">
        <f t="shared" si="468"/>
        <v>296700</v>
      </c>
      <c r="M4946" s="3" t="str">
        <f t="shared" si="471"/>
        <v>0486FC</v>
      </c>
      <c r="N4946" s="3">
        <f t="shared" si="472"/>
        <v>60</v>
      </c>
    </row>
    <row r="4947" spans="1:14" x14ac:dyDescent="0.3">
      <c r="A4947" s="1">
        <v>45298.083333333336</v>
      </c>
      <c r="B4947">
        <v>56</v>
      </c>
      <c r="C4947">
        <v>6</v>
      </c>
      <c r="D4947">
        <v>0</v>
      </c>
      <c r="E4947">
        <v>0</v>
      </c>
      <c r="F4947">
        <v>0</v>
      </c>
      <c r="G4947">
        <v>0</v>
      </c>
      <c r="H4947">
        <v>0</v>
      </c>
      <c r="I4947" s="3">
        <f t="shared" si="469"/>
        <v>6</v>
      </c>
      <c r="J4947" s="3">
        <f t="shared" si="467"/>
        <v>56</v>
      </c>
      <c r="K4947" s="3">
        <f t="shared" si="470"/>
        <v>0</v>
      </c>
      <c r="L4947" s="3">
        <f t="shared" si="468"/>
        <v>296760</v>
      </c>
      <c r="M4947" s="3" t="str">
        <f t="shared" si="471"/>
        <v>048738</v>
      </c>
      <c r="N4947" s="3">
        <f t="shared" si="472"/>
        <v>60</v>
      </c>
    </row>
    <row r="4948" spans="1:14" x14ac:dyDescent="0.3">
      <c r="A4948" s="1">
        <v>45298.125</v>
      </c>
      <c r="B4948">
        <v>116</v>
      </c>
      <c r="C4948">
        <v>6</v>
      </c>
      <c r="D4948">
        <v>0</v>
      </c>
      <c r="E4948">
        <v>0</v>
      </c>
      <c r="F4948">
        <v>0</v>
      </c>
      <c r="G4948">
        <v>0</v>
      </c>
      <c r="H4948">
        <v>0</v>
      </c>
      <c r="I4948" s="3">
        <f t="shared" si="469"/>
        <v>6</v>
      </c>
      <c r="J4948" s="3">
        <f t="shared" si="467"/>
        <v>116</v>
      </c>
      <c r="K4948" s="3">
        <f t="shared" si="470"/>
        <v>0</v>
      </c>
      <c r="L4948" s="3">
        <f t="shared" si="468"/>
        <v>296820</v>
      </c>
      <c r="M4948" s="3" t="str">
        <f t="shared" si="471"/>
        <v>048774</v>
      </c>
      <c r="N4948" s="3">
        <f t="shared" si="472"/>
        <v>60</v>
      </c>
    </row>
    <row r="4949" spans="1:14" x14ac:dyDescent="0.3">
      <c r="A4949" s="1">
        <v>45298.166666666664</v>
      </c>
      <c r="B4949">
        <v>176</v>
      </c>
      <c r="C4949">
        <v>3</v>
      </c>
      <c r="D4949">
        <v>3</v>
      </c>
      <c r="E4949">
        <v>0</v>
      </c>
      <c r="F4949">
        <v>0</v>
      </c>
      <c r="G4949">
        <v>0</v>
      </c>
      <c r="H4949">
        <v>0</v>
      </c>
      <c r="I4949" s="3">
        <f t="shared" si="469"/>
        <v>6</v>
      </c>
      <c r="J4949" s="3">
        <f t="shared" si="467"/>
        <v>176</v>
      </c>
      <c r="K4949" s="3">
        <f t="shared" si="470"/>
        <v>3</v>
      </c>
      <c r="L4949" s="3">
        <f t="shared" si="468"/>
        <v>296880</v>
      </c>
      <c r="M4949" s="3" t="str">
        <f t="shared" si="471"/>
        <v>0487B0</v>
      </c>
      <c r="N4949" s="3">
        <f t="shared" si="472"/>
        <v>60</v>
      </c>
    </row>
    <row r="4950" spans="1:14" x14ac:dyDescent="0.3">
      <c r="A4950" s="1">
        <v>45298.208333333336</v>
      </c>
      <c r="B4950">
        <v>236</v>
      </c>
      <c r="C4950">
        <v>3</v>
      </c>
      <c r="D4950">
        <v>3</v>
      </c>
      <c r="E4950">
        <v>0</v>
      </c>
      <c r="F4950">
        <v>0</v>
      </c>
      <c r="G4950">
        <v>0</v>
      </c>
      <c r="H4950">
        <v>0</v>
      </c>
      <c r="I4950" s="3">
        <f t="shared" si="469"/>
        <v>6</v>
      </c>
      <c r="J4950" s="3">
        <f t="shared" si="467"/>
        <v>236</v>
      </c>
      <c r="K4950" s="3">
        <f t="shared" si="470"/>
        <v>3</v>
      </c>
      <c r="L4950" s="3">
        <f t="shared" si="468"/>
        <v>296940</v>
      </c>
      <c r="M4950" s="3" t="str">
        <f t="shared" si="471"/>
        <v>0487EC</v>
      </c>
      <c r="N4950" s="3">
        <f t="shared" si="472"/>
        <v>60</v>
      </c>
    </row>
    <row r="4951" spans="1:14" x14ac:dyDescent="0.3">
      <c r="A4951" s="1">
        <v>45298.25</v>
      </c>
      <c r="B4951">
        <v>40</v>
      </c>
      <c r="C4951">
        <v>4</v>
      </c>
      <c r="D4951">
        <v>1</v>
      </c>
      <c r="E4951">
        <v>1</v>
      </c>
      <c r="F4951">
        <v>0</v>
      </c>
      <c r="G4951">
        <v>0</v>
      </c>
      <c r="H4951">
        <v>0</v>
      </c>
      <c r="I4951" s="3">
        <f t="shared" si="469"/>
        <v>6</v>
      </c>
      <c r="J4951" s="3">
        <f t="shared" si="467"/>
        <v>40</v>
      </c>
      <c r="K4951" s="3">
        <f t="shared" si="470"/>
        <v>3</v>
      </c>
      <c r="L4951" s="3">
        <f t="shared" si="468"/>
        <v>297000</v>
      </c>
      <c r="M4951" s="3" t="str">
        <f t="shared" si="471"/>
        <v>048828</v>
      </c>
      <c r="N4951" s="3">
        <f t="shared" si="472"/>
        <v>60</v>
      </c>
    </row>
    <row r="4952" spans="1:14" x14ac:dyDescent="0.3">
      <c r="A4952" s="1">
        <v>45298.291666666664</v>
      </c>
      <c r="B4952">
        <v>100</v>
      </c>
      <c r="C4952">
        <v>6</v>
      </c>
      <c r="D4952">
        <v>0</v>
      </c>
      <c r="E4952">
        <v>0</v>
      </c>
      <c r="F4952">
        <v>0</v>
      </c>
      <c r="G4952">
        <v>0</v>
      </c>
      <c r="H4952">
        <v>0</v>
      </c>
      <c r="I4952" s="3">
        <f t="shared" si="469"/>
        <v>6</v>
      </c>
      <c r="J4952" s="3">
        <f t="shared" si="467"/>
        <v>100</v>
      </c>
      <c r="K4952" s="3">
        <f t="shared" si="470"/>
        <v>0</v>
      </c>
      <c r="L4952" s="3">
        <f t="shared" si="468"/>
        <v>297060</v>
      </c>
      <c r="M4952" s="3" t="str">
        <f t="shared" si="471"/>
        <v>048864</v>
      </c>
      <c r="N4952" s="3">
        <f t="shared" si="472"/>
        <v>60</v>
      </c>
    </row>
    <row r="4953" spans="1:14" x14ac:dyDescent="0.3">
      <c r="A4953" s="1">
        <v>45298.333333333336</v>
      </c>
      <c r="B4953">
        <v>160</v>
      </c>
      <c r="C4953">
        <v>5</v>
      </c>
      <c r="D4953">
        <v>1</v>
      </c>
      <c r="E4953">
        <v>0</v>
      </c>
      <c r="F4953">
        <v>0</v>
      </c>
      <c r="G4953">
        <v>0</v>
      </c>
      <c r="H4953">
        <v>0</v>
      </c>
      <c r="I4953" s="3">
        <f t="shared" si="469"/>
        <v>6</v>
      </c>
      <c r="J4953" s="3">
        <f t="shared" si="467"/>
        <v>160</v>
      </c>
      <c r="K4953" s="3">
        <f t="shared" si="470"/>
        <v>1</v>
      </c>
      <c r="L4953" s="3">
        <f t="shared" si="468"/>
        <v>297120</v>
      </c>
      <c r="M4953" s="3" t="str">
        <f t="shared" si="471"/>
        <v>0488A0</v>
      </c>
      <c r="N4953" s="3">
        <f t="shared" si="472"/>
        <v>60</v>
      </c>
    </row>
    <row r="4954" spans="1:14" x14ac:dyDescent="0.3">
      <c r="A4954" s="1">
        <v>45298.375</v>
      </c>
      <c r="B4954">
        <v>220</v>
      </c>
      <c r="C4954">
        <v>6</v>
      </c>
      <c r="D4954">
        <v>0</v>
      </c>
      <c r="E4954">
        <v>0</v>
      </c>
      <c r="F4954">
        <v>0</v>
      </c>
      <c r="G4954">
        <v>0</v>
      </c>
      <c r="H4954">
        <v>0</v>
      </c>
      <c r="I4954" s="3">
        <f t="shared" si="469"/>
        <v>6</v>
      </c>
      <c r="J4954" s="3">
        <f t="shared" si="467"/>
        <v>220</v>
      </c>
      <c r="K4954" s="3">
        <f t="shared" si="470"/>
        <v>0</v>
      </c>
      <c r="L4954" s="3">
        <f t="shared" si="468"/>
        <v>297180</v>
      </c>
      <c r="M4954" s="3" t="str">
        <f t="shared" si="471"/>
        <v>0488DC</v>
      </c>
      <c r="N4954" s="3">
        <f t="shared" si="472"/>
        <v>60</v>
      </c>
    </row>
    <row r="4955" spans="1:14" x14ac:dyDescent="0.3">
      <c r="A4955" s="1">
        <v>45298.416666666664</v>
      </c>
      <c r="B4955">
        <v>24</v>
      </c>
      <c r="C4955">
        <v>5</v>
      </c>
      <c r="D4955">
        <v>1</v>
      </c>
      <c r="E4955">
        <v>0</v>
      </c>
      <c r="F4955">
        <v>0</v>
      </c>
      <c r="G4955">
        <v>0</v>
      </c>
      <c r="H4955">
        <v>0</v>
      </c>
      <c r="I4955" s="3">
        <f t="shared" si="469"/>
        <v>6</v>
      </c>
      <c r="J4955" s="3">
        <f t="shared" si="467"/>
        <v>24</v>
      </c>
      <c r="K4955" s="3">
        <f t="shared" si="470"/>
        <v>1</v>
      </c>
      <c r="L4955" s="3">
        <f t="shared" si="468"/>
        <v>297240</v>
      </c>
      <c r="M4955" s="3" t="str">
        <f t="shared" si="471"/>
        <v>048918</v>
      </c>
      <c r="N4955" s="3">
        <f t="shared" si="472"/>
        <v>60</v>
      </c>
    </row>
    <row r="4956" spans="1:14" x14ac:dyDescent="0.3">
      <c r="A4956" s="1">
        <v>45298.458333333336</v>
      </c>
      <c r="B4956">
        <v>84</v>
      </c>
      <c r="C4956">
        <v>5</v>
      </c>
      <c r="D4956">
        <v>1</v>
      </c>
      <c r="E4956">
        <v>0</v>
      </c>
      <c r="F4956">
        <v>0</v>
      </c>
      <c r="G4956">
        <v>0</v>
      </c>
      <c r="H4956">
        <v>0</v>
      </c>
      <c r="I4956" s="3">
        <f t="shared" si="469"/>
        <v>6</v>
      </c>
      <c r="J4956" s="3">
        <f t="shared" si="467"/>
        <v>84</v>
      </c>
      <c r="K4956" s="3">
        <f t="shared" si="470"/>
        <v>1</v>
      </c>
      <c r="L4956" s="3">
        <f t="shared" si="468"/>
        <v>297300</v>
      </c>
      <c r="M4956" s="3" t="str">
        <f t="shared" si="471"/>
        <v>048954</v>
      </c>
      <c r="N4956" s="3">
        <f t="shared" si="472"/>
        <v>60</v>
      </c>
    </row>
    <row r="4957" spans="1:14" x14ac:dyDescent="0.3">
      <c r="A4957" s="1">
        <v>45298.5</v>
      </c>
      <c r="B4957">
        <v>144</v>
      </c>
      <c r="C4957">
        <v>4</v>
      </c>
      <c r="D4957">
        <v>2</v>
      </c>
      <c r="E4957">
        <v>0</v>
      </c>
      <c r="F4957">
        <v>0</v>
      </c>
      <c r="G4957">
        <v>0</v>
      </c>
      <c r="H4957">
        <v>0</v>
      </c>
      <c r="I4957" s="3">
        <f t="shared" si="469"/>
        <v>6</v>
      </c>
      <c r="J4957" s="3">
        <f t="shared" si="467"/>
        <v>144</v>
      </c>
      <c r="K4957" s="3">
        <f t="shared" si="470"/>
        <v>2</v>
      </c>
      <c r="L4957" s="3">
        <f t="shared" si="468"/>
        <v>297360</v>
      </c>
      <c r="M4957" s="3" t="str">
        <f t="shared" si="471"/>
        <v>048990</v>
      </c>
      <c r="N4957" s="3">
        <f t="shared" si="472"/>
        <v>60</v>
      </c>
    </row>
    <row r="4958" spans="1:14" x14ac:dyDescent="0.3">
      <c r="A4958" s="1">
        <v>45298.541666666664</v>
      </c>
      <c r="B4958">
        <v>204</v>
      </c>
      <c r="C4958">
        <v>6</v>
      </c>
      <c r="D4958">
        <v>0</v>
      </c>
      <c r="E4958">
        <v>0</v>
      </c>
      <c r="F4958">
        <v>0</v>
      </c>
      <c r="G4958">
        <v>0</v>
      </c>
      <c r="H4958">
        <v>0</v>
      </c>
      <c r="I4958" s="3">
        <f t="shared" si="469"/>
        <v>6</v>
      </c>
      <c r="J4958" s="3">
        <f t="shared" si="467"/>
        <v>204</v>
      </c>
      <c r="K4958" s="3">
        <f t="shared" si="470"/>
        <v>0</v>
      </c>
      <c r="L4958" s="3">
        <f t="shared" si="468"/>
        <v>297420</v>
      </c>
      <c r="M4958" s="3" t="str">
        <f t="shared" si="471"/>
        <v>0489CC</v>
      </c>
      <c r="N4958" s="3">
        <f t="shared" si="472"/>
        <v>60</v>
      </c>
    </row>
    <row r="4959" spans="1:14" x14ac:dyDescent="0.3">
      <c r="A4959" s="1">
        <v>45298.583333333336</v>
      </c>
      <c r="B4959">
        <v>8</v>
      </c>
      <c r="C4959">
        <v>4</v>
      </c>
      <c r="D4959">
        <v>1</v>
      </c>
      <c r="E4959">
        <v>1</v>
      </c>
      <c r="F4959">
        <v>0</v>
      </c>
      <c r="G4959">
        <v>0</v>
      </c>
      <c r="H4959">
        <v>0</v>
      </c>
      <c r="I4959" s="3">
        <f t="shared" si="469"/>
        <v>6</v>
      </c>
      <c r="J4959" s="3">
        <f t="shared" si="467"/>
        <v>8</v>
      </c>
      <c r="K4959" s="3">
        <f t="shared" si="470"/>
        <v>3</v>
      </c>
      <c r="L4959" s="3">
        <f t="shared" si="468"/>
        <v>297480</v>
      </c>
      <c r="M4959" s="3" t="str">
        <f t="shared" si="471"/>
        <v>048A08</v>
      </c>
      <c r="N4959" s="3">
        <f t="shared" si="472"/>
        <v>60</v>
      </c>
    </row>
    <row r="4960" spans="1:14" x14ac:dyDescent="0.3">
      <c r="A4960" s="1">
        <v>45298.625</v>
      </c>
      <c r="B4960">
        <v>68</v>
      </c>
      <c r="C4960">
        <v>4</v>
      </c>
      <c r="D4960">
        <v>2</v>
      </c>
      <c r="E4960">
        <v>0</v>
      </c>
      <c r="F4960">
        <v>0</v>
      </c>
      <c r="G4960">
        <v>0</v>
      </c>
      <c r="H4960">
        <v>0</v>
      </c>
      <c r="I4960" s="3">
        <f t="shared" si="469"/>
        <v>6</v>
      </c>
      <c r="J4960" s="3">
        <f t="shared" si="467"/>
        <v>68</v>
      </c>
      <c r="K4960" s="3">
        <f t="shared" si="470"/>
        <v>2</v>
      </c>
      <c r="L4960" s="3">
        <f t="shared" si="468"/>
        <v>297540</v>
      </c>
      <c r="M4960" s="3" t="str">
        <f t="shared" si="471"/>
        <v>048A44</v>
      </c>
      <c r="N4960" s="3">
        <f t="shared" si="472"/>
        <v>60</v>
      </c>
    </row>
    <row r="4961" spans="1:14" x14ac:dyDescent="0.3">
      <c r="A4961" s="1">
        <v>45298.666666666664</v>
      </c>
      <c r="B4961">
        <v>128</v>
      </c>
      <c r="C4961">
        <v>6</v>
      </c>
      <c r="D4961">
        <v>0</v>
      </c>
      <c r="E4961">
        <v>0</v>
      </c>
      <c r="F4961">
        <v>0</v>
      </c>
      <c r="G4961">
        <v>0</v>
      </c>
      <c r="H4961">
        <v>0</v>
      </c>
      <c r="I4961" s="3">
        <f t="shared" si="469"/>
        <v>6</v>
      </c>
      <c r="J4961" s="3">
        <f t="shared" si="467"/>
        <v>128</v>
      </c>
      <c r="K4961" s="3">
        <f t="shared" si="470"/>
        <v>0</v>
      </c>
      <c r="L4961" s="3">
        <f t="shared" si="468"/>
        <v>297600</v>
      </c>
      <c r="M4961" s="3" t="str">
        <f t="shared" si="471"/>
        <v>048A80</v>
      </c>
      <c r="N4961" s="3">
        <f t="shared" si="472"/>
        <v>60</v>
      </c>
    </row>
    <row r="4962" spans="1:14" x14ac:dyDescent="0.3">
      <c r="A4962" s="1">
        <v>45298.708333333336</v>
      </c>
      <c r="B4962">
        <v>188</v>
      </c>
      <c r="C4962">
        <v>6</v>
      </c>
      <c r="D4962">
        <v>0</v>
      </c>
      <c r="E4962">
        <v>0</v>
      </c>
      <c r="F4962">
        <v>0</v>
      </c>
      <c r="G4962">
        <v>0</v>
      </c>
      <c r="H4962">
        <v>0</v>
      </c>
      <c r="I4962" s="3">
        <f t="shared" si="469"/>
        <v>6</v>
      </c>
      <c r="J4962" s="3">
        <f t="shared" si="467"/>
        <v>188</v>
      </c>
      <c r="K4962" s="3">
        <f t="shared" si="470"/>
        <v>0</v>
      </c>
      <c r="L4962" s="3">
        <f t="shared" si="468"/>
        <v>297660</v>
      </c>
      <c r="M4962" s="3" t="str">
        <f t="shared" si="471"/>
        <v>048ABC</v>
      </c>
      <c r="N4962" s="3">
        <f t="shared" si="472"/>
        <v>60</v>
      </c>
    </row>
    <row r="4963" spans="1:14" x14ac:dyDescent="0.3">
      <c r="A4963" s="1">
        <v>45298.75</v>
      </c>
      <c r="B4963">
        <v>248</v>
      </c>
      <c r="C4963">
        <v>6</v>
      </c>
      <c r="D4963">
        <v>0</v>
      </c>
      <c r="E4963">
        <v>0</v>
      </c>
      <c r="F4963">
        <v>0</v>
      </c>
      <c r="G4963">
        <v>0</v>
      </c>
      <c r="H4963">
        <v>0</v>
      </c>
      <c r="I4963" s="3">
        <f t="shared" si="469"/>
        <v>6</v>
      </c>
      <c r="J4963" s="3">
        <f t="shared" si="467"/>
        <v>248</v>
      </c>
      <c r="K4963" s="3">
        <f t="shared" si="470"/>
        <v>0</v>
      </c>
      <c r="L4963" s="3">
        <f t="shared" si="468"/>
        <v>297720</v>
      </c>
      <c r="M4963" s="3" t="str">
        <f t="shared" si="471"/>
        <v>048AF8</v>
      </c>
      <c r="N4963" s="3">
        <f t="shared" si="472"/>
        <v>60</v>
      </c>
    </row>
    <row r="4964" spans="1:14" x14ac:dyDescent="0.3">
      <c r="A4964" s="1">
        <v>45298.791666666664</v>
      </c>
      <c r="B4964">
        <v>52</v>
      </c>
      <c r="C4964">
        <v>6</v>
      </c>
      <c r="D4964">
        <v>0</v>
      </c>
      <c r="E4964">
        <v>0</v>
      </c>
      <c r="F4964">
        <v>0</v>
      </c>
      <c r="G4964">
        <v>0</v>
      </c>
      <c r="H4964">
        <v>0</v>
      </c>
      <c r="I4964" s="3">
        <f t="shared" si="469"/>
        <v>6</v>
      </c>
      <c r="J4964" s="3">
        <f t="shared" si="467"/>
        <v>52</v>
      </c>
      <c r="K4964" s="3">
        <f t="shared" si="470"/>
        <v>0</v>
      </c>
      <c r="L4964" s="3">
        <f t="shared" si="468"/>
        <v>297780</v>
      </c>
      <c r="M4964" s="3" t="str">
        <f t="shared" si="471"/>
        <v>048B34</v>
      </c>
      <c r="N4964" s="3">
        <f t="shared" si="472"/>
        <v>60</v>
      </c>
    </row>
    <row r="4965" spans="1:14" x14ac:dyDescent="0.3">
      <c r="A4965" s="1">
        <v>45298.833333333336</v>
      </c>
      <c r="B4965">
        <v>112</v>
      </c>
      <c r="C4965">
        <v>6</v>
      </c>
      <c r="D4965">
        <v>0</v>
      </c>
      <c r="E4965">
        <v>0</v>
      </c>
      <c r="F4965">
        <v>0</v>
      </c>
      <c r="G4965">
        <v>0</v>
      </c>
      <c r="H4965">
        <v>0</v>
      </c>
      <c r="I4965" s="3">
        <f t="shared" si="469"/>
        <v>6</v>
      </c>
      <c r="J4965" s="3">
        <f t="shared" si="467"/>
        <v>112</v>
      </c>
      <c r="K4965" s="3">
        <f t="shared" si="470"/>
        <v>0</v>
      </c>
      <c r="L4965" s="3">
        <f t="shared" si="468"/>
        <v>297840</v>
      </c>
      <c r="M4965" s="3" t="str">
        <f t="shared" si="471"/>
        <v>048B70</v>
      </c>
      <c r="N4965" s="3">
        <f t="shared" si="472"/>
        <v>60</v>
      </c>
    </row>
    <row r="4966" spans="1:14" x14ac:dyDescent="0.3">
      <c r="A4966" s="1">
        <v>45298.875</v>
      </c>
      <c r="B4966">
        <v>172</v>
      </c>
      <c r="C4966">
        <v>6</v>
      </c>
      <c r="D4966">
        <v>0</v>
      </c>
      <c r="E4966">
        <v>0</v>
      </c>
      <c r="F4966">
        <v>0</v>
      </c>
      <c r="G4966">
        <v>0</v>
      </c>
      <c r="H4966">
        <v>0</v>
      </c>
      <c r="I4966" s="3">
        <f t="shared" si="469"/>
        <v>6</v>
      </c>
      <c r="J4966" s="3">
        <f t="shared" si="467"/>
        <v>172</v>
      </c>
      <c r="K4966" s="3">
        <f t="shared" si="470"/>
        <v>0</v>
      </c>
      <c r="L4966" s="3">
        <f t="shared" si="468"/>
        <v>297900</v>
      </c>
      <c r="M4966" s="3" t="str">
        <f t="shared" si="471"/>
        <v>048BAC</v>
      </c>
      <c r="N4966" s="3">
        <f t="shared" si="472"/>
        <v>60</v>
      </c>
    </row>
    <row r="4967" spans="1:14" x14ac:dyDescent="0.3">
      <c r="A4967" s="1">
        <v>45298.916666666664</v>
      </c>
      <c r="B4967">
        <v>232</v>
      </c>
      <c r="C4967">
        <v>6</v>
      </c>
      <c r="D4967">
        <v>0</v>
      </c>
      <c r="E4967">
        <v>0</v>
      </c>
      <c r="F4967">
        <v>0</v>
      </c>
      <c r="G4967">
        <v>0</v>
      </c>
      <c r="H4967">
        <v>0</v>
      </c>
      <c r="I4967" s="3">
        <f t="shared" si="469"/>
        <v>6</v>
      </c>
      <c r="J4967" s="3">
        <f t="shared" si="467"/>
        <v>232</v>
      </c>
      <c r="K4967" s="3">
        <f t="shared" si="470"/>
        <v>0</v>
      </c>
      <c r="L4967" s="3">
        <f t="shared" si="468"/>
        <v>297960</v>
      </c>
      <c r="M4967" s="3" t="str">
        <f t="shared" si="471"/>
        <v>048BE8</v>
      </c>
      <c r="N4967" s="3">
        <f t="shared" si="472"/>
        <v>60</v>
      </c>
    </row>
    <row r="4968" spans="1:14" x14ac:dyDescent="0.3">
      <c r="A4968" s="1">
        <v>45298.958333333336</v>
      </c>
      <c r="B4968">
        <v>36</v>
      </c>
      <c r="C4968">
        <v>6</v>
      </c>
      <c r="D4968">
        <v>0</v>
      </c>
      <c r="E4968">
        <v>0</v>
      </c>
      <c r="F4968">
        <v>0</v>
      </c>
      <c r="G4968">
        <v>0</v>
      </c>
      <c r="H4968">
        <v>0</v>
      </c>
      <c r="I4968" s="3">
        <f t="shared" si="469"/>
        <v>6</v>
      </c>
      <c r="J4968" s="3">
        <f t="shared" si="467"/>
        <v>36</v>
      </c>
      <c r="K4968" s="3">
        <f t="shared" si="470"/>
        <v>0</v>
      </c>
      <c r="L4968" s="3">
        <f t="shared" si="468"/>
        <v>298020</v>
      </c>
      <c r="M4968" s="3" t="str">
        <f t="shared" si="471"/>
        <v>048C24</v>
      </c>
      <c r="N4968" s="3">
        <f t="shared" si="472"/>
        <v>60</v>
      </c>
    </row>
    <row r="4969" spans="1:14" x14ac:dyDescent="0.3">
      <c r="A4969" s="1">
        <v>45299</v>
      </c>
      <c r="B4969">
        <v>96</v>
      </c>
      <c r="C4969">
        <v>6</v>
      </c>
      <c r="D4969">
        <v>0</v>
      </c>
      <c r="E4969">
        <v>0</v>
      </c>
      <c r="F4969">
        <v>0</v>
      </c>
      <c r="G4969">
        <v>0</v>
      </c>
      <c r="H4969">
        <v>0</v>
      </c>
      <c r="I4969" s="3">
        <f t="shared" si="469"/>
        <v>6</v>
      </c>
      <c r="J4969" s="3">
        <f t="shared" si="467"/>
        <v>96</v>
      </c>
      <c r="K4969" s="3">
        <f t="shared" si="470"/>
        <v>0</v>
      </c>
      <c r="L4969" s="3">
        <f t="shared" si="468"/>
        <v>298080</v>
      </c>
      <c r="M4969" s="3" t="str">
        <f t="shared" si="471"/>
        <v>048C60</v>
      </c>
      <c r="N4969" s="3">
        <f t="shared" si="472"/>
        <v>60</v>
      </c>
    </row>
    <row r="4970" spans="1:14" x14ac:dyDescent="0.3">
      <c r="A4970" s="1">
        <v>45299.041666666664</v>
      </c>
      <c r="B4970">
        <v>156</v>
      </c>
      <c r="C4970">
        <v>6</v>
      </c>
      <c r="D4970">
        <v>0</v>
      </c>
      <c r="E4970">
        <v>0</v>
      </c>
      <c r="F4970">
        <v>0</v>
      </c>
      <c r="G4970">
        <v>0</v>
      </c>
      <c r="H4970">
        <v>0</v>
      </c>
      <c r="I4970" s="3">
        <f t="shared" si="469"/>
        <v>6</v>
      </c>
      <c r="J4970" s="3">
        <f t="shared" si="467"/>
        <v>156</v>
      </c>
      <c r="K4970" s="3">
        <f t="shared" si="470"/>
        <v>0</v>
      </c>
      <c r="L4970" s="3">
        <f t="shared" si="468"/>
        <v>298140</v>
      </c>
      <c r="M4970" s="3" t="str">
        <f t="shared" si="471"/>
        <v>048C9C</v>
      </c>
      <c r="N4970" s="3">
        <f t="shared" si="472"/>
        <v>60</v>
      </c>
    </row>
    <row r="4971" spans="1:14" x14ac:dyDescent="0.3">
      <c r="A4971" s="1">
        <v>45299.083333333336</v>
      </c>
      <c r="B4971">
        <v>216</v>
      </c>
      <c r="C4971">
        <v>6</v>
      </c>
      <c r="D4971">
        <v>0</v>
      </c>
      <c r="E4971">
        <v>0</v>
      </c>
      <c r="F4971">
        <v>0</v>
      </c>
      <c r="G4971">
        <v>0</v>
      </c>
      <c r="H4971">
        <v>0</v>
      </c>
      <c r="I4971" s="3">
        <f t="shared" si="469"/>
        <v>6</v>
      </c>
      <c r="J4971" s="3">
        <f t="shared" si="467"/>
        <v>216</v>
      </c>
      <c r="K4971" s="3">
        <f t="shared" si="470"/>
        <v>0</v>
      </c>
      <c r="L4971" s="3">
        <f t="shared" si="468"/>
        <v>298200</v>
      </c>
      <c r="M4971" s="3" t="str">
        <f t="shared" si="471"/>
        <v>048CD8</v>
      </c>
      <c r="N4971" s="3">
        <f t="shared" si="472"/>
        <v>60</v>
      </c>
    </row>
    <row r="4972" spans="1:14" x14ac:dyDescent="0.3">
      <c r="A4972" s="1">
        <v>45299.125</v>
      </c>
      <c r="B4972">
        <v>20</v>
      </c>
      <c r="C4972">
        <v>6</v>
      </c>
      <c r="D4972">
        <v>0</v>
      </c>
      <c r="E4972">
        <v>0</v>
      </c>
      <c r="F4972">
        <v>0</v>
      </c>
      <c r="G4972">
        <v>0</v>
      </c>
      <c r="H4972">
        <v>0</v>
      </c>
      <c r="I4972" s="3">
        <f t="shared" si="469"/>
        <v>6</v>
      </c>
      <c r="J4972" s="3">
        <f t="shared" si="467"/>
        <v>20</v>
      </c>
      <c r="K4972" s="3">
        <f t="shared" si="470"/>
        <v>0</v>
      </c>
      <c r="L4972" s="3">
        <f t="shared" si="468"/>
        <v>298260</v>
      </c>
      <c r="M4972" s="3" t="str">
        <f t="shared" si="471"/>
        <v>048D14</v>
      </c>
      <c r="N4972" s="3">
        <f t="shared" si="472"/>
        <v>60</v>
      </c>
    </row>
    <row r="4973" spans="1:14" x14ac:dyDescent="0.3">
      <c r="A4973" s="1">
        <v>45299.166666666664</v>
      </c>
      <c r="B4973">
        <v>80</v>
      </c>
      <c r="C4973">
        <v>3</v>
      </c>
      <c r="D4973">
        <v>2</v>
      </c>
      <c r="E4973">
        <v>1</v>
      </c>
      <c r="F4973">
        <v>0</v>
      </c>
      <c r="G4973">
        <v>0</v>
      </c>
      <c r="H4973">
        <v>0</v>
      </c>
      <c r="I4973" s="3">
        <f t="shared" si="469"/>
        <v>6</v>
      </c>
      <c r="J4973" s="3">
        <f t="shared" si="467"/>
        <v>80</v>
      </c>
      <c r="K4973" s="3">
        <f t="shared" si="470"/>
        <v>4</v>
      </c>
      <c r="L4973" s="3">
        <f t="shared" si="468"/>
        <v>298320</v>
      </c>
      <c r="M4973" s="3" t="str">
        <f t="shared" si="471"/>
        <v>048D50</v>
      </c>
      <c r="N4973" s="3">
        <f t="shared" si="472"/>
        <v>60</v>
      </c>
    </row>
    <row r="4974" spans="1:14" x14ac:dyDescent="0.3">
      <c r="A4974" s="1">
        <v>45299.208333333336</v>
      </c>
      <c r="B4974">
        <v>140</v>
      </c>
      <c r="C4974">
        <v>5</v>
      </c>
      <c r="D4974">
        <v>1</v>
      </c>
      <c r="E4974">
        <v>0</v>
      </c>
      <c r="F4974">
        <v>0</v>
      </c>
      <c r="G4974">
        <v>0</v>
      </c>
      <c r="H4974">
        <v>0</v>
      </c>
      <c r="I4974" s="3">
        <f t="shared" si="469"/>
        <v>6</v>
      </c>
      <c r="J4974" s="3">
        <f t="shared" si="467"/>
        <v>140</v>
      </c>
      <c r="K4974" s="3">
        <f t="shared" si="470"/>
        <v>1</v>
      </c>
      <c r="L4974" s="3">
        <f t="shared" si="468"/>
        <v>298380</v>
      </c>
      <c r="M4974" s="3" t="str">
        <f t="shared" si="471"/>
        <v>048D8C</v>
      </c>
      <c r="N4974" s="3">
        <f t="shared" si="472"/>
        <v>60</v>
      </c>
    </row>
    <row r="4975" spans="1:14" x14ac:dyDescent="0.3">
      <c r="A4975" s="1">
        <v>45299.25</v>
      </c>
      <c r="B4975">
        <v>200</v>
      </c>
      <c r="C4975">
        <v>5</v>
      </c>
      <c r="D4975">
        <v>1</v>
      </c>
      <c r="E4975">
        <v>0</v>
      </c>
      <c r="F4975">
        <v>0</v>
      </c>
      <c r="G4975">
        <v>0</v>
      </c>
      <c r="H4975">
        <v>0</v>
      </c>
      <c r="I4975" s="3">
        <f t="shared" si="469"/>
        <v>6</v>
      </c>
      <c r="J4975" s="3">
        <f t="shared" si="467"/>
        <v>200</v>
      </c>
      <c r="K4975" s="3">
        <f t="shared" si="470"/>
        <v>1</v>
      </c>
      <c r="L4975" s="3">
        <f t="shared" si="468"/>
        <v>298440</v>
      </c>
      <c r="M4975" s="3" t="str">
        <f t="shared" si="471"/>
        <v>048DC8</v>
      </c>
      <c r="N4975" s="3">
        <f t="shared" si="472"/>
        <v>60</v>
      </c>
    </row>
    <row r="4976" spans="1:14" x14ac:dyDescent="0.3">
      <c r="A4976" s="1">
        <v>45299.291666666664</v>
      </c>
      <c r="B4976">
        <v>4</v>
      </c>
      <c r="C4976">
        <v>4</v>
      </c>
      <c r="D4976">
        <v>1</v>
      </c>
      <c r="E4976">
        <v>1</v>
      </c>
      <c r="F4976">
        <v>0</v>
      </c>
      <c r="G4976">
        <v>0</v>
      </c>
      <c r="H4976">
        <v>0</v>
      </c>
      <c r="I4976" s="3">
        <f t="shared" si="469"/>
        <v>6</v>
      </c>
      <c r="J4976" s="3">
        <f t="shared" si="467"/>
        <v>4</v>
      </c>
      <c r="K4976" s="3">
        <f t="shared" si="470"/>
        <v>3</v>
      </c>
      <c r="L4976" s="3">
        <f t="shared" si="468"/>
        <v>298500</v>
      </c>
      <c r="M4976" s="3" t="str">
        <f t="shared" si="471"/>
        <v>048E04</v>
      </c>
      <c r="N4976" s="3">
        <f t="shared" si="472"/>
        <v>60</v>
      </c>
    </row>
    <row r="4977" spans="1:14" x14ac:dyDescent="0.3">
      <c r="A4977" s="1">
        <v>45299.333333333336</v>
      </c>
      <c r="B4977">
        <v>64</v>
      </c>
      <c r="C4977">
        <v>5</v>
      </c>
      <c r="D4977">
        <v>1</v>
      </c>
      <c r="E4977">
        <v>0</v>
      </c>
      <c r="F4977">
        <v>0</v>
      </c>
      <c r="G4977">
        <v>0</v>
      </c>
      <c r="H4977">
        <v>0</v>
      </c>
      <c r="I4977" s="3">
        <f t="shared" si="469"/>
        <v>6</v>
      </c>
      <c r="J4977" s="3">
        <f t="shared" si="467"/>
        <v>64</v>
      </c>
      <c r="K4977" s="3">
        <f t="shared" si="470"/>
        <v>1</v>
      </c>
      <c r="L4977" s="3">
        <f t="shared" si="468"/>
        <v>298560</v>
      </c>
      <c r="M4977" s="3" t="str">
        <f t="shared" si="471"/>
        <v>048E40</v>
      </c>
      <c r="N4977" s="3">
        <f t="shared" si="472"/>
        <v>60</v>
      </c>
    </row>
    <row r="4978" spans="1:14" x14ac:dyDescent="0.3">
      <c r="A4978" s="1">
        <v>45299.375</v>
      </c>
      <c r="B4978">
        <v>124</v>
      </c>
      <c r="C4978">
        <v>6</v>
      </c>
      <c r="D4978">
        <v>0</v>
      </c>
      <c r="E4978">
        <v>0</v>
      </c>
      <c r="F4978">
        <v>0</v>
      </c>
      <c r="G4978">
        <v>0</v>
      </c>
      <c r="H4978">
        <v>0</v>
      </c>
      <c r="I4978" s="3">
        <f t="shared" si="469"/>
        <v>6</v>
      </c>
      <c r="J4978" s="3">
        <f t="shared" si="467"/>
        <v>124</v>
      </c>
      <c r="K4978" s="3">
        <f t="shared" si="470"/>
        <v>0</v>
      </c>
      <c r="L4978" s="3">
        <f t="shared" si="468"/>
        <v>298620</v>
      </c>
      <c r="M4978" s="3" t="str">
        <f t="shared" si="471"/>
        <v>048E7C</v>
      </c>
      <c r="N4978" s="3">
        <f t="shared" si="472"/>
        <v>60</v>
      </c>
    </row>
    <row r="4979" spans="1:14" x14ac:dyDescent="0.3">
      <c r="A4979" s="1">
        <v>45299.416666666664</v>
      </c>
      <c r="B4979">
        <v>184</v>
      </c>
      <c r="C4979">
        <v>5</v>
      </c>
      <c r="D4979">
        <v>1</v>
      </c>
      <c r="E4979">
        <v>0</v>
      </c>
      <c r="F4979">
        <v>0</v>
      </c>
      <c r="G4979">
        <v>0</v>
      </c>
      <c r="H4979">
        <v>0</v>
      </c>
      <c r="I4979" s="3">
        <f t="shared" si="469"/>
        <v>6</v>
      </c>
      <c r="J4979" s="3">
        <f t="shared" si="467"/>
        <v>184</v>
      </c>
      <c r="K4979" s="3">
        <f t="shared" si="470"/>
        <v>1</v>
      </c>
      <c r="L4979" s="3">
        <f t="shared" si="468"/>
        <v>298680</v>
      </c>
      <c r="M4979" s="3" t="str">
        <f t="shared" si="471"/>
        <v>048EB8</v>
      </c>
      <c r="N4979" s="3">
        <f t="shared" si="472"/>
        <v>60</v>
      </c>
    </row>
    <row r="4980" spans="1:14" x14ac:dyDescent="0.3">
      <c r="A4980" s="1">
        <v>45299.458333333336</v>
      </c>
      <c r="B4980">
        <v>244</v>
      </c>
      <c r="C4980">
        <v>5</v>
      </c>
      <c r="D4980">
        <v>1</v>
      </c>
      <c r="E4980">
        <v>0</v>
      </c>
      <c r="F4980">
        <v>0</v>
      </c>
      <c r="G4980">
        <v>0</v>
      </c>
      <c r="H4980">
        <v>0</v>
      </c>
      <c r="I4980" s="3">
        <f t="shared" si="469"/>
        <v>6</v>
      </c>
      <c r="J4980" s="3">
        <f t="shared" si="467"/>
        <v>244</v>
      </c>
      <c r="K4980" s="3">
        <f t="shared" si="470"/>
        <v>1</v>
      </c>
      <c r="L4980" s="3">
        <f t="shared" si="468"/>
        <v>298740</v>
      </c>
      <c r="M4980" s="3" t="str">
        <f t="shared" si="471"/>
        <v>048EF4</v>
      </c>
      <c r="N4980" s="3">
        <f t="shared" si="472"/>
        <v>60</v>
      </c>
    </row>
    <row r="4981" spans="1:14" x14ac:dyDescent="0.3">
      <c r="A4981" s="1">
        <v>45299.5</v>
      </c>
      <c r="B4981">
        <v>48</v>
      </c>
      <c r="C4981">
        <v>4</v>
      </c>
      <c r="D4981">
        <v>2</v>
      </c>
      <c r="E4981">
        <v>0</v>
      </c>
      <c r="F4981">
        <v>0</v>
      </c>
      <c r="G4981">
        <v>0</v>
      </c>
      <c r="H4981">
        <v>0</v>
      </c>
      <c r="I4981" s="3">
        <f t="shared" si="469"/>
        <v>6</v>
      </c>
      <c r="J4981" s="3">
        <f t="shared" si="467"/>
        <v>48</v>
      </c>
      <c r="K4981" s="3">
        <f t="shared" si="470"/>
        <v>2</v>
      </c>
      <c r="L4981" s="3">
        <f t="shared" si="468"/>
        <v>298800</v>
      </c>
      <c r="M4981" s="3" t="str">
        <f t="shared" si="471"/>
        <v>048F30</v>
      </c>
      <c r="N4981" s="3">
        <f t="shared" si="472"/>
        <v>60</v>
      </c>
    </row>
    <row r="4982" spans="1:14" x14ac:dyDescent="0.3">
      <c r="A4982" s="1">
        <v>45299.541666666664</v>
      </c>
      <c r="B4982">
        <v>108</v>
      </c>
      <c r="C4982">
        <v>6</v>
      </c>
      <c r="D4982">
        <v>0</v>
      </c>
      <c r="E4982">
        <v>0</v>
      </c>
      <c r="F4982">
        <v>0</v>
      </c>
      <c r="G4982">
        <v>0</v>
      </c>
      <c r="H4982">
        <v>0</v>
      </c>
      <c r="I4982" s="3">
        <f t="shared" si="469"/>
        <v>6</v>
      </c>
      <c r="J4982" s="3">
        <f t="shared" si="467"/>
        <v>108</v>
      </c>
      <c r="K4982" s="3">
        <f t="shared" si="470"/>
        <v>0</v>
      </c>
      <c r="L4982" s="3">
        <f t="shared" si="468"/>
        <v>298860</v>
      </c>
      <c r="M4982" s="3" t="str">
        <f t="shared" si="471"/>
        <v>048F6C</v>
      </c>
      <c r="N4982" s="3">
        <f t="shared" si="472"/>
        <v>60</v>
      </c>
    </row>
    <row r="4983" spans="1:14" x14ac:dyDescent="0.3">
      <c r="A4983" s="1">
        <v>45299.583333333336</v>
      </c>
      <c r="B4983">
        <v>168</v>
      </c>
      <c r="C4983">
        <v>6</v>
      </c>
      <c r="D4983">
        <v>0</v>
      </c>
      <c r="E4983">
        <v>0</v>
      </c>
      <c r="F4983">
        <v>0</v>
      </c>
      <c r="G4983">
        <v>0</v>
      </c>
      <c r="H4983">
        <v>0</v>
      </c>
      <c r="I4983" s="3">
        <f t="shared" si="469"/>
        <v>6</v>
      </c>
      <c r="J4983" s="3">
        <f t="shared" si="467"/>
        <v>168</v>
      </c>
      <c r="K4983" s="3">
        <f t="shared" si="470"/>
        <v>0</v>
      </c>
      <c r="L4983" s="3">
        <f t="shared" si="468"/>
        <v>298920</v>
      </c>
      <c r="M4983" s="3" t="str">
        <f t="shared" si="471"/>
        <v>048FA8</v>
      </c>
      <c r="N4983" s="3">
        <f t="shared" si="472"/>
        <v>60</v>
      </c>
    </row>
    <row r="4984" spans="1:14" x14ac:dyDescent="0.3">
      <c r="A4984" s="1">
        <v>45299.625</v>
      </c>
      <c r="B4984">
        <v>228</v>
      </c>
      <c r="C4984">
        <v>6</v>
      </c>
      <c r="D4984">
        <v>0</v>
      </c>
      <c r="E4984">
        <v>0</v>
      </c>
      <c r="F4984">
        <v>0</v>
      </c>
      <c r="G4984">
        <v>0</v>
      </c>
      <c r="H4984">
        <v>0</v>
      </c>
      <c r="I4984" s="3">
        <f t="shared" si="469"/>
        <v>6</v>
      </c>
      <c r="J4984" s="3">
        <f t="shared" si="467"/>
        <v>228</v>
      </c>
      <c r="K4984" s="3">
        <f t="shared" si="470"/>
        <v>0</v>
      </c>
      <c r="L4984" s="3">
        <f t="shared" si="468"/>
        <v>298980</v>
      </c>
      <c r="M4984" s="3" t="str">
        <f t="shared" si="471"/>
        <v>048FE4</v>
      </c>
      <c r="N4984" s="3">
        <f t="shared" si="472"/>
        <v>60</v>
      </c>
    </row>
    <row r="4985" spans="1:14" x14ac:dyDescent="0.3">
      <c r="A4985" s="1">
        <v>45299.666666666664</v>
      </c>
      <c r="B4985">
        <v>32</v>
      </c>
      <c r="C4985">
        <v>3</v>
      </c>
      <c r="D4985">
        <v>2</v>
      </c>
      <c r="E4985">
        <v>1</v>
      </c>
      <c r="F4985">
        <v>0</v>
      </c>
      <c r="G4985">
        <v>0</v>
      </c>
      <c r="H4985">
        <v>0</v>
      </c>
      <c r="I4985" s="3">
        <f t="shared" si="469"/>
        <v>6</v>
      </c>
      <c r="J4985" s="3">
        <f t="shared" si="467"/>
        <v>32</v>
      </c>
      <c r="K4985" s="3">
        <f t="shared" si="470"/>
        <v>4</v>
      </c>
      <c r="L4985" s="3">
        <f t="shared" si="468"/>
        <v>299040</v>
      </c>
      <c r="M4985" s="3" t="str">
        <f t="shared" si="471"/>
        <v>049020</v>
      </c>
      <c r="N4985" s="3">
        <f t="shared" si="472"/>
        <v>60</v>
      </c>
    </row>
    <row r="4986" spans="1:14" x14ac:dyDescent="0.3">
      <c r="A4986" s="1">
        <v>45299.708333333336</v>
      </c>
      <c r="B4986">
        <v>92</v>
      </c>
      <c r="C4986">
        <v>6</v>
      </c>
      <c r="D4986">
        <v>0</v>
      </c>
      <c r="E4986">
        <v>0</v>
      </c>
      <c r="F4986">
        <v>0</v>
      </c>
      <c r="G4986">
        <v>0</v>
      </c>
      <c r="H4986">
        <v>0</v>
      </c>
      <c r="I4986" s="3">
        <f t="shared" si="469"/>
        <v>6</v>
      </c>
      <c r="J4986" s="3">
        <f t="shared" si="467"/>
        <v>92</v>
      </c>
      <c r="K4986" s="3">
        <f t="shared" si="470"/>
        <v>0</v>
      </c>
      <c r="L4986" s="3">
        <f t="shared" si="468"/>
        <v>299100</v>
      </c>
      <c r="M4986" s="3" t="str">
        <f t="shared" si="471"/>
        <v>04905C</v>
      </c>
      <c r="N4986" s="3">
        <f t="shared" si="472"/>
        <v>60</v>
      </c>
    </row>
    <row r="4987" spans="1:14" x14ac:dyDescent="0.3">
      <c r="A4987" s="1">
        <v>45299.75</v>
      </c>
      <c r="B4987">
        <v>152</v>
      </c>
      <c r="C4987">
        <v>6</v>
      </c>
      <c r="D4987">
        <v>0</v>
      </c>
      <c r="E4987">
        <v>0</v>
      </c>
      <c r="F4987">
        <v>0</v>
      </c>
      <c r="G4987">
        <v>0</v>
      </c>
      <c r="H4987">
        <v>0</v>
      </c>
      <c r="I4987" s="3">
        <f t="shared" si="469"/>
        <v>6</v>
      </c>
      <c r="J4987" s="3">
        <f t="shared" si="467"/>
        <v>152</v>
      </c>
      <c r="K4987" s="3">
        <f t="shared" si="470"/>
        <v>0</v>
      </c>
      <c r="L4987" s="3">
        <f t="shared" si="468"/>
        <v>299160</v>
      </c>
      <c r="M4987" s="3" t="str">
        <f t="shared" si="471"/>
        <v>049098</v>
      </c>
      <c r="N4987" s="3">
        <f t="shared" si="472"/>
        <v>60</v>
      </c>
    </row>
    <row r="4988" spans="1:14" x14ac:dyDescent="0.3">
      <c r="A4988" s="1">
        <v>45299.791666666664</v>
      </c>
      <c r="B4988">
        <v>212</v>
      </c>
      <c r="C4988">
        <v>6</v>
      </c>
      <c r="D4988">
        <v>0</v>
      </c>
      <c r="E4988">
        <v>0</v>
      </c>
      <c r="F4988">
        <v>0</v>
      </c>
      <c r="G4988">
        <v>0</v>
      </c>
      <c r="H4988">
        <v>0</v>
      </c>
      <c r="I4988" s="3">
        <f t="shared" si="469"/>
        <v>6</v>
      </c>
      <c r="J4988" s="3">
        <f t="shared" si="467"/>
        <v>212</v>
      </c>
      <c r="K4988" s="3">
        <f t="shared" si="470"/>
        <v>0</v>
      </c>
      <c r="L4988" s="3">
        <f t="shared" si="468"/>
        <v>299220</v>
      </c>
      <c r="M4988" s="3" t="str">
        <f t="shared" si="471"/>
        <v>0490D4</v>
      </c>
      <c r="N4988" s="3">
        <f t="shared" si="472"/>
        <v>60</v>
      </c>
    </row>
    <row r="4989" spans="1:14" x14ac:dyDescent="0.3">
      <c r="A4989" s="1">
        <v>45299.833333333336</v>
      </c>
      <c r="B4989">
        <v>16</v>
      </c>
      <c r="C4989">
        <v>6</v>
      </c>
      <c r="D4989">
        <v>0</v>
      </c>
      <c r="E4989">
        <v>0</v>
      </c>
      <c r="F4989">
        <v>0</v>
      </c>
      <c r="G4989">
        <v>0</v>
      </c>
      <c r="H4989">
        <v>0</v>
      </c>
      <c r="I4989" s="3">
        <f t="shared" si="469"/>
        <v>6</v>
      </c>
      <c r="J4989" s="3">
        <f t="shared" si="467"/>
        <v>16</v>
      </c>
      <c r="K4989" s="3">
        <f t="shared" si="470"/>
        <v>0</v>
      </c>
      <c r="L4989" s="3">
        <f t="shared" si="468"/>
        <v>299280</v>
      </c>
      <c r="M4989" s="3" t="str">
        <f t="shared" si="471"/>
        <v>049110</v>
      </c>
      <c r="N4989" s="3">
        <f t="shared" si="472"/>
        <v>60</v>
      </c>
    </row>
    <row r="4990" spans="1:14" x14ac:dyDescent="0.3">
      <c r="A4990" s="1">
        <v>45299.875</v>
      </c>
      <c r="B4990">
        <v>76</v>
      </c>
      <c r="C4990">
        <v>6</v>
      </c>
      <c r="D4990">
        <v>0</v>
      </c>
      <c r="E4990">
        <v>0</v>
      </c>
      <c r="F4990">
        <v>0</v>
      </c>
      <c r="G4990">
        <v>0</v>
      </c>
      <c r="H4990">
        <v>0</v>
      </c>
      <c r="I4990" s="3">
        <f t="shared" si="469"/>
        <v>6</v>
      </c>
      <c r="J4990" s="3">
        <f t="shared" si="467"/>
        <v>76</v>
      </c>
      <c r="K4990" s="3">
        <f t="shared" si="470"/>
        <v>0</v>
      </c>
      <c r="L4990" s="3">
        <f t="shared" si="468"/>
        <v>299340</v>
      </c>
      <c r="M4990" s="3" t="str">
        <f t="shared" si="471"/>
        <v>04914C</v>
      </c>
      <c r="N4990" s="3">
        <f t="shared" si="472"/>
        <v>60</v>
      </c>
    </row>
    <row r="4991" spans="1:14" x14ac:dyDescent="0.3">
      <c r="A4991" s="1">
        <v>45299.916666666664</v>
      </c>
      <c r="B4991">
        <v>136</v>
      </c>
      <c r="C4991">
        <v>6</v>
      </c>
      <c r="D4991">
        <v>0</v>
      </c>
      <c r="E4991">
        <v>0</v>
      </c>
      <c r="F4991">
        <v>0</v>
      </c>
      <c r="G4991">
        <v>0</v>
      </c>
      <c r="H4991">
        <v>0</v>
      </c>
      <c r="I4991" s="3">
        <f t="shared" si="469"/>
        <v>6</v>
      </c>
      <c r="J4991" s="3">
        <f t="shared" si="467"/>
        <v>136</v>
      </c>
      <c r="K4991" s="3">
        <f t="shared" si="470"/>
        <v>0</v>
      </c>
      <c r="L4991" s="3">
        <f t="shared" si="468"/>
        <v>299400</v>
      </c>
      <c r="M4991" s="3" t="str">
        <f t="shared" si="471"/>
        <v>049188</v>
      </c>
      <c r="N4991" s="3">
        <f t="shared" si="472"/>
        <v>60</v>
      </c>
    </row>
    <row r="4992" spans="1:14" x14ac:dyDescent="0.3">
      <c r="A4992" s="1">
        <v>45299.958333333336</v>
      </c>
      <c r="B4992">
        <v>196</v>
      </c>
      <c r="C4992">
        <v>6</v>
      </c>
      <c r="D4992">
        <v>0</v>
      </c>
      <c r="E4992">
        <v>0</v>
      </c>
      <c r="F4992">
        <v>0</v>
      </c>
      <c r="G4992">
        <v>0</v>
      </c>
      <c r="H4992">
        <v>0</v>
      </c>
      <c r="I4992" s="3">
        <f t="shared" si="469"/>
        <v>6</v>
      </c>
      <c r="J4992" s="3">
        <f t="shared" si="467"/>
        <v>196</v>
      </c>
      <c r="K4992" s="3">
        <f t="shared" si="470"/>
        <v>0</v>
      </c>
      <c r="L4992" s="3">
        <f t="shared" si="468"/>
        <v>299460</v>
      </c>
      <c r="M4992" s="3" t="str">
        <f t="shared" si="471"/>
        <v>0491C4</v>
      </c>
      <c r="N4992" s="3">
        <f t="shared" si="472"/>
        <v>60</v>
      </c>
    </row>
    <row r="4993" spans="1:14" x14ac:dyDescent="0.3">
      <c r="A4993" s="1">
        <v>45300</v>
      </c>
      <c r="B4993">
        <v>0</v>
      </c>
      <c r="C4993">
        <v>6</v>
      </c>
      <c r="D4993">
        <v>0</v>
      </c>
      <c r="E4993">
        <v>0</v>
      </c>
      <c r="F4993">
        <v>0</v>
      </c>
      <c r="G4993">
        <v>0</v>
      </c>
      <c r="H4993">
        <v>0</v>
      </c>
      <c r="I4993" s="3">
        <f t="shared" si="469"/>
        <v>6</v>
      </c>
      <c r="J4993" s="3">
        <f t="shared" si="467"/>
        <v>0</v>
      </c>
      <c r="K4993" s="3">
        <f t="shared" si="470"/>
        <v>0</v>
      </c>
      <c r="L4993" s="3">
        <f t="shared" si="468"/>
        <v>299520</v>
      </c>
      <c r="M4993" s="3" t="str">
        <f t="shared" si="471"/>
        <v>049200</v>
      </c>
      <c r="N4993" s="3">
        <f t="shared" si="472"/>
        <v>60</v>
      </c>
    </row>
    <row r="4994" spans="1:14" x14ac:dyDescent="0.3">
      <c r="A4994" s="1">
        <v>45300.041666666664</v>
      </c>
      <c r="B4994">
        <v>60</v>
      </c>
      <c r="C4994">
        <v>6</v>
      </c>
      <c r="D4994">
        <v>0</v>
      </c>
      <c r="E4994">
        <v>0</v>
      </c>
      <c r="F4994">
        <v>0</v>
      </c>
      <c r="G4994">
        <v>0</v>
      </c>
      <c r="H4994">
        <v>0</v>
      </c>
      <c r="I4994" s="3">
        <f t="shared" si="469"/>
        <v>6</v>
      </c>
      <c r="J4994" s="3">
        <f t="shared" si="467"/>
        <v>60</v>
      </c>
      <c r="K4994" s="3">
        <f t="shared" si="470"/>
        <v>0</v>
      </c>
      <c r="L4994" s="3">
        <f t="shared" si="468"/>
        <v>299580</v>
      </c>
      <c r="M4994" s="3" t="str">
        <f t="shared" si="471"/>
        <v>04923C</v>
      </c>
      <c r="N4994" s="3">
        <f t="shared" si="472"/>
        <v>60</v>
      </c>
    </row>
    <row r="4995" spans="1:14" x14ac:dyDescent="0.3">
      <c r="A4995" s="1">
        <v>45300.083333333336</v>
      </c>
      <c r="B4995">
        <v>120</v>
      </c>
      <c r="C4995">
        <v>6</v>
      </c>
      <c r="D4995">
        <v>0</v>
      </c>
      <c r="E4995">
        <v>0</v>
      </c>
      <c r="F4995">
        <v>0</v>
      </c>
      <c r="G4995">
        <v>0</v>
      </c>
      <c r="H4995">
        <v>0</v>
      </c>
      <c r="I4995" s="3">
        <f t="shared" si="469"/>
        <v>6</v>
      </c>
      <c r="J4995" s="3">
        <f t="shared" si="467"/>
        <v>120</v>
      </c>
      <c r="K4995" s="3">
        <f t="shared" si="470"/>
        <v>0</v>
      </c>
      <c r="L4995" s="3">
        <f t="shared" si="468"/>
        <v>299640</v>
      </c>
      <c r="M4995" s="3" t="str">
        <f t="shared" si="471"/>
        <v>049278</v>
      </c>
      <c r="N4995" s="3">
        <f t="shared" si="472"/>
        <v>60</v>
      </c>
    </row>
    <row r="4996" spans="1:14" x14ac:dyDescent="0.3">
      <c r="A4996" s="1">
        <v>45300.125</v>
      </c>
      <c r="B4996">
        <v>180</v>
      </c>
      <c r="C4996">
        <v>6</v>
      </c>
      <c r="D4996">
        <v>0</v>
      </c>
      <c r="E4996">
        <v>0</v>
      </c>
      <c r="F4996">
        <v>0</v>
      </c>
      <c r="G4996">
        <v>0</v>
      </c>
      <c r="H4996">
        <v>0</v>
      </c>
      <c r="I4996" s="3">
        <f t="shared" si="469"/>
        <v>6</v>
      </c>
      <c r="J4996" s="3">
        <f t="shared" ref="J4996:J5059" si="473">IF(J4995+60&lt;256,J4995+60,J4995+60-256)</f>
        <v>180</v>
      </c>
      <c r="K4996" s="3">
        <f t="shared" si="470"/>
        <v>0</v>
      </c>
      <c r="L4996" s="3">
        <f t="shared" ref="L4996:L5059" si="474">L4995+60</f>
        <v>299700</v>
      </c>
      <c r="M4996" s="3" t="str">
        <f t="shared" si="471"/>
        <v>0492B4</v>
      </c>
      <c r="N4996" s="3">
        <f t="shared" si="472"/>
        <v>60</v>
      </c>
    </row>
    <row r="4997" spans="1:14" x14ac:dyDescent="0.3">
      <c r="A4997" s="1">
        <v>45300.166666666664</v>
      </c>
      <c r="B4997">
        <v>240</v>
      </c>
      <c r="C4997">
        <v>4</v>
      </c>
      <c r="D4997">
        <v>2</v>
      </c>
      <c r="E4997">
        <v>0</v>
      </c>
      <c r="F4997">
        <v>0</v>
      </c>
      <c r="G4997">
        <v>0</v>
      </c>
      <c r="H4997">
        <v>0</v>
      </c>
      <c r="I4997" s="3">
        <f t="shared" si="469"/>
        <v>6</v>
      </c>
      <c r="J4997" s="3">
        <f t="shared" si="473"/>
        <v>240</v>
      </c>
      <c r="K4997" s="3">
        <f t="shared" si="470"/>
        <v>2</v>
      </c>
      <c r="L4997" s="3">
        <f t="shared" si="474"/>
        <v>299760</v>
      </c>
      <c r="M4997" s="3" t="str">
        <f t="shared" si="471"/>
        <v>0492F0</v>
      </c>
      <c r="N4997" s="3">
        <f t="shared" si="472"/>
        <v>60</v>
      </c>
    </row>
    <row r="4998" spans="1:14" x14ac:dyDescent="0.3">
      <c r="A4998" s="1">
        <v>45300.208333333336</v>
      </c>
      <c r="B4998">
        <v>44</v>
      </c>
      <c r="C4998">
        <v>5</v>
      </c>
      <c r="D4998">
        <v>0</v>
      </c>
      <c r="E4998">
        <v>1</v>
      </c>
      <c r="F4998">
        <v>0</v>
      </c>
      <c r="G4998">
        <v>0</v>
      </c>
      <c r="H4998">
        <v>0</v>
      </c>
      <c r="I4998" s="3">
        <f t="shared" si="469"/>
        <v>6</v>
      </c>
      <c r="J4998" s="3">
        <f t="shared" si="473"/>
        <v>44</v>
      </c>
      <c r="K4998" s="3">
        <f t="shared" si="470"/>
        <v>2</v>
      </c>
      <c r="L4998" s="3">
        <f t="shared" si="474"/>
        <v>299820</v>
      </c>
      <c r="M4998" s="3" t="str">
        <f t="shared" si="471"/>
        <v>04932C</v>
      </c>
      <c r="N4998" s="3">
        <f t="shared" si="472"/>
        <v>60</v>
      </c>
    </row>
    <row r="4999" spans="1:14" x14ac:dyDescent="0.3">
      <c r="A4999" s="1">
        <v>45300.25</v>
      </c>
      <c r="B4999">
        <v>104</v>
      </c>
      <c r="C4999">
        <v>4</v>
      </c>
      <c r="D4999">
        <v>1</v>
      </c>
      <c r="E4999">
        <v>1</v>
      </c>
      <c r="F4999">
        <v>0</v>
      </c>
      <c r="G4999">
        <v>0</v>
      </c>
      <c r="H4999">
        <v>0</v>
      </c>
      <c r="I4999" s="3">
        <f t="shared" si="469"/>
        <v>6</v>
      </c>
      <c r="J4999" s="3">
        <f t="shared" si="473"/>
        <v>104</v>
      </c>
      <c r="K4999" s="3">
        <f t="shared" si="470"/>
        <v>3</v>
      </c>
      <c r="L4999" s="3">
        <f t="shared" si="474"/>
        <v>299880</v>
      </c>
      <c r="M4999" s="3" t="str">
        <f t="shared" si="471"/>
        <v>049368</v>
      </c>
      <c r="N4999" s="3">
        <f t="shared" si="472"/>
        <v>60</v>
      </c>
    </row>
    <row r="5000" spans="1:14" x14ac:dyDescent="0.3">
      <c r="A5000" s="1">
        <v>45300.291666666664</v>
      </c>
      <c r="B5000">
        <v>164</v>
      </c>
      <c r="C5000">
        <v>5</v>
      </c>
      <c r="D5000">
        <v>1</v>
      </c>
      <c r="E5000">
        <v>0</v>
      </c>
      <c r="F5000">
        <v>0</v>
      </c>
      <c r="G5000">
        <v>0</v>
      </c>
      <c r="H5000">
        <v>0</v>
      </c>
      <c r="I5000" s="3">
        <f t="shared" si="469"/>
        <v>6</v>
      </c>
      <c r="J5000" s="3">
        <f t="shared" si="473"/>
        <v>164</v>
      </c>
      <c r="K5000" s="3">
        <f t="shared" si="470"/>
        <v>1</v>
      </c>
      <c r="L5000" s="3">
        <f t="shared" si="474"/>
        <v>299940</v>
      </c>
      <c r="M5000" s="3" t="str">
        <f t="shared" si="471"/>
        <v>0493A4</v>
      </c>
      <c r="N5000" s="3">
        <f t="shared" si="472"/>
        <v>60</v>
      </c>
    </row>
    <row r="5001" spans="1:14" x14ac:dyDescent="0.3">
      <c r="A5001" s="1">
        <v>45300.333333333336</v>
      </c>
      <c r="B5001">
        <v>224</v>
      </c>
      <c r="C5001">
        <v>4</v>
      </c>
      <c r="D5001">
        <v>2</v>
      </c>
      <c r="E5001">
        <v>0</v>
      </c>
      <c r="F5001">
        <v>0</v>
      </c>
      <c r="G5001">
        <v>0</v>
      </c>
      <c r="H5001">
        <v>0</v>
      </c>
      <c r="I5001" s="3">
        <f t="shared" si="469"/>
        <v>6</v>
      </c>
      <c r="J5001" s="3">
        <f t="shared" si="473"/>
        <v>224</v>
      </c>
      <c r="K5001" s="3">
        <f t="shared" si="470"/>
        <v>2</v>
      </c>
      <c r="L5001" s="3">
        <f t="shared" si="474"/>
        <v>300000</v>
      </c>
      <c r="M5001" s="3" t="str">
        <f t="shared" si="471"/>
        <v>0493E0</v>
      </c>
      <c r="N5001" s="3">
        <f t="shared" si="472"/>
        <v>60</v>
      </c>
    </row>
    <row r="5002" spans="1:14" x14ac:dyDescent="0.3">
      <c r="A5002" s="1">
        <v>45300.375</v>
      </c>
      <c r="B5002">
        <v>28</v>
      </c>
      <c r="C5002">
        <v>5</v>
      </c>
      <c r="D5002">
        <v>0</v>
      </c>
      <c r="E5002">
        <v>1</v>
      </c>
      <c r="F5002">
        <v>0</v>
      </c>
      <c r="G5002">
        <v>0</v>
      </c>
      <c r="H5002">
        <v>0</v>
      </c>
      <c r="I5002" s="3">
        <f t="shared" ref="I5002:I5065" si="475">SUM(C5002:H5002)</f>
        <v>6</v>
      </c>
      <c r="J5002" s="3">
        <f t="shared" si="473"/>
        <v>28</v>
      </c>
      <c r="K5002" s="3">
        <f t="shared" ref="K5002:K5065" si="476">D5002+2*E5002+3*F5002+4*G5002+5*H5002</f>
        <v>2</v>
      </c>
      <c r="L5002" s="3">
        <f t="shared" si="474"/>
        <v>300060</v>
      </c>
      <c r="M5002" s="3" t="str">
        <f t="shared" ref="M5002:M5065" si="477">DEC2HEX(L5002,6)</f>
        <v>04941C</v>
      </c>
      <c r="N5002" s="3">
        <f t="shared" ref="N5002:N5065" si="478">IF(B5002-B5001&gt;0,B5002-B5001,256+B5002-B5001)</f>
        <v>60</v>
      </c>
    </row>
    <row r="5003" spans="1:14" x14ac:dyDescent="0.3">
      <c r="A5003" s="1">
        <v>45300.416666666664</v>
      </c>
      <c r="B5003">
        <v>88</v>
      </c>
      <c r="C5003">
        <v>5</v>
      </c>
      <c r="D5003">
        <v>1</v>
      </c>
      <c r="E5003">
        <v>0</v>
      </c>
      <c r="F5003">
        <v>0</v>
      </c>
      <c r="G5003">
        <v>0</v>
      </c>
      <c r="H5003">
        <v>0</v>
      </c>
      <c r="I5003" s="3">
        <f t="shared" si="475"/>
        <v>6</v>
      </c>
      <c r="J5003" s="3">
        <f t="shared" si="473"/>
        <v>88</v>
      </c>
      <c r="K5003" s="3">
        <f t="shared" si="476"/>
        <v>1</v>
      </c>
      <c r="L5003" s="3">
        <f t="shared" si="474"/>
        <v>300120</v>
      </c>
      <c r="M5003" s="3" t="str">
        <f t="shared" si="477"/>
        <v>049458</v>
      </c>
      <c r="N5003" s="3">
        <f t="shared" si="478"/>
        <v>60</v>
      </c>
    </row>
    <row r="5004" spans="1:14" x14ac:dyDescent="0.3">
      <c r="A5004" s="1">
        <v>45300.458333333336</v>
      </c>
      <c r="B5004">
        <v>148</v>
      </c>
      <c r="C5004">
        <v>5</v>
      </c>
      <c r="D5004">
        <v>1</v>
      </c>
      <c r="E5004">
        <v>0</v>
      </c>
      <c r="F5004">
        <v>0</v>
      </c>
      <c r="G5004">
        <v>0</v>
      </c>
      <c r="H5004">
        <v>0</v>
      </c>
      <c r="I5004" s="3">
        <f t="shared" si="475"/>
        <v>6</v>
      </c>
      <c r="J5004" s="3">
        <f t="shared" si="473"/>
        <v>148</v>
      </c>
      <c r="K5004" s="3">
        <f t="shared" si="476"/>
        <v>1</v>
      </c>
      <c r="L5004" s="3">
        <f t="shared" si="474"/>
        <v>300180</v>
      </c>
      <c r="M5004" s="3" t="str">
        <f t="shared" si="477"/>
        <v>049494</v>
      </c>
      <c r="N5004" s="3">
        <f t="shared" si="478"/>
        <v>60</v>
      </c>
    </row>
    <row r="5005" spans="1:14" x14ac:dyDescent="0.3">
      <c r="A5005" s="1">
        <v>45300.5</v>
      </c>
      <c r="B5005">
        <v>208</v>
      </c>
      <c r="C5005">
        <v>6</v>
      </c>
      <c r="D5005">
        <v>0</v>
      </c>
      <c r="E5005">
        <v>0</v>
      </c>
      <c r="F5005">
        <v>0</v>
      </c>
      <c r="G5005">
        <v>0</v>
      </c>
      <c r="H5005">
        <v>0</v>
      </c>
      <c r="I5005" s="3">
        <f t="shared" si="475"/>
        <v>6</v>
      </c>
      <c r="J5005" s="3">
        <f t="shared" si="473"/>
        <v>208</v>
      </c>
      <c r="K5005" s="3">
        <f t="shared" si="476"/>
        <v>0</v>
      </c>
      <c r="L5005" s="3">
        <f t="shared" si="474"/>
        <v>300240</v>
      </c>
      <c r="M5005" s="3" t="str">
        <f t="shared" si="477"/>
        <v>0494D0</v>
      </c>
      <c r="N5005" s="3">
        <f t="shared" si="478"/>
        <v>60</v>
      </c>
    </row>
    <row r="5006" spans="1:14" x14ac:dyDescent="0.3">
      <c r="A5006" s="1">
        <v>45300.541666666664</v>
      </c>
      <c r="B5006">
        <v>12</v>
      </c>
      <c r="C5006">
        <v>5</v>
      </c>
      <c r="D5006">
        <v>1</v>
      </c>
      <c r="E5006">
        <v>0</v>
      </c>
      <c r="F5006">
        <v>0</v>
      </c>
      <c r="G5006">
        <v>0</v>
      </c>
      <c r="H5006">
        <v>0</v>
      </c>
      <c r="I5006" s="3">
        <f t="shared" si="475"/>
        <v>6</v>
      </c>
      <c r="J5006" s="3">
        <f t="shared" si="473"/>
        <v>12</v>
      </c>
      <c r="K5006" s="3">
        <f t="shared" si="476"/>
        <v>1</v>
      </c>
      <c r="L5006" s="3">
        <f t="shared" si="474"/>
        <v>300300</v>
      </c>
      <c r="M5006" s="3" t="str">
        <f t="shared" si="477"/>
        <v>04950C</v>
      </c>
      <c r="N5006" s="3">
        <f t="shared" si="478"/>
        <v>60</v>
      </c>
    </row>
    <row r="5007" spans="1:14" x14ac:dyDescent="0.3">
      <c r="A5007" s="1">
        <v>45300.583333333336</v>
      </c>
      <c r="B5007">
        <v>72</v>
      </c>
      <c r="C5007">
        <v>6</v>
      </c>
      <c r="D5007">
        <v>0</v>
      </c>
      <c r="E5007">
        <v>0</v>
      </c>
      <c r="F5007">
        <v>0</v>
      </c>
      <c r="G5007">
        <v>0</v>
      </c>
      <c r="H5007">
        <v>0</v>
      </c>
      <c r="I5007" s="3">
        <f t="shared" si="475"/>
        <v>6</v>
      </c>
      <c r="J5007" s="3">
        <f t="shared" si="473"/>
        <v>72</v>
      </c>
      <c r="K5007" s="3">
        <f t="shared" si="476"/>
        <v>0</v>
      </c>
      <c r="L5007" s="3">
        <f t="shared" si="474"/>
        <v>300360</v>
      </c>
      <c r="M5007" s="3" t="str">
        <f t="shared" si="477"/>
        <v>049548</v>
      </c>
      <c r="N5007" s="3">
        <f t="shared" si="478"/>
        <v>60</v>
      </c>
    </row>
    <row r="5008" spans="1:14" x14ac:dyDescent="0.3">
      <c r="A5008" s="1">
        <v>45300.625</v>
      </c>
      <c r="B5008">
        <v>132</v>
      </c>
      <c r="C5008">
        <v>5</v>
      </c>
      <c r="D5008">
        <v>1</v>
      </c>
      <c r="E5008">
        <v>0</v>
      </c>
      <c r="F5008">
        <v>0</v>
      </c>
      <c r="G5008">
        <v>0</v>
      </c>
      <c r="H5008">
        <v>0</v>
      </c>
      <c r="I5008" s="3">
        <f t="shared" si="475"/>
        <v>6</v>
      </c>
      <c r="J5008" s="3">
        <f t="shared" si="473"/>
        <v>132</v>
      </c>
      <c r="K5008" s="3">
        <f t="shared" si="476"/>
        <v>1</v>
      </c>
      <c r="L5008" s="3">
        <f t="shared" si="474"/>
        <v>300420</v>
      </c>
      <c r="M5008" s="3" t="str">
        <f t="shared" si="477"/>
        <v>049584</v>
      </c>
      <c r="N5008" s="3">
        <f t="shared" si="478"/>
        <v>60</v>
      </c>
    </row>
    <row r="5009" spans="1:14" x14ac:dyDescent="0.3">
      <c r="A5009" s="1">
        <v>45300.666666666664</v>
      </c>
      <c r="B5009">
        <v>192</v>
      </c>
      <c r="C5009">
        <v>4</v>
      </c>
      <c r="D5009">
        <v>2</v>
      </c>
      <c r="E5009">
        <v>0</v>
      </c>
      <c r="F5009">
        <v>0</v>
      </c>
      <c r="G5009">
        <v>0</v>
      </c>
      <c r="H5009">
        <v>0</v>
      </c>
      <c r="I5009" s="3">
        <f t="shared" si="475"/>
        <v>6</v>
      </c>
      <c r="J5009" s="3">
        <f t="shared" si="473"/>
        <v>192</v>
      </c>
      <c r="K5009" s="3">
        <f t="shared" si="476"/>
        <v>2</v>
      </c>
      <c r="L5009" s="3">
        <f t="shared" si="474"/>
        <v>300480</v>
      </c>
      <c r="M5009" s="3" t="str">
        <f t="shared" si="477"/>
        <v>0495C0</v>
      </c>
      <c r="N5009" s="3">
        <f t="shared" si="478"/>
        <v>60</v>
      </c>
    </row>
    <row r="5010" spans="1:14" x14ac:dyDescent="0.3">
      <c r="A5010" s="1">
        <v>45300.708333333336</v>
      </c>
      <c r="B5010">
        <v>252</v>
      </c>
      <c r="C5010">
        <v>5</v>
      </c>
      <c r="D5010">
        <v>0</v>
      </c>
      <c r="E5010">
        <v>1</v>
      </c>
      <c r="F5010">
        <v>0</v>
      </c>
      <c r="G5010">
        <v>0</v>
      </c>
      <c r="H5010">
        <v>0</v>
      </c>
      <c r="I5010" s="3">
        <f t="shared" si="475"/>
        <v>6</v>
      </c>
      <c r="J5010" s="3">
        <f t="shared" si="473"/>
        <v>252</v>
      </c>
      <c r="K5010" s="3">
        <f t="shared" si="476"/>
        <v>2</v>
      </c>
      <c r="L5010" s="3">
        <f t="shared" si="474"/>
        <v>300540</v>
      </c>
      <c r="M5010" s="3" t="str">
        <f t="shared" si="477"/>
        <v>0495FC</v>
      </c>
      <c r="N5010" s="3">
        <f t="shared" si="478"/>
        <v>60</v>
      </c>
    </row>
    <row r="5011" spans="1:14" x14ac:dyDescent="0.3">
      <c r="A5011" s="1">
        <v>45300.75</v>
      </c>
      <c r="B5011">
        <v>56</v>
      </c>
      <c r="C5011">
        <v>6</v>
      </c>
      <c r="D5011">
        <v>0</v>
      </c>
      <c r="E5011">
        <v>0</v>
      </c>
      <c r="F5011">
        <v>0</v>
      </c>
      <c r="G5011">
        <v>0</v>
      </c>
      <c r="H5011">
        <v>0</v>
      </c>
      <c r="I5011" s="3">
        <f t="shared" si="475"/>
        <v>6</v>
      </c>
      <c r="J5011" s="3">
        <f t="shared" si="473"/>
        <v>56</v>
      </c>
      <c r="K5011" s="3">
        <f t="shared" si="476"/>
        <v>0</v>
      </c>
      <c r="L5011" s="3">
        <f t="shared" si="474"/>
        <v>300600</v>
      </c>
      <c r="M5011" s="3" t="str">
        <f t="shared" si="477"/>
        <v>049638</v>
      </c>
      <c r="N5011" s="3">
        <f t="shared" si="478"/>
        <v>60</v>
      </c>
    </row>
    <row r="5012" spans="1:14" x14ac:dyDescent="0.3">
      <c r="A5012" s="1">
        <v>45300.791666666664</v>
      </c>
      <c r="B5012">
        <v>116</v>
      </c>
      <c r="C5012">
        <v>6</v>
      </c>
      <c r="D5012">
        <v>0</v>
      </c>
      <c r="E5012">
        <v>0</v>
      </c>
      <c r="F5012">
        <v>0</v>
      </c>
      <c r="G5012">
        <v>0</v>
      </c>
      <c r="H5012">
        <v>0</v>
      </c>
      <c r="I5012" s="3">
        <f t="shared" si="475"/>
        <v>6</v>
      </c>
      <c r="J5012" s="3">
        <f t="shared" si="473"/>
        <v>116</v>
      </c>
      <c r="K5012" s="3">
        <f t="shared" si="476"/>
        <v>0</v>
      </c>
      <c r="L5012" s="3">
        <f t="shared" si="474"/>
        <v>300660</v>
      </c>
      <c r="M5012" s="3" t="str">
        <f t="shared" si="477"/>
        <v>049674</v>
      </c>
      <c r="N5012" s="3">
        <f t="shared" si="478"/>
        <v>60</v>
      </c>
    </row>
    <row r="5013" spans="1:14" x14ac:dyDescent="0.3">
      <c r="A5013" s="1">
        <v>45300.833333333336</v>
      </c>
      <c r="B5013">
        <v>176</v>
      </c>
      <c r="C5013">
        <v>6</v>
      </c>
      <c r="D5013">
        <v>0</v>
      </c>
      <c r="E5013">
        <v>0</v>
      </c>
      <c r="F5013">
        <v>0</v>
      </c>
      <c r="G5013">
        <v>0</v>
      </c>
      <c r="H5013">
        <v>0</v>
      </c>
      <c r="I5013" s="3">
        <f t="shared" si="475"/>
        <v>6</v>
      </c>
      <c r="J5013" s="3">
        <f t="shared" si="473"/>
        <v>176</v>
      </c>
      <c r="K5013" s="3">
        <f t="shared" si="476"/>
        <v>0</v>
      </c>
      <c r="L5013" s="3">
        <f t="shared" si="474"/>
        <v>300720</v>
      </c>
      <c r="M5013" s="3" t="str">
        <f t="shared" si="477"/>
        <v>0496B0</v>
      </c>
      <c r="N5013" s="3">
        <f t="shared" si="478"/>
        <v>60</v>
      </c>
    </row>
    <row r="5014" spans="1:14" x14ac:dyDescent="0.3">
      <c r="A5014" s="1">
        <v>45300.875</v>
      </c>
      <c r="B5014">
        <v>236</v>
      </c>
      <c r="C5014">
        <v>6</v>
      </c>
      <c r="D5014">
        <v>0</v>
      </c>
      <c r="E5014">
        <v>0</v>
      </c>
      <c r="F5014">
        <v>0</v>
      </c>
      <c r="G5014">
        <v>0</v>
      </c>
      <c r="H5014">
        <v>0</v>
      </c>
      <c r="I5014" s="3">
        <f t="shared" si="475"/>
        <v>6</v>
      </c>
      <c r="J5014" s="3">
        <f t="shared" si="473"/>
        <v>236</v>
      </c>
      <c r="K5014" s="3">
        <f t="shared" si="476"/>
        <v>0</v>
      </c>
      <c r="L5014" s="3">
        <f t="shared" si="474"/>
        <v>300780</v>
      </c>
      <c r="M5014" s="3" t="str">
        <f t="shared" si="477"/>
        <v>0496EC</v>
      </c>
      <c r="N5014" s="3">
        <f t="shared" si="478"/>
        <v>60</v>
      </c>
    </row>
    <row r="5015" spans="1:14" x14ac:dyDescent="0.3">
      <c r="A5015" s="1">
        <v>45300.916666666664</v>
      </c>
      <c r="B5015">
        <v>40</v>
      </c>
      <c r="C5015">
        <v>6</v>
      </c>
      <c r="D5015">
        <v>0</v>
      </c>
      <c r="E5015">
        <v>0</v>
      </c>
      <c r="F5015">
        <v>0</v>
      </c>
      <c r="G5015">
        <v>0</v>
      </c>
      <c r="H5015">
        <v>0</v>
      </c>
      <c r="I5015" s="3">
        <f t="shared" si="475"/>
        <v>6</v>
      </c>
      <c r="J5015" s="3">
        <f t="shared" si="473"/>
        <v>40</v>
      </c>
      <c r="K5015" s="3">
        <f t="shared" si="476"/>
        <v>0</v>
      </c>
      <c r="L5015" s="3">
        <f t="shared" si="474"/>
        <v>300840</v>
      </c>
      <c r="M5015" s="3" t="str">
        <f t="shared" si="477"/>
        <v>049728</v>
      </c>
      <c r="N5015" s="3">
        <f t="shared" si="478"/>
        <v>60</v>
      </c>
    </row>
    <row r="5016" spans="1:14" x14ac:dyDescent="0.3">
      <c r="A5016" s="1">
        <v>45300.958333333336</v>
      </c>
      <c r="B5016">
        <v>100</v>
      </c>
      <c r="C5016">
        <v>6</v>
      </c>
      <c r="D5016">
        <v>0</v>
      </c>
      <c r="E5016">
        <v>0</v>
      </c>
      <c r="F5016">
        <v>0</v>
      </c>
      <c r="G5016">
        <v>0</v>
      </c>
      <c r="H5016">
        <v>0</v>
      </c>
      <c r="I5016" s="3">
        <f t="shared" si="475"/>
        <v>6</v>
      </c>
      <c r="J5016" s="3">
        <f t="shared" si="473"/>
        <v>100</v>
      </c>
      <c r="K5016" s="3">
        <f t="shared" si="476"/>
        <v>0</v>
      </c>
      <c r="L5016" s="3">
        <f t="shared" si="474"/>
        <v>300900</v>
      </c>
      <c r="M5016" s="3" t="str">
        <f t="shared" si="477"/>
        <v>049764</v>
      </c>
      <c r="N5016" s="3">
        <f t="shared" si="478"/>
        <v>60</v>
      </c>
    </row>
    <row r="5017" spans="1:14" x14ac:dyDescent="0.3">
      <c r="A5017" s="1">
        <v>45301</v>
      </c>
      <c r="B5017">
        <v>160</v>
      </c>
      <c r="C5017">
        <v>6</v>
      </c>
      <c r="D5017">
        <v>0</v>
      </c>
      <c r="E5017">
        <v>0</v>
      </c>
      <c r="F5017">
        <v>0</v>
      </c>
      <c r="G5017">
        <v>0</v>
      </c>
      <c r="H5017">
        <v>0</v>
      </c>
      <c r="I5017" s="3">
        <f t="shared" si="475"/>
        <v>6</v>
      </c>
      <c r="J5017" s="3">
        <f t="shared" si="473"/>
        <v>160</v>
      </c>
      <c r="K5017" s="3">
        <f t="shared" si="476"/>
        <v>0</v>
      </c>
      <c r="L5017" s="3">
        <f t="shared" si="474"/>
        <v>300960</v>
      </c>
      <c r="M5017" s="3" t="str">
        <f t="shared" si="477"/>
        <v>0497A0</v>
      </c>
      <c r="N5017" s="3">
        <f t="shared" si="478"/>
        <v>60</v>
      </c>
    </row>
    <row r="5018" spans="1:14" x14ac:dyDescent="0.3">
      <c r="A5018" s="1">
        <v>45301.041666666664</v>
      </c>
      <c r="B5018">
        <v>220</v>
      </c>
      <c r="C5018">
        <v>6</v>
      </c>
      <c r="D5018">
        <v>0</v>
      </c>
      <c r="E5018">
        <v>0</v>
      </c>
      <c r="F5018">
        <v>0</v>
      </c>
      <c r="G5018">
        <v>0</v>
      </c>
      <c r="H5018">
        <v>0</v>
      </c>
      <c r="I5018" s="3">
        <f t="shared" si="475"/>
        <v>6</v>
      </c>
      <c r="J5018" s="3">
        <f t="shared" si="473"/>
        <v>220</v>
      </c>
      <c r="K5018" s="3">
        <f t="shared" si="476"/>
        <v>0</v>
      </c>
      <c r="L5018" s="3">
        <f t="shared" si="474"/>
        <v>301020</v>
      </c>
      <c r="M5018" s="3" t="str">
        <f t="shared" si="477"/>
        <v>0497DC</v>
      </c>
      <c r="N5018" s="3">
        <f t="shared" si="478"/>
        <v>60</v>
      </c>
    </row>
    <row r="5019" spans="1:14" x14ac:dyDescent="0.3">
      <c r="A5019" s="1">
        <v>45301.083333333336</v>
      </c>
      <c r="B5019">
        <v>24</v>
      </c>
      <c r="C5019">
        <v>6</v>
      </c>
      <c r="D5019">
        <v>0</v>
      </c>
      <c r="E5019">
        <v>0</v>
      </c>
      <c r="F5019">
        <v>0</v>
      </c>
      <c r="G5019">
        <v>0</v>
      </c>
      <c r="H5019">
        <v>0</v>
      </c>
      <c r="I5019" s="3">
        <f t="shared" si="475"/>
        <v>6</v>
      </c>
      <c r="J5019" s="3">
        <f t="shared" si="473"/>
        <v>24</v>
      </c>
      <c r="K5019" s="3">
        <f t="shared" si="476"/>
        <v>0</v>
      </c>
      <c r="L5019" s="3">
        <f t="shared" si="474"/>
        <v>301080</v>
      </c>
      <c r="M5019" s="3" t="str">
        <f t="shared" si="477"/>
        <v>049818</v>
      </c>
      <c r="N5019" s="3">
        <f t="shared" si="478"/>
        <v>60</v>
      </c>
    </row>
    <row r="5020" spans="1:14" x14ac:dyDescent="0.3">
      <c r="A5020" s="1">
        <v>45301.125</v>
      </c>
      <c r="B5020">
        <v>84</v>
      </c>
      <c r="C5020">
        <v>6</v>
      </c>
      <c r="D5020">
        <v>0</v>
      </c>
      <c r="E5020">
        <v>0</v>
      </c>
      <c r="F5020">
        <v>0</v>
      </c>
      <c r="G5020">
        <v>0</v>
      </c>
      <c r="H5020">
        <v>0</v>
      </c>
      <c r="I5020" s="3">
        <f t="shared" si="475"/>
        <v>6</v>
      </c>
      <c r="J5020" s="3">
        <f t="shared" si="473"/>
        <v>84</v>
      </c>
      <c r="K5020" s="3">
        <f t="shared" si="476"/>
        <v>0</v>
      </c>
      <c r="L5020" s="3">
        <f t="shared" si="474"/>
        <v>301140</v>
      </c>
      <c r="M5020" s="3" t="str">
        <f t="shared" si="477"/>
        <v>049854</v>
      </c>
      <c r="N5020" s="3">
        <f t="shared" si="478"/>
        <v>60</v>
      </c>
    </row>
    <row r="5021" spans="1:14" x14ac:dyDescent="0.3">
      <c r="A5021" s="1">
        <v>45301.166666666664</v>
      </c>
      <c r="B5021">
        <v>144</v>
      </c>
      <c r="C5021">
        <v>3</v>
      </c>
      <c r="D5021">
        <v>3</v>
      </c>
      <c r="E5021">
        <v>0</v>
      </c>
      <c r="F5021">
        <v>0</v>
      </c>
      <c r="G5021">
        <v>0</v>
      </c>
      <c r="H5021">
        <v>0</v>
      </c>
      <c r="I5021" s="3">
        <f t="shared" si="475"/>
        <v>6</v>
      </c>
      <c r="J5021" s="3">
        <f t="shared" si="473"/>
        <v>144</v>
      </c>
      <c r="K5021" s="3">
        <f t="shared" si="476"/>
        <v>3</v>
      </c>
      <c r="L5021" s="3">
        <f t="shared" si="474"/>
        <v>301200</v>
      </c>
      <c r="M5021" s="3" t="str">
        <f t="shared" si="477"/>
        <v>049890</v>
      </c>
      <c r="N5021" s="3">
        <f t="shared" si="478"/>
        <v>60</v>
      </c>
    </row>
    <row r="5022" spans="1:14" x14ac:dyDescent="0.3">
      <c r="A5022" s="1">
        <v>45301.208333333336</v>
      </c>
      <c r="B5022">
        <v>204</v>
      </c>
      <c r="C5022">
        <v>3</v>
      </c>
      <c r="D5022">
        <v>1</v>
      </c>
      <c r="E5022">
        <v>2</v>
      </c>
      <c r="F5022">
        <v>0</v>
      </c>
      <c r="G5022">
        <v>0</v>
      </c>
      <c r="H5022">
        <v>0</v>
      </c>
      <c r="I5022" s="3">
        <f t="shared" si="475"/>
        <v>6</v>
      </c>
      <c r="J5022" s="3">
        <f t="shared" si="473"/>
        <v>204</v>
      </c>
      <c r="K5022" s="3">
        <f t="shared" si="476"/>
        <v>5</v>
      </c>
      <c r="L5022" s="3">
        <f t="shared" si="474"/>
        <v>301260</v>
      </c>
      <c r="M5022" s="3" t="str">
        <f t="shared" si="477"/>
        <v>0498CC</v>
      </c>
      <c r="N5022" s="3">
        <f t="shared" si="478"/>
        <v>60</v>
      </c>
    </row>
    <row r="5023" spans="1:14" x14ac:dyDescent="0.3">
      <c r="A5023" s="1">
        <v>45301.25</v>
      </c>
      <c r="B5023">
        <v>8</v>
      </c>
      <c r="C5023">
        <v>5</v>
      </c>
      <c r="D5023">
        <v>1</v>
      </c>
      <c r="E5023">
        <v>0</v>
      </c>
      <c r="F5023">
        <v>0</v>
      </c>
      <c r="G5023">
        <v>0</v>
      </c>
      <c r="H5023">
        <v>0</v>
      </c>
      <c r="I5023" s="3">
        <f t="shared" si="475"/>
        <v>6</v>
      </c>
      <c r="J5023" s="3">
        <f t="shared" si="473"/>
        <v>8</v>
      </c>
      <c r="K5023" s="3">
        <f t="shared" si="476"/>
        <v>1</v>
      </c>
      <c r="L5023" s="3">
        <f t="shared" si="474"/>
        <v>301320</v>
      </c>
      <c r="M5023" s="3" t="str">
        <f t="shared" si="477"/>
        <v>049908</v>
      </c>
      <c r="N5023" s="3">
        <f t="shared" si="478"/>
        <v>60</v>
      </c>
    </row>
    <row r="5024" spans="1:14" x14ac:dyDescent="0.3">
      <c r="A5024" s="1">
        <v>45301.291666666664</v>
      </c>
      <c r="B5024">
        <v>68</v>
      </c>
      <c r="C5024">
        <v>4</v>
      </c>
      <c r="D5024">
        <v>2</v>
      </c>
      <c r="E5024">
        <v>0</v>
      </c>
      <c r="F5024">
        <v>0</v>
      </c>
      <c r="G5024">
        <v>0</v>
      </c>
      <c r="H5024">
        <v>0</v>
      </c>
      <c r="I5024" s="3">
        <f t="shared" si="475"/>
        <v>6</v>
      </c>
      <c r="J5024" s="3">
        <f t="shared" si="473"/>
        <v>68</v>
      </c>
      <c r="K5024" s="3">
        <f t="shared" si="476"/>
        <v>2</v>
      </c>
      <c r="L5024" s="3">
        <f t="shared" si="474"/>
        <v>301380</v>
      </c>
      <c r="M5024" s="3" t="str">
        <f t="shared" si="477"/>
        <v>049944</v>
      </c>
      <c r="N5024" s="3">
        <f t="shared" si="478"/>
        <v>60</v>
      </c>
    </row>
    <row r="5025" spans="1:14" x14ac:dyDescent="0.3">
      <c r="A5025" s="1">
        <v>45301.333333333336</v>
      </c>
      <c r="B5025">
        <v>128</v>
      </c>
      <c r="C5025">
        <v>5</v>
      </c>
      <c r="D5025">
        <v>1</v>
      </c>
      <c r="E5025">
        <v>0</v>
      </c>
      <c r="F5025">
        <v>0</v>
      </c>
      <c r="G5025">
        <v>0</v>
      </c>
      <c r="H5025">
        <v>0</v>
      </c>
      <c r="I5025" s="3">
        <f t="shared" si="475"/>
        <v>6</v>
      </c>
      <c r="J5025" s="3">
        <f t="shared" si="473"/>
        <v>128</v>
      </c>
      <c r="K5025" s="3">
        <f t="shared" si="476"/>
        <v>1</v>
      </c>
      <c r="L5025" s="3">
        <f t="shared" si="474"/>
        <v>301440</v>
      </c>
      <c r="M5025" s="3" t="str">
        <f t="shared" si="477"/>
        <v>049980</v>
      </c>
      <c r="N5025" s="3">
        <f t="shared" si="478"/>
        <v>60</v>
      </c>
    </row>
    <row r="5026" spans="1:14" x14ac:dyDescent="0.3">
      <c r="A5026" s="1">
        <v>45301.375</v>
      </c>
      <c r="B5026">
        <v>188</v>
      </c>
      <c r="C5026">
        <v>4</v>
      </c>
      <c r="D5026">
        <v>2</v>
      </c>
      <c r="E5026">
        <v>0</v>
      </c>
      <c r="F5026">
        <v>0</v>
      </c>
      <c r="G5026">
        <v>0</v>
      </c>
      <c r="H5026">
        <v>0</v>
      </c>
      <c r="I5026" s="3">
        <f t="shared" si="475"/>
        <v>6</v>
      </c>
      <c r="J5026" s="3">
        <f t="shared" si="473"/>
        <v>188</v>
      </c>
      <c r="K5026" s="3">
        <f t="shared" si="476"/>
        <v>2</v>
      </c>
      <c r="L5026" s="3">
        <f t="shared" si="474"/>
        <v>301500</v>
      </c>
      <c r="M5026" s="3" t="str">
        <f t="shared" si="477"/>
        <v>0499BC</v>
      </c>
      <c r="N5026" s="3">
        <f t="shared" si="478"/>
        <v>60</v>
      </c>
    </row>
    <row r="5027" spans="1:14" x14ac:dyDescent="0.3">
      <c r="A5027" s="1">
        <v>45301.416666666664</v>
      </c>
      <c r="B5027">
        <v>248</v>
      </c>
      <c r="C5027">
        <v>4</v>
      </c>
      <c r="D5027">
        <v>2</v>
      </c>
      <c r="E5027">
        <v>0</v>
      </c>
      <c r="F5027">
        <v>0</v>
      </c>
      <c r="G5027">
        <v>0</v>
      </c>
      <c r="H5027">
        <v>0</v>
      </c>
      <c r="I5027" s="3">
        <f t="shared" si="475"/>
        <v>6</v>
      </c>
      <c r="J5027" s="3">
        <f t="shared" si="473"/>
        <v>248</v>
      </c>
      <c r="K5027" s="3">
        <f t="shared" si="476"/>
        <v>2</v>
      </c>
      <c r="L5027" s="3">
        <f t="shared" si="474"/>
        <v>301560</v>
      </c>
      <c r="M5027" s="3" t="str">
        <f t="shared" si="477"/>
        <v>0499F8</v>
      </c>
      <c r="N5027" s="3">
        <f t="shared" si="478"/>
        <v>60</v>
      </c>
    </row>
    <row r="5028" spans="1:14" x14ac:dyDescent="0.3">
      <c r="A5028" s="1">
        <v>45301.458333333336</v>
      </c>
      <c r="B5028">
        <v>52</v>
      </c>
      <c r="C5028">
        <v>3</v>
      </c>
      <c r="D5028">
        <v>3</v>
      </c>
      <c r="E5028">
        <v>0</v>
      </c>
      <c r="F5028">
        <v>0</v>
      </c>
      <c r="G5028">
        <v>0</v>
      </c>
      <c r="H5028">
        <v>0</v>
      </c>
      <c r="I5028" s="3">
        <f t="shared" si="475"/>
        <v>6</v>
      </c>
      <c r="J5028" s="3">
        <f t="shared" si="473"/>
        <v>52</v>
      </c>
      <c r="K5028" s="3">
        <f t="shared" si="476"/>
        <v>3</v>
      </c>
      <c r="L5028" s="3">
        <f t="shared" si="474"/>
        <v>301620</v>
      </c>
      <c r="M5028" s="3" t="str">
        <f t="shared" si="477"/>
        <v>049A34</v>
      </c>
      <c r="N5028" s="3">
        <f t="shared" si="478"/>
        <v>60</v>
      </c>
    </row>
    <row r="5029" spans="1:14" x14ac:dyDescent="0.3">
      <c r="A5029" s="1">
        <v>45301.5</v>
      </c>
      <c r="B5029">
        <v>112</v>
      </c>
      <c r="C5029">
        <v>6</v>
      </c>
      <c r="D5029">
        <v>0</v>
      </c>
      <c r="E5029">
        <v>0</v>
      </c>
      <c r="F5029">
        <v>0</v>
      </c>
      <c r="G5029">
        <v>0</v>
      </c>
      <c r="H5029">
        <v>0</v>
      </c>
      <c r="I5029" s="3">
        <f t="shared" si="475"/>
        <v>6</v>
      </c>
      <c r="J5029" s="3">
        <f t="shared" si="473"/>
        <v>112</v>
      </c>
      <c r="K5029" s="3">
        <f t="shared" si="476"/>
        <v>0</v>
      </c>
      <c r="L5029" s="3">
        <f t="shared" si="474"/>
        <v>301680</v>
      </c>
      <c r="M5029" s="3" t="str">
        <f t="shared" si="477"/>
        <v>049A70</v>
      </c>
      <c r="N5029" s="3">
        <f t="shared" si="478"/>
        <v>60</v>
      </c>
    </row>
    <row r="5030" spans="1:14" x14ac:dyDescent="0.3">
      <c r="A5030" s="1">
        <v>45301.541666666664</v>
      </c>
      <c r="B5030">
        <v>172</v>
      </c>
      <c r="C5030">
        <v>6</v>
      </c>
      <c r="D5030">
        <v>0</v>
      </c>
      <c r="E5030">
        <v>0</v>
      </c>
      <c r="F5030">
        <v>0</v>
      </c>
      <c r="G5030">
        <v>0</v>
      </c>
      <c r="H5030">
        <v>0</v>
      </c>
      <c r="I5030" s="3">
        <f t="shared" si="475"/>
        <v>6</v>
      </c>
      <c r="J5030" s="3">
        <f t="shared" si="473"/>
        <v>172</v>
      </c>
      <c r="K5030" s="3">
        <f t="shared" si="476"/>
        <v>0</v>
      </c>
      <c r="L5030" s="3">
        <f t="shared" si="474"/>
        <v>301740</v>
      </c>
      <c r="M5030" s="3" t="str">
        <f t="shared" si="477"/>
        <v>049AAC</v>
      </c>
      <c r="N5030" s="3">
        <f t="shared" si="478"/>
        <v>60</v>
      </c>
    </row>
    <row r="5031" spans="1:14" x14ac:dyDescent="0.3">
      <c r="A5031" s="1">
        <v>45301.583333333336</v>
      </c>
      <c r="B5031">
        <v>232</v>
      </c>
      <c r="C5031">
        <v>5</v>
      </c>
      <c r="D5031">
        <v>1</v>
      </c>
      <c r="E5031">
        <v>0</v>
      </c>
      <c r="F5031">
        <v>0</v>
      </c>
      <c r="G5031">
        <v>0</v>
      </c>
      <c r="H5031">
        <v>0</v>
      </c>
      <c r="I5031" s="3">
        <f t="shared" si="475"/>
        <v>6</v>
      </c>
      <c r="J5031" s="3">
        <f t="shared" si="473"/>
        <v>232</v>
      </c>
      <c r="K5031" s="3">
        <f t="shared" si="476"/>
        <v>1</v>
      </c>
      <c r="L5031" s="3">
        <f t="shared" si="474"/>
        <v>301800</v>
      </c>
      <c r="M5031" s="3" t="str">
        <f t="shared" si="477"/>
        <v>049AE8</v>
      </c>
      <c r="N5031" s="3">
        <f t="shared" si="478"/>
        <v>60</v>
      </c>
    </row>
    <row r="5032" spans="1:14" x14ac:dyDescent="0.3">
      <c r="A5032" s="1">
        <v>45301.625</v>
      </c>
      <c r="B5032">
        <v>36</v>
      </c>
      <c r="C5032">
        <v>5</v>
      </c>
      <c r="D5032">
        <v>1</v>
      </c>
      <c r="E5032">
        <v>0</v>
      </c>
      <c r="F5032">
        <v>0</v>
      </c>
      <c r="G5032">
        <v>0</v>
      </c>
      <c r="H5032">
        <v>0</v>
      </c>
      <c r="I5032" s="3">
        <f t="shared" si="475"/>
        <v>6</v>
      </c>
      <c r="J5032" s="3">
        <f t="shared" si="473"/>
        <v>36</v>
      </c>
      <c r="K5032" s="3">
        <f t="shared" si="476"/>
        <v>1</v>
      </c>
      <c r="L5032" s="3">
        <f t="shared" si="474"/>
        <v>301860</v>
      </c>
      <c r="M5032" s="3" t="str">
        <f t="shared" si="477"/>
        <v>049B24</v>
      </c>
      <c r="N5032" s="3">
        <f t="shared" si="478"/>
        <v>60</v>
      </c>
    </row>
    <row r="5033" spans="1:14" x14ac:dyDescent="0.3">
      <c r="A5033" s="1">
        <v>45301.666666666664</v>
      </c>
      <c r="B5033">
        <v>96</v>
      </c>
      <c r="C5033">
        <v>6</v>
      </c>
      <c r="D5033">
        <v>0</v>
      </c>
      <c r="E5033">
        <v>0</v>
      </c>
      <c r="F5033">
        <v>0</v>
      </c>
      <c r="G5033">
        <v>0</v>
      </c>
      <c r="H5033">
        <v>0</v>
      </c>
      <c r="I5033" s="3">
        <f t="shared" si="475"/>
        <v>6</v>
      </c>
      <c r="J5033" s="3">
        <f t="shared" si="473"/>
        <v>96</v>
      </c>
      <c r="K5033" s="3">
        <f t="shared" si="476"/>
        <v>0</v>
      </c>
      <c r="L5033" s="3">
        <f t="shared" si="474"/>
        <v>301920</v>
      </c>
      <c r="M5033" s="3" t="str">
        <f t="shared" si="477"/>
        <v>049B60</v>
      </c>
      <c r="N5033" s="3">
        <f t="shared" si="478"/>
        <v>60</v>
      </c>
    </row>
    <row r="5034" spans="1:14" x14ac:dyDescent="0.3">
      <c r="A5034" s="1">
        <v>45301.708333333336</v>
      </c>
      <c r="B5034">
        <v>156</v>
      </c>
      <c r="C5034">
        <v>5</v>
      </c>
      <c r="D5034">
        <v>1</v>
      </c>
      <c r="E5034">
        <v>0</v>
      </c>
      <c r="F5034">
        <v>0</v>
      </c>
      <c r="G5034">
        <v>0</v>
      </c>
      <c r="H5034">
        <v>0</v>
      </c>
      <c r="I5034" s="3">
        <f t="shared" si="475"/>
        <v>6</v>
      </c>
      <c r="J5034" s="3">
        <f t="shared" si="473"/>
        <v>156</v>
      </c>
      <c r="K5034" s="3">
        <f t="shared" si="476"/>
        <v>1</v>
      </c>
      <c r="L5034" s="3">
        <f t="shared" si="474"/>
        <v>301980</v>
      </c>
      <c r="M5034" s="3" t="str">
        <f t="shared" si="477"/>
        <v>049B9C</v>
      </c>
      <c r="N5034" s="3">
        <f t="shared" si="478"/>
        <v>60</v>
      </c>
    </row>
    <row r="5035" spans="1:14" x14ac:dyDescent="0.3">
      <c r="A5035" s="1">
        <v>45301.75</v>
      </c>
      <c r="B5035">
        <v>216</v>
      </c>
      <c r="C5035">
        <v>6</v>
      </c>
      <c r="D5035">
        <v>0</v>
      </c>
      <c r="E5035">
        <v>0</v>
      </c>
      <c r="F5035">
        <v>0</v>
      </c>
      <c r="G5035">
        <v>0</v>
      </c>
      <c r="H5035">
        <v>0</v>
      </c>
      <c r="I5035" s="3">
        <f t="shared" si="475"/>
        <v>6</v>
      </c>
      <c r="J5035" s="3">
        <f t="shared" si="473"/>
        <v>216</v>
      </c>
      <c r="K5035" s="3">
        <f t="shared" si="476"/>
        <v>0</v>
      </c>
      <c r="L5035" s="3">
        <f t="shared" si="474"/>
        <v>302040</v>
      </c>
      <c r="M5035" s="3" t="str">
        <f t="shared" si="477"/>
        <v>049BD8</v>
      </c>
      <c r="N5035" s="3">
        <f t="shared" si="478"/>
        <v>60</v>
      </c>
    </row>
    <row r="5036" spans="1:14" x14ac:dyDescent="0.3">
      <c r="A5036" s="1">
        <v>45301.791666666664</v>
      </c>
      <c r="B5036">
        <v>20</v>
      </c>
      <c r="C5036">
        <v>6</v>
      </c>
      <c r="D5036">
        <v>0</v>
      </c>
      <c r="E5036">
        <v>0</v>
      </c>
      <c r="F5036">
        <v>0</v>
      </c>
      <c r="G5036">
        <v>0</v>
      </c>
      <c r="H5036">
        <v>0</v>
      </c>
      <c r="I5036" s="3">
        <f t="shared" si="475"/>
        <v>6</v>
      </c>
      <c r="J5036" s="3">
        <f t="shared" si="473"/>
        <v>20</v>
      </c>
      <c r="K5036" s="3">
        <f t="shared" si="476"/>
        <v>0</v>
      </c>
      <c r="L5036" s="3">
        <f t="shared" si="474"/>
        <v>302100</v>
      </c>
      <c r="M5036" s="3" t="str">
        <f t="shared" si="477"/>
        <v>049C14</v>
      </c>
      <c r="N5036" s="3">
        <f t="shared" si="478"/>
        <v>60</v>
      </c>
    </row>
    <row r="5037" spans="1:14" x14ac:dyDescent="0.3">
      <c r="A5037" s="1">
        <v>45301.833333333336</v>
      </c>
      <c r="B5037">
        <v>80</v>
      </c>
      <c r="C5037">
        <v>6</v>
      </c>
      <c r="D5037">
        <v>0</v>
      </c>
      <c r="E5037">
        <v>0</v>
      </c>
      <c r="F5037">
        <v>0</v>
      </c>
      <c r="G5037">
        <v>0</v>
      </c>
      <c r="H5037">
        <v>0</v>
      </c>
      <c r="I5037" s="3">
        <f t="shared" si="475"/>
        <v>6</v>
      </c>
      <c r="J5037" s="3">
        <f t="shared" si="473"/>
        <v>80</v>
      </c>
      <c r="K5037" s="3">
        <f t="shared" si="476"/>
        <v>0</v>
      </c>
      <c r="L5037" s="3">
        <f t="shared" si="474"/>
        <v>302160</v>
      </c>
      <c r="M5037" s="3" t="str">
        <f t="shared" si="477"/>
        <v>049C50</v>
      </c>
      <c r="N5037" s="3">
        <f t="shared" si="478"/>
        <v>60</v>
      </c>
    </row>
    <row r="5038" spans="1:14" x14ac:dyDescent="0.3">
      <c r="A5038" s="1">
        <v>45301.875</v>
      </c>
      <c r="B5038">
        <v>140</v>
      </c>
      <c r="C5038">
        <v>6</v>
      </c>
      <c r="D5038">
        <v>0</v>
      </c>
      <c r="E5038">
        <v>0</v>
      </c>
      <c r="F5038">
        <v>0</v>
      </c>
      <c r="G5038">
        <v>0</v>
      </c>
      <c r="H5038">
        <v>0</v>
      </c>
      <c r="I5038" s="3">
        <f t="shared" si="475"/>
        <v>6</v>
      </c>
      <c r="J5038" s="3">
        <f t="shared" si="473"/>
        <v>140</v>
      </c>
      <c r="K5038" s="3">
        <f t="shared" si="476"/>
        <v>0</v>
      </c>
      <c r="L5038" s="3">
        <f t="shared" si="474"/>
        <v>302220</v>
      </c>
      <c r="M5038" s="3" t="str">
        <f t="shared" si="477"/>
        <v>049C8C</v>
      </c>
      <c r="N5038" s="3">
        <f t="shared" si="478"/>
        <v>60</v>
      </c>
    </row>
    <row r="5039" spans="1:14" x14ac:dyDescent="0.3">
      <c r="A5039" s="1">
        <v>45301.916666666664</v>
      </c>
      <c r="B5039">
        <v>200</v>
      </c>
      <c r="C5039">
        <v>6</v>
      </c>
      <c r="D5039">
        <v>0</v>
      </c>
      <c r="E5039">
        <v>0</v>
      </c>
      <c r="F5039">
        <v>0</v>
      </c>
      <c r="G5039">
        <v>0</v>
      </c>
      <c r="H5039">
        <v>0</v>
      </c>
      <c r="I5039" s="3">
        <f t="shared" si="475"/>
        <v>6</v>
      </c>
      <c r="J5039" s="3">
        <f t="shared" si="473"/>
        <v>200</v>
      </c>
      <c r="K5039" s="3">
        <f t="shared" si="476"/>
        <v>0</v>
      </c>
      <c r="L5039" s="3">
        <f t="shared" si="474"/>
        <v>302280</v>
      </c>
      <c r="M5039" s="3" t="str">
        <f t="shared" si="477"/>
        <v>049CC8</v>
      </c>
      <c r="N5039" s="3">
        <f t="shared" si="478"/>
        <v>60</v>
      </c>
    </row>
    <row r="5040" spans="1:14" x14ac:dyDescent="0.3">
      <c r="A5040" s="1">
        <v>45301.958333333336</v>
      </c>
      <c r="B5040">
        <v>4</v>
      </c>
      <c r="C5040">
        <v>6</v>
      </c>
      <c r="D5040">
        <v>0</v>
      </c>
      <c r="E5040">
        <v>0</v>
      </c>
      <c r="F5040">
        <v>0</v>
      </c>
      <c r="G5040">
        <v>0</v>
      </c>
      <c r="H5040">
        <v>0</v>
      </c>
      <c r="I5040" s="3">
        <f t="shared" si="475"/>
        <v>6</v>
      </c>
      <c r="J5040" s="3">
        <f t="shared" si="473"/>
        <v>4</v>
      </c>
      <c r="K5040" s="3">
        <f t="shared" si="476"/>
        <v>0</v>
      </c>
      <c r="L5040" s="3">
        <f t="shared" si="474"/>
        <v>302340</v>
      </c>
      <c r="M5040" s="3" t="str">
        <f t="shared" si="477"/>
        <v>049D04</v>
      </c>
      <c r="N5040" s="3">
        <f t="shared" si="478"/>
        <v>60</v>
      </c>
    </row>
    <row r="5041" spans="1:14" x14ac:dyDescent="0.3">
      <c r="A5041" s="1">
        <v>45302</v>
      </c>
      <c r="B5041">
        <v>64</v>
      </c>
      <c r="C5041">
        <v>6</v>
      </c>
      <c r="D5041">
        <v>0</v>
      </c>
      <c r="E5041">
        <v>0</v>
      </c>
      <c r="F5041">
        <v>0</v>
      </c>
      <c r="G5041">
        <v>0</v>
      </c>
      <c r="H5041">
        <v>0</v>
      </c>
      <c r="I5041" s="3">
        <f t="shared" si="475"/>
        <v>6</v>
      </c>
      <c r="J5041" s="3">
        <f t="shared" si="473"/>
        <v>64</v>
      </c>
      <c r="K5041" s="3">
        <f t="shared" si="476"/>
        <v>0</v>
      </c>
      <c r="L5041" s="3">
        <f t="shared" si="474"/>
        <v>302400</v>
      </c>
      <c r="M5041" s="3" t="str">
        <f t="shared" si="477"/>
        <v>049D40</v>
      </c>
      <c r="N5041" s="3">
        <f t="shared" si="478"/>
        <v>60</v>
      </c>
    </row>
    <row r="5042" spans="1:14" x14ac:dyDescent="0.3">
      <c r="A5042" s="1">
        <v>45302.041666666664</v>
      </c>
      <c r="B5042">
        <v>124</v>
      </c>
      <c r="C5042">
        <v>5</v>
      </c>
      <c r="D5042">
        <v>1</v>
      </c>
      <c r="E5042">
        <v>0</v>
      </c>
      <c r="F5042">
        <v>0</v>
      </c>
      <c r="G5042">
        <v>0</v>
      </c>
      <c r="H5042">
        <v>0</v>
      </c>
      <c r="I5042" s="3">
        <f t="shared" si="475"/>
        <v>6</v>
      </c>
      <c r="J5042" s="3">
        <f t="shared" si="473"/>
        <v>124</v>
      </c>
      <c r="K5042" s="3">
        <f t="shared" si="476"/>
        <v>1</v>
      </c>
      <c r="L5042" s="3">
        <f t="shared" si="474"/>
        <v>302460</v>
      </c>
      <c r="M5042" s="3" t="str">
        <f t="shared" si="477"/>
        <v>049D7C</v>
      </c>
      <c r="N5042" s="3">
        <f t="shared" si="478"/>
        <v>60</v>
      </c>
    </row>
    <row r="5043" spans="1:14" x14ac:dyDescent="0.3">
      <c r="A5043" s="1">
        <v>45302.083333333336</v>
      </c>
      <c r="B5043">
        <v>184</v>
      </c>
      <c r="C5043">
        <v>6</v>
      </c>
      <c r="D5043">
        <v>0</v>
      </c>
      <c r="E5043">
        <v>0</v>
      </c>
      <c r="F5043">
        <v>0</v>
      </c>
      <c r="G5043">
        <v>0</v>
      </c>
      <c r="H5043">
        <v>0</v>
      </c>
      <c r="I5043" s="3">
        <f t="shared" si="475"/>
        <v>6</v>
      </c>
      <c r="J5043" s="3">
        <f t="shared" si="473"/>
        <v>184</v>
      </c>
      <c r="K5043" s="3">
        <f t="shared" si="476"/>
        <v>0</v>
      </c>
      <c r="L5043" s="3">
        <f t="shared" si="474"/>
        <v>302520</v>
      </c>
      <c r="M5043" s="3" t="str">
        <f t="shared" si="477"/>
        <v>049DB8</v>
      </c>
      <c r="N5043" s="3">
        <f t="shared" si="478"/>
        <v>60</v>
      </c>
    </row>
    <row r="5044" spans="1:14" x14ac:dyDescent="0.3">
      <c r="A5044" s="1">
        <v>45302.125</v>
      </c>
      <c r="B5044">
        <v>244</v>
      </c>
      <c r="C5044">
        <v>6</v>
      </c>
      <c r="D5044">
        <v>0</v>
      </c>
      <c r="E5044">
        <v>0</v>
      </c>
      <c r="F5044">
        <v>0</v>
      </c>
      <c r="G5044">
        <v>0</v>
      </c>
      <c r="H5044">
        <v>0</v>
      </c>
      <c r="I5044" s="3">
        <f t="shared" si="475"/>
        <v>6</v>
      </c>
      <c r="J5044" s="3">
        <f t="shared" si="473"/>
        <v>244</v>
      </c>
      <c r="K5044" s="3">
        <f t="shared" si="476"/>
        <v>0</v>
      </c>
      <c r="L5044" s="3">
        <f t="shared" si="474"/>
        <v>302580</v>
      </c>
      <c r="M5044" s="3" t="str">
        <f t="shared" si="477"/>
        <v>049DF4</v>
      </c>
      <c r="N5044" s="3">
        <f t="shared" si="478"/>
        <v>60</v>
      </c>
    </row>
    <row r="5045" spans="1:14" x14ac:dyDescent="0.3">
      <c r="A5045" s="1">
        <v>45302.166666666664</v>
      </c>
      <c r="B5045">
        <v>48</v>
      </c>
      <c r="C5045">
        <v>4</v>
      </c>
      <c r="D5045">
        <v>0</v>
      </c>
      <c r="E5045">
        <v>2</v>
      </c>
      <c r="F5045">
        <v>0</v>
      </c>
      <c r="G5045">
        <v>0</v>
      </c>
      <c r="H5045">
        <v>0</v>
      </c>
      <c r="I5045" s="3">
        <f t="shared" si="475"/>
        <v>6</v>
      </c>
      <c r="J5045" s="3">
        <f t="shared" si="473"/>
        <v>48</v>
      </c>
      <c r="K5045" s="3">
        <f t="shared" si="476"/>
        <v>4</v>
      </c>
      <c r="L5045" s="3">
        <f t="shared" si="474"/>
        <v>302640</v>
      </c>
      <c r="M5045" s="3" t="str">
        <f t="shared" si="477"/>
        <v>049E30</v>
      </c>
      <c r="N5045" s="3">
        <f t="shared" si="478"/>
        <v>60</v>
      </c>
    </row>
    <row r="5046" spans="1:14" x14ac:dyDescent="0.3">
      <c r="A5046" s="1">
        <v>45302.208333333336</v>
      </c>
      <c r="B5046">
        <v>108</v>
      </c>
      <c r="C5046">
        <v>6</v>
      </c>
      <c r="D5046">
        <v>0</v>
      </c>
      <c r="E5046">
        <v>0</v>
      </c>
      <c r="F5046">
        <v>0</v>
      </c>
      <c r="G5046">
        <v>0</v>
      </c>
      <c r="H5046">
        <v>0</v>
      </c>
      <c r="I5046" s="3">
        <f t="shared" si="475"/>
        <v>6</v>
      </c>
      <c r="J5046" s="3">
        <f t="shared" si="473"/>
        <v>108</v>
      </c>
      <c r="K5046" s="3">
        <f t="shared" si="476"/>
        <v>0</v>
      </c>
      <c r="L5046" s="3">
        <f t="shared" si="474"/>
        <v>302700</v>
      </c>
      <c r="M5046" s="3" t="str">
        <f t="shared" si="477"/>
        <v>049E6C</v>
      </c>
      <c r="N5046" s="3">
        <f t="shared" si="478"/>
        <v>60</v>
      </c>
    </row>
    <row r="5047" spans="1:14" x14ac:dyDescent="0.3">
      <c r="A5047" s="1">
        <v>45302.25</v>
      </c>
      <c r="B5047">
        <v>168</v>
      </c>
      <c r="C5047">
        <v>5</v>
      </c>
      <c r="D5047">
        <v>1</v>
      </c>
      <c r="E5047">
        <v>0</v>
      </c>
      <c r="F5047">
        <v>0</v>
      </c>
      <c r="G5047">
        <v>0</v>
      </c>
      <c r="H5047">
        <v>0</v>
      </c>
      <c r="I5047" s="3">
        <f t="shared" si="475"/>
        <v>6</v>
      </c>
      <c r="J5047" s="3">
        <f t="shared" si="473"/>
        <v>168</v>
      </c>
      <c r="K5047" s="3">
        <f t="shared" si="476"/>
        <v>1</v>
      </c>
      <c r="L5047" s="3">
        <f t="shared" si="474"/>
        <v>302760</v>
      </c>
      <c r="M5047" s="3" t="str">
        <f t="shared" si="477"/>
        <v>049EA8</v>
      </c>
      <c r="N5047" s="3">
        <f t="shared" si="478"/>
        <v>60</v>
      </c>
    </row>
    <row r="5048" spans="1:14" x14ac:dyDescent="0.3">
      <c r="A5048" s="1">
        <v>45302.291666666664</v>
      </c>
      <c r="B5048">
        <v>228</v>
      </c>
      <c r="C5048">
        <v>5</v>
      </c>
      <c r="D5048">
        <v>1</v>
      </c>
      <c r="E5048">
        <v>0</v>
      </c>
      <c r="F5048">
        <v>0</v>
      </c>
      <c r="G5048">
        <v>0</v>
      </c>
      <c r="H5048">
        <v>0</v>
      </c>
      <c r="I5048" s="3">
        <f t="shared" si="475"/>
        <v>6</v>
      </c>
      <c r="J5048" s="3">
        <f t="shared" si="473"/>
        <v>228</v>
      </c>
      <c r="K5048" s="3">
        <f t="shared" si="476"/>
        <v>1</v>
      </c>
      <c r="L5048" s="3">
        <f t="shared" si="474"/>
        <v>302820</v>
      </c>
      <c r="M5048" s="3" t="str">
        <f t="shared" si="477"/>
        <v>049EE4</v>
      </c>
      <c r="N5048" s="3">
        <f t="shared" si="478"/>
        <v>60</v>
      </c>
    </row>
    <row r="5049" spans="1:14" x14ac:dyDescent="0.3">
      <c r="A5049" s="1">
        <v>45302.333333333336</v>
      </c>
      <c r="B5049">
        <v>32</v>
      </c>
      <c r="C5049">
        <v>5</v>
      </c>
      <c r="D5049">
        <v>1</v>
      </c>
      <c r="E5049">
        <v>0</v>
      </c>
      <c r="F5049">
        <v>0</v>
      </c>
      <c r="G5049">
        <v>0</v>
      </c>
      <c r="H5049">
        <v>0</v>
      </c>
      <c r="I5049" s="3">
        <f t="shared" si="475"/>
        <v>6</v>
      </c>
      <c r="J5049" s="3">
        <f t="shared" si="473"/>
        <v>32</v>
      </c>
      <c r="K5049" s="3">
        <f t="shared" si="476"/>
        <v>1</v>
      </c>
      <c r="L5049" s="3">
        <f t="shared" si="474"/>
        <v>302880</v>
      </c>
      <c r="M5049" s="3" t="str">
        <f t="shared" si="477"/>
        <v>049F20</v>
      </c>
      <c r="N5049" s="3">
        <f t="shared" si="478"/>
        <v>60</v>
      </c>
    </row>
    <row r="5050" spans="1:14" x14ac:dyDescent="0.3">
      <c r="A5050" s="1">
        <v>45302.375</v>
      </c>
      <c r="B5050">
        <v>92</v>
      </c>
      <c r="C5050">
        <v>4</v>
      </c>
      <c r="D5050">
        <v>2</v>
      </c>
      <c r="E5050">
        <v>0</v>
      </c>
      <c r="F5050">
        <v>0</v>
      </c>
      <c r="G5050">
        <v>0</v>
      </c>
      <c r="H5050">
        <v>0</v>
      </c>
      <c r="I5050" s="3">
        <f t="shared" si="475"/>
        <v>6</v>
      </c>
      <c r="J5050" s="3">
        <f t="shared" si="473"/>
        <v>92</v>
      </c>
      <c r="K5050" s="3">
        <f t="shared" si="476"/>
        <v>2</v>
      </c>
      <c r="L5050" s="3">
        <f t="shared" si="474"/>
        <v>302940</v>
      </c>
      <c r="M5050" s="3" t="str">
        <f t="shared" si="477"/>
        <v>049F5C</v>
      </c>
      <c r="N5050" s="3">
        <f t="shared" si="478"/>
        <v>60</v>
      </c>
    </row>
    <row r="5051" spans="1:14" x14ac:dyDescent="0.3">
      <c r="A5051" s="1">
        <v>45302.416666666664</v>
      </c>
      <c r="B5051">
        <v>152</v>
      </c>
      <c r="C5051">
        <v>3</v>
      </c>
      <c r="D5051">
        <v>3</v>
      </c>
      <c r="E5051">
        <v>0</v>
      </c>
      <c r="F5051">
        <v>0</v>
      </c>
      <c r="G5051">
        <v>0</v>
      </c>
      <c r="H5051">
        <v>0</v>
      </c>
      <c r="I5051" s="3">
        <f t="shared" si="475"/>
        <v>6</v>
      </c>
      <c r="J5051" s="3">
        <f t="shared" si="473"/>
        <v>152</v>
      </c>
      <c r="K5051" s="3">
        <f t="shared" si="476"/>
        <v>3</v>
      </c>
      <c r="L5051" s="3">
        <f t="shared" si="474"/>
        <v>303000</v>
      </c>
      <c r="M5051" s="3" t="str">
        <f t="shared" si="477"/>
        <v>049F98</v>
      </c>
      <c r="N5051" s="3">
        <f t="shared" si="478"/>
        <v>60</v>
      </c>
    </row>
    <row r="5052" spans="1:14" x14ac:dyDescent="0.3">
      <c r="A5052" s="1">
        <v>45302.458333333336</v>
      </c>
      <c r="B5052">
        <v>212</v>
      </c>
      <c r="C5052">
        <v>5</v>
      </c>
      <c r="D5052">
        <v>1</v>
      </c>
      <c r="E5052">
        <v>0</v>
      </c>
      <c r="F5052">
        <v>0</v>
      </c>
      <c r="G5052">
        <v>0</v>
      </c>
      <c r="H5052">
        <v>0</v>
      </c>
      <c r="I5052" s="3">
        <f t="shared" si="475"/>
        <v>6</v>
      </c>
      <c r="J5052" s="3">
        <f t="shared" si="473"/>
        <v>212</v>
      </c>
      <c r="K5052" s="3">
        <f t="shared" si="476"/>
        <v>1</v>
      </c>
      <c r="L5052" s="3">
        <f t="shared" si="474"/>
        <v>303060</v>
      </c>
      <c r="M5052" s="3" t="str">
        <f t="shared" si="477"/>
        <v>049FD4</v>
      </c>
      <c r="N5052" s="3">
        <f t="shared" si="478"/>
        <v>60</v>
      </c>
    </row>
    <row r="5053" spans="1:14" x14ac:dyDescent="0.3">
      <c r="A5053" s="1">
        <v>45302.5</v>
      </c>
      <c r="B5053">
        <v>16</v>
      </c>
      <c r="C5053">
        <v>5</v>
      </c>
      <c r="D5053">
        <v>1</v>
      </c>
      <c r="E5053">
        <v>0</v>
      </c>
      <c r="F5053">
        <v>0</v>
      </c>
      <c r="G5053">
        <v>0</v>
      </c>
      <c r="H5053">
        <v>0</v>
      </c>
      <c r="I5053" s="3">
        <f t="shared" si="475"/>
        <v>6</v>
      </c>
      <c r="J5053" s="3">
        <f t="shared" si="473"/>
        <v>16</v>
      </c>
      <c r="K5053" s="3">
        <f t="shared" si="476"/>
        <v>1</v>
      </c>
      <c r="L5053" s="3">
        <f t="shared" si="474"/>
        <v>303120</v>
      </c>
      <c r="M5053" s="3" t="str">
        <f t="shared" si="477"/>
        <v>04A010</v>
      </c>
      <c r="N5053" s="3">
        <f t="shared" si="478"/>
        <v>60</v>
      </c>
    </row>
    <row r="5054" spans="1:14" x14ac:dyDescent="0.3">
      <c r="A5054" s="1">
        <v>45302.541666666664</v>
      </c>
      <c r="B5054">
        <v>76</v>
      </c>
      <c r="C5054">
        <v>6</v>
      </c>
      <c r="D5054">
        <v>0</v>
      </c>
      <c r="E5054">
        <v>0</v>
      </c>
      <c r="F5054">
        <v>0</v>
      </c>
      <c r="G5054">
        <v>0</v>
      </c>
      <c r="H5054">
        <v>0</v>
      </c>
      <c r="I5054" s="3">
        <f t="shared" si="475"/>
        <v>6</v>
      </c>
      <c r="J5054" s="3">
        <f t="shared" si="473"/>
        <v>76</v>
      </c>
      <c r="K5054" s="3">
        <f t="shared" si="476"/>
        <v>0</v>
      </c>
      <c r="L5054" s="3">
        <f t="shared" si="474"/>
        <v>303180</v>
      </c>
      <c r="M5054" s="3" t="str">
        <f t="shared" si="477"/>
        <v>04A04C</v>
      </c>
      <c r="N5054" s="3">
        <f t="shared" si="478"/>
        <v>60</v>
      </c>
    </row>
    <row r="5055" spans="1:14" x14ac:dyDescent="0.3">
      <c r="A5055" s="1">
        <v>45302.583333333336</v>
      </c>
      <c r="B5055">
        <v>136</v>
      </c>
      <c r="C5055">
        <v>6</v>
      </c>
      <c r="D5055">
        <v>0</v>
      </c>
      <c r="E5055">
        <v>0</v>
      </c>
      <c r="F5055">
        <v>0</v>
      </c>
      <c r="G5055">
        <v>0</v>
      </c>
      <c r="H5055">
        <v>0</v>
      </c>
      <c r="I5055" s="3">
        <f t="shared" si="475"/>
        <v>6</v>
      </c>
      <c r="J5055" s="3">
        <f t="shared" si="473"/>
        <v>136</v>
      </c>
      <c r="K5055" s="3">
        <f t="shared" si="476"/>
        <v>0</v>
      </c>
      <c r="L5055" s="3">
        <f t="shared" si="474"/>
        <v>303240</v>
      </c>
      <c r="M5055" s="3" t="str">
        <f t="shared" si="477"/>
        <v>04A088</v>
      </c>
      <c r="N5055" s="3">
        <f t="shared" si="478"/>
        <v>60</v>
      </c>
    </row>
    <row r="5056" spans="1:14" x14ac:dyDescent="0.3">
      <c r="A5056" s="1">
        <v>45302.625</v>
      </c>
      <c r="B5056">
        <v>196</v>
      </c>
      <c r="C5056">
        <v>5</v>
      </c>
      <c r="D5056">
        <v>1</v>
      </c>
      <c r="E5056">
        <v>0</v>
      </c>
      <c r="F5056">
        <v>0</v>
      </c>
      <c r="G5056">
        <v>0</v>
      </c>
      <c r="H5056">
        <v>0</v>
      </c>
      <c r="I5056" s="3">
        <f t="shared" si="475"/>
        <v>6</v>
      </c>
      <c r="J5056" s="3">
        <f t="shared" si="473"/>
        <v>196</v>
      </c>
      <c r="K5056" s="3">
        <f t="shared" si="476"/>
        <v>1</v>
      </c>
      <c r="L5056" s="3">
        <f t="shared" si="474"/>
        <v>303300</v>
      </c>
      <c r="M5056" s="3" t="str">
        <f t="shared" si="477"/>
        <v>04A0C4</v>
      </c>
      <c r="N5056" s="3">
        <f t="shared" si="478"/>
        <v>60</v>
      </c>
    </row>
    <row r="5057" spans="1:14" x14ac:dyDescent="0.3">
      <c r="A5057" s="1">
        <v>45302.666666666664</v>
      </c>
      <c r="B5057">
        <v>0</v>
      </c>
      <c r="C5057">
        <v>4</v>
      </c>
      <c r="D5057">
        <v>2</v>
      </c>
      <c r="E5057">
        <v>0</v>
      </c>
      <c r="F5057">
        <v>0</v>
      </c>
      <c r="G5057">
        <v>0</v>
      </c>
      <c r="H5057">
        <v>0</v>
      </c>
      <c r="I5057" s="3">
        <f t="shared" si="475"/>
        <v>6</v>
      </c>
      <c r="J5057" s="3">
        <f t="shared" si="473"/>
        <v>0</v>
      </c>
      <c r="K5057" s="3">
        <f t="shared" si="476"/>
        <v>2</v>
      </c>
      <c r="L5057" s="3">
        <f t="shared" si="474"/>
        <v>303360</v>
      </c>
      <c r="M5057" s="3" t="str">
        <f t="shared" si="477"/>
        <v>04A100</v>
      </c>
      <c r="N5057" s="3">
        <f t="shared" si="478"/>
        <v>60</v>
      </c>
    </row>
    <row r="5058" spans="1:14" x14ac:dyDescent="0.3">
      <c r="A5058" s="1">
        <v>45302.708333333336</v>
      </c>
      <c r="B5058">
        <v>60</v>
      </c>
      <c r="C5058">
        <v>6</v>
      </c>
      <c r="D5058">
        <v>0</v>
      </c>
      <c r="E5058">
        <v>0</v>
      </c>
      <c r="F5058">
        <v>0</v>
      </c>
      <c r="G5058">
        <v>0</v>
      </c>
      <c r="H5058">
        <v>0</v>
      </c>
      <c r="I5058" s="3">
        <f t="shared" si="475"/>
        <v>6</v>
      </c>
      <c r="J5058" s="3">
        <f t="shared" si="473"/>
        <v>60</v>
      </c>
      <c r="K5058" s="3">
        <f t="shared" si="476"/>
        <v>0</v>
      </c>
      <c r="L5058" s="3">
        <f t="shared" si="474"/>
        <v>303420</v>
      </c>
      <c r="M5058" s="3" t="str">
        <f t="shared" si="477"/>
        <v>04A13C</v>
      </c>
      <c r="N5058" s="3">
        <f t="shared" si="478"/>
        <v>60</v>
      </c>
    </row>
    <row r="5059" spans="1:14" x14ac:dyDescent="0.3">
      <c r="A5059" s="1">
        <v>45302.75</v>
      </c>
      <c r="B5059">
        <v>120</v>
      </c>
      <c r="C5059">
        <v>6</v>
      </c>
      <c r="D5059">
        <v>0</v>
      </c>
      <c r="E5059">
        <v>0</v>
      </c>
      <c r="F5059">
        <v>0</v>
      </c>
      <c r="G5059">
        <v>0</v>
      </c>
      <c r="H5059">
        <v>0</v>
      </c>
      <c r="I5059" s="3">
        <f t="shared" si="475"/>
        <v>6</v>
      </c>
      <c r="J5059" s="3">
        <f t="shared" si="473"/>
        <v>120</v>
      </c>
      <c r="K5059" s="3">
        <f t="shared" si="476"/>
        <v>0</v>
      </c>
      <c r="L5059" s="3">
        <f t="shared" si="474"/>
        <v>303480</v>
      </c>
      <c r="M5059" s="3" t="str">
        <f t="shared" si="477"/>
        <v>04A178</v>
      </c>
      <c r="N5059" s="3">
        <f t="shared" si="478"/>
        <v>60</v>
      </c>
    </row>
    <row r="5060" spans="1:14" x14ac:dyDescent="0.3">
      <c r="A5060" s="1">
        <v>45302.791666666664</v>
      </c>
      <c r="B5060">
        <v>180</v>
      </c>
      <c r="C5060">
        <v>6</v>
      </c>
      <c r="D5060">
        <v>0</v>
      </c>
      <c r="E5060">
        <v>0</v>
      </c>
      <c r="F5060">
        <v>0</v>
      </c>
      <c r="G5060">
        <v>0</v>
      </c>
      <c r="H5060">
        <v>0</v>
      </c>
      <c r="I5060" s="3">
        <f t="shared" si="475"/>
        <v>6</v>
      </c>
      <c r="J5060" s="3">
        <f t="shared" ref="J5060:J5123" si="479">IF(J5059+60&lt;256,J5059+60,J5059+60-256)</f>
        <v>180</v>
      </c>
      <c r="K5060" s="3">
        <f t="shared" si="476"/>
        <v>0</v>
      </c>
      <c r="L5060" s="3">
        <f t="shared" ref="L5060:L5123" si="480">L5059+60</f>
        <v>303540</v>
      </c>
      <c r="M5060" s="3" t="str">
        <f t="shared" si="477"/>
        <v>04A1B4</v>
      </c>
      <c r="N5060" s="3">
        <f t="shared" si="478"/>
        <v>60</v>
      </c>
    </row>
    <row r="5061" spans="1:14" x14ac:dyDescent="0.3">
      <c r="A5061" s="1">
        <v>45302.833333333336</v>
      </c>
      <c r="B5061">
        <v>240</v>
      </c>
      <c r="C5061">
        <v>6</v>
      </c>
      <c r="D5061">
        <v>0</v>
      </c>
      <c r="E5061">
        <v>0</v>
      </c>
      <c r="F5061">
        <v>0</v>
      </c>
      <c r="G5061">
        <v>0</v>
      </c>
      <c r="H5061">
        <v>0</v>
      </c>
      <c r="I5061" s="3">
        <f t="shared" si="475"/>
        <v>6</v>
      </c>
      <c r="J5061" s="3">
        <f t="shared" si="479"/>
        <v>240</v>
      </c>
      <c r="K5061" s="3">
        <f t="shared" si="476"/>
        <v>0</v>
      </c>
      <c r="L5061" s="3">
        <f t="shared" si="480"/>
        <v>303600</v>
      </c>
      <c r="M5061" s="3" t="str">
        <f t="shared" si="477"/>
        <v>04A1F0</v>
      </c>
      <c r="N5061" s="3">
        <f t="shared" si="478"/>
        <v>60</v>
      </c>
    </row>
    <row r="5062" spans="1:14" x14ac:dyDescent="0.3">
      <c r="A5062" s="1">
        <v>45302.875</v>
      </c>
      <c r="B5062">
        <v>44</v>
      </c>
      <c r="C5062">
        <v>6</v>
      </c>
      <c r="D5062">
        <v>0</v>
      </c>
      <c r="E5062">
        <v>0</v>
      </c>
      <c r="F5062">
        <v>0</v>
      </c>
      <c r="G5062">
        <v>0</v>
      </c>
      <c r="H5062">
        <v>0</v>
      </c>
      <c r="I5062" s="3">
        <f t="shared" si="475"/>
        <v>6</v>
      </c>
      <c r="J5062" s="3">
        <f t="shared" si="479"/>
        <v>44</v>
      </c>
      <c r="K5062" s="3">
        <f t="shared" si="476"/>
        <v>0</v>
      </c>
      <c r="L5062" s="3">
        <f t="shared" si="480"/>
        <v>303660</v>
      </c>
      <c r="M5062" s="3" t="str">
        <f t="shared" si="477"/>
        <v>04A22C</v>
      </c>
      <c r="N5062" s="3">
        <f t="shared" si="478"/>
        <v>60</v>
      </c>
    </row>
    <row r="5063" spans="1:14" x14ac:dyDescent="0.3">
      <c r="A5063" s="1">
        <v>45302.916666666664</v>
      </c>
      <c r="B5063">
        <v>104</v>
      </c>
      <c r="C5063">
        <v>6</v>
      </c>
      <c r="D5063">
        <v>0</v>
      </c>
      <c r="E5063">
        <v>0</v>
      </c>
      <c r="F5063">
        <v>0</v>
      </c>
      <c r="G5063">
        <v>0</v>
      </c>
      <c r="H5063">
        <v>0</v>
      </c>
      <c r="I5063" s="3">
        <f t="shared" si="475"/>
        <v>6</v>
      </c>
      <c r="J5063" s="3">
        <f t="shared" si="479"/>
        <v>104</v>
      </c>
      <c r="K5063" s="3">
        <f t="shared" si="476"/>
        <v>0</v>
      </c>
      <c r="L5063" s="3">
        <f t="shared" si="480"/>
        <v>303720</v>
      </c>
      <c r="M5063" s="3" t="str">
        <f t="shared" si="477"/>
        <v>04A268</v>
      </c>
      <c r="N5063" s="3">
        <f t="shared" si="478"/>
        <v>60</v>
      </c>
    </row>
    <row r="5064" spans="1:14" x14ac:dyDescent="0.3">
      <c r="A5064" s="1">
        <v>45302.958333333336</v>
      </c>
      <c r="B5064">
        <v>164</v>
      </c>
      <c r="C5064">
        <v>6</v>
      </c>
      <c r="D5064">
        <v>0</v>
      </c>
      <c r="E5064">
        <v>0</v>
      </c>
      <c r="F5064">
        <v>0</v>
      </c>
      <c r="G5064">
        <v>0</v>
      </c>
      <c r="H5064">
        <v>0</v>
      </c>
      <c r="I5064" s="3">
        <f t="shared" si="475"/>
        <v>6</v>
      </c>
      <c r="J5064" s="3">
        <f t="shared" si="479"/>
        <v>164</v>
      </c>
      <c r="K5064" s="3">
        <f t="shared" si="476"/>
        <v>0</v>
      </c>
      <c r="L5064" s="3">
        <f t="shared" si="480"/>
        <v>303780</v>
      </c>
      <c r="M5064" s="3" t="str">
        <f t="shared" si="477"/>
        <v>04A2A4</v>
      </c>
      <c r="N5064" s="3">
        <f t="shared" si="478"/>
        <v>60</v>
      </c>
    </row>
    <row r="5065" spans="1:14" x14ac:dyDescent="0.3">
      <c r="A5065" s="1">
        <v>45303</v>
      </c>
      <c r="B5065">
        <v>224</v>
      </c>
      <c r="C5065">
        <v>6</v>
      </c>
      <c r="D5065">
        <v>0</v>
      </c>
      <c r="E5065">
        <v>0</v>
      </c>
      <c r="F5065">
        <v>0</v>
      </c>
      <c r="G5065">
        <v>0</v>
      </c>
      <c r="H5065">
        <v>0</v>
      </c>
      <c r="I5065" s="3">
        <f t="shared" si="475"/>
        <v>6</v>
      </c>
      <c r="J5065" s="3">
        <f t="shared" si="479"/>
        <v>224</v>
      </c>
      <c r="K5065" s="3">
        <f t="shared" si="476"/>
        <v>0</v>
      </c>
      <c r="L5065" s="3">
        <f t="shared" si="480"/>
        <v>303840</v>
      </c>
      <c r="M5065" s="3" t="str">
        <f t="shared" si="477"/>
        <v>04A2E0</v>
      </c>
      <c r="N5065" s="3">
        <f t="shared" si="478"/>
        <v>60</v>
      </c>
    </row>
    <row r="5066" spans="1:14" x14ac:dyDescent="0.3">
      <c r="A5066" s="1">
        <v>45303.041666666664</v>
      </c>
      <c r="B5066">
        <v>28</v>
      </c>
      <c r="C5066">
        <v>6</v>
      </c>
      <c r="D5066">
        <v>0</v>
      </c>
      <c r="E5066">
        <v>0</v>
      </c>
      <c r="F5066">
        <v>0</v>
      </c>
      <c r="G5066">
        <v>0</v>
      </c>
      <c r="H5066">
        <v>0</v>
      </c>
      <c r="I5066" s="3">
        <f t="shared" ref="I5066:I5129" si="481">SUM(C5066:H5066)</f>
        <v>6</v>
      </c>
      <c r="J5066" s="3">
        <f t="shared" si="479"/>
        <v>28</v>
      </c>
      <c r="K5066" s="3">
        <f t="shared" ref="K5066:K5129" si="482">D5066+2*E5066+3*F5066+4*G5066+5*H5066</f>
        <v>0</v>
      </c>
      <c r="L5066" s="3">
        <f t="shared" si="480"/>
        <v>303900</v>
      </c>
      <c r="M5066" s="3" t="str">
        <f t="shared" ref="M5066:M5129" si="483">DEC2HEX(L5066,6)</f>
        <v>04A31C</v>
      </c>
      <c r="N5066" s="3">
        <f t="shared" ref="N5066:N5129" si="484">IF(B5066-B5065&gt;0,B5066-B5065,256+B5066-B5065)</f>
        <v>60</v>
      </c>
    </row>
    <row r="5067" spans="1:14" x14ac:dyDescent="0.3">
      <c r="A5067" s="1">
        <v>45303.083333333336</v>
      </c>
      <c r="B5067">
        <v>88</v>
      </c>
      <c r="C5067">
        <v>6</v>
      </c>
      <c r="D5067">
        <v>0</v>
      </c>
      <c r="E5067">
        <v>0</v>
      </c>
      <c r="F5067">
        <v>0</v>
      </c>
      <c r="G5067">
        <v>0</v>
      </c>
      <c r="H5067">
        <v>0</v>
      </c>
      <c r="I5067" s="3">
        <f t="shared" si="481"/>
        <v>6</v>
      </c>
      <c r="J5067" s="3">
        <f t="shared" si="479"/>
        <v>88</v>
      </c>
      <c r="K5067" s="3">
        <f t="shared" si="482"/>
        <v>0</v>
      </c>
      <c r="L5067" s="3">
        <f t="shared" si="480"/>
        <v>303960</v>
      </c>
      <c r="M5067" s="3" t="str">
        <f t="shared" si="483"/>
        <v>04A358</v>
      </c>
      <c r="N5067" s="3">
        <f t="shared" si="484"/>
        <v>60</v>
      </c>
    </row>
    <row r="5068" spans="1:14" x14ac:dyDescent="0.3">
      <c r="A5068" s="1">
        <v>45303.125</v>
      </c>
      <c r="B5068">
        <v>148</v>
      </c>
      <c r="C5068">
        <v>6</v>
      </c>
      <c r="D5068">
        <v>0</v>
      </c>
      <c r="E5068">
        <v>0</v>
      </c>
      <c r="F5068">
        <v>0</v>
      </c>
      <c r="G5068">
        <v>0</v>
      </c>
      <c r="H5068">
        <v>0</v>
      </c>
      <c r="I5068" s="3">
        <f t="shared" si="481"/>
        <v>6</v>
      </c>
      <c r="J5068" s="3">
        <f t="shared" si="479"/>
        <v>148</v>
      </c>
      <c r="K5068" s="3">
        <f t="shared" si="482"/>
        <v>0</v>
      </c>
      <c r="L5068" s="3">
        <f t="shared" si="480"/>
        <v>304020</v>
      </c>
      <c r="M5068" s="3" t="str">
        <f t="shared" si="483"/>
        <v>04A394</v>
      </c>
      <c r="N5068" s="3">
        <f t="shared" si="484"/>
        <v>60</v>
      </c>
    </row>
    <row r="5069" spans="1:14" x14ac:dyDescent="0.3">
      <c r="A5069" s="1">
        <v>45303.166666666664</v>
      </c>
      <c r="B5069">
        <v>208</v>
      </c>
      <c r="C5069">
        <v>6</v>
      </c>
      <c r="D5069">
        <v>0</v>
      </c>
      <c r="E5069">
        <v>0</v>
      </c>
      <c r="F5069">
        <v>0</v>
      </c>
      <c r="G5069">
        <v>0</v>
      </c>
      <c r="H5069">
        <v>0</v>
      </c>
      <c r="I5069" s="3">
        <f t="shared" si="481"/>
        <v>6</v>
      </c>
      <c r="J5069" s="3">
        <f t="shared" si="479"/>
        <v>208</v>
      </c>
      <c r="K5069" s="3">
        <f t="shared" si="482"/>
        <v>0</v>
      </c>
      <c r="L5069" s="3">
        <f t="shared" si="480"/>
        <v>304080</v>
      </c>
      <c r="M5069" s="3" t="str">
        <f t="shared" si="483"/>
        <v>04A3D0</v>
      </c>
      <c r="N5069" s="3">
        <f t="shared" si="484"/>
        <v>60</v>
      </c>
    </row>
    <row r="5070" spans="1:14" x14ac:dyDescent="0.3">
      <c r="A5070" s="1">
        <v>45303.208333333336</v>
      </c>
      <c r="B5070">
        <v>12</v>
      </c>
      <c r="C5070">
        <v>5</v>
      </c>
      <c r="D5070">
        <v>0</v>
      </c>
      <c r="E5070">
        <v>1</v>
      </c>
      <c r="F5070">
        <v>0</v>
      </c>
      <c r="G5070">
        <v>0</v>
      </c>
      <c r="H5070">
        <v>0</v>
      </c>
      <c r="I5070" s="3">
        <f t="shared" si="481"/>
        <v>6</v>
      </c>
      <c r="J5070" s="3">
        <f t="shared" si="479"/>
        <v>12</v>
      </c>
      <c r="K5070" s="3">
        <f t="shared" si="482"/>
        <v>2</v>
      </c>
      <c r="L5070" s="3">
        <f t="shared" si="480"/>
        <v>304140</v>
      </c>
      <c r="M5070" s="3" t="str">
        <f t="shared" si="483"/>
        <v>04A40C</v>
      </c>
      <c r="N5070" s="3">
        <f t="shared" si="484"/>
        <v>60</v>
      </c>
    </row>
    <row r="5071" spans="1:14" x14ac:dyDescent="0.3">
      <c r="A5071" s="1">
        <v>45303.25</v>
      </c>
      <c r="B5071">
        <v>72</v>
      </c>
      <c r="C5071">
        <v>4</v>
      </c>
      <c r="D5071">
        <v>2</v>
      </c>
      <c r="E5071">
        <v>0</v>
      </c>
      <c r="F5071">
        <v>0</v>
      </c>
      <c r="G5071">
        <v>0</v>
      </c>
      <c r="H5071">
        <v>0</v>
      </c>
      <c r="I5071" s="3">
        <f t="shared" si="481"/>
        <v>6</v>
      </c>
      <c r="J5071" s="3">
        <f t="shared" si="479"/>
        <v>72</v>
      </c>
      <c r="K5071" s="3">
        <f t="shared" si="482"/>
        <v>2</v>
      </c>
      <c r="L5071" s="3">
        <f t="shared" si="480"/>
        <v>304200</v>
      </c>
      <c r="M5071" s="3" t="str">
        <f t="shared" si="483"/>
        <v>04A448</v>
      </c>
      <c r="N5071" s="3">
        <f t="shared" si="484"/>
        <v>60</v>
      </c>
    </row>
    <row r="5072" spans="1:14" x14ac:dyDescent="0.3">
      <c r="A5072" s="1">
        <v>45303.291666666664</v>
      </c>
      <c r="B5072">
        <v>132</v>
      </c>
      <c r="C5072">
        <v>4</v>
      </c>
      <c r="D5072">
        <v>2</v>
      </c>
      <c r="E5072">
        <v>0</v>
      </c>
      <c r="F5072">
        <v>0</v>
      </c>
      <c r="G5072">
        <v>0</v>
      </c>
      <c r="H5072">
        <v>0</v>
      </c>
      <c r="I5072" s="3">
        <f t="shared" si="481"/>
        <v>6</v>
      </c>
      <c r="J5072" s="3">
        <f t="shared" si="479"/>
        <v>132</v>
      </c>
      <c r="K5072" s="3">
        <f t="shared" si="482"/>
        <v>2</v>
      </c>
      <c r="L5072" s="3">
        <f t="shared" si="480"/>
        <v>304260</v>
      </c>
      <c r="M5072" s="3" t="str">
        <f t="shared" si="483"/>
        <v>04A484</v>
      </c>
      <c r="N5072" s="3">
        <f t="shared" si="484"/>
        <v>60</v>
      </c>
    </row>
    <row r="5073" spans="1:14" x14ac:dyDescent="0.3">
      <c r="A5073" s="1">
        <v>45303.333333333336</v>
      </c>
      <c r="B5073">
        <v>192</v>
      </c>
      <c r="C5073">
        <v>6</v>
      </c>
      <c r="D5073">
        <v>0</v>
      </c>
      <c r="E5073">
        <v>0</v>
      </c>
      <c r="F5073">
        <v>0</v>
      </c>
      <c r="G5073">
        <v>0</v>
      </c>
      <c r="H5073">
        <v>0</v>
      </c>
      <c r="I5073" s="3">
        <f t="shared" si="481"/>
        <v>6</v>
      </c>
      <c r="J5073" s="3">
        <f t="shared" si="479"/>
        <v>192</v>
      </c>
      <c r="K5073" s="3">
        <f t="shared" si="482"/>
        <v>0</v>
      </c>
      <c r="L5073" s="3">
        <f t="shared" si="480"/>
        <v>304320</v>
      </c>
      <c r="M5073" s="3" t="str">
        <f t="shared" si="483"/>
        <v>04A4C0</v>
      </c>
      <c r="N5073" s="3">
        <f t="shared" si="484"/>
        <v>60</v>
      </c>
    </row>
    <row r="5074" spans="1:14" x14ac:dyDescent="0.3">
      <c r="A5074" s="1">
        <v>45303.375</v>
      </c>
      <c r="B5074">
        <v>252</v>
      </c>
      <c r="C5074">
        <v>5</v>
      </c>
      <c r="D5074">
        <v>0</v>
      </c>
      <c r="E5074">
        <v>1</v>
      </c>
      <c r="F5074">
        <v>0</v>
      </c>
      <c r="G5074">
        <v>0</v>
      </c>
      <c r="H5074">
        <v>0</v>
      </c>
      <c r="I5074" s="3">
        <f t="shared" si="481"/>
        <v>6</v>
      </c>
      <c r="J5074" s="3">
        <f t="shared" si="479"/>
        <v>252</v>
      </c>
      <c r="K5074" s="3">
        <f t="shared" si="482"/>
        <v>2</v>
      </c>
      <c r="L5074" s="3">
        <f t="shared" si="480"/>
        <v>304380</v>
      </c>
      <c r="M5074" s="3" t="str">
        <f t="shared" si="483"/>
        <v>04A4FC</v>
      </c>
      <c r="N5074" s="3">
        <f t="shared" si="484"/>
        <v>60</v>
      </c>
    </row>
    <row r="5075" spans="1:14" x14ac:dyDescent="0.3">
      <c r="A5075" s="1">
        <v>45303.416666666664</v>
      </c>
      <c r="B5075">
        <v>56</v>
      </c>
      <c r="C5075">
        <v>2</v>
      </c>
      <c r="D5075">
        <v>4</v>
      </c>
      <c r="E5075">
        <v>0</v>
      </c>
      <c r="F5075">
        <v>0</v>
      </c>
      <c r="G5075">
        <v>0</v>
      </c>
      <c r="H5075">
        <v>0</v>
      </c>
      <c r="I5075" s="3">
        <f t="shared" si="481"/>
        <v>6</v>
      </c>
      <c r="J5075" s="3">
        <f t="shared" si="479"/>
        <v>56</v>
      </c>
      <c r="K5075" s="3">
        <f t="shared" si="482"/>
        <v>4</v>
      </c>
      <c r="L5075" s="3">
        <f t="shared" si="480"/>
        <v>304440</v>
      </c>
      <c r="M5075" s="3" t="str">
        <f t="shared" si="483"/>
        <v>04A538</v>
      </c>
      <c r="N5075" s="3">
        <f t="shared" si="484"/>
        <v>60</v>
      </c>
    </row>
    <row r="5076" spans="1:14" x14ac:dyDescent="0.3">
      <c r="A5076" s="1">
        <v>45303.458333333336</v>
      </c>
      <c r="B5076">
        <v>116</v>
      </c>
      <c r="C5076">
        <v>4</v>
      </c>
      <c r="D5076">
        <v>1</v>
      </c>
      <c r="E5076">
        <v>1</v>
      </c>
      <c r="F5076">
        <v>0</v>
      </c>
      <c r="G5076">
        <v>0</v>
      </c>
      <c r="H5076">
        <v>0</v>
      </c>
      <c r="I5076" s="3">
        <f t="shared" si="481"/>
        <v>6</v>
      </c>
      <c r="J5076" s="3">
        <f t="shared" si="479"/>
        <v>116</v>
      </c>
      <c r="K5076" s="3">
        <f t="shared" si="482"/>
        <v>3</v>
      </c>
      <c r="L5076" s="3">
        <f t="shared" si="480"/>
        <v>304500</v>
      </c>
      <c r="M5076" s="3" t="str">
        <f t="shared" si="483"/>
        <v>04A574</v>
      </c>
      <c r="N5076" s="3">
        <f t="shared" si="484"/>
        <v>60</v>
      </c>
    </row>
    <row r="5077" spans="1:14" x14ac:dyDescent="0.3">
      <c r="A5077" s="1">
        <v>45303.5</v>
      </c>
      <c r="B5077">
        <v>176</v>
      </c>
      <c r="C5077">
        <v>3</v>
      </c>
      <c r="D5077">
        <v>3</v>
      </c>
      <c r="E5077">
        <v>0</v>
      </c>
      <c r="F5077">
        <v>0</v>
      </c>
      <c r="G5077">
        <v>0</v>
      </c>
      <c r="H5077">
        <v>0</v>
      </c>
      <c r="I5077" s="3">
        <f t="shared" si="481"/>
        <v>6</v>
      </c>
      <c r="J5077" s="3">
        <f t="shared" si="479"/>
        <v>176</v>
      </c>
      <c r="K5077" s="3">
        <f t="shared" si="482"/>
        <v>3</v>
      </c>
      <c r="L5077" s="3">
        <f t="shared" si="480"/>
        <v>304560</v>
      </c>
      <c r="M5077" s="3" t="str">
        <f t="shared" si="483"/>
        <v>04A5B0</v>
      </c>
      <c r="N5077" s="3">
        <f t="shared" si="484"/>
        <v>60</v>
      </c>
    </row>
    <row r="5078" spans="1:14" x14ac:dyDescent="0.3">
      <c r="A5078" s="1">
        <v>45303.541666666664</v>
      </c>
      <c r="B5078">
        <v>236</v>
      </c>
      <c r="C5078">
        <v>3</v>
      </c>
      <c r="D5078">
        <v>3</v>
      </c>
      <c r="E5078">
        <v>0</v>
      </c>
      <c r="F5078">
        <v>0</v>
      </c>
      <c r="G5078">
        <v>0</v>
      </c>
      <c r="H5078">
        <v>0</v>
      </c>
      <c r="I5078" s="3">
        <f t="shared" si="481"/>
        <v>6</v>
      </c>
      <c r="J5078" s="3">
        <f t="shared" si="479"/>
        <v>236</v>
      </c>
      <c r="K5078" s="3">
        <f t="shared" si="482"/>
        <v>3</v>
      </c>
      <c r="L5078" s="3">
        <f t="shared" si="480"/>
        <v>304620</v>
      </c>
      <c r="M5078" s="3" t="str">
        <f t="shared" si="483"/>
        <v>04A5EC</v>
      </c>
      <c r="N5078" s="3">
        <f t="shared" si="484"/>
        <v>60</v>
      </c>
    </row>
    <row r="5079" spans="1:14" x14ac:dyDescent="0.3">
      <c r="A5079" s="1">
        <v>45303.583333333336</v>
      </c>
      <c r="B5079">
        <v>40</v>
      </c>
      <c r="C5079">
        <v>3</v>
      </c>
      <c r="D5079">
        <v>3</v>
      </c>
      <c r="E5079">
        <v>0</v>
      </c>
      <c r="F5079">
        <v>0</v>
      </c>
      <c r="G5079">
        <v>0</v>
      </c>
      <c r="H5079">
        <v>0</v>
      </c>
      <c r="I5079" s="3">
        <f t="shared" si="481"/>
        <v>6</v>
      </c>
      <c r="J5079" s="3">
        <f t="shared" si="479"/>
        <v>40</v>
      </c>
      <c r="K5079" s="3">
        <f t="shared" si="482"/>
        <v>3</v>
      </c>
      <c r="L5079" s="3">
        <f t="shared" si="480"/>
        <v>304680</v>
      </c>
      <c r="M5079" s="3" t="str">
        <f t="shared" si="483"/>
        <v>04A628</v>
      </c>
      <c r="N5079" s="3">
        <f t="shared" si="484"/>
        <v>60</v>
      </c>
    </row>
    <row r="5080" spans="1:14" x14ac:dyDescent="0.3">
      <c r="A5080" s="1">
        <v>45303.625</v>
      </c>
      <c r="B5080">
        <v>100</v>
      </c>
      <c r="C5080">
        <v>5</v>
      </c>
      <c r="D5080">
        <v>1</v>
      </c>
      <c r="E5080">
        <v>0</v>
      </c>
      <c r="F5080">
        <v>0</v>
      </c>
      <c r="G5080">
        <v>0</v>
      </c>
      <c r="H5080">
        <v>0</v>
      </c>
      <c r="I5080" s="3">
        <f t="shared" si="481"/>
        <v>6</v>
      </c>
      <c r="J5080" s="3">
        <f t="shared" si="479"/>
        <v>100</v>
      </c>
      <c r="K5080" s="3">
        <f t="shared" si="482"/>
        <v>1</v>
      </c>
      <c r="L5080" s="3">
        <f t="shared" si="480"/>
        <v>304740</v>
      </c>
      <c r="M5080" s="3" t="str">
        <f t="shared" si="483"/>
        <v>04A664</v>
      </c>
      <c r="N5080" s="3">
        <f t="shared" si="484"/>
        <v>60</v>
      </c>
    </row>
    <row r="5081" spans="1:14" x14ac:dyDescent="0.3">
      <c r="A5081" s="1">
        <v>45303.666666666664</v>
      </c>
      <c r="B5081">
        <v>160</v>
      </c>
      <c r="C5081">
        <v>4</v>
      </c>
      <c r="D5081">
        <v>1</v>
      </c>
      <c r="E5081">
        <v>1</v>
      </c>
      <c r="F5081">
        <v>0</v>
      </c>
      <c r="G5081">
        <v>0</v>
      </c>
      <c r="H5081">
        <v>0</v>
      </c>
      <c r="I5081" s="3">
        <f t="shared" si="481"/>
        <v>6</v>
      </c>
      <c r="J5081" s="3">
        <f t="shared" si="479"/>
        <v>160</v>
      </c>
      <c r="K5081" s="3">
        <f t="shared" si="482"/>
        <v>3</v>
      </c>
      <c r="L5081" s="3">
        <f t="shared" si="480"/>
        <v>304800</v>
      </c>
      <c r="M5081" s="3" t="str">
        <f t="shared" si="483"/>
        <v>04A6A0</v>
      </c>
      <c r="N5081" s="3">
        <f t="shared" si="484"/>
        <v>60</v>
      </c>
    </row>
    <row r="5082" spans="1:14" x14ac:dyDescent="0.3">
      <c r="A5082" s="1">
        <v>45303.708333333336</v>
      </c>
      <c r="B5082">
        <v>220</v>
      </c>
      <c r="C5082">
        <v>6</v>
      </c>
      <c r="D5082">
        <v>0</v>
      </c>
      <c r="E5082">
        <v>0</v>
      </c>
      <c r="F5082">
        <v>0</v>
      </c>
      <c r="G5082">
        <v>0</v>
      </c>
      <c r="H5082">
        <v>0</v>
      </c>
      <c r="I5082" s="3">
        <f t="shared" si="481"/>
        <v>6</v>
      </c>
      <c r="J5082" s="3">
        <f t="shared" si="479"/>
        <v>220</v>
      </c>
      <c r="K5082" s="3">
        <f t="shared" si="482"/>
        <v>0</v>
      </c>
      <c r="L5082" s="3">
        <f t="shared" si="480"/>
        <v>304860</v>
      </c>
      <c r="M5082" s="3" t="str">
        <f t="shared" si="483"/>
        <v>04A6DC</v>
      </c>
      <c r="N5082" s="3">
        <f t="shared" si="484"/>
        <v>60</v>
      </c>
    </row>
    <row r="5083" spans="1:14" x14ac:dyDescent="0.3">
      <c r="A5083" s="1">
        <v>45303.75</v>
      </c>
      <c r="B5083">
        <v>24</v>
      </c>
      <c r="C5083">
        <v>6</v>
      </c>
      <c r="D5083">
        <v>0</v>
      </c>
      <c r="E5083">
        <v>0</v>
      </c>
      <c r="F5083">
        <v>0</v>
      </c>
      <c r="G5083">
        <v>0</v>
      </c>
      <c r="H5083">
        <v>0</v>
      </c>
      <c r="I5083" s="3">
        <f t="shared" si="481"/>
        <v>6</v>
      </c>
      <c r="J5083" s="3">
        <f t="shared" si="479"/>
        <v>24</v>
      </c>
      <c r="K5083" s="3">
        <f t="shared" si="482"/>
        <v>0</v>
      </c>
      <c r="L5083" s="3">
        <f t="shared" si="480"/>
        <v>304920</v>
      </c>
      <c r="M5083" s="3" t="str">
        <f t="shared" si="483"/>
        <v>04A718</v>
      </c>
      <c r="N5083" s="3">
        <f t="shared" si="484"/>
        <v>60</v>
      </c>
    </row>
    <row r="5084" spans="1:14" x14ac:dyDescent="0.3">
      <c r="A5084" s="1">
        <v>45303.791666666664</v>
      </c>
      <c r="B5084">
        <v>84</v>
      </c>
      <c r="C5084">
        <v>6</v>
      </c>
      <c r="D5084">
        <v>0</v>
      </c>
      <c r="E5084">
        <v>0</v>
      </c>
      <c r="F5084">
        <v>0</v>
      </c>
      <c r="G5084">
        <v>0</v>
      </c>
      <c r="H5084">
        <v>0</v>
      </c>
      <c r="I5084" s="3">
        <f t="shared" si="481"/>
        <v>6</v>
      </c>
      <c r="J5084" s="3">
        <f t="shared" si="479"/>
        <v>84</v>
      </c>
      <c r="K5084" s="3">
        <f t="shared" si="482"/>
        <v>0</v>
      </c>
      <c r="L5084" s="3">
        <f t="shared" si="480"/>
        <v>304980</v>
      </c>
      <c r="M5084" s="3" t="str">
        <f t="shared" si="483"/>
        <v>04A754</v>
      </c>
      <c r="N5084" s="3">
        <f t="shared" si="484"/>
        <v>60</v>
      </c>
    </row>
    <row r="5085" spans="1:14" x14ac:dyDescent="0.3">
      <c r="A5085" s="1">
        <v>45303.833333333336</v>
      </c>
      <c r="B5085">
        <v>144</v>
      </c>
      <c r="C5085">
        <v>6</v>
      </c>
      <c r="D5085">
        <v>0</v>
      </c>
      <c r="E5085">
        <v>0</v>
      </c>
      <c r="F5085">
        <v>0</v>
      </c>
      <c r="G5085">
        <v>0</v>
      </c>
      <c r="H5085">
        <v>0</v>
      </c>
      <c r="I5085" s="3">
        <f t="shared" si="481"/>
        <v>6</v>
      </c>
      <c r="J5085" s="3">
        <f t="shared" si="479"/>
        <v>144</v>
      </c>
      <c r="K5085" s="3">
        <f t="shared" si="482"/>
        <v>0</v>
      </c>
      <c r="L5085" s="3">
        <f t="shared" si="480"/>
        <v>305040</v>
      </c>
      <c r="M5085" s="3" t="str">
        <f t="shared" si="483"/>
        <v>04A790</v>
      </c>
      <c r="N5085" s="3">
        <f t="shared" si="484"/>
        <v>60</v>
      </c>
    </row>
    <row r="5086" spans="1:14" x14ac:dyDescent="0.3">
      <c r="A5086" s="1">
        <v>45303.875</v>
      </c>
      <c r="B5086">
        <v>204</v>
      </c>
      <c r="C5086">
        <v>6</v>
      </c>
      <c r="D5086">
        <v>0</v>
      </c>
      <c r="E5086">
        <v>0</v>
      </c>
      <c r="F5086">
        <v>0</v>
      </c>
      <c r="G5086">
        <v>0</v>
      </c>
      <c r="H5086">
        <v>0</v>
      </c>
      <c r="I5086" s="3">
        <f t="shared" si="481"/>
        <v>6</v>
      </c>
      <c r="J5086" s="3">
        <f t="shared" si="479"/>
        <v>204</v>
      </c>
      <c r="K5086" s="3">
        <f t="shared" si="482"/>
        <v>0</v>
      </c>
      <c r="L5086" s="3">
        <f t="shared" si="480"/>
        <v>305100</v>
      </c>
      <c r="M5086" s="3" t="str">
        <f t="shared" si="483"/>
        <v>04A7CC</v>
      </c>
      <c r="N5086" s="3">
        <f t="shared" si="484"/>
        <v>60</v>
      </c>
    </row>
    <row r="5087" spans="1:14" x14ac:dyDescent="0.3">
      <c r="A5087" s="1">
        <v>45303.916666666664</v>
      </c>
      <c r="B5087">
        <v>8</v>
      </c>
      <c r="C5087">
        <v>6</v>
      </c>
      <c r="D5087">
        <v>0</v>
      </c>
      <c r="E5087">
        <v>0</v>
      </c>
      <c r="F5087">
        <v>0</v>
      </c>
      <c r="G5087">
        <v>0</v>
      </c>
      <c r="H5087">
        <v>0</v>
      </c>
      <c r="I5087" s="3">
        <f t="shared" si="481"/>
        <v>6</v>
      </c>
      <c r="J5087" s="3">
        <f t="shared" si="479"/>
        <v>8</v>
      </c>
      <c r="K5087" s="3">
        <f t="shared" si="482"/>
        <v>0</v>
      </c>
      <c r="L5087" s="3">
        <f t="shared" si="480"/>
        <v>305160</v>
      </c>
      <c r="M5087" s="3" t="str">
        <f t="shared" si="483"/>
        <v>04A808</v>
      </c>
      <c r="N5087" s="3">
        <f t="shared" si="484"/>
        <v>60</v>
      </c>
    </row>
    <row r="5088" spans="1:14" x14ac:dyDescent="0.3">
      <c r="A5088" s="1">
        <v>45303.958333333336</v>
      </c>
      <c r="B5088">
        <v>68</v>
      </c>
      <c r="C5088">
        <v>6</v>
      </c>
      <c r="D5088">
        <v>0</v>
      </c>
      <c r="E5088">
        <v>0</v>
      </c>
      <c r="F5088">
        <v>0</v>
      </c>
      <c r="G5088">
        <v>0</v>
      </c>
      <c r="H5088">
        <v>0</v>
      </c>
      <c r="I5088" s="3">
        <f t="shared" si="481"/>
        <v>6</v>
      </c>
      <c r="J5088" s="3">
        <f t="shared" si="479"/>
        <v>68</v>
      </c>
      <c r="K5088" s="3">
        <f t="shared" si="482"/>
        <v>0</v>
      </c>
      <c r="L5088" s="3">
        <f t="shared" si="480"/>
        <v>305220</v>
      </c>
      <c r="M5088" s="3" t="str">
        <f t="shared" si="483"/>
        <v>04A844</v>
      </c>
      <c r="N5088" s="3">
        <f t="shared" si="484"/>
        <v>60</v>
      </c>
    </row>
    <row r="5089" spans="1:14" x14ac:dyDescent="0.3">
      <c r="A5089" s="1">
        <v>45304</v>
      </c>
      <c r="B5089">
        <v>128</v>
      </c>
      <c r="C5089">
        <v>5</v>
      </c>
      <c r="D5089">
        <v>0</v>
      </c>
      <c r="E5089">
        <v>1</v>
      </c>
      <c r="F5089">
        <v>0</v>
      </c>
      <c r="G5089">
        <v>0</v>
      </c>
      <c r="H5089">
        <v>0</v>
      </c>
      <c r="I5089" s="3">
        <f t="shared" si="481"/>
        <v>6</v>
      </c>
      <c r="J5089" s="3">
        <f t="shared" si="479"/>
        <v>128</v>
      </c>
      <c r="K5089" s="3">
        <f t="shared" si="482"/>
        <v>2</v>
      </c>
      <c r="L5089" s="3">
        <f t="shared" si="480"/>
        <v>305280</v>
      </c>
      <c r="M5089" s="3" t="str">
        <f t="shared" si="483"/>
        <v>04A880</v>
      </c>
      <c r="N5089" s="3">
        <f t="shared" si="484"/>
        <v>60</v>
      </c>
    </row>
    <row r="5090" spans="1:14" x14ac:dyDescent="0.3">
      <c r="A5090" s="1">
        <v>45304.041666666664</v>
      </c>
      <c r="B5090">
        <v>188</v>
      </c>
      <c r="C5090">
        <v>6</v>
      </c>
      <c r="D5090">
        <v>0</v>
      </c>
      <c r="E5090">
        <v>0</v>
      </c>
      <c r="F5090">
        <v>0</v>
      </c>
      <c r="G5090">
        <v>0</v>
      </c>
      <c r="H5090">
        <v>0</v>
      </c>
      <c r="I5090" s="3">
        <f t="shared" si="481"/>
        <v>6</v>
      </c>
      <c r="J5090" s="3">
        <f t="shared" si="479"/>
        <v>188</v>
      </c>
      <c r="K5090" s="3">
        <f t="shared" si="482"/>
        <v>0</v>
      </c>
      <c r="L5090" s="3">
        <f t="shared" si="480"/>
        <v>305340</v>
      </c>
      <c r="M5090" s="3" t="str">
        <f t="shared" si="483"/>
        <v>04A8BC</v>
      </c>
      <c r="N5090" s="3">
        <f t="shared" si="484"/>
        <v>60</v>
      </c>
    </row>
    <row r="5091" spans="1:14" x14ac:dyDescent="0.3">
      <c r="A5091" s="1">
        <v>45304.083333333336</v>
      </c>
      <c r="B5091">
        <v>248</v>
      </c>
      <c r="C5091">
        <v>6</v>
      </c>
      <c r="D5091">
        <v>0</v>
      </c>
      <c r="E5091">
        <v>0</v>
      </c>
      <c r="F5091">
        <v>0</v>
      </c>
      <c r="G5091">
        <v>0</v>
      </c>
      <c r="H5091">
        <v>0</v>
      </c>
      <c r="I5091" s="3">
        <f t="shared" si="481"/>
        <v>6</v>
      </c>
      <c r="J5091" s="3">
        <f t="shared" si="479"/>
        <v>248</v>
      </c>
      <c r="K5091" s="3">
        <f t="shared" si="482"/>
        <v>0</v>
      </c>
      <c r="L5091" s="3">
        <f t="shared" si="480"/>
        <v>305400</v>
      </c>
      <c r="M5091" s="3" t="str">
        <f t="shared" si="483"/>
        <v>04A8F8</v>
      </c>
      <c r="N5091" s="3">
        <f t="shared" si="484"/>
        <v>60</v>
      </c>
    </row>
    <row r="5092" spans="1:14" x14ac:dyDescent="0.3">
      <c r="A5092" s="1">
        <v>45304.125</v>
      </c>
      <c r="B5092">
        <v>52</v>
      </c>
      <c r="C5092">
        <v>5</v>
      </c>
      <c r="D5092">
        <v>1</v>
      </c>
      <c r="E5092">
        <v>0</v>
      </c>
      <c r="F5092">
        <v>0</v>
      </c>
      <c r="G5092">
        <v>0</v>
      </c>
      <c r="H5092">
        <v>0</v>
      </c>
      <c r="I5092" s="3">
        <f t="shared" si="481"/>
        <v>6</v>
      </c>
      <c r="J5092" s="3">
        <f t="shared" si="479"/>
        <v>52</v>
      </c>
      <c r="K5092" s="3">
        <f t="shared" si="482"/>
        <v>1</v>
      </c>
      <c r="L5092" s="3">
        <f t="shared" si="480"/>
        <v>305460</v>
      </c>
      <c r="M5092" s="3" t="str">
        <f t="shared" si="483"/>
        <v>04A934</v>
      </c>
      <c r="N5092" s="3">
        <f t="shared" si="484"/>
        <v>60</v>
      </c>
    </row>
    <row r="5093" spans="1:14" x14ac:dyDescent="0.3">
      <c r="A5093" s="1">
        <v>45304.166666666664</v>
      </c>
      <c r="B5093">
        <v>112</v>
      </c>
      <c r="C5093">
        <v>3</v>
      </c>
      <c r="D5093">
        <v>2</v>
      </c>
      <c r="E5093">
        <v>1</v>
      </c>
      <c r="F5093">
        <v>0</v>
      </c>
      <c r="G5093">
        <v>0</v>
      </c>
      <c r="H5093">
        <v>0</v>
      </c>
      <c r="I5093" s="3">
        <f t="shared" si="481"/>
        <v>6</v>
      </c>
      <c r="J5093" s="3">
        <f t="shared" si="479"/>
        <v>112</v>
      </c>
      <c r="K5093" s="3">
        <f t="shared" si="482"/>
        <v>4</v>
      </c>
      <c r="L5093" s="3">
        <f t="shared" si="480"/>
        <v>305520</v>
      </c>
      <c r="M5093" s="3" t="str">
        <f t="shared" si="483"/>
        <v>04A970</v>
      </c>
      <c r="N5093" s="3">
        <f t="shared" si="484"/>
        <v>60</v>
      </c>
    </row>
    <row r="5094" spans="1:14" x14ac:dyDescent="0.3">
      <c r="A5094" s="1">
        <v>45304.208333333336</v>
      </c>
      <c r="B5094">
        <v>172</v>
      </c>
      <c r="C5094">
        <v>5</v>
      </c>
      <c r="D5094">
        <v>0</v>
      </c>
      <c r="E5094">
        <v>1</v>
      </c>
      <c r="F5094">
        <v>0</v>
      </c>
      <c r="G5094">
        <v>0</v>
      </c>
      <c r="H5094">
        <v>0</v>
      </c>
      <c r="I5094" s="3">
        <f t="shared" si="481"/>
        <v>6</v>
      </c>
      <c r="J5094" s="3">
        <f t="shared" si="479"/>
        <v>172</v>
      </c>
      <c r="K5094" s="3">
        <f t="shared" si="482"/>
        <v>2</v>
      </c>
      <c r="L5094" s="3">
        <f t="shared" si="480"/>
        <v>305580</v>
      </c>
      <c r="M5094" s="3" t="str">
        <f t="shared" si="483"/>
        <v>04A9AC</v>
      </c>
      <c r="N5094" s="3">
        <f t="shared" si="484"/>
        <v>60</v>
      </c>
    </row>
    <row r="5095" spans="1:14" x14ac:dyDescent="0.3">
      <c r="A5095" s="1">
        <v>45304.25</v>
      </c>
      <c r="B5095">
        <v>232</v>
      </c>
      <c r="C5095">
        <v>3</v>
      </c>
      <c r="D5095">
        <v>2</v>
      </c>
      <c r="E5095">
        <v>1</v>
      </c>
      <c r="F5095">
        <v>0</v>
      </c>
      <c r="G5095">
        <v>0</v>
      </c>
      <c r="H5095">
        <v>0</v>
      </c>
      <c r="I5095" s="3">
        <f t="shared" si="481"/>
        <v>6</v>
      </c>
      <c r="J5095" s="3">
        <f t="shared" si="479"/>
        <v>232</v>
      </c>
      <c r="K5095" s="3">
        <f t="shared" si="482"/>
        <v>4</v>
      </c>
      <c r="L5095" s="3">
        <f t="shared" si="480"/>
        <v>305640</v>
      </c>
      <c r="M5095" s="3" t="str">
        <f t="shared" si="483"/>
        <v>04A9E8</v>
      </c>
      <c r="N5095" s="3">
        <f t="shared" si="484"/>
        <v>60</v>
      </c>
    </row>
    <row r="5096" spans="1:14" x14ac:dyDescent="0.3">
      <c r="A5096" s="1">
        <v>45304.291666666664</v>
      </c>
      <c r="B5096">
        <v>36</v>
      </c>
      <c r="C5096">
        <v>4</v>
      </c>
      <c r="D5096">
        <v>2</v>
      </c>
      <c r="E5096">
        <v>0</v>
      </c>
      <c r="F5096">
        <v>0</v>
      </c>
      <c r="G5096">
        <v>0</v>
      </c>
      <c r="H5096">
        <v>0</v>
      </c>
      <c r="I5096" s="3">
        <f t="shared" si="481"/>
        <v>6</v>
      </c>
      <c r="J5096" s="3">
        <f t="shared" si="479"/>
        <v>36</v>
      </c>
      <c r="K5096" s="3">
        <f t="shared" si="482"/>
        <v>2</v>
      </c>
      <c r="L5096" s="3">
        <f t="shared" si="480"/>
        <v>305700</v>
      </c>
      <c r="M5096" s="3" t="str">
        <f t="shared" si="483"/>
        <v>04AA24</v>
      </c>
      <c r="N5096" s="3">
        <f t="shared" si="484"/>
        <v>60</v>
      </c>
    </row>
    <row r="5097" spans="1:14" x14ac:dyDescent="0.3">
      <c r="A5097" s="1">
        <v>45304.333333333336</v>
      </c>
      <c r="B5097">
        <v>96</v>
      </c>
      <c r="C5097">
        <v>5</v>
      </c>
      <c r="D5097">
        <v>1</v>
      </c>
      <c r="E5097">
        <v>0</v>
      </c>
      <c r="F5097">
        <v>0</v>
      </c>
      <c r="G5097">
        <v>0</v>
      </c>
      <c r="H5097">
        <v>0</v>
      </c>
      <c r="I5097" s="3">
        <f t="shared" si="481"/>
        <v>6</v>
      </c>
      <c r="J5097" s="3">
        <f t="shared" si="479"/>
        <v>96</v>
      </c>
      <c r="K5097" s="3">
        <f t="shared" si="482"/>
        <v>1</v>
      </c>
      <c r="L5097" s="3">
        <f t="shared" si="480"/>
        <v>305760</v>
      </c>
      <c r="M5097" s="3" t="str">
        <f t="shared" si="483"/>
        <v>04AA60</v>
      </c>
      <c r="N5097" s="3">
        <f t="shared" si="484"/>
        <v>60</v>
      </c>
    </row>
    <row r="5098" spans="1:14" x14ac:dyDescent="0.3">
      <c r="A5098" s="1">
        <v>45304.375</v>
      </c>
      <c r="B5098">
        <v>156</v>
      </c>
      <c r="C5098">
        <v>5</v>
      </c>
      <c r="D5098">
        <v>1</v>
      </c>
      <c r="E5098">
        <v>0</v>
      </c>
      <c r="F5098">
        <v>0</v>
      </c>
      <c r="G5098">
        <v>0</v>
      </c>
      <c r="H5098">
        <v>0</v>
      </c>
      <c r="I5098" s="3">
        <f t="shared" si="481"/>
        <v>6</v>
      </c>
      <c r="J5098" s="3">
        <f t="shared" si="479"/>
        <v>156</v>
      </c>
      <c r="K5098" s="3">
        <f t="shared" si="482"/>
        <v>1</v>
      </c>
      <c r="L5098" s="3">
        <f t="shared" si="480"/>
        <v>305820</v>
      </c>
      <c r="M5098" s="3" t="str">
        <f t="shared" si="483"/>
        <v>04AA9C</v>
      </c>
      <c r="N5098" s="3">
        <f t="shared" si="484"/>
        <v>60</v>
      </c>
    </row>
    <row r="5099" spans="1:14" x14ac:dyDescent="0.3">
      <c r="A5099" s="1">
        <v>45304.416666666664</v>
      </c>
      <c r="B5099">
        <v>216</v>
      </c>
      <c r="C5099">
        <v>6</v>
      </c>
      <c r="D5099">
        <v>0</v>
      </c>
      <c r="E5099">
        <v>0</v>
      </c>
      <c r="F5099">
        <v>0</v>
      </c>
      <c r="G5099">
        <v>0</v>
      </c>
      <c r="H5099">
        <v>0</v>
      </c>
      <c r="I5099" s="3">
        <f t="shared" si="481"/>
        <v>6</v>
      </c>
      <c r="J5099" s="3">
        <f t="shared" si="479"/>
        <v>216</v>
      </c>
      <c r="K5099" s="3">
        <f t="shared" si="482"/>
        <v>0</v>
      </c>
      <c r="L5099" s="3">
        <f t="shared" si="480"/>
        <v>305880</v>
      </c>
      <c r="M5099" s="3" t="str">
        <f t="shared" si="483"/>
        <v>04AAD8</v>
      </c>
      <c r="N5099" s="3">
        <f t="shared" si="484"/>
        <v>60</v>
      </c>
    </row>
    <row r="5100" spans="1:14" x14ac:dyDescent="0.3">
      <c r="A5100" s="1">
        <v>45304.458333333336</v>
      </c>
      <c r="B5100">
        <v>20</v>
      </c>
      <c r="C5100">
        <v>6</v>
      </c>
      <c r="D5100">
        <v>0</v>
      </c>
      <c r="E5100">
        <v>0</v>
      </c>
      <c r="F5100">
        <v>0</v>
      </c>
      <c r="G5100">
        <v>0</v>
      </c>
      <c r="H5100">
        <v>0</v>
      </c>
      <c r="I5100" s="3">
        <f t="shared" si="481"/>
        <v>6</v>
      </c>
      <c r="J5100" s="3">
        <f t="shared" si="479"/>
        <v>20</v>
      </c>
      <c r="K5100" s="3">
        <f t="shared" si="482"/>
        <v>0</v>
      </c>
      <c r="L5100" s="3">
        <f t="shared" si="480"/>
        <v>305940</v>
      </c>
      <c r="M5100" s="3" t="str">
        <f t="shared" si="483"/>
        <v>04AB14</v>
      </c>
      <c r="N5100" s="3">
        <f t="shared" si="484"/>
        <v>60</v>
      </c>
    </row>
    <row r="5101" spans="1:14" x14ac:dyDescent="0.3">
      <c r="A5101" s="1">
        <v>45304.5</v>
      </c>
      <c r="B5101">
        <v>80</v>
      </c>
      <c r="C5101">
        <v>5</v>
      </c>
      <c r="D5101">
        <v>1</v>
      </c>
      <c r="E5101">
        <v>0</v>
      </c>
      <c r="F5101">
        <v>0</v>
      </c>
      <c r="G5101">
        <v>0</v>
      </c>
      <c r="H5101">
        <v>0</v>
      </c>
      <c r="I5101" s="3">
        <f t="shared" si="481"/>
        <v>6</v>
      </c>
      <c r="J5101" s="3">
        <f t="shared" si="479"/>
        <v>80</v>
      </c>
      <c r="K5101" s="3">
        <f t="shared" si="482"/>
        <v>1</v>
      </c>
      <c r="L5101" s="3">
        <f t="shared" si="480"/>
        <v>306000</v>
      </c>
      <c r="M5101" s="3" t="str">
        <f t="shared" si="483"/>
        <v>04AB50</v>
      </c>
      <c r="N5101" s="3">
        <f t="shared" si="484"/>
        <v>60</v>
      </c>
    </row>
    <row r="5102" spans="1:14" x14ac:dyDescent="0.3">
      <c r="A5102" s="1">
        <v>45304.541666666664</v>
      </c>
      <c r="B5102">
        <v>140</v>
      </c>
      <c r="C5102">
        <v>5</v>
      </c>
      <c r="D5102">
        <v>1</v>
      </c>
      <c r="E5102">
        <v>0</v>
      </c>
      <c r="F5102">
        <v>0</v>
      </c>
      <c r="G5102">
        <v>0</v>
      </c>
      <c r="H5102">
        <v>0</v>
      </c>
      <c r="I5102" s="3">
        <f t="shared" si="481"/>
        <v>6</v>
      </c>
      <c r="J5102" s="3">
        <f t="shared" si="479"/>
        <v>140</v>
      </c>
      <c r="K5102" s="3">
        <f t="shared" si="482"/>
        <v>1</v>
      </c>
      <c r="L5102" s="3">
        <f t="shared" si="480"/>
        <v>306060</v>
      </c>
      <c r="M5102" s="3" t="str">
        <f t="shared" si="483"/>
        <v>04AB8C</v>
      </c>
      <c r="N5102" s="3">
        <f t="shared" si="484"/>
        <v>60</v>
      </c>
    </row>
    <row r="5103" spans="1:14" x14ac:dyDescent="0.3">
      <c r="A5103" s="1">
        <v>45304.583333333336</v>
      </c>
      <c r="B5103">
        <v>200</v>
      </c>
      <c r="C5103">
        <v>5</v>
      </c>
      <c r="D5103">
        <v>1</v>
      </c>
      <c r="E5103">
        <v>0</v>
      </c>
      <c r="F5103">
        <v>0</v>
      </c>
      <c r="G5103">
        <v>0</v>
      </c>
      <c r="H5103">
        <v>0</v>
      </c>
      <c r="I5103" s="3">
        <f t="shared" si="481"/>
        <v>6</v>
      </c>
      <c r="J5103" s="3">
        <f t="shared" si="479"/>
        <v>200</v>
      </c>
      <c r="K5103" s="3">
        <f t="shared" si="482"/>
        <v>1</v>
      </c>
      <c r="L5103" s="3">
        <f t="shared" si="480"/>
        <v>306120</v>
      </c>
      <c r="M5103" s="3" t="str">
        <f t="shared" si="483"/>
        <v>04ABC8</v>
      </c>
      <c r="N5103" s="3">
        <f t="shared" si="484"/>
        <v>60</v>
      </c>
    </row>
    <row r="5104" spans="1:14" x14ac:dyDescent="0.3">
      <c r="A5104" s="1">
        <v>45304.625</v>
      </c>
      <c r="B5104">
        <v>4</v>
      </c>
      <c r="C5104">
        <v>5</v>
      </c>
      <c r="D5104">
        <v>1</v>
      </c>
      <c r="E5104">
        <v>0</v>
      </c>
      <c r="F5104">
        <v>0</v>
      </c>
      <c r="G5104">
        <v>0</v>
      </c>
      <c r="H5104">
        <v>0</v>
      </c>
      <c r="I5104" s="3">
        <f t="shared" si="481"/>
        <v>6</v>
      </c>
      <c r="J5104" s="3">
        <f t="shared" si="479"/>
        <v>4</v>
      </c>
      <c r="K5104" s="3">
        <f t="shared" si="482"/>
        <v>1</v>
      </c>
      <c r="L5104" s="3">
        <f t="shared" si="480"/>
        <v>306180</v>
      </c>
      <c r="M5104" s="3" t="str">
        <f t="shared" si="483"/>
        <v>04AC04</v>
      </c>
      <c r="N5104" s="3">
        <f t="shared" si="484"/>
        <v>60</v>
      </c>
    </row>
    <row r="5105" spans="1:14" x14ac:dyDescent="0.3">
      <c r="A5105" s="1">
        <v>45304.666666666664</v>
      </c>
      <c r="B5105">
        <v>64</v>
      </c>
      <c r="C5105">
        <v>6</v>
      </c>
      <c r="D5105">
        <v>0</v>
      </c>
      <c r="E5105">
        <v>0</v>
      </c>
      <c r="F5105">
        <v>0</v>
      </c>
      <c r="G5105">
        <v>0</v>
      </c>
      <c r="H5105">
        <v>0</v>
      </c>
      <c r="I5105" s="3">
        <f t="shared" si="481"/>
        <v>6</v>
      </c>
      <c r="J5105" s="3">
        <f t="shared" si="479"/>
        <v>64</v>
      </c>
      <c r="K5105" s="3">
        <f t="shared" si="482"/>
        <v>0</v>
      </c>
      <c r="L5105" s="3">
        <f t="shared" si="480"/>
        <v>306240</v>
      </c>
      <c r="M5105" s="3" t="str">
        <f t="shared" si="483"/>
        <v>04AC40</v>
      </c>
      <c r="N5105" s="3">
        <f t="shared" si="484"/>
        <v>60</v>
      </c>
    </row>
    <row r="5106" spans="1:14" x14ac:dyDescent="0.3">
      <c r="A5106" s="1">
        <v>45304.708333333336</v>
      </c>
      <c r="B5106">
        <v>124</v>
      </c>
      <c r="C5106">
        <v>5</v>
      </c>
      <c r="D5106">
        <v>1</v>
      </c>
      <c r="E5106">
        <v>0</v>
      </c>
      <c r="F5106">
        <v>0</v>
      </c>
      <c r="G5106">
        <v>0</v>
      </c>
      <c r="H5106">
        <v>0</v>
      </c>
      <c r="I5106" s="3">
        <f t="shared" si="481"/>
        <v>6</v>
      </c>
      <c r="J5106" s="3">
        <f t="shared" si="479"/>
        <v>124</v>
      </c>
      <c r="K5106" s="3">
        <f t="shared" si="482"/>
        <v>1</v>
      </c>
      <c r="L5106" s="3">
        <f t="shared" si="480"/>
        <v>306300</v>
      </c>
      <c r="M5106" s="3" t="str">
        <f t="shared" si="483"/>
        <v>04AC7C</v>
      </c>
      <c r="N5106" s="3">
        <f t="shared" si="484"/>
        <v>60</v>
      </c>
    </row>
    <row r="5107" spans="1:14" x14ac:dyDescent="0.3">
      <c r="A5107" s="1">
        <v>45304.75</v>
      </c>
      <c r="B5107">
        <v>184</v>
      </c>
      <c r="C5107">
        <v>6</v>
      </c>
      <c r="D5107">
        <v>0</v>
      </c>
      <c r="E5107">
        <v>0</v>
      </c>
      <c r="F5107">
        <v>0</v>
      </c>
      <c r="G5107">
        <v>0</v>
      </c>
      <c r="H5107">
        <v>0</v>
      </c>
      <c r="I5107" s="3">
        <f t="shared" si="481"/>
        <v>6</v>
      </c>
      <c r="J5107" s="3">
        <f t="shared" si="479"/>
        <v>184</v>
      </c>
      <c r="K5107" s="3">
        <f t="shared" si="482"/>
        <v>0</v>
      </c>
      <c r="L5107" s="3">
        <f t="shared" si="480"/>
        <v>306360</v>
      </c>
      <c r="M5107" s="3" t="str">
        <f t="shared" si="483"/>
        <v>04ACB8</v>
      </c>
      <c r="N5107" s="3">
        <f t="shared" si="484"/>
        <v>60</v>
      </c>
    </row>
    <row r="5108" spans="1:14" x14ac:dyDescent="0.3">
      <c r="A5108" s="1">
        <v>45304.791666666664</v>
      </c>
      <c r="B5108">
        <v>244</v>
      </c>
      <c r="C5108">
        <v>6</v>
      </c>
      <c r="D5108">
        <v>0</v>
      </c>
      <c r="E5108">
        <v>0</v>
      </c>
      <c r="F5108">
        <v>0</v>
      </c>
      <c r="G5108">
        <v>0</v>
      </c>
      <c r="H5108">
        <v>0</v>
      </c>
      <c r="I5108" s="3">
        <f t="shared" si="481"/>
        <v>6</v>
      </c>
      <c r="J5108" s="3">
        <f t="shared" si="479"/>
        <v>244</v>
      </c>
      <c r="K5108" s="3">
        <f t="shared" si="482"/>
        <v>0</v>
      </c>
      <c r="L5108" s="3">
        <f t="shared" si="480"/>
        <v>306420</v>
      </c>
      <c r="M5108" s="3" t="str">
        <f t="shared" si="483"/>
        <v>04ACF4</v>
      </c>
      <c r="N5108" s="3">
        <f t="shared" si="484"/>
        <v>60</v>
      </c>
    </row>
    <row r="5109" spans="1:14" x14ac:dyDescent="0.3">
      <c r="A5109" s="1">
        <v>45304.833333333336</v>
      </c>
      <c r="B5109">
        <v>48</v>
      </c>
      <c r="C5109">
        <v>6</v>
      </c>
      <c r="D5109">
        <v>0</v>
      </c>
      <c r="E5109">
        <v>0</v>
      </c>
      <c r="F5109">
        <v>0</v>
      </c>
      <c r="G5109">
        <v>0</v>
      </c>
      <c r="H5109">
        <v>0</v>
      </c>
      <c r="I5109" s="3">
        <f t="shared" si="481"/>
        <v>6</v>
      </c>
      <c r="J5109" s="3">
        <f t="shared" si="479"/>
        <v>48</v>
      </c>
      <c r="K5109" s="3">
        <f t="shared" si="482"/>
        <v>0</v>
      </c>
      <c r="L5109" s="3">
        <f t="shared" si="480"/>
        <v>306480</v>
      </c>
      <c r="M5109" s="3" t="str">
        <f t="shared" si="483"/>
        <v>04AD30</v>
      </c>
      <c r="N5109" s="3">
        <f t="shared" si="484"/>
        <v>60</v>
      </c>
    </row>
    <row r="5110" spans="1:14" x14ac:dyDescent="0.3">
      <c r="A5110" s="1">
        <v>45304.875</v>
      </c>
      <c r="B5110">
        <v>108</v>
      </c>
      <c r="C5110">
        <v>6</v>
      </c>
      <c r="D5110">
        <v>0</v>
      </c>
      <c r="E5110">
        <v>0</v>
      </c>
      <c r="F5110">
        <v>0</v>
      </c>
      <c r="G5110">
        <v>0</v>
      </c>
      <c r="H5110">
        <v>0</v>
      </c>
      <c r="I5110" s="3">
        <f t="shared" si="481"/>
        <v>6</v>
      </c>
      <c r="J5110" s="3">
        <f t="shared" si="479"/>
        <v>108</v>
      </c>
      <c r="K5110" s="3">
        <f t="shared" si="482"/>
        <v>0</v>
      </c>
      <c r="L5110" s="3">
        <f t="shared" si="480"/>
        <v>306540</v>
      </c>
      <c r="M5110" s="3" t="str">
        <f t="shared" si="483"/>
        <v>04AD6C</v>
      </c>
      <c r="N5110" s="3">
        <f t="shared" si="484"/>
        <v>60</v>
      </c>
    </row>
    <row r="5111" spans="1:14" x14ac:dyDescent="0.3">
      <c r="A5111" s="1">
        <v>45304.916666666664</v>
      </c>
      <c r="B5111">
        <v>168</v>
      </c>
      <c r="C5111">
        <v>6</v>
      </c>
      <c r="D5111">
        <v>0</v>
      </c>
      <c r="E5111">
        <v>0</v>
      </c>
      <c r="F5111">
        <v>0</v>
      </c>
      <c r="G5111">
        <v>0</v>
      </c>
      <c r="H5111">
        <v>0</v>
      </c>
      <c r="I5111" s="3">
        <f t="shared" si="481"/>
        <v>6</v>
      </c>
      <c r="J5111" s="3">
        <f t="shared" si="479"/>
        <v>168</v>
      </c>
      <c r="K5111" s="3">
        <f t="shared" si="482"/>
        <v>0</v>
      </c>
      <c r="L5111" s="3">
        <f t="shared" si="480"/>
        <v>306600</v>
      </c>
      <c r="M5111" s="3" t="str">
        <f t="shared" si="483"/>
        <v>04ADA8</v>
      </c>
      <c r="N5111" s="3">
        <f t="shared" si="484"/>
        <v>60</v>
      </c>
    </row>
    <row r="5112" spans="1:14" x14ac:dyDescent="0.3">
      <c r="A5112" s="1">
        <v>45304.958333333336</v>
      </c>
      <c r="B5112">
        <v>228</v>
      </c>
      <c r="C5112">
        <v>6</v>
      </c>
      <c r="D5112">
        <v>0</v>
      </c>
      <c r="E5112">
        <v>0</v>
      </c>
      <c r="F5112">
        <v>0</v>
      </c>
      <c r="G5112">
        <v>0</v>
      </c>
      <c r="H5112">
        <v>0</v>
      </c>
      <c r="I5112" s="3">
        <f t="shared" si="481"/>
        <v>6</v>
      </c>
      <c r="J5112" s="3">
        <f t="shared" si="479"/>
        <v>228</v>
      </c>
      <c r="K5112" s="3">
        <f t="shared" si="482"/>
        <v>0</v>
      </c>
      <c r="L5112" s="3">
        <f t="shared" si="480"/>
        <v>306660</v>
      </c>
      <c r="M5112" s="3" t="str">
        <f t="shared" si="483"/>
        <v>04ADE4</v>
      </c>
      <c r="N5112" s="3">
        <f t="shared" si="484"/>
        <v>60</v>
      </c>
    </row>
    <row r="5113" spans="1:14" x14ac:dyDescent="0.3">
      <c r="A5113" s="1">
        <v>45305</v>
      </c>
      <c r="B5113">
        <v>32</v>
      </c>
      <c r="C5113">
        <v>6</v>
      </c>
      <c r="D5113">
        <v>0</v>
      </c>
      <c r="E5113">
        <v>0</v>
      </c>
      <c r="F5113">
        <v>0</v>
      </c>
      <c r="G5113">
        <v>0</v>
      </c>
      <c r="H5113">
        <v>0</v>
      </c>
      <c r="I5113" s="3">
        <f t="shared" si="481"/>
        <v>6</v>
      </c>
      <c r="J5113" s="3">
        <f t="shared" si="479"/>
        <v>32</v>
      </c>
      <c r="K5113" s="3">
        <f t="shared" si="482"/>
        <v>0</v>
      </c>
      <c r="L5113" s="3">
        <f t="shared" si="480"/>
        <v>306720</v>
      </c>
      <c r="M5113" s="3" t="str">
        <f t="shared" si="483"/>
        <v>04AE20</v>
      </c>
      <c r="N5113" s="3">
        <f t="shared" si="484"/>
        <v>60</v>
      </c>
    </row>
    <row r="5114" spans="1:14" x14ac:dyDescent="0.3">
      <c r="A5114" s="1">
        <v>45305.041666666664</v>
      </c>
      <c r="B5114">
        <v>92</v>
      </c>
      <c r="C5114">
        <v>6</v>
      </c>
      <c r="D5114">
        <v>0</v>
      </c>
      <c r="E5114">
        <v>0</v>
      </c>
      <c r="F5114">
        <v>0</v>
      </c>
      <c r="G5114">
        <v>0</v>
      </c>
      <c r="H5114">
        <v>0</v>
      </c>
      <c r="I5114" s="3">
        <f t="shared" si="481"/>
        <v>6</v>
      </c>
      <c r="J5114" s="3">
        <f t="shared" si="479"/>
        <v>92</v>
      </c>
      <c r="K5114" s="3">
        <f t="shared" si="482"/>
        <v>0</v>
      </c>
      <c r="L5114" s="3">
        <f t="shared" si="480"/>
        <v>306780</v>
      </c>
      <c r="M5114" s="3" t="str">
        <f t="shared" si="483"/>
        <v>04AE5C</v>
      </c>
      <c r="N5114" s="3">
        <f t="shared" si="484"/>
        <v>60</v>
      </c>
    </row>
    <row r="5115" spans="1:14" x14ac:dyDescent="0.3">
      <c r="A5115" s="1">
        <v>45305.083333333336</v>
      </c>
      <c r="B5115">
        <v>152</v>
      </c>
      <c r="C5115">
        <v>6</v>
      </c>
      <c r="D5115">
        <v>0</v>
      </c>
      <c r="E5115">
        <v>0</v>
      </c>
      <c r="F5115">
        <v>0</v>
      </c>
      <c r="G5115">
        <v>0</v>
      </c>
      <c r="H5115">
        <v>0</v>
      </c>
      <c r="I5115" s="3">
        <f t="shared" si="481"/>
        <v>6</v>
      </c>
      <c r="J5115" s="3">
        <f t="shared" si="479"/>
        <v>152</v>
      </c>
      <c r="K5115" s="3">
        <f t="shared" si="482"/>
        <v>0</v>
      </c>
      <c r="L5115" s="3">
        <f t="shared" si="480"/>
        <v>306840</v>
      </c>
      <c r="M5115" s="3" t="str">
        <f t="shared" si="483"/>
        <v>04AE98</v>
      </c>
      <c r="N5115" s="3">
        <f t="shared" si="484"/>
        <v>60</v>
      </c>
    </row>
    <row r="5116" spans="1:14" x14ac:dyDescent="0.3">
      <c r="A5116" s="1">
        <v>45305.125</v>
      </c>
      <c r="B5116">
        <v>212</v>
      </c>
      <c r="C5116">
        <v>6</v>
      </c>
      <c r="D5116">
        <v>0</v>
      </c>
      <c r="E5116">
        <v>0</v>
      </c>
      <c r="F5116">
        <v>0</v>
      </c>
      <c r="G5116">
        <v>0</v>
      </c>
      <c r="H5116">
        <v>0</v>
      </c>
      <c r="I5116" s="3">
        <f t="shared" si="481"/>
        <v>6</v>
      </c>
      <c r="J5116" s="3">
        <f t="shared" si="479"/>
        <v>212</v>
      </c>
      <c r="K5116" s="3">
        <f t="shared" si="482"/>
        <v>0</v>
      </c>
      <c r="L5116" s="3">
        <f t="shared" si="480"/>
        <v>306900</v>
      </c>
      <c r="M5116" s="3" t="str">
        <f t="shared" si="483"/>
        <v>04AED4</v>
      </c>
      <c r="N5116" s="3">
        <f t="shared" si="484"/>
        <v>60</v>
      </c>
    </row>
    <row r="5117" spans="1:14" x14ac:dyDescent="0.3">
      <c r="A5117" s="1">
        <v>45305.166666666664</v>
      </c>
      <c r="B5117">
        <v>16</v>
      </c>
      <c r="C5117">
        <v>5</v>
      </c>
      <c r="D5117">
        <v>0</v>
      </c>
      <c r="E5117">
        <v>1</v>
      </c>
      <c r="F5117">
        <v>0</v>
      </c>
      <c r="G5117">
        <v>0</v>
      </c>
      <c r="H5117">
        <v>0</v>
      </c>
      <c r="I5117" s="3">
        <f t="shared" si="481"/>
        <v>6</v>
      </c>
      <c r="J5117" s="3">
        <f t="shared" si="479"/>
        <v>16</v>
      </c>
      <c r="K5117" s="3">
        <f t="shared" si="482"/>
        <v>2</v>
      </c>
      <c r="L5117" s="3">
        <f t="shared" si="480"/>
        <v>306960</v>
      </c>
      <c r="M5117" s="3" t="str">
        <f t="shared" si="483"/>
        <v>04AF10</v>
      </c>
      <c r="N5117" s="3">
        <f t="shared" si="484"/>
        <v>60</v>
      </c>
    </row>
    <row r="5118" spans="1:14" x14ac:dyDescent="0.3">
      <c r="A5118" s="1">
        <v>45305.208333333336</v>
      </c>
      <c r="B5118">
        <v>76</v>
      </c>
      <c r="C5118">
        <v>2</v>
      </c>
      <c r="D5118">
        <v>3</v>
      </c>
      <c r="E5118">
        <v>1</v>
      </c>
      <c r="F5118">
        <v>0</v>
      </c>
      <c r="G5118">
        <v>0</v>
      </c>
      <c r="H5118">
        <v>0</v>
      </c>
      <c r="I5118" s="3">
        <f t="shared" si="481"/>
        <v>6</v>
      </c>
      <c r="J5118" s="3">
        <f t="shared" si="479"/>
        <v>76</v>
      </c>
      <c r="K5118" s="3">
        <f t="shared" si="482"/>
        <v>5</v>
      </c>
      <c r="L5118" s="3">
        <f t="shared" si="480"/>
        <v>307020</v>
      </c>
      <c r="M5118" s="3" t="str">
        <f t="shared" si="483"/>
        <v>04AF4C</v>
      </c>
      <c r="N5118" s="3">
        <f t="shared" si="484"/>
        <v>60</v>
      </c>
    </row>
    <row r="5119" spans="1:14" x14ac:dyDescent="0.3">
      <c r="A5119" s="1">
        <v>45305.25</v>
      </c>
      <c r="B5119">
        <v>136</v>
      </c>
      <c r="C5119">
        <v>4</v>
      </c>
      <c r="D5119">
        <v>1</v>
      </c>
      <c r="E5119">
        <v>1</v>
      </c>
      <c r="F5119">
        <v>0</v>
      </c>
      <c r="G5119">
        <v>0</v>
      </c>
      <c r="H5119">
        <v>0</v>
      </c>
      <c r="I5119" s="3">
        <f t="shared" si="481"/>
        <v>6</v>
      </c>
      <c r="J5119" s="3">
        <f t="shared" si="479"/>
        <v>136</v>
      </c>
      <c r="K5119" s="3">
        <f t="shared" si="482"/>
        <v>3</v>
      </c>
      <c r="L5119" s="3">
        <f t="shared" si="480"/>
        <v>307080</v>
      </c>
      <c r="M5119" s="3" t="str">
        <f t="shared" si="483"/>
        <v>04AF88</v>
      </c>
      <c r="N5119" s="3">
        <f t="shared" si="484"/>
        <v>60</v>
      </c>
    </row>
    <row r="5120" spans="1:14" x14ac:dyDescent="0.3">
      <c r="A5120" s="1">
        <v>45305.291666666664</v>
      </c>
      <c r="B5120">
        <v>196</v>
      </c>
      <c r="C5120">
        <v>5</v>
      </c>
      <c r="D5120">
        <v>1</v>
      </c>
      <c r="E5120">
        <v>0</v>
      </c>
      <c r="F5120">
        <v>0</v>
      </c>
      <c r="G5120">
        <v>0</v>
      </c>
      <c r="H5120">
        <v>0</v>
      </c>
      <c r="I5120" s="3">
        <f t="shared" si="481"/>
        <v>6</v>
      </c>
      <c r="J5120" s="3">
        <f t="shared" si="479"/>
        <v>196</v>
      </c>
      <c r="K5120" s="3">
        <f t="shared" si="482"/>
        <v>1</v>
      </c>
      <c r="L5120" s="3">
        <f t="shared" si="480"/>
        <v>307140</v>
      </c>
      <c r="M5120" s="3" t="str">
        <f t="shared" si="483"/>
        <v>04AFC4</v>
      </c>
      <c r="N5120" s="3">
        <f t="shared" si="484"/>
        <v>60</v>
      </c>
    </row>
    <row r="5121" spans="1:14" x14ac:dyDescent="0.3">
      <c r="A5121" s="1">
        <v>45305.333333333336</v>
      </c>
      <c r="B5121">
        <v>0</v>
      </c>
      <c r="C5121">
        <v>4</v>
      </c>
      <c r="D5121">
        <v>2</v>
      </c>
      <c r="E5121">
        <v>0</v>
      </c>
      <c r="F5121">
        <v>0</v>
      </c>
      <c r="G5121">
        <v>0</v>
      </c>
      <c r="H5121">
        <v>0</v>
      </c>
      <c r="I5121" s="3">
        <f t="shared" si="481"/>
        <v>6</v>
      </c>
      <c r="J5121" s="3">
        <f t="shared" si="479"/>
        <v>0</v>
      </c>
      <c r="K5121" s="3">
        <f t="shared" si="482"/>
        <v>2</v>
      </c>
      <c r="L5121" s="3">
        <f t="shared" si="480"/>
        <v>307200</v>
      </c>
      <c r="M5121" s="3" t="str">
        <f t="shared" si="483"/>
        <v>04B000</v>
      </c>
      <c r="N5121" s="3">
        <f t="shared" si="484"/>
        <v>60</v>
      </c>
    </row>
    <row r="5122" spans="1:14" x14ac:dyDescent="0.3">
      <c r="A5122" s="1">
        <v>45305.375</v>
      </c>
      <c r="B5122">
        <v>60</v>
      </c>
      <c r="C5122">
        <v>4</v>
      </c>
      <c r="D5122">
        <v>2</v>
      </c>
      <c r="E5122">
        <v>0</v>
      </c>
      <c r="F5122">
        <v>0</v>
      </c>
      <c r="G5122">
        <v>0</v>
      </c>
      <c r="H5122">
        <v>0</v>
      </c>
      <c r="I5122" s="3">
        <f t="shared" si="481"/>
        <v>6</v>
      </c>
      <c r="J5122" s="3">
        <f t="shared" si="479"/>
        <v>60</v>
      </c>
      <c r="K5122" s="3">
        <f t="shared" si="482"/>
        <v>2</v>
      </c>
      <c r="L5122" s="3">
        <f t="shared" si="480"/>
        <v>307260</v>
      </c>
      <c r="M5122" s="3" t="str">
        <f t="shared" si="483"/>
        <v>04B03C</v>
      </c>
      <c r="N5122" s="3">
        <f t="shared" si="484"/>
        <v>60</v>
      </c>
    </row>
    <row r="5123" spans="1:14" x14ac:dyDescent="0.3">
      <c r="A5123" s="1">
        <v>45305.416666666664</v>
      </c>
      <c r="B5123">
        <v>120</v>
      </c>
      <c r="C5123">
        <v>5</v>
      </c>
      <c r="D5123">
        <v>1</v>
      </c>
      <c r="E5123">
        <v>0</v>
      </c>
      <c r="F5123">
        <v>0</v>
      </c>
      <c r="G5123">
        <v>0</v>
      </c>
      <c r="H5123">
        <v>0</v>
      </c>
      <c r="I5123" s="3">
        <f t="shared" si="481"/>
        <v>6</v>
      </c>
      <c r="J5123" s="3">
        <f t="shared" si="479"/>
        <v>120</v>
      </c>
      <c r="K5123" s="3">
        <f t="shared" si="482"/>
        <v>1</v>
      </c>
      <c r="L5123" s="3">
        <f t="shared" si="480"/>
        <v>307320</v>
      </c>
      <c r="M5123" s="3" t="str">
        <f t="shared" si="483"/>
        <v>04B078</v>
      </c>
      <c r="N5123" s="3">
        <f t="shared" si="484"/>
        <v>60</v>
      </c>
    </row>
    <row r="5124" spans="1:14" x14ac:dyDescent="0.3">
      <c r="A5124" s="1">
        <v>45305.458333333336</v>
      </c>
      <c r="B5124">
        <v>180</v>
      </c>
      <c r="C5124">
        <v>3</v>
      </c>
      <c r="D5124">
        <v>2</v>
      </c>
      <c r="E5124">
        <v>1</v>
      </c>
      <c r="F5124">
        <v>0</v>
      </c>
      <c r="G5124">
        <v>0</v>
      </c>
      <c r="H5124">
        <v>0</v>
      </c>
      <c r="I5124" s="3">
        <f t="shared" si="481"/>
        <v>6</v>
      </c>
      <c r="J5124" s="3">
        <f t="shared" ref="J5124:J5187" si="485">IF(J5123+60&lt;256,J5123+60,J5123+60-256)</f>
        <v>180</v>
      </c>
      <c r="K5124" s="3">
        <f t="shared" si="482"/>
        <v>4</v>
      </c>
      <c r="L5124" s="3">
        <f t="shared" ref="L5124:L5187" si="486">L5123+60</f>
        <v>307380</v>
      </c>
      <c r="M5124" s="3" t="str">
        <f t="shared" si="483"/>
        <v>04B0B4</v>
      </c>
      <c r="N5124" s="3">
        <f t="shared" si="484"/>
        <v>60</v>
      </c>
    </row>
    <row r="5125" spans="1:14" x14ac:dyDescent="0.3">
      <c r="A5125" s="1">
        <v>45305.5</v>
      </c>
      <c r="B5125">
        <v>240</v>
      </c>
      <c r="C5125">
        <v>4</v>
      </c>
      <c r="D5125">
        <v>1</v>
      </c>
      <c r="E5125">
        <v>1</v>
      </c>
      <c r="F5125">
        <v>0</v>
      </c>
      <c r="G5125">
        <v>0</v>
      </c>
      <c r="H5125">
        <v>0</v>
      </c>
      <c r="I5125" s="3">
        <f t="shared" si="481"/>
        <v>6</v>
      </c>
      <c r="J5125" s="3">
        <f t="shared" si="485"/>
        <v>240</v>
      </c>
      <c r="K5125" s="3">
        <f t="shared" si="482"/>
        <v>3</v>
      </c>
      <c r="L5125" s="3">
        <f t="shared" si="486"/>
        <v>307440</v>
      </c>
      <c r="M5125" s="3" t="str">
        <f t="shared" si="483"/>
        <v>04B0F0</v>
      </c>
      <c r="N5125" s="3">
        <f t="shared" si="484"/>
        <v>60</v>
      </c>
    </row>
    <row r="5126" spans="1:14" x14ac:dyDescent="0.3">
      <c r="A5126" s="1">
        <v>45305.541666666664</v>
      </c>
      <c r="B5126">
        <v>44</v>
      </c>
      <c r="C5126">
        <v>5</v>
      </c>
      <c r="D5126">
        <v>0</v>
      </c>
      <c r="E5126">
        <v>1</v>
      </c>
      <c r="F5126">
        <v>0</v>
      </c>
      <c r="G5126">
        <v>0</v>
      </c>
      <c r="H5126">
        <v>0</v>
      </c>
      <c r="I5126" s="3">
        <f t="shared" si="481"/>
        <v>6</v>
      </c>
      <c r="J5126" s="3">
        <f t="shared" si="485"/>
        <v>44</v>
      </c>
      <c r="K5126" s="3">
        <f t="shared" si="482"/>
        <v>2</v>
      </c>
      <c r="L5126" s="3">
        <f t="shared" si="486"/>
        <v>307500</v>
      </c>
      <c r="M5126" s="3" t="str">
        <f t="shared" si="483"/>
        <v>04B12C</v>
      </c>
      <c r="N5126" s="3">
        <f t="shared" si="484"/>
        <v>60</v>
      </c>
    </row>
    <row r="5127" spans="1:14" x14ac:dyDescent="0.3">
      <c r="A5127" s="1">
        <v>45305.583333333336</v>
      </c>
      <c r="B5127">
        <v>104</v>
      </c>
      <c r="C5127">
        <v>6</v>
      </c>
      <c r="D5127">
        <v>0</v>
      </c>
      <c r="E5127">
        <v>0</v>
      </c>
      <c r="F5127">
        <v>0</v>
      </c>
      <c r="G5127">
        <v>0</v>
      </c>
      <c r="H5127">
        <v>0</v>
      </c>
      <c r="I5127" s="3">
        <f t="shared" si="481"/>
        <v>6</v>
      </c>
      <c r="J5127" s="3">
        <f t="shared" si="485"/>
        <v>104</v>
      </c>
      <c r="K5127" s="3">
        <f t="shared" si="482"/>
        <v>0</v>
      </c>
      <c r="L5127" s="3">
        <f t="shared" si="486"/>
        <v>307560</v>
      </c>
      <c r="M5127" s="3" t="str">
        <f t="shared" si="483"/>
        <v>04B168</v>
      </c>
      <c r="N5127" s="3">
        <f t="shared" si="484"/>
        <v>60</v>
      </c>
    </row>
    <row r="5128" spans="1:14" x14ac:dyDescent="0.3">
      <c r="A5128" s="1">
        <v>45305.625</v>
      </c>
      <c r="B5128">
        <v>164</v>
      </c>
      <c r="C5128">
        <v>3</v>
      </c>
      <c r="D5128">
        <v>3</v>
      </c>
      <c r="E5128">
        <v>0</v>
      </c>
      <c r="F5128">
        <v>0</v>
      </c>
      <c r="G5128">
        <v>0</v>
      </c>
      <c r="H5128">
        <v>0</v>
      </c>
      <c r="I5128" s="3">
        <f t="shared" si="481"/>
        <v>6</v>
      </c>
      <c r="J5128" s="3">
        <f t="shared" si="485"/>
        <v>164</v>
      </c>
      <c r="K5128" s="3">
        <f t="shared" si="482"/>
        <v>3</v>
      </c>
      <c r="L5128" s="3">
        <f t="shared" si="486"/>
        <v>307620</v>
      </c>
      <c r="M5128" s="3" t="str">
        <f t="shared" si="483"/>
        <v>04B1A4</v>
      </c>
      <c r="N5128" s="3">
        <f t="shared" si="484"/>
        <v>60</v>
      </c>
    </row>
    <row r="5129" spans="1:14" x14ac:dyDescent="0.3">
      <c r="A5129" s="1">
        <v>45305.666666666664</v>
      </c>
      <c r="B5129">
        <v>224</v>
      </c>
      <c r="C5129">
        <v>5</v>
      </c>
      <c r="D5129">
        <v>1</v>
      </c>
      <c r="E5129">
        <v>0</v>
      </c>
      <c r="F5129">
        <v>0</v>
      </c>
      <c r="G5129">
        <v>0</v>
      </c>
      <c r="H5129">
        <v>0</v>
      </c>
      <c r="I5129" s="3">
        <f t="shared" si="481"/>
        <v>6</v>
      </c>
      <c r="J5129" s="3">
        <f t="shared" si="485"/>
        <v>224</v>
      </c>
      <c r="K5129" s="3">
        <f t="shared" si="482"/>
        <v>1</v>
      </c>
      <c r="L5129" s="3">
        <f t="shared" si="486"/>
        <v>307680</v>
      </c>
      <c r="M5129" s="3" t="str">
        <f t="shared" si="483"/>
        <v>04B1E0</v>
      </c>
      <c r="N5129" s="3">
        <f t="shared" si="484"/>
        <v>60</v>
      </c>
    </row>
    <row r="5130" spans="1:14" x14ac:dyDescent="0.3">
      <c r="A5130" s="1">
        <v>45305.708333333336</v>
      </c>
      <c r="B5130">
        <v>28</v>
      </c>
      <c r="C5130">
        <v>4</v>
      </c>
      <c r="D5130">
        <v>1</v>
      </c>
      <c r="E5130">
        <v>1</v>
      </c>
      <c r="F5130">
        <v>0</v>
      </c>
      <c r="G5130">
        <v>0</v>
      </c>
      <c r="H5130">
        <v>0</v>
      </c>
      <c r="I5130" s="3">
        <f t="shared" ref="I5130:I5193" si="487">SUM(C5130:H5130)</f>
        <v>6</v>
      </c>
      <c r="J5130" s="3">
        <f t="shared" si="485"/>
        <v>28</v>
      </c>
      <c r="K5130" s="3">
        <f t="shared" ref="K5130:K5193" si="488">D5130+2*E5130+3*F5130+4*G5130+5*H5130</f>
        <v>3</v>
      </c>
      <c r="L5130" s="3">
        <f t="shared" si="486"/>
        <v>307740</v>
      </c>
      <c r="M5130" s="3" t="str">
        <f t="shared" ref="M5130:M5193" si="489">DEC2HEX(L5130,6)</f>
        <v>04B21C</v>
      </c>
      <c r="N5130" s="3">
        <f t="shared" ref="N5130:N5193" si="490">IF(B5130-B5129&gt;0,B5130-B5129,256+B5130-B5129)</f>
        <v>60</v>
      </c>
    </row>
    <row r="5131" spans="1:14" x14ac:dyDescent="0.3">
      <c r="A5131" s="1">
        <v>45305.75</v>
      </c>
      <c r="B5131">
        <v>88</v>
      </c>
      <c r="C5131">
        <v>6</v>
      </c>
      <c r="D5131">
        <v>0</v>
      </c>
      <c r="E5131">
        <v>0</v>
      </c>
      <c r="F5131">
        <v>0</v>
      </c>
      <c r="G5131">
        <v>0</v>
      </c>
      <c r="H5131">
        <v>0</v>
      </c>
      <c r="I5131" s="3">
        <f t="shared" si="487"/>
        <v>6</v>
      </c>
      <c r="J5131" s="3">
        <f t="shared" si="485"/>
        <v>88</v>
      </c>
      <c r="K5131" s="3">
        <f t="shared" si="488"/>
        <v>0</v>
      </c>
      <c r="L5131" s="3">
        <f t="shared" si="486"/>
        <v>307800</v>
      </c>
      <c r="M5131" s="3" t="str">
        <f t="shared" si="489"/>
        <v>04B258</v>
      </c>
      <c r="N5131" s="3">
        <f t="shared" si="490"/>
        <v>60</v>
      </c>
    </row>
    <row r="5132" spans="1:14" x14ac:dyDescent="0.3">
      <c r="A5132" s="1">
        <v>45305.791666666664</v>
      </c>
      <c r="B5132">
        <v>148</v>
      </c>
      <c r="C5132">
        <v>6</v>
      </c>
      <c r="D5132">
        <v>0</v>
      </c>
      <c r="E5132">
        <v>0</v>
      </c>
      <c r="F5132">
        <v>0</v>
      </c>
      <c r="G5132">
        <v>0</v>
      </c>
      <c r="H5132">
        <v>0</v>
      </c>
      <c r="I5132" s="3">
        <f t="shared" si="487"/>
        <v>6</v>
      </c>
      <c r="J5132" s="3">
        <f t="shared" si="485"/>
        <v>148</v>
      </c>
      <c r="K5132" s="3">
        <f t="shared" si="488"/>
        <v>0</v>
      </c>
      <c r="L5132" s="3">
        <f t="shared" si="486"/>
        <v>307860</v>
      </c>
      <c r="M5132" s="3" t="str">
        <f t="shared" si="489"/>
        <v>04B294</v>
      </c>
      <c r="N5132" s="3">
        <f t="shared" si="490"/>
        <v>60</v>
      </c>
    </row>
    <row r="5133" spans="1:14" x14ac:dyDescent="0.3">
      <c r="A5133" s="1">
        <v>45305.833333333336</v>
      </c>
      <c r="B5133">
        <v>208</v>
      </c>
      <c r="C5133">
        <v>6</v>
      </c>
      <c r="D5133">
        <v>0</v>
      </c>
      <c r="E5133">
        <v>0</v>
      </c>
      <c r="F5133">
        <v>0</v>
      </c>
      <c r="G5133">
        <v>0</v>
      </c>
      <c r="H5133">
        <v>0</v>
      </c>
      <c r="I5133" s="3">
        <f t="shared" si="487"/>
        <v>6</v>
      </c>
      <c r="J5133" s="3">
        <f t="shared" si="485"/>
        <v>208</v>
      </c>
      <c r="K5133" s="3">
        <f t="shared" si="488"/>
        <v>0</v>
      </c>
      <c r="L5133" s="3">
        <f t="shared" si="486"/>
        <v>307920</v>
      </c>
      <c r="M5133" s="3" t="str">
        <f t="shared" si="489"/>
        <v>04B2D0</v>
      </c>
      <c r="N5133" s="3">
        <f t="shared" si="490"/>
        <v>60</v>
      </c>
    </row>
    <row r="5134" spans="1:14" x14ac:dyDescent="0.3">
      <c r="A5134" s="1">
        <v>45305.875</v>
      </c>
      <c r="B5134">
        <v>12</v>
      </c>
      <c r="C5134">
        <v>6</v>
      </c>
      <c r="D5134">
        <v>0</v>
      </c>
      <c r="E5134">
        <v>0</v>
      </c>
      <c r="F5134">
        <v>0</v>
      </c>
      <c r="G5134">
        <v>0</v>
      </c>
      <c r="H5134">
        <v>0</v>
      </c>
      <c r="I5134" s="3">
        <f t="shared" si="487"/>
        <v>6</v>
      </c>
      <c r="J5134" s="3">
        <f t="shared" si="485"/>
        <v>12</v>
      </c>
      <c r="K5134" s="3">
        <f t="shared" si="488"/>
        <v>0</v>
      </c>
      <c r="L5134" s="3">
        <f t="shared" si="486"/>
        <v>307980</v>
      </c>
      <c r="M5134" s="3" t="str">
        <f t="shared" si="489"/>
        <v>04B30C</v>
      </c>
      <c r="N5134" s="3">
        <f t="shared" si="490"/>
        <v>60</v>
      </c>
    </row>
    <row r="5135" spans="1:14" x14ac:dyDescent="0.3">
      <c r="A5135" s="1">
        <v>45305.916666666664</v>
      </c>
      <c r="B5135">
        <v>72</v>
      </c>
      <c r="C5135">
        <v>6</v>
      </c>
      <c r="D5135">
        <v>0</v>
      </c>
      <c r="E5135">
        <v>0</v>
      </c>
      <c r="F5135">
        <v>0</v>
      </c>
      <c r="G5135">
        <v>0</v>
      </c>
      <c r="H5135">
        <v>0</v>
      </c>
      <c r="I5135" s="3">
        <f t="shared" si="487"/>
        <v>6</v>
      </c>
      <c r="J5135" s="3">
        <f t="shared" si="485"/>
        <v>72</v>
      </c>
      <c r="K5135" s="3">
        <f t="shared" si="488"/>
        <v>0</v>
      </c>
      <c r="L5135" s="3">
        <f t="shared" si="486"/>
        <v>308040</v>
      </c>
      <c r="M5135" s="3" t="str">
        <f t="shared" si="489"/>
        <v>04B348</v>
      </c>
      <c r="N5135" s="3">
        <f t="shared" si="490"/>
        <v>60</v>
      </c>
    </row>
    <row r="5136" spans="1:14" x14ac:dyDescent="0.3">
      <c r="A5136" s="1">
        <v>45305.958333333336</v>
      </c>
      <c r="B5136">
        <v>132</v>
      </c>
      <c r="C5136">
        <v>6</v>
      </c>
      <c r="D5136">
        <v>0</v>
      </c>
      <c r="E5136">
        <v>0</v>
      </c>
      <c r="F5136">
        <v>0</v>
      </c>
      <c r="G5136">
        <v>0</v>
      </c>
      <c r="H5136">
        <v>0</v>
      </c>
      <c r="I5136" s="3">
        <f t="shared" si="487"/>
        <v>6</v>
      </c>
      <c r="J5136" s="3">
        <f t="shared" si="485"/>
        <v>132</v>
      </c>
      <c r="K5136" s="3">
        <f t="shared" si="488"/>
        <v>0</v>
      </c>
      <c r="L5136" s="3">
        <f t="shared" si="486"/>
        <v>308100</v>
      </c>
      <c r="M5136" s="3" t="str">
        <f t="shared" si="489"/>
        <v>04B384</v>
      </c>
      <c r="N5136" s="3">
        <f t="shared" si="490"/>
        <v>60</v>
      </c>
    </row>
    <row r="5137" spans="1:14" x14ac:dyDescent="0.3">
      <c r="A5137" s="1">
        <v>45306</v>
      </c>
      <c r="B5137">
        <v>192</v>
      </c>
      <c r="C5137">
        <v>6</v>
      </c>
      <c r="D5137">
        <v>0</v>
      </c>
      <c r="E5137">
        <v>0</v>
      </c>
      <c r="F5137">
        <v>0</v>
      </c>
      <c r="G5137">
        <v>0</v>
      </c>
      <c r="H5137">
        <v>0</v>
      </c>
      <c r="I5137" s="3">
        <f t="shared" si="487"/>
        <v>6</v>
      </c>
      <c r="J5137" s="3">
        <f t="shared" si="485"/>
        <v>192</v>
      </c>
      <c r="K5137" s="3">
        <f t="shared" si="488"/>
        <v>0</v>
      </c>
      <c r="L5137" s="3">
        <f t="shared" si="486"/>
        <v>308160</v>
      </c>
      <c r="M5137" s="3" t="str">
        <f t="shared" si="489"/>
        <v>04B3C0</v>
      </c>
      <c r="N5137" s="3">
        <f t="shared" si="490"/>
        <v>60</v>
      </c>
    </row>
    <row r="5138" spans="1:14" x14ac:dyDescent="0.3">
      <c r="A5138" s="1">
        <v>45306.041666666664</v>
      </c>
      <c r="B5138">
        <v>252</v>
      </c>
      <c r="C5138">
        <v>6</v>
      </c>
      <c r="D5138">
        <v>0</v>
      </c>
      <c r="E5138">
        <v>0</v>
      </c>
      <c r="F5138">
        <v>0</v>
      </c>
      <c r="G5138">
        <v>0</v>
      </c>
      <c r="H5138">
        <v>0</v>
      </c>
      <c r="I5138" s="3">
        <f t="shared" si="487"/>
        <v>6</v>
      </c>
      <c r="J5138" s="3">
        <f t="shared" si="485"/>
        <v>252</v>
      </c>
      <c r="K5138" s="3">
        <f t="shared" si="488"/>
        <v>0</v>
      </c>
      <c r="L5138" s="3">
        <f t="shared" si="486"/>
        <v>308220</v>
      </c>
      <c r="M5138" s="3" t="str">
        <f t="shared" si="489"/>
        <v>04B3FC</v>
      </c>
      <c r="N5138" s="3">
        <f t="shared" si="490"/>
        <v>60</v>
      </c>
    </row>
    <row r="5139" spans="1:14" x14ac:dyDescent="0.3">
      <c r="A5139" s="1">
        <v>45306.083333333336</v>
      </c>
      <c r="B5139">
        <v>56</v>
      </c>
      <c r="C5139">
        <v>6</v>
      </c>
      <c r="D5139">
        <v>0</v>
      </c>
      <c r="E5139">
        <v>0</v>
      </c>
      <c r="F5139">
        <v>0</v>
      </c>
      <c r="G5139">
        <v>0</v>
      </c>
      <c r="H5139">
        <v>0</v>
      </c>
      <c r="I5139" s="3">
        <f t="shared" si="487"/>
        <v>6</v>
      </c>
      <c r="J5139" s="3">
        <f t="shared" si="485"/>
        <v>56</v>
      </c>
      <c r="K5139" s="3">
        <f t="shared" si="488"/>
        <v>0</v>
      </c>
      <c r="L5139" s="3">
        <f t="shared" si="486"/>
        <v>308280</v>
      </c>
      <c r="M5139" s="3" t="str">
        <f t="shared" si="489"/>
        <v>04B438</v>
      </c>
      <c r="N5139" s="3">
        <f t="shared" si="490"/>
        <v>60</v>
      </c>
    </row>
    <row r="5140" spans="1:14" x14ac:dyDescent="0.3">
      <c r="A5140" s="1">
        <v>45306.125</v>
      </c>
      <c r="B5140">
        <v>116</v>
      </c>
      <c r="C5140">
        <v>6</v>
      </c>
      <c r="D5140">
        <v>0</v>
      </c>
      <c r="E5140">
        <v>0</v>
      </c>
      <c r="F5140">
        <v>0</v>
      </c>
      <c r="G5140">
        <v>0</v>
      </c>
      <c r="H5140">
        <v>0</v>
      </c>
      <c r="I5140" s="3">
        <f t="shared" si="487"/>
        <v>6</v>
      </c>
      <c r="J5140" s="3">
        <f t="shared" si="485"/>
        <v>116</v>
      </c>
      <c r="K5140" s="3">
        <f t="shared" si="488"/>
        <v>0</v>
      </c>
      <c r="L5140" s="3">
        <f t="shared" si="486"/>
        <v>308340</v>
      </c>
      <c r="M5140" s="3" t="str">
        <f t="shared" si="489"/>
        <v>04B474</v>
      </c>
      <c r="N5140" s="3">
        <f t="shared" si="490"/>
        <v>60</v>
      </c>
    </row>
    <row r="5141" spans="1:14" x14ac:dyDescent="0.3">
      <c r="A5141" s="1">
        <v>45306.166666666664</v>
      </c>
      <c r="B5141">
        <v>176</v>
      </c>
      <c r="C5141">
        <v>3</v>
      </c>
      <c r="D5141">
        <v>3</v>
      </c>
      <c r="E5141">
        <v>0</v>
      </c>
      <c r="F5141">
        <v>0</v>
      </c>
      <c r="G5141">
        <v>0</v>
      </c>
      <c r="H5141">
        <v>0</v>
      </c>
      <c r="I5141" s="3">
        <f t="shared" si="487"/>
        <v>6</v>
      </c>
      <c r="J5141" s="3">
        <f t="shared" si="485"/>
        <v>176</v>
      </c>
      <c r="K5141" s="3">
        <f t="shared" si="488"/>
        <v>3</v>
      </c>
      <c r="L5141" s="3">
        <f t="shared" si="486"/>
        <v>308400</v>
      </c>
      <c r="M5141" s="3" t="str">
        <f t="shared" si="489"/>
        <v>04B4B0</v>
      </c>
      <c r="N5141" s="3">
        <f t="shared" si="490"/>
        <v>60</v>
      </c>
    </row>
    <row r="5142" spans="1:14" x14ac:dyDescent="0.3">
      <c r="A5142" s="1">
        <v>45306.208333333336</v>
      </c>
      <c r="B5142">
        <v>236</v>
      </c>
      <c r="C5142">
        <v>3</v>
      </c>
      <c r="D5142">
        <v>3</v>
      </c>
      <c r="E5142">
        <v>0</v>
      </c>
      <c r="F5142">
        <v>0</v>
      </c>
      <c r="G5142">
        <v>0</v>
      </c>
      <c r="H5142">
        <v>0</v>
      </c>
      <c r="I5142" s="3">
        <f t="shared" si="487"/>
        <v>6</v>
      </c>
      <c r="J5142" s="3">
        <f t="shared" si="485"/>
        <v>236</v>
      </c>
      <c r="K5142" s="3">
        <f t="shared" si="488"/>
        <v>3</v>
      </c>
      <c r="L5142" s="3">
        <f t="shared" si="486"/>
        <v>308460</v>
      </c>
      <c r="M5142" s="3" t="str">
        <f t="shared" si="489"/>
        <v>04B4EC</v>
      </c>
      <c r="N5142" s="3">
        <f t="shared" si="490"/>
        <v>60</v>
      </c>
    </row>
    <row r="5143" spans="1:14" x14ac:dyDescent="0.3">
      <c r="A5143" s="1">
        <v>45306.25</v>
      </c>
      <c r="B5143">
        <v>40</v>
      </c>
      <c r="C5143">
        <v>2</v>
      </c>
      <c r="D5143">
        <v>4</v>
      </c>
      <c r="E5143">
        <v>0</v>
      </c>
      <c r="F5143">
        <v>0</v>
      </c>
      <c r="G5143">
        <v>0</v>
      </c>
      <c r="H5143">
        <v>0</v>
      </c>
      <c r="I5143" s="3">
        <f t="shared" si="487"/>
        <v>6</v>
      </c>
      <c r="J5143" s="3">
        <f t="shared" si="485"/>
        <v>40</v>
      </c>
      <c r="K5143" s="3">
        <f t="shared" si="488"/>
        <v>4</v>
      </c>
      <c r="L5143" s="3">
        <f t="shared" si="486"/>
        <v>308520</v>
      </c>
      <c r="M5143" s="3" t="str">
        <f t="shared" si="489"/>
        <v>04B528</v>
      </c>
      <c r="N5143" s="3">
        <f t="shared" si="490"/>
        <v>60</v>
      </c>
    </row>
    <row r="5144" spans="1:14" x14ac:dyDescent="0.3">
      <c r="A5144" s="1">
        <v>45306.291666666664</v>
      </c>
      <c r="B5144">
        <v>100</v>
      </c>
      <c r="C5144">
        <v>4</v>
      </c>
      <c r="D5144">
        <v>2</v>
      </c>
      <c r="E5144">
        <v>0</v>
      </c>
      <c r="F5144">
        <v>0</v>
      </c>
      <c r="G5144">
        <v>0</v>
      </c>
      <c r="H5144">
        <v>0</v>
      </c>
      <c r="I5144" s="3">
        <f t="shared" si="487"/>
        <v>6</v>
      </c>
      <c r="J5144" s="3">
        <f t="shared" si="485"/>
        <v>100</v>
      </c>
      <c r="K5144" s="3">
        <f t="shared" si="488"/>
        <v>2</v>
      </c>
      <c r="L5144" s="3">
        <f t="shared" si="486"/>
        <v>308580</v>
      </c>
      <c r="M5144" s="3" t="str">
        <f t="shared" si="489"/>
        <v>04B564</v>
      </c>
      <c r="N5144" s="3">
        <f t="shared" si="490"/>
        <v>60</v>
      </c>
    </row>
    <row r="5145" spans="1:14" x14ac:dyDescent="0.3">
      <c r="A5145" s="1">
        <v>45306.333333333336</v>
      </c>
      <c r="B5145">
        <v>160</v>
      </c>
      <c r="C5145">
        <v>5</v>
      </c>
      <c r="D5145">
        <v>0</v>
      </c>
      <c r="E5145">
        <v>1</v>
      </c>
      <c r="F5145">
        <v>0</v>
      </c>
      <c r="G5145">
        <v>0</v>
      </c>
      <c r="H5145">
        <v>0</v>
      </c>
      <c r="I5145" s="3">
        <f t="shared" si="487"/>
        <v>6</v>
      </c>
      <c r="J5145" s="3">
        <f t="shared" si="485"/>
        <v>160</v>
      </c>
      <c r="K5145" s="3">
        <f t="shared" si="488"/>
        <v>2</v>
      </c>
      <c r="L5145" s="3">
        <f t="shared" si="486"/>
        <v>308640</v>
      </c>
      <c r="M5145" s="3" t="str">
        <f t="shared" si="489"/>
        <v>04B5A0</v>
      </c>
      <c r="N5145" s="3">
        <f t="shared" si="490"/>
        <v>60</v>
      </c>
    </row>
    <row r="5146" spans="1:14" x14ac:dyDescent="0.3">
      <c r="A5146" s="1">
        <v>45306.375</v>
      </c>
      <c r="B5146">
        <v>220</v>
      </c>
      <c r="C5146">
        <v>3</v>
      </c>
      <c r="D5146">
        <v>3</v>
      </c>
      <c r="E5146">
        <v>0</v>
      </c>
      <c r="F5146">
        <v>0</v>
      </c>
      <c r="G5146">
        <v>0</v>
      </c>
      <c r="H5146">
        <v>0</v>
      </c>
      <c r="I5146" s="3">
        <f t="shared" si="487"/>
        <v>6</v>
      </c>
      <c r="J5146" s="3">
        <f t="shared" si="485"/>
        <v>220</v>
      </c>
      <c r="K5146" s="3">
        <f t="shared" si="488"/>
        <v>3</v>
      </c>
      <c r="L5146" s="3">
        <f t="shared" si="486"/>
        <v>308700</v>
      </c>
      <c r="M5146" s="3" t="str">
        <f t="shared" si="489"/>
        <v>04B5DC</v>
      </c>
      <c r="N5146" s="3">
        <f t="shared" si="490"/>
        <v>60</v>
      </c>
    </row>
    <row r="5147" spans="1:14" x14ac:dyDescent="0.3">
      <c r="A5147" s="1">
        <v>45306.416666666664</v>
      </c>
      <c r="B5147">
        <v>24</v>
      </c>
      <c r="C5147">
        <v>6</v>
      </c>
      <c r="D5147">
        <v>0</v>
      </c>
      <c r="E5147">
        <v>0</v>
      </c>
      <c r="F5147">
        <v>0</v>
      </c>
      <c r="G5147">
        <v>0</v>
      </c>
      <c r="H5147">
        <v>0</v>
      </c>
      <c r="I5147" s="3">
        <f t="shared" si="487"/>
        <v>6</v>
      </c>
      <c r="J5147" s="3">
        <f t="shared" si="485"/>
        <v>24</v>
      </c>
      <c r="K5147" s="3">
        <f t="shared" si="488"/>
        <v>0</v>
      </c>
      <c r="L5147" s="3">
        <f t="shared" si="486"/>
        <v>308760</v>
      </c>
      <c r="M5147" s="3" t="str">
        <f t="shared" si="489"/>
        <v>04B618</v>
      </c>
      <c r="N5147" s="3">
        <f t="shared" si="490"/>
        <v>60</v>
      </c>
    </row>
    <row r="5148" spans="1:14" x14ac:dyDescent="0.3">
      <c r="A5148" s="1">
        <v>45306.458333333336</v>
      </c>
      <c r="B5148">
        <v>84</v>
      </c>
      <c r="C5148">
        <v>4</v>
      </c>
      <c r="D5148">
        <v>2</v>
      </c>
      <c r="E5148">
        <v>0</v>
      </c>
      <c r="F5148">
        <v>0</v>
      </c>
      <c r="G5148">
        <v>0</v>
      </c>
      <c r="H5148">
        <v>0</v>
      </c>
      <c r="I5148" s="3">
        <f t="shared" si="487"/>
        <v>6</v>
      </c>
      <c r="J5148" s="3">
        <f t="shared" si="485"/>
        <v>84</v>
      </c>
      <c r="K5148" s="3">
        <f t="shared" si="488"/>
        <v>2</v>
      </c>
      <c r="L5148" s="3">
        <f t="shared" si="486"/>
        <v>308820</v>
      </c>
      <c r="M5148" s="3" t="str">
        <f t="shared" si="489"/>
        <v>04B654</v>
      </c>
      <c r="N5148" s="3">
        <f t="shared" si="490"/>
        <v>60</v>
      </c>
    </row>
    <row r="5149" spans="1:14" x14ac:dyDescent="0.3">
      <c r="A5149" s="1">
        <v>45306.5</v>
      </c>
      <c r="B5149">
        <v>144</v>
      </c>
      <c r="C5149">
        <v>5</v>
      </c>
      <c r="D5149">
        <v>1</v>
      </c>
      <c r="E5149">
        <v>0</v>
      </c>
      <c r="F5149">
        <v>0</v>
      </c>
      <c r="G5149">
        <v>0</v>
      </c>
      <c r="H5149">
        <v>0</v>
      </c>
      <c r="I5149" s="3">
        <f t="shared" si="487"/>
        <v>6</v>
      </c>
      <c r="J5149" s="3">
        <f t="shared" si="485"/>
        <v>144</v>
      </c>
      <c r="K5149" s="3">
        <f t="shared" si="488"/>
        <v>1</v>
      </c>
      <c r="L5149" s="3">
        <f t="shared" si="486"/>
        <v>308880</v>
      </c>
      <c r="M5149" s="3" t="str">
        <f t="shared" si="489"/>
        <v>04B690</v>
      </c>
      <c r="N5149" s="3">
        <f t="shared" si="490"/>
        <v>60</v>
      </c>
    </row>
    <row r="5150" spans="1:14" x14ac:dyDescent="0.3">
      <c r="A5150" s="1">
        <v>45306.541666666664</v>
      </c>
      <c r="B5150">
        <v>204</v>
      </c>
      <c r="C5150">
        <v>5</v>
      </c>
      <c r="D5150">
        <v>1</v>
      </c>
      <c r="E5150">
        <v>0</v>
      </c>
      <c r="F5150">
        <v>0</v>
      </c>
      <c r="G5150">
        <v>0</v>
      </c>
      <c r="H5150">
        <v>0</v>
      </c>
      <c r="I5150" s="3">
        <f t="shared" si="487"/>
        <v>6</v>
      </c>
      <c r="J5150" s="3">
        <f t="shared" si="485"/>
        <v>204</v>
      </c>
      <c r="K5150" s="3">
        <f t="shared" si="488"/>
        <v>1</v>
      </c>
      <c r="L5150" s="3">
        <f t="shared" si="486"/>
        <v>308940</v>
      </c>
      <c r="M5150" s="3" t="str">
        <f t="shared" si="489"/>
        <v>04B6CC</v>
      </c>
      <c r="N5150" s="3">
        <f t="shared" si="490"/>
        <v>60</v>
      </c>
    </row>
    <row r="5151" spans="1:14" x14ac:dyDescent="0.3">
      <c r="A5151" s="1">
        <v>45306.583333333336</v>
      </c>
      <c r="B5151">
        <v>8</v>
      </c>
      <c r="C5151">
        <v>4</v>
      </c>
      <c r="D5151">
        <v>2</v>
      </c>
      <c r="E5151">
        <v>0</v>
      </c>
      <c r="F5151">
        <v>0</v>
      </c>
      <c r="G5151">
        <v>0</v>
      </c>
      <c r="H5151">
        <v>0</v>
      </c>
      <c r="I5151" s="3">
        <f t="shared" si="487"/>
        <v>6</v>
      </c>
      <c r="J5151" s="3">
        <f t="shared" si="485"/>
        <v>8</v>
      </c>
      <c r="K5151" s="3">
        <f t="shared" si="488"/>
        <v>2</v>
      </c>
      <c r="L5151" s="3">
        <f t="shared" si="486"/>
        <v>309000</v>
      </c>
      <c r="M5151" s="3" t="str">
        <f t="shared" si="489"/>
        <v>04B708</v>
      </c>
      <c r="N5151" s="3">
        <f t="shared" si="490"/>
        <v>60</v>
      </c>
    </row>
    <row r="5152" spans="1:14" x14ac:dyDescent="0.3">
      <c r="A5152" s="1">
        <v>45306.625</v>
      </c>
      <c r="B5152">
        <v>68</v>
      </c>
      <c r="C5152">
        <v>4</v>
      </c>
      <c r="D5152">
        <v>2</v>
      </c>
      <c r="E5152">
        <v>0</v>
      </c>
      <c r="F5152">
        <v>0</v>
      </c>
      <c r="G5152">
        <v>0</v>
      </c>
      <c r="H5152">
        <v>0</v>
      </c>
      <c r="I5152" s="3">
        <f t="shared" si="487"/>
        <v>6</v>
      </c>
      <c r="J5152" s="3">
        <f t="shared" si="485"/>
        <v>68</v>
      </c>
      <c r="K5152" s="3">
        <f t="shared" si="488"/>
        <v>2</v>
      </c>
      <c r="L5152" s="3">
        <f t="shared" si="486"/>
        <v>309060</v>
      </c>
      <c r="M5152" s="3" t="str">
        <f t="shared" si="489"/>
        <v>04B744</v>
      </c>
      <c r="N5152" s="3">
        <f t="shared" si="490"/>
        <v>60</v>
      </c>
    </row>
    <row r="5153" spans="1:14" x14ac:dyDescent="0.3">
      <c r="A5153" s="1">
        <v>45306.666666666664</v>
      </c>
      <c r="B5153">
        <v>128</v>
      </c>
      <c r="C5153">
        <v>4</v>
      </c>
      <c r="D5153">
        <v>2</v>
      </c>
      <c r="E5153">
        <v>0</v>
      </c>
      <c r="F5153">
        <v>0</v>
      </c>
      <c r="G5153">
        <v>0</v>
      </c>
      <c r="H5153">
        <v>0</v>
      </c>
      <c r="I5153" s="3">
        <f t="shared" si="487"/>
        <v>6</v>
      </c>
      <c r="J5153" s="3">
        <f t="shared" si="485"/>
        <v>128</v>
      </c>
      <c r="K5153" s="3">
        <f t="shared" si="488"/>
        <v>2</v>
      </c>
      <c r="L5153" s="3">
        <f t="shared" si="486"/>
        <v>309120</v>
      </c>
      <c r="M5153" s="3" t="str">
        <f t="shared" si="489"/>
        <v>04B780</v>
      </c>
      <c r="N5153" s="3">
        <f t="shared" si="490"/>
        <v>60</v>
      </c>
    </row>
    <row r="5154" spans="1:14" x14ac:dyDescent="0.3">
      <c r="A5154" s="1">
        <v>45306.708333333336</v>
      </c>
      <c r="B5154">
        <v>188</v>
      </c>
      <c r="C5154">
        <v>6</v>
      </c>
      <c r="D5154">
        <v>0</v>
      </c>
      <c r="E5154">
        <v>0</v>
      </c>
      <c r="F5154">
        <v>0</v>
      </c>
      <c r="G5154">
        <v>0</v>
      </c>
      <c r="H5154">
        <v>0</v>
      </c>
      <c r="I5154" s="3">
        <f t="shared" si="487"/>
        <v>6</v>
      </c>
      <c r="J5154" s="3">
        <f t="shared" si="485"/>
        <v>188</v>
      </c>
      <c r="K5154" s="3">
        <f t="shared" si="488"/>
        <v>0</v>
      </c>
      <c r="L5154" s="3">
        <f t="shared" si="486"/>
        <v>309180</v>
      </c>
      <c r="M5154" s="3" t="str">
        <f t="shared" si="489"/>
        <v>04B7BC</v>
      </c>
      <c r="N5154" s="3">
        <f t="shared" si="490"/>
        <v>60</v>
      </c>
    </row>
    <row r="5155" spans="1:14" x14ac:dyDescent="0.3">
      <c r="A5155" s="1">
        <v>45306.75</v>
      </c>
      <c r="B5155">
        <v>248</v>
      </c>
      <c r="C5155">
        <v>6</v>
      </c>
      <c r="D5155">
        <v>0</v>
      </c>
      <c r="E5155">
        <v>0</v>
      </c>
      <c r="F5155">
        <v>0</v>
      </c>
      <c r="G5155">
        <v>0</v>
      </c>
      <c r="H5155">
        <v>0</v>
      </c>
      <c r="I5155" s="3">
        <f t="shared" si="487"/>
        <v>6</v>
      </c>
      <c r="J5155" s="3">
        <f t="shared" si="485"/>
        <v>248</v>
      </c>
      <c r="K5155" s="3">
        <f t="shared" si="488"/>
        <v>0</v>
      </c>
      <c r="L5155" s="3">
        <f t="shared" si="486"/>
        <v>309240</v>
      </c>
      <c r="M5155" s="3" t="str">
        <f t="shared" si="489"/>
        <v>04B7F8</v>
      </c>
      <c r="N5155" s="3">
        <f t="shared" si="490"/>
        <v>60</v>
      </c>
    </row>
    <row r="5156" spans="1:14" x14ac:dyDescent="0.3">
      <c r="A5156" s="1">
        <v>45306.791666666664</v>
      </c>
      <c r="B5156">
        <v>52</v>
      </c>
      <c r="C5156">
        <v>6</v>
      </c>
      <c r="D5156">
        <v>0</v>
      </c>
      <c r="E5156">
        <v>0</v>
      </c>
      <c r="F5156">
        <v>0</v>
      </c>
      <c r="G5156">
        <v>0</v>
      </c>
      <c r="H5156">
        <v>0</v>
      </c>
      <c r="I5156" s="3">
        <f t="shared" si="487"/>
        <v>6</v>
      </c>
      <c r="J5156" s="3">
        <f t="shared" si="485"/>
        <v>52</v>
      </c>
      <c r="K5156" s="3">
        <f t="shared" si="488"/>
        <v>0</v>
      </c>
      <c r="L5156" s="3">
        <f t="shared" si="486"/>
        <v>309300</v>
      </c>
      <c r="M5156" s="3" t="str">
        <f t="shared" si="489"/>
        <v>04B834</v>
      </c>
      <c r="N5156" s="3">
        <f t="shared" si="490"/>
        <v>60</v>
      </c>
    </row>
    <row r="5157" spans="1:14" x14ac:dyDescent="0.3">
      <c r="A5157" s="1">
        <v>45306.833333333336</v>
      </c>
      <c r="B5157">
        <v>112</v>
      </c>
      <c r="C5157">
        <v>6</v>
      </c>
      <c r="D5157">
        <v>0</v>
      </c>
      <c r="E5157">
        <v>0</v>
      </c>
      <c r="F5157">
        <v>0</v>
      </c>
      <c r="G5157">
        <v>0</v>
      </c>
      <c r="H5157">
        <v>0</v>
      </c>
      <c r="I5157" s="3">
        <f t="shared" si="487"/>
        <v>6</v>
      </c>
      <c r="J5157" s="3">
        <f t="shared" si="485"/>
        <v>112</v>
      </c>
      <c r="K5157" s="3">
        <f t="shared" si="488"/>
        <v>0</v>
      </c>
      <c r="L5157" s="3">
        <f t="shared" si="486"/>
        <v>309360</v>
      </c>
      <c r="M5157" s="3" t="str">
        <f t="shared" si="489"/>
        <v>04B870</v>
      </c>
      <c r="N5157" s="3">
        <f t="shared" si="490"/>
        <v>60</v>
      </c>
    </row>
    <row r="5158" spans="1:14" x14ac:dyDescent="0.3">
      <c r="A5158" s="1">
        <v>45306.875</v>
      </c>
      <c r="B5158">
        <v>172</v>
      </c>
      <c r="C5158">
        <v>6</v>
      </c>
      <c r="D5158">
        <v>0</v>
      </c>
      <c r="E5158">
        <v>0</v>
      </c>
      <c r="F5158">
        <v>0</v>
      </c>
      <c r="G5158">
        <v>0</v>
      </c>
      <c r="H5158">
        <v>0</v>
      </c>
      <c r="I5158" s="3">
        <f t="shared" si="487"/>
        <v>6</v>
      </c>
      <c r="J5158" s="3">
        <f t="shared" si="485"/>
        <v>172</v>
      </c>
      <c r="K5158" s="3">
        <f t="shared" si="488"/>
        <v>0</v>
      </c>
      <c r="L5158" s="3">
        <f t="shared" si="486"/>
        <v>309420</v>
      </c>
      <c r="M5158" s="3" t="str">
        <f t="shared" si="489"/>
        <v>04B8AC</v>
      </c>
      <c r="N5158" s="3">
        <f t="shared" si="490"/>
        <v>60</v>
      </c>
    </row>
    <row r="5159" spans="1:14" x14ac:dyDescent="0.3">
      <c r="A5159" s="1">
        <v>45306.916666666664</v>
      </c>
      <c r="B5159">
        <v>232</v>
      </c>
      <c r="C5159">
        <v>6</v>
      </c>
      <c r="D5159">
        <v>0</v>
      </c>
      <c r="E5159">
        <v>0</v>
      </c>
      <c r="F5159">
        <v>0</v>
      </c>
      <c r="G5159">
        <v>0</v>
      </c>
      <c r="H5159">
        <v>0</v>
      </c>
      <c r="I5159" s="3">
        <f t="shared" si="487"/>
        <v>6</v>
      </c>
      <c r="J5159" s="3">
        <f t="shared" si="485"/>
        <v>232</v>
      </c>
      <c r="K5159" s="3">
        <f t="shared" si="488"/>
        <v>0</v>
      </c>
      <c r="L5159" s="3">
        <f t="shared" si="486"/>
        <v>309480</v>
      </c>
      <c r="M5159" s="3" t="str">
        <f t="shared" si="489"/>
        <v>04B8E8</v>
      </c>
      <c r="N5159" s="3">
        <f t="shared" si="490"/>
        <v>60</v>
      </c>
    </row>
    <row r="5160" spans="1:14" x14ac:dyDescent="0.3">
      <c r="A5160" s="1">
        <v>45306.958333333336</v>
      </c>
      <c r="B5160">
        <v>36</v>
      </c>
      <c r="C5160">
        <v>6</v>
      </c>
      <c r="D5160">
        <v>0</v>
      </c>
      <c r="E5160">
        <v>0</v>
      </c>
      <c r="F5160">
        <v>0</v>
      </c>
      <c r="G5160">
        <v>0</v>
      </c>
      <c r="H5160">
        <v>0</v>
      </c>
      <c r="I5160" s="3">
        <f t="shared" si="487"/>
        <v>6</v>
      </c>
      <c r="J5160" s="3">
        <f t="shared" si="485"/>
        <v>36</v>
      </c>
      <c r="K5160" s="3">
        <f t="shared" si="488"/>
        <v>0</v>
      </c>
      <c r="L5160" s="3">
        <f t="shared" si="486"/>
        <v>309540</v>
      </c>
      <c r="M5160" s="3" t="str">
        <f t="shared" si="489"/>
        <v>04B924</v>
      </c>
      <c r="N5160" s="3">
        <f t="shared" si="490"/>
        <v>60</v>
      </c>
    </row>
    <row r="5161" spans="1:14" x14ac:dyDescent="0.3">
      <c r="A5161" s="1">
        <v>45307</v>
      </c>
      <c r="B5161">
        <v>96</v>
      </c>
      <c r="C5161">
        <v>6</v>
      </c>
      <c r="D5161">
        <v>0</v>
      </c>
      <c r="E5161">
        <v>0</v>
      </c>
      <c r="F5161">
        <v>0</v>
      </c>
      <c r="G5161">
        <v>0</v>
      </c>
      <c r="H5161">
        <v>0</v>
      </c>
      <c r="I5161" s="3">
        <f t="shared" si="487"/>
        <v>6</v>
      </c>
      <c r="J5161" s="3">
        <f t="shared" si="485"/>
        <v>96</v>
      </c>
      <c r="K5161" s="3">
        <f t="shared" si="488"/>
        <v>0</v>
      </c>
      <c r="L5161" s="3">
        <f t="shared" si="486"/>
        <v>309600</v>
      </c>
      <c r="M5161" s="3" t="str">
        <f t="shared" si="489"/>
        <v>04B960</v>
      </c>
      <c r="N5161" s="3">
        <f t="shared" si="490"/>
        <v>60</v>
      </c>
    </row>
    <row r="5162" spans="1:14" x14ac:dyDescent="0.3">
      <c r="A5162" s="1">
        <v>45307.041666666664</v>
      </c>
      <c r="B5162">
        <v>156</v>
      </c>
      <c r="C5162">
        <v>6</v>
      </c>
      <c r="D5162">
        <v>0</v>
      </c>
      <c r="E5162">
        <v>0</v>
      </c>
      <c r="F5162">
        <v>0</v>
      </c>
      <c r="G5162">
        <v>0</v>
      </c>
      <c r="H5162">
        <v>0</v>
      </c>
      <c r="I5162" s="3">
        <f t="shared" si="487"/>
        <v>6</v>
      </c>
      <c r="J5162" s="3">
        <f t="shared" si="485"/>
        <v>156</v>
      </c>
      <c r="K5162" s="3">
        <f t="shared" si="488"/>
        <v>0</v>
      </c>
      <c r="L5162" s="3">
        <f t="shared" si="486"/>
        <v>309660</v>
      </c>
      <c r="M5162" s="3" t="str">
        <f t="shared" si="489"/>
        <v>04B99C</v>
      </c>
      <c r="N5162" s="3">
        <f t="shared" si="490"/>
        <v>60</v>
      </c>
    </row>
    <row r="5163" spans="1:14" x14ac:dyDescent="0.3">
      <c r="A5163" s="1">
        <v>45307.083333333336</v>
      </c>
      <c r="B5163">
        <v>216</v>
      </c>
      <c r="C5163">
        <v>6</v>
      </c>
      <c r="D5163">
        <v>0</v>
      </c>
      <c r="E5163">
        <v>0</v>
      </c>
      <c r="F5163">
        <v>0</v>
      </c>
      <c r="G5163">
        <v>0</v>
      </c>
      <c r="H5163">
        <v>0</v>
      </c>
      <c r="I5163" s="3">
        <f t="shared" si="487"/>
        <v>6</v>
      </c>
      <c r="J5163" s="3">
        <f t="shared" si="485"/>
        <v>216</v>
      </c>
      <c r="K5163" s="3">
        <f t="shared" si="488"/>
        <v>0</v>
      </c>
      <c r="L5163" s="3">
        <f t="shared" si="486"/>
        <v>309720</v>
      </c>
      <c r="M5163" s="3" t="str">
        <f t="shared" si="489"/>
        <v>04B9D8</v>
      </c>
      <c r="N5163" s="3">
        <f t="shared" si="490"/>
        <v>60</v>
      </c>
    </row>
    <row r="5164" spans="1:14" x14ac:dyDescent="0.3">
      <c r="A5164" s="1">
        <v>45307.125</v>
      </c>
      <c r="B5164">
        <v>20</v>
      </c>
      <c r="C5164">
        <v>6</v>
      </c>
      <c r="D5164">
        <v>0</v>
      </c>
      <c r="E5164">
        <v>0</v>
      </c>
      <c r="F5164">
        <v>0</v>
      </c>
      <c r="G5164">
        <v>0</v>
      </c>
      <c r="H5164">
        <v>0</v>
      </c>
      <c r="I5164" s="3">
        <f t="shared" si="487"/>
        <v>6</v>
      </c>
      <c r="J5164" s="3">
        <f t="shared" si="485"/>
        <v>20</v>
      </c>
      <c r="K5164" s="3">
        <f t="shared" si="488"/>
        <v>0</v>
      </c>
      <c r="L5164" s="3">
        <f t="shared" si="486"/>
        <v>309780</v>
      </c>
      <c r="M5164" s="3" t="str">
        <f t="shared" si="489"/>
        <v>04BA14</v>
      </c>
      <c r="N5164" s="3">
        <f t="shared" si="490"/>
        <v>60</v>
      </c>
    </row>
    <row r="5165" spans="1:14" x14ac:dyDescent="0.3">
      <c r="A5165" s="1">
        <v>45307.166666666664</v>
      </c>
      <c r="B5165">
        <v>80</v>
      </c>
      <c r="C5165">
        <v>6</v>
      </c>
      <c r="D5165">
        <v>0</v>
      </c>
      <c r="E5165">
        <v>0</v>
      </c>
      <c r="F5165">
        <v>0</v>
      </c>
      <c r="G5165">
        <v>0</v>
      </c>
      <c r="H5165">
        <v>0</v>
      </c>
      <c r="I5165" s="3">
        <f t="shared" si="487"/>
        <v>6</v>
      </c>
      <c r="J5165" s="3">
        <f t="shared" si="485"/>
        <v>80</v>
      </c>
      <c r="K5165" s="3">
        <f t="shared" si="488"/>
        <v>0</v>
      </c>
      <c r="L5165" s="3">
        <f t="shared" si="486"/>
        <v>309840</v>
      </c>
      <c r="M5165" s="3" t="str">
        <f t="shared" si="489"/>
        <v>04BA50</v>
      </c>
      <c r="N5165" s="3">
        <f t="shared" si="490"/>
        <v>60</v>
      </c>
    </row>
    <row r="5166" spans="1:14" x14ac:dyDescent="0.3">
      <c r="A5166" s="1">
        <v>45307.208333333336</v>
      </c>
      <c r="B5166">
        <v>140</v>
      </c>
      <c r="C5166">
        <v>6</v>
      </c>
      <c r="D5166">
        <v>0</v>
      </c>
      <c r="E5166">
        <v>0</v>
      </c>
      <c r="F5166">
        <v>0</v>
      </c>
      <c r="G5166">
        <v>0</v>
      </c>
      <c r="H5166">
        <v>0</v>
      </c>
      <c r="I5166" s="3">
        <f t="shared" si="487"/>
        <v>6</v>
      </c>
      <c r="J5166" s="3">
        <f t="shared" si="485"/>
        <v>140</v>
      </c>
      <c r="K5166" s="3">
        <f t="shared" si="488"/>
        <v>0</v>
      </c>
      <c r="L5166" s="3">
        <f t="shared" si="486"/>
        <v>309900</v>
      </c>
      <c r="M5166" s="3" t="str">
        <f t="shared" si="489"/>
        <v>04BA8C</v>
      </c>
      <c r="N5166" s="3">
        <f t="shared" si="490"/>
        <v>60</v>
      </c>
    </row>
    <row r="5167" spans="1:14" x14ac:dyDescent="0.3">
      <c r="A5167" s="1">
        <v>45307.25</v>
      </c>
      <c r="B5167">
        <v>200</v>
      </c>
      <c r="C5167">
        <v>5</v>
      </c>
      <c r="D5167">
        <v>0</v>
      </c>
      <c r="E5167">
        <v>1</v>
      </c>
      <c r="F5167">
        <v>0</v>
      </c>
      <c r="G5167">
        <v>0</v>
      </c>
      <c r="H5167">
        <v>0</v>
      </c>
      <c r="I5167" s="3">
        <f t="shared" si="487"/>
        <v>6</v>
      </c>
      <c r="J5167" s="3">
        <f t="shared" si="485"/>
        <v>200</v>
      </c>
      <c r="K5167" s="3">
        <f t="shared" si="488"/>
        <v>2</v>
      </c>
      <c r="L5167" s="3">
        <f t="shared" si="486"/>
        <v>309960</v>
      </c>
      <c r="M5167" s="3" t="str">
        <f t="shared" si="489"/>
        <v>04BAC8</v>
      </c>
      <c r="N5167" s="3">
        <f t="shared" si="490"/>
        <v>60</v>
      </c>
    </row>
    <row r="5168" spans="1:14" x14ac:dyDescent="0.3">
      <c r="A5168" s="1">
        <v>45307.291666666664</v>
      </c>
      <c r="B5168">
        <v>4</v>
      </c>
      <c r="C5168">
        <v>3</v>
      </c>
      <c r="D5168">
        <v>3</v>
      </c>
      <c r="E5168">
        <v>0</v>
      </c>
      <c r="F5168">
        <v>0</v>
      </c>
      <c r="G5168">
        <v>0</v>
      </c>
      <c r="H5168">
        <v>0</v>
      </c>
      <c r="I5168" s="3">
        <f t="shared" si="487"/>
        <v>6</v>
      </c>
      <c r="J5168" s="3">
        <f t="shared" si="485"/>
        <v>4</v>
      </c>
      <c r="K5168" s="3">
        <f t="shared" si="488"/>
        <v>3</v>
      </c>
      <c r="L5168" s="3">
        <f t="shared" si="486"/>
        <v>310020</v>
      </c>
      <c r="M5168" s="3" t="str">
        <f t="shared" si="489"/>
        <v>04BB04</v>
      </c>
      <c r="N5168" s="3">
        <f t="shared" si="490"/>
        <v>60</v>
      </c>
    </row>
    <row r="5169" spans="1:14" x14ac:dyDescent="0.3">
      <c r="A5169" s="1">
        <v>45307.333333333336</v>
      </c>
      <c r="B5169">
        <v>64</v>
      </c>
      <c r="C5169">
        <v>6</v>
      </c>
      <c r="D5169">
        <v>0</v>
      </c>
      <c r="E5169">
        <v>0</v>
      </c>
      <c r="F5169">
        <v>0</v>
      </c>
      <c r="G5169">
        <v>0</v>
      </c>
      <c r="H5169">
        <v>0</v>
      </c>
      <c r="I5169" s="3">
        <f t="shared" si="487"/>
        <v>6</v>
      </c>
      <c r="J5169" s="3">
        <f t="shared" si="485"/>
        <v>64</v>
      </c>
      <c r="K5169" s="3">
        <f t="shared" si="488"/>
        <v>0</v>
      </c>
      <c r="L5169" s="3">
        <f t="shared" si="486"/>
        <v>310080</v>
      </c>
      <c r="M5169" s="3" t="str">
        <f t="shared" si="489"/>
        <v>04BB40</v>
      </c>
      <c r="N5169" s="3">
        <f t="shared" si="490"/>
        <v>60</v>
      </c>
    </row>
    <row r="5170" spans="1:14" x14ac:dyDescent="0.3">
      <c r="A5170" s="1">
        <v>45307.375</v>
      </c>
      <c r="B5170">
        <v>124</v>
      </c>
      <c r="C5170">
        <v>5</v>
      </c>
      <c r="D5170">
        <v>1</v>
      </c>
      <c r="E5170">
        <v>0</v>
      </c>
      <c r="F5170">
        <v>0</v>
      </c>
      <c r="G5170">
        <v>0</v>
      </c>
      <c r="H5170">
        <v>0</v>
      </c>
      <c r="I5170" s="3">
        <f t="shared" si="487"/>
        <v>6</v>
      </c>
      <c r="J5170" s="3">
        <f t="shared" si="485"/>
        <v>124</v>
      </c>
      <c r="K5170" s="3">
        <f t="shared" si="488"/>
        <v>1</v>
      </c>
      <c r="L5170" s="3">
        <f t="shared" si="486"/>
        <v>310140</v>
      </c>
      <c r="M5170" s="3" t="str">
        <f t="shared" si="489"/>
        <v>04BB7C</v>
      </c>
      <c r="N5170" s="3">
        <f t="shared" si="490"/>
        <v>60</v>
      </c>
    </row>
    <row r="5171" spans="1:14" x14ac:dyDescent="0.3">
      <c r="A5171" s="1">
        <v>45307.416666666664</v>
      </c>
      <c r="B5171">
        <v>184</v>
      </c>
      <c r="C5171">
        <v>6</v>
      </c>
      <c r="D5171">
        <v>0</v>
      </c>
      <c r="E5171">
        <v>0</v>
      </c>
      <c r="F5171">
        <v>0</v>
      </c>
      <c r="G5171">
        <v>0</v>
      </c>
      <c r="H5171">
        <v>0</v>
      </c>
      <c r="I5171" s="3">
        <f t="shared" si="487"/>
        <v>6</v>
      </c>
      <c r="J5171" s="3">
        <f t="shared" si="485"/>
        <v>184</v>
      </c>
      <c r="K5171" s="3">
        <f t="shared" si="488"/>
        <v>0</v>
      </c>
      <c r="L5171" s="3">
        <f t="shared" si="486"/>
        <v>310200</v>
      </c>
      <c r="M5171" s="3" t="str">
        <f t="shared" si="489"/>
        <v>04BBB8</v>
      </c>
      <c r="N5171" s="3">
        <f t="shared" si="490"/>
        <v>60</v>
      </c>
    </row>
    <row r="5172" spans="1:14" x14ac:dyDescent="0.3">
      <c r="A5172" s="1">
        <v>45307.458333333336</v>
      </c>
      <c r="B5172">
        <v>244</v>
      </c>
      <c r="C5172">
        <v>5</v>
      </c>
      <c r="D5172">
        <v>1</v>
      </c>
      <c r="E5172">
        <v>0</v>
      </c>
      <c r="F5172">
        <v>0</v>
      </c>
      <c r="G5172">
        <v>0</v>
      </c>
      <c r="H5172">
        <v>0</v>
      </c>
      <c r="I5172" s="3">
        <f t="shared" si="487"/>
        <v>6</v>
      </c>
      <c r="J5172" s="3">
        <f t="shared" si="485"/>
        <v>244</v>
      </c>
      <c r="K5172" s="3">
        <f t="shared" si="488"/>
        <v>1</v>
      </c>
      <c r="L5172" s="3">
        <f t="shared" si="486"/>
        <v>310260</v>
      </c>
      <c r="M5172" s="3" t="str">
        <f t="shared" si="489"/>
        <v>04BBF4</v>
      </c>
      <c r="N5172" s="3">
        <f t="shared" si="490"/>
        <v>60</v>
      </c>
    </row>
    <row r="5173" spans="1:14" x14ac:dyDescent="0.3">
      <c r="A5173" s="1">
        <v>45307.5</v>
      </c>
      <c r="B5173">
        <v>48</v>
      </c>
      <c r="C5173">
        <v>5</v>
      </c>
      <c r="D5173">
        <v>1</v>
      </c>
      <c r="E5173">
        <v>0</v>
      </c>
      <c r="F5173">
        <v>0</v>
      </c>
      <c r="G5173">
        <v>0</v>
      </c>
      <c r="H5173">
        <v>0</v>
      </c>
      <c r="I5173" s="3">
        <f t="shared" si="487"/>
        <v>6</v>
      </c>
      <c r="J5173" s="3">
        <f t="shared" si="485"/>
        <v>48</v>
      </c>
      <c r="K5173" s="3">
        <f t="shared" si="488"/>
        <v>1</v>
      </c>
      <c r="L5173" s="3">
        <f t="shared" si="486"/>
        <v>310320</v>
      </c>
      <c r="M5173" s="3" t="str">
        <f t="shared" si="489"/>
        <v>04BC30</v>
      </c>
      <c r="N5173" s="3">
        <f t="shared" si="490"/>
        <v>60</v>
      </c>
    </row>
    <row r="5174" spans="1:14" x14ac:dyDescent="0.3">
      <c r="A5174" s="1">
        <v>45307.541666666664</v>
      </c>
      <c r="B5174">
        <v>108</v>
      </c>
      <c r="C5174">
        <v>5</v>
      </c>
      <c r="D5174">
        <v>1</v>
      </c>
      <c r="E5174">
        <v>0</v>
      </c>
      <c r="F5174">
        <v>0</v>
      </c>
      <c r="G5174">
        <v>0</v>
      </c>
      <c r="H5174">
        <v>0</v>
      </c>
      <c r="I5174" s="3">
        <f t="shared" si="487"/>
        <v>6</v>
      </c>
      <c r="J5174" s="3">
        <f t="shared" si="485"/>
        <v>108</v>
      </c>
      <c r="K5174" s="3">
        <f t="shared" si="488"/>
        <v>1</v>
      </c>
      <c r="L5174" s="3">
        <f t="shared" si="486"/>
        <v>310380</v>
      </c>
      <c r="M5174" s="3" t="str">
        <f t="shared" si="489"/>
        <v>04BC6C</v>
      </c>
      <c r="N5174" s="3">
        <f t="shared" si="490"/>
        <v>60</v>
      </c>
    </row>
    <row r="5175" spans="1:14" x14ac:dyDescent="0.3">
      <c r="A5175" s="1">
        <v>45307.583333333336</v>
      </c>
      <c r="B5175">
        <v>168</v>
      </c>
      <c r="C5175">
        <v>4</v>
      </c>
      <c r="D5175">
        <v>2</v>
      </c>
      <c r="E5175">
        <v>0</v>
      </c>
      <c r="F5175">
        <v>0</v>
      </c>
      <c r="G5175">
        <v>0</v>
      </c>
      <c r="H5175">
        <v>0</v>
      </c>
      <c r="I5175" s="3">
        <f t="shared" si="487"/>
        <v>6</v>
      </c>
      <c r="J5175" s="3">
        <f t="shared" si="485"/>
        <v>168</v>
      </c>
      <c r="K5175" s="3">
        <f t="shared" si="488"/>
        <v>2</v>
      </c>
      <c r="L5175" s="3">
        <f t="shared" si="486"/>
        <v>310440</v>
      </c>
      <c r="M5175" s="3" t="str">
        <f t="shared" si="489"/>
        <v>04BCA8</v>
      </c>
      <c r="N5175" s="3">
        <f t="shared" si="490"/>
        <v>60</v>
      </c>
    </row>
    <row r="5176" spans="1:14" x14ac:dyDescent="0.3">
      <c r="A5176" s="1">
        <v>45307.625</v>
      </c>
      <c r="B5176">
        <v>228</v>
      </c>
      <c r="C5176">
        <v>5</v>
      </c>
      <c r="D5176">
        <v>1</v>
      </c>
      <c r="E5176">
        <v>0</v>
      </c>
      <c r="F5176">
        <v>0</v>
      </c>
      <c r="G5176">
        <v>0</v>
      </c>
      <c r="H5176">
        <v>0</v>
      </c>
      <c r="I5176" s="3">
        <f t="shared" si="487"/>
        <v>6</v>
      </c>
      <c r="J5176" s="3">
        <f t="shared" si="485"/>
        <v>228</v>
      </c>
      <c r="K5176" s="3">
        <f t="shared" si="488"/>
        <v>1</v>
      </c>
      <c r="L5176" s="3">
        <f t="shared" si="486"/>
        <v>310500</v>
      </c>
      <c r="M5176" s="3" t="str">
        <f t="shared" si="489"/>
        <v>04BCE4</v>
      </c>
      <c r="N5176" s="3">
        <f t="shared" si="490"/>
        <v>60</v>
      </c>
    </row>
    <row r="5177" spans="1:14" x14ac:dyDescent="0.3">
      <c r="A5177" s="1">
        <v>45307.666666666664</v>
      </c>
      <c r="B5177">
        <v>32</v>
      </c>
      <c r="C5177">
        <v>3</v>
      </c>
      <c r="D5177">
        <v>2</v>
      </c>
      <c r="E5177">
        <v>1</v>
      </c>
      <c r="F5177">
        <v>0</v>
      </c>
      <c r="G5177">
        <v>0</v>
      </c>
      <c r="H5177">
        <v>0</v>
      </c>
      <c r="I5177" s="3">
        <f t="shared" si="487"/>
        <v>6</v>
      </c>
      <c r="J5177" s="3">
        <f t="shared" si="485"/>
        <v>32</v>
      </c>
      <c r="K5177" s="3">
        <f t="shared" si="488"/>
        <v>4</v>
      </c>
      <c r="L5177" s="3">
        <f t="shared" si="486"/>
        <v>310560</v>
      </c>
      <c r="M5177" s="3" t="str">
        <f t="shared" si="489"/>
        <v>04BD20</v>
      </c>
      <c r="N5177" s="3">
        <f t="shared" si="490"/>
        <v>60</v>
      </c>
    </row>
    <row r="5178" spans="1:14" x14ac:dyDescent="0.3">
      <c r="A5178" s="1">
        <v>45307.708333333336</v>
      </c>
      <c r="B5178">
        <v>92</v>
      </c>
      <c r="C5178">
        <v>6</v>
      </c>
      <c r="D5178">
        <v>0</v>
      </c>
      <c r="E5178">
        <v>0</v>
      </c>
      <c r="F5178">
        <v>0</v>
      </c>
      <c r="G5178">
        <v>0</v>
      </c>
      <c r="H5178">
        <v>0</v>
      </c>
      <c r="I5178" s="3">
        <f t="shared" si="487"/>
        <v>6</v>
      </c>
      <c r="J5178" s="3">
        <f t="shared" si="485"/>
        <v>92</v>
      </c>
      <c r="K5178" s="3">
        <f t="shared" si="488"/>
        <v>0</v>
      </c>
      <c r="L5178" s="3">
        <f t="shared" si="486"/>
        <v>310620</v>
      </c>
      <c r="M5178" s="3" t="str">
        <f t="shared" si="489"/>
        <v>04BD5C</v>
      </c>
      <c r="N5178" s="3">
        <f t="shared" si="490"/>
        <v>60</v>
      </c>
    </row>
    <row r="5179" spans="1:14" x14ac:dyDescent="0.3">
      <c r="A5179" s="1">
        <v>45307.75</v>
      </c>
      <c r="B5179">
        <v>152</v>
      </c>
      <c r="C5179">
        <v>6</v>
      </c>
      <c r="D5179">
        <v>0</v>
      </c>
      <c r="E5179">
        <v>0</v>
      </c>
      <c r="F5179">
        <v>0</v>
      </c>
      <c r="G5179">
        <v>0</v>
      </c>
      <c r="H5179">
        <v>0</v>
      </c>
      <c r="I5179" s="3">
        <f t="shared" si="487"/>
        <v>6</v>
      </c>
      <c r="J5179" s="3">
        <f t="shared" si="485"/>
        <v>152</v>
      </c>
      <c r="K5179" s="3">
        <f t="shared" si="488"/>
        <v>0</v>
      </c>
      <c r="L5179" s="3">
        <f t="shared" si="486"/>
        <v>310680</v>
      </c>
      <c r="M5179" s="3" t="str">
        <f t="shared" si="489"/>
        <v>04BD98</v>
      </c>
      <c r="N5179" s="3">
        <f t="shared" si="490"/>
        <v>60</v>
      </c>
    </row>
    <row r="5180" spans="1:14" x14ac:dyDescent="0.3">
      <c r="A5180" s="1">
        <v>45307.791666666664</v>
      </c>
      <c r="B5180">
        <v>212</v>
      </c>
      <c r="C5180">
        <v>6</v>
      </c>
      <c r="D5180">
        <v>0</v>
      </c>
      <c r="E5180">
        <v>0</v>
      </c>
      <c r="F5180">
        <v>0</v>
      </c>
      <c r="G5180">
        <v>0</v>
      </c>
      <c r="H5180">
        <v>0</v>
      </c>
      <c r="I5180" s="3">
        <f t="shared" si="487"/>
        <v>6</v>
      </c>
      <c r="J5180" s="3">
        <f t="shared" si="485"/>
        <v>212</v>
      </c>
      <c r="K5180" s="3">
        <f t="shared" si="488"/>
        <v>0</v>
      </c>
      <c r="L5180" s="3">
        <f t="shared" si="486"/>
        <v>310740</v>
      </c>
      <c r="M5180" s="3" t="str">
        <f t="shared" si="489"/>
        <v>04BDD4</v>
      </c>
      <c r="N5180" s="3">
        <f t="shared" si="490"/>
        <v>60</v>
      </c>
    </row>
    <row r="5181" spans="1:14" x14ac:dyDescent="0.3">
      <c r="A5181" s="1">
        <v>45307.833333333336</v>
      </c>
      <c r="B5181">
        <v>16</v>
      </c>
      <c r="C5181">
        <v>6</v>
      </c>
      <c r="D5181">
        <v>0</v>
      </c>
      <c r="E5181">
        <v>0</v>
      </c>
      <c r="F5181">
        <v>0</v>
      </c>
      <c r="G5181">
        <v>0</v>
      </c>
      <c r="H5181">
        <v>0</v>
      </c>
      <c r="I5181" s="3">
        <f t="shared" si="487"/>
        <v>6</v>
      </c>
      <c r="J5181" s="3">
        <f t="shared" si="485"/>
        <v>16</v>
      </c>
      <c r="K5181" s="3">
        <f t="shared" si="488"/>
        <v>0</v>
      </c>
      <c r="L5181" s="3">
        <f t="shared" si="486"/>
        <v>310800</v>
      </c>
      <c r="M5181" s="3" t="str">
        <f t="shared" si="489"/>
        <v>04BE10</v>
      </c>
      <c r="N5181" s="3">
        <f t="shared" si="490"/>
        <v>60</v>
      </c>
    </row>
    <row r="5182" spans="1:14" x14ac:dyDescent="0.3">
      <c r="A5182" s="1">
        <v>45307.875</v>
      </c>
      <c r="B5182">
        <v>76</v>
      </c>
      <c r="C5182">
        <v>6</v>
      </c>
      <c r="D5182">
        <v>0</v>
      </c>
      <c r="E5182">
        <v>0</v>
      </c>
      <c r="F5182">
        <v>0</v>
      </c>
      <c r="G5182">
        <v>0</v>
      </c>
      <c r="H5182">
        <v>0</v>
      </c>
      <c r="I5182" s="3">
        <f t="shared" si="487"/>
        <v>6</v>
      </c>
      <c r="J5182" s="3">
        <f t="shared" si="485"/>
        <v>76</v>
      </c>
      <c r="K5182" s="3">
        <f t="shared" si="488"/>
        <v>0</v>
      </c>
      <c r="L5182" s="3">
        <f t="shared" si="486"/>
        <v>310860</v>
      </c>
      <c r="M5182" s="3" t="str">
        <f t="shared" si="489"/>
        <v>04BE4C</v>
      </c>
      <c r="N5182" s="3">
        <f t="shared" si="490"/>
        <v>60</v>
      </c>
    </row>
    <row r="5183" spans="1:14" x14ac:dyDescent="0.3">
      <c r="A5183" s="1">
        <v>45307.916666666664</v>
      </c>
      <c r="B5183">
        <v>136</v>
      </c>
      <c r="C5183">
        <v>6</v>
      </c>
      <c r="D5183">
        <v>0</v>
      </c>
      <c r="E5183">
        <v>0</v>
      </c>
      <c r="F5183">
        <v>0</v>
      </c>
      <c r="G5183">
        <v>0</v>
      </c>
      <c r="H5183">
        <v>0</v>
      </c>
      <c r="I5183" s="3">
        <f t="shared" si="487"/>
        <v>6</v>
      </c>
      <c r="J5183" s="3">
        <f t="shared" si="485"/>
        <v>136</v>
      </c>
      <c r="K5183" s="3">
        <f t="shared" si="488"/>
        <v>0</v>
      </c>
      <c r="L5183" s="3">
        <f t="shared" si="486"/>
        <v>310920</v>
      </c>
      <c r="M5183" s="3" t="str">
        <f t="shared" si="489"/>
        <v>04BE88</v>
      </c>
      <c r="N5183" s="3">
        <f t="shared" si="490"/>
        <v>60</v>
      </c>
    </row>
    <row r="5184" spans="1:14" x14ac:dyDescent="0.3">
      <c r="A5184" s="1">
        <v>45307.958333333336</v>
      </c>
      <c r="B5184">
        <v>196</v>
      </c>
      <c r="C5184">
        <v>6</v>
      </c>
      <c r="D5184">
        <v>0</v>
      </c>
      <c r="E5184">
        <v>0</v>
      </c>
      <c r="F5184">
        <v>0</v>
      </c>
      <c r="G5184">
        <v>0</v>
      </c>
      <c r="H5184">
        <v>0</v>
      </c>
      <c r="I5184" s="3">
        <f t="shared" si="487"/>
        <v>6</v>
      </c>
      <c r="J5184" s="3">
        <f t="shared" si="485"/>
        <v>196</v>
      </c>
      <c r="K5184" s="3">
        <f t="shared" si="488"/>
        <v>0</v>
      </c>
      <c r="L5184" s="3">
        <f t="shared" si="486"/>
        <v>310980</v>
      </c>
      <c r="M5184" s="3" t="str">
        <f t="shared" si="489"/>
        <v>04BEC4</v>
      </c>
      <c r="N5184" s="3">
        <f t="shared" si="490"/>
        <v>60</v>
      </c>
    </row>
    <row r="5185" spans="1:14" x14ac:dyDescent="0.3">
      <c r="A5185" s="1">
        <v>45308</v>
      </c>
      <c r="B5185">
        <v>0</v>
      </c>
      <c r="C5185">
        <v>6</v>
      </c>
      <c r="D5185">
        <v>0</v>
      </c>
      <c r="E5185">
        <v>0</v>
      </c>
      <c r="F5185">
        <v>0</v>
      </c>
      <c r="G5185">
        <v>0</v>
      </c>
      <c r="H5185">
        <v>0</v>
      </c>
      <c r="I5185" s="3">
        <f t="shared" si="487"/>
        <v>6</v>
      </c>
      <c r="J5185" s="3">
        <f t="shared" si="485"/>
        <v>0</v>
      </c>
      <c r="K5185" s="3">
        <f t="shared" si="488"/>
        <v>0</v>
      </c>
      <c r="L5185" s="3">
        <f t="shared" si="486"/>
        <v>311040</v>
      </c>
      <c r="M5185" s="3" t="str">
        <f t="shared" si="489"/>
        <v>04BF00</v>
      </c>
      <c r="N5185" s="3">
        <f t="shared" si="490"/>
        <v>60</v>
      </c>
    </row>
    <row r="5186" spans="1:14" x14ac:dyDescent="0.3">
      <c r="A5186" s="1">
        <v>45308.041666666664</v>
      </c>
      <c r="B5186">
        <v>60</v>
      </c>
      <c r="C5186">
        <v>6</v>
      </c>
      <c r="D5186">
        <v>0</v>
      </c>
      <c r="E5186">
        <v>0</v>
      </c>
      <c r="F5186">
        <v>0</v>
      </c>
      <c r="G5186">
        <v>0</v>
      </c>
      <c r="H5186">
        <v>0</v>
      </c>
      <c r="I5186" s="3">
        <f t="shared" si="487"/>
        <v>6</v>
      </c>
      <c r="J5186" s="3">
        <f t="shared" si="485"/>
        <v>60</v>
      </c>
      <c r="K5186" s="3">
        <f t="shared" si="488"/>
        <v>0</v>
      </c>
      <c r="L5186" s="3">
        <f t="shared" si="486"/>
        <v>311100</v>
      </c>
      <c r="M5186" s="3" t="str">
        <f t="shared" si="489"/>
        <v>04BF3C</v>
      </c>
      <c r="N5186" s="3">
        <f t="shared" si="490"/>
        <v>60</v>
      </c>
    </row>
    <row r="5187" spans="1:14" x14ac:dyDescent="0.3">
      <c r="A5187" s="1">
        <v>45308.083333333336</v>
      </c>
      <c r="B5187">
        <v>120</v>
      </c>
      <c r="C5187">
        <v>6</v>
      </c>
      <c r="D5187">
        <v>0</v>
      </c>
      <c r="E5187">
        <v>0</v>
      </c>
      <c r="F5187">
        <v>0</v>
      </c>
      <c r="G5187">
        <v>0</v>
      </c>
      <c r="H5187">
        <v>0</v>
      </c>
      <c r="I5187" s="3">
        <f t="shared" si="487"/>
        <v>6</v>
      </c>
      <c r="J5187" s="3">
        <f t="shared" si="485"/>
        <v>120</v>
      </c>
      <c r="K5187" s="3">
        <f t="shared" si="488"/>
        <v>0</v>
      </c>
      <c r="L5187" s="3">
        <f t="shared" si="486"/>
        <v>311160</v>
      </c>
      <c r="M5187" s="3" t="str">
        <f t="shared" si="489"/>
        <v>04BF78</v>
      </c>
      <c r="N5187" s="3">
        <f t="shared" si="490"/>
        <v>60</v>
      </c>
    </row>
    <row r="5188" spans="1:14" x14ac:dyDescent="0.3">
      <c r="A5188" s="1">
        <v>45308.125</v>
      </c>
      <c r="B5188">
        <v>180</v>
      </c>
      <c r="C5188">
        <v>6</v>
      </c>
      <c r="D5188">
        <v>0</v>
      </c>
      <c r="E5188">
        <v>0</v>
      </c>
      <c r="F5188">
        <v>0</v>
      </c>
      <c r="G5188">
        <v>0</v>
      </c>
      <c r="H5188">
        <v>0</v>
      </c>
      <c r="I5188" s="3">
        <f t="shared" si="487"/>
        <v>6</v>
      </c>
      <c r="J5188" s="3">
        <f t="shared" ref="J5188:J5251" si="491">IF(J5187+60&lt;256,J5187+60,J5187+60-256)</f>
        <v>180</v>
      </c>
      <c r="K5188" s="3">
        <f t="shared" si="488"/>
        <v>0</v>
      </c>
      <c r="L5188" s="3">
        <f t="shared" ref="L5188:L5251" si="492">L5187+60</f>
        <v>311220</v>
      </c>
      <c r="M5188" s="3" t="str">
        <f t="shared" si="489"/>
        <v>04BFB4</v>
      </c>
      <c r="N5188" s="3">
        <f t="shared" si="490"/>
        <v>60</v>
      </c>
    </row>
    <row r="5189" spans="1:14" x14ac:dyDescent="0.3">
      <c r="A5189" s="1">
        <v>45308.166666666664</v>
      </c>
      <c r="B5189">
        <v>240</v>
      </c>
      <c r="C5189">
        <v>6</v>
      </c>
      <c r="D5189">
        <v>0</v>
      </c>
      <c r="E5189">
        <v>0</v>
      </c>
      <c r="F5189">
        <v>0</v>
      </c>
      <c r="G5189">
        <v>0</v>
      </c>
      <c r="H5189">
        <v>0</v>
      </c>
      <c r="I5189" s="3">
        <f t="shared" si="487"/>
        <v>6</v>
      </c>
      <c r="J5189" s="3">
        <f t="shared" si="491"/>
        <v>240</v>
      </c>
      <c r="K5189" s="3">
        <f t="shared" si="488"/>
        <v>0</v>
      </c>
      <c r="L5189" s="3">
        <f t="shared" si="492"/>
        <v>311280</v>
      </c>
      <c r="M5189" s="3" t="str">
        <f t="shared" si="489"/>
        <v>04BFF0</v>
      </c>
      <c r="N5189" s="3">
        <f t="shared" si="490"/>
        <v>60</v>
      </c>
    </row>
    <row r="5190" spans="1:14" x14ac:dyDescent="0.3">
      <c r="A5190" s="1">
        <v>45308.208333333336</v>
      </c>
      <c r="B5190">
        <v>44</v>
      </c>
      <c r="C5190">
        <v>5</v>
      </c>
      <c r="D5190">
        <v>1</v>
      </c>
      <c r="E5190">
        <v>0</v>
      </c>
      <c r="F5190">
        <v>0</v>
      </c>
      <c r="G5190">
        <v>0</v>
      </c>
      <c r="H5190">
        <v>0</v>
      </c>
      <c r="I5190" s="3">
        <f t="shared" si="487"/>
        <v>6</v>
      </c>
      <c r="J5190" s="3">
        <f t="shared" si="491"/>
        <v>44</v>
      </c>
      <c r="K5190" s="3">
        <f t="shared" si="488"/>
        <v>1</v>
      </c>
      <c r="L5190" s="3">
        <f t="shared" si="492"/>
        <v>311340</v>
      </c>
      <c r="M5190" s="3" t="str">
        <f t="shared" si="489"/>
        <v>04C02C</v>
      </c>
      <c r="N5190" s="3">
        <f t="shared" si="490"/>
        <v>60</v>
      </c>
    </row>
    <row r="5191" spans="1:14" x14ac:dyDescent="0.3">
      <c r="A5191" s="1">
        <v>45308.25</v>
      </c>
      <c r="B5191">
        <v>104</v>
      </c>
      <c r="C5191">
        <v>3</v>
      </c>
      <c r="D5191">
        <v>3</v>
      </c>
      <c r="E5191">
        <v>0</v>
      </c>
      <c r="F5191">
        <v>0</v>
      </c>
      <c r="G5191">
        <v>0</v>
      </c>
      <c r="H5191">
        <v>0</v>
      </c>
      <c r="I5191" s="3">
        <f t="shared" si="487"/>
        <v>6</v>
      </c>
      <c r="J5191" s="3">
        <f t="shared" si="491"/>
        <v>104</v>
      </c>
      <c r="K5191" s="3">
        <f t="shared" si="488"/>
        <v>3</v>
      </c>
      <c r="L5191" s="3">
        <f t="shared" si="492"/>
        <v>311400</v>
      </c>
      <c r="M5191" s="3" t="str">
        <f t="shared" si="489"/>
        <v>04C068</v>
      </c>
      <c r="N5191" s="3">
        <f t="shared" si="490"/>
        <v>60</v>
      </c>
    </row>
    <row r="5192" spans="1:14" x14ac:dyDescent="0.3">
      <c r="A5192" s="1">
        <v>45308.291666666664</v>
      </c>
      <c r="B5192">
        <v>164</v>
      </c>
      <c r="C5192">
        <v>2</v>
      </c>
      <c r="D5192">
        <v>4</v>
      </c>
      <c r="E5192">
        <v>0</v>
      </c>
      <c r="F5192">
        <v>0</v>
      </c>
      <c r="G5192">
        <v>0</v>
      </c>
      <c r="H5192">
        <v>0</v>
      </c>
      <c r="I5192" s="3">
        <f t="shared" si="487"/>
        <v>6</v>
      </c>
      <c r="J5192" s="3">
        <f t="shared" si="491"/>
        <v>164</v>
      </c>
      <c r="K5192" s="3">
        <f t="shared" si="488"/>
        <v>4</v>
      </c>
      <c r="L5192" s="3">
        <f t="shared" si="492"/>
        <v>311460</v>
      </c>
      <c r="M5192" s="3" t="str">
        <f t="shared" si="489"/>
        <v>04C0A4</v>
      </c>
      <c r="N5192" s="3">
        <f t="shared" si="490"/>
        <v>60</v>
      </c>
    </row>
    <row r="5193" spans="1:14" x14ac:dyDescent="0.3">
      <c r="A5193" s="1">
        <v>45308.333333333336</v>
      </c>
      <c r="B5193">
        <v>224</v>
      </c>
      <c r="C5193">
        <v>6</v>
      </c>
      <c r="D5193">
        <v>0</v>
      </c>
      <c r="E5193">
        <v>0</v>
      </c>
      <c r="F5193">
        <v>0</v>
      </c>
      <c r="G5193">
        <v>0</v>
      </c>
      <c r="H5193">
        <v>0</v>
      </c>
      <c r="I5193" s="3">
        <f t="shared" si="487"/>
        <v>6</v>
      </c>
      <c r="J5193" s="3">
        <f t="shared" si="491"/>
        <v>224</v>
      </c>
      <c r="K5193" s="3">
        <f t="shared" si="488"/>
        <v>0</v>
      </c>
      <c r="L5193" s="3">
        <f t="shared" si="492"/>
        <v>311520</v>
      </c>
      <c r="M5193" s="3" t="str">
        <f t="shared" si="489"/>
        <v>04C0E0</v>
      </c>
      <c r="N5193" s="3">
        <f t="shared" si="490"/>
        <v>60</v>
      </c>
    </row>
    <row r="5194" spans="1:14" x14ac:dyDescent="0.3">
      <c r="A5194" s="1">
        <v>45308.375</v>
      </c>
      <c r="B5194">
        <v>28</v>
      </c>
      <c r="C5194">
        <v>4</v>
      </c>
      <c r="D5194">
        <v>2</v>
      </c>
      <c r="E5194">
        <v>0</v>
      </c>
      <c r="F5194">
        <v>0</v>
      </c>
      <c r="G5194">
        <v>0</v>
      </c>
      <c r="H5194">
        <v>0</v>
      </c>
      <c r="I5194" s="3">
        <f t="shared" ref="I5194:I5257" si="493">SUM(C5194:H5194)</f>
        <v>6</v>
      </c>
      <c r="J5194" s="3">
        <f t="shared" si="491"/>
        <v>28</v>
      </c>
      <c r="K5194" s="3">
        <f t="shared" ref="K5194:K5257" si="494">D5194+2*E5194+3*F5194+4*G5194+5*H5194</f>
        <v>2</v>
      </c>
      <c r="L5194" s="3">
        <f t="shared" si="492"/>
        <v>311580</v>
      </c>
      <c r="M5194" s="3" t="str">
        <f t="shared" ref="M5194:M5257" si="495">DEC2HEX(L5194,6)</f>
        <v>04C11C</v>
      </c>
      <c r="N5194" s="3">
        <f t="shared" ref="N5194:N5257" si="496">IF(B5194-B5193&gt;0,B5194-B5193,256+B5194-B5193)</f>
        <v>60</v>
      </c>
    </row>
    <row r="5195" spans="1:14" x14ac:dyDescent="0.3">
      <c r="A5195" s="1">
        <v>45308.416666666664</v>
      </c>
      <c r="B5195">
        <v>88</v>
      </c>
      <c r="C5195">
        <v>4</v>
      </c>
      <c r="D5195">
        <v>2</v>
      </c>
      <c r="E5195">
        <v>0</v>
      </c>
      <c r="F5195">
        <v>0</v>
      </c>
      <c r="G5195">
        <v>0</v>
      </c>
      <c r="H5195">
        <v>0</v>
      </c>
      <c r="I5195" s="3">
        <f t="shared" si="493"/>
        <v>6</v>
      </c>
      <c r="J5195" s="3">
        <f t="shared" si="491"/>
        <v>88</v>
      </c>
      <c r="K5195" s="3">
        <f t="shared" si="494"/>
        <v>2</v>
      </c>
      <c r="L5195" s="3">
        <f t="shared" si="492"/>
        <v>311640</v>
      </c>
      <c r="M5195" s="3" t="str">
        <f t="shared" si="495"/>
        <v>04C158</v>
      </c>
      <c r="N5195" s="3">
        <f t="shared" si="496"/>
        <v>60</v>
      </c>
    </row>
    <row r="5196" spans="1:14" x14ac:dyDescent="0.3">
      <c r="A5196" s="1">
        <v>45308.458333333336</v>
      </c>
      <c r="B5196">
        <v>148</v>
      </c>
      <c r="C5196">
        <v>4</v>
      </c>
      <c r="D5196">
        <v>1</v>
      </c>
      <c r="E5196">
        <v>0</v>
      </c>
      <c r="F5196">
        <v>1</v>
      </c>
      <c r="G5196">
        <v>0</v>
      </c>
      <c r="H5196">
        <v>0</v>
      </c>
      <c r="I5196" s="3">
        <f t="shared" si="493"/>
        <v>6</v>
      </c>
      <c r="J5196" s="3">
        <f t="shared" si="491"/>
        <v>148</v>
      </c>
      <c r="K5196" s="3">
        <f t="shared" si="494"/>
        <v>4</v>
      </c>
      <c r="L5196" s="3">
        <f t="shared" si="492"/>
        <v>311700</v>
      </c>
      <c r="M5196" s="3" t="str">
        <f t="shared" si="495"/>
        <v>04C194</v>
      </c>
      <c r="N5196" s="3">
        <f t="shared" si="496"/>
        <v>60</v>
      </c>
    </row>
    <row r="5197" spans="1:14" x14ac:dyDescent="0.3">
      <c r="A5197" s="1">
        <v>45308.5</v>
      </c>
      <c r="B5197">
        <v>208</v>
      </c>
      <c r="C5197">
        <v>6</v>
      </c>
      <c r="D5197">
        <v>0</v>
      </c>
      <c r="E5197">
        <v>0</v>
      </c>
      <c r="F5197">
        <v>0</v>
      </c>
      <c r="G5197">
        <v>0</v>
      </c>
      <c r="H5197">
        <v>0</v>
      </c>
      <c r="I5197" s="3">
        <f t="shared" si="493"/>
        <v>6</v>
      </c>
      <c r="J5197" s="3">
        <f t="shared" si="491"/>
        <v>208</v>
      </c>
      <c r="K5197" s="3">
        <f t="shared" si="494"/>
        <v>0</v>
      </c>
      <c r="L5197" s="3">
        <f t="shared" si="492"/>
        <v>311760</v>
      </c>
      <c r="M5197" s="3" t="str">
        <f t="shared" si="495"/>
        <v>04C1D0</v>
      </c>
      <c r="N5197" s="3">
        <f t="shared" si="496"/>
        <v>60</v>
      </c>
    </row>
    <row r="5198" spans="1:14" x14ac:dyDescent="0.3">
      <c r="A5198" s="1">
        <v>45308.541666666664</v>
      </c>
      <c r="B5198">
        <v>12</v>
      </c>
      <c r="C5198">
        <v>6</v>
      </c>
      <c r="D5198">
        <v>0</v>
      </c>
      <c r="E5198">
        <v>0</v>
      </c>
      <c r="F5198">
        <v>0</v>
      </c>
      <c r="G5198">
        <v>0</v>
      </c>
      <c r="H5198">
        <v>0</v>
      </c>
      <c r="I5198" s="3">
        <f t="shared" si="493"/>
        <v>6</v>
      </c>
      <c r="J5198" s="3">
        <f t="shared" si="491"/>
        <v>12</v>
      </c>
      <c r="K5198" s="3">
        <f t="shared" si="494"/>
        <v>0</v>
      </c>
      <c r="L5198" s="3">
        <f t="shared" si="492"/>
        <v>311820</v>
      </c>
      <c r="M5198" s="3" t="str">
        <f t="shared" si="495"/>
        <v>04C20C</v>
      </c>
      <c r="N5198" s="3">
        <f t="shared" si="496"/>
        <v>60</v>
      </c>
    </row>
    <row r="5199" spans="1:14" x14ac:dyDescent="0.3">
      <c r="A5199" s="1">
        <v>45308.583333333336</v>
      </c>
      <c r="B5199">
        <v>72</v>
      </c>
      <c r="C5199">
        <v>3</v>
      </c>
      <c r="D5199">
        <v>3</v>
      </c>
      <c r="E5199">
        <v>0</v>
      </c>
      <c r="F5199">
        <v>0</v>
      </c>
      <c r="G5199">
        <v>0</v>
      </c>
      <c r="H5199">
        <v>0</v>
      </c>
      <c r="I5199" s="3">
        <f t="shared" si="493"/>
        <v>6</v>
      </c>
      <c r="J5199" s="3">
        <f t="shared" si="491"/>
        <v>72</v>
      </c>
      <c r="K5199" s="3">
        <f t="shared" si="494"/>
        <v>3</v>
      </c>
      <c r="L5199" s="3">
        <f t="shared" si="492"/>
        <v>311880</v>
      </c>
      <c r="M5199" s="3" t="str">
        <f t="shared" si="495"/>
        <v>04C248</v>
      </c>
      <c r="N5199" s="3">
        <f t="shared" si="496"/>
        <v>60</v>
      </c>
    </row>
    <row r="5200" spans="1:14" x14ac:dyDescent="0.3">
      <c r="A5200" s="1">
        <v>45308.625</v>
      </c>
      <c r="B5200">
        <v>132</v>
      </c>
      <c r="C5200">
        <v>4</v>
      </c>
      <c r="D5200">
        <v>0</v>
      </c>
      <c r="E5200">
        <v>2</v>
      </c>
      <c r="F5200">
        <v>0</v>
      </c>
      <c r="G5200">
        <v>0</v>
      </c>
      <c r="H5200">
        <v>0</v>
      </c>
      <c r="I5200" s="3">
        <f t="shared" si="493"/>
        <v>6</v>
      </c>
      <c r="J5200" s="3">
        <f t="shared" si="491"/>
        <v>132</v>
      </c>
      <c r="K5200" s="3">
        <f t="shared" si="494"/>
        <v>4</v>
      </c>
      <c r="L5200" s="3">
        <f t="shared" si="492"/>
        <v>311940</v>
      </c>
      <c r="M5200" s="3" t="str">
        <f t="shared" si="495"/>
        <v>04C284</v>
      </c>
      <c r="N5200" s="3">
        <f t="shared" si="496"/>
        <v>60</v>
      </c>
    </row>
    <row r="5201" spans="1:14" x14ac:dyDescent="0.3">
      <c r="A5201" s="1">
        <v>45308.666666666664</v>
      </c>
      <c r="B5201">
        <v>192</v>
      </c>
      <c r="C5201">
        <v>4</v>
      </c>
      <c r="D5201">
        <v>2</v>
      </c>
      <c r="E5201">
        <v>0</v>
      </c>
      <c r="F5201">
        <v>0</v>
      </c>
      <c r="G5201">
        <v>0</v>
      </c>
      <c r="H5201">
        <v>0</v>
      </c>
      <c r="I5201" s="3">
        <f t="shared" si="493"/>
        <v>6</v>
      </c>
      <c r="J5201" s="3">
        <f t="shared" si="491"/>
        <v>192</v>
      </c>
      <c r="K5201" s="3">
        <f t="shared" si="494"/>
        <v>2</v>
      </c>
      <c r="L5201" s="3">
        <f t="shared" si="492"/>
        <v>312000</v>
      </c>
      <c r="M5201" s="3" t="str">
        <f t="shared" si="495"/>
        <v>04C2C0</v>
      </c>
      <c r="N5201" s="3">
        <f t="shared" si="496"/>
        <v>60</v>
      </c>
    </row>
    <row r="5202" spans="1:14" x14ac:dyDescent="0.3">
      <c r="A5202" s="1">
        <v>45308.708333333336</v>
      </c>
      <c r="B5202">
        <v>252</v>
      </c>
      <c r="C5202">
        <v>5</v>
      </c>
      <c r="D5202">
        <v>1</v>
      </c>
      <c r="E5202">
        <v>0</v>
      </c>
      <c r="F5202">
        <v>0</v>
      </c>
      <c r="G5202">
        <v>0</v>
      </c>
      <c r="H5202">
        <v>0</v>
      </c>
      <c r="I5202" s="3">
        <f t="shared" si="493"/>
        <v>6</v>
      </c>
      <c r="J5202" s="3">
        <f t="shared" si="491"/>
        <v>252</v>
      </c>
      <c r="K5202" s="3">
        <f t="shared" si="494"/>
        <v>1</v>
      </c>
      <c r="L5202" s="3">
        <f t="shared" si="492"/>
        <v>312060</v>
      </c>
      <c r="M5202" s="3" t="str">
        <f t="shared" si="495"/>
        <v>04C2FC</v>
      </c>
      <c r="N5202" s="3">
        <f t="shared" si="496"/>
        <v>60</v>
      </c>
    </row>
    <row r="5203" spans="1:14" x14ac:dyDescent="0.3">
      <c r="A5203" s="1">
        <v>45308.75</v>
      </c>
      <c r="B5203">
        <v>56</v>
      </c>
      <c r="C5203">
        <v>6</v>
      </c>
      <c r="D5203">
        <v>0</v>
      </c>
      <c r="E5203">
        <v>0</v>
      </c>
      <c r="F5203">
        <v>0</v>
      </c>
      <c r="G5203">
        <v>0</v>
      </c>
      <c r="H5203">
        <v>0</v>
      </c>
      <c r="I5203" s="3">
        <f t="shared" si="493"/>
        <v>6</v>
      </c>
      <c r="J5203" s="3">
        <f t="shared" si="491"/>
        <v>56</v>
      </c>
      <c r="K5203" s="3">
        <f t="shared" si="494"/>
        <v>0</v>
      </c>
      <c r="L5203" s="3">
        <f t="shared" si="492"/>
        <v>312120</v>
      </c>
      <c r="M5203" s="3" t="str">
        <f t="shared" si="495"/>
        <v>04C338</v>
      </c>
      <c r="N5203" s="3">
        <f t="shared" si="496"/>
        <v>60</v>
      </c>
    </row>
    <row r="5204" spans="1:14" x14ac:dyDescent="0.3">
      <c r="A5204" s="1">
        <v>45308.791666666664</v>
      </c>
      <c r="B5204">
        <v>116</v>
      </c>
      <c r="C5204">
        <v>6</v>
      </c>
      <c r="D5204">
        <v>0</v>
      </c>
      <c r="E5204">
        <v>0</v>
      </c>
      <c r="F5204">
        <v>0</v>
      </c>
      <c r="G5204">
        <v>0</v>
      </c>
      <c r="H5204">
        <v>0</v>
      </c>
      <c r="I5204" s="3">
        <f t="shared" si="493"/>
        <v>6</v>
      </c>
      <c r="J5204" s="3">
        <f t="shared" si="491"/>
        <v>116</v>
      </c>
      <c r="K5204" s="3">
        <f t="shared" si="494"/>
        <v>0</v>
      </c>
      <c r="L5204" s="3">
        <f t="shared" si="492"/>
        <v>312180</v>
      </c>
      <c r="M5204" s="3" t="str">
        <f t="shared" si="495"/>
        <v>04C374</v>
      </c>
      <c r="N5204" s="3">
        <f t="shared" si="496"/>
        <v>60</v>
      </c>
    </row>
    <row r="5205" spans="1:14" x14ac:dyDescent="0.3">
      <c r="A5205" s="1">
        <v>45308.833333333336</v>
      </c>
      <c r="B5205">
        <v>176</v>
      </c>
      <c r="C5205">
        <v>6</v>
      </c>
      <c r="D5205">
        <v>0</v>
      </c>
      <c r="E5205">
        <v>0</v>
      </c>
      <c r="F5205">
        <v>0</v>
      </c>
      <c r="G5205">
        <v>0</v>
      </c>
      <c r="H5205">
        <v>0</v>
      </c>
      <c r="I5205" s="3">
        <f t="shared" si="493"/>
        <v>6</v>
      </c>
      <c r="J5205" s="3">
        <f t="shared" si="491"/>
        <v>176</v>
      </c>
      <c r="K5205" s="3">
        <f t="shared" si="494"/>
        <v>0</v>
      </c>
      <c r="L5205" s="3">
        <f t="shared" si="492"/>
        <v>312240</v>
      </c>
      <c r="M5205" s="3" t="str">
        <f t="shared" si="495"/>
        <v>04C3B0</v>
      </c>
      <c r="N5205" s="3">
        <f t="shared" si="496"/>
        <v>60</v>
      </c>
    </row>
    <row r="5206" spans="1:14" x14ac:dyDescent="0.3">
      <c r="A5206" s="1">
        <v>45308.875</v>
      </c>
      <c r="B5206">
        <v>236</v>
      </c>
      <c r="C5206">
        <v>6</v>
      </c>
      <c r="D5206">
        <v>0</v>
      </c>
      <c r="E5206">
        <v>0</v>
      </c>
      <c r="F5206">
        <v>0</v>
      </c>
      <c r="G5206">
        <v>0</v>
      </c>
      <c r="H5206">
        <v>0</v>
      </c>
      <c r="I5206" s="3">
        <f t="shared" si="493"/>
        <v>6</v>
      </c>
      <c r="J5206" s="3">
        <f t="shared" si="491"/>
        <v>236</v>
      </c>
      <c r="K5206" s="3">
        <f t="shared" si="494"/>
        <v>0</v>
      </c>
      <c r="L5206" s="3">
        <f t="shared" si="492"/>
        <v>312300</v>
      </c>
      <c r="M5206" s="3" t="str">
        <f t="shared" si="495"/>
        <v>04C3EC</v>
      </c>
      <c r="N5206" s="3">
        <f t="shared" si="496"/>
        <v>60</v>
      </c>
    </row>
    <row r="5207" spans="1:14" x14ac:dyDescent="0.3">
      <c r="A5207" s="1">
        <v>45308.916666666664</v>
      </c>
      <c r="B5207">
        <v>40</v>
      </c>
      <c r="C5207">
        <v>6</v>
      </c>
      <c r="D5207">
        <v>0</v>
      </c>
      <c r="E5207">
        <v>0</v>
      </c>
      <c r="F5207">
        <v>0</v>
      </c>
      <c r="G5207">
        <v>0</v>
      </c>
      <c r="H5207">
        <v>0</v>
      </c>
      <c r="I5207" s="3">
        <f t="shared" si="493"/>
        <v>6</v>
      </c>
      <c r="J5207" s="3">
        <f t="shared" si="491"/>
        <v>40</v>
      </c>
      <c r="K5207" s="3">
        <f t="shared" si="494"/>
        <v>0</v>
      </c>
      <c r="L5207" s="3">
        <f t="shared" si="492"/>
        <v>312360</v>
      </c>
      <c r="M5207" s="3" t="str">
        <f t="shared" si="495"/>
        <v>04C428</v>
      </c>
      <c r="N5207" s="3">
        <f t="shared" si="496"/>
        <v>60</v>
      </c>
    </row>
    <row r="5208" spans="1:14" x14ac:dyDescent="0.3">
      <c r="A5208" s="1">
        <v>45308.958333333336</v>
      </c>
      <c r="B5208">
        <v>100</v>
      </c>
      <c r="C5208">
        <v>6</v>
      </c>
      <c r="D5208">
        <v>0</v>
      </c>
      <c r="E5208">
        <v>0</v>
      </c>
      <c r="F5208">
        <v>0</v>
      </c>
      <c r="G5208">
        <v>0</v>
      </c>
      <c r="H5208">
        <v>0</v>
      </c>
      <c r="I5208" s="3">
        <f t="shared" si="493"/>
        <v>6</v>
      </c>
      <c r="J5208" s="3">
        <f t="shared" si="491"/>
        <v>100</v>
      </c>
      <c r="K5208" s="3">
        <f t="shared" si="494"/>
        <v>0</v>
      </c>
      <c r="L5208" s="3">
        <f t="shared" si="492"/>
        <v>312420</v>
      </c>
      <c r="M5208" s="3" t="str">
        <f t="shared" si="495"/>
        <v>04C464</v>
      </c>
      <c r="N5208" s="3">
        <f t="shared" si="496"/>
        <v>60</v>
      </c>
    </row>
    <row r="5209" spans="1:14" x14ac:dyDescent="0.3">
      <c r="A5209" s="1">
        <v>45309</v>
      </c>
      <c r="B5209">
        <v>160</v>
      </c>
      <c r="C5209">
        <v>6</v>
      </c>
      <c r="D5209">
        <v>0</v>
      </c>
      <c r="E5209">
        <v>0</v>
      </c>
      <c r="F5209">
        <v>0</v>
      </c>
      <c r="G5209">
        <v>0</v>
      </c>
      <c r="H5209">
        <v>0</v>
      </c>
      <c r="I5209" s="3">
        <f t="shared" si="493"/>
        <v>6</v>
      </c>
      <c r="J5209" s="3">
        <f t="shared" si="491"/>
        <v>160</v>
      </c>
      <c r="K5209" s="3">
        <f t="shared" si="494"/>
        <v>0</v>
      </c>
      <c r="L5209" s="3">
        <f t="shared" si="492"/>
        <v>312480</v>
      </c>
      <c r="M5209" s="3" t="str">
        <f t="shared" si="495"/>
        <v>04C4A0</v>
      </c>
      <c r="N5209" s="3">
        <f t="shared" si="496"/>
        <v>60</v>
      </c>
    </row>
    <row r="5210" spans="1:14" x14ac:dyDescent="0.3">
      <c r="A5210" s="1">
        <v>45309.041666666664</v>
      </c>
      <c r="B5210">
        <v>220</v>
      </c>
      <c r="C5210">
        <v>6</v>
      </c>
      <c r="D5210">
        <v>0</v>
      </c>
      <c r="E5210">
        <v>0</v>
      </c>
      <c r="F5210">
        <v>0</v>
      </c>
      <c r="G5210">
        <v>0</v>
      </c>
      <c r="H5210">
        <v>0</v>
      </c>
      <c r="I5210" s="3">
        <f t="shared" si="493"/>
        <v>6</v>
      </c>
      <c r="J5210" s="3">
        <f t="shared" si="491"/>
        <v>220</v>
      </c>
      <c r="K5210" s="3">
        <f t="shared" si="494"/>
        <v>0</v>
      </c>
      <c r="L5210" s="3">
        <f t="shared" si="492"/>
        <v>312540</v>
      </c>
      <c r="M5210" s="3" t="str">
        <f t="shared" si="495"/>
        <v>04C4DC</v>
      </c>
      <c r="N5210" s="3">
        <f t="shared" si="496"/>
        <v>60</v>
      </c>
    </row>
    <row r="5211" spans="1:14" x14ac:dyDescent="0.3">
      <c r="A5211" s="1">
        <v>45309.083333333336</v>
      </c>
      <c r="B5211">
        <v>24</v>
      </c>
      <c r="C5211">
        <v>6</v>
      </c>
      <c r="D5211">
        <v>0</v>
      </c>
      <c r="E5211">
        <v>0</v>
      </c>
      <c r="F5211">
        <v>0</v>
      </c>
      <c r="G5211">
        <v>0</v>
      </c>
      <c r="H5211">
        <v>0</v>
      </c>
      <c r="I5211" s="3">
        <f t="shared" si="493"/>
        <v>6</v>
      </c>
      <c r="J5211" s="3">
        <f t="shared" si="491"/>
        <v>24</v>
      </c>
      <c r="K5211" s="3">
        <f t="shared" si="494"/>
        <v>0</v>
      </c>
      <c r="L5211" s="3">
        <f t="shared" si="492"/>
        <v>312600</v>
      </c>
      <c r="M5211" s="3" t="str">
        <f t="shared" si="495"/>
        <v>04C518</v>
      </c>
      <c r="N5211" s="3">
        <f t="shared" si="496"/>
        <v>60</v>
      </c>
    </row>
    <row r="5212" spans="1:14" x14ac:dyDescent="0.3">
      <c r="A5212" s="1">
        <v>45309.125</v>
      </c>
      <c r="B5212">
        <v>84</v>
      </c>
      <c r="C5212">
        <v>6</v>
      </c>
      <c r="D5212">
        <v>0</v>
      </c>
      <c r="E5212">
        <v>0</v>
      </c>
      <c r="F5212">
        <v>0</v>
      </c>
      <c r="G5212">
        <v>0</v>
      </c>
      <c r="H5212">
        <v>0</v>
      </c>
      <c r="I5212" s="3">
        <f t="shared" si="493"/>
        <v>6</v>
      </c>
      <c r="J5212" s="3">
        <f t="shared" si="491"/>
        <v>84</v>
      </c>
      <c r="K5212" s="3">
        <f t="shared" si="494"/>
        <v>0</v>
      </c>
      <c r="L5212" s="3">
        <f t="shared" si="492"/>
        <v>312660</v>
      </c>
      <c r="M5212" s="3" t="str">
        <f t="shared" si="495"/>
        <v>04C554</v>
      </c>
      <c r="N5212" s="3">
        <f t="shared" si="496"/>
        <v>60</v>
      </c>
    </row>
    <row r="5213" spans="1:14" x14ac:dyDescent="0.3">
      <c r="A5213" s="1">
        <v>45309.166666666664</v>
      </c>
      <c r="B5213">
        <v>144</v>
      </c>
      <c r="C5213">
        <v>5</v>
      </c>
      <c r="D5213">
        <v>0</v>
      </c>
      <c r="E5213">
        <v>1</v>
      </c>
      <c r="F5213">
        <v>0</v>
      </c>
      <c r="G5213">
        <v>0</v>
      </c>
      <c r="H5213">
        <v>0</v>
      </c>
      <c r="I5213" s="3">
        <f t="shared" si="493"/>
        <v>6</v>
      </c>
      <c r="J5213" s="3">
        <f t="shared" si="491"/>
        <v>144</v>
      </c>
      <c r="K5213" s="3">
        <f t="shared" si="494"/>
        <v>2</v>
      </c>
      <c r="L5213" s="3">
        <f t="shared" si="492"/>
        <v>312720</v>
      </c>
      <c r="M5213" s="3" t="str">
        <f t="shared" si="495"/>
        <v>04C590</v>
      </c>
      <c r="N5213" s="3">
        <f t="shared" si="496"/>
        <v>60</v>
      </c>
    </row>
    <row r="5214" spans="1:14" x14ac:dyDescent="0.3">
      <c r="A5214" s="1">
        <v>45309.208333333336</v>
      </c>
      <c r="B5214">
        <v>204</v>
      </c>
      <c r="C5214">
        <v>6</v>
      </c>
      <c r="D5214">
        <v>0</v>
      </c>
      <c r="E5214">
        <v>0</v>
      </c>
      <c r="F5214">
        <v>0</v>
      </c>
      <c r="G5214">
        <v>0</v>
      </c>
      <c r="H5214">
        <v>0</v>
      </c>
      <c r="I5214" s="3">
        <f t="shared" si="493"/>
        <v>6</v>
      </c>
      <c r="J5214" s="3">
        <f t="shared" si="491"/>
        <v>204</v>
      </c>
      <c r="K5214" s="3">
        <f t="shared" si="494"/>
        <v>0</v>
      </c>
      <c r="L5214" s="3">
        <f t="shared" si="492"/>
        <v>312780</v>
      </c>
      <c r="M5214" s="3" t="str">
        <f t="shared" si="495"/>
        <v>04C5CC</v>
      </c>
      <c r="N5214" s="3">
        <f t="shared" si="496"/>
        <v>60</v>
      </c>
    </row>
    <row r="5215" spans="1:14" x14ac:dyDescent="0.3">
      <c r="A5215" s="1">
        <v>45309.25</v>
      </c>
      <c r="B5215">
        <v>8</v>
      </c>
      <c r="C5215">
        <v>5</v>
      </c>
      <c r="D5215">
        <v>1</v>
      </c>
      <c r="E5215">
        <v>0</v>
      </c>
      <c r="F5215">
        <v>0</v>
      </c>
      <c r="G5215">
        <v>0</v>
      </c>
      <c r="H5215">
        <v>0</v>
      </c>
      <c r="I5215" s="3">
        <f t="shared" si="493"/>
        <v>6</v>
      </c>
      <c r="J5215" s="3">
        <f t="shared" si="491"/>
        <v>8</v>
      </c>
      <c r="K5215" s="3">
        <f t="shared" si="494"/>
        <v>1</v>
      </c>
      <c r="L5215" s="3">
        <f t="shared" si="492"/>
        <v>312840</v>
      </c>
      <c r="M5215" s="3" t="str">
        <f t="shared" si="495"/>
        <v>04C608</v>
      </c>
      <c r="N5215" s="3">
        <f t="shared" si="496"/>
        <v>60</v>
      </c>
    </row>
    <row r="5216" spans="1:14" x14ac:dyDescent="0.3">
      <c r="A5216" s="1">
        <v>45309.291666666664</v>
      </c>
      <c r="B5216">
        <v>68</v>
      </c>
      <c r="C5216">
        <v>6</v>
      </c>
      <c r="D5216">
        <v>0</v>
      </c>
      <c r="E5216">
        <v>0</v>
      </c>
      <c r="F5216">
        <v>0</v>
      </c>
      <c r="G5216">
        <v>0</v>
      </c>
      <c r="H5216">
        <v>0</v>
      </c>
      <c r="I5216" s="3">
        <f t="shared" si="493"/>
        <v>6</v>
      </c>
      <c r="J5216" s="3">
        <f t="shared" si="491"/>
        <v>68</v>
      </c>
      <c r="K5216" s="3">
        <f t="shared" si="494"/>
        <v>0</v>
      </c>
      <c r="L5216" s="3">
        <f t="shared" si="492"/>
        <v>312900</v>
      </c>
      <c r="M5216" s="3" t="str">
        <f t="shared" si="495"/>
        <v>04C644</v>
      </c>
      <c r="N5216" s="3">
        <f t="shared" si="496"/>
        <v>60</v>
      </c>
    </row>
    <row r="5217" spans="1:14" x14ac:dyDescent="0.3">
      <c r="A5217" s="1">
        <v>45309.333333333336</v>
      </c>
      <c r="B5217">
        <v>128</v>
      </c>
      <c r="C5217">
        <v>6</v>
      </c>
      <c r="D5217">
        <v>0</v>
      </c>
      <c r="E5217">
        <v>0</v>
      </c>
      <c r="F5217">
        <v>0</v>
      </c>
      <c r="G5217">
        <v>0</v>
      </c>
      <c r="H5217">
        <v>0</v>
      </c>
      <c r="I5217" s="3">
        <f t="shared" si="493"/>
        <v>6</v>
      </c>
      <c r="J5217" s="3">
        <f t="shared" si="491"/>
        <v>128</v>
      </c>
      <c r="K5217" s="3">
        <f t="shared" si="494"/>
        <v>0</v>
      </c>
      <c r="L5217" s="3">
        <f t="shared" si="492"/>
        <v>312960</v>
      </c>
      <c r="M5217" s="3" t="str">
        <f t="shared" si="495"/>
        <v>04C680</v>
      </c>
      <c r="N5217" s="3">
        <f t="shared" si="496"/>
        <v>60</v>
      </c>
    </row>
    <row r="5218" spans="1:14" x14ac:dyDescent="0.3">
      <c r="A5218" s="1">
        <v>45309.375</v>
      </c>
      <c r="B5218">
        <v>188</v>
      </c>
      <c r="C5218">
        <v>6</v>
      </c>
      <c r="D5218">
        <v>0</v>
      </c>
      <c r="E5218">
        <v>0</v>
      </c>
      <c r="F5218">
        <v>0</v>
      </c>
      <c r="G5218">
        <v>0</v>
      </c>
      <c r="H5218">
        <v>0</v>
      </c>
      <c r="I5218" s="3">
        <f t="shared" si="493"/>
        <v>6</v>
      </c>
      <c r="J5218" s="3">
        <f t="shared" si="491"/>
        <v>188</v>
      </c>
      <c r="K5218" s="3">
        <f t="shared" si="494"/>
        <v>0</v>
      </c>
      <c r="L5218" s="3">
        <f t="shared" si="492"/>
        <v>313020</v>
      </c>
      <c r="M5218" s="3" t="str">
        <f t="shared" si="495"/>
        <v>04C6BC</v>
      </c>
      <c r="N5218" s="3">
        <f t="shared" si="496"/>
        <v>60</v>
      </c>
    </row>
    <row r="5219" spans="1:14" x14ac:dyDescent="0.3">
      <c r="A5219" s="1">
        <v>45309.416666666664</v>
      </c>
      <c r="B5219">
        <v>248</v>
      </c>
      <c r="C5219">
        <v>5</v>
      </c>
      <c r="D5219">
        <v>1</v>
      </c>
      <c r="E5219">
        <v>0</v>
      </c>
      <c r="F5219">
        <v>0</v>
      </c>
      <c r="G5219">
        <v>0</v>
      </c>
      <c r="H5219">
        <v>0</v>
      </c>
      <c r="I5219" s="3">
        <f t="shared" si="493"/>
        <v>6</v>
      </c>
      <c r="J5219" s="3">
        <f t="shared" si="491"/>
        <v>248</v>
      </c>
      <c r="K5219" s="3">
        <f t="shared" si="494"/>
        <v>1</v>
      </c>
      <c r="L5219" s="3">
        <f t="shared" si="492"/>
        <v>313080</v>
      </c>
      <c r="M5219" s="3" t="str">
        <f t="shared" si="495"/>
        <v>04C6F8</v>
      </c>
      <c r="N5219" s="3">
        <f t="shared" si="496"/>
        <v>60</v>
      </c>
    </row>
    <row r="5220" spans="1:14" x14ac:dyDescent="0.3">
      <c r="A5220" s="1">
        <v>45309.458333333336</v>
      </c>
      <c r="B5220">
        <v>52</v>
      </c>
      <c r="C5220">
        <v>6</v>
      </c>
      <c r="D5220">
        <v>0</v>
      </c>
      <c r="E5220">
        <v>0</v>
      </c>
      <c r="F5220">
        <v>0</v>
      </c>
      <c r="G5220">
        <v>0</v>
      </c>
      <c r="H5220">
        <v>0</v>
      </c>
      <c r="I5220" s="3">
        <f t="shared" si="493"/>
        <v>6</v>
      </c>
      <c r="J5220" s="3">
        <f t="shared" si="491"/>
        <v>52</v>
      </c>
      <c r="K5220" s="3">
        <f t="shared" si="494"/>
        <v>0</v>
      </c>
      <c r="L5220" s="3">
        <f t="shared" si="492"/>
        <v>313140</v>
      </c>
      <c r="M5220" s="3" t="str">
        <f t="shared" si="495"/>
        <v>04C734</v>
      </c>
      <c r="N5220" s="3">
        <f t="shared" si="496"/>
        <v>60</v>
      </c>
    </row>
    <row r="5221" spans="1:14" x14ac:dyDescent="0.3">
      <c r="A5221" s="1">
        <v>45309.5</v>
      </c>
      <c r="B5221">
        <v>112</v>
      </c>
      <c r="C5221">
        <v>6</v>
      </c>
      <c r="D5221">
        <v>0</v>
      </c>
      <c r="E5221">
        <v>0</v>
      </c>
      <c r="F5221">
        <v>0</v>
      </c>
      <c r="G5221">
        <v>0</v>
      </c>
      <c r="H5221">
        <v>0</v>
      </c>
      <c r="I5221" s="3">
        <f t="shared" si="493"/>
        <v>6</v>
      </c>
      <c r="J5221" s="3">
        <f t="shared" si="491"/>
        <v>112</v>
      </c>
      <c r="K5221" s="3">
        <f t="shared" si="494"/>
        <v>0</v>
      </c>
      <c r="L5221" s="3">
        <f t="shared" si="492"/>
        <v>313200</v>
      </c>
      <c r="M5221" s="3" t="str">
        <f t="shared" si="495"/>
        <v>04C770</v>
      </c>
      <c r="N5221" s="3">
        <f t="shared" si="496"/>
        <v>60</v>
      </c>
    </row>
    <row r="5222" spans="1:14" x14ac:dyDescent="0.3">
      <c r="A5222" s="1">
        <v>45309.541666666664</v>
      </c>
      <c r="B5222">
        <v>172</v>
      </c>
      <c r="C5222">
        <v>4</v>
      </c>
      <c r="D5222">
        <v>1</v>
      </c>
      <c r="E5222">
        <v>1</v>
      </c>
      <c r="F5222">
        <v>0</v>
      </c>
      <c r="G5222">
        <v>0</v>
      </c>
      <c r="H5222">
        <v>0</v>
      </c>
      <c r="I5222" s="3">
        <f t="shared" si="493"/>
        <v>6</v>
      </c>
      <c r="J5222" s="3">
        <f t="shared" si="491"/>
        <v>172</v>
      </c>
      <c r="K5222" s="3">
        <f t="shared" si="494"/>
        <v>3</v>
      </c>
      <c r="L5222" s="3">
        <f t="shared" si="492"/>
        <v>313260</v>
      </c>
      <c r="M5222" s="3" t="str">
        <f t="shared" si="495"/>
        <v>04C7AC</v>
      </c>
      <c r="N5222" s="3">
        <f t="shared" si="496"/>
        <v>60</v>
      </c>
    </row>
    <row r="5223" spans="1:14" x14ac:dyDescent="0.3">
      <c r="A5223" s="1">
        <v>45309.583333333336</v>
      </c>
      <c r="B5223">
        <v>232</v>
      </c>
      <c r="C5223">
        <v>6</v>
      </c>
      <c r="D5223">
        <v>0</v>
      </c>
      <c r="E5223">
        <v>0</v>
      </c>
      <c r="F5223">
        <v>0</v>
      </c>
      <c r="G5223">
        <v>0</v>
      </c>
      <c r="H5223">
        <v>0</v>
      </c>
      <c r="I5223" s="3">
        <f t="shared" si="493"/>
        <v>6</v>
      </c>
      <c r="J5223" s="3">
        <f t="shared" si="491"/>
        <v>232</v>
      </c>
      <c r="K5223" s="3">
        <f t="shared" si="494"/>
        <v>0</v>
      </c>
      <c r="L5223" s="3">
        <f t="shared" si="492"/>
        <v>313320</v>
      </c>
      <c r="M5223" s="3" t="str">
        <f t="shared" si="495"/>
        <v>04C7E8</v>
      </c>
      <c r="N5223" s="3">
        <f t="shared" si="496"/>
        <v>60</v>
      </c>
    </row>
    <row r="5224" spans="1:14" x14ac:dyDescent="0.3">
      <c r="A5224" s="1">
        <v>45309.625</v>
      </c>
      <c r="B5224">
        <v>36</v>
      </c>
      <c r="C5224">
        <v>5</v>
      </c>
      <c r="D5224">
        <v>1</v>
      </c>
      <c r="E5224">
        <v>0</v>
      </c>
      <c r="F5224">
        <v>0</v>
      </c>
      <c r="G5224">
        <v>0</v>
      </c>
      <c r="H5224">
        <v>0</v>
      </c>
      <c r="I5224" s="3">
        <f t="shared" si="493"/>
        <v>6</v>
      </c>
      <c r="J5224" s="3">
        <f t="shared" si="491"/>
        <v>36</v>
      </c>
      <c r="K5224" s="3">
        <f t="shared" si="494"/>
        <v>1</v>
      </c>
      <c r="L5224" s="3">
        <f t="shared" si="492"/>
        <v>313380</v>
      </c>
      <c r="M5224" s="3" t="str">
        <f t="shared" si="495"/>
        <v>04C824</v>
      </c>
      <c r="N5224" s="3">
        <f t="shared" si="496"/>
        <v>60</v>
      </c>
    </row>
    <row r="5225" spans="1:14" x14ac:dyDescent="0.3">
      <c r="A5225" s="1">
        <v>45309.666666666664</v>
      </c>
      <c r="B5225">
        <v>96</v>
      </c>
      <c r="C5225">
        <v>5</v>
      </c>
      <c r="D5225">
        <v>1</v>
      </c>
      <c r="E5225">
        <v>0</v>
      </c>
      <c r="F5225">
        <v>0</v>
      </c>
      <c r="G5225">
        <v>0</v>
      </c>
      <c r="H5225">
        <v>0</v>
      </c>
      <c r="I5225" s="3">
        <f t="shared" si="493"/>
        <v>6</v>
      </c>
      <c r="J5225" s="3">
        <f t="shared" si="491"/>
        <v>96</v>
      </c>
      <c r="K5225" s="3">
        <f t="shared" si="494"/>
        <v>1</v>
      </c>
      <c r="L5225" s="3">
        <f t="shared" si="492"/>
        <v>313440</v>
      </c>
      <c r="M5225" s="3" t="str">
        <f t="shared" si="495"/>
        <v>04C860</v>
      </c>
      <c r="N5225" s="3">
        <f t="shared" si="496"/>
        <v>60</v>
      </c>
    </row>
    <row r="5226" spans="1:14" x14ac:dyDescent="0.3">
      <c r="A5226" s="1">
        <v>45309.708333333336</v>
      </c>
      <c r="B5226">
        <v>156</v>
      </c>
      <c r="C5226">
        <v>6</v>
      </c>
      <c r="D5226">
        <v>0</v>
      </c>
      <c r="E5226">
        <v>0</v>
      </c>
      <c r="F5226">
        <v>0</v>
      </c>
      <c r="G5226">
        <v>0</v>
      </c>
      <c r="H5226">
        <v>0</v>
      </c>
      <c r="I5226" s="3">
        <f t="shared" si="493"/>
        <v>6</v>
      </c>
      <c r="J5226" s="3">
        <f t="shared" si="491"/>
        <v>156</v>
      </c>
      <c r="K5226" s="3">
        <f t="shared" si="494"/>
        <v>0</v>
      </c>
      <c r="L5226" s="3">
        <f t="shared" si="492"/>
        <v>313500</v>
      </c>
      <c r="M5226" s="3" t="str">
        <f t="shared" si="495"/>
        <v>04C89C</v>
      </c>
      <c r="N5226" s="3">
        <f t="shared" si="496"/>
        <v>60</v>
      </c>
    </row>
    <row r="5227" spans="1:14" x14ac:dyDescent="0.3">
      <c r="A5227" s="1">
        <v>45309.75</v>
      </c>
      <c r="B5227">
        <v>216</v>
      </c>
      <c r="C5227">
        <v>6</v>
      </c>
      <c r="D5227">
        <v>0</v>
      </c>
      <c r="E5227">
        <v>0</v>
      </c>
      <c r="F5227">
        <v>0</v>
      </c>
      <c r="G5227">
        <v>0</v>
      </c>
      <c r="H5227">
        <v>0</v>
      </c>
      <c r="I5227" s="3">
        <f t="shared" si="493"/>
        <v>6</v>
      </c>
      <c r="J5227" s="3">
        <f t="shared" si="491"/>
        <v>216</v>
      </c>
      <c r="K5227" s="3">
        <f t="shared" si="494"/>
        <v>0</v>
      </c>
      <c r="L5227" s="3">
        <f t="shared" si="492"/>
        <v>313560</v>
      </c>
      <c r="M5227" s="3" t="str">
        <f t="shared" si="495"/>
        <v>04C8D8</v>
      </c>
      <c r="N5227" s="3">
        <f t="shared" si="496"/>
        <v>60</v>
      </c>
    </row>
    <row r="5228" spans="1:14" x14ac:dyDescent="0.3">
      <c r="A5228" s="1">
        <v>45309.791666666664</v>
      </c>
      <c r="B5228">
        <v>20</v>
      </c>
      <c r="C5228">
        <v>6</v>
      </c>
      <c r="D5228">
        <v>0</v>
      </c>
      <c r="E5228">
        <v>0</v>
      </c>
      <c r="F5228">
        <v>0</v>
      </c>
      <c r="G5228">
        <v>0</v>
      </c>
      <c r="H5228">
        <v>0</v>
      </c>
      <c r="I5228" s="3">
        <f t="shared" si="493"/>
        <v>6</v>
      </c>
      <c r="J5228" s="3">
        <f t="shared" si="491"/>
        <v>20</v>
      </c>
      <c r="K5228" s="3">
        <f t="shared" si="494"/>
        <v>0</v>
      </c>
      <c r="L5228" s="3">
        <f t="shared" si="492"/>
        <v>313620</v>
      </c>
      <c r="M5228" s="3" t="str">
        <f t="shared" si="495"/>
        <v>04C914</v>
      </c>
      <c r="N5228" s="3">
        <f t="shared" si="496"/>
        <v>60</v>
      </c>
    </row>
    <row r="5229" spans="1:14" x14ac:dyDescent="0.3">
      <c r="A5229" s="1">
        <v>45309.833333333336</v>
      </c>
      <c r="B5229">
        <v>80</v>
      </c>
      <c r="C5229">
        <v>6</v>
      </c>
      <c r="D5229">
        <v>0</v>
      </c>
      <c r="E5229">
        <v>0</v>
      </c>
      <c r="F5229">
        <v>0</v>
      </c>
      <c r="G5229">
        <v>0</v>
      </c>
      <c r="H5229">
        <v>0</v>
      </c>
      <c r="I5229" s="3">
        <f t="shared" si="493"/>
        <v>6</v>
      </c>
      <c r="J5229" s="3">
        <f t="shared" si="491"/>
        <v>80</v>
      </c>
      <c r="K5229" s="3">
        <f t="shared" si="494"/>
        <v>0</v>
      </c>
      <c r="L5229" s="3">
        <f t="shared" si="492"/>
        <v>313680</v>
      </c>
      <c r="M5229" s="3" t="str">
        <f t="shared" si="495"/>
        <v>04C950</v>
      </c>
      <c r="N5229" s="3">
        <f t="shared" si="496"/>
        <v>60</v>
      </c>
    </row>
    <row r="5230" spans="1:14" x14ac:dyDescent="0.3">
      <c r="A5230" s="1">
        <v>45309.875</v>
      </c>
      <c r="B5230">
        <v>140</v>
      </c>
      <c r="C5230">
        <v>6</v>
      </c>
      <c r="D5230">
        <v>0</v>
      </c>
      <c r="E5230">
        <v>0</v>
      </c>
      <c r="F5230">
        <v>0</v>
      </c>
      <c r="G5230">
        <v>0</v>
      </c>
      <c r="H5230">
        <v>0</v>
      </c>
      <c r="I5230" s="3">
        <f t="shared" si="493"/>
        <v>6</v>
      </c>
      <c r="J5230" s="3">
        <f t="shared" si="491"/>
        <v>140</v>
      </c>
      <c r="K5230" s="3">
        <f t="shared" si="494"/>
        <v>0</v>
      </c>
      <c r="L5230" s="3">
        <f t="shared" si="492"/>
        <v>313740</v>
      </c>
      <c r="M5230" s="3" t="str">
        <f t="shared" si="495"/>
        <v>04C98C</v>
      </c>
      <c r="N5230" s="3">
        <f t="shared" si="496"/>
        <v>60</v>
      </c>
    </row>
    <row r="5231" spans="1:14" x14ac:dyDescent="0.3">
      <c r="A5231" s="1">
        <v>45309.916666666664</v>
      </c>
      <c r="B5231">
        <v>200</v>
      </c>
      <c r="C5231">
        <v>5</v>
      </c>
      <c r="D5231">
        <v>1</v>
      </c>
      <c r="E5231">
        <v>0</v>
      </c>
      <c r="F5231">
        <v>0</v>
      </c>
      <c r="G5231">
        <v>0</v>
      </c>
      <c r="H5231">
        <v>0</v>
      </c>
      <c r="I5231" s="3">
        <f t="shared" si="493"/>
        <v>6</v>
      </c>
      <c r="J5231" s="3">
        <f t="shared" si="491"/>
        <v>200</v>
      </c>
      <c r="K5231" s="3">
        <f t="shared" si="494"/>
        <v>1</v>
      </c>
      <c r="L5231" s="3">
        <f t="shared" si="492"/>
        <v>313800</v>
      </c>
      <c r="M5231" s="3" t="str">
        <f t="shared" si="495"/>
        <v>04C9C8</v>
      </c>
      <c r="N5231" s="3">
        <f t="shared" si="496"/>
        <v>60</v>
      </c>
    </row>
    <row r="5232" spans="1:14" x14ac:dyDescent="0.3">
      <c r="A5232" s="1">
        <v>45309.958333333336</v>
      </c>
      <c r="B5232">
        <v>4</v>
      </c>
      <c r="C5232">
        <v>6</v>
      </c>
      <c r="D5232">
        <v>0</v>
      </c>
      <c r="E5232">
        <v>0</v>
      </c>
      <c r="F5232">
        <v>0</v>
      </c>
      <c r="G5232">
        <v>0</v>
      </c>
      <c r="H5232">
        <v>0</v>
      </c>
      <c r="I5232" s="3">
        <f t="shared" si="493"/>
        <v>6</v>
      </c>
      <c r="J5232" s="3">
        <f t="shared" si="491"/>
        <v>4</v>
      </c>
      <c r="K5232" s="3">
        <f t="shared" si="494"/>
        <v>0</v>
      </c>
      <c r="L5232" s="3">
        <f t="shared" si="492"/>
        <v>313860</v>
      </c>
      <c r="M5232" s="3" t="str">
        <f t="shared" si="495"/>
        <v>04CA04</v>
      </c>
      <c r="N5232" s="3">
        <f t="shared" si="496"/>
        <v>60</v>
      </c>
    </row>
    <row r="5233" spans="1:14" x14ac:dyDescent="0.3">
      <c r="A5233" s="1">
        <v>45310</v>
      </c>
      <c r="B5233">
        <v>64</v>
      </c>
      <c r="C5233">
        <v>6</v>
      </c>
      <c r="D5233">
        <v>0</v>
      </c>
      <c r="E5233">
        <v>0</v>
      </c>
      <c r="F5233">
        <v>0</v>
      </c>
      <c r="G5233">
        <v>0</v>
      </c>
      <c r="H5233">
        <v>0</v>
      </c>
      <c r="I5233" s="3">
        <f t="shared" si="493"/>
        <v>6</v>
      </c>
      <c r="J5233" s="3">
        <f t="shared" si="491"/>
        <v>64</v>
      </c>
      <c r="K5233" s="3">
        <f t="shared" si="494"/>
        <v>0</v>
      </c>
      <c r="L5233" s="3">
        <f t="shared" si="492"/>
        <v>313920</v>
      </c>
      <c r="M5233" s="3" t="str">
        <f t="shared" si="495"/>
        <v>04CA40</v>
      </c>
      <c r="N5233" s="3">
        <f t="shared" si="496"/>
        <v>60</v>
      </c>
    </row>
    <row r="5234" spans="1:14" x14ac:dyDescent="0.3">
      <c r="A5234" s="1">
        <v>45310.041666666664</v>
      </c>
      <c r="B5234">
        <v>124</v>
      </c>
      <c r="C5234">
        <v>6</v>
      </c>
      <c r="D5234">
        <v>0</v>
      </c>
      <c r="E5234">
        <v>0</v>
      </c>
      <c r="F5234">
        <v>0</v>
      </c>
      <c r="G5234">
        <v>0</v>
      </c>
      <c r="H5234">
        <v>0</v>
      </c>
      <c r="I5234" s="3">
        <f t="shared" si="493"/>
        <v>6</v>
      </c>
      <c r="J5234" s="3">
        <f t="shared" si="491"/>
        <v>124</v>
      </c>
      <c r="K5234" s="3">
        <f t="shared" si="494"/>
        <v>0</v>
      </c>
      <c r="L5234" s="3">
        <f t="shared" si="492"/>
        <v>313980</v>
      </c>
      <c r="M5234" s="3" t="str">
        <f t="shared" si="495"/>
        <v>04CA7C</v>
      </c>
      <c r="N5234" s="3">
        <f t="shared" si="496"/>
        <v>60</v>
      </c>
    </row>
    <row r="5235" spans="1:14" x14ac:dyDescent="0.3">
      <c r="A5235" s="1">
        <v>45310.083333333336</v>
      </c>
      <c r="B5235">
        <v>184</v>
      </c>
      <c r="C5235">
        <v>6</v>
      </c>
      <c r="D5235">
        <v>0</v>
      </c>
      <c r="E5235">
        <v>0</v>
      </c>
      <c r="F5235">
        <v>0</v>
      </c>
      <c r="G5235">
        <v>0</v>
      </c>
      <c r="H5235">
        <v>0</v>
      </c>
      <c r="I5235" s="3">
        <f t="shared" si="493"/>
        <v>6</v>
      </c>
      <c r="J5235" s="3">
        <f t="shared" si="491"/>
        <v>184</v>
      </c>
      <c r="K5235" s="3">
        <f t="shared" si="494"/>
        <v>0</v>
      </c>
      <c r="L5235" s="3">
        <f t="shared" si="492"/>
        <v>314040</v>
      </c>
      <c r="M5235" s="3" t="str">
        <f t="shared" si="495"/>
        <v>04CAB8</v>
      </c>
      <c r="N5235" s="3">
        <f t="shared" si="496"/>
        <v>60</v>
      </c>
    </row>
    <row r="5236" spans="1:14" x14ac:dyDescent="0.3">
      <c r="A5236" s="1">
        <v>45310.125</v>
      </c>
      <c r="B5236">
        <v>244</v>
      </c>
      <c r="C5236">
        <v>6</v>
      </c>
      <c r="D5236">
        <v>0</v>
      </c>
      <c r="E5236">
        <v>0</v>
      </c>
      <c r="F5236">
        <v>0</v>
      </c>
      <c r="G5236">
        <v>0</v>
      </c>
      <c r="H5236">
        <v>0</v>
      </c>
      <c r="I5236" s="3">
        <f t="shared" si="493"/>
        <v>6</v>
      </c>
      <c r="J5236" s="3">
        <f t="shared" si="491"/>
        <v>244</v>
      </c>
      <c r="K5236" s="3">
        <f t="shared" si="494"/>
        <v>0</v>
      </c>
      <c r="L5236" s="3">
        <f t="shared" si="492"/>
        <v>314100</v>
      </c>
      <c r="M5236" s="3" t="str">
        <f t="shared" si="495"/>
        <v>04CAF4</v>
      </c>
      <c r="N5236" s="3">
        <f t="shared" si="496"/>
        <v>60</v>
      </c>
    </row>
    <row r="5237" spans="1:14" x14ac:dyDescent="0.3">
      <c r="A5237" s="1">
        <v>45310.166666666664</v>
      </c>
      <c r="B5237">
        <v>48</v>
      </c>
      <c r="C5237">
        <v>4</v>
      </c>
      <c r="D5237">
        <v>1</v>
      </c>
      <c r="E5237">
        <v>1</v>
      </c>
      <c r="F5237">
        <v>0</v>
      </c>
      <c r="G5237">
        <v>0</v>
      </c>
      <c r="H5237">
        <v>0</v>
      </c>
      <c r="I5237" s="3">
        <f t="shared" si="493"/>
        <v>6</v>
      </c>
      <c r="J5237" s="3">
        <f t="shared" si="491"/>
        <v>48</v>
      </c>
      <c r="K5237" s="3">
        <f t="shared" si="494"/>
        <v>3</v>
      </c>
      <c r="L5237" s="3">
        <f t="shared" si="492"/>
        <v>314160</v>
      </c>
      <c r="M5237" s="3" t="str">
        <f t="shared" si="495"/>
        <v>04CB30</v>
      </c>
      <c r="N5237" s="3">
        <f t="shared" si="496"/>
        <v>60</v>
      </c>
    </row>
    <row r="5238" spans="1:14" x14ac:dyDescent="0.3">
      <c r="A5238" s="1">
        <v>45310.208333333336</v>
      </c>
      <c r="B5238">
        <v>108</v>
      </c>
      <c r="C5238">
        <v>5</v>
      </c>
      <c r="D5238">
        <v>1</v>
      </c>
      <c r="E5238">
        <v>0</v>
      </c>
      <c r="F5238">
        <v>0</v>
      </c>
      <c r="G5238">
        <v>0</v>
      </c>
      <c r="H5238">
        <v>0</v>
      </c>
      <c r="I5238" s="3">
        <f t="shared" si="493"/>
        <v>6</v>
      </c>
      <c r="J5238" s="3">
        <f t="shared" si="491"/>
        <v>108</v>
      </c>
      <c r="K5238" s="3">
        <f t="shared" si="494"/>
        <v>1</v>
      </c>
      <c r="L5238" s="3">
        <f t="shared" si="492"/>
        <v>314220</v>
      </c>
      <c r="M5238" s="3" t="str">
        <f t="shared" si="495"/>
        <v>04CB6C</v>
      </c>
      <c r="N5238" s="3">
        <f t="shared" si="496"/>
        <v>60</v>
      </c>
    </row>
    <row r="5239" spans="1:14" x14ac:dyDescent="0.3">
      <c r="A5239" s="1">
        <v>45310.25</v>
      </c>
      <c r="B5239">
        <v>168</v>
      </c>
      <c r="C5239">
        <v>6</v>
      </c>
      <c r="D5239">
        <v>0</v>
      </c>
      <c r="E5239">
        <v>0</v>
      </c>
      <c r="F5239">
        <v>0</v>
      </c>
      <c r="G5239">
        <v>0</v>
      </c>
      <c r="H5239">
        <v>0</v>
      </c>
      <c r="I5239" s="3">
        <f t="shared" si="493"/>
        <v>6</v>
      </c>
      <c r="J5239" s="3">
        <f t="shared" si="491"/>
        <v>168</v>
      </c>
      <c r="K5239" s="3">
        <f t="shared" si="494"/>
        <v>0</v>
      </c>
      <c r="L5239" s="3">
        <f t="shared" si="492"/>
        <v>314280</v>
      </c>
      <c r="M5239" s="3" t="str">
        <f t="shared" si="495"/>
        <v>04CBA8</v>
      </c>
      <c r="N5239" s="3">
        <f t="shared" si="496"/>
        <v>60</v>
      </c>
    </row>
    <row r="5240" spans="1:14" x14ac:dyDescent="0.3">
      <c r="A5240" s="1">
        <v>45310.291666666664</v>
      </c>
      <c r="B5240">
        <v>228</v>
      </c>
      <c r="C5240">
        <v>4</v>
      </c>
      <c r="D5240">
        <v>0</v>
      </c>
      <c r="E5240">
        <v>2</v>
      </c>
      <c r="F5240">
        <v>0</v>
      </c>
      <c r="G5240">
        <v>0</v>
      </c>
      <c r="H5240">
        <v>0</v>
      </c>
      <c r="I5240" s="3">
        <f t="shared" si="493"/>
        <v>6</v>
      </c>
      <c r="J5240" s="3">
        <f t="shared" si="491"/>
        <v>228</v>
      </c>
      <c r="K5240" s="3">
        <f t="shared" si="494"/>
        <v>4</v>
      </c>
      <c r="L5240" s="3">
        <f t="shared" si="492"/>
        <v>314340</v>
      </c>
      <c r="M5240" s="3" t="str">
        <f t="shared" si="495"/>
        <v>04CBE4</v>
      </c>
      <c r="N5240" s="3">
        <f t="shared" si="496"/>
        <v>60</v>
      </c>
    </row>
    <row r="5241" spans="1:14" x14ac:dyDescent="0.3">
      <c r="A5241" s="1">
        <v>45310.333333333336</v>
      </c>
      <c r="B5241">
        <v>32</v>
      </c>
      <c r="C5241">
        <v>3</v>
      </c>
      <c r="D5241">
        <v>3</v>
      </c>
      <c r="E5241">
        <v>0</v>
      </c>
      <c r="F5241">
        <v>0</v>
      </c>
      <c r="G5241">
        <v>0</v>
      </c>
      <c r="H5241">
        <v>0</v>
      </c>
      <c r="I5241" s="3">
        <f t="shared" si="493"/>
        <v>6</v>
      </c>
      <c r="J5241" s="3">
        <f t="shared" si="491"/>
        <v>32</v>
      </c>
      <c r="K5241" s="3">
        <f t="shared" si="494"/>
        <v>3</v>
      </c>
      <c r="L5241" s="3">
        <f t="shared" si="492"/>
        <v>314400</v>
      </c>
      <c r="M5241" s="3" t="str">
        <f t="shared" si="495"/>
        <v>04CC20</v>
      </c>
      <c r="N5241" s="3">
        <f t="shared" si="496"/>
        <v>60</v>
      </c>
    </row>
    <row r="5242" spans="1:14" x14ac:dyDescent="0.3">
      <c r="A5242" s="1">
        <v>45310.375</v>
      </c>
      <c r="B5242">
        <v>92</v>
      </c>
      <c r="C5242">
        <v>6</v>
      </c>
      <c r="D5242">
        <v>0</v>
      </c>
      <c r="E5242">
        <v>0</v>
      </c>
      <c r="F5242">
        <v>0</v>
      </c>
      <c r="G5242">
        <v>0</v>
      </c>
      <c r="H5242">
        <v>0</v>
      </c>
      <c r="I5242" s="3">
        <f t="shared" si="493"/>
        <v>6</v>
      </c>
      <c r="J5242" s="3">
        <f t="shared" si="491"/>
        <v>92</v>
      </c>
      <c r="K5242" s="3">
        <f t="shared" si="494"/>
        <v>0</v>
      </c>
      <c r="L5242" s="3">
        <f t="shared" si="492"/>
        <v>314460</v>
      </c>
      <c r="M5242" s="3" t="str">
        <f t="shared" si="495"/>
        <v>04CC5C</v>
      </c>
      <c r="N5242" s="3">
        <f t="shared" si="496"/>
        <v>60</v>
      </c>
    </row>
    <row r="5243" spans="1:14" x14ac:dyDescent="0.3">
      <c r="A5243" s="1">
        <v>45310.416666666664</v>
      </c>
      <c r="B5243">
        <v>152</v>
      </c>
      <c r="C5243">
        <v>5</v>
      </c>
      <c r="D5243">
        <v>1</v>
      </c>
      <c r="E5243">
        <v>0</v>
      </c>
      <c r="F5243">
        <v>0</v>
      </c>
      <c r="G5243">
        <v>0</v>
      </c>
      <c r="H5243">
        <v>0</v>
      </c>
      <c r="I5243" s="3">
        <f t="shared" si="493"/>
        <v>6</v>
      </c>
      <c r="J5243" s="3">
        <f t="shared" si="491"/>
        <v>152</v>
      </c>
      <c r="K5243" s="3">
        <f t="shared" si="494"/>
        <v>1</v>
      </c>
      <c r="L5243" s="3">
        <f t="shared" si="492"/>
        <v>314520</v>
      </c>
      <c r="M5243" s="3" t="str">
        <f t="shared" si="495"/>
        <v>04CC98</v>
      </c>
      <c r="N5243" s="3">
        <f t="shared" si="496"/>
        <v>60</v>
      </c>
    </row>
    <row r="5244" spans="1:14" x14ac:dyDescent="0.3">
      <c r="A5244" s="1">
        <v>45310.458333333336</v>
      </c>
      <c r="B5244">
        <v>212</v>
      </c>
      <c r="C5244">
        <v>5</v>
      </c>
      <c r="D5244">
        <v>1</v>
      </c>
      <c r="E5244">
        <v>0</v>
      </c>
      <c r="F5244">
        <v>0</v>
      </c>
      <c r="G5244">
        <v>0</v>
      </c>
      <c r="H5244">
        <v>0</v>
      </c>
      <c r="I5244" s="3">
        <f t="shared" si="493"/>
        <v>6</v>
      </c>
      <c r="J5244" s="3">
        <f t="shared" si="491"/>
        <v>212</v>
      </c>
      <c r="K5244" s="3">
        <f t="shared" si="494"/>
        <v>1</v>
      </c>
      <c r="L5244" s="3">
        <f t="shared" si="492"/>
        <v>314580</v>
      </c>
      <c r="M5244" s="3" t="str">
        <f t="shared" si="495"/>
        <v>04CCD4</v>
      </c>
      <c r="N5244" s="3">
        <f t="shared" si="496"/>
        <v>60</v>
      </c>
    </row>
    <row r="5245" spans="1:14" x14ac:dyDescent="0.3">
      <c r="A5245" s="1">
        <v>45310.5</v>
      </c>
      <c r="B5245">
        <v>16</v>
      </c>
      <c r="C5245">
        <v>6</v>
      </c>
      <c r="D5245">
        <v>0</v>
      </c>
      <c r="E5245">
        <v>0</v>
      </c>
      <c r="F5245">
        <v>0</v>
      </c>
      <c r="G5245">
        <v>0</v>
      </c>
      <c r="H5245">
        <v>0</v>
      </c>
      <c r="I5245" s="3">
        <f t="shared" si="493"/>
        <v>6</v>
      </c>
      <c r="J5245" s="3">
        <f t="shared" si="491"/>
        <v>16</v>
      </c>
      <c r="K5245" s="3">
        <f t="shared" si="494"/>
        <v>0</v>
      </c>
      <c r="L5245" s="3">
        <f t="shared" si="492"/>
        <v>314640</v>
      </c>
      <c r="M5245" s="3" t="str">
        <f t="shared" si="495"/>
        <v>04CD10</v>
      </c>
      <c r="N5245" s="3">
        <f t="shared" si="496"/>
        <v>60</v>
      </c>
    </row>
    <row r="5246" spans="1:14" x14ac:dyDescent="0.3">
      <c r="A5246" s="1">
        <v>45310.541666666664</v>
      </c>
      <c r="B5246">
        <v>76</v>
      </c>
      <c r="C5246">
        <v>6</v>
      </c>
      <c r="D5246">
        <v>0</v>
      </c>
      <c r="E5246">
        <v>0</v>
      </c>
      <c r="F5246">
        <v>0</v>
      </c>
      <c r="G5246">
        <v>0</v>
      </c>
      <c r="H5246">
        <v>0</v>
      </c>
      <c r="I5246" s="3">
        <f t="shared" si="493"/>
        <v>6</v>
      </c>
      <c r="J5246" s="3">
        <f t="shared" si="491"/>
        <v>76</v>
      </c>
      <c r="K5246" s="3">
        <f t="shared" si="494"/>
        <v>0</v>
      </c>
      <c r="L5246" s="3">
        <f t="shared" si="492"/>
        <v>314700</v>
      </c>
      <c r="M5246" s="3" t="str">
        <f t="shared" si="495"/>
        <v>04CD4C</v>
      </c>
      <c r="N5246" s="3">
        <f t="shared" si="496"/>
        <v>60</v>
      </c>
    </row>
    <row r="5247" spans="1:14" x14ac:dyDescent="0.3">
      <c r="A5247" s="1">
        <v>45310.583333333336</v>
      </c>
      <c r="B5247">
        <v>136</v>
      </c>
      <c r="C5247">
        <v>5</v>
      </c>
      <c r="D5247">
        <v>1</v>
      </c>
      <c r="E5247">
        <v>0</v>
      </c>
      <c r="F5247">
        <v>0</v>
      </c>
      <c r="G5247">
        <v>0</v>
      </c>
      <c r="H5247">
        <v>0</v>
      </c>
      <c r="I5247" s="3">
        <f t="shared" si="493"/>
        <v>6</v>
      </c>
      <c r="J5247" s="3">
        <f t="shared" si="491"/>
        <v>136</v>
      </c>
      <c r="K5247" s="3">
        <f t="shared" si="494"/>
        <v>1</v>
      </c>
      <c r="L5247" s="3">
        <f t="shared" si="492"/>
        <v>314760</v>
      </c>
      <c r="M5247" s="3" t="str">
        <f t="shared" si="495"/>
        <v>04CD88</v>
      </c>
      <c r="N5247" s="3">
        <f t="shared" si="496"/>
        <v>60</v>
      </c>
    </row>
    <row r="5248" spans="1:14" x14ac:dyDescent="0.3">
      <c r="A5248" s="1">
        <v>45310.625</v>
      </c>
      <c r="B5248">
        <v>196</v>
      </c>
      <c r="C5248">
        <v>5</v>
      </c>
      <c r="D5248">
        <v>1</v>
      </c>
      <c r="E5248">
        <v>0</v>
      </c>
      <c r="F5248">
        <v>0</v>
      </c>
      <c r="G5248">
        <v>0</v>
      </c>
      <c r="H5248">
        <v>0</v>
      </c>
      <c r="I5248" s="3">
        <f t="shared" si="493"/>
        <v>6</v>
      </c>
      <c r="J5248" s="3">
        <f t="shared" si="491"/>
        <v>196</v>
      </c>
      <c r="K5248" s="3">
        <f t="shared" si="494"/>
        <v>1</v>
      </c>
      <c r="L5248" s="3">
        <f t="shared" si="492"/>
        <v>314820</v>
      </c>
      <c r="M5248" s="3" t="str">
        <f t="shared" si="495"/>
        <v>04CDC4</v>
      </c>
      <c r="N5248" s="3">
        <f t="shared" si="496"/>
        <v>60</v>
      </c>
    </row>
    <row r="5249" spans="1:14" x14ac:dyDescent="0.3">
      <c r="A5249" s="1">
        <v>45310.666666666664</v>
      </c>
      <c r="B5249">
        <v>0</v>
      </c>
      <c r="C5249">
        <v>3</v>
      </c>
      <c r="D5249">
        <v>3</v>
      </c>
      <c r="E5249">
        <v>0</v>
      </c>
      <c r="F5249">
        <v>0</v>
      </c>
      <c r="G5249">
        <v>0</v>
      </c>
      <c r="H5249">
        <v>0</v>
      </c>
      <c r="I5249" s="3">
        <f t="shared" si="493"/>
        <v>6</v>
      </c>
      <c r="J5249" s="3">
        <f t="shared" si="491"/>
        <v>0</v>
      </c>
      <c r="K5249" s="3">
        <f t="shared" si="494"/>
        <v>3</v>
      </c>
      <c r="L5249" s="3">
        <f t="shared" si="492"/>
        <v>314880</v>
      </c>
      <c r="M5249" s="3" t="str">
        <f t="shared" si="495"/>
        <v>04CE00</v>
      </c>
      <c r="N5249" s="3">
        <f t="shared" si="496"/>
        <v>60</v>
      </c>
    </row>
    <row r="5250" spans="1:14" x14ac:dyDescent="0.3">
      <c r="A5250" s="1">
        <v>45310.708333333336</v>
      </c>
      <c r="B5250">
        <v>60</v>
      </c>
      <c r="C5250">
        <v>4</v>
      </c>
      <c r="D5250">
        <v>2</v>
      </c>
      <c r="E5250">
        <v>0</v>
      </c>
      <c r="F5250">
        <v>0</v>
      </c>
      <c r="G5250">
        <v>0</v>
      </c>
      <c r="H5250">
        <v>0</v>
      </c>
      <c r="I5250" s="3">
        <f t="shared" si="493"/>
        <v>6</v>
      </c>
      <c r="J5250" s="3">
        <f t="shared" si="491"/>
        <v>60</v>
      </c>
      <c r="K5250" s="3">
        <f t="shared" si="494"/>
        <v>2</v>
      </c>
      <c r="L5250" s="3">
        <f t="shared" si="492"/>
        <v>314940</v>
      </c>
      <c r="M5250" s="3" t="str">
        <f t="shared" si="495"/>
        <v>04CE3C</v>
      </c>
      <c r="N5250" s="3">
        <f t="shared" si="496"/>
        <v>60</v>
      </c>
    </row>
    <row r="5251" spans="1:14" x14ac:dyDescent="0.3">
      <c r="A5251" s="1">
        <v>45310.75</v>
      </c>
      <c r="B5251">
        <v>120</v>
      </c>
      <c r="C5251">
        <v>6</v>
      </c>
      <c r="D5251">
        <v>0</v>
      </c>
      <c r="E5251">
        <v>0</v>
      </c>
      <c r="F5251">
        <v>0</v>
      </c>
      <c r="G5251">
        <v>0</v>
      </c>
      <c r="H5251">
        <v>0</v>
      </c>
      <c r="I5251" s="3">
        <f t="shared" si="493"/>
        <v>6</v>
      </c>
      <c r="J5251" s="3">
        <f t="shared" si="491"/>
        <v>120</v>
      </c>
      <c r="K5251" s="3">
        <f t="shared" si="494"/>
        <v>0</v>
      </c>
      <c r="L5251" s="3">
        <f t="shared" si="492"/>
        <v>315000</v>
      </c>
      <c r="M5251" s="3" t="str">
        <f t="shared" si="495"/>
        <v>04CE78</v>
      </c>
      <c r="N5251" s="3">
        <f t="shared" si="496"/>
        <v>60</v>
      </c>
    </row>
    <row r="5252" spans="1:14" x14ac:dyDescent="0.3">
      <c r="A5252" s="1">
        <v>45310.791666666664</v>
      </c>
      <c r="B5252">
        <v>180</v>
      </c>
      <c r="C5252">
        <v>6</v>
      </c>
      <c r="D5252">
        <v>0</v>
      </c>
      <c r="E5252">
        <v>0</v>
      </c>
      <c r="F5252">
        <v>0</v>
      </c>
      <c r="G5252">
        <v>0</v>
      </c>
      <c r="H5252">
        <v>0</v>
      </c>
      <c r="I5252" s="3">
        <f t="shared" si="493"/>
        <v>6</v>
      </c>
      <c r="J5252" s="3">
        <f t="shared" ref="J5252:J5315" si="497">IF(J5251+60&lt;256,J5251+60,J5251+60-256)</f>
        <v>180</v>
      </c>
      <c r="K5252" s="3">
        <f t="shared" si="494"/>
        <v>0</v>
      </c>
      <c r="L5252" s="3">
        <f t="shared" ref="L5252:L5315" si="498">L5251+60</f>
        <v>315060</v>
      </c>
      <c r="M5252" s="3" t="str">
        <f t="shared" si="495"/>
        <v>04CEB4</v>
      </c>
      <c r="N5252" s="3">
        <f t="shared" si="496"/>
        <v>60</v>
      </c>
    </row>
    <row r="5253" spans="1:14" x14ac:dyDescent="0.3">
      <c r="A5253" s="1">
        <v>45310.833333333336</v>
      </c>
      <c r="B5253">
        <v>240</v>
      </c>
      <c r="C5253">
        <v>6</v>
      </c>
      <c r="D5253">
        <v>0</v>
      </c>
      <c r="E5253">
        <v>0</v>
      </c>
      <c r="F5253">
        <v>0</v>
      </c>
      <c r="G5253">
        <v>0</v>
      </c>
      <c r="H5253">
        <v>0</v>
      </c>
      <c r="I5253" s="3">
        <f t="shared" si="493"/>
        <v>6</v>
      </c>
      <c r="J5253" s="3">
        <f t="shared" si="497"/>
        <v>240</v>
      </c>
      <c r="K5253" s="3">
        <f t="shared" si="494"/>
        <v>0</v>
      </c>
      <c r="L5253" s="3">
        <f t="shared" si="498"/>
        <v>315120</v>
      </c>
      <c r="M5253" s="3" t="str">
        <f t="shared" si="495"/>
        <v>04CEF0</v>
      </c>
      <c r="N5253" s="3">
        <f t="shared" si="496"/>
        <v>60</v>
      </c>
    </row>
    <row r="5254" spans="1:14" x14ac:dyDescent="0.3">
      <c r="A5254" s="1">
        <v>45310.875</v>
      </c>
      <c r="B5254">
        <v>44</v>
      </c>
      <c r="C5254">
        <v>6</v>
      </c>
      <c r="D5254">
        <v>0</v>
      </c>
      <c r="E5254">
        <v>0</v>
      </c>
      <c r="F5254">
        <v>0</v>
      </c>
      <c r="G5254">
        <v>0</v>
      </c>
      <c r="H5254">
        <v>0</v>
      </c>
      <c r="I5254" s="3">
        <f t="shared" si="493"/>
        <v>6</v>
      </c>
      <c r="J5254" s="3">
        <f t="shared" si="497"/>
        <v>44</v>
      </c>
      <c r="K5254" s="3">
        <f t="shared" si="494"/>
        <v>0</v>
      </c>
      <c r="L5254" s="3">
        <f t="shared" si="498"/>
        <v>315180</v>
      </c>
      <c r="M5254" s="3" t="str">
        <f t="shared" si="495"/>
        <v>04CF2C</v>
      </c>
      <c r="N5254" s="3">
        <f t="shared" si="496"/>
        <v>60</v>
      </c>
    </row>
    <row r="5255" spans="1:14" x14ac:dyDescent="0.3">
      <c r="A5255" s="1">
        <v>45310.916666666664</v>
      </c>
      <c r="B5255">
        <v>104</v>
      </c>
      <c r="C5255">
        <v>6</v>
      </c>
      <c r="D5255">
        <v>0</v>
      </c>
      <c r="E5255">
        <v>0</v>
      </c>
      <c r="F5255">
        <v>0</v>
      </c>
      <c r="G5255">
        <v>0</v>
      </c>
      <c r="H5255">
        <v>0</v>
      </c>
      <c r="I5255" s="3">
        <f t="shared" si="493"/>
        <v>6</v>
      </c>
      <c r="J5255" s="3">
        <f t="shared" si="497"/>
        <v>104</v>
      </c>
      <c r="K5255" s="3">
        <f t="shared" si="494"/>
        <v>0</v>
      </c>
      <c r="L5255" s="3">
        <f t="shared" si="498"/>
        <v>315240</v>
      </c>
      <c r="M5255" s="3" t="str">
        <f t="shared" si="495"/>
        <v>04CF68</v>
      </c>
      <c r="N5255" s="3">
        <f t="shared" si="496"/>
        <v>60</v>
      </c>
    </row>
    <row r="5256" spans="1:14" x14ac:dyDescent="0.3">
      <c r="A5256" s="1">
        <v>45310.958333333336</v>
      </c>
      <c r="B5256">
        <v>164</v>
      </c>
      <c r="C5256">
        <v>6</v>
      </c>
      <c r="D5256">
        <v>0</v>
      </c>
      <c r="E5256">
        <v>0</v>
      </c>
      <c r="F5256">
        <v>0</v>
      </c>
      <c r="G5256">
        <v>0</v>
      </c>
      <c r="H5256">
        <v>0</v>
      </c>
      <c r="I5256" s="3">
        <f t="shared" si="493"/>
        <v>6</v>
      </c>
      <c r="J5256" s="3">
        <f t="shared" si="497"/>
        <v>164</v>
      </c>
      <c r="K5256" s="3">
        <f t="shared" si="494"/>
        <v>0</v>
      </c>
      <c r="L5256" s="3">
        <f t="shared" si="498"/>
        <v>315300</v>
      </c>
      <c r="M5256" s="3" t="str">
        <f t="shared" si="495"/>
        <v>04CFA4</v>
      </c>
      <c r="N5256" s="3">
        <f t="shared" si="496"/>
        <v>60</v>
      </c>
    </row>
    <row r="5257" spans="1:14" x14ac:dyDescent="0.3">
      <c r="A5257" s="1">
        <v>45311</v>
      </c>
      <c r="B5257">
        <v>224</v>
      </c>
      <c r="C5257">
        <v>6</v>
      </c>
      <c r="D5257">
        <v>0</v>
      </c>
      <c r="E5257">
        <v>0</v>
      </c>
      <c r="F5257">
        <v>0</v>
      </c>
      <c r="G5257">
        <v>0</v>
      </c>
      <c r="H5257">
        <v>0</v>
      </c>
      <c r="I5257" s="3">
        <f t="shared" si="493"/>
        <v>6</v>
      </c>
      <c r="J5257" s="3">
        <f t="shared" si="497"/>
        <v>224</v>
      </c>
      <c r="K5257" s="3">
        <f t="shared" si="494"/>
        <v>0</v>
      </c>
      <c r="L5257" s="3">
        <f t="shared" si="498"/>
        <v>315360</v>
      </c>
      <c r="M5257" s="3" t="str">
        <f t="shared" si="495"/>
        <v>04CFE0</v>
      </c>
      <c r="N5257" s="3">
        <f t="shared" si="496"/>
        <v>60</v>
      </c>
    </row>
    <row r="5258" spans="1:14" x14ac:dyDescent="0.3">
      <c r="A5258" s="1">
        <v>45311.041666666664</v>
      </c>
      <c r="B5258">
        <v>28</v>
      </c>
      <c r="C5258">
        <v>6</v>
      </c>
      <c r="D5258">
        <v>0</v>
      </c>
      <c r="E5258">
        <v>0</v>
      </c>
      <c r="F5258">
        <v>0</v>
      </c>
      <c r="G5258">
        <v>0</v>
      </c>
      <c r="H5258">
        <v>0</v>
      </c>
      <c r="I5258" s="3">
        <f t="shared" ref="I5258:I5321" si="499">SUM(C5258:H5258)</f>
        <v>6</v>
      </c>
      <c r="J5258" s="3">
        <f t="shared" si="497"/>
        <v>28</v>
      </c>
      <c r="K5258" s="3">
        <f t="shared" ref="K5258:K5321" si="500">D5258+2*E5258+3*F5258+4*G5258+5*H5258</f>
        <v>0</v>
      </c>
      <c r="L5258" s="3">
        <f t="shared" si="498"/>
        <v>315420</v>
      </c>
      <c r="M5258" s="3" t="str">
        <f t="shared" ref="M5258:M5321" si="501">DEC2HEX(L5258,6)</f>
        <v>04D01C</v>
      </c>
      <c r="N5258" s="3">
        <f t="shared" ref="N5258:N5321" si="502">IF(B5258-B5257&gt;0,B5258-B5257,256+B5258-B5257)</f>
        <v>60</v>
      </c>
    </row>
    <row r="5259" spans="1:14" x14ac:dyDescent="0.3">
      <c r="A5259" s="1">
        <v>45311.083333333336</v>
      </c>
      <c r="B5259">
        <v>88</v>
      </c>
      <c r="C5259">
        <v>6</v>
      </c>
      <c r="D5259">
        <v>0</v>
      </c>
      <c r="E5259">
        <v>0</v>
      </c>
      <c r="F5259">
        <v>0</v>
      </c>
      <c r="G5259">
        <v>0</v>
      </c>
      <c r="H5259">
        <v>0</v>
      </c>
      <c r="I5259" s="3">
        <f t="shared" si="499"/>
        <v>6</v>
      </c>
      <c r="J5259" s="3">
        <f t="shared" si="497"/>
        <v>88</v>
      </c>
      <c r="K5259" s="3">
        <f t="shared" si="500"/>
        <v>0</v>
      </c>
      <c r="L5259" s="3">
        <f t="shared" si="498"/>
        <v>315480</v>
      </c>
      <c r="M5259" s="3" t="str">
        <f t="shared" si="501"/>
        <v>04D058</v>
      </c>
      <c r="N5259" s="3">
        <f t="shared" si="502"/>
        <v>60</v>
      </c>
    </row>
    <row r="5260" spans="1:14" x14ac:dyDescent="0.3">
      <c r="A5260" s="1">
        <v>45311.125</v>
      </c>
      <c r="B5260">
        <v>148</v>
      </c>
      <c r="C5260">
        <v>6</v>
      </c>
      <c r="D5260">
        <v>0</v>
      </c>
      <c r="E5260">
        <v>0</v>
      </c>
      <c r="F5260">
        <v>0</v>
      </c>
      <c r="G5260">
        <v>0</v>
      </c>
      <c r="H5260">
        <v>0</v>
      </c>
      <c r="I5260" s="3">
        <f t="shared" si="499"/>
        <v>6</v>
      </c>
      <c r="J5260" s="3">
        <f t="shared" si="497"/>
        <v>148</v>
      </c>
      <c r="K5260" s="3">
        <f t="shared" si="500"/>
        <v>0</v>
      </c>
      <c r="L5260" s="3">
        <f t="shared" si="498"/>
        <v>315540</v>
      </c>
      <c r="M5260" s="3" t="str">
        <f t="shared" si="501"/>
        <v>04D094</v>
      </c>
      <c r="N5260" s="3">
        <f t="shared" si="502"/>
        <v>60</v>
      </c>
    </row>
    <row r="5261" spans="1:14" x14ac:dyDescent="0.3">
      <c r="A5261" s="1">
        <v>45311.166666666664</v>
      </c>
      <c r="B5261">
        <v>208</v>
      </c>
      <c r="C5261">
        <v>6</v>
      </c>
      <c r="D5261">
        <v>0</v>
      </c>
      <c r="E5261">
        <v>0</v>
      </c>
      <c r="F5261">
        <v>0</v>
      </c>
      <c r="G5261">
        <v>0</v>
      </c>
      <c r="H5261">
        <v>0</v>
      </c>
      <c r="I5261" s="3">
        <f t="shared" si="499"/>
        <v>6</v>
      </c>
      <c r="J5261" s="3">
        <f t="shared" si="497"/>
        <v>208</v>
      </c>
      <c r="K5261" s="3">
        <f t="shared" si="500"/>
        <v>0</v>
      </c>
      <c r="L5261" s="3">
        <f t="shared" si="498"/>
        <v>315600</v>
      </c>
      <c r="M5261" s="3" t="str">
        <f t="shared" si="501"/>
        <v>04D0D0</v>
      </c>
      <c r="N5261" s="3">
        <f t="shared" si="502"/>
        <v>60</v>
      </c>
    </row>
    <row r="5262" spans="1:14" x14ac:dyDescent="0.3">
      <c r="A5262" s="1">
        <v>45311.208333333336</v>
      </c>
      <c r="B5262">
        <v>12</v>
      </c>
      <c r="C5262">
        <v>3</v>
      </c>
      <c r="D5262">
        <v>3</v>
      </c>
      <c r="E5262">
        <v>0</v>
      </c>
      <c r="F5262">
        <v>0</v>
      </c>
      <c r="G5262">
        <v>0</v>
      </c>
      <c r="H5262">
        <v>0</v>
      </c>
      <c r="I5262" s="3">
        <f t="shared" si="499"/>
        <v>6</v>
      </c>
      <c r="J5262" s="3">
        <f t="shared" si="497"/>
        <v>12</v>
      </c>
      <c r="K5262" s="3">
        <f t="shared" si="500"/>
        <v>3</v>
      </c>
      <c r="L5262" s="3">
        <f t="shared" si="498"/>
        <v>315660</v>
      </c>
      <c r="M5262" s="3" t="str">
        <f t="shared" si="501"/>
        <v>04D10C</v>
      </c>
      <c r="N5262" s="3">
        <f t="shared" si="502"/>
        <v>60</v>
      </c>
    </row>
    <row r="5263" spans="1:14" x14ac:dyDescent="0.3">
      <c r="A5263" s="1">
        <v>45311.25</v>
      </c>
      <c r="B5263">
        <v>72</v>
      </c>
      <c r="C5263">
        <v>2</v>
      </c>
      <c r="D5263">
        <v>2</v>
      </c>
      <c r="E5263">
        <v>2</v>
      </c>
      <c r="F5263">
        <v>0</v>
      </c>
      <c r="G5263">
        <v>0</v>
      </c>
      <c r="H5263">
        <v>0</v>
      </c>
      <c r="I5263" s="3">
        <f t="shared" si="499"/>
        <v>6</v>
      </c>
      <c r="J5263" s="3">
        <f t="shared" si="497"/>
        <v>72</v>
      </c>
      <c r="K5263" s="3">
        <f t="shared" si="500"/>
        <v>6</v>
      </c>
      <c r="L5263" s="3">
        <f t="shared" si="498"/>
        <v>315720</v>
      </c>
      <c r="M5263" s="3" t="str">
        <f t="shared" si="501"/>
        <v>04D148</v>
      </c>
      <c r="N5263" s="3">
        <f t="shared" si="502"/>
        <v>60</v>
      </c>
    </row>
    <row r="5264" spans="1:14" x14ac:dyDescent="0.3">
      <c r="A5264" s="1">
        <v>45311.291666666664</v>
      </c>
      <c r="B5264">
        <v>132</v>
      </c>
      <c r="C5264">
        <v>5</v>
      </c>
      <c r="D5264">
        <v>1</v>
      </c>
      <c r="E5264">
        <v>0</v>
      </c>
      <c r="F5264">
        <v>0</v>
      </c>
      <c r="G5264">
        <v>0</v>
      </c>
      <c r="H5264">
        <v>0</v>
      </c>
      <c r="I5264" s="3">
        <f t="shared" si="499"/>
        <v>6</v>
      </c>
      <c r="J5264" s="3">
        <f t="shared" si="497"/>
        <v>132</v>
      </c>
      <c r="K5264" s="3">
        <f t="shared" si="500"/>
        <v>1</v>
      </c>
      <c r="L5264" s="3">
        <f t="shared" si="498"/>
        <v>315780</v>
      </c>
      <c r="M5264" s="3" t="str">
        <f t="shared" si="501"/>
        <v>04D184</v>
      </c>
      <c r="N5264" s="3">
        <f t="shared" si="502"/>
        <v>60</v>
      </c>
    </row>
    <row r="5265" spans="1:14" x14ac:dyDescent="0.3">
      <c r="A5265" s="1">
        <v>45311.333333333336</v>
      </c>
      <c r="B5265">
        <v>192</v>
      </c>
      <c r="C5265">
        <v>5</v>
      </c>
      <c r="D5265">
        <v>0</v>
      </c>
      <c r="E5265">
        <v>1</v>
      </c>
      <c r="F5265">
        <v>0</v>
      </c>
      <c r="G5265">
        <v>0</v>
      </c>
      <c r="H5265">
        <v>0</v>
      </c>
      <c r="I5265" s="3">
        <f t="shared" si="499"/>
        <v>6</v>
      </c>
      <c r="J5265" s="3">
        <f t="shared" si="497"/>
        <v>192</v>
      </c>
      <c r="K5265" s="3">
        <f t="shared" si="500"/>
        <v>2</v>
      </c>
      <c r="L5265" s="3">
        <f t="shared" si="498"/>
        <v>315840</v>
      </c>
      <c r="M5265" s="3" t="str">
        <f t="shared" si="501"/>
        <v>04D1C0</v>
      </c>
      <c r="N5265" s="3">
        <f t="shared" si="502"/>
        <v>60</v>
      </c>
    </row>
    <row r="5266" spans="1:14" x14ac:dyDescent="0.3">
      <c r="A5266" s="1">
        <v>45311.375</v>
      </c>
      <c r="B5266">
        <v>252</v>
      </c>
      <c r="C5266">
        <v>4</v>
      </c>
      <c r="D5266">
        <v>1</v>
      </c>
      <c r="E5266">
        <v>1</v>
      </c>
      <c r="F5266">
        <v>0</v>
      </c>
      <c r="G5266">
        <v>0</v>
      </c>
      <c r="H5266">
        <v>0</v>
      </c>
      <c r="I5266" s="3">
        <f t="shared" si="499"/>
        <v>6</v>
      </c>
      <c r="J5266" s="3">
        <f t="shared" si="497"/>
        <v>252</v>
      </c>
      <c r="K5266" s="3">
        <f t="shared" si="500"/>
        <v>3</v>
      </c>
      <c r="L5266" s="3">
        <f t="shared" si="498"/>
        <v>315900</v>
      </c>
      <c r="M5266" s="3" t="str">
        <f t="shared" si="501"/>
        <v>04D1FC</v>
      </c>
      <c r="N5266" s="3">
        <f t="shared" si="502"/>
        <v>60</v>
      </c>
    </row>
    <row r="5267" spans="1:14" x14ac:dyDescent="0.3">
      <c r="A5267" s="1">
        <v>45311.416666666664</v>
      </c>
      <c r="B5267">
        <v>56</v>
      </c>
      <c r="C5267">
        <v>5</v>
      </c>
      <c r="D5267">
        <v>1</v>
      </c>
      <c r="E5267">
        <v>0</v>
      </c>
      <c r="F5267">
        <v>0</v>
      </c>
      <c r="G5267">
        <v>0</v>
      </c>
      <c r="H5267">
        <v>0</v>
      </c>
      <c r="I5267" s="3">
        <f t="shared" si="499"/>
        <v>6</v>
      </c>
      <c r="J5267" s="3">
        <f t="shared" si="497"/>
        <v>56</v>
      </c>
      <c r="K5267" s="3">
        <f t="shared" si="500"/>
        <v>1</v>
      </c>
      <c r="L5267" s="3">
        <f t="shared" si="498"/>
        <v>315960</v>
      </c>
      <c r="M5267" s="3" t="str">
        <f t="shared" si="501"/>
        <v>04D238</v>
      </c>
      <c r="N5267" s="3">
        <f t="shared" si="502"/>
        <v>60</v>
      </c>
    </row>
    <row r="5268" spans="1:14" x14ac:dyDescent="0.3">
      <c r="A5268" s="1">
        <v>45311.458333333336</v>
      </c>
      <c r="B5268">
        <v>116</v>
      </c>
      <c r="C5268">
        <v>5</v>
      </c>
      <c r="D5268">
        <v>1</v>
      </c>
      <c r="E5268">
        <v>0</v>
      </c>
      <c r="F5268">
        <v>0</v>
      </c>
      <c r="G5268">
        <v>0</v>
      </c>
      <c r="H5268">
        <v>0</v>
      </c>
      <c r="I5268" s="3">
        <f t="shared" si="499"/>
        <v>6</v>
      </c>
      <c r="J5268" s="3">
        <f t="shared" si="497"/>
        <v>116</v>
      </c>
      <c r="K5268" s="3">
        <f t="shared" si="500"/>
        <v>1</v>
      </c>
      <c r="L5268" s="3">
        <f t="shared" si="498"/>
        <v>316020</v>
      </c>
      <c r="M5268" s="3" t="str">
        <f t="shared" si="501"/>
        <v>04D274</v>
      </c>
      <c r="N5268" s="3">
        <f t="shared" si="502"/>
        <v>60</v>
      </c>
    </row>
    <row r="5269" spans="1:14" x14ac:dyDescent="0.3">
      <c r="A5269" s="1">
        <v>45311.5</v>
      </c>
      <c r="B5269">
        <v>176</v>
      </c>
      <c r="C5269">
        <v>4</v>
      </c>
      <c r="D5269">
        <v>1</v>
      </c>
      <c r="E5269">
        <v>1</v>
      </c>
      <c r="F5269">
        <v>0</v>
      </c>
      <c r="G5269">
        <v>0</v>
      </c>
      <c r="H5269">
        <v>0</v>
      </c>
      <c r="I5269" s="3">
        <f t="shared" si="499"/>
        <v>6</v>
      </c>
      <c r="J5269" s="3">
        <f t="shared" si="497"/>
        <v>176</v>
      </c>
      <c r="K5269" s="3">
        <f t="shared" si="500"/>
        <v>3</v>
      </c>
      <c r="L5269" s="3">
        <f t="shared" si="498"/>
        <v>316080</v>
      </c>
      <c r="M5269" s="3" t="str">
        <f t="shared" si="501"/>
        <v>04D2B0</v>
      </c>
      <c r="N5269" s="3">
        <f t="shared" si="502"/>
        <v>60</v>
      </c>
    </row>
    <row r="5270" spans="1:14" x14ac:dyDescent="0.3">
      <c r="A5270" s="1">
        <v>45311.541666666664</v>
      </c>
      <c r="B5270">
        <v>236</v>
      </c>
      <c r="C5270">
        <v>3</v>
      </c>
      <c r="D5270">
        <v>2</v>
      </c>
      <c r="E5270">
        <v>1</v>
      </c>
      <c r="F5270">
        <v>0</v>
      </c>
      <c r="G5270">
        <v>0</v>
      </c>
      <c r="H5270">
        <v>0</v>
      </c>
      <c r="I5270" s="3">
        <f t="shared" si="499"/>
        <v>6</v>
      </c>
      <c r="J5270" s="3">
        <f t="shared" si="497"/>
        <v>236</v>
      </c>
      <c r="K5270" s="3">
        <f t="shared" si="500"/>
        <v>4</v>
      </c>
      <c r="L5270" s="3">
        <f t="shared" si="498"/>
        <v>316140</v>
      </c>
      <c r="M5270" s="3" t="str">
        <f t="shared" si="501"/>
        <v>04D2EC</v>
      </c>
      <c r="N5270" s="3">
        <f t="shared" si="502"/>
        <v>60</v>
      </c>
    </row>
    <row r="5271" spans="1:14" x14ac:dyDescent="0.3">
      <c r="A5271" s="1">
        <v>45311.583333333336</v>
      </c>
      <c r="B5271">
        <v>40</v>
      </c>
      <c r="C5271">
        <v>6</v>
      </c>
      <c r="D5271">
        <v>0</v>
      </c>
      <c r="E5271">
        <v>0</v>
      </c>
      <c r="F5271">
        <v>0</v>
      </c>
      <c r="G5271">
        <v>0</v>
      </c>
      <c r="H5271">
        <v>0</v>
      </c>
      <c r="I5271" s="3">
        <f t="shared" si="499"/>
        <v>6</v>
      </c>
      <c r="J5271" s="3">
        <f t="shared" si="497"/>
        <v>40</v>
      </c>
      <c r="K5271" s="3">
        <f t="shared" si="500"/>
        <v>0</v>
      </c>
      <c r="L5271" s="3">
        <f t="shared" si="498"/>
        <v>316200</v>
      </c>
      <c r="M5271" s="3" t="str">
        <f t="shared" si="501"/>
        <v>04D328</v>
      </c>
      <c r="N5271" s="3">
        <f t="shared" si="502"/>
        <v>60</v>
      </c>
    </row>
    <row r="5272" spans="1:14" x14ac:dyDescent="0.3">
      <c r="A5272" s="1">
        <v>45311.625</v>
      </c>
      <c r="B5272">
        <v>100</v>
      </c>
      <c r="C5272">
        <v>4</v>
      </c>
      <c r="D5272">
        <v>2</v>
      </c>
      <c r="E5272">
        <v>0</v>
      </c>
      <c r="F5272">
        <v>0</v>
      </c>
      <c r="G5272">
        <v>0</v>
      </c>
      <c r="H5272">
        <v>0</v>
      </c>
      <c r="I5272" s="3">
        <f t="shared" si="499"/>
        <v>6</v>
      </c>
      <c r="J5272" s="3">
        <f t="shared" si="497"/>
        <v>100</v>
      </c>
      <c r="K5272" s="3">
        <f t="shared" si="500"/>
        <v>2</v>
      </c>
      <c r="L5272" s="3">
        <f t="shared" si="498"/>
        <v>316260</v>
      </c>
      <c r="M5272" s="3" t="str">
        <f t="shared" si="501"/>
        <v>04D364</v>
      </c>
      <c r="N5272" s="3">
        <f t="shared" si="502"/>
        <v>60</v>
      </c>
    </row>
    <row r="5273" spans="1:14" x14ac:dyDescent="0.3">
      <c r="A5273" s="1">
        <v>45311.666666666664</v>
      </c>
      <c r="B5273">
        <v>160</v>
      </c>
      <c r="C5273">
        <v>4</v>
      </c>
      <c r="D5273">
        <v>2</v>
      </c>
      <c r="E5273">
        <v>0</v>
      </c>
      <c r="F5273">
        <v>0</v>
      </c>
      <c r="G5273">
        <v>0</v>
      </c>
      <c r="H5273">
        <v>0</v>
      </c>
      <c r="I5273" s="3">
        <f t="shared" si="499"/>
        <v>6</v>
      </c>
      <c r="J5273" s="3">
        <f t="shared" si="497"/>
        <v>160</v>
      </c>
      <c r="K5273" s="3">
        <f t="shared" si="500"/>
        <v>2</v>
      </c>
      <c r="L5273" s="3">
        <f t="shared" si="498"/>
        <v>316320</v>
      </c>
      <c r="M5273" s="3" t="str">
        <f t="shared" si="501"/>
        <v>04D3A0</v>
      </c>
      <c r="N5273" s="3">
        <f t="shared" si="502"/>
        <v>60</v>
      </c>
    </row>
    <row r="5274" spans="1:14" x14ac:dyDescent="0.3">
      <c r="A5274" s="1">
        <v>45311.708333333336</v>
      </c>
      <c r="B5274">
        <v>220</v>
      </c>
      <c r="C5274">
        <v>6</v>
      </c>
      <c r="D5274">
        <v>0</v>
      </c>
      <c r="E5274">
        <v>0</v>
      </c>
      <c r="F5274">
        <v>0</v>
      </c>
      <c r="G5274">
        <v>0</v>
      </c>
      <c r="H5274">
        <v>0</v>
      </c>
      <c r="I5274" s="3">
        <f t="shared" si="499"/>
        <v>6</v>
      </c>
      <c r="J5274" s="3">
        <f t="shared" si="497"/>
        <v>220</v>
      </c>
      <c r="K5274" s="3">
        <f t="shared" si="500"/>
        <v>0</v>
      </c>
      <c r="L5274" s="3">
        <f t="shared" si="498"/>
        <v>316380</v>
      </c>
      <c r="M5274" s="3" t="str">
        <f t="shared" si="501"/>
        <v>04D3DC</v>
      </c>
      <c r="N5274" s="3">
        <f t="shared" si="502"/>
        <v>60</v>
      </c>
    </row>
    <row r="5275" spans="1:14" x14ac:dyDescent="0.3">
      <c r="A5275" s="1">
        <v>45311.75</v>
      </c>
      <c r="B5275">
        <v>24</v>
      </c>
      <c r="C5275">
        <v>6</v>
      </c>
      <c r="D5275">
        <v>0</v>
      </c>
      <c r="E5275">
        <v>0</v>
      </c>
      <c r="F5275">
        <v>0</v>
      </c>
      <c r="G5275">
        <v>0</v>
      </c>
      <c r="H5275">
        <v>0</v>
      </c>
      <c r="I5275" s="3">
        <f t="shared" si="499"/>
        <v>6</v>
      </c>
      <c r="J5275" s="3">
        <f t="shared" si="497"/>
        <v>24</v>
      </c>
      <c r="K5275" s="3">
        <f t="shared" si="500"/>
        <v>0</v>
      </c>
      <c r="L5275" s="3">
        <f t="shared" si="498"/>
        <v>316440</v>
      </c>
      <c r="M5275" s="3" t="str">
        <f t="shared" si="501"/>
        <v>04D418</v>
      </c>
      <c r="N5275" s="3">
        <f t="shared" si="502"/>
        <v>60</v>
      </c>
    </row>
    <row r="5276" spans="1:14" x14ac:dyDescent="0.3">
      <c r="A5276" s="1">
        <v>45311.791666666664</v>
      </c>
      <c r="B5276">
        <v>84</v>
      </c>
      <c r="C5276">
        <v>6</v>
      </c>
      <c r="D5276">
        <v>0</v>
      </c>
      <c r="E5276">
        <v>0</v>
      </c>
      <c r="F5276">
        <v>0</v>
      </c>
      <c r="G5276">
        <v>0</v>
      </c>
      <c r="H5276">
        <v>0</v>
      </c>
      <c r="I5276" s="3">
        <f t="shared" si="499"/>
        <v>6</v>
      </c>
      <c r="J5276" s="3">
        <f t="shared" si="497"/>
        <v>84</v>
      </c>
      <c r="K5276" s="3">
        <f t="shared" si="500"/>
        <v>0</v>
      </c>
      <c r="L5276" s="3">
        <f t="shared" si="498"/>
        <v>316500</v>
      </c>
      <c r="M5276" s="3" t="str">
        <f t="shared" si="501"/>
        <v>04D454</v>
      </c>
      <c r="N5276" s="3">
        <f t="shared" si="502"/>
        <v>60</v>
      </c>
    </row>
    <row r="5277" spans="1:14" x14ac:dyDescent="0.3">
      <c r="A5277" s="1">
        <v>45311.833333333336</v>
      </c>
      <c r="B5277">
        <v>144</v>
      </c>
      <c r="C5277">
        <v>6</v>
      </c>
      <c r="D5277">
        <v>0</v>
      </c>
      <c r="E5277">
        <v>0</v>
      </c>
      <c r="F5277">
        <v>0</v>
      </c>
      <c r="G5277">
        <v>0</v>
      </c>
      <c r="H5277">
        <v>0</v>
      </c>
      <c r="I5277" s="3">
        <f t="shared" si="499"/>
        <v>6</v>
      </c>
      <c r="J5277" s="3">
        <f t="shared" si="497"/>
        <v>144</v>
      </c>
      <c r="K5277" s="3">
        <f t="shared" si="500"/>
        <v>0</v>
      </c>
      <c r="L5277" s="3">
        <f t="shared" si="498"/>
        <v>316560</v>
      </c>
      <c r="M5277" s="3" t="str">
        <f t="shared" si="501"/>
        <v>04D490</v>
      </c>
      <c r="N5277" s="3">
        <f t="shared" si="502"/>
        <v>60</v>
      </c>
    </row>
    <row r="5278" spans="1:14" x14ac:dyDescent="0.3">
      <c r="A5278" s="1">
        <v>45311.875</v>
      </c>
      <c r="B5278">
        <v>204</v>
      </c>
      <c r="C5278">
        <v>6</v>
      </c>
      <c r="D5278">
        <v>0</v>
      </c>
      <c r="E5278">
        <v>0</v>
      </c>
      <c r="F5278">
        <v>0</v>
      </c>
      <c r="G5278">
        <v>0</v>
      </c>
      <c r="H5278">
        <v>0</v>
      </c>
      <c r="I5278" s="3">
        <f t="shared" si="499"/>
        <v>6</v>
      </c>
      <c r="J5278" s="3">
        <f t="shared" si="497"/>
        <v>204</v>
      </c>
      <c r="K5278" s="3">
        <f t="shared" si="500"/>
        <v>0</v>
      </c>
      <c r="L5278" s="3">
        <f t="shared" si="498"/>
        <v>316620</v>
      </c>
      <c r="M5278" s="3" t="str">
        <f t="shared" si="501"/>
        <v>04D4CC</v>
      </c>
      <c r="N5278" s="3">
        <f t="shared" si="502"/>
        <v>60</v>
      </c>
    </row>
    <row r="5279" spans="1:14" x14ac:dyDescent="0.3">
      <c r="A5279" s="1">
        <v>45311.916666666664</v>
      </c>
      <c r="B5279">
        <v>8</v>
      </c>
      <c r="C5279">
        <v>6</v>
      </c>
      <c r="D5279">
        <v>0</v>
      </c>
      <c r="E5279">
        <v>0</v>
      </c>
      <c r="F5279">
        <v>0</v>
      </c>
      <c r="G5279">
        <v>0</v>
      </c>
      <c r="H5279">
        <v>0</v>
      </c>
      <c r="I5279" s="3">
        <f t="shared" si="499"/>
        <v>6</v>
      </c>
      <c r="J5279" s="3">
        <f t="shared" si="497"/>
        <v>8</v>
      </c>
      <c r="K5279" s="3">
        <f t="shared" si="500"/>
        <v>0</v>
      </c>
      <c r="L5279" s="3">
        <f t="shared" si="498"/>
        <v>316680</v>
      </c>
      <c r="M5279" s="3" t="str">
        <f t="shared" si="501"/>
        <v>04D508</v>
      </c>
      <c r="N5279" s="3">
        <f t="shared" si="502"/>
        <v>60</v>
      </c>
    </row>
    <row r="5280" spans="1:14" x14ac:dyDescent="0.3">
      <c r="A5280" s="1">
        <v>45311.958333333336</v>
      </c>
      <c r="B5280">
        <v>68</v>
      </c>
      <c r="C5280">
        <v>6</v>
      </c>
      <c r="D5280">
        <v>0</v>
      </c>
      <c r="E5280">
        <v>0</v>
      </c>
      <c r="F5280">
        <v>0</v>
      </c>
      <c r="G5280">
        <v>0</v>
      </c>
      <c r="H5280">
        <v>0</v>
      </c>
      <c r="I5280" s="3">
        <f t="shared" si="499"/>
        <v>6</v>
      </c>
      <c r="J5280" s="3">
        <f t="shared" si="497"/>
        <v>68</v>
      </c>
      <c r="K5280" s="3">
        <f t="shared" si="500"/>
        <v>0</v>
      </c>
      <c r="L5280" s="3">
        <f t="shared" si="498"/>
        <v>316740</v>
      </c>
      <c r="M5280" s="3" t="str">
        <f t="shared" si="501"/>
        <v>04D544</v>
      </c>
      <c r="N5280" s="3">
        <f t="shared" si="502"/>
        <v>60</v>
      </c>
    </row>
    <row r="5281" spans="1:14" x14ac:dyDescent="0.3">
      <c r="A5281" s="1">
        <v>45312</v>
      </c>
      <c r="B5281">
        <v>128</v>
      </c>
      <c r="C5281">
        <v>6</v>
      </c>
      <c r="D5281">
        <v>0</v>
      </c>
      <c r="E5281">
        <v>0</v>
      </c>
      <c r="F5281">
        <v>0</v>
      </c>
      <c r="G5281">
        <v>0</v>
      </c>
      <c r="H5281">
        <v>0</v>
      </c>
      <c r="I5281" s="3">
        <f t="shared" si="499"/>
        <v>6</v>
      </c>
      <c r="J5281" s="3">
        <f t="shared" si="497"/>
        <v>128</v>
      </c>
      <c r="K5281" s="3">
        <f t="shared" si="500"/>
        <v>0</v>
      </c>
      <c r="L5281" s="3">
        <f t="shared" si="498"/>
        <v>316800</v>
      </c>
      <c r="M5281" s="3" t="str">
        <f t="shared" si="501"/>
        <v>04D580</v>
      </c>
      <c r="N5281" s="3">
        <f t="shared" si="502"/>
        <v>60</v>
      </c>
    </row>
    <row r="5282" spans="1:14" x14ac:dyDescent="0.3">
      <c r="A5282" s="1">
        <v>45312.041666666664</v>
      </c>
      <c r="B5282">
        <v>188</v>
      </c>
      <c r="C5282">
        <v>6</v>
      </c>
      <c r="D5282">
        <v>0</v>
      </c>
      <c r="E5282">
        <v>0</v>
      </c>
      <c r="F5282">
        <v>0</v>
      </c>
      <c r="G5282">
        <v>0</v>
      </c>
      <c r="H5282">
        <v>0</v>
      </c>
      <c r="I5282" s="3">
        <f t="shared" si="499"/>
        <v>6</v>
      </c>
      <c r="J5282" s="3">
        <f t="shared" si="497"/>
        <v>188</v>
      </c>
      <c r="K5282" s="3">
        <f t="shared" si="500"/>
        <v>0</v>
      </c>
      <c r="L5282" s="3">
        <f t="shared" si="498"/>
        <v>316860</v>
      </c>
      <c r="M5282" s="3" t="str">
        <f t="shared" si="501"/>
        <v>04D5BC</v>
      </c>
      <c r="N5282" s="3">
        <f t="shared" si="502"/>
        <v>60</v>
      </c>
    </row>
    <row r="5283" spans="1:14" x14ac:dyDescent="0.3">
      <c r="A5283" s="1">
        <v>45312.083333333336</v>
      </c>
      <c r="B5283">
        <v>248</v>
      </c>
      <c r="C5283">
        <v>6</v>
      </c>
      <c r="D5283">
        <v>0</v>
      </c>
      <c r="E5283">
        <v>0</v>
      </c>
      <c r="F5283">
        <v>0</v>
      </c>
      <c r="G5283">
        <v>0</v>
      </c>
      <c r="H5283">
        <v>0</v>
      </c>
      <c r="I5283" s="3">
        <f t="shared" si="499"/>
        <v>6</v>
      </c>
      <c r="J5283" s="3">
        <f t="shared" si="497"/>
        <v>248</v>
      </c>
      <c r="K5283" s="3">
        <f t="shared" si="500"/>
        <v>0</v>
      </c>
      <c r="L5283" s="3">
        <f t="shared" si="498"/>
        <v>316920</v>
      </c>
      <c r="M5283" s="3" t="str">
        <f t="shared" si="501"/>
        <v>04D5F8</v>
      </c>
      <c r="N5283" s="3">
        <f t="shared" si="502"/>
        <v>60</v>
      </c>
    </row>
    <row r="5284" spans="1:14" x14ac:dyDescent="0.3">
      <c r="A5284" s="1">
        <v>45312.125</v>
      </c>
      <c r="B5284">
        <v>52</v>
      </c>
      <c r="C5284">
        <v>6</v>
      </c>
      <c r="D5284">
        <v>0</v>
      </c>
      <c r="E5284">
        <v>0</v>
      </c>
      <c r="F5284">
        <v>0</v>
      </c>
      <c r="G5284">
        <v>0</v>
      </c>
      <c r="H5284">
        <v>0</v>
      </c>
      <c r="I5284" s="3">
        <f t="shared" si="499"/>
        <v>6</v>
      </c>
      <c r="J5284" s="3">
        <f t="shared" si="497"/>
        <v>52</v>
      </c>
      <c r="K5284" s="3">
        <f t="shared" si="500"/>
        <v>0</v>
      </c>
      <c r="L5284" s="3">
        <f t="shared" si="498"/>
        <v>316980</v>
      </c>
      <c r="M5284" s="3" t="str">
        <f t="shared" si="501"/>
        <v>04D634</v>
      </c>
      <c r="N5284" s="3">
        <f t="shared" si="502"/>
        <v>60</v>
      </c>
    </row>
    <row r="5285" spans="1:14" x14ac:dyDescent="0.3">
      <c r="A5285" s="1">
        <v>45312.166666666664</v>
      </c>
      <c r="B5285">
        <v>112</v>
      </c>
      <c r="C5285">
        <v>4</v>
      </c>
      <c r="D5285">
        <v>1</v>
      </c>
      <c r="E5285">
        <v>1</v>
      </c>
      <c r="F5285">
        <v>0</v>
      </c>
      <c r="G5285">
        <v>0</v>
      </c>
      <c r="H5285">
        <v>0</v>
      </c>
      <c r="I5285" s="3">
        <f t="shared" si="499"/>
        <v>6</v>
      </c>
      <c r="J5285" s="3">
        <f t="shared" si="497"/>
        <v>112</v>
      </c>
      <c r="K5285" s="3">
        <f t="shared" si="500"/>
        <v>3</v>
      </c>
      <c r="L5285" s="3">
        <f t="shared" si="498"/>
        <v>317040</v>
      </c>
      <c r="M5285" s="3" t="str">
        <f t="shared" si="501"/>
        <v>04D670</v>
      </c>
      <c r="N5285" s="3">
        <f t="shared" si="502"/>
        <v>60</v>
      </c>
    </row>
    <row r="5286" spans="1:14" x14ac:dyDescent="0.3">
      <c r="A5286" s="1">
        <v>45312.208333333336</v>
      </c>
      <c r="B5286">
        <v>172</v>
      </c>
      <c r="C5286">
        <v>4</v>
      </c>
      <c r="D5286">
        <v>2</v>
      </c>
      <c r="E5286">
        <v>0</v>
      </c>
      <c r="F5286">
        <v>0</v>
      </c>
      <c r="G5286">
        <v>0</v>
      </c>
      <c r="H5286">
        <v>0</v>
      </c>
      <c r="I5286" s="3">
        <f t="shared" si="499"/>
        <v>6</v>
      </c>
      <c r="J5286" s="3">
        <f t="shared" si="497"/>
        <v>172</v>
      </c>
      <c r="K5286" s="3">
        <f t="shared" si="500"/>
        <v>2</v>
      </c>
      <c r="L5286" s="3">
        <f t="shared" si="498"/>
        <v>317100</v>
      </c>
      <c r="M5286" s="3" t="str">
        <f t="shared" si="501"/>
        <v>04D6AC</v>
      </c>
      <c r="N5286" s="3">
        <f t="shared" si="502"/>
        <v>60</v>
      </c>
    </row>
    <row r="5287" spans="1:14" x14ac:dyDescent="0.3">
      <c r="A5287" s="1">
        <v>45312.25</v>
      </c>
      <c r="B5287">
        <v>232</v>
      </c>
      <c r="C5287">
        <v>2</v>
      </c>
      <c r="D5287">
        <v>4</v>
      </c>
      <c r="E5287">
        <v>0</v>
      </c>
      <c r="F5287">
        <v>0</v>
      </c>
      <c r="G5287">
        <v>0</v>
      </c>
      <c r="H5287">
        <v>0</v>
      </c>
      <c r="I5287" s="3">
        <f t="shared" si="499"/>
        <v>6</v>
      </c>
      <c r="J5287" s="3">
        <f t="shared" si="497"/>
        <v>232</v>
      </c>
      <c r="K5287" s="3">
        <f t="shared" si="500"/>
        <v>4</v>
      </c>
      <c r="L5287" s="3">
        <f t="shared" si="498"/>
        <v>317160</v>
      </c>
      <c r="M5287" s="3" t="str">
        <f t="shared" si="501"/>
        <v>04D6E8</v>
      </c>
      <c r="N5287" s="3">
        <f t="shared" si="502"/>
        <v>60</v>
      </c>
    </row>
    <row r="5288" spans="1:14" x14ac:dyDescent="0.3">
      <c r="A5288" s="1">
        <v>45312.291666666664</v>
      </c>
      <c r="B5288">
        <v>36</v>
      </c>
      <c r="C5288">
        <v>4</v>
      </c>
      <c r="D5288">
        <v>1</v>
      </c>
      <c r="E5288">
        <v>1</v>
      </c>
      <c r="F5288">
        <v>0</v>
      </c>
      <c r="G5288">
        <v>0</v>
      </c>
      <c r="H5288">
        <v>0</v>
      </c>
      <c r="I5288" s="3">
        <f t="shared" si="499"/>
        <v>6</v>
      </c>
      <c r="J5288" s="3">
        <f t="shared" si="497"/>
        <v>36</v>
      </c>
      <c r="K5288" s="3">
        <f t="shared" si="500"/>
        <v>3</v>
      </c>
      <c r="L5288" s="3">
        <f t="shared" si="498"/>
        <v>317220</v>
      </c>
      <c r="M5288" s="3" t="str">
        <f t="shared" si="501"/>
        <v>04D724</v>
      </c>
      <c r="N5288" s="3">
        <f t="shared" si="502"/>
        <v>60</v>
      </c>
    </row>
    <row r="5289" spans="1:14" x14ac:dyDescent="0.3">
      <c r="A5289" s="1">
        <v>45312.333333333336</v>
      </c>
      <c r="B5289">
        <v>96</v>
      </c>
      <c r="C5289">
        <v>5</v>
      </c>
      <c r="D5289">
        <v>0</v>
      </c>
      <c r="E5289">
        <v>1</v>
      </c>
      <c r="F5289">
        <v>0</v>
      </c>
      <c r="G5289">
        <v>0</v>
      </c>
      <c r="H5289">
        <v>0</v>
      </c>
      <c r="I5289" s="3">
        <f t="shared" si="499"/>
        <v>6</v>
      </c>
      <c r="J5289" s="3">
        <f t="shared" si="497"/>
        <v>96</v>
      </c>
      <c r="K5289" s="3">
        <f t="shared" si="500"/>
        <v>2</v>
      </c>
      <c r="L5289" s="3">
        <f t="shared" si="498"/>
        <v>317280</v>
      </c>
      <c r="M5289" s="3" t="str">
        <f t="shared" si="501"/>
        <v>04D760</v>
      </c>
      <c r="N5289" s="3">
        <f t="shared" si="502"/>
        <v>60</v>
      </c>
    </row>
    <row r="5290" spans="1:14" x14ac:dyDescent="0.3">
      <c r="A5290" s="1">
        <v>45312.375</v>
      </c>
      <c r="B5290">
        <v>156</v>
      </c>
      <c r="C5290">
        <v>5</v>
      </c>
      <c r="D5290">
        <v>0</v>
      </c>
      <c r="E5290">
        <v>1</v>
      </c>
      <c r="F5290">
        <v>0</v>
      </c>
      <c r="G5290">
        <v>0</v>
      </c>
      <c r="H5290">
        <v>0</v>
      </c>
      <c r="I5290" s="3">
        <f t="shared" si="499"/>
        <v>6</v>
      </c>
      <c r="J5290" s="3">
        <f t="shared" si="497"/>
        <v>156</v>
      </c>
      <c r="K5290" s="3">
        <f t="shared" si="500"/>
        <v>2</v>
      </c>
      <c r="L5290" s="3">
        <f t="shared" si="498"/>
        <v>317340</v>
      </c>
      <c r="M5290" s="3" t="str">
        <f t="shared" si="501"/>
        <v>04D79C</v>
      </c>
      <c r="N5290" s="3">
        <f t="shared" si="502"/>
        <v>60</v>
      </c>
    </row>
    <row r="5291" spans="1:14" x14ac:dyDescent="0.3">
      <c r="A5291" s="1">
        <v>45312.416666666664</v>
      </c>
      <c r="B5291">
        <v>216</v>
      </c>
      <c r="C5291">
        <v>5</v>
      </c>
      <c r="D5291">
        <v>1</v>
      </c>
      <c r="E5291">
        <v>0</v>
      </c>
      <c r="F5291">
        <v>0</v>
      </c>
      <c r="G5291">
        <v>0</v>
      </c>
      <c r="H5291">
        <v>0</v>
      </c>
      <c r="I5291" s="3">
        <f t="shared" si="499"/>
        <v>6</v>
      </c>
      <c r="J5291" s="3">
        <f t="shared" si="497"/>
        <v>216</v>
      </c>
      <c r="K5291" s="3">
        <f t="shared" si="500"/>
        <v>1</v>
      </c>
      <c r="L5291" s="3">
        <f t="shared" si="498"/>
        <v>317400</v>
      </c>
      <c r="M5291" s="3" t="str">
        <f t="shared" si="501"/>
        <v>04D7D8</v>
      </c>
      <c r="N5291" s="3">
        <f t="shared" si="502"/>
        <v>60</v>
      </c>
    </row>
    <row r="5292" spans="1:14" x14ac:dyDescent="0.3">
      <c r="A5292" s="1">
        <v>45312.458333333336</v>
      </c>
      <c r="B5292">
        <v>20</v>
      </c>
      <c r="C5292">
        <v>5</v>
      </c>
      <c r="D5292">
        <v>1</v>
      </c>
      <c r="E5292">
        <v>0</v>
      </c>
      <c r="F5292">
        <v>0</v>
      </c>
      <c r="G5292">
        <v>0</v>
      </c>
      <c r="H5292">
        <v>0</v>
      </c>
      <c r="I5292" s="3">
        <f t="shared" si="499"/>
        <v>6</v>
      </c>
      <c r="J5292" s="3">
        <f t="shared" si="497"/>
        <v>20</v>
      </c>
      <c r="K5292" s="3">
        <f t="shared" si="500"/>
        <v>1</v>
      </c>
      <c r="L5292" s="3">
        <f t="shared" si="498"/>
        <v>317460</v>
      </c>
      <c r="M5292" s="3" t="str">
        <f t="shared" si="501"/>
        <v>04D814</v>
      </c>
      <c r="N5292" s="3">
        <f t="shared" si="502"/>
        <v>60</v>
      </c>
    </row>
    <row r="5293" spans="1:14" x14ac:dyDescent="0.3">
      <c r="A5293" s="1">
        <v>45312.5</v>
      </c>
      <c r="B5293">
        <v>80</v>
      </c>
      <c r="C5293">
        <v>4</v>
      </c>
      <c r="D5293">
        <v>2</v>
      </c>
      <c r="E5293">
        <v>0</v>
      </c>
      <c r="F5293">
        <v>0</v>
      </c>
      <c r="G5293">
        <v>0</v>
      </c>
      <c r="H5293">
        <v>0</v>
      </c>
      <c r="I5293" s="3">
        <f t="shared" si="499"/>
        <v>6</v>
      </c>
      <c r="J5293" s="3">
        <f t="shared" si="497"/>
        <v>80</v>
      </c>
      <c r="K5293" s="3">
        <f t="shared" si="500"/>
        <v>2</v>
      </c>
      <c r="L5293" s="3">
        <f t="shared" si="498"/>
        <v>317520</v>
      </c>
      <c r="M5293" s="3" t="str">
        <f t="shared" si="501"/>
        <v>04D850</v>
      </c>
      <c r="N5293" s="3">
        <f t="shared" si="502"/>
        <v>60</v>
      </c>
    </row>
    <row r="5294" spans="1:14" x14ac:dyDescent="0.3">
      <c r="A5294" s="1">
        <v>45312.541666666664</v>
      </c>
      <c r="B5294">
        <v>140</v>
      </c>
      <c r="C5294">
        <v>4</v>
      </c>
      <c r="D5294">
        <v>1</v>
      </c>
      <c r="E5294">
        <v>0</v>
      </c>
      <c r="F5294">
        <v>1</v>
      </c>
      <c r="G5294">
        <v>0</v>
      </c>
      <c r="H5294">
        <v>0</v>
      </c>
      <c r="I5294" s="3">
        <f t="shared" si="499"/>
        <v>6</v>
      </c>
      <c r="J5294" s="3">
        <f t="shared" si="497"/>
        <v>140</v>
      </c>
      <c r="K5294" s="3">
        <f t="shared" si="500"/>
        <v>4</v>
      </c>
      <c r="L5294" s="3">
        <f t="shared" si="498"/>
        <v>317580</v>
      </c>
      <c r="M5294" s="3" t="str">
        <f t="shared" si="501"/>
        <v>04D88C</v>
      </c>
      <c r="N5294" s="3">
        <f t="shared" si="502"/>
        <v>60</v>
      </c>
    </row>
    <row r="5295" spans="1:14" x14ac:dyDescent="0.3">
      <c r="A5295" s="1">
        <v>45312.583333333336</v>
      </c>
      <c r="B5295">
        <v>200</v>
      </c>
      <c r="C5295">
        <v>5</v>
      </c>
      <c r="D5295">
        <v>0</v>
      </c>
      <c r="E5295">
        <v>0</v>
      </c>
      <c r="F5295">
        <v>0</v>
      </c>
      <c r="G5295">
        <v>0</v>
      </c>
      <c r="H5295">
        <v>1</v>
      </c>
      <c r="I5295" s="3">
        <f t="shared" si="499"/>
        <v>6</v>
      </c>
      <c r="J5295" s="3">
        <f t="shared" si="497"/>
        <v>200</v>
      </c>
      <c r="K5295" s="3">
        <f t="shared" si="500"/>
        <v>5</v>
      </c>
      <c r="L5295" s="3">
        <f t="shared" si="498"/>
        <v>317640</v>
      </c>
      <c r="M5295" s="3" t="str">
        <f t="shared" si="501"/>
        <v>04D8C8</v>
      </c>
      <c r="N5295" s="3">
        <f t="shared" si="502"/>
        <v>60</v>
      </c>
    </row>
    <row r="5296" spans="1:14" x14ac:dyDescent="0.3">
      <c r="A5296" s="1">
        <v>45312.625</v>
      </c>
      <c r="B5296">
        <v>4</v>
      </c>
      <c r="C5296">
        <v>6</v>
      </c>
      <c r="D5296">
        <v>0</v>
      </c>
      <c r="E5296">
        <v>0</v>
      </c>
      <c r="F5296">
        <v>0</v>
      </c>
      <c r="G5296">
        <v>0</v>
      </c>
      <c r="H5296">
        <v>0</v>
      </c>
      <c r="I5296" s="3">
        <f t="shared" si="499"/>
        <v>6</v>
      </c>
      <c r="J5296" s="3">
        <f t="shared" si="497"/>
        <v>4</v>
      </c>
      <c r="K5296" s="3">
        <f t="shared" si="500"/>
        <v>0</v>
      </c>
      <c r="L5296" s="3">
        <f t="shared" si="498"/>
        <v>317700</v>
      </c>
      <c r="M5296" s="3" t="str">
        <f t="shared" si="501"/>
        <v>04D904</v>
      </c>
      <c r="N5296" s="3">
        <f t="shared" si="502"/>
        <v>60</v>
      </c>
    </row>
    <row r="5297" spans="1:14" x14ac:dyDescent="0.3">
      <c r="A5297" s="1">
        <v>45312.666666666664</v>
      </c>
      <c r="B5297">
        <v>64</v>
      </c>
      <c r="C5297">
        <v>3</v>
      </c>
      <c r="D5297">
        <v>2</v>
      </c>
      <c r="E5297">
        <v>1</v>
      </c>
      <c r="F5297">
        <v>0</v>
      </c>
      <c r="G5297">
        <v>0</v>
      </c>
      <c r="H5297">
        <v>0</v>
      </c>
      <c r="I5297" s="3">
        <f t="shared" si="499"/>
        <v>6</v>
      </c>
      <c r="J5297" s="3">
        <f t="shared" si="497"/>
        <v>64</v>
      </c>
      <c r="K5297" s="3">
        <f t="shared" si="500"/>
        <v>4</v>
      </c>
      <c r="L5297" s="3">
        <f t="shared" si="498"/>
        <v>317760</v>
      </c>
      <c r="M5297" s="3" t="str">
        <f t="shared" si="501"/>
        <v>04D940</v>
      </c>
      <c r="N5297" s="3">
        <f t="shared" si="502"/>
        <v>60</v>
      </c>
    </row>
    <row r="5298" spans="1:14" x14ac:dyDescent="0.3">
      <c r="A5298" s="1">
        <v>45312.708333333336</v>
      </c>
      <c r="B5298">
        <v>124</v>
      </c>
      <c r="C5298">
        <v>4</v>
      </c>
      <c r="D5298">
        <v>2</v>
      </c>
      <c r="E5298">
        <v>0</v>
      </c>
      <c r="F5298">
        <v>0</v>
      </c>
      <c r="G5298">
        <v>0</v>
      </c>
      <c r="H5298">
        <v>0</v>
      </c>
      <c r="I5298" s="3">
        <f t="shared" si="499"/>
        <v>6</v>
      </c>
      <c r="J5298" s="3">
        <f t="shared" si="497"/>
        <v>124</v>
      </c>
      <c r="K5298" s="3">
        <f t="shared" si="500"/>
        <v>2</v>
      </c>
      <c r="L5298" s="3">
        <f t="shared" si="498"/>
        <v>317820</v>
      </c>
      <c r="M5298" s="3" t="str">
        <f t="shared" si="501"/>
        <v>04D97C</v>
      </c>
      <c r="N5298" s="3">
        <f t="shared" si="502"/>
        <v>60</v>
      </c>
    </row>
    <row r="5299" spans="1:14" x14ac:dyDescent="0.3">
      <c r="A5299" s="1">
        <v>45312.75</v>
      </c>
      <c r="B5299">
        <v>184</v>
      </c>
      <c r="C5299">
        <v>6</v>
      </c>
      <c r="D5299">
        <v>0</v>
      </c>
      <c r="E5299">
        <v>0</v>
      </c>
      <c r="F5299">
        <v>0</v>
      </c>
      <c r="G5299">
        <v>0</v>
      </c>
      <c r="H5299">
        <v>0</v>
      </c>
      <c r="I5299" s="3">
        <f t="shared" si="499"/>
        <v>6</v>
      </c>
      <c r="J5299" s="3">
        <f t="shared" si="497"/>
        <v>184</v>
      </c>
      <c r="K5299" s="3">
        <f t="shared" si="500"/>
        <v>0</v>
      </c>
      <c r="L5299" s="3">
        <f t="shared" si="498"/>
        <v>317880</v>
      </c>
      <c r="M5299" s="3" t="str">
        <f t="shared" si="501"/>
        <v>04D9B8</v>
      </c>
      <c r="N5299" s="3">
        <f t="shared" si="502"/>
        <v>60</v>
      </c>
    </row>
    <row r="5300" spans="1:14" x14ac:dyDescent="0.3">
      <c r="A5300" s="1">
        <v>45312.791666666664</v>
      </c>
      <c r="B5300">
        <v>244</v>
      </c>
      <c r="C5300">
        <v>6</v>
      </c>
      <c r="D5300">
        <v>0</v>
      </c>
      <c r="E5300">
        <v>0</v>
      </c>
      <c r="F5300">
        <v>0</v>
      </c>
      <c r="G5300">
        <v>0</v>
      </c>
      <c r="H5300">
        <v>0</v>
      </c>
      <c r="I5300" s="3">
        <f t="shared" si="499"/>
        <v>6</v>
      </c>
      <c r="J5300" s="3">
        <f t="shared" si="497"/>
        <v>244</v>
      </c>
      <c r="K5300" s="3">
        <f t="shared" si="500"/>
        <v>0</v>
      </c>
      <c r="L5300" s="3">
        <f t="shared" si="498"/>
        <v>317940</v>
      </c>
      <c r="M5300" s="3" t="str">
        <f t="shared" si="501"/>
        <v>04D9F4</v>
      </c>
      <c r="N5300" s="3">
        <f t="shared" si="502"/>
        <v>60</v>
      </c>
    </row>
    <row r="5301" spans="1:14" x14ac:dyDescent="0.3">
      <c r="A5301" s="1">
        <v>45312.833333333336</v>
      </c>
      <c r="B5301">
        <v>48</v>
      </c>
      <c r="C5301">
        <v>6</v>
      </c>
      <c r="D5301">
        <v>0</v>
      </c>
      <c r="E5301">
        <v>0</v>
      </c>
      <c r="F5301">
        <v>0</v>
      </c>
      <c r="G5301">
        <v>0</v>
      </c>
      <c r="H5301">
        <v>0</v>
      </c>
      <c r="I5301" s="3">
        <f t="shared" si="499"/>
        <v>6</v>
      </c>
      <c r="J5301" s="3">
        <f t="shared" si="497"/>
        <v>48</v>
      </c>
      <c r="K5301" s="3">
        <f t="shared" si="500"/>
        <v>0</v>
      </c>
      <c r="L5301" s="3">
        <f t="shared" si="498"/>
        <v>318000</v>
      </c>
      <c r="M5301" s="3" t="str">
        <f t="shared" si="501"/>
        <v>04DA30</v>
      </c>
      <c r="N5301" s="3">
        <f t="shared" si="502"/>
        <v>60</v>
      </c>
    </row>
    <row r="5302" spans="1:14" x14ac:dyDescent="0.3">
      <c r="A5302" s="1">
        <v>45312.875</v>
      </c>
      <c r="B5302">
        <v>108</v>
      </c>
      <c r="C5302">
        <v>6</v>
      </c>
      <c r="D5302">
        <v>0</v>
      </c>
      <c r="E5302">
        <v>0</v>
      </c>
      <c r="F5302">
        <v>0</v>
      </c>
      <c r="G5302">
        <v>0</v>
      </c>
      <c r="H5302">
        <v>0</v>
      </c>
      <c r="I5302" s="3">
        <f t="shared" si="499"/>
        <v>6</v>
      </c>
      <c r="J5302" s="3">
        <f t="shared" si="497"/>
        <v>108</v>
      </c>
      <c r="K5302" s="3">
        <f t="shared" si="500"/>
        <v>0</v>
      </c>
      <c r="L5302" s="3">
        <f t="shared" si="498"/>
        <v>318060</v>
      </c>
      <c r="M5302" s="3" t="str">
        <f t="shared" si="501"/>
        <v>04DA6C</v>
      </c>
      <c r="N5302" s="3">
        <f t="shared" si="502"/>
        <v>60</v>
      </c>
    </row>
    <row r="5303" spans="1:14" x14ac:dyDescent="0.3">
      <c r="A5303" s="1">
        <v>45312.916666666664</v>
      </c>
      <c r="B5303">
        <v>168</v>
      </c>
      <c r="C5303">
        <v>6</v>
      </c>
      <c r="D5303">
        <v>0</v>
      </c>
      <c r="E5303">
        <v>0</v>
      </c>
      <c r="F5303">
        <v>0</v>
      </c>
      <c r="G5303">
        <v>0</v>
      </c>
      <c r="H5303">
        <v>0</v>
      </c>
      <c r="I5303" s="3">
        <f t="shared" si="499"/>
        <v>6</v>
      </c>
      <c r="J5303" s="3">
        <f t="shared" si="497"/>
        <v>168</v>
      </c>
      <c r="K5303" s="3">
        <f t="shared" si="500"/>
        <v>0</v>
      </c>
      <c r="L5303" s="3">
        <f t="shared" si="498"/>
        <v>318120</v>
      </c>
      <c r="M5303" s="3" t="str">
        <f t="shared" si="501"/>
        <v>04DAA8</v>
      </c>
      <c r="N5303" s="3">
        <f t="shared" si="502"/>
        <v>60</v>
      </c>
    </row>
    <row r="5304" spans="1:14" x14ac:dyDescent="0.3">
      <c r="A5304" s="1">
        <v>45312.958333333336</v>
      </c>
      <c r="B5304">
        <v>228</v>
      </c>
      <c r="C5304">
        <v>6</v>
      </c>
      <c r="D5304">
        <v>0</v>
      </c>
      <c r="E5304">
        <v>0</v>
      </c>
      <c r="F5304">
        <v>0</v>
      </c>
      <c r="G5304">
        <v>0</v>
      </c>
      <c r="H5304">
        <v>0</v>
      </c>
      <c r="I5304" s="3">
        <f t="shared" si="499"/>
        <v>6</v>
      </c>
      <c r="J5304" s="3">
        <f t="shared" si="497"/>
        <v>228</v>
      </c>
      <c r="K5304" s="3">
        <f t="shared" si="500"/>
        <v>0</v>
      </c>
      <c r="L5304" s="3">
        <f t="shared" si="498"/>
        <v>318180</v>
      </c>
      <c r="M5304" s="3" t="str">
        <f t="shared" si="501"/>
        <v>04DAE4</v>
      </c>
      <c r="N5304" s="3">
        <f t="shared" si="502"/>
        <v>60</v>
      </c>
    </row>
    <row r="5305" spans="1:14" x14ac:dyDescent="0.3">
      <c r="A5305" s="1">
        <v>45313</v>
      </c>
      <c r="B5305">
        <v>32</v>
      </c>
      <c r="C5305">
        <v>6</v>
      </c>
      <c r="D5305">
        <v>0</v>
      </c>
      <c r="E5305">
        <v>0</v>
      </c>
      <c r="F5305">
        <v>0</v>
      </c>
      <c r="G5305">
        <v>0</v>
      </c>
      <c r="H5305">
        <v>0</v>
      </c>
      <c r="I5305" s="3">
        <f t="shared" si="499"/>
        <v>6</v>
      </c>
      <c r="J5305" s="3">
        <f t="shared" si="497"/>
        <v>32</v>
      </c>
      <c r="K5305" s="3">
        <f t="shared" si="500"/>
        <v>0</v>
      </c>
      <c r="L5305" s="3">
        <f t="shared" si="498"/>
        <v>318240</v>
      </c>
      <c r="M5305" s="3" t="str">
        <f t="shared" si="501"/>
        <v>04DB20</v>
      </c>
      <c r="N5305" s="3">
        <f t="shared" si="502"/>
        <v>60</v>
      </c>
    </row>
    <row r="5306" spans="1:14" x14ac:dyDescent="0.3">
      <c r="A5306" s="1">
        <v>45313.041666666664</v>
      </c>
      <c r="B5306">
        <v>92</v>
      </c>
      <c r="C5306">
        <v>6</v>
      </c>
      <c r="D5306">
        <v>0</v>
      </c>
      <c r="E5306">
        <v>0</v>
      </c>
      <c r="F5306">
        <v>0</v>
      </c>
      <c r="G5306">
        <v>0</v>
      </c>
      <c r="H5306">
        <v>0</v>
      </c>
      <c r="I5306" s="3">
        <f t="shared" si="499"/>
        <v>6</v>
      </c>
      <c r="J5306" s="3">
        <f t="shared" si="497"/>
        <v>92</v>
      </c>
      <c r="K5306" s="3">
        <f t="shared" si="500"/>
        <v>0</v>
      </c>
      <c r="L5306" s="3">
        <f t="shared" si="498"/>
        <v>318300</v>
      </c>
      <c r="M5306" s="3" t="str">
        <f t="shared" si="501"/>
        <v>04DB5C</v>
      </c>
      <c r="N5306" s="3">
        <f t="shared" si="502"/>
        <v>60</v>
      </c>
    </row>
    <row r="5307" spans="1:14" x14ac:dyDescent="0.3">
      <c r="A5307" s="1">
        <v>45313.083333333336</v>
      </c>
      <c r="B5307">
        <v>152</v>
      </c>
      <c r="C5307">
        <v>6</v>
      </c>
      <c r="D5307">
        <v>0</v>
      </c>
      <c r="E5307">
        <v>0</v>
      </c>
      <c r="F5307">
        <v>0</v>
      </c>
      <c r="G5307">
        <v>0</v>
      </c>
      <c r="H5307">
        <v>0</v>
      </c>
      <c r="I5307" s="3">
        <f t="shared" si="499"/>
        <v>6</v>
      </c>
      <c r="J5307" s="3">
        <f t="shared" si="497"/>
        <v>152</v>
      </c>
      <c r="K5307" s="3">
        <f t="shared" si="500"/>
        <v>0</v>
      </c>
      <c r="L5307" s="3">
        <f t="shared" si="498"/>
        <v>318360</v>
      </c>
      <c r="M5307" s="3" t="str">
        <f t="shared" si="501"/>
        <v>04DB98</v>
      </c>
      <c r="N5307" s="3">
        <f t="shared" si="502"/>
        <v>60</v>
      </c>
    </row>
    <row r="5308" spans="1:14" x14ac:dyDescent="0.3">
      <c r="A5308" s="1">
        <v>45313.125</v>
      </c>
      <c r="B5308">
        <v>212</v>
      </c>
      <c r="C5308">
        <v>6</v>
      </c>
      <c r="D5308">
        <v>0</v>
      </c>
      <c r="E5308">
        <v>0</v>
      </c>
      <c r="F5308">
        <v>0</v>
      </c>
      <c r="G5308">
        <v>0</v>
      </c>
      <c r="H5308">
        <v>0</v>
      </c>
      <c r="I5308" s="3">
        <f t="shared" si="499"/>
        <v>6</v>
      </c>
      <c r="J5308" s="3">
        <f t="shared" si="497"/>
        <v>212</v>
      </c>
      <c r="K5308" s="3">
        <f t="shared" si="500"/>
        <v>0</v>
      </c>
      <c r="L5308" s="3">
        <f t="shared" si="498"/>
        <v>318420</v>
      </c>
      <c r="M5308" s="3" t="str">
        <f t="shared" si="501"/>
        <v>04DBD4</v>
      </c>
      <c r="N5308" s="3">
        <f t="shared" si="502"/>
        <v>60</v>
      </c>
    </row>
    <row r="5309" spans="1:14" x14ac:dyDescent="0.3">
      <c r="A5309" s="1">
        <v>45313.166666666664</v>
      </c>
      <c r="B5309">
        <v>16</v>
      </c>
      <c r="C5309">
        <v>5</v>
      </c>
      <c r="D5309">
        <v>1</v>
      </c>
      <c r="E5309">
        <v>0</v>
      </c>
      <c r="F5309">
        <v>0</v>
      </c>
      <c r="G5309">
        <v>0</v>
      </c>
      <c r="H5309">
        <v>0</v>
      </c>
      <c r="I5309" s="3">
        <f t="shared" si="499"/>
        <v>6</v>
      </c>
      <c r="J5309" s="3">
        <f t="shared" si="497"/>
        <v>16</v>
      </c>
      <c r="K5309" s="3">
        <f t="shared" si="500"/>
        <v>1</v>
      </c>
      <c r="L5309" s="3">
        <f t="shared" si="498"/>
        <v>318480</v>
      </c>
      <c r="M5309" s="3" t="str">
        <f t="shared" si="501"/>
        <v>04DC10</v>
      </c>
      <c r="N5309" s="3">
        <f t="shared" si="502"/>
        <v>60</v>
      </c>
    </row>
    <row r="5310" spans="1:14" x14ac:dyDescent="0.3">
      <c r="A5310" s="1">
        <v>45313.208333333336</v>
      </c>
      <c r="B5310">
        <v>76</v>
      </c>
      <c r="C5310">
        <v>4</v>
      </c>
      <c r="D5310">
        <v>1</v>
      </c>
      <c r="E5310">
        <v>1</v>
      </c>
      <c r="F5310">
        <v>0</v>
      </c>
      <c r="G5310">
        <v>0</v>
      </c>
      <c r="H5310">
        <v>0</v>
      </c>
      <c r="I5310" s="3">
        <f t="shared" si="499"/>
        <v>6</v>
      </c>
      <c r="J5310" s="3">
        <f t="shared" si="497"/>
        <v>76</v>
      </c>
      <c r="K5310" s="3">
        <f t="shared" si="500"/>
        <v>3</v>
      </c>
      <c r="L5310" s="3">
        <f t="shared" si="498"/>
        <v>318540</v>
      </c>
      <c r="M5310" s="3" t="str">
        <f t="shared" si="501"/>
        <v>04DC4C</v>
      </c>
      <c r="N5310" s="3">
        <f t="shared" si="502"/>
        <v>60</v>
      </c>
    </row>
    <row r="5311" spans="1:14" x14ac:dyDescent="0.3">
      <c r="A5311" s="1">
        <v>45313.25</v>
      </c>
      <c r="B5311">
        <v>136</v>
      </c>
      <c r="C5311">
        <v>2</v>
      </c>
      <c r="D5311">
        <v>1</v>
      </c>
      <c r="E5311">
        <v>2</v>
      </c>
      <c r="F5311">
        <v>1</v>
      </c>
      <c r="G5311">
        <v>0</v>
      </c>
      <c r="H5311">
        <v>0</v>
      </c>
      <c r="I5311" s="3">
        <f t="shared" si="499"/>
        <v>6</v>
      </c>
      <c r="J5311" s="3">
        <f t="shared" si="497"/>
        <v>136</v>
      </c>
      <c r="K5311" s="3">
        <f t="shared" si="500"/>
        <v>8</v>
      </c>
      <c r="L5311" s="3">
        <f t="shared" si="498"/>
        <v>318600</v>
      </c>
      <c r="M5311" s="3" t="str">
        <f t="shared" si="501"/>
        <v>04DC88</v>
      </c>
      <c r="N5311" s="3">
        <f t="shared" si="502"/>
        <v>60</v>
      </c>
    </row>
    <row r="5312" spans="1:14" x14ac:dyDescent="0.3">
      <c r="A5312" s="1">
        <v>45313.291666666664</v>
      </c>
      <c r="B5312">
        <v>196</v>
      </c>
      <c r="C5312">
        <v>5</v>
      </c>
      <c r="D5312">
        <v>1</v>
      </c>
      <c r="E5312">
        <v>0</v>
      </c>
      <c r="F5312">
        <v>0</v>
      </c>
      <c r="G5312">
        <v>0</v>
      </c>
      <c r="H5312">
        <v>0</v>
      </c>
      <c r="I5312" s="3">
        <f t="shared" si="499"/>
        <v>6</v>
      </c>
      <c r="J5312" s="3">
        <f t="shared" si="497"/>
        <v>196</v>
      </c>
      <c r="K5312" s="3">
        <f t="shared" si="500"/>
        <v>1</v>
      </c>
      <c r="L5312" s="3">
        <f t="shared" si="498"/>
        <v>318660</v>
      </c>
      <c r="M5312" s="3" t="str">
        <f t="shared" si="501"/>
        <v>04DCC4</v>
      </c>
      <c r="N5312" s="3">
        <f t="shared" si="502"/>
        <v>60</v>
      </c>
    </row>
    <row r="5313" spans="1:14" x14ac:dyDescent="0.3">
      <c r="A5313" s="1">
        <v>45313.333333333336</v>
      </c>
      <c r="B5313">
        <v>0</v>
      </c>
      <c r="C5313">
        <v>4</v>
      </c>
      <c r="D5313">
        <v>2</v>
      </c>
      <c r="E5313">
        <v>0</v>
      </c>
      <c r="F5313">
        <v>0</v>
      </c>
      <c r="G5313">
        <v>0</v>
      </c>
      <c r="H5313">
        <v>0</v>
      </c>
      <c r="I5313" s="3">
        <f t="shared" si="499"/>
        <v>6</v>
      </c>
      <c r="J5313" s="3">
        <f t="shared" si="497"/>
        <v>0</v>
      </c>
      <c r="K5313" s="3">
        <f t="shared" si="500"/>
        <v>2</v>
      </c>
      <c r="L5313" s="3">
        <f t="shared" si="498"/>
        <v>318720</v>
      </c>
      <c r="M5313" s="3" t="str">
        <f t="shared" si="501"/>
        <v>04DD00</v>
      </c>
      <c r="N5313" s="3">
        <f t="shared" si="502"/>
        <v>60</v>
      </c>
    </row>
    <row r="5314" spans="1:14" x14ac:dyDescent="0.3">
      <c r="A5314" s="1">
        <v>45313.375</v>
      </c>
      <c r="B5314">
        <v>60</v>
      </c>
      <c r="C5314">
        <v>3</v>
      </c>
      <c r="D5314">
        <v>1</v>
      </c>
      <c r="E5314">
        <v>1</v>
      </c>
      <c r="F5314">
        <v>1</v>
      </c>
      <c r="G5314">
        <v>0</v>
      </c>
      <c r="H5314">
        <v>0</v>
      </c>
      <c r="I5314" s="3">
        <f t="shared" si="499"/>
        <v>6</v>
      </c>
      <c r="J5314" s="3">
        <f t="shared" si="497"/>
        <v>60</v>
      </c>
      <c r="K5314" s="3">
        <f t="shared" si="500"/>
        <v>6</v>
      </c>
      <c r="L5314" s="3">
        <f t="shared" si="498"/>
        <v>318780</v>
      </c>
      <c r="M5314" s="3" t="str">
        <f t="shared" si="501"/>
        <v>04DD3C</v>
      </c>
      <c r="N5314" s="3">
        <f t="shared" si="502"/>
        <v>60</v>
      </c>
    </row>
    <row r="5315" spans="1:14" x14ac:dyDescent="0.3">
      <c r="A5315" s="1">
        <v>45313.416666666664</v>
      </c>
      <c r="B5315">
        <v>120</v>
      </c>
      <c r="C5315">
        <v>5</v>
      </c>
      <c r="D5315">
        <v>1</v>
      </c>
      <c r="E5315">
        <v>0</v>
      </c>
      <c r="F5315">
        <v>0</v>
      </c>
      <c r="G5315">
        <v>0</v>
      </c>
      <c r="H5315">
        <v>0</v>
      </c>
      <c r="I5315" s="3">
        <f t="shared" si="499"/>
        <v>6</v>
      </c>
      <c r="J5315" s="3">
        <f t="shared" si="497"/>
        <v>120</v>
      </c>
      <c r="K5315" s="3">
        <f t="shared" si="500"/>
        <v>1</v>
      </c>
      <c r="L5315" s="3">
        <f t="shared" si="498"/>
        <v>318840</v>
      </c>
      <c r="M5315" s="3" t="str">
        <f t="shared" si="501"/>
        <v>04DD78</v>
      </c>
      <c r="N5315" s="3">
        <f t="shared" si="502"/>
        <v>60</v>
      </c>
    </row>
    <row r="5316" spans="1:14" x14ac:dyDescent="0.3">
      <c r="A5316" s="1">
        <v>45313.458333333336</v>
      </c>
      <c r="B5316">
        <v>180</v>
      </c>
      <c r="C5316">
        <v>6</v>
      </c>
      <c r="D5316">
        <v>0</v>
      </c>
      <c r="E5316">
        <v>0</v>
      </c>
      <c r="F5316">
        <v>0</v>
      </c>
      <c r="G5316">
        <v>0</v>
      </c>
      <c r="H5316">
        <v>0</v>
      </c>
      <c r="I5316" s="3">
        <f t="shared" si="499"/>
        <v>6</v>
      </c>
      <c r="J5316" s="3">
        <f t="shared" ref="J5316:J5379" si="503">IF(J5315+60&lt;256,J5315+60,J5315+60-256)</f>
        <v>180</v>
      </c>
      <c r="K5316" s="3">
        <f t="shared" si="500"/>
        <v>0</v>
      </c>
      <c r="L5316" s="3">
        <f t="shared" ref="L5316:L5379" si="504">L5315+60</f>
        <v>318900</v>
      </c>
      <c r="M5316" s="3" t="str">
        <f t="shared" si="501"/>
        <v>04DDB4</v>
      </c>
      <c r="N5316" s="3">
        <f t="shared" si="502"/>
        <v>60</v>
      </c>
    </row>
    <row r="5317" spans="1:14" x14ac:dyDescent="0.3">
      <c r="A5317" s="1">
        <v>45313.5</v>
      </c>
      <c r="B5317">
        <v>240</v>
      </c>
      <c r="C5317">
        <v>6</v>
      </c>
      <c r="D5317">
        <v>0</v>
      </c>
      <c r="E5317">
        <v>0</v>
      </c>
      <c r="F5317">
        <v>0</v>
      </c>
      <c r="G5317">
        <v>0</v>
      </c>
      <c r="H5317">
        <v>0</v>
      </c>
      <c r="I5317" s="3">
        <f t="shared" si="499"/>
        <v>6</v>
      </c>
      <c r="J5317" s="3">
        <f t="shared" si="503"/>
        <v>240</v>
      </c>
      <c r="K5317" s="3">
        <f t="shared" si="500"/>
        <v>0</v>
      </c>
      <c r="L5317" s="3">
        <f t="shared" si="504"/>
        <v>318960</v>
      </c>
      <c r="M5317" s="3" t="str">
        <f t="shared" si="501"/>
        <v>04DDF0</v>
      </c>
      <c r="N5317" s="3">
        <f t="shared" si="502"/>
        <v>60</v>
      </c>
    </row>
    <row r="5318" spans="1:14" x14ac:dyDescent="0.3">
      <c r="A5318" s="1">
        <v>45313.541666666664</v>
      </c>
      <c r="B5318">
        <v>44</v>
      </c>
      <c r="C5318">
        <v>3</v>
      </c>
      <c r="D5318">
        <v>3</v>
      </c>
      <c r="E5318">
        <v>0</v>
      </c>
      <c r="F5318">
        <v>0</v>
      </c>
      <c r="G5318">
        <v>0</v>
      </c>
      <c r="H5318">
        <v>0</v>
      </c>
      <c r="I5318" s="3">
        <f t="shared" si="499"/>
        <v>6</v>
      </c>
      <c r="J5318" s="3">
        <f t="shared" si="503"/>
        <v>44</v>
      </c>
      <c r="K5318" s="3">
        <f t="shared" si="500"/>
        <v>3</v>
      </c>
      <c r="L5318" s="3">
        <f t="shared" si="504"/>
        <v>319020</v>
      </c>
      <c r="M5318" s="3" t="str">
        <f t="shared" si="501"/>
        <v>04DE2C</v>
      </c>
      <c r="N5318" s="3">
        <f t="shared" si="502"/>
        <v>60</v>
      </c>
    </row>
    <row r="5319" spans="1:14" x14ac:dyDescent="0.3">
      <c r="A5319" s="1">
        <v>45313.583333333336</v>
      </c>
      <c r="B5319">
        <v>104</v>
      </c>
      <c r="C5319">
        <v>6</v>
      </c>
      <c r="D5319">
        <v>0</v>
      </c>
      <c r="E5319">
        <v>0</v>
      </c>
      <c r="F5319">
        <v>0</v>
      </c>
      <c r="G5319">
        <v>0</v>
      </c>
      <c r="H5319">
        <v>0</v>
      </c>
      <c r="I5319" s="3">
        <f t="shared" si="499"/>
        <v>6</v>
      </c>
      <c r="J5319" s="3">
        <f t="shared" si="503"/>
        <v>104</v>
      </c>
      <c r="K5319" s="3">
        <f t="shared" si="500"/>
        <v>0</v>
      </c>
      <c r="L5319" s="3">
        <f t="shared" si="504"/>
        <v>319080</v>
      </c>
      <c r="M5319" s="3" t="str">
        <f t="shared" si="501"/>
        <v>04DE68</v>
      </c>
      <c r="N5319" s="3">
        <f t="shared" si="502"/>
        <v>60</v>
      </c>
    </row>
    <row r="5320" spans="1:14" x14ac:dyDescent="0.3">
      <c r="A5320" s="1">
        <v>45313.625</v>
      </c>
      <c r="B5320">
        <v>164</v>
      </c>
      <c r="C5320">
        <v>5</v>
      </c>
      <c r="D5320">
        <v>1</v>
      </c>
      <c r="E5320">
        <v>0</v>
      </c>
      <c r="F5320">
        <v>0</v>
      </c>
      <c r="G5320">
        <v>0</v>
      </c>
      <c r="H5320">
        <v>0</v>
      </c>
      <c r="I5320" s="3">
        <f t="shared" si="499"/>
        <v>6</v>
      </c>
      <c r="J5320" s="3">
        <f t="shared" si="503"/>
        <v>164</v>
      </c>
      <c r="K5320" s="3">
        <f t="shared" si="500"/>
        <v>1</v>
      </c>
      <c r="L5320" s="3">
        <f t="shared" si="504"/>
        <v>319140</v>
      </c>
      <c r="M5320" s="3" t="str">
        <f t="shared" si="501"/>
        <v>04DEA4</v>
      </c>
      <c r="N5320" s="3">
        <f t="shared" si="502"/>
        <v>60</v>
      </c>
    </row>
    <row r="5321" spans="1:14" x14ac:dyDescent="0.3">
      <c r="A5321" s="1">
        <v>45313.666666666664</v>
      </c>
      <c r="B5321">
        <v>224</v>
      </c>
      <c r="C5321">
        <v>4</v>
      </c>
      <c r="D5321">
        <v>2</v>
      </c>
      <c r="E5321">
        <v>0</v>
      </c>
      <c r="F5321">
        <v>0</v>
      </c>
      <c r="G5321">
        <v>0</v>
      </c>
      <c r="H5321">
        <v>0</v>
      </c>
      <c r="I5321" s="3">
        <f t="shared" si="499"/>
        <v>6</v>
      </c>
      <c r="J5321" s="3">
        <f t="shared" si="503"/>
        <v>224</v>
      </c>
      <c r="K5321" s="3">
        <f t="shared" si="500"/>
        <v>2</v>
      </c>
      <c r="L5321" s="3">
        <f t="shared" si="504"/>
        <v>319200</v>
      </c>
      <c r="M5321" s="3" t="str">
        <f t="shared" si="501"/>
        <v>04DEE0</v>
      </c>
      <c r="N5321" s="3">
        <f t="shared" si="502"/>
        <v>60</v>
      </c>
    </row>
    <row r="5322" spans="1:14" x14ac:dyDescent="0.3">
      <c r="A5322" s="1">
        <v>45313.708333333336</v>
      </c>
      <c r="B5322">
        <v>28</v>
      </c>
      <c r="C5322">
        <v>3</v>
      </c>
      <c r="D5322">
        <v>2</v>
      </c>
      <c r="E5322">
        <v>1</v>
      </c>
      <c r="F5322">
        <v>0</v>
      </c>
      <c r="G5322">
        <v>0</v>
      </c>
      <c r="H5322">
        <v>0</v>
      </c>
      <c r="I5322" s="3">
        <f t="shared" ref="I5322:I5385" si="505">SUM(C5322:H5322)</f>
        <v>6</v>
      </c>
      <c r="J5322" s="3">
        <f t="shared" si="503"/>
        <v>28</v>
      </c>
      <c r="K5322" s="3">
        <f t="shared" ref="K5322:K5385" si="506">D5322+2*E5322+3*F5322+4*G5322+5*H5322</f>
        <v>4</v>
      </c>
      <c r="L5322" s="3">
        <f t="shared" si="504"/>
        <v>319260</v>
      </c>
      <c r="M5322" s="3" t="str">
        <f t="shared" ref="M5322:M5385" si="507">DEC2HEX(L5322,6)</f>
        <v>04DF1C</v>
      </c>
      <c r="N5322" s="3">
        <f t="shared" ref="N5322:N5385" si="508">IF(B5322-B5321&gt;0,B5322-B5321,256+B5322-B5321)</f>
        <v>60</v>
      </c>
    </row>
    <row r="5323" spans="1:14" x14ac:dyDescent="0.3">
      <c r="A5323" s="1">
        <v>45313.75</v>
      </c>
      <c r="B5323">
        <v>88</v>
      </c>
      <c r="C5323">
        <v>6</v>
      </c>
      <c r="D5323">
        <v>0</v>
      </c>
      <c r="E5323">
        <v>0</v>
      </c>
      <c r="F5323">
        <v>0</v>
      </c>
      <c r="G5323">
        <v>0</v>
      </c>
      <c r="H5323">
        <v>0</v>
      </c>
      <c r="I5323" s="3">
        <f t="shared" si="505"/>
        <v>6</v>
      </c>
      <c r="J5323" s="3">
        <f t="shared" si="503"/>
        <v>88</v>
      </c>
      <c r="K5323" s="3">
        <f t="shared" si="506"/>
        <v>0</v>
      </c>
      <c r="L5323" s="3">
        <f t="shared" si="504"/>
        <v>319320</v>
      </c>
      <c r="M5323" s="3" t="str">
        <f t="shared" si="507"/>
        <v>04DF58</v>
      </c>
      <c r="N5323" s="3">
        <f t="shared" si="508"/>
        <v>60</v>
      </c>
    </row>
    <row r="5324" spans="1:14" x14ac:dyDescent="0.3">
      <c r="A5324" s="1">
        <v>45313.791666666664</v>
      </c>
      <c r="B5324">
        <v>148</v>
      </c>
      <c r="C5324">
        <v>6</v>
      </c>
      <c r="D5324">
        <v>0</v>
      </c>
      <c r="E5324">
        <v>0</v>
      </c>
      <c r="F5324">
        <v>0</v>
      </c>
      <c r="G5324">
        <v>0</v>
      </c>
      <c r="H5324">
        <v>0</v>
      </c>
      <c r="I5324" s="3">
        <f t="shared" si="505"/>
        <v>6</v>
      </c>
      <c r="J5324" s="3">
        <f t="shared" si="503"/>
        <v>148</v>
      </c>
      <c r="K5324" s="3">
        <f t="shared" si="506"/>
        <v>0</v>
      </c>
      <c r="L5324" s="3">
        <f t="shared" si="504"/>
        <v>319380</v>
      </c>
      <c r="M5324" s="3" t="str">
        <f t="shared" si="507"/>
        <v>04DF94</v>
      </c>
      <c r="N5324" s="3">
        <f t="shared" si="508"/>
        <v>60</v>
      </c>
    </row>
    <row r="5325" spans="1:14" x14ac:dyDescent="0.3">
      <c r="A5325" s="1">
        <v>45313.833333333336</v>
      </c>
      <c r="B5325">
        <v>208</v>
      </c>
      <c r="C5325">
        <v>6</v>
      </c>
      <c r="D5325">
        <v>0</v>
      </c>
      <c r="E5325">
        <v>0</v>
      </c>
      <c r="F5325">
        <v>0</v>
      </c>
      <c r="G5325">
        <v>0</v>
      </c>
      <c r="H5325">
        <v>0</v>
      </c>
      <c r="I5325" s="3">
        <f t="shared" si="505"/>
        <v>6</v>
      </c>
      <c r="J5325" s="3">
        <f t="shared" si="503"/>
        <v>208</v>
      </c>
      <c r="K5325" s="3">
        <f t="shared" si="506"/>
        <v>0</v>
      </c>
      <c r="L5325" s="3">
        <f t="shared" si="504"/>
        <v>319440</v>
      </c>
      <c r="M5325" s="3" t="str">
        <f t="shared" si="507"/>
        <v>04DFD0</v>
      </c>
      <c r="N5325" s="3">
        <f t="shared" si="508"/>
        <v>60</v>
      </c>
    </row>
    <row r="5326" spans="1:14" x14ac:dyDescent="0.3">
      <c r="A5326" s="1">
        <v>45313.875</v>
      </c>
      <c r="B5326">
        <v>12</v>
      </c>
      <c r="C5326">
        <v>6</v>
      </c>
      <c r="D5326">
        <v>0</v>
      </c>
      <c r="E5326">
        <v>0</v>
      </c>
      <c r="F5326">
        <v>0</v>
      </c>
      <c r="G5326">
        <v>0</v>
      </c>
      <c r="H5326">
        <v>0</v>
      </c>
      <c r="I5326" s="3">
        <f t="shared" si="505"/>
        <v>6</v>
      </c>
      <c r="J5326" s="3">
        <f t="shared" si="503"/>
        <v>12</v>
      </c>
      <c r="K5326" s="3">
        <f t="shared" si="506"/>
        <v>0</v>
      </c>
      <c r="L5326" s="3">
        <f t="shared" si="504"/>
        <v>319500</v>
      </c>
      <c r="M5326" s="3" t="str">
        <f t="shared" si="507"/>
        <v>04E00C</v>
      </c>
      <c r="N5326" s="3">
        <f t="shared" si="508"/>
        <v>60</v>
      </c>
    </row>
    <row r="5327" spans="1:14" x14ac:dyDescent="0.3">
      <c r="A5327" s="1">
        <v>45313.916666666664</v>
      </c>
      <c r="B5327">
        <v>72</v>
      </c>
      <c r="C5327">
        <v>6</v>
      </c>
      <c r="D5327">
        <v>0</v>
      </c>
      <c r="E5327">
        <v>0</v>
      </c>
      <c r="F5327">
        <v>0</v>
      </c>
      <c r="G5327">
        <v>0</v>
      </c>
      <c r="H5327">
        <v>0</v>
      </c>
      <c r="I5327" s="3">
        <f t="shared" si="505"/>
        <v>6</v>
      </c>
      <c r="J5327" s="3">
        <f t="shared" si="503"/>
        <v>72</v>
      </c>
      <c r="K5327" s="3">
        <f t="shared" si="506"/>
        <v>0</v>
      </c>
      <c r="L5327" s="3">
        <f t="shared" si="504"/>
        <v>319560</v>
      </c>
      <c r="M5327" s="3" t="str">
        <f t="shared" si="507"/>
        <v>04E048</v>
      </c>
      <c r="N5327" s="3">
        <f t="shared" si="508"/>
        <v>60</v>
      </c>
    </row>
    <row r="5328" spans="1:14" x14ac:dyDescent="0.3">
      <c r="A5328" s="1">
        <v>45313.958333333336</v>
      </c>
      <c r="B5328">
        <v>132</v>
      </c>
      <c r="C5328">
        <v>6</v>
      </c>
      <c r="D5328">
        <v>0</v>
      </c>
      <c r="E5328">
        <v>0</v>
      </c>
      <c r="F5328">
        <v>0</v>
      </c>
      <c r="G5328">
        <v>0</v>
      </c>
      <c r="H5328">
        <v>0</v>
      </c>
      <c r="I5328" s="3">
        <f t="shared" si="505"/>
        <v>6</v>
      </c>
      <c r="J5328" s="3">
        <f t="shared" si="503"/>
        <v>132</v>
      </c>
      <c r="K5328" s="3">
        <f t="shared" si="506"/>
        <v>0</v>
      </c>
      <c r="L5328" s="3">
        <f t="shared" si="504"/>
        <v>319620</v>
      </c>
      <c r="M5328" s="3" t="str">
        <f t="shared" si="507"/>
        <v>04E084</v>
      </c>
      <c r="N5328" s="3">
        <f t="shared" si="508"/>
        <v>60</v>
      </c>
    </row>
    <row r="5329" spans="1:14" x14ac:dyDescent="0.3">
      <c r="A5329" s="1">
        <v>45314</v>
      </c>
      <c r="B5329">
        <v>192</v>
      </c>
      <c r="C5329">
        <v>6</v>
      </c>
      <c r="D5329">
        <v>0</v>
      </c>
      <c r="E5329">
        <v>0</v>
      </c>
      <c r="F5329">
        <v>0</v>
      </c>
      <c r="G5329">
        <v>0</v>
      </c>
      <c r="H5329">
        <v>0</v>
      </c>
      <c r="I5329" s="3">
        <f t="shared" si="505"/>
        <v>6</v>
      </c>
      <c r="J5329" s="3">
        <f t="shared" si="503"/>
        <v>192</v>
      </c>
      <c r="K5329" s="3">
        <f t="shared" si="506"/>
        <v>0</v>
      </c>
      <c r="L5329" s="3">
        <f t="shared" si="504"/>
        <v>319680</v>
      </c>
      <c r="M5329" s="3" t="str">
        <f t="shared" si="507"/>
        <v>04E0C0</v>
      </c>
      <c r="N5329" s="3">
        <f t="shared" si="508"/>
        <v>60</v>
      </c>
    </row>
    <row r="5330" spans="1:14" x14ac:dyDescent="0.3">
      <c r="A5330" s="1">
        <v>45314.041666666664</v>
      </c>
      <c r="B5330">
        <v>252</v>
      </c>
      <c r="C5330">
        <v>6</v>
      </c>
      <c r="D5330">
        <v>0</v>
      </c>
      <c r="E5330">
        <v>0</v>
      </c>
      <c r="F5330">
        <v>0</v>
      </c>
      <c r="G5330">
        <v>0</v>
      </c>
      <c r="H5330">
        <v>0</v>
      </c>
      <c r="I5330" s="3">
        <f t="shared" si="505"/>
        <v>6</v>
      </c>
      <c r="J5330" s="3">
        <f t="shared" si="503"/>
        <v>252</v>
      </c>
      <c r="K5330" s="3">
        <f t="shared" si="506"/>
        <v>0</v>
      </c>
      <c r="L5330" s="3">
        <f t="shared" si="504"/>
        <v>319740</v>
      </c>
      <c r="M5330" s="3" t="str">
        <f t="shared" si="507"/>
        <v>04E0FC</v>
      </c>
      <c r="N5330" s="3">
        <f t="shared" si="508"/>
        <v>60</v>
      </c>
    </row>
    <row r="5331" spans="1:14" x14ac:dyDescent="0.3">
      <c r="A5331" s="1">
        <v>45314.083333333336</v>
      </c>
      <c r="B5331">
        <v>56</v>
      </c>
      <c r="C5331">
        <v>6</v>
      </c>
      <c r="D5331">
        <v>0</v>
      </c>
      <c r="E5331">
        <v>0</v>
      </c>
      <c r="F5331">
        <v>0</v>
      </c>
      <c r="G5331">
        <v>0</v>
      </c>
      <c r="H5331">
        <v>0</v>
      </c>
      <c r="I5331" s="3">
        <f t="shared" si="505"/>
        <v>6</v>
      </c>
      <c r="J5331" s="3">
        <f t="shared" si="503"/>
        <v>56</v>
      </c>
      <c r="K5331" s="3">
        <f t="shared" si="506"/>
        <v>0</v>
      </c>
      <c r="L5331" s="3">
        <f t="shared" si="504"/>
        <v>319800</v>
      </c>
      <c r="M5331" s="3" t="str">
        <f t="shared" si="507"/>
        <v>04E138</v>
      </c>
      <c r="N5331" s="3">
        <f t="shared" si="508"/>
        <v>60</v>
      </c>
    </row>
    <row r="5332" spans="1:14" x14ac:dyDescent="0.3">
      <c r="A5332" s="1">
        <v>45314.125</v>
      </c>
      <c r="B5332">
        <v>116</v>
      </c>
      <c r="C5332">
        <v>6</v>
      </c>
      <c r="D5332">
        <v>0</v>
      </c>
      <c r="E5332">
        <v>0</v>
      </c>
      <c r="F5332">
        <v>0</v>
      </c>
      <c r="G5332">
        <v>0</v>
      </c>
      <c r="H5332">
        <v>0</v>
      </c>
      <c r="I5332" s="3">
        <f t="shared" si="505"/>
        <v>6</v>
      </c>
      <c r="J5332" s="3">
        <f t="shared" si="503"/>
        <v>116</v>
      </c>
      <c r="K5332" s="3">
        <f t="shared" si="506"/>
        <v>0</v>
      </c>
      <c r="L5332" s="3">
        <f t="shared" si="504"/>
        <v>319860</v>
      </c>
      <c r="M5332" s="3" t="str">
        <f t="shared" si="507"/>
        <v>04E174</v>
      </c>
      <c r="N5332" s="3">
        <f t="shared" si="508"/>
        <v>60</v>
      </c>
    </row>
    <row r="5333" spans="1:14" x14ac:dyDescent="0.3">
      <c r="A5333" s="1">
        <v>45314.166666666664</v>
      </c>
      <c r="B5333">
        <v>176</v>
      </c>
      <c r="C5333">
        <v>5</v>
      </c>
      <c r="D5333">
        <v>1</v>
      </c>
      <c r="E5333">
        <v>0</v>
      </c>
      <c r="F5333">
        <v>0</v>
      </c>
      <c r="G5333">
        <v>0</v>
      </c>
      <c r="H5333">
        <v>0</v>
      </c>
      <c r="I5333" s="3">
        <f t="shared" si="505"/>
        <v>6</v>
      </c>
      <c r="J5333" s="3">
        <f t="shared" si="503"/>
        <v>176</v>
      </c>
      <c r="K5333" s="3">
        <f t="shared" si="506"/>
        <v>1</v>
      </c>
      <c r="L5333" s="3">
        <f t="shared" si="504"/>
        <v>319920</v>
      </c>
      <c r="M5333" s="3" t="str">
        <f t="shared" si="507"/>
        <v>04E1B0</v>
      </c>
      <c r="N5333" s="3">
        <f t="shared" si="508"/>
        <v>60</v>
      </c>
    </row>
    <row r="5334" spans="1:14" x14ac:dyDescent="0.3">
      <c r="A5334" s="1">
        <v>45314.208333333336</v>
      </c>
      <c r="B5334">
        <v>236</v>
      </c>
      <c r="C5334">
        <v>4</v>
      </c>
      <c r="D5334">
        <v>2</v>
      </c>
      <c r="E5334">
        <v>0</v>
      </c>
      <c r="F5334">
        <v>0</v>
      </c>
      <c r="G5334">
        <v>0</v>
      </c>
      <c r="H5334">
        <v>0</v>
      </c>
      <c r="I5334" s="3">
        <f t="shared" si="505"/>
        <v>6</v>
      </c>
      <c r="J5334" s="3">
        <f t="shared" si="503"/>
        <v>236</v>
      </c>
      <c r="K5334" s="3">
        <f t="shared" si="506"/>
        <v>2</v>
      </c>
      <c r="L5334" s="3">
        <f t="shared" si="504"/>
        <v>319980</v>
      </c>
      <c r="M5334" s="3" t="str">
        <f t="shared" si="507"/>
        <v>04E1EC</v>
      </c>
      <c r="N5334" s="3">
        <f t="shared" si="508"/>
        <v>60</v>
      </c>
    </row>
    <row r="5335" spans="1:14" x14ac:dyDescent="0.3">
      <c r="A5335" s="1">
        <v>45314.25</v>
      </c>
      <c r="B5335">
        <v>40</v>
      </c>
      <c r="C5335">
        <v>6</v>
      </c>
      <c r="D5335">
        <v>0</v>
      </c>
      <c r="E5335">
        <v>0</v>
      </c>
      <c r="F5335">
        <v>0</v>
      </c>
      <c r="G5335">
        <v>0</v>
      </c>
      <c r="H5335">
        <v>0</v>
      </c>
      <c r="I5335" s="3">
        <f t="shared" si="505"/>
        <v>6</v>
      </c>
      <c r="J5335" s="3">
        <f t="shared" si="503"/>
        <v>40</v>
      </c>
      <c r="K5335" s="3">
        <f t="shared" si="506"/>
        <v>0</v>
      </c>
      <c r="L5335" s="3">
        <f t="shared" si="504"/>
        <v>320040</v>
      </c>
      <c r="M5335" s="3" t="str">
        <f t="shared" si="507"/>
        <v>04E228</v>
      </c>
      <c r="N5335" s="3">
        <f t="shared" si="508"/>
        <v>60</v>
      </c>
    </row>
    <row r="5336" spans="1:14" x14ac:dyDescent="0.3">
      <c r="A5336" s="1">
        <v>45314.291666666664</v>
      </c>
      <c r="B5336">
        <v>100</v>
      </c>
      <c r="C5336">
        <v>1</v>
      </c>
      <c r="D5336">
        <v>5</v>
      </c>
      <c r="E5336">
        <v>0</v>
      </c>
      <c r="F5336">
        <v>0</v>
      </c>
      <c r="G5336">
        <v>0</v>
      </c>
      <c r="H5336">
        <v>0</v>
      </c>
      <c r="I5336" s="3">
        <f t="shared" si="505"/>
        <v>6</v>
      </c>
      <c r="J5336" s="3">
        <f t="shared" si="503"/>
        <v>100</v>
      </c>
      <c r="K5336" s="3">
        <f t="shared" si="506"/>
        <v>5</v>
      </c>
      <c r="L5336" s="3">
        <f t="shared" si="504"/>
        <v>320100</v>
      </c>
      <c r="M5336" s="3" t="str">
        <f t="shared" si="507"/>
        <v>04E264</v>
      </c>
      <c r="N5336" s="3">
        <f t="shared" si="508"/>
        <v>60</v>
      </c>
    </row>
    <row r="5337" spans="1:14" x14ac:dyDescent="0.3">
      <c r="A5337" s="1">
        <v>45314.333333333336</v>
      </c>
      <c r="B5337">
        <v>160</v>
      </c>
      <c r="C5337">
        <v>5</v>
      </c>
      <c r="D5337">
        <v>0</v>
      </c>
      <c r="E5337">
        <v>1</v>
      </c>
      <c r="F5337">
        <v>0</v>
      </c>
      <c r="G5337">
        <v>0</v>
      </c>
      <c r="H5337">
        <v>0</v>
      </c>
      <c r="I5337" s="3">
        <f t="shared" si="505"/>
        <v>6</v>
      </c>
      <c r="J5337" s="3">
        <f t="shared" si="503"/>
        <v>160</v>
      </c>
      <c r="K5337" s="3">
        <f t="shared" si="506"/>
        <v>2</v>
      </c>
      <c r="L5337" s="3">
        <f t="shared" si="504"/>
        <v>320160</v>
      </c>
      <c r="M5337" s="3" t="str">
        <f t="shared" si="507"/>
        <v>04E2A0</v>
      </c>
      <c r="N5337" s="3">
        <f t="shared" si="508"/>
        <v>60</v>
      </c>
    </row>
    <row r="5338" spans="1:14" x14ac:dyDescent="0.3">
      <c r="A5338" s="1">
        <v>45314.375</v>
      </c>
      <c r="B5338">
        <v>220</v>
      </c>
      <c r="C5338">
        <v>6</v>
      </c>
      <c r="D5338">
        <v>0</v>
      </c>
      <c r="E5338">
        <v>0</v>
      </c>
      <c r="F5338">
        <v>0</v>
      </c>
      <c r="G5338">
        <v>0</v>
      </c>
      <c r="H5338">
        <v>0</v>
      </c>
      <c r="I5338" s="3">
        <f t="shared" si="505"/>
        <v>6</v>
      </c>
      <c r="J5338" s="3">
        <f t="shared" si="503"/>
        <v>220</v>
      </c>
      <c r="K5338" s="3">
        <f t="shared" si="506"/>
        <v>0</v>
      </c>
      <c r="L5338" s="3">
        <f t="shared" si="504"/>
        <v>320220</v>
      </c>
      <c r="M5338" s="3" t="str">
        <f t="shared" si="507"/>
        <v>04E2DC</v>
      </c>
      <c r="N5338" s="3">
        <f t="shared" si="508"/>
        <v>60</v>
      </c>
    </row>
    <row r="5339" spans="1:14" x14ac:dyDescent="0.3">
      <c r="A5339" s="1">
        <v>45314.416666666664</v>
      </c>
      <c r="B5339">
        <v>24</v>
      </c>
      <c r="C5339">
        <v>6</v>
      </c>
      <c r="D5339">
        <v>0</v>
      </c>
      <c r="E5339">
        <v>0</v>
      </c>
      <c r="F5339">
        <v>0</v>
      </c>
      <c r="G5339">
        <v>0</v>
      </c>
      <c r="H5339">
        <v>0</v>
      </c>
      <c r="I5339" s="3">
        <f t="shared" si="505"/>
        <v>6</v>
      </c>
      <c r="J5339" s="3">
        <f t="shared" si="503"/>
        <v>24</v>
      </c>
      <c r="K5339" s="3">
        <f t="shared" si="506"/>
        <v>0</v>
      </c>
      <c r="L5339" s="3">
        <f t="shared" si="504"/>
        <v>320280</v>
      </c>
      <c r="M5339" s="3" t="str">
        <f t="shared" si="507"/>
        <v>04E318</v>
      </c>
      <c r="N5339" s="3">
        <f t="shared" si="508"/>
        <v>60</v>
      </c>
    </row>
    <row r="5340" spans="1:14" x14ac:dyDescent="0.3">
      <c r="A5340" s="1">
        <v>45314.458333333336</v>
      </c>
      <c r="B5340">
        <v>84</v>
      </c>
      <c r="C5340">
        <v>5</v>
      </c>
      <c r="D5340">
        <v>0</v>
      </c>
      <c r="E5340">
        <v>0</v>
      </c>
      <c r="F5340">
        <v>0</v>
      </c>
      <c r="G5340">
        <v>1</v>
      </c>
      <c r="H5340">
        <v>0</v>
      </c>
      <c r="I5340" s="3">
        <f t="shared" si="505"/>
        <v>6</v>
      </c>
      <c r="J5340" s="3">
        <f t="shared" si="503"/>
        <v>84</v>
      </c>
      <c r="K5340" s="3">
        <f t="shared" si="506"/>
        <v>4</v>
      </c>
      <c r="L5340" s="3">
        <f t="shared" si="504"/>
        <v>320340</v>
      </c>
      <c r="M5340" s="3" t="str">
        <f t="shared" si="507"/>
        <v>04E354</v>
      </c>
      <c r="N5340" s="3">
        <f t="shared" si="508"/>
        <v>60</v>
      </c>
    </row>
    <row r="5341" spans="1:14" x14ac:dyDescent="0.3">
      <c r="A5341" s="1">
        <v>45314.5</v>
      </c>
      <c r="B5341">
        <v>144</v>
      </c>
      <c r="C5341">
        <v>6</v>
      </c>
      <c r="D5341">
        <v>0</v>
      </c>
      <c r="E5341">
        <v>0</v>
      </c>
      <c r="F5341">
        <v>0</v>
      </c>
      <c r="G5341">
        <v>0</v>
      </c>
      <c r="H5341">
        <v>0</v>
      </c>
      <c r="I5341" s="3">
        <f t="shared" si="505"/>
        <v>6</v>
      </c>
      <c r="J5341" s="3">
        <f t="shared" si="503"/>
        <v>144</v>
      </c>
      <c r="K5341" s="3">
        <f t="shared" si="506"/>
        <v>0</v>
      </c>
      <c r="L5341" s="3">
        <f t="shared" si="504"/>
        <v>320400</v>
      </c>
      <c r="M5341" s="3" t="str">
        <f t="shared" si="507"/>
        <v>04E390</v>
      </c>
      <c r="N5341" s="3">
        <f t="shared" si="508"/>
        <v>60</v>
      </c>
    </row>
    <row r="5342" spans="1:14" x14ac:dyDescent="0.3">
      <c r="A5342" s="1">
        <v>45314.541666666664</v>
      </c>
      <c r="B5342">
        <v>204</v>
      </c>
      <c r="C5342">
        <v>6</v>
      </c>
      <c r="D5342">
        <v>0</v>
      </c>
      <c r="E5342">
        <v>0</v>
      </c>
      <c r="F5342">
        <v>0</v>
      </c>
      <c r="G5342">
        <v>0</v>
      </c>
      <c r="H5342">
        <v>0</v>
      </c>
      <c r="I5342" s="3">
        <f t="shared" si="505"/>
        <v>6</v>
      </c>
      <c r="J5342" s="3">
        <f t="shared" si="503"/>
        <v>204</v>
      </c>
      <c r="K5342" s="3">
        <f t="shared" si="506"/>
        <v>0</v>
      </c>
      <c r="L5342" s="3">
        <f t="shared" si="504"/>
        <v>320460</v>
      </c>
      <c r="M5342" s="3" t="str">
        <f t="shared" si="507"/>
        <v>04E3CC</v>
      </c>
      <c r="N5342" s="3">
        <f t="shared" si="508"/>
        <v>60</v>
      </c>
    </row>
    <row r="5343" spans="1:14" x14ac:dyDescent="0.3">
      <c r="A5343" s="1">
        <v>45314.583333333336</v>
      </c>
      <c r="B5343">
        <v>8</v>
      </c>
      <c r="C5343">
        <v>4</v>
      </c>
      <c r="D5343">
        <v>0</v>
      </c>
      <c r="E5343">
        <v>2</v>
      </c>
      <c r="F5343">
        <v>0</v>
      </c>
      <c r="G5343">
        <v>0</v>
      </c>
      <c r="H5343">
        <v>0</v>
      </c>
      <c r="I5343" s="3">
        <f t="shared" si="505"/>
        <v>6</v>
      </c>
      <c r="J5343" s="3">
        <f t="shared" si="503"/>
        <v>8</v>
      </c>
      <c r="K5343" s="3">
        <f t="shared" si="506"/>
        <v>4</v>
      </c>
      <c r="L5343" s="3">
        <f t="shared" si="504"/>
        <v>320520</v>
      </c>
      <c r="M5343" s="3" t="str">
        <f t="shared" si="507"/>
        <v>04E408</v>
      </c>
      <c r="N5343" s="3">
        <f t="shared" si="508"/>
        <v>60</v>
      </c>
    </row>
    <row r="5344" spans="1:14" x14ac:dyDescent="0.3">
      <c r="A5344" s="1">
        <v>45314.625</v>
      </c>
      <c r="B5344">
        <v>68</v>
      </c>
      <c r="C5344">
        <v>6</v>
      </c>
      <c r="D5344">
        <v>0</v>
      </c>
      <c r="E5344">
        <v>0</v>
      </c>
      <c r="F5344">
        <v>0</v>
      </c>
      <c r="G5344">
        <v>0</v>
      </c>
      <c r="H5344">
        <v>0</v>
      </c>
      <c r="I5344" s="3">
        <f t="shared" si="505"/>
        <v>6</v>
      </c>
      <c r="J5344" s="3">
        <f t="shared" si="503"/>
        <v>68</v>
      </c>
      <c r="K5344" s="3">
        <f t="shared" si="506"/>
        <v>0</v>
      </c>
      <c r="L5344" s="3">
        <f t="shared" si="504"/>
        <v>320580</v>
      </c>
      <c r="M5344" s="3" t="str">
        <f t="shared" si="507"/>
        <v>04E444</v>
      </c>
      <c r="N5344" s="3">
        <f t="shared" si="508"/>
        <v>60</v>
      </c>
    </row>
    <row r="5345" spans="1:14" x14ac:dyDescent="0.3">
      <c r="A5345" s="1">
        <v>45314.666666666664</v>
      </c>
      <c r="B5345">
        <v>128</v>
      </c>
      <c r="C5345">
        <v>5</v>
      </c>
      <c r="D5345">
        <v>1</v>
      </c>
      <c r="E5345">
        <v>0</v>
      </c>
      <c r="F5345">
        <v>0</v>
      </c>
      <c r="G5345">
        <v>0</v>
      </c>
      <c r="H5345">
        <v>0</v>
      </c>
      <c r="I5345" s="3">
        <f t="shared" si="505"/>
        <v>6</v>
      </c>
      <c r="J5345" s="3">
        <f t="shared" si="503"/>
        <v>128</v>
      </c>
      <c r="K5345" s="3">
        <f t="shared" si="506"/>
        <v>1</v>
      </c>
      <c r="L5345" s="3">
        <f t="shared" si="504"/>
        <v>320640</v>
      </c>
      <c r="M5345" s="3" t="str">
        <f t="shared" si="507"/>
        <v>04E480</v>
      </c>
      <c r="N5345" s="3">
        <f t="shared" si="508"/>
        <v>60</v>
      </c>
    </row>
    <row r="5346" spans="1:14" x14ac:dyDescent="0.3">
      <c r="A5346" s="1">
        <v>45314.708333333336</v>
      </c>
      <c r="B5346">
        <v>188</v>
      </c>
      <c r="C5346">
        <v>5</v>
      </c>
      <c r="D5346">
        <v>1</v>
      </c>
      <c r="E5346">
        <v>0</v>
      </c>
      <c r="F5346">
        <v>0</v>
      </c>
      <c r="G5346">
        <v>0</v>
      </c>
      <c r="H5346">
        <v>0</v>
      </c>
      <c r="I5346" s="3">
        <f t="shared" si="505"/>
        <v>6</v>
      </c>
      <c r="J5346" s="3">
        <f t="shared" si="503"/>
        <v>188</v>
      </c>
      <c r="K5346" s="3">
        <f t="shared" si="506"/>
        <v>1</v>
      </c>
      <c r="L5346" s="3">
        <f t="shared" si="504"/>
        <v>320700</v>
      </c>
      <c r="M5346" s="3" t="str">
        <f t="shared" si="507"/>
        <v>04E4BC</v>
      </c>
      <c r="N5346" s="3">
        <f t="shared" si="508"/>
        <v>60</v>
      </c>
    </row>
    <row r="5347" spans="1:14" x14ac:dyDescent="0.3">
      <c r="A5347" s="1">
        <v>45314.75</v>
      </c>
      <c r="B5347">
        <v>248</v>
      </c>
      <c r="C5347">
        <v>6</v>
      </c>
      <c r="D5347">
        <v>0</v>
      </c>
      <c r="E5347">
        <v>0</v>
      </c>
      <c r="F5347">
        <v>0</v>
      </c>
      <c r="G5347">
        <v>0</v>
      </c>
      <c r="H5347">
        <v>0</v>
      </c>
      <c r="I5347" s="3">
        <f t="shared" si="505"/>
        <v>6</v>
      </c>
      <c r="J5347" s="3">
        <f t="shared" si="503"/>
        <v>248</v>
      </c>
      <c r="K5347" s="3">
        <f t="shared" si="506"/>
        <v>0</v>
      </c>
      <c r="L5347" s="3">
        <f t="shared" si="504"/>
        <v>320760</v>
      </c>
      <c r="M5347" s="3" t="str">
        <f t="shared" si="507"/>
        <v>04E4F8</v>
      </c>
      <c r="N5347" s="3">
        <f t="shared" si="508"/>
        <v>60</v>
      </c>
    </row>
    <row r="5348" spans="1:14" x14ac:dyDescent="0.3">
      <c r="A5348" s="1">
        <v>45314.791666666664</v>
      </c>
      <c r="B5348">
        <v>52</v>
      </c>
      <c r="C5348">
        <v>6</v>
      </c>
      <c r="D5348">
        <v>0</v>
      </c>
      <c r="E5348">
        <v>0</v>
      </c>
      <c r="F5348">
        <v>0</v>
      </c>
      <c r="G5348">
        <v>0</v>
      </c>
      <c r="H5348">
        <v>0</v>
      </c>
      <c r="I5348" s="3">
        <f t="shared" si="505"/>
        <v>6</v>
      </c>
      <c r="J5348" s="3">
        <f t="shared" si="503"/>
        <v>52</v>
      </c>
      <c r="K5348" s="3">
        <f t="shared" si="506"/>
        <v>0</v>
      </c>
      <c r="L5348" s="3">
        <f t="shared" si="504"/>
        <v>320820</v>
      </c>
      <c r="M5348" s="3" t="str">
        <f t="shared" si="507"/>
        <v>04E534</v>
      </c>
      <c r="N5348" s="3">
        <f t="shared" si="508"/>
        <v>60</v>
      </c>
    </row>
    <row r="5349" spans="1:14" x14ac:dyDescent="0.3">
      <c r="A5349" s="1">
        <v>45314.833333333336</v>
      </c>
      <c r="B5349">
        <v>112</v>
      </c>
      <c r="C5349">
        <v>6</v>
      </c>
      <c r="D5349">
        <v>0</v>
      </c>
      <c r="E5349">
        <v>0</v>
      </c>
      <c r="F5349">
        <v>0</v>
      </c>
      <c r="G5349">
        <v>0</v>
      </c>
      <c r="H5349">
        <v>0</v>
      </c>
      <c r="I5349" s="3">
        <f t="shared" si="505"/>
        <v>6</v>
      </c>
      <c r="J5349" s="3">
        <f t="shared" si="503"/>
        <v>112</v>
      </c>
      <c r="K5349" s="3">
        <f t="shared" si="506"/>
        <v>0</v>
      </c>
      <c r="L5349" s="3">
        <f t="shared" si="504"/>
        <v>320880</v>
      </c>
      <c r="M5349" s="3" t="str">
        <f t="shared" si="507"/>
        <v>04E570</v>
      </c>
      <c r="N5349" s="3">
        <f t="shared" si="508"/>
        <v>60</v>
      </c>
    </row>
    <row r="5350" spans="1:14" x14ac:dyDescent="0.3">
      <c r="A5350" s="1">
        <v>45314.875</v>
      </c>
      <c r="B5350">
        <v>172</v>
      </c>
      <c r="C5350">
        <v>6</v>
      </c>
      <c r="D5350">
        <v>0</v>
      </c>
      <c r="E5350">
        <v>0</v>
      </c>
      <c r="F5350">
        <v>0</v>
      </c>
      <c r="G5350">
        <v>0</v>
      </c>
      <c r="H5350">
        <v>0</v>
      </c>
      <c r="I5350" s="3">
        <f t="shared" si="505"/>
        <v>6</v>
      </c>
      <c r="J5350" s="3">
        <f t="shared" si="503"/>
        <v>172</v>
      </c>
      <c r="K5350" s="3">
        <f t="shared" si="506"/>
        <v>0</v>
      </c>
      <c r="L5350" s="3">
        <f t="shared" si="504"/>
        <v>320940</v>
      </c>
      <c r="M5350" s="3" t="str">
        <f t="shared" si="507"/>
        <v>04E5AC</v>
      </c>
      <c r="N5350" s="3">
        <f t="shared" si="508"/>
        <v>60</v>
      </c>
    </row>
    <row r="5351" spans="1:14" x14ac:dyDescent="0.3">
      <c r="A5351" s="1">
        <v>45314.916666666664</v>
      </c>
      <c r="B5351">
        <v>232</v>
      </c>
      <c r="C5351">
        <v>6</v>
      </c>
      <c r="D5351">
        <v>0</v>
      </c>
      <c r="E5351">
        <v>0</v>
      </c>
      <c r="F5351">
        <v>0</v>
      </c>
      <c r="G5351">
        <v>0</v>
      </c>
      <c r="H5351">
        <v>0</v>
      </c>
      <c r="I5351" s="3">
        <f t="shared" si="505"/>
        <v>6</v>
      </c>
      <c r="J5351" s="3">
        <f t="shared" si="503"/>
        <v>232</v>
      </c>
      <c r="K5351" s="3">
        <f t="shared" si="506"/>
        <v>0</v>
      </c>
      <c r="L5351" s="3">
        <f t="shared" si="504"/>
        <v>321000</v>
      </c>
      <c r="M5351" s="3" t="str">
        <f t="shared" si="507"/>
        <v>04E5E8</v>
      </c>
      <c r="N5351" s="3">
        <f t="shared" si="508"/>
        <v>60</v>
      </c>
    </row>
    <row r="5352" spans="1:14" x14ac:dyDescent="0.3">
      <c r="A5352" s="1">
        <v>45314.958333333336</v>
      </c>
      <c r="B5352">
        <v>36</v>
      </c>
      <c r="C5352">
        <v>6</v>
      </c>
      <c r="D5352">
        <v>0</v>
      </c>
      <c r="E5352">
        <v>0</v>
      </c>
      <c r="F5352">
        <v>0</v>
      </c>
      <c r="G5352">
        <v>0</v>
      </c>
      <c r="H5352">
        <v>0</v>
      </c>
      <c r="I5352" s="3">
        <f t="shared" si="505"/>
        <v>6</v>
      </c>
      <c r="J5352" s="3">
        <f t="shared" si="503"/>
        <v>36</v>
      </c>
      <c r="K5352" s="3">
        <f t="shared" si="506"/>
        <v>0</v>
      </c>
      <c r="L5352" s="3">
        <f t="shared" si="504"/>
        <v>321060</v>
      </c>
      <c r="M5352" s="3" t="str">
        <f t="shared" si="507"/>
        <v>04E624</v>
      </c>
      <c r="N5352" s="3">
        <f t="shared" si="508"/>
        <v>60</v>
      </c>
    </row>
    <row r="5353" spans="1:14" x14ac:dyDescent="0.3">
      <c r="A5353" s="1">
        <v>45315</v>
      </c>
      <c r="B5353">
        <v>96</v>
      </c>
      <c r="C5353">
        <v>6</v>
      </c>
      <c r="D5353">
        <v>0</v>
      </c>
      <c r="E5353">
        <v>0</v>
      </c>
      <c r="F5353">
        <v>0</v>
      </c>
      <c r="G5353">
        <v>0</v>
      </c>
      <c r="H5353">
        <v>0</v>
      </c>
      <c r="I5353" s="3">
        <f t="shared" si="505"/>
        <v>6</v>
      </c>
      <c r="J5353" s="3">
        <f t="shared" si="503"/>
        <v>96</v>
      </c>
      <c r="K5353" s="3">
        <f t="shared" si="506"/>
        <v>0</v>
      </c>
      <c r="L5353" s="3">
        <f t="shared" si="504"/>
        <v>321120</v>
      </c>
      <c r="M5353" s="3" t="str">
        <f t="shared" si="507"/>
        <v>04E660</v>
      </c>
      <c r="N5353" s="3">
        <f t="shared" si="508"/>
        <v>60</v>
      </c>
    </row>
    <row r="5354" spans="1:14" x14ac:dyDescent="0.3">
      <c r="A5354" s="1">
        <v>45315.041666666664</v>
      </c>
      <c r="B5354">
        <v>156</v>
      </c>
      <c r="C5354">
        <v>6</v>
      </c>
      <c r="D5354">
        <v>0</v>
      </c>
      <c r="E5354">
        <v>0</v>
      </c>
      <c r="F5354">
        <v>0</v>
      </c>
      <c r="G5354">
        <v>0</v>
      </c>
      <c r="H5354">
        <v>0</v>
      </c>
      <c r="I5354" s="3">
        <f t="shared" si="505"/>
        <v>6</v>
      </c>
      <c r="J5354" s="3">
        <f t="shared" si="503"/>
        <v>156</v>
      </c>
      <c r="K5354" s="3">
        <f t="shared" si="506"/>
        <v>0</v>
      </c>
      <c r="L5354" s="3">
        <f t="shared" si="504"/>
        <v>321180</v>
      </c>
      <c r="M5354" s="3" t="str">
        <f t="shared" si="507"/>
        <v>04E69C</v>
      </c>
      <c r="N5354" s="3">
        <f t="shared" si="508"/>
        <v>60</v>
      </c>
    </row>
    <row r="5355" spans="1:14" x14ac:dyDescent="0.3">
      <c r="A5355" s="1">
        <v>45315.083333333336</v>
      </c>
      <c r="B5355">
        <v>216</v>
      </c>
      <c r="C5355">
        <v>6</v>
      </c>
      <c r="D5355">
        <v>0</v>
      </c>
      <c r="E5355">
        <v>0</v>
      </c>
      <c r="F5355">
        <v>0</v>
      </c>
      <c r="G5355">
        <v>0</v>
      </c>
      <c r="H5355">
        <v>0</v>
      </c>
      <c r="I5355" s="3">
        <f t="shared" si="505"/>
        <v>6</v>
      </c>
      <c r="J5355" s="3">
        <f t="shared" si="503"/>
        <v>216</v>
      </c>
      <c r="K5355" s="3">
        <f t="shared" si="506"/>
        <v>0</v>
      </c>
      <c r="L5355" s="3">
        <f t="shared" si="504"/>
        <v>321240</v>
      </c>
      <c r="M5355" s="3" t="str">
        <f t="shared" si="507"/>
        <v>04E6D8</v>
      </c>
      <c r="N5355" s="3">
        <f t="shared" si="508"/>
        <v>60</v>
      </c>
    </row>
    <row r="5356" spans="1:14" x14ac:dyDescent="0.3">
      <c r="A5356" s="1">
        <v>45315.125</v>
      </c>
      <c r="B5356">
        <v>20</v>
      </c>
      <c r="C5356">
        <v>6</v>
      </c>
      <c r="D5356">
        <v>0</v>
      </c>
      <c r="E5356">
        <v>0</v>
      </c>
      <c r="F5356">
        <v>0</v>
      </c>
      <c r="G5356">
        <v>0</v>
      </c>
      <c r="H5356">
        <v>0</v>
      </c>
      <c r="I5356" s="3">
        <f t="shared" si="505"/>
        <v>6</v>
      </c>
      <c r="J5356" s="3">
        <f t="shared" si="503"/>
        <v>20</v>
      </c>
      <c r="K5356" s="3">
        <f t="shared" si="506"/>
        <v>0</v>
      </c>
      <c r="L5356" s="3">
        <f t="shared" si="504"/>
        <v>321300</v>
      </c>
      <c r="M5356" s="3" t="str">
        <f t="shared" si="507"/>
        <v>04E714</v>
      </c>
      <c r="N5356" s="3">
        <f t="shared" si="508"/>
        <v>60</v>
      </c>
    </row>
    <row r="5357" spans="1:14" x14ac:dyDescent="0.3">
      <c r="A5357" s="1">
        <v>45315.166666666664</v>
      </c>
      <c r="B5357">
        <v>80</v>
      </c>
      <c r="C5357">
        <v>5</v>
      </c>
      <c r="D5357">
        <v>1</v>
      </c>
      <c r="E5357">
        <v>0</v>
      </c>
      <c r="F5357">
        <v>0</v>
      </c>
      <c r="G5357">
        <v>0</v>
      </c>
      <c r="H5357">
        <v>0</v>
      </c>
      <c r="I5357" s="3">
        <f t="shared" si="505"/>
        <v>6</v>
      </c>
      <c r="J5357" s="3">
        <f t="shared" si="503"/>
        <v>80</v>
      </c>
      <c r="K5357" s="3">
        <f t="shared" si="506"/>
        <v>1</v>
      </c>
      <c r="L5357" s="3">
        <f t="shared" si="504"/>
        <v>321360</v>
      </c>
      <c r="M5357" s="3" t="str">
        <f t="shared" si="507"/>
        <v>04E750</v>
      </c>
      <c r="N5357" s="3">
        <f t="shared" si="508"/>
        <v>60</v>
      </c>
    </row>
    <row r="5358" spans="1:14" x14ac:dyDescent="0.3">
      <c r="A5358" s="1">
        <v>45315.208333333336</v>
      </c>
      <c r="B5358">
        <v>140</v>
      </c>
      <c r="C5358">
        <v>3</v>
      </c>
      <c r="D5358">
        <v>2</v>
      </c>
      <c r="E5358">
        <v>1</v>
      </c>
      <c r="F5358">
        <v>0</v>
      </c>
      <c r="G5358">
        <v>0</v>
      </c>
      <c r="H5358">
        <v>0</v>
      </c>
      <c r="I5358" s="3">
        <f t="shared" si="505"/>
        <v>6</v>
      </c>
      <c r="J5358" s="3">
        <f t="shared" si="503"/>
        <v>140</v>
      </c>
      <c r="K5358" s="3">
        <f t="shared" si="506"/>
        <v>4</v>
      </c>
      <c r="L5358" s="3">
        <f t="shared" si="504"/>
        <v>321420</v>
      </c>
      <c r="M5358" s="3" t="str">
        <f t="shared" si="507"/>
        <v>04E78C</v>
      </c>
      <c r="N5358" s="3">
        <f t="shared" si="508"/>
        <v>60</v>
      </c>
    </row>
    <row r="5359" spans="1:14" x14ac:dyDescent="0.3">
      <c r="A5359" s="1">
        <v>45315.25</v>
      </c>
      <c r="B5359">
        <v>200</v>
      </c>
      <c r="C5359">
        <v>5</v>
      </c>
      <c r="D5359">
        <v>1</v>
      </c>
      <c r="E5359">
        <v>0</v>
      </c>
      <c r="F5359">
        <v>0</v>
      </c>
      <c r="G5359">
        <v>0</v>
      </c>
      <c r="H5359">
        <v>0</v>
      </c>
      <c r="I5359" s="3">
        <f t="shared" si="505"/>
        <v>6</v>
      </c>
      <c r="J5359" s="3">
        <f t="shared" si="503"/>
        <v>200</v>
      </c>
      <c r="K5359" s="3">
        <f t="shared" si="506"/>
        <v>1</v>
      </c>
      <c r="L5359" s="3">
        <f t="shared" si="504"/>
        <v>321480</v>
      </c>
      <c r="M5359" s="3" t="str">
        <f t="shared" si="507"/>
        <v>04E7C8</v>
      </c>
      <c r="N5359" s="3">
        <f t="shared" si="508"/>
        <v>60</v>
      </c>
    </row>
    <row r="5360" spans="1:14" x14ac:dyDescent="0.3">
      <c r="A5360" s="1">
        <v>45315.291666666664</v>
      </c>
      <c r="B5360">
        <v>4</v>
      </c>
      <c r="C5360">
        <v>5</v>
      </c>
      <c r="D5360">
        <v>1</v>
      </c>
      <c r="E5360">
        <v>0</v>
      </c>
      <c r="F5360">
        <v>0</v>
      </c>
      <c r="G5360">
        <v>0</v>
      </c>
      <c r="H5360">
        <v>0</v>
      </c>
      <c r="I5360" s="3">
        <f t="shared" si="505"/>
        <v>6</v>
      </c>
      <c r="J5360" s="3">
        <f t="shared" si="503"/>
        <v>4</v>
      </c>
      <c r="K5360" s="3">
        <f t="shared" si="506"/>
        <v>1</v>
      </c>
      <c r="L5360" s="3">
        <f t="shared" si="504"/>
        <v>321540</v>
      </c>
      <c r="M5360" s="3" t="str">
        <f t="shared" si="507"/>
        <v>04E804</v>
      </c>
      <c r="N5360" s="3">
        <f t="shared" si="508"/>
        <v>60</v>
      </c>
    </row>
    <row r="5361" spans="1:14" x14ac:dyDescent="0.3">
      <c r="A5361" s="1">
        <v>45315.333333333336</v>
      </c>
      <c r="B5361">
        <v>64</v>
      </c>
      <c r="C5361">
        <v>5</v>
      </c>
      <c r="D5361">
        <v>1</v>
      </c>
      <c r="E5361">
        <v>0</v>
      </c>
      <c r="F5361">
        <v>0</v>
      </c>
      <c r="G5361">
        <v>0</v>
      </c>
      <c r="H5361">
        <v>0</v>
      </c>
      <c r="I5361" s="3">
        <f t="shared" si="505"/>
        <v>6</v>
      </c>
      <c r="J5361" s="3">
        <f t="shared" si="503"/>
        <v>64</v>
      </c>
      <c r="K5361" s="3">
        <f t="shared" si="506"/>
        <v>1</v>
      </c>
      <c r="L5361" s="3">
        <f t="shared" si="504"/>
        <v>321600</v>
      </c>
      <c r="M5361" s="3" t="str">
        <f t="shared" si="507"/>
        <v>04E840</v>
      </c>
      <c r="N5361" s="3">
        <f t="shared" si="508"/>
        <v>60</v>
      </c>
    </row>
    <row r="5362" spans="1:14" x14ac:dyDescent="0.3">
      <c r="A5362" s="1">
        <v>45315.375</v>
      </c>
      <c r="B5362">
        <v>124</v>
      </c>
      <c r="C5362">
        <v>4</v>
      </c>
      <c r="D5362">
        <v>2</v>
      </c>
      <c r="E5362">
        <v>0</v>
      </c>
      <c r="F5362">
        <v>0</v>
      </c>
      <c r="G5362">
        <v>0</v>
      </c>
      <c r="H5362">
        <v>0</v>
      </c>
      <c r="I5362" s="3">
        <f t="shared" si="505"/>
        <v>6</v>
      </c>
      <c r="J5362" s="3">
        <f t="shared" si="503"/>
        <v>124</v>
      </c>
      <c r="K5362" s="3">
        <f t="shared" si="506"/>
        <v>2</v>
      </c>
      <c r="L5362" s="3">
        <f t="shared" si="504"/>
        <v>321660</v>
      </c>
      <c r="M5362" s="3" t="str">
        <f t="shared" si="507"/>
        <v>04E87C</v>
      </c>
      <c r="N5362" s="3">
        <f t="shared" si="508"/>
        <v>60</v>
      </c>
    </row>
    <row r="5363" spans="1:14" x14ac:dyDescent="0.3">
      <c r="A5363" s="1">
        <v>45315.416666666664</v>
      </c>
      <c r="B5363">
        <v>184</v>
      </c>
      <c r="C5363">
        <v>5</v>
      </c>
      <c r="D5363">
        <v>1</v>
      </c>
      <c r="E5363">
        <v>0</v>
      </c>
      <c r="F5363">
        <v>0</v>
      </c>
      <c r="G5363">
        <v>0</v>
      </c>
      <c r="H5363">
        <v>0</v>
      </c>
      <c r="I5363" s="3">
        <f t="shared" si="505"/>
        <v>6</v>
      </c>
      <c r="J5363" s="3">
        <f t="shared" si="503"/>
        <v>184</v>
      </c>
      <c r="K5363" s="3">
        <f t="shared" si="506"/>
        <v>1</v>
      </c>
      <c r="L5363" s="3">
        <f t="shared" si="504"/>
        <v>321720</v>
      </c>
      <c r="M5363" s="3" t="str">
        <f t="shared" si="507"/>
        <v>04E8B8</v>
      </c>
      <c r="N5363" s="3">
        <f t="shared" si="508"/>
        <v>60</v>
      </c>
    </row>
    <row r="5364" spans="1:14" x14ac:dyDescent="0.3">
      <c r="A5364" s="1">
        <v>45315.458333333336</v>
      </c>
      <c r="B5364">
        <v>244</v>
      </c>
      <c r="C5364">
        <v>4</v>
      </c>
      <c r="D5364">
        <v>2</v>
      </c>
      <c r="E5364">
        <v>0</v>
      </c>
      <c r="F5364">
        <v>0</v>
      </c>
      <c r="G5364">
        <v>0</v>
      </c>
      <c r="H5364">
        <v>0</v>
      </c>
      <c r="I5364" s="3">
        <f t="shared" si="505"/>
        <v>6</v>
      </c>
      <c r="J5364" s="3">
        <f t="shared" si="503"/>
        <v>244</v>
      </c>
      <c r="K5364" s="3">
        <f t="shared" si="506"/>
        <v>2</v>
      </c>
      <c r="L5364" s="3">
        <f t="shared" si="504"/>
        <v>321780</v>
      </c>
      <c r="M5364" s="3" t="str">
        <f t="shared" si="507"/>
        <v>04E8F4</v>
      </c>
      <c r="N5364" s="3">
        <f t="shared" si="508"/>
        <v>60</v>
      </c>
    </row>
    <row r="5365" spans="1:14" x14ac:dyDescent="0.3">
      <c r="A5365" s="1">
        <v>45315.5</v>
      </c>
      <c r="B5365">
        <v>48</v>
      </c>
      <c r="C5365">
        <v>5</v>
      </c>
      <c r="D5365">
        <v>1</v>
      </c>
      <c r="E5365">
        <v>0</v>
      </c>
      <c r="F5365">
        <v>0</v>
      </c>
      <c r="G5365">
        <v>0</v>
      </c>
      <c r="H5365">
        <v>0</v>
      </c>
      <c r="I5365" s="3">
        <f t="shared" si="505"/>
        <v>6</v>
      </c>
      <c r="J5365" s="3">
        <f t="shared" si="503"/>
        <v>48</v>
      </c>
      <c r="K5365" s="3">
        <f t="shared" si="506"/>
        <v>1</v>
      </c>
      <c r="L5365" s="3">
        <f t="shared" si="504"/>
        <v>321840</v>
      </c>
      <c r="M5365" s="3" t="str">
        <f t="shared" si="507"/>
        <v>04E930</v>
      </c>
      <c r="N5365" s="3">
        <f t="shared" si="508"/>
        <v>60</v>
      </c>
    </row>
    <row r="5366" spans="1:14" x14ac:dyDescent="0.3">
      <c r="A5366" s="1">
        <v>45315.541666666664</v>
      </c>
      <c r="B5366">
        <v>108</v>
      </c>
      <c r="C5366">
        <v>5</v>
      </c>
      <c r="D5366">
        <v>1</v>
      </c>
      <c r="E5366">
        <v>0</v>
      </c>
      <c r="F5366">
        <v>0</v>
      </c>
      <c r="G5366">
        <v>0</v>
      </c>
      <c r="H5366">
        <v>0</v>
      </c>
      <c r="I5366" s="3">
        <f t="shared" si="505"/>
        <v>6</v>
      </c>
      <c r="J5366" s="3">
        <f t="shared" si="503"/>
        <v>108</v>
      </c>
      <c r="K5366" s="3">
        <f t="shared" si="506"/>
        <v>1</v>
      </c>
      <c r="L5366" s="3">
        <f t="shared" si="504"/>
        <v>321900</v>
      </c>
      <c r="M5366" s="3" t="str">
        <f t="shared" si="507"/>
        <v>04E96C</v>
      </c>
      <c r="N5366" s="3">
        <f t="shared" si="508"/>
        <v>60</v>
      </c>
    </row>
    <row r="5367" spans="1:14" x14ac:dyDescent="0.3">
      <c r="A5367" s="1">
        <v>45315.583333333336</v>
      </c>
      <c r="B5367">
        <v>168</v>
      </c>
      <c r="C5367">
        <v>6</v>
      </c>
      <c r="D5367">
        <v>0</v>
      </c>
      <c r="E5367">
        <v>0</v>
      </c>
      <c r="F5367">
        <v>0</v>
      </c>
      <c r="G5367">
        <v>0</v>
      </c>
      <c r="H5367">
        <v>0</v>
      </c>
      <c r="I5367" s="3">
        <f t="shared" si="505"/>
        <v>6</v>
      </c>
      <c r="J5367" s="3">
        <f t="shared" si="503"/>
        <v>168</v>
      </c>
      <c r="K5367" s="3">
        <f t="shared" si="506"/>
        <v>0</v>
      </c>
      <c r="L5367" s="3">
        <f t="shared" si="504"/>
        <v>321960</v>
      </c>
      <c r="M5367" s="3" t="str">
        <f t="shared" si="507"/>
        <v>04E9A8</v>
      </c>
      <c r="N5367" s="3">
        <f t="shared" si="508"/>
        <v>60</v>
      </c>
    </row>
    <row r="5368" spans="1:14" x14ac:dyDescent="0.3">
      <c r="A5368" s="1">
        <v>45315.625</v>
      </c>
      <c r="B5368">
        <v>228</v>
      </c>
      <c r="C5368">
        <v>4</v>
      </c>
      <c r="D5368">
        <v>2</v>
      </c>
      <c r="E5368">
        <v>0</v>
      </c>
      <c r="F5368">
        <v>0</v>
      </c>
      <c r="G5368">
        <v>0</v>
      </c>
      <c r="H5368">
        <v>0</v>
      </c>
      <c r="I5368" s="3">
        <f t="shared" si="505"/>
        <v>6</v>
      </c>
      <c r="J5368" s="3">
        <f t="shared" si="503"/>
        <v>228</v>
      </c>
      <c r="K5368" s="3">
        <f t="shared" si="506"/>
        <v>2</v>
      </c>
      <c r="L5368" s="3">
        <f t="shared" si="504"/>
        <v>322020</v>
      </c>
      <c r="M5368" s="3" t="str">
        <f t="shared" si="507"/>
        <v>04E9E4</v>
      </c>
      <c r="N5368" s="3">
        <f t="shared" si="508"/>
        <v>60</v>
      </c>
    </row>
    <row r="5369" spans="1:14" x14ac:dyDescent="0.3">
      <c r="A5369" s="1">
        <v>45315.666666666664</v>
      </c>
      <c r="B5369">
        <v>32</v>
      </c>
      <c r="C5369">
        <v>5</v>
      </c>
      <c r="D5369">
        <v>1</v>
      </c>
      <c r="E5369">
        <v>0</v>
      </c>
      <c r="F5369">
        <v>0</v>
      </c>
      <c r="G5369">
        <v>0</v>
      </c>
      <c r="H5369">
        <v>0</v>
      </c>
      <c r="I5369" s="3">
        <f t="shared" si="505"/>
        <v>6</v>
      </c>
      <c r="J5369" s="3">
        <f t="shared" si="503"/>
        <v>32</v>
      </c>
      <c r="K5369" s="3">
        <f t="shared" si="506"/>
        <v>1</v>
      </c>
      <c r="L5369" s="3">
        <f t="shared" si="504"/>
        <v>322080</v>
      </c>
      <c r="M5369" s="3" t="str">
        <f t="shared" si="507"/>
        <v>04EA20</v>
      </c>
      <c r="N5369" s="3">
        <f t="shared" si="508"/>
        <v>60</v>
      </c>
    </row>
    <row r="5370" spans="1:14" x14ac:dyDescent="0.3">
      <c r="A5370" s="1">
        <v>45315.708333333336</v>
      </c>
      <c r="B5370">
        <v>92</v>
      </c>
      <c r="C5370">
        <v>3</v>
      </c>
      <c r="D5370">
        <v>3</v>
      </c>
      <c r="E5370">
        <v>0</v>
      </c>
      <c r="F5370">
        <v>0</v>
      </c>
      <c r="G5370">
        <v>0</v>
      </c>
      <c r="H5370">
        <v>0</v>
      </c>
      <c r="I5370" s="3">
        <f t="shared" si="505"/>
        <v>6</v>
      </c>
      <c r="J5370" s="3">
        <f t="shared" si="503"/>
        <v>92</v>
      </c>
      <c r="K5370" s="3">
        <f t="shared" si="506"/>
        <v>3</v>
      </c>
      <c r="L5370" s="3">
        <f t="shared" si="504"/>
        <v>322140</v>
      </c>
      <c r="M5370" s="3" t="str">
        <f t="shared" si="507"/>
        <v>04EA5C</v>
      </c>
      <c r="N5370" s="3">
        <f t="shared" si="508"/>
        <v>60</v>
      </c>
    </row>
    <row r="5371" spans="1:14" x14ac:dyDescent="0.3">
      <c r="A5371" s="1">
        <v>45315.75</v>
      </c>
      <c r="B5371">
        <v>152</v>
      </c>
      <c r="C5371">
        <v>6</v>
      </c>
      <c r="D5371">
        <v>0</v>
      </c>
      <c r="E5371">
        <v>0</v>
      </c>
      <c r="F5371">
        <v>0</v>
      </c>
      <c r="G5371">
        <v>0</v>
      </c>
      <c r="H5371">
        <v>0</v>
      </c>
      <c r="I5371" s="3">
        <f t="shared" si="505"/>
        <v>6</v>
      </c>
      <c r="J5371" s="3">
        <f t="shared" si="503"/>
        <v>152</v>
      </c>
      <c r="K5371" s="3">
        <f t="shared" si="506"/>
        <v>0</v>
      </c>
      <c r="L5371" s="3">
        <f t="shared" si="504"/>
        <v>322200</v>
      </c>
      <c r="M5371" s="3" t="str">
        <f t="shared" si="507"/>
        <v>04EA98</v>
      </c>
      <c r="N5371" s="3">
        <f t="shared" si="508"/>
        <v>60</v>
      </c>
    </row>
    <row r="5372" spans="1:14" x14ac:dyDescent="0.3">
      <c r="A5372" s="1">
        <v>45315.791666666664</v>
      </c>
      <c r="B5372">
        <v>212</v>
      </c>
      <c r="C5372">
        <v>6</v>
      </c>
      <c r="D5372">
        <v>0</v>
      </c>
      <c r="E5372">
        <v>0</v>
      </c>
      <c r="F5372">
        <v>0</v>
      </c>
      <c r="G5372">
        <v>0</v>
      </c>
      <c r="H5372">
        <v>0</v>
      </c>
      <c r="I5372" s="3">
        <f t="shared" si="505"/>
        <v>6</v>
      </c>
      <c r="J5372" s="3">
        <f t="shared" si="503"/>
        <v>212</v>
      </c>
      <c r="K5372" s="3">
        <f t="shared" si="506"/>
        <v>0</v>
      </c>
      <c r="L5372" s="3">
        <f t="shared" si="504"/>
        <v>322260</v>
      </c>
      <c r="M5372" s="3" t="str">
        <f t="shared" si="507"/>
        <v>04EAD4</v>
      </c>
      <c r="N5372" s="3">
        <f t="shared" si="508"/>
        <v>60</v>
      </c>
    </row>
    <row r="5373" spans="1:14" x14ac:dyDescent="0.3">
      <c r="A5373" s="1">
        <v>45315.833333333336</v>
      </c>
      <c r="B5373">
        <v>16</v>
      </c>
      <c r="C5373">
        <v>6</v>
      </c>
      <c r="D5373">
        <v>0</v>
      </c>
      <c r="E5373">
        <v>0</v>
      </c>
      <c r="F5373">
        <v>0</v>
      </c>
      <c r="G5373">
        <v>0</v>
      </c>
      <c r="H5373">
        <v>0</v>
      </c>
      <c r="I5373" s="3">
        <f t="shared" si="505"/>
        <v>6</v>
      </c>
      <c r="J5373" s="3">
        <f t="shared" si="503"/>
        <v>16</v>
      </c>
      <c r="K5373" s="3">
        <f t="shared" si="506"/>
        <v>0</v>
      </c>
      <c r="L5373" s="3">
        <f t="shared" si="504"/>
        <v>322320</v>
      </c>
      <c r="M5373" s="3" t="str">
        <f t="shared" si="507"/>
        <v>04EB10</v>
      </c>
      <c r="N5373" s="3">
        <f t="shared" si="508"/>
        <v>60</v>
      </c>
    </row>
    <row r="5374" spans="1:14" x14ac:dyDescent="0.3">
      <c r="A5374" s="1">
        <v>45315.875</v>
      </c>
      <c r="B5374">
        <v>76</v>
      </c>
      <c r="C5374">
        <v>6</v>
      </c>
      <c r="D5374">
        <v>0</v>
      </c>
      <c r="E5374">
        <v>0</v>
      </c>
      <c r="F5374">
        <v>0</v>
      </c>
      <c r="G5374">
        <v>0</v>
      </c>
      <c r="H5374">
        <v>0</v>
      </c>
      <c r="I5374" s="3">
        <f t="shared" si="505"/>
        <v>6</v>
      </c>
      <c r="J5374" s="3">
        <f t="shared" si="503"/>
        <v>76</v>
      </c>
      <c r="K5374" s="3">
        <f t="shared" si="506"/>
        <v>0</v>
      </c>
      <c r="L5374" s="3">
        <f t="shared" si="504"/>
        <v>322380</v>
      </c>
      <c r="M5374" s="3" t="str">
        <f t="shared" si="507"/>
        <v>04EB4C</v>
      </c>
      <c r="N5374" s="3">
        <f t="shared" si="508"/>
        <v>60</v>
      </c>
    </row>
    <row r="5375" spans="1:14" x14ac:dyDescent="0.3">
      <c r="A5375" s="1">
        <v>45315.916666666664</v>
      </c>
      <c r="B5375">
        <v>136</v>
      </c>
      <c r="C5375">
        <v>6</v>
      </c>
      <c r="D5375">
        <v>0</v>
      </c>
      <c r="E5375">
        <v>0</v>
      </c>
      <c r="F5375">
        <v>0</v>
      </c>
      <c r="G5375">
        <v>0</v>
      </c>
      <c r="H5375">
        <v>0</v>
      </c>
      <c r="I5375" s="3">
        <f t="shared" si="505"/>
        <v>6</v>
      </c>
      <c r="J5375" s="3">
        <f t="shared" si="503"/>
        <v>136</v>
      </c>
      <c r="K5375" s="3">
        <f t="shared" si="506"/>
        <v>0</v>
      </c>
      <c r="L5375" s="3">
        <f t="shared" si="504"/>
        <v>322440</v>
      </c>
      <c r="M5375" s="3" t="str">
        <f t="shared" si="507"/>
        <v>04EB88</v>
      </c>
      <c r="N5375" s="3">
        <f t="shared" si="508"/>
        <v>60</v>
      </c>
    </row>
    <row r="5376" spans="1:14" x14ac:dyDescent="0.3">
      <c r="A5376" s="1">
        <v>45315.958333333336</v>
      </c>
      <c r="B5376">
        <v>196</v>
      </c>
      <c r="C5376">
        <v>6</v>
      </c>
      <c r="D5376">
        <v>0</v>
      </c>
      <c r="E5376">
        <v>0</v>
      </c>
      <c r="F5376">
        <v>0</v>
      </c>
      <c r="G5376">
        <v>0</v>
      </c>
      <c r="H5376">
        <v>0</v>
      </c>
      <c r="I5376" s="3">
        <f t="shared" si="505"/>
        <v>6</v>
      </c>
      <c r="J5376" s="3">
        <f t="shared" si="503"/>
        <v>196</v>
      </c>
      <c r="K5376" s="3">
        <f t="shared" si="506"/>
        <v>0</v>
      </c>
      <c r="L5376" s="3">
        <f t="shared" si="504"/>
        <v>322500</v>
      </c>
      <c r="M5376" s="3" t="str">
        <f t="shared" si="507"/>
        <v>04EBC4</v>
      </c>
      <c r="N5376" s="3">
        <f t="shared" si="508"/>
        <v>60</v>
      </c>
    </row>
    <row r="5377" spans="1:14" x14ac:dyDescent="0.3">
      <c r="A5377" s="1">
        <v>45316</v>
      </c>
      <c r="B5377">
        <v>0</v>
      </c>
      <c r="C5377">
        <v>6</v>
      </c>
      <c r="D5377">
        <v>0</v>
      </c>
      <c r="E5377">
        <v>0</v>
      </c>
      <c r="F5377">
        <v>0</v>
      </c>
      <c r="G5377">
        <v>0</v>
      </c>
      <c r="H5377">
        <v>0</v>
      </c>
      <c r="I5377" s="3">
        <f t="shared" si="505"/>
        <v>6</v>
      </c>
      <c r="J5377" s="3">
        <f t="shared" si="503"/>
        <v>0</v>
      </c>
      <c r="K5377" s="3">
        <f t="shared" si="506"/>
        <v>0</v>
      </c>
      <c r="L5377" s="3">
        <f t="shared" si="504"/>
        <v>322560</v>
      </c>
      <c r="M5377" s="3" t="str">
        <f t="shared" si="507"/>
        <v>04EC00</v>
      </c>
      <c r="N5377" s="3">
        <f t="shared" si="508"/>
        <v>60</v>
      </c>
    </row>
    <row r="5378" spans="1:14" x14ac:dyDescent="0.3">
      <c r="A5378" s="1">
        <v>45316.041666666664</v>
      </c>
      <c r="B5378">
        <v>60</v>
      </c>
      <c r="C5378">
        <v>6</v>
      </c>
      <c r="D5378">
        <v>0</v>
      </c>
      <c r="E5378">
        <v>0</v>
      </c>
      <c r="F5378">
        <v>0</v>
      </c>
      <c r="G5378">
        <v>0</v>
      </c>
      <c r="H5378">
        <v>0</v>
      </c>
      <c r="I5378" s="3">
        <f t="shared" si="505"/>
        <v>6</v>
      </c>
      <c r="J5378" s="3">
        <f t="shared" si="503"/>
        <v>60</v>
      </c>
      <c r="K5378" s="3">
        <f t="shared" si="506"/>
        <v>0</v>
      </c>
      <c r="L5378" s="3">
        <f t="shared" si="504"/>
        <v>322620</v>
      </c>
      <c r="M5378" s="3" t="str">
        <f t="shared" si="507"/>
        <v>04EC3C</v>
      </c>
      <c r="N5378" s="3">
        <f t="shared" si="508"/>
        <v>60</v>
      </c>
    </row>
    <row r="5379" spans="1:14" x14ac:dyDescent="0.3">
      <c r="A5379" s="1">
        <v>45316.083333333336</v>
      </c>
      <c r="B5379">
        <v>120</v>
      </c>
      <c r="C5379">
        <v>6</v>
      </c>
      <c r="D5379">
        <v>0</v>
      </c>
      <c r="E5379">
        <v>0</v>
      </c>
      <c r="F5379">
        <v>0</v>
      </c>
      <c r="G5379">
        <v>0</v>
      </c>
      <c r="H5379">
        <v>0</v>
      </c>
      <c r="I5379" s="3">
        <f t="shared" si="505"/>
        <v>6</v>
      </c>
      <c r="J5379" s="3">
        <f t="shared" si="503"/>
        <v>120</v>
      </c>
      <c r="K5379" s="3">
        <f t="shared" si="506"/>
        <v>0</v>
      </c>
      <c r="L5379" s="3">
        <f t="shared" si="504"/>
        <v>322680</v>
      </c>
      <c r="M5379" s="3" t="str">
        <f t="shared" si="507"/>
        <v>04EC78</v>
      </c>
      <c r="N5379" s="3">
        <f t="shared" si="508"/>
        <v>60</v>
      </c>
    </row>
    <row r="5380" spans="1:14" x14ac:dyDescent="0.3">
      <c r="A5380" s="1">
        <v>45316.125</v>
      </c>
      <c r="B5380">
        <v>180</v>
      </c>
      <c r="C5380">
        <v>6</v>
      </c>
      <c r="D5380">
        <v>0</v>
      </c>
      <c r="E5380">
        <v>0</v>
      </c>
      <c r="F5380">
        <v>0</v>
      </c>
      <c r="G5380">
        <v>0</v>
      </c>
      <c r="H5380">
        <v>0</v>
      </c>
      <c r="I5380" s="3">
        <f t="shared" si="505"/>
        <v>6</v>
      </c>
      <c r="J5380" s="3">
        <f t="shared" ref="J5380:J5443" si="509">IF(J5379+60&lt;256,J5379+60,J5379+60-256)</f>
        <v>180</v>
      </c>
      <c r="K5380" s="3">
        <f t="shared" si="506"/>
        <v>0</v>
      </c>
      <c r="L5380" s="3">
        <f t="shared" ref="L5380:L5443" si="510">L5379+60</f>
        <v>322740</v>
      </c>
      <c r="M5380" s="3" t="str">
        <f t="shared" si="507"/>
        <v>04ECB4</v>
      </c>
      <c r="N5380" s="3">
        <f t="shared" si="508"/>
        <v>60</v>
      </c>
    </row>
    <row r="5381" spans="1:14" x14ac:dyDescent="0.3">
      <c r="A5381" s="1">
        <v>45316.166666666664</v>
      </c>
      <c r="B5381">
        <v>240</v>
      </c>
      <c r="C5381">
        <v>4</v>
      </c>
      <c r="D5381">
        <v>1</v>
      </c>
      <c r="E5381">
        <v>0</v>
      </c>
      <c r="F5381">
        <v>1</v>
      </c>
      <c r="G5381">
        <v>0</v>
      </c>
      <c r="H5381">
        <v>0</v>
      </c>
      <c r="I5381" s="3">
        <f t="shared" si="505"/>
        <v>6</v>
      </c>
      <c r="J5381" s="3">
        <f t="shared" si="509"/>
        <v>240</v>
      </c>
      <c r="K5381" s="3">
        <f t="shared" si="506"/>
        <v>4</v>
      </c>
      <c r="L5381" s="3">
        <f t="shared" si="510"/>
        <v>322800</v>
      </c>
      <c r="M5381" s="3" t="str">
        <f t="shared" si="507"/>
        <v>04ECF0</v>
      </c>
      <c r="N5381" s="3">
        <f t="shared" si="508"/>
        <v>60</v>
      </c>
    </row>
    <row r="5382" spans="1:14" x14ac:dyDescent="0.3">
      <c r="A5382" s="1">
        <v>45316.208333333336</v>
      </c>
      <c r="B5382">
        <v>44</v>
      </c>
      <c r="C5382">
        <v>3</v>
      </c>
      <c r="D5382">
        <v>1</v>
      </c>
      <c r="E5382">
        <v>2</v>
      </c>
      <c r="F5382">
        <v>0</v>
      </c>
      <c r="G5382">
        <v>0</v>
      </c>
      <c r="H5382">
        <v>0</v>
      </c>
      <c r="I5382" s="3">
        <f t="shared" si="505"/>
        <v>6</v>
      </c>
      <c r="J5382" s="3">
        <f t="shared" si="509"/>
        <v>44</v>
      </c>
      <c r="K5382" s="3">
        <f t="shared" si="506"/>
        <v>5</v>
      </c>
      <c r="L5382" s="3">
        <f t="shared" si="510"/>
        <v>322860</v>
      </c>
      <c r="M5382" s="3" t="str">
        <f t="shared" si="507"/>
        <v>04ED2C</v>
      </c>
      <c r="N5382" s="3">
        <f t="shared" si="508"/>
        <v>60</v>
      </c>
    </row>
    <row r="5383" spans="1:14" x14ac:dyDescent="0.3">
      <c r="A5383" s="1">
        <v>45316.25</v>
      </c>
      <c r="B5383">
        <v>104</v>
      </c>
      <c r="C5383">
        <v>6</v>
      </c>
      <c r="D5383">
        <v>0</v>
      </c>
      <c r="E5383">
        <v>0</v>
      </c>
      <c r="F5383">
        <v>0</v>
      </c>
      <c r="G5383">
        <v>0</v>
      </c>
      <c r="H5383">
        <v>0</v>
      </c>
      <c r="I5383" s="3">
        <f t="shared" si="505"/>
        <v>6</v>
      </c>
      <c r="J5383" s="3">
        <f t="shared" si="509"/>
        <v>104</v>
      </c>
      <c r="K5383" s="3">
        <f t="shared" si="506"/>
        <v>0</v>
      </c>
      <c r="L5383" s="3">
        <f t="shared" si="510"/>
        <v>322920</v>
      </c>
      <c r="M5383" s="3" t="str">
        <f t="shared" si="507"/>
        <v>04ED68</v>
      </c>
      <c r="N5383" s="3">
        <f t="shared" si="508"/>
        <v>60</v>
      </c>
    </row>
    <row r="5384" spans="1:14" x14ac:dyDescent="0.3">
      <c r="A5384" s="1">
        <v>45316.291666666664</v>
      </c>
      <c r="B5384">
        <v>164</v>
      </c>
      <c r="C5384">
        <v>4</v>
      </c>
      <c r="D5384">
        <v>2</v>
      </c>
      <c r="E5384">
        <v>0</v>
      </c>
      <c r="F5384">
        <v>0</v>
      </c>
      <c r="G5384">
        <v>0</v>
      </c>
      <c r="H5384">
        <v>0</v>
      </c>
      <c r="I5384" s="3">
        <f t="shared" si="505"/>
        <v>6</v>
      </c>
      <c r="J5384" s="3">
        <f t="shared" si="509"/>
        <v>164</v>
      </c>
      <c r="K5384" s="3">
        <f t="shared" si="506"/>
        <v>2</v>
      </c>
      <c r="L5384" s="3">
        <f t="shared" si="510"/>
        <v>322980</v>
      </c>
      <c r="M5384" s="3" t="str">
        <f t="shared" si="507"/>
        <v>04EDA4</v>
      </c>
      <c r="N5384" s="3">
        <f t="shared" si="508"/>
        <v>60</v>
      </c>
    </row>
    <row r="5385" spans="1:14" x14ac:dyDescent="0.3">
      <c r="A5385" s="1">
        <v>45316.333333333336</v>
      </c>
      <c r="B5385">
        <v>224</v>
      </c>
      <c r="C5385">
        <v>4</v>
      </c>
      <c r="D5385">
        <v>2</v>
      </c>
      <c r="E5385">
        <v>0</v>
      </c>
      <c r="F5385">
        <v>0</v>
      </c>
      <c r="G5385">
        <v>0</v>
      </c>
      <c r="H5385">
        <v>0</v>
      </c>
      <c r="I5385" s="3">
        <f t="shared" si="505"/>
        <v>6</v>
      </c>
      <c r="J5385" s="3">
        <f t="shared" si="509"/>
        <v>224</v>
      </c>
      <c r="K5385" s="3">
        <f t="shared" si="506"/>
        <v>2</v>
      </c>
      <c r="L5385" s="3">
        <f t="shared" si="510"/>
        <v>323040</v>
      </c>
      <c r="M5385" s="3" t="str">
        <f t="shared" si="507"/>
        <v>04EDE0</v>
      </c>
      <c r="N5385" s="3">
        <f t="shared" si="508"/>
        <v>60</v>
      </c>
    </row>
    <row r="5386" spans="1:14" x14ac:dyDescent="0.3">
      <c r="A5386" s="1">
        <v>45316.375</v>
      </c>
      <c r="B5386">
        <v>28</v>
      </c>
      <c r="C5386">
        <v>4</v>
      </c>
      <c r="D5386">
        <v>1</v>
      </c>
      <c r="E5386">
        <v>1</v>
      </c>
      <c r="F5386">
        <v>0</v>
      </c>
      <c r="G5386">
        <v>0</v>
      </c>
      <c r="H5386">
        <v>0</v>
      </c>
      <c r="I5386" s="3">
        <f t="shared" ref="I5386:I5449" si="511">SUM(C5386:H5386)</f>
        <v>6</v>
      </c>
      <c r="J5386" s="3">
        <f t="shared" si="509"/>
        <v>28</v>
      </c>
      <c r="K5386" s="3">
        <f t="shared" ref="K5386:K5449" si="512">D5386+2*E5386+3*F5386+4*G5386+5*H5386</f>
        <v>3</v>
      </c>
      <c r="L5386" s="3">
        <f t="shared" si="510"/>
        <v>323100</v>
      </c>
      <c r="M5386" s="3" t="str">
        <f t="shared" ref="M5386:M5449" si="513">DEC2HEX(L5386,6)</f>
        <v>04EE1C</v>
      </c>
      <c r="N5386" s="3">
        <f t="shared" ref="N5386:N5449" si="514">IF(B5386-B5385&gt;0,B5386-B5385,256+B5386-B5385)</f>
        <v>60</v>
      </c>
    </row>
    <row r="5387" spans="1:14" x14ac:dyDescent="0.3">
      <c r="A5387" s="1">
        <v>45316.416666666664</v>
      </c>
      <c r="B5387">
        <v>88</v>
      </c>
      <c r="C5387">
        <v>6</v>
      </c>
      <c r="D5387">
        <v>0</v>
      </c>
      <c r="E5387">
        <v>0</v>
      </c>
      <c r="F5387">
        <v>0</v>
      </c>
      <c r="G5387">
        <v>0</v>
      </c>
      <c r="H5387">
        <v>0</v>
      </c>
      <c r="I5387" s="3">
        <f t="shared" si="511"/>
        <v>6</v>
      </c>
      <c r="J5387" s="3">
        <f t="shared" si="509"/>
        <v>88</v>
      </c>
      <c r="K5387" s="3">
        <f t="shared" si="512"/>
        <v>0</v>
      </c>
      <c r="L5387" s="3">
        <f t="shared" si="510"/>
        <v>323160</v>
      </c>
      <c r="M5387" s="3" t="str">
        <f t="shared" si="513"/>
        <v>04EE58</v>
      </c>
      <c r="N5387" s="3">
        <f t="shared" si="514"/>
        <v>60</v>
      </c>
    </row>
    <row r="5388" spans="1:14" x14ac:dyDescent="0.3">
      <c r="A5388" s="1">
        <v>45316.458333333336</v>
      </c>
      <c r="B5388">
        <v>148</v>
      </c>
      <c r="C5388">
        <v>4</v>
      </c>
      <c r="D5388">
        <v>2</v>
      </c>
      <c r="E5388">
        <v>0</v>
      </c>
      <c r="F5388">
        <v>0</v>
      </c>
      <c r="G5388">
        <v>0</v>
      </c>
      <c r="H5388">
        <v>0</v>
      </c>
      <c r="I5388" s="3">
        <f t="shared" si="511"/>
        <v>6</v>
      </c>
      <c r="J5388" s="3">
        <f t="shared" si="509"/>
        <v>148</v>
      </c>
      <c r="K5388" s="3">
        <f t="shared" si="512"/>
        <v>2</v>
      </c>
      <c r="L5388" s="3">
        <f t="shared" si="510"/>
        <v>323220</v>
      </c>
      <c r="M5388" s="3" t="str">
        <f t="shared" si="513"/>
        <v>04EE94</v>
      </c>
      <c r="N5388" s="3">
        <f t="shared" si="514"/>
        <v>60</v>
      </c>
    </row>
    <row r="5389" spans="1:14" x14ac:dyDescent="0.3">
      <c r="A5389" s="1">
        <v>45316.5</v>
      </c>
      <c r="B5389">
        <v>208</v>
      </c>
      <c r="C5389">
        <v>5</v>
      </c>
      <c r="D5389">
        <v>1</v>
      </c>
      <c r="E5389">
        <v>0</v>
      </c>
      <c r="F5389">
        <v>0</v>
      </c>
      <c r="G5389">
        <v>0</v>
      </c>
      <c r="H5389">
        <v>0</v>
      </c>
      <c r="I5389" s="3">
        <f t="shared" si="511"/>
        <v>6</v>
      </c>
      <c r="J5389" s="3">
        <f t="shared" si="509"/>
        <v>208</v>
      </c>
      <c r="K5389" s="3">
        <f t="shared" si="512"/>
        <v>1</v>
      </c>
      <c r="L5389" s="3">
        <f t="shared" si="510"/>
        <v>323280</v>
      </c>
      <c r="M5389" s="3" t="str">
        <f t="shared" si="513"/>
        <v>04EED0</v>
      </c>
      <c r="N5389" s="3">
        <f t="shared" si="514"/>
        <v>60</v>
      </c>
    </row>
    <row r="5390" spans="1:14" x14ac:dyDescent="0.3">
      <c r="A5390" s="1">
        <v>45316.541666666664</v>
      </c>
      <c r="B5390">
        <v>12</v>
      </c>
      <c r="C5390">
        <v>3</v>
      </c>
      <c r="D5390">
        <v>2</v>
      </c>
      <c r="E5390">
        <v>1</v>
      </c>
      <c r="F5390">
        <v>0</v>
      </c>
      <c r="G5390">
        <v>0</v>
      </c>
      <c r="H5390">
        <v>0</v>
      </c>
      <c r="I5390" s="3">
        <f t="shared" si="511"/>
        <v>6</v>
      </c>
      <c r="J5390" s="3">
        <f t="shared" si="509"/>
        <v>12</v>
      </c>
      <c r="K5390" s="3">
        <f t="shared" si="512"/>
        <v>4</v>
      </c>
      <c r="L5390" s="3">
        <f t="shared" si="510"/>
        <v>323340</v>
      </c>
      <c r="M5390" s="3" t="str">
        <f t="shared" si="513"/>
        <v>04EF0C</v>
      </c>
      <c r="N5390" s="3">
        <f t="shared" si="514"/>
        <v>60</v>
      </c>
    </row>
    <row r="5391" spans="1:14" x14ac:dyDescent="0.3">
      <c r="A5391" s="1">
        <v>45316.583333333336</v>
      </c>
      <c r="B5391">
        <v>72</v>
      </c>
      <c r="C5391">
        <v>5</v>
      </c>
      <c r="D5391">
        <v>1</v>
      </c>
      <c r="E5391">
        <v>0</v>
      </c>
      <c r="F5391">
        <v>0</v>
      </c>
      <c r="G5391">
        <v>0</v>
      </c>
      <c r="H5391">
        <v>0</v>
      </c>
      <c r="I5391" s="3">
        <f t="shared" si="511"/>
        <v>6</v>
      </c>
      <c r="J5391" s="3">
        <f t="shared" si="509"/>
        <v>72</v>
      </c>
      <c r="K5391" s="3">
        <f t="shared" si="512"/>
        <v>1</v>
      </c>
      <c r="L5391" s="3">
        <f t="shared" si="510"/>
        <v>323400</v>
      </c>
      <c r="M5391" s="3" t="str">
        <f t="shared" si="513"/>
        <v>04EF48</v>
      </c>
      <c r="N5391" s="3">
        <f t="shared" si="514"/>
        <v>60</v>
      </c>
    </row>
    <row r="5392" spans="1:14" x14ac:dyDescent="0.3">
      <c r="A5392" s="1">
        <v>45316.625</v>
      </c>
      <c r="B5392">
        <v>132</v>
      </c>
      <c r="C5392">
        <v>3</v>
      </c>
      <c r="D5392">
        <v>2</v>
      </c>
      <c r="E5392">
        <v>1</v>
      </c>
      <c r="F5392">
        <v>0</v>
      </c>
      <c r="G5392">
        <v>0</v>
      </c>
      <c r="H5392">
        <v>0</v>
      </c>
      <c r="I5392" s="3">
        <f t="shared" si="511"/>
        <v>6</v>
      </c>
      <c r="J5392" s="3">
        <f t="shared" si="509"/>
        <v>132</v>
      </c>
      <c r="K5392" s="3">
        <f t="shared" si="512"/>
        <v>4</v>
      </c>
      <c r="L5392" s="3">
        <f t="shared" si="510"/>
        <v>323460</v>
      </c>
      <c r="M5392" s="3" t="str">
        <f t="shared" si="513"/>
        <v>04EF84</v>
      </c>
      <c r="N5392" s="3">
        <f t="shared" si="514"/>
        <v>60</v>
      </c>
    </row>
    <row r="5393" spans="1:14" x14ac:dyDescent="0.3">
      <c r="A5393" s="1">
        <v>45316.666666666664</v>
      </c>
      <c r="B5393">
        <v>192</v>
      </c>
      <c r="C5393">
        <v>4</v>
      </c>
      <c r="D5393">
        <v>2</v>
      </c>
      <c r="E5393">
        <v>0</v>
      </c>
      <c r="F5393">
        <v>0</v>
      </c>
      <c r="G5393">
        <v>0</v>
      </c>
      <c r="H5393">
        <v>0</v>
      </c>
      <c r="I5393" s="3">
        <f t="shared" si="511"/>
        <v>6</v>
      </c>
      <c r="J5393" s="3">
        <f t="shared" si="509"/>
        <v>192</v>
      </c>
      <c r="K5393" s="3">
        <f t="shared" si="512"/>
        <v>2</v>
      </c>
      <c r="L5393" s="3">
        <f t="shared" si="510"/>
        <v>323520</v>
      </c>
      <c r="M5393" s="3" t="str">
        <f t="shared" si="513"/>
        <v>04EFC0</v>
      </c>
      <c r="N5393" s="3">
        <f t="shared" si="514"/>
        <v>60</v>
      </c>
    </row>
    <row r="5394" spans="1:14" x14ac:dyDescent="0.3">
      <c r="A5394" s="1">
        <v>45316.708333333336</v>
      </c>
      <c r="B5394">
        <v>252</v>
      </c>
      <c r="C5394">
        <v>5</v>
      </c>
      <c r="D5394">
        <v>0</v>
      </c>
      <c r="E5394">
        <v>1</v>
      </c>
      <c r="F5394">
        <v>0</v>
      </c>
      <c r="G5394">
        <v>0</v>
      </c>
      <c r="H5394">
        <v>0</v>
      </c>
      <c r="I5394" s="3">
        <f t="shared" si="511"/>
        <v>6</v>
      </c>
      <c r="J5394" s="3">
        <f t="shared" si="509"/>
        <v>252</v>
      </c>
      <c r="K5394" s="3">
        <f t="shared" si="512"/>
        <v>2</v>
      </c>
      <c r="L5394" s="3">
        <f t="shared" si="510"/>
        <v>323580</v>
      </c>
      <c r="M5394" s="3" t="str">
        <f t="shared" si="513"/>
        <v>04EFFC</v>
      </c>
      <c r="N5394" s="3">
        <f t="shared" si="514"/>
        <v>60</v>
      </c>
    </row>
    <row r="5395" spans="1:14" x14ac:dyDescent="0.3">
      <c r="A5395" s="1">
        <v>45316.75</v>
      </c>
      <c r="B5395">
        <v>56</v>
      </c>
      <c r="C5395">
        <v>6</v>
      </c>
      <c r="D5395">
        <v>0</v>
      </c>
      <c r="E5395">
        <v>0</v>
      </c>
      <c r="F5395">
        <v>0</v>
      </c>
      <c r="G5395">
        <v>0</v>
      </c>
      <c r="H5395">
        <v>0</v>
      </c>
      <c r="I5395" s="3">
        <f t="shared" si="511"/>
        <v>6</v>
      </c>
      <c r="J5395" s="3">
        <f t="shared" si="509"/>
        <v>56</v>
      </c>
      <c r="K5395" s="3">
        <f t="shared" si="512"/>
        <v>0</v>
      </c>
      <c r="L5395" s="3">
        <f t="shared" si="510"/>
        <v>323640</v>
      </c>
      <c r="M5395" s="3" t="str">
        <f t="shared" si="513"/>
        <v>04F038</v>
      </c>
      <c r="N5395" s="3">
        <f t="shared" si="514"/>
        <v>60</v>
      </c>
    </row>
    <row r="5396" spans="1:14" x14ac:dyDescent="0.3">
      <c r="A5396" s="1">
        <v>45316.791666666664</v>
      </c>
      <c r="B5396">
        <v>116</v>
      </c>
      <c r="C5396">
        <v>6</v>
      </c>
      <c r="D5396">
        <v>0</v>
      </c>
      <c r="E5396">
        <v>0</v>
      </c>
      <c r="F5396">
        <v>0</v>
      </c>
      <c r="G5396">
        <v>0</v>
      </c>
      <c r="H5396">
        <v>0</v>
      </c>
      <c r="I5396" s="3">
        <f t="shared" si="511"/>
        <v>6</v>
      </c>
      <c r="J5396" s="3">
        <f t="shared" si="509"/>
        <v>116</v>
      </c>
      <c r="K5396" s="3">
        <f t="shared" si="512"/>
        <v>0</v>
      </c>
      <c r="L5396" s="3">
        <f t="shared" si="510"/>
        <v>323700</v>
      </c>
      <c r="M5396" s="3" t="str">
        <f t="shared" si="513"/>
        <v>04F074</v>
      </c>
      <c r="N5396" s="3">
        <f t="shared" si="514"/>
        <v>60</v>
      </c>
    </row>
    <row r="5397" spans="1:14" x14ac:dyDescent="0.3">
      <c r="A5397" s="1">
        <v>45316.833333333336</v>
      </c>
      <c r="B5397">
        <v>176</v>
      </c>
      <c r="C5397">
        <v>6</v>
      </c>
      <c r="D5397">
        <v>0</v>
      </c>
      <c r="E5397">
        <v>0</v>
      </c>
      <c r="F5397">
        <v>0</v>
      </c>
      <c r="G5397">
        <v>0</v>
      </c>
      <c r="H5397">
        <v>0</v>
      </c>
      <c r="I5397" s="3">
        <f t="shared" si="511"/>
        <v>6</v>
      </c>
      <c r="J5397" s="3">
        <f t="shared" si="509"/>
        <v>176</v>
      </c>
      <c r="K5397" s="3">
        <f t="shared" si="512"/>
        <v>0</v>
      </c>
      <c r="L5397" s="3">
        <f t="shared" si="510"/>
        <v>323760</v>
      </c>
      <c r="M5397" s="3" t="str">
        <f t="shared" si="513"/>
        <v>04F0B0</v>
      </c>
      <c r="N5397" s="3">
        <f t="shared" si="514"/>
        <v>60</v>
      </c>
    </row>
    <row r="5398" spans="1:14" x14ac:dyDescent="0.3">
      <c r="A5398" s="1">
        <v>45316.875</v>
      </c>
      <c r="B5398">
        <v>236</v>
      </c>
      <c r="C5398">
        <v>6</v>
      </c>
      <c r="D5398">
        <v>0</v>
      </c>
      <c r="E5398">
        <v>0</v>
      </c>
      <c r="F5398">
        <v>0</v>
      </c>
      <c r="G5398">
        <v>0</v>
      </c>
      <c r="H5398">
        <v>0</v>
      </c>
      <c r="I5398" s="3">
        <f t="shared" si="511"/>
        <v>6</v>
      </c>
      <c r="J5398" s="3">
        <f t="shared" si="509"/>
        <v>236</v>
      </c>
      <c r="K5398" s="3">
        <f t="shared" si="512"/>
        <v>0</v>
      </c>
      <c r="L5398" s="3">
        <f t="shared" si="510"/>
        <v>323820</v>
      </c>
      <c r="M5398" s="3" t="str">
        <f t="shared" si="513"/>
        <v>04F0EC</v>
      </c>
      <c r="N5398" s="3">
        <f t="shared" si="514"/>
        <v>60</v>
      </c>
    </row>
    <row r="5399" spans="1:14" x14ac:dyDescent="0.3">
      <c r="A5399" s="1">
        <v>45316.916666666664</v>
      </c>
      <c r="B5399">
        <v>40</v>
      </c>
      <c r="C5399">
        <v>6</v>
      </c>
      <c r="D5399">
        <v>0</v>
      </c>
      <c r="E5399">
        <v>0</v>
      </c>
      <c r="F5399">
        <v>0</v>
      </c>
      <c r="G5399">
        <v>0</v>
      </c>
      <c r="H5399">
        <v>0</v>
      </c>
      <c r="I5399" s="3">
        <f t="shared" si="511"/>
        <v>6</v>
      </c>
      <c r="J5399" s="3">
        <f t="shared" si="509"/>
        <v>40</v>
      </c>
      <c r="K5399" s="3">
        <f t="shared" si="512"/>
        <v>0</v>
      </c>
      <c r="L5399" s="3">
        <f t="shared" si="510"/>
        <v>323880</v>
      </c>
      <c r="M5399" s="3" t="str">
        <f t="shared" si="513"/>
        <v>04F128</v>
      </c>
      <c r="N5399" s="3">
        <f t="shared" si="514"/>
        <v>60</v>
      </c>
    </row>
    <row r="5400" spans="1:14" x14ac:dyDescent="0.3">
      <c r="A5400" s="1">
        <v>45316.958333333336</v>
      </c>
      <c r="B5400">
        <v>100</v>
      </c>
      <c r="C5400">
        <v>6</v>
      </c>
      <c r="D5400">
        <v>0</v>
      </c>
      <c r="E5400">
        <v>0</v>
      </c>
      <c r="F5400">
        <v>0</v>
      </c>
      <c r="G5400">
        <v>0</v>
      </c>
      <c r="H5400">
        <v>0</v>
      </c>
      <c r="I5400" s="3">
        <f t="shared" si="511"/>
        <v>6</v>
      </c>
      <c r="J5400" s="3">
        <f t="shared" si="509"/>
        <v>100</v>
      </c>
      <c r="K5400" s="3">
        <f t="shared" si="512"/>
        <v>0</v>
      </c>
      <c r="L5400" s="3">
        <f t="shared" si="510"/>
        <v>323940</v>
      </c>
      <c r="M5400" s="3" t="str">
        <f t="shared" si="513"/>
        <v>04F164</v>
      </c>
      <c r="N5400" s="3">
        <f t="shared" si="514"/>
        <v>60</v>
      </c>
    </row>
    <row r="5401" spans="1:14" x14ac:dyDescent="0.3">
      <c r="A5401" s="1">
        <v>45317</v>
      </c>
      <c r="B5401">
        <v>160</v>
      </c>
      <c r="C5401">
        <v>6</v>
      </c>
      <c r="D5401">
        <v>0</v>
      </c>
      <c r="E5401">
        <v>0</v>
      </c>
      <c r="F5401">
        <v>0</v>
      </c>
      <c r="G5401">
        <v>0</v>
      </c>
      <c r="H5401">
        <v>0</v>
      </c>
      <c r="I5401" s="3">
        <f t="shared" si="511"/>
        <v>6</v>
      </c>
      <c r="J5401" s="3">
        <f t="shared" si="509"/>
        <v>160</v>
      </c>
      <c r="K5401" s="3">
        <f t="shared" si="512"/>
        <v>0</v>
      </c>
      <c r="L5401" s="3">
        <f t="shared" si="510"/>
        <v>324000</v>
      </c>
      <c r="M5401" s="3" t="str">
        <f t="shared" si="513"/>
        <v>04F1A0</v>
      </c>
      <c r="N5401" s="3">
        <f t="shared" si="514"/>
        <v>60</v>
      </c>
    </row>
    <row r="5402" spans="1:14" x14ac:dyDescent="0.3">
      <c r="A5402" s="1">
        <v>45317.041666666664</v>
      </c>
      <c r="B5402">
        <v>220</v>
      </c>
      <c r="C5402">
        <v>6</v>
      </c>
      <c r="D5402">
        <v>0</v>
      </c>
      <c r="E5402">
        <v>0</v>
      </c>
      <c r="F5402">
        <v>0</v>
      </c>
      <c r="G5402">
        <v>0</v>
      </c>
      <c r="H5402">
        <v>0</v>
      </c>
      <c r="I5402" s="3">
        <f t="shared" si="511"/>
        <v>6</v>
      </c>
      <c r="J5402" s="3">
        <f t="shared" si="509"/>
        <v>220</v>
      </c>
      <c r="K5402" s="3">
        <f t="shared" si="512"/>
        <v>0</v>
      </c>
      <c r="L5402" s="3">
        <f t="shared" si="510"/>
        <v>324060</v>
      </c>
      <c r="M5402" s="3" t="str">
        <f t="shared" si="513"/>
        <v>04F1DC</v>
      </c>
      <c r="N5402" s="3">
        <f t="shared" si="514"/>
        <v>60</v>
      </c>
    </row>
    <row r="5403" spans="1:14" x14ac:dyDescent="0.3">
      <c r="A5403" s="1">
        <v>45317.083333333336</v>
      </c>
      <c r="B5403">
        <v>24</v>
      </c>
      <c r="C5403">
        <v>6</v>
      </c>
      <c r="D5403">
        <v>0</v>
      </c>
      <c r="E5403">
        <v>0</v>
      </c>
      <c r="F5403">
        <v>0</v>
      </c>
      <c r="G5403">
        <v>0</v>
      </c>
      <c r="H5403">
        <v>0</v>
      </c>
      <c r="I5403" s="3">
        <f t="shared" si="511"/>
        <v>6</v>
      </c>
      <c r="J5403" s="3">
        <f t="shared" si="509"/>
        <v>24</v>
      </c>
      <c r="K5403" s="3">
        <f t="shared" si="512"/>
        <v>0</v>
      </c>
      <c r="L5403" s="3">
        <f t="shared" si="510"/>
        <v>324120</v>
      </c>
      <c r="M5403" s="3" t="str">
        <f t="shared" si="513"/>
        <v>04F218</v>
      </c>
      <c r="N5403" s="3">
        <f t="shared" si="514"/>
        <v>60</v>
      </c>
    </row>
    <row r="5404" spans="1:14" x14ac:dyDescent="0.3">
      <c r="A5404" s="1">
        <v>45317.125</v>
      </c>
      <c r="B5404">
        <v>84</v>
      </c>
      <c r="C5404">
        <v>6</v>
      </c>
      <c r="D5404">
        <v>0</v>
      </c>
      <c r="E5404">
        <v>0</v>
      </c>
      <c r="F5404">
        <v>0</v>
      </c>
      <c r="G5404">
        <v>0</v>
      </c>
      <c r="H5404">
        <v>0</v>
      </c>
      <c r="I5404" s="3">
        <f t="shared" si="511"/>
        <v>6</v>
      </c>
      <c r="J5404" s="3">
        <f t="shared" si="509"/>
        <v>84</v>
      </c>
      <c r="K5404" s="3">
        <f t="shared" si="512"/>
        <v>0</v>
      </c>
      <c r="L5404" s="3">
        <f t="shared" si="510"/>
        <v>324180</v>
      </c>
      <c r="M5404" s="3" t="str">
        <f t="shared" si="513"/>
        <v>04F254</v>
      </c>
      <c r="N5404" s="3">
        <f t="shared" si="514"/>
        <v>60</v>
      </c>
    </row>
    <row r="5405" spans="1:14" x14ac:dyDescent="0.3">
      <c r="A5405" s="1">
        <v>45317.166666666664</v>
      </c>
      <c r="B5405">
        <v>144</v>
      </c>
      <c r="C5405">
        <v>5</v>
      </c>
      <c r="D5405">
        <v>0</v>
      </c>
      <c r="E5405">
        <v>1</v>
      </c>
      <c r="F5405">
        <v>0</v>
      </c>
      <c r="G5405">
        <v>0</v>
      </c>
      <c r="H5405">
        <v>0</v>
      </c>
      <c r="I5405" s="3">
        <f t="shared" si="511"/>
        <v>6</v>
      </c>
      <c r="J5405" s="3">
        <f t="shared" si="509"/>
        <v>144</v>
      </c>
      <c r="K5405" s="3">
        <f t="shared" si="512"/>
        <v>2</v>
      </c>
      <c r="L5405" s="3">
        <f t="shared" si="510"/>
        <v>324240</v>
      </c>
      <c r="M5405" s="3" t="str">
        <f t="shared" si="513"/>
        <v>04F290</v>
      </c>
      <c r="N5405" s="3">
        <f t="shared" si="514"/>
        <v>60</v>
      </c>
    </row>
    <row r="5406" spans="1:14" x14ac:dyDescent="0.3">
      <c r="A5406" s="1">
        <v>45317.208333333336</v>
      </c>
      <c r="B5406">
        <v>204</v>
      </c>
      <c r="C5406">
        <v>2</v>
      </c>
      <c r="D5406">
        <v>3</v>
      </c>
      <c r="E5406">
        <v>1</v>
      </c>
      <c r="F5406">
        <v>0</v>
      </c>
      <c r="G5406">
        <v>0</v>
      </c>
      <c r="H5406">
        <v>0</v>
      </c>
      <c r="I5406" s="3">
        <f t="shared" si="511"/>
        <v>6</v>
      </c>
      <c r="J5406" s="3">
        <f t="shared" si="509"/>
        <v>204</v>
      </c>
      <c r="K5406" s="3">
        <f t="shared" si="512"/>
        <v>5</v>
      </c>
      <c r="L5406" s="3">
        <f t="shared" si="510"/>
        <v>324300</v>
      </c>
      <c r="M5406" s="3" t="str">
        <f t="shared" si="513"/>
        <v>04F2CC</v>
      </c>
      <c r="N5406" s="3">
        <f t="shared" si="514"/>
        <v>60</v>
      </c>
    </row>
    <row r="5407" spans="1:14" x14ac:dyDescent="0.3">
      <c r="A5407" s="1">
        <v>45317.25</v>
      </c>
      <c r="B5407">
        <v>8</v>
      </c>
      <c r="C5407">
        <v>3</v>
      </c>
      <c r="D5407">
        <v>3</v>
      </c>
      <c r="E5407">
        <v>0</v>
      </c>
      <c r="F5407">
        <v>0</v>
      </c>
      <c r="G5407">
        <v>0</v>
      </c>
      <c r="H5407">
        <v>0</v>
      </c>
      <c r="I5407" s="3">
        <f t="shared" si="511"/>
        <v>6</v>
      </c>
      <c r="J5407" s="3">
        <f t="shared" si="509"/>
        <v>8</v>
      </c>
      <c r="K5407" s="3">
        <f t="shared" si="512"/>
        <v>3</v>
      </c>
      <c r="L5407" s="3">
        <f t="shared" si="510"/>
        <v>324360</v>
      </c>
      <c r="M5407" s="3" t="str">
        <f t="shared" si="513"/>
        <v>04F308</v>
      </c>
      <c r="N5407" s="3">
        <f t="shared" si="514"/>
        <v>60</v>
      </c>
    </row>
    <row r="5408" spans="1:14" x14ac:dyDescent="0.3">
      <c r="A5408" s="1">
        <v>45317.291666666664</v>
      </c>
      <c r="B5408">
        <v>68</v>
      </c>
      <c r="C5408">
        <v>4</v>
      </c>
      <c r="D5408">
        <v>1</v>
      </c>
      <c r="E5408">
        <v>1</v>
      </c>
      <c r="F5408">
        <v>0</v>
      </c>
      <c r="G5408">
        <v>0</v>
      </c>
      <c r="H5408">
        <v>0</v>
      </c>
      <c r="I5408" s="3">
        <f t="shared" si="511"/>
        <v>6</v>
      </c>
      <c r="J5408" s="3">
        <f t="shared" si="509"/>
        <v>68</v>
      </c>
      <c r="K5408" s="3">
        <f t="shared" si="512"/>
        <v>3</v>
      </c>
      <c r="L5408" s="3">
        <f t="shared" si="510"/>
        <v>324420</v>
      </c>
      <c r="M5408" s="3" t="str">
        <f t="shared" si="513"/>
        <v>04F344</v>
      </c>
      <c r="N5408" s="3">
        <f t="shared" si="514"/>
        <v>60</v>
      </c>
    </row>
    <row r="5409" spans="1:14" x14ac:dyDescent="0.3">
      <c r="A5409" s="1">
        <v>45317.333333333336</v>
      </c>
      <c r="B5409">
        <v>128</v>
      </c>
      <c r="C5409">
        <v>4</v>
      </c>
      <c r="D5409">
        <v>1</v>
      </c>
      <c r="E5409">
        <v>1</v>
      </c>
      <c r="F5409">
        <v>0</v>
      </c>
      <c r="G5409">
        <v>0</v>
      </c>
      <c r="H5409">
        <v>0</v>
      </c>
      <c r="I5409" s="3">
        <f t="shared" si="511"/>
        <v>6</v>
      </c>
      <c r="J5409" s="3">
        <f t="shared" si="509"/>
        <v>128</v>
      </c>
      <c r="K5409" s="3">
        <f t="shared" si="512"/>
        <v>3</v>
      </c>
      <c r="L5409" s="3">
        <f t="shared" si="510"/>
        <v>324480</v>
      </c>
      <c r="M5409" s="3" t="str">
        <f t="shared" si="513"/>
        <v>04F380</v>
      </c>
      <c r="N5409" s="3">
        <f t="shared" si="514"/>
        <v>60</v>
      </c>
    </row>
    <row r="5410" spans="1:14" x14ac:dyDescent="0.3">
      <c r="A5410" s="1">
        <v>45317.375</v>
      </c>
      <c r="B5410">
        <v>188</v>
      </c>
      <c r="C5410">
        <v>4</v>
      </c>
      <c r="D5410">
        <v>2</v>
      </c>
      <c r="E5410">
        <v>0</v>
      </c>
      <c r="F5410">
        <v>0</v>
      </c>
      <c r="G5410">
        <v>0</v>
      </c>
      <c r="H5410">
        <v>0</v>
      </c>
      <c r="I5410" s="3">
        <f t="shared" si="511"/>
        <v>6</v>
      </c>
      <c r="J5410" s="3">
        <f t="shared" si="509"/>
        <v>188</v>
      </c>
      <c r="K5410" s="3">
        <f t="shared" si="512"/>
        <v>2</v>
      </c>
      <c r="L5410" s="3">
        <f t="shared" si="510"/>
        <v>324540</v>
      </c>
      <c r="M5410" s="3" t="str">
        <f t="shared" si="513"/>
        <v>04F3BC</v>
      </c>
      <c r="N5410" s="3">
        <f t="shared" si="514"/>
        <v>60</v>
      </c>
    </row>
    <row r="5411" spans="1:14" x14ac:dyDescent="0.3">
      <c r="A5411" s="1">
        <v>45317.416666666664</v>
      </c>
      <c r="B5411">
        <v>248</v>
      </c>
      <c r="C5411">
        <v>3</v>
      </c>
      <c r="D5411">
        <v>3</v>
      </c>
      <c r="E5411">
        <v>0</v>
      </c>
      <c r="F5411">
        <v>0</v>
      </c>
      <c r="G5411">
        <v>0</v>
      </c>
      <c r="H5411">
        <v>0</v>
      </c>
      <c r="I5411" s="3">
        <f t="shared" si="511"/>
        <v>6</v>
      </c>
      <c r="J5411" s="3">
        <f t="shared" si="509"/>
        <v>248</v>
      </c>
      <c r="K5411" s="3">
        <f t="shared" si="512"/>
        <v>3</v>
      </c>
      <c r="L5411" s="3">
        <f t="shared" si="510"/>
        <v>324600</v>
      </c>
      <c r="M5411" s="3" t="str">
        <f t="shared" si="513"/>
        <v>04F3F8</v>
      </c>
      <c r="N5411" s="3">
        <f t="shared" si="514"/>
        <v>60</v>
      </c>
    </row>
    <row r="5412" spans="1:14" x14ac:dyDescent="0.3">
      <c r="A5412" s="1">
        <v>45317.458333333336</v>
      </c>
      <c r="B5412">
        <v>52</v>
      </c>
      <c r="C5412">
        <v>5</v>
      </c>
      <c r="D5412">
        <v>1</v>
      </c>
      <c r="E5412">
        <v>0</v>
      </c>
      <c r="F5412">
        <v>0</v>
      </c>
      <c r="G5412">
        <v>0</v>
      </c>
      <c r="H5412">
        <v>0</v>
      </c>
      <c r="I5412" s="3">
        <f t="shared" si="511"/>
        <v>6</v>
      </c>
      <c r="J5412" s="3">
        <f t="shared" si="509"/>
        <v>52</v>
      </c>
      <c r="K5412" s="3">
        <f t="shared" si="512"/>
        <v>1</v>
      </c>
      <c r="L5412" s="3">
        <f t="shared" si="510"/>
        <v>324660</v>
      </c>
      <c r="M5412" s="3" t="str">
        <f t="shared" si="513"/>
        <v>04F434</v>
      </c>
      <c r="N5412" s="3">
        <f t="shared" si="514"/>
        <v>60</v>
      </c>
    </row>
    <row r="5413" spans="1:14" x14ac:dyDescent="0.3">
      <c r="A5413" s="1">
        <v>45317.5</v>
      </c>
      <c r="B5413">
        <v>112</v>
      </c>
      <c r="C5413">
        <v>6</v>
      </c>
      <c r="D5413">
        <v>0</v>
      </c>
      <c r="E5413">
        <v>0</v>
      </c>
      <c r="F5413">
        <v>0</v>
      </c>
      <c r="G5413">
        <v>0</v>
      </c>
      <c r="H5413">
        <v>0</v>
      </c>
      <c r="I5413" s="3">
        <f t="shared" si="511"/>
        <v>6</v>
      </c>
      <c r="J5413" s="3">
        <f t="shared" si="509"/>
        <v>112</v>
      </c>
      <c r="K5413" s="3">
        <f t="shared" si="512"/>
        <v>0</v>
      </c>
      <c r="L5413" s="3">
        <f t="shared" si="510"/>
        <v>324720</v>
      </c>
      <c r="M5413" s="3" t="str">
        <f t="shared" si="513"/>
        <v>04F470</v>
      </c>
      <c r="N5413" s="3">
        <f t="shared" si="514"/>
        <v>60</v>
      </c>
    </row>
    <row r="5414" spans="1:14" x14ac:dyDescent="0.3">
      <c r="A5414" s="1">
        <v>45317.541666666664</v>
      </c>
      <c r="B5414">
        <v>172</v>
      </c>
      <c r="C5414">
        <v>5</v>
      </c>
      <c r="D5414">
        <v>1</v>
      </c>
      <c r="E5414">
        <v>0</v>
      </c>
      <c r="F5414">
        <v>0</v>
      </c>
      <c r="G5414">
        <v>0</v>
      </c>
      <c r="H5414">
        <v>0</v>
      </c>
      <c r="I5414" s="3">
        <f t="shared" si="511"/>
        <v>6</v>
      </c>
      <c r="J5414" s="3">
        <f t="shared" si="509"/>
        <v>172</v>
      </c>
      <c r="K5414" s="3">
        <f t="shared" si="512"/>
        <v>1</v>
      </c>
      <c r="L5414" s="3">
        <f t="shared" si="510"/>
        <v>324780</v>
      </c>
      <c r="M5414" s="3" t="str">
        <f t="shared" si="513"/>
        <v>04F4AC</v>
      </c>
      <c r="N5414" s="3">
        <f t="shared" si="514"/>
        <v>60</v>
      </c>
    </row>
    <row r="5415" spans="1:14" x14ac:dyDescent="0.3">
      <c r="A5415" s="1">
        <v>45317.583333333336</v>
      </c>
      <c r="B5415">
        <v>232</v>
      </c>
      <c r="C5415">
        <v>5</v>
      </c>
      <c r="D5415">
        <v>1</v>
      </c>
      <c r="E5415">
        <v>0</v>
      </c>
      <c r="F5415">
        <v>0</v>
      </c>
      <c r="G5415">
        <v>0</v>
      </c>
      <c r="H5415">
        <v>0</v>
      </c>
      <c r="I5415" s="3">
        <f t="shared" si="511"/>
        <v>6</v>
      </c>
      <c r="J5415" s="3">
        <f t="shared" si="509"/>
        <v>232</v>
      </c>
      <c r="K5415" s="3">
        <f t="shared" si="512"/>
        <v>1</v>
      </c>
      <c r="L5415" s="3">
        <f t="shared" si="510"/>
        <v>324840</v>
      </c>
      <c r="M5415" s="3" t="str">
        <f t="shared" si="513"/>
        <v>04F4E8</v>
      </c>
      <c r="N5415" s="3">
        <f t="shared" si="514"/>
        <v>60</v>
      </c>
    </row>
    <row r="5416" spans="1:14" x14ac:dyDescent="0.3">
      <c r="A5416" s="1">
        <v>45317.625</v>
      </c>
      <c r="B5416">
        <v>36</v>
      </c>
      <c r="C5416">
        <v>6</v>
      </c>
      <c r="D5416">
        <v>0</v>
      </c>
      <c r="E5416">
        <v>0</v>
      </c>
      <c r="F5416">
        <v>0</v>
      </c>
      <c r="G5416">
        <v>0</v>
      </c>
      <c r="H5416">
        <v>0</v>
      </c>
      <c r="I5416" s="3">
        <f t="shared" si="511"/>
        <v>6</v>
      </c>
      <c r="J5416" s="3">
        <f t="shared" si="509"/>
        <v>36</v>
      </c>
      <c r="K5416" s="3">
        <f t="shared" si="512"/>
        <v>0</v>
      </c>
      <c r="L5416" s="3">
        <f t="shared" si="510"/>
        <v>324900</v>
      </c>
      <c r="M5416" s="3" t="str">
        <f t="shared" si="513"/>
        <v>04F524</v>
      </c>
      <c r="N5416" s="3">
        <f t="shared" si="514"/>
        <v>60</v>
      </c>
    </row>
    <row r="5417" spans="1:14" x14ac:dyDescent="0.3">
      <c r="A5417" s="1">
        <v>45317.666666666664</v>
      </c>
      <c r="B5417">
        <v>96</v>
      </c>
      <c r="C5417">
        <v>5</v>
      </c>
      <c r="D5417">
        <v>1</v>
      </c>
      <c r="E5417">
        <v>0</v>
      </c>
      <c r="F5417">
        <v>0</v>
      </c>
      <c r="G5417">
        <v>0</v>
      </c>
      <c r="H5417">
        <v>0</v>
      </c>
      <c r="I5417" s="3">
        <f t="shared" si="511"/>
        <v>6</v>
      </c>
      <c r="J5417" s="3">
        <f t="shared" si="509"/>
        <v>96</v>
      </c>
      <c r="K5417" s="3">
        <f t="shared" si="512"/>
        <v>1</v>
      </c>
      <c r="L5417" s="3">
        <f t="shared" si="510"/>
        <v>324960</v>
      </c>
      <c r="M5417" s="3" t="str">
        <f t="shared" si="513"/>
        <v>04F560</v>
      </c>
      <c r="N5417" s="3">
        <f t="shared" si="514"/>
        <v>60</v>
      </c>
    </row>
    <row r="5418" spans="1:14" x14ac:dyDescent="0.3">
      <c r="A5418" s="1">
        <v>45317.708333333336</v>
      </c>
      <c r="B5418">
        <v>156</v>
      </c>
      <c r="C5418">
        <v>6</v>
      </c>
      <c r="D5418">
        <v>0</v>
      </c>
      <c r="E5418">
        <v>0</v>
      </c>
      <c r="F5418">
        <v>0</v>
      </c>
      <c r="G5418">
        <v>0</v>
      </c>
      <c r="H5418">
        <v>0</v>
      </c>
      <c r="I5418" s="3">
        <f t="shared" si="511"/>
        <v>6</v>
      </c>
      <c r="J5418" s="3">
        <f t="shared" si="509"/>
        <v>156</v>
      </c>
      <c r="K5418" s="3">
        <f t="shared" si="512"/>
        <v>0</v>
      </c>
      <c r="L5418" s="3">
        <f t="shared" si="510"/>
        <v>325020</v>
      </c>
      <c r="M5418" s="3" t="str">
        <f t="shared" si="513"/>
        <v>04F59C</v>
      </c>
      <c r="N5418" s="3">
        <f t="shared" si="514"/>
        <v>60</v>
      </c>
    </row>
    <row r="5419" spans="1:14" x14ac:dyDescent="0.3">
      <c r="A5419" s="1">
        <v>45317.75</v>
      </c>
      <c r="B5419">
        <v>216</v>
      </c>
      <c r="C5419">
        <v>6</v>
      </c>
      <c r="D5419">
        <v>0</v>
      </c>
      <c r="E5419">
        <v>0</v>
      </c>
      <c r="F5419">
        <v>0</v>
      </c>
      <c r="G5419">
        <v>0</v>
      </c>
      <c r="H5419">
        <v>0</v>
      </c>
      <c r="I5419" s="3">
        <f t="shared" si="511"/>
        <v>6</v>
      </c>
      <c r="J5419" s="3">
        <f t="shared" si="509"/>
        <v>216</v>
      </c>
      <c r="K5419" s="3">
        <f t="shared" si="512"/>
        <v>0</v>
      </c>
      <c r="L5419" s="3">
        <f t="shared" si="510"/>
        <v>325080</v>
      </c>
      <c r="M5419" s="3" t="str">
        <f t="shared" si="513"/>
        <v>04F5D8</v>
      </c>
      <c r="N5419" s="3">
        <f t="shared" si="514"/>
        <v>60</v>
      </c>
    </row>
    <row r="5420" spans="1:14" x14ac:dyDescent="0.3">
      <c r="A5420" s="1">
        <v>45317.791666666664</v>
      </c>
      <c r="B5420">
        <v>20</v>
      </c>
      <c r="C5420">
        <v>6</v>
      </c>
      <c r="D5420">
        <v>0</v>
      </c>
      <c r="E5420">
        <v>0</v>
      </c>
      <c r="F5420">
        <v>0</v>
      </c>
      <c r="G5420">
        <v>0</v>
      </c>
      <c r="H5420">
        <v>0</v>
      </c>
      <c r="I5420" s="3">
        <f t="shared" si="511"/>
        <v>6</v>
      </c>
      <c r="J5420" s="3">
        <f t="shared" si="509"/>
        <v>20</v>
      </c>
      <c r="K5420" s="3">
        <f t="shared" si="512"/>
        <v>0</v>
      </c>
      <c r="L5420" s="3">
        <f t="shared" si="510"/>
        <v>325140</v>
      </c>
      <c r="M5420" s="3" t="str">
        <f t="shared" si="513"/>
        <v>04F614</v>
      </c>
      <c r="N5420" s="3">
        <f t="shared" si="514"/>
        <v>60</v>
      </c>
    </row>
    <row r="5421" spans="1:14" x14ac:dyDescent="0.3">
      <c r="A5421" s="1">
        <v>45317.833333333336</v>
      </c>
      <c r="B5421">
        <v>80</v>
      </c>
      <c r="C5421">
        <v>6</v>
      </c>
      <c r="D5421">
        <v>0</v>
      </c>
      <c r="E5421">
        <v>0</v>
      </c>
      <c r="F5421">
        <v>0</v>
      </c>
      <c r="G5421">
        <v>0</v>
      </c>
      <c r="H5421">
        <v>0</v>
      </c>
      <c r="I5421" s="3">
        <f t="shared" si="511"/>
        <v>6</v>
      </c>
      <c r="J5421" s="3">
        <f t="shared" si="509"/>
        <v>80</v>
      </c>
      <c r="K5421" s="3">
        <f t="shared" si="512"/>
        <v>0</v>
      </c>
      <c r="L5421" s="3">
        <f t="shared" si="510"/>
        <v>325200</v>
      </c>
      <c r="M5421" s="3" t="str">
        <f t="shared" si="513"/>
        <v>04F650</v>
      </c>
      <c r="N5421" s="3">
        <f t="shared" si="514"/>
        <v>60</v>
      </c>
    </row>
    <row r="5422" spans="1:14" x14ac:dyDescent="0.3">
      <c r="A5422" s="1">
        <v>45317.875</v>
      </c>
      <c r="B5422">
        <v>140</v>
      </c>
      <c r="C5422">
        <v>6</v>
      </c>
      <c r="D5422">
        <v>0</v>
      </c>
      <c r="E5422">
        <v>0</v>
      </c>
      <c r="F5422">
        <v>0</v>
      </c>
      <c r="G5422">
        <v>0</v>
      </c>
      <c r="H5422">
        <v>0</v>
      </c>
      <c r="I5422" s="3">
        <f t="shared" si="511"/>
        <v>6</v>
      </c>
      <c r="J5422" s="3">
        <f t="shared" si="509"/>
        <v>140</v>
      </c>
      <c r="K5422" s="3">
        <f t="shared" si="512"/>
        <v>0</v>
      </c>
      <c r="L5422" s="3">
        <f t="shared" si="510"/>
        <v>325260</v>
      </c>
      <c r="M5422" s="3" t="str">
        <f t="shared" si="513"/>
        <v>04F68C</v>
      </c>
      <c r="N5422" s="3">
        <f t="shared" si="514"/>
        <v>60</v>
      </c>
    </row>
    <row r="5423" spans="1:14" x14ac:dyDescent="0.3">
      <c r="A5423" s="1">
        <v>45317.916666666664</v>
      </c>
      <c r="B5423">
        <v>200</v>
      </c>
      <c r="C5423">
        <v>6</v>
      </c>
      <c r="D5423">
        <v>0</v>
      </c>
      <c r="E5423">
        <v>0</v>
      </c>
      <c r="F5423">
        <v>0</v>
      </c>
      <c r="G5423">
        <v>0</v>
      </c>
      <c r="H5423">
        <v>0</v>
      </c>
      <c r="I5423" s="3">
        <f t="shared" si="511"/>
        <v>6</v>
      </c>
      <c r="J5423" s="3">
        <f t="shared" si="509"/>
        <v>200</v>
      </c>
      <c r="K5423" s="3">
        <f t="shared" si="512"/>
        <v>0</v>
      </c>
      <c r="L5423" s="3">
        <f t="shared" si="510"/>
        <v>325320</v>
      </c>
      <c r="M5423" s="3" t="str">
        <f t="shared" si="513"/>
        <v>04F6C8</v>
      </c>
      <c r="N5423" s="3">
        <f t="shared" si="514"/>
        <v>60</v>
      </c>
    </row>
    <row r="5424" spans="1:14" x14ac:dyDescent="0.3">
      <c r="A5424" s="1">
        <v>45317.958333333336</v>
      </c>
      <c r="B5424">
        <v>4</v>
      </c>
      <c r="C5424">
        <v>6</v>
      </c>
      <c r="D5424">
        <v>0</v>
      </c>
      <c r="E5424">
        <v>0</v>
      </c>
      <c r="F5424">
        <v>0</v>
      </c>
      <c r="G5424">
        <v>0</v>
      </c>
      <c r="H5424">
        <v>0</v>
      </c>
      <c r="I5424" s="3">
        <f t="shared" si="511"/>
        <v>6</v>
      </c>
      <c r="J5424" s="3">
        <f t="shared" si="509"/>
        <v>4</v>
      </c>
      <c r="K5424" s="3">
        <f t="shared" si="512"/>
        <v>0</v>
      </c>
      <c r="L5424" s="3">
        <f t="shared" si="510"/>
        <v>325380</v>
      </c>
      <c r="M5424" s="3" t="str">
        <f t="shared" si="513"/>
        <v>04F704</v>
      </c>
      <c r="N5424" s="3">
        <f t="shared" si="514"/>
        <v>60</v>
      </c>
    </row>
    <row r="5425" spans="1:14" x14ac:dyDescent="0.3">
      <c r="A5425" s="1">
        <v>45318</v>
      </c>
      <c r="B5425">
        <v>64</v>
      </c>
      <c r="C5425">
        <v>6</v>
      </c>
      <c r="D5425">
        <v>0</v>
      </c>
      <c r="E5425">
        <v>0</v>
      </c>
      <c r="F5425">
        <v>0</v>
      </c>
      <c r="G5425">
        <v>0</v>
      </c>
      <c r="H5425">
        <v>0</v>
      </c>
      <c r="I5425" s="3">
        <f t="shared" si="511"/>
        <v>6</v>
      </c>
      <c r="J5425" s="3">
        <f t="shared" si="509"/>
        <v>64</v>
      </c>
      <c r="K5425" s="3">
        <f t="shared" si="512"/>
        <v>0</v>
      </c>
      <c r="L5425" s="3">
        <f t="shared" si="510"/>
        <v>325440</v>
      </c>
      <c r="M5425" s="3" t="str">
        <f t="shared" si="513"/>
        <v>04F740</v>
      </c>
      <c r="N5425" s="3">
        <f t="shared" si="514"/>
        <v>60</v>
      </c>
    </row>
    <row r="5426" spans="1:14" x14ac:dyDescent="0.3">
      <c r="A5426" s="1">
        <v>45318.041666666664</v>
      </c>
      <c r="B5426">
        <v>124</v>
      </c>
      <c r="C5426">
        <v>6</v>
      </c>
      <c r="D5426">
        <v>0</v>
      </c>
      <c r="E5426">
        <v>0</v>
      </c>
      <c r="F5426">
        <v>0</v>
      </c>
      <c r="G5426">
        <v>0</v>
      </c>
      <c r="H5426">
        <v>0</v>
      </c>
      <c r="I5426" s="3">
        <f t="shared" si="511"/>
        <v>6</v>
      </c>
      <c r="J5426" s="3">
        <f t="shared" si="509"/>
        <v>124</v>
      </c>
      <c r="K5426" s="3">
        <f t="shared" si="512"/>
        <v>0</v>
      </c>
      <c r="L5426" s="3">
        <f t="shared" si="510"/>
        <v>325500</v>
      </c>
      <c r="M5426" s="3" t="str">
        <f t="shared" si="513"/>
        <v>04F77C</v>
      </c>
      <c r="N5426" s="3">
        <f t="shared" si="514"/>
        <v>60</v>
      </c>
    </row>
    <row r="5427" spans="1:14" x14ac:dyDescent="0.3">
      <c r="A5427" s="1">
        <v>45318.083333333336</v>
      </c>
      <c r="B5427">
        <v>184</v>
      </c>
      <c r="C5427">
        <v>6</v>
      </c>
      <c r="D5427">
        <v>0</v>
      </c>
      <c r="E5427">
        <v>0</v>
      </c>
      <c r="F5427">
        <v>0</v>
      </c>
      <c r="G5427">
        <v>0</v>
      </c>
      <c r="H5427">
        <v>0</v>
      </c>
      <c r="I5427" s="3">
        <f t="shared" si="511"/>
        <v>6</v>
      </c>
      <c r="J5427" s="3">
        <f t="shared" si="509"/>
        <v>184</v>
      </c>
      <c r="K5427" s="3">
        <f t="shared" si="512"/>
        <v>0</v>
      </c>
      <c r="L5427" s="3">
        <f t="shared" si="510"/>
        <v>325560</v>
      </c>
      <c r="M5427" s="3" t="str">
        <f t="shared" si="513"/>
        <v>04F7B8</v>
      </c>
      <c r="N5427" s="3">
        <f t="shared" si="514"/>
        <v>60</v>
      </c>
    </row>
    <row r="5428" spans="1:14" x14ac:dyDescent="0.3">
      <c r="A5428" s="1">
        <v>45318.125</v>
      </c>
      <c r="B5428">
        <v>244</v>
      </c>
      <c r="C5428">
        <v>6</v>
      </c>
      <c r="D5428">
        <v>0</v>
      </c>
      <c r="E5428">
        <v>0</v>
      </c>
      <c r="F5428">
        <v>0</v>
      </c>
      <c r="G5428">
        <v>0</v>
      </c>
      <c r="H5428">
        <v>0</v>
      </c>
      <c r="I5428" s="3">
        <f t="shared" si="511"/>
        <v>6</v>
      </c>
      <c r="J5428" s="3">
        <f t="shared" si="509"/>
        <v>244</v>
      </c>
      <c r="K5428" s="3">
        <f t="shared" si="512"/>
        <v>0</v>
      </c>
      <c r="L5428" s="3">
        <f t="shared" si="510"/>
        <v>325620</v>
      </c>
      <c r="M5428" s="3" t="str">
        <f t="shared" si="513"/>
        <v>04F7F4</v>
      </c>
      <c r="N5428" s="3">
        <f t="shared" si="514"/>
        <v>60</v>
      </c>
    </row>
    <row r="5429" spans="1:14" x14ac:dyDescent="0.3">
      <c r="A5429" s="1">
        <v>45318.166666666664</v>
      </c>
      <c r="B5429">
        <v>48</v>
      </c>
      <c r="C5429">
        <v>3</v>
      </c>
      <c r="D5429">
        <v>2</v>
      </c>
      <c r="E5429">
        <v>1</v>
      </c>
      <c r="F5429">
        <v>0</v>
      </c>
      <c r="G5429">
        <v>0</v>
      </c>
      <c r="H5429">
        <v>0</v>
      </c>
      <c r="I5429" s="3">
        <f t="shared" si="511"/>
        <v>6</v>
      </c>
      <c r="J5429" s="3">
        <f t="shared" si="509"/>
        <v>48</v>
      </c>
      <c r="K5429" s="3">
        <f t="shared" si="512"/>
        <v>4</v>
      </c>
      <c r="L5429" s="3">
        <f t="shared" si="510"/>
        <v>325680</v>
      </c>
      <c r="M5429" s="3" t="str">
        <f t="shared" si="513"/>
        <v>04F830</v>
      </c>
      <c r="N5429" s="3">
        <f t="shared" si="514"/>
        <v>60</v>
      </c>
    </row>
    <row r="5430" spans="1:14" x14ac:dyDescent="0.3">
      <c r="A5430" s="1">
        <v>45318.208333333336</v>
      </c>
      <c r="B5430">
        <v>108</v>
      </c>
      <c r="C5430">
        <v>2</v>
      </c>
      <c r="D5430">
        <v>3</v>
      </c>
      <c r="E5430">
        <v>1</v>
      </c>
      <c r="F5430">
        <v>0</v>
      </c>
      <c r="G5430">
        <v>0</v>
      </c>
      <c r="H5430">
        <v>0</v>
      </c>
      <c r="I5430" s="3">
        <f t="shared" si="511"/>
        <v>6</v>
      </c>
      <c r="J5430" s="3">
        <f t="shared" si="509"/>
        <v>108</v>
      </c>
      <c r="K5430" s="3">
        <f t="shared" si="512"/>
        <v>5</v>
      </c>
      <c r="L5430" s="3">
        <f t="shared" si="510"/>
        <v>325740</v>
      </c>
      <c r="M5430" s="3" t="str">
        <f t="shared" si="513"/>
        <v>04F86C</v>
      </c>
      <c r="N5430" s="3">
        <f t="shared" si="514"/>
        <v>60</v>
      </c>
    </row>
    <row r="5431" spans="1:14" x14ac:dyDescent="0.3">
      <c r="A5431" s="1">
        <v>45318.25</v>
      </c>
      <c r="B5431">
        <v>168</v>
      </c>
      <c r="C5431">
        <v>3</v>
      </c>
      <c r="D5431">
        <v>3</v>
      </c>
      <c r="E5431">
        <v>0</v>
      </c>
      <c r="F5431">
        <v>0</v>
      </c>
      <c r="G5431">
        <v>0</v>
      </c>
      <c r="H5431">
        <v>0</v>
      </c>
      <c r="I5431" s="3">
        <f t="shared" si="511"/>
        <v>6</v>
      </c>
      <c r="J5431" s="3">
        <f t="shared" si="509"/>
        <v>168</v>
      </c>
      <c r="K5431" s="3">
        <f t="shared" si="512"/>
        <v>3</v>
      </c>
      <c r="L5431" s="3">
        <f t="shared" si="510"/>
        <v>325800</v>
      </c>
      <c r="M5431" s="3" t="str">
        <f t="shared" si="513"/>
        <v>04F8A8</v>
      </c>
      <c r="N5431" s="3">
        <f t="shared" si="514"/>
        <v>60</v>
      </c>
    </row>
    <row r="5432" spans="1:14" x14ac:dyDescent="0.3">
      <c r="A5432" s="1">
        <v>45318.291666666664</v>
      </c>
      <c r="B5432">
        <v>228</v>
      </c>
      <c r="C5432">
        <v>5</v>
      </c>
      <c r="D5432">
        <v>0</v>
      </c>
      <c r="E5432">
        <v>1</v>
      </c>
      <c r="F5432">
        <v>0</v>
      </c>
      <c r="G5432">
        <v>0</v>
      </c>
      <c r="H5432">
        <v>0</v>
      </c>
      <c r="I5432" s="3">
        <f t="shared" si="511"/>
        <v>6</v>
      </c>
      <c r="J5432" s="3">
        <f t="shared" si="509"/>
        <v>228</v>
      </c>
      <c r="K5432" s="3">
        <f t="shared" si="512"/>
        <v>2</v>
      </c>
      <c r="L5432" s="3">
        <f t="shared" si="510"/>
        <v>325860</v>
      </c>
      <c r="M5432" s="3" t="str">
        <f t="shared" si="513"/>
        <v>04F8E4</v>
      </c>
      <c r="N5432" s="3">
        <f t="shared" si="514"/>
        <v>60</v>
      </c>
    </row>
    <row r="5433" spans="1:14" x14ac:dyDescent="0.3">
      <c r="A5433" s="1">
        <v>45318.333333333336</v>
      </c>
      <c r="B5433">
        <v>32</v>
      </c>
      <c r="C5433">
        <v>5</v>
      </c>
      <c r="D5433">
        <v>1</v>
      </c>
      <c r="E5433">
        <v>0</v>
      </c>
      <c r="F5433">
        <v>0</v>
      </c>
      <c r="G5433">
        <v>0</v>
      </c>
      <c r="H5433">
        <v>0</v>
      </c>
      <c r="I5433" s="3">
        <f t="shared" si="511"/>
        <v>6</v>
      </c>
      <c r="J5433" s="3">
        <f t="shared" si="509"/>
        <v>32</v>
      </c>
      <c r="K5433" s="3">
        <f t="shared" si="512"/>
        <v>1</v>
      </c>
      <c r="L5433" s="3">
        <f t="shared" si="510"/>
        <v>325920</v>
      </c>
      <c r="M5433" s="3" t="str">
        <f t="shared" si="513"/>
        <v>04F920</v>
      </c>
      <c r="N5433" s="3">
        <f t="shared" si="514"/>
        <v>60</v>
      </c>
    </row>
    <row r="5434" spans="1:14" x14ac:dyDescent="0.3">
      <c r="A5434" s="1">
        <v>45318.375</v>
      </c>
      <c r="B5434">
        <v>92</v>
      </c>
      <c r="C5434">
        <v>6</v>
      </c>
      <c r="D5434">
        <v>0</v>
      </c>
      <c r="E5434">
        <v>0</v>
      </c>
      <c r="F5434">
        <v>0</v>
      </c>
      <c r="G5434">
        <v>0</v>
      </c>
      <c r="H5434">
        <v>0</v>
      </c>
      <c r="I5434" s="3">
        <f t="shared" si="511"/>
        <v>6</v>
      </c>
      <c r="J5434" s="3">
        <f t="shared" si="509"/>
        <v>92</v>
      </c>
      <c r="K5434" s="3">
        <f t="shared" si="512"/>
        <v>0</v>
      </c>
      <c r="L5434" s="3">
        <f t="shared" si="510"/>
        <v>325980</v>
      </c>
      <c r="M5434" s="3" t="str">
        <f t="shared" si="513"/>
        <v>04F95C</v>
      </c>
      <c r="N5434" s="3">
        <f t="shared" si="514"/>
        <v>60</v>
      </c>
    </row>
    <row r="5435" spans="1:14" x14ac:dyDescent="0.3">
      <c r="A5435" s="1">
        <v>45318.416666666664</v>
      </c>
      <c r="B5435">
        <v>152</v>
      </c>
      <c r="C5435">
        <v>6</v>
      </c>
      <c r="D5435">
        <v>0</v>
      </c>
      <c r="E5435">
        <v>0</v>
      </c>
      <c r="F5435">
        <v>0</v>
      </c>
      <c r="G5435">
        <v>0</v>
      </c>
      <c r="H5435">
        <v>0</v>
      </c>
      <c r="I5435" s="3">
        <f t="shared" si="511"/>
        <v>6</v>
      </c>
      <c r="J5435" s="3">
        <f t="shared" si="509"/>
        <v>152</v>
      </c>
      <c r="K5435" s="3">
        <f t="shared" si="512"/>
        <v>0</v>
      </c>
      <c r="L5435" s="3">
        <f t="shared" si="510"/>
        <v>326040</v>
      </c>
      <c r="M5435" s="3" t="str">
        <f t="shared" si="513"/>
        <v>04F998</v>
      </c>
      <c r="N5435" s="3">
        <f t="shared" si="514"/>
        <v>60</v>
      </c>
    </row>
    <row r="5436" spans="1:14" x14ac:dyDescent="0.3">
      <c r="A5436" s="1">
        <v>45318.458333333336</v>
      </c>
      <c r="B5436">
        <v>212</v>
      </c>
      <c r="C5436">
        <v>5</v>
      </c>
      <c r="D5436">
        <v>1</v>
      </c>
      <c r="E5436">
        <v>0</v>
      </c>
      <c r="F5436">
        <v>0</v>
      </c>
      <c r="G5436">
        <v>0</v>
      </c>
      <c r="H5436">
        <v>0</v>
      </c>
      <c r="I5436" s="3">
        <f t="shared" si="511"/>
        <v>6</v>
      </c>
      <c r="J5436" s="3">
        <f t="shared" si="509"/>
        <v>212</v>
      </c>
      <c r="K5436" s="3">
        <f t="shared" si="512"/>
        <v>1</v>
      </c>
      <c r="L5436" s="3">
        <f t="shared" si="510"/>
        <v>326100</v>
      </c>
      <c r="M5436" s="3" t="str">
        <f t="shared" si="513"/>
        <v>04F9D4</v>
      </c>
      <c r="N5436" s="3">
        <f t="shared" si="514"/>
        <v>60</v>
      </c>
    </row>
    <row r="5437" spans="1:14" x14ac:dyDescent="0.3">
      <c r="A5437" s="1">
        <v>45318.5</v>
      </c>
      <c r="B5437">
        <v>16</v>
      </c>
      <c r="C5437">
        <v>6</v>
      </c>
      <c r="D5437">
        <v>0</v>
      </c>
      <c r="E5437">
        <v>0</v>
      </c>
      <c r="F5437">
        <v>0</v>
      </c>
      <c r="G5437">
        <v>0</v>
      </c>
      <c r="H5437">
        <v>0</v>
      </c>
      <c r="I5437" s="3">
        <f t="shared" si="511"/>
        <v>6</v>
      </c>
      <c r="J5437" s="3">
        <f t="shared" si="509"/>
        <v>16</v>
      </c>
      <c r="K5437" s="3">
        <f t="shared" si="512"/>
        <v>0</v>
      </c>
      <c r="L5437" s="3">
        <f t="shared" si="510"/>
        <v>326160</v>
      </c>
      <c r="M5437" s="3" t="str">
        <f t="shared" si="513"/>
        <v>04FA10</v>
      </c>
      <c r="N5437" s="3">
        <f t="shared" si="514"/>
        <v>60</v>
      </c>
    </row>
    <row r="5438" spans="1:14" x14ac:dyDescent="0.3">
      <c r="A5438" s="1">
        <v>45318.541666666664</v>
      </c>
      <c r="B5438">
        <v>76</v>
      </c>
      <c r="C5438">
        <v>4</v>
      </c>
      <c r="D5438">
        <v>0</v>
      </c>
      <c r="E5438">
        <v>1</v>
      </c>
      <c r="F5438">
        <v>1</v>
      </c>
      <c r="G5438">
        <v>0</v>
      </c>
      <c r="H5438">
        <v>0</v>
      </c>
      <c r="I5438" s="3">
        <f t="shared" si="511"/>
        <v>6</v>
      </c>
      <c r="J5438" s="3">
        <f t="shared" si="509"/>
        <v>76</v>
      </c>
      <c r="K5438" s="3">
        <f t="shared" si="512"/>
        <v>5</v>
      </c>
      <c r="L5438" s="3">
        <f t="shared" si="510"/>
        <v>326220</v>
      </c>
      <c r="M5438" s="3" t="str">
        <f t="shared" si="513"/>
        <v>04FA4C</v>
      </c>
      <c r="N5438" s="3">
        <f t="shared" si="514"/>
        <v>60</v>
      </c>
    </row>
    <row r="5439" spans="1:14" x14ac:dyDescent="0.3">
      <c r="A5439" s="1">
        <v>45318.583333333336</v>
      </c>
      <c r="B5439">
        <v>136</v>
      </c>
      <c r="C5439">
        <v>3</v>
      </c>
      <c r="D5439">
        <v>3</v>
      </c>
      <c r="E5439">
        <v>0</v>
      </c>
      <c r="F5439">
        <v>0</v>
      </c>
      <c r="G5439">
        <v>0</v>
      </c>
      <c r="H5439">
        <v>0</v>
      </c>
      <c r="I5439" s="3">
        <f t="shared" si="511"/>
        <v>6</v>
      </c>
      <c r="J5439" s="3">
        <f t="shared" si="509"/>
        <v>136</v>
      </c>
      <c r="K5439" s="3">
        <f t="shared" si="512"/>
        <v>3</v>
      </c>
      <c r="L5439" s="3">
        <f t="shared" si="510"/>
        <v>326280</v>
      </c>
      <c r="M5439" s="3" t="str">
        <f t="shared" si="513"/>
        <v>04FA88</v>
      </c>
      <c r="N5439" s="3">
        <f t="shared" si="514"/>
        <v>60</v>
      </c>
    </row>
    <row r="5440" spans="1:14" x14ac:dyDescent="0.3">
      <c r="A5440" s="1">
        <v>45318.625</v>
      </c>
      <c r="B5440">
        <v>196</v>
      </c>
      <c r="C5440">
        <v>3</v>
      </c>
      <c r="D5440">
        <v>3</v>
      </c>
      <c r="E5440">
        <v>0</v>
      </c>
      <c r="F5440">
        <v>0</v>
      </c>
      <c r="G5440">
        <v>0</v>
      </c>
      <c r="H5440">
        <v>0</v>
      </c>
      <c r="I5440" s="3">
        <f t="shared" si="511"/>
        <v>6</v>
      </c>
      <c r="J5440" s="3">
        <f t="shared" si="509"/>
        <v>196</v>
      </c>
      <c r="K5440" s="3">
        <f t="shared" si="512"/>
        <v>3</v>
      </c>
      <c r="L5440" s="3">
        <f t="shared" si="510"/>
        <v>326340</v>
      </c>
      <c r="M5440" s="3" t="str">
        <f t="shared" si="513"/>
        <v>04FAC4</v>
      </c>
      <c r="N5440" s="3">
        <f t="shared" si="514"/>
        <v>60</v>
      </c>
    </row>
    <row r="5441" spans="1:14" x14ac:dyDescent="0.3">
      <c r="A5441" s="1">
        <v>45318.666666666664</v>
      </c>
      <c r="B5441">
        <v>0</v>
      </c>
      <c r="C5441">
        <v>3</v>
      </c>
      <c r="D5441">
        <v>2</v>
      </c>
      <c r="E5441">
        <v>1</v>
      </c>
      <c r="F5441">
        <v>0</v>
      </c>
      <c r="G5441">
        <v>0</v>
      </c>
      <c r="H5441">
        <v>0</v>
      </c>
      <c r="I5441" s="3">
        <f t="shared" si="511"/>
        <v>6</v>
      </c>
      <c r="J5441" s="3">
        <f t="shared" si="509"/>
        <v>0</v>
      </c>
      <c r="K5441" s="3">
        <f t="shared" si="512"/>
        <v>4</v>
      </c>
      <c r="L5441" s="3">
        <f t="shared" si="510"/>
        <v>326400</v>
      </c>
      <c r="M5441" s="3" t="str">
        <f t="shared" si="513"/>
        <v>04FB00</v>
      </c>
      <c r="N5441" s="3">
        <f t="shared" si="514"/>
        <v>60</v>
      </c>
    </row>
    <row r="5442" spans="1:14" x14ac:dyDescent="0.3">
      <c r="A5442" s="1">
        <v>45318.708333333336</v>
      </c>
      <c r="B5442">
        <v>60</v>
      </c>
      <c r="C5442">
        <v>5</v>
      </c>
      <c r="D5442">
        <v>1</v>
      </c>
      <c r="E5442">
        <v>0</v>
      </c>
      <c r="F5442">
        <v>0</v>
      </c>
      <c r="G5442">
        <v>0</v>
      </c>
      <c r="H5442">
        <v>0</v>
      </c>
      <c r="I5442" s="3">
        <f t="shared" si="511"/>
        <v>6</v>
      </c>
      <c r="J5442" s="3">
        <f t="shared" si="509"/>
        <v>60</v>
      </c>
      <c r="K5442" s="3">
        <f t="shared" si="512"/>
        <v>1</v>
      </c>
      <c r="L5442" s="3">
        <f t="shared" si="510"/>
        <v>326460</v>
      </c>
      <c r="M5442" s="3" t="str">
        <f t="shared" si="513"/>
        <v>04FB3C</v>
      </c>
      <c r="N5442" s="3">
        <f t="shared" si="514"/>
        <v>60</v>
      </c>
    </row>
    <row r="5443" spans="1:14" x14ac:dyDescent="0.3">
      <c r="A5443" s="1">
        <v>45318.75</v>
      </c>
      <c r="B5443">
        <v>120</v>
      </c>
      <c r="C5443">
        <v>6</v>
      </c>
      <c r="D5443">
        <v>0</v>
      </c>
      <c r="E5443">
        <v>0</v>
      </c>
      <c r="F5443">
        <v>0</v>
      </c>
      <c r="G5443">
        <v>0</v>
      </c>
      <c r="H5443">
        <v>0</v>
      </c>
      <c r="I5443" s="3">
        <f t="shared" si="511"/>
        <v>6</v>
      </c>
      <c r="J5443" s="3">
        <f t="shared" si="509"/>
        <v>120</v>
      </c>
      <c r="K5443" s="3">
        <f t="shared" si="512"/>
        <v>0</v>
      </c>
      <c r="L5443" s="3">
        <f t="shared" si="510"/>
        <v>326520</v>
      </c>
      <c r="M5443" s="3" t="str">
        <f t="shared" si="513"/>
        <v>04FB78</v>
      </c>
      <c r="N5443" s="3">
        <f t="shared" si="514"/>
        <v>60</v>
      </c>
    </row>
    <row r="5444" spans="1:14" x14ac:dyDescent="0.3">
      <c r="A5444" s="1">
        <v>45318.791666666664</v>
      </c>
      <c r="B5444">
        <v>180</v>
      </c>
      <c r="C5444">
        <v>6</v>
      </c>
      <c r="D5444">
        <v>0</v>
      </c>
      <c r="E5444">
        <v>0</v>
      </c>
      <c r="F5444">
        <v>0</v>
      </c>
      <c r="G5444">
        <v>0</v>
      </c>
      <c r="H5444">
        <v>0</v>
      </c>
      <c r="I5444" s="3">
        <f t="shared" si="511"/>
        <v>6</v>
      </c>
      <c r="J5444" s="3">
        <f t="shared" ref="J5444:J5507" si="515">IF(J5443+60&lt;256,J5443+60,J5443+60-256)</f>
        <v>180</v>
      </c>
      <c r="K5444" s="3">
        <f t="shared" si="512"/>
        <v>0</v>
      </c>
      <c r="L5444" s="3">
        <f t="shared" ref="L5444:L5507" si="516">L5443+60</f>
        <v>326580</v>
      </c>
      <c r="M5444" s="3" t="str">
        <f t="shared" si="513"/>
        <v>04FBB4</v>
      </c>
      <c r="N5444" s="3">
        <f t="shared" si="514"/>
        <v>60</v>
      </c>
    </row>
    <row r="5445" spans="1:14" x14ac:dyDescent="0.3">
      <c r="A5445" s="1">
        <v>45318.833333333336</v>
      </c>
      <c r="B5445">
        <v>240</v>
      </c>
      <c r="C5445">
        <v>6</v>
      </c>
      <c r="D5445">
        <v>0</v>
      </c>
      <c r="E5445">
        <v>0</v>
      </c>
      <c r="F5445">
        <v>0</v>
      </c>
      <c r="G5445">
        <v>0</v>
      </c>
      <c r="H5445">
        <v>0</v>
      </c>
      <c r="I5445" s="3">
        <f t="shared" si="511"/>
        <v>6</v>
      </c>
      <c r="J5445" s="3">
        <f t="shared" si="515"/>
        <v>240</v>
      </c>
      <c r="K5445" s="3">
        <f t="shared" si="512"/>
        <v>0</v>
      </c>
      <c r="L5445" s="3">
        <f t="shared" si="516"/>
        <v>326640</v>
      </c>
      <c r="M5445" s="3" t="str">
        <f t="shared" si="513"/>
        <v>04FBF0</v>
      </c>
      <c r="N5445" s="3">
        <f t="shared" si="514"/>
        <v>60</v>
      </c>
    </row>
    <row r="5446" spans="1:14" x14ac:dyDescent="0.3">
      <c r="A5446" s="1">
        <v>45318.875</v>
      </c>
      <c r="B5446">
        <v>44</v>
      </c>
      <c r="C5446">
        <v>6</v>
      </c>
      <c r="D5446">
        <v>0</v>
      </c>
      <c r="E5446">
        <v>0</v>
      </c>
      <c r="F5446">
        <v>0</v>
      </c>
      <c r="G5446">
        <v>0</v>
      </c>
      <c r="H5446">
        <v>0</v>
      </c>
      <c r="I5446" s="3">
        <f t="shared" si="511"/>
        <v>6</v>
      </c>
      <c r="J5446" s="3">
        <f t="shared" si="515"/>
        <v>44</v>
      </c>
      <c r="K5446" s="3">
        <f t="shared" si="512"/>
        <v>0</v>
      </c>
      <c r="L5446" s="3">
        <f t="shared" si="516"/>
        <v>326700</v>
      </c>
      <c r="M5446" s="3" t="str">
        <f t="shared" si="513"/>
        <v>04FC2C</v>
      </c>
      <c r="N5446" s="3">
        <f t="shared" si="514"/>
        <v>60</v>
      </c>
    </row>
    <row r="5447" spans="1:14" x14ac:dyDescent="0.3">
      <c r="A5447" s="1">
        <v>45318.916666666664</v>
      </c>
      <c r="B5447">
        <v>104</v>
      </c>
      <c r="C5447">
        <v>6</v>
      </c>
      <c r="D5447">
        <v>0</v>
      </c>
      <c r="E5447">
        <v>0</v>
      </c>
      <c r="F5447">
        <v>0</v>
      </c>
      <c r="G5447">
        <v>0</v>
      </c>
      <c r="H5447">
        <v>0</v>
      </c>
      <c r="I5447" s="3">
        <f t="shared" si="511"/>
        <v>6</v>
      </c>
      <c r="J5447" s="3">
        <f t="shared" si="515"/>
        <v>104</v>
      </c>
      <c r="K5447" s="3">
        <f t="shared" si="512"/>
        <v>0</v>
      </c>
      <c r="L5447" s="3">
        <f t="shared" si="516"/>
        <v>326760</v>
      </c>
      <c r="M5447" s="3" t="str">
        <f t="shared" si="513"/>
        <v>04FC68</v>
      </c>
      <c r="N5447" s="3">
        <f t="shared" si="514"/>
        <v>60</v>
      </c>
    </row>
    <row r="5448" spans="1:14" x14ac:dyDescent="0.3">
      <c r="A5448" s="1">
        <v>45318.958333333336</v>
      </c>
      <c r="B5448">
        <v>164</v>
      </c>
      <c r="C5448">
        <v>6</v>
      </c>
      <c r="D5448">
        <v>0</v>
      </c>
      <c r="E5448">
        <v>0</v>
      </c>
      <c r="F5448">
        <v>0</v>
      </c>
      <c r="G5448">
        <v>0</v>
      </c>
      <c r="H5448">
        <v>0</v>
      </c>
      <c r="I5448" s="3">
        <f t="shared" si="511"/>
        <v>6</v>
      </c>
      <c r="J5448" s="3">
        <f t="shared" si="515"/>
        <v>164</v>
      </c>
      <c r="K5448" s="3">
        <f t="shared" si="512"/>
        <v>0</v>
      </c>
      <c r="L5448" s="3">
        <f t="shared" si="516"/>
        <v>326820</v>
      </c>
      <c r="M5448" s="3" t="str">
        <f t="shared" si="513"/>
        <v>04FCA4</v>
      </c>
      <c r="N5448" s="3">
        <f t="shared" si="514"/>
        <v>60</v>
      </c>
    </row>
    <row r="5449" spans="1:14" x14ac:dyDescent="0.3">
      <c r="A5449" s="1">
        <v>45319</v>
      </c>
      <c r="B5449">
        <v>224</v>
      </c>
      <c r="C5449">
        <v>6</v>
      </c>
      <c r="D5449">
        <v>0</v>
      </c>
      <c r="E5449">
        <v>0</v>
      </c>
      <c r="F5449">
        <v>0</v>
      </c>
      <c r="G5449">
        <v>0</v>
      </c>
      <c r="H5449">
        <v>0</v>
      </c>
      <c r="I5449" s="3">
        <f t="shared" si="511"/>
        <v>6</v>
      </c>
      <c r="J5449" s="3">
        <f t="shared" si="515"/>
        <v>224</v>
      </c>
      <c r="K5449" s="3">
        <f t="shared" si="512"/>
        <v>0</v>
      </c>
      <c r="L5449" s="3">
        <f t="shared" si="516"/>
        <v>326880</v>
      </c>
      <c r="M5449" s="3" t="str">
        <f t="shared" si="513"/>
        <v>04FCE0</v>
      </c>
      <c r="N5449" s="3">
        <f t="shared" si="514"/>
        <v>60</v>
      </c>
    </row>
    <row r="5450" spans="1:14" x14ac:dyDescent="0.3">
      <c r="A5450" s="1">
        <v>45319.041666666664</v>
      </c>
      <c r="B5450">
        <v>28</v>
      </c>
      <c r="C5450">
        <v>6</v>
      </c>
      <c r="D5450">
        <v>0</v>
      </c>
      <c r="E5450">
        <v>0</v>
      </c>
      <c r="F5450">
        <v>0</v>
      </c>
      <c r="G5450">
        <v>0</v>
      </c>
      <c r="H5450">
        <v>0</v>
      </c>
      <c r="I5450" s="3">
        <f t="shared" ref="I5450:I5513" si="517">SUM(C5450:H5450)</f>
        <v>6</v>
      </c>
      <c r="J5450" s="3">
        <f t="shared" si="515"/>
        <v>28</v>
      </c>
      <c r="K5450" s="3">
        <f t="shared" ref="K5450:K5513" si="518">D5450+2*E5450+3*F5450+4*G5450+5*H5450</f>
        <v>0</v>
      </c>
      <c r="L5450" s="3">
        <f t="shared" si="516"/>
        <v>326940</v>
      </c>
      <c r="M5450" s="3" t="str">
        <f t="shared" ref="M5450:M5513" si="519">DEC2HEX(L5450,6)</f>
        <v>04FD1C</v>
      </c>
      <c r="N5450" s="3">
        <f t="shared" ref="N5450:N5513" si="520">IF(B5450-B5449&gt;0,B5450-B5449,256+B5450-B5449)</f>
        <v>60</v>
      </c>
    </row>
    <row r="5451" spans="1:14" x14ac:dyDescent="0.3">
      <c r="A5451" s="1">
        <v>45319.083333333336</v>
      </c>
      <c r="B5451">
        <v>88</v>
      </c>
      <c r="C5451">
        <v>6</v>
      </c>
      <c r="D5451">
        <v>0</v>
      </c>
      <c r="E5451">
        <v>0</v>
      </c>
      <c r="F5451">
        <v>0</v>
      </c>
      <c r="G5451">
        <v>0</v>
      </c>
      <c r="H5451">
        <v>0</v>
      </c>
      <c r="I5451" s="3">
        <f t="shared" si="517"/>
        <v>6</v>
      </c>
      <c r="J5451" s="3">
        <f t="shared" si="515"/>
        <v>88</v>
      </c>
      <c r="K5451" s="3">
        <f t="shared" si="518"/>
        <v>0</v>
      </c>
      <c r="L5451" s="3">
        <f t="shared" si="516"/>
        <v>327000</v>
      </c>
      <c r="M5451" s="3" t="str">
        <f t="shared" si="519"/>
        <v>04FD58</v>
      </c>
      <c r="N5451" s="3">
        <f t="shared" si="520"/>
        <v>60</v>
      </c>
    </row>
    <row r="5452" spans="1:14" x14ac:dyDescent="0.3">
      <c r="A5452" s="1">
        <v>45319.125</v>
      </c>
      <c r="B5452">
        <v>148</v>
      </c>
      <c r="C5452">
        <v>6</v>
      </c>
      <c r="D5452">
        <v>0</v>
      </c>
      <c r="E5452">
        <v>0</v>
      </c>
      <c r="F5452">
        <v>0</v>
      </c>
      <c r="G5452">
        <v>0</v>
      </c>
      <c r="H5452">
        <v>0</v>
      </c>
      <c r="I5452" s="3">
        <f t="shared" si="517"/>
        <v>6</v>
      </c>
      <c r="J5452" s="3">
        <f t="shared" si="515"/>
        <v>148</v>
      </c>
      <c r="K5452" s="3">
        <f t="shared" si="518"/>
        <v>0</v>
      </c>
      <c r="L5452" s="3">
        <f t="shared" si="516"/>
        <v>327060</v>
      </c>
      <c r="M5452" s="3" t="str">
        <f t="shared" si="519"/>
        <v>04FD94</v>
      </c>
      <c r="N5452" s="3">
        <f t="shared" si="520"/>
        <v>60</v>
      </c>
    </row>
    <row r="5453" spans="1:14" x14ac:dyDescent="0.3">
      <c r="A5453" s="1">
        <v>45319.166666666664</v>
      </c>
      <c r="B5453">
        <v>208</v>
      </c>
      <c r="C5453">
        <v>4</v>
      </c>
      <c r="D5453">
        <v>2</v>
      </c>
      <c r="E5453">
        <v>0</v>
      </c>
      <c r="F5453">
        <v>0</v>
      </c>
      <c r="G5453">
        <v>0</v>
      </c>
      <c r="H5453">
        <v>0</v>
      </c>
      <c r="I5453" s="3">
        <f t="shared" si="517"/>
        <v>6</v>
      </c>
      <c r="J5453" s="3">
        <f t="shared" si="515"/>
        <v>208</v>
      </c>
      <c r="K5453" s="3">
        <f t="shared" si="518"/>
        <v>2</v>
      </c>
      <c r="L5453" s="3">
        <f t="shared" si="516"/>
        <v>327120</v>
      </c>
      <c r="M5453" s="3" t="str">
        <f t="shared" si="519"/>
        <v>04FDD0</v>
      </c>
      <c r="N5453" s="3">
        <f t="shared" si="520"/>
        <v>60</v>
      </c>
    </row>
    <row r="5454" spans="1:14" x14ac:dyDescent="0.3">
      <c r="A5454" s="1">
        <v>45319.208333333336</v>
      </c>
      <c r="B5454">
        <v>12</v>
      </c>
      <c r="C5454">
        <v>3</v>
      </c>
      <c r="D5454">
        <v>3</v>
      </c>
      <c r="E5454">
        <v>0</v>
      </c>
      <c r="F5454">
        <v>0</v>
      </c>
      <c r="G5454">
        <v>0</v>
      </c>
      <c r="H5454">
        <v>0</v>
      </c>
      <c r="I5454" s="3">
        <f t="shared" si="517"/>
        <v>6</v>
      </c>
      <c r="J5454" s="3">
        <f t="shared" si="515"/>
        <v>12</v>
      </c>
      <c r="K5454" s="3">
        <f t="shared" si="518"/>
        <v>3</v>
      </c>
      <c r="L5454" s="3">
        <f t="shared" si="516"/>
        <v>327180</v>
      </c>
      <c r="M5454" s="3" t="str">
        <f t="shared" si="519"/>
        <v>04FE0C</v>
      </c>
      <c r="N5454" s="3">
        <f t="shared" si="520"/>
        <v>60</v>
      </c>
    </row>
    <row r="5455" spans="1:14" x14ac:dyDescent="0.3">
      <c r="A5455" s="1">
        <v>45319.25</v>
      </c>
      <c r="B5455">
        <v>72</v>
      </c>
      <c r="C5455">
        <v>4</v>
      </c>
      <c r="D5455">
        <v>2</v>
      </c>
      <c r="E5455">
        <v>0</v>
      </c>
      <c r="F5455">
        <v>0</v>
      </c>
      <c r="G5455">
        <v>0</v>
      </c>
      <c r="H5455">
        <v>0</v>
      </c>
      <c r="I5455" s="3">
        <f t="shared" si="517"/>
        <v>6</v>
      </c>
      <c r="J5455" s="3">
        <f t="shared" si="515"/>
        <v>72</v>
      </c>
      <c r="K5455" s="3">
        <f t="shared" si="518"/>
        <v>2</v>
      </c>
      <c r="L5455" s="3">
        <f t="shared" si="516"/>
        <v>327240</v>
      </c>
      <c r="M5455" s="3" t="str">
        <f t="shared" si="519"/>
        <v>04FE48</v>
      </c>
      <c r="N5455" s="3">
        <f t="shared" si="520"/>
        <v>60</v>
      </c>
    </row>
    <row r="5456" spans="1:14" x14ac:dyDescent="0.3">
      <c r="A5456" s="1">
        <v>45319.291666666664</v>
      </c>
      <c r="B5456">
        <v>132</v>
      </c>
      <c r="C5456">
        <v>6</v>
      </c>
      <c r="D5456">
        <v>0</v>
      </c>
      <c r="E5456">
        <v>0</v>
      </c>
      <c r="F5456">
        <v>0</v>
      </c>
      <c r="G5456">
        <v>0</v>
      </c>
      <c r="H5456">
        <v>0</v>
      </c>
      <c r="I5456" s="3">
        <f t="shared" si="517"/>
        <v>6</v>
      </c>
      <c r="J5456" s="3">
        <f t="shared" si="515"/>
        <v>132</v>
      </c>
      <c r="K5456" s="3">
        <f t="shared" si="518"/>
        <v>0</v>
      </c>
      <c r="L5456" s="3">
        <f t="shared" si="516"/>
        <v>327300</v>
      </c>
      <c r="M5456" s="3" t="str">
        <f t="shared" si="519"/>
        <v>04FE84</v>
      </c>
      <c r="N5456" s="3">
        <f t="shared" si="520"/>
        <v>60</v>
      </c>
    </row>
    <row r="5457" spans="1:14" x14ac:dyDescent="0.3">
      <c r="A5457" s="1">
        <v>45319.333333333336</v>
      </c>
      <c r="B5457">
        <v>192</v>
      </c>
      <c r="C5457">
        <v>6</v>
      </c>
      <c r="D5457">
        <v>0</v>
      </c>
      <c r="E5457">
        <v>0</v>
      </c>
      <c r="F5457">
        <v>0</v>
      </c>
      <c r="G5457">
        <v>0</v>
      </c>
      <c r="H5457">
        <v>0</v>
      </c>
      <c r="I5457" s="3">
        <f t="shared" si="517"/>
        <v>6</v>
      </c>
      <c r="J5457" s="3">
        <f t="shared" si="515"/>
        <v>192</v>
      </c>
      <c r="K5457" s="3">
        <f t="shared" si="518"/>
        <v>0</v>
      </c>
      <c r="L5457" s="3">
        <f t="shared" si="516"/>
        <v>327360</v>
      </c>
      <c r="M5457" s="3" t="str">
        <f t="shared" si="519"/>
        <v>04FEC0</v>
      </c>
      <c r="N5457" s="3">
        <f t="shared" si="520"/>
        <v>60</v>
      </c>
    </row>
    <row r="5458" spans="1:14" x14ac:dyDescent="0.3">
      <c r="A5458" s="1">
        <v>45319.375</v>
      </c>
      <c r="B5458">
        <v>252</v>
      </c>
      <c r="C5458">
        <v>4</v>
      </c>
      <c r="D5458">
        <v>2</v>
      </c>
      <c r="E5458">
        <v>0</v>
      </c>
      <c r="F5458">
        <v>0</v>
      </c>
      <c r="G5458">
        <v>0</v>
      </c>
      <c r="H5458">
        <v>0</v>
      </c>
      <c r="I5458" s="3">
        <f t="shared" si="517"/>
        <v>6</v>
      </c>
      <c r="J5458" s="3">
        <f t="shared" si="515"/>
        <v>252</v>
      </c>
      <c r="K5458" s="3">
        <f t="shared" si="518"/>
        <v>2</v>
      </c>
      <c r="L5458" s="3">
        <f t="shared" si="516"/>
        <v>327420</v>
      </c>
      <c r="M5458" s="3" t="str">
        <f t="shared" si="519"/>
        <v>04FEFC</v>
      </c>
      <c r="N5458" s="3">
        <f t="shared" si="520"/>
        <v>60</v>
      </c>
    </row>
    <row r="5459" spans="1:14" x14ac:dyDescent="0.3">
      <c r="A5459" s="1">
        <v>45319.416666666664</v>
      </c>
      <c r="B5459">
        <v>56</v>
      </c>
      <c r="C5459">
        <v>4</v>
      </c>
      <c r="D5459">
        <v>1</v>
      </c>
      <c r="E5459">
        <v>1</v>
      </c>
      <c r="F5459">
        <v>0</v>
      </c>
      <c r="G5459">
        <v>0</v>
      </c>
      <c r="H5459">
        <v>0</v>
      </c>
      <c r="I5459" s="3">
        <f t="shared" si="517"/>
        <v>6</v>
      </c>
      <c r="J5459" s="3">
        <f t="shared" si="515"/>
        <v>56</v>
      </c>
      <c r="K5459" s="3">
        <f t="shared" si="518"/>
        <v>3</v>
      </c>
      <c r="L5459" s="3">
        <f t="shared" si="516"/>
        <v>327480</v>
      </c>
      <c r="M5459" s="3" t="str">
        <f t="shared" si="519"/>
        <v>04FF38</v>
      </c>
      <c r="N5459" s="3">
        <f t="shared" si="520"/>
        <v>60</v>
      </c>
    </row>
    <row r="5460" spans="1:14" x14ac:dyDescent="0.3">
      <c r="A5460" s="1">
        <v>45319.458333333336</v>
      </c>
      <c r="B5460">
        <v>116</v>
      </c>
      <c r="C5460">
        <v>6</v>
      </c>
      <c r="D5460">
        <v>0</v>
      </c>
      <c r="E5460">
        <v>0</v>
      </c>
      <c r="F5460">
        <v>0</v>
      </c>
      <c r="G5460">
        <v>0</v>
      </c>
      <c r="H5460">
        <v>0</v>
      </c>
      <c r="I5460" s="3">
        <f t="shared" si="517"/>
        <v>6</v>
      </c>
      <c r="J5460" s="3">
        <f t="shared" si="515"/>
        <v>116</v>
      </c>
      <c r="K5460" s="3">
        <f t="shared" si="518"/>
        <v>0</v>
      </c>
      <c r="L5460" s="3">
        <f t="shared" si="516"/>
        <v>327540</v>
      </c>
      <c r="M5460" s="3" t="str">
        <f t="shared" si="519"/>
        <v>04FF74</v>
      </c>
      <c r="N5460" s="3">
        <f t="shared" si="520"/>
        <v>60</v>
      </c>
    </row>
    <row r="5461" spans="1:14" x14ac:dyDescent="0.3">
      <c r="A5461" s="1">
        <v>45319.5</v>
      </c>
      <c r="B5461">
        <v>176</v>
      </c>
      <c r="C5461">
        <v>5</v>
      </c>
      <c r="D5461">
        <v>0</v>
      </c>
      <c r="E5461">
        <v>1</v>
      </c>
      <c r="F5461">
        <v>0</v>
      </c>
      <c r="G5461">
        <v>0</v>
      </c>
      <c r="H5461">
        <v>0</v>
      </c>
      <c r="I5461" s="3">
        <f t="shared" si="517"/>
        <v>6</v>
      </c>
      <c r="J5461" s="3">
        <f t="shared" si="515"/>
        <v>176</v>
      </c>
      <c r="K5461" s="3">
        <f t="shared" si="518"/>
        <v>2</v>
      </c>
      <c r="L5461" s="3">
        <f t="shared" si="516"/>
        <v>327600</v>
      </c>
      <c r="M5461" s="3" t="str">
        <f t="shared" si="519"/>
        <v>04FFB0</v>
      </c>
      <c r="N5461" s="3">
        <f t="shared" si="520"/>
        <v>60</v>
      </c>
    </row>
    <row r="5462" spans="1:14" x14ac:dyDescent="0.3">
      <c r="A5462" s="1">
        <v>45319.541666666664</v>
      </c>
      <c r="B5462">
        <v>236</v>
      </c>
      <c r="C5462">
        <v>6</v>
      </c>
      <c r="D5462">
        <v>0</v>
      </c>
      <c r="E5462">
        <v>0</v>
      </c>
      <c r="F5462">
        <v>0</v>
      </c>
      <c r="G5462">
        <v>0</v>
      </c>
      <c r="H5462">
        <v>0</v>
      </c>
      <c r="I5462" s="3">
        <f t="shared" si="517"/>
        <v>6</v>
      </c>
      <c r="J5462" s="3">
        <f t="shared" si="515"/>
        <v>236</v>
      </c>
      <c r="K5462" s="3">
        <f t="shared" si="518"/>
        <v>0</v>
      </c>
      <c r="L5462" s="3">
        <f t="shared" si="516"/>
        <v>327660</v>
      </c>
      <c r="M5462" s="3" t="str">
        <f t="shared" si="519"/>
        <v>04FFEC</v>
      </c>
      <c r="N5462" s="3">
        <f t="shared" si="520"/>
        <v>60</v>
      </c>
    </row>
    <row r="5463" spans="1:14" x14ac:dyDescent="0.3">
      <c r="A5463" s="1">
        <v>45319.583333333336</v>
      </c>
      <c r="B5463">
        <v>40</v>
      </c>
      <c r="C5463">
        <v>6</v>
      </c>
      <c r="D5463">
        <v>0</v>
      </c>
      <c r="E5463">
        <v>0</v>
      </c>
      <c r="F5463">
        <v>0</v>
      </c>
      <c r="G5463">
        <v>0</v>
      </c>
      <c r="H5463">
        <v>0</v>
      </c>
      <c r="I5463" s="3">
        <f t="shared" si="517"/>
        <v>6</v>
      </c>
      <c r="J5463" s="3">
        <f t="shared" si="515"/>
        <v>40</v>
      </c>
      <c r="K5463" s="3">
        <f t="shared" si="518"/>
        <v>0</v>
      </c>
      <c r="L5463" s="3">
        <f t="shared" si="516"/>
        <v>327720</v>
      </c>
      <c r="M5463" s="3" t="str">
        <f t="shared" si="519"/>
        <v>050028</v>
      </c>
      <c r="N5463" s="3">
        <f t="shared" si="520"/>
        <v>60</v>
      </c>
    </row>
    <row r="5464" spans="1:14" x14ac:dyDescent="0.3">
      <c r="A5464" s="1">
        <v>45319.625</v>
      </c>
      <c r="B5464">
        <v>100</v>
      </c>
      <c r="C5464">
        <v>5</v>
      </c>
      <c r="D5464">
        <v>1</v>
      </c>
      <c r="E5464">
        <v>0</v>
      </c>
      <c r="F5464">
        <v>0</v>
      </c>
      <c r="G5464">
        <v>0</v>
      </c>
      <c r="H5464">
        <v>0</v>
      </c>
      <c r="I5464" s="3">
        <f t="shared" si="517"/>
        <v>6</v>
      </c>
      <c r="J5464" s="3">
        <f t="shared" si="515"/>
        <v>100</v>
      </c>
      <c r="K5464" s="3">
        <f t="shared" si="518"/>
        <v>1</v>
      </c>
      <c r="L5464" s="3">
        <f t="shared" si="516"/>
        <v>327780</v>
      </c>
      <c r="M5464" s="3" t="str">
        <f t="shared" si="519"/>
        <v>050064</v>
      </c>
      <c r="N5464" s="3">
        <f t="shared" si="520"/>
        <v>60</v>
      </c>
    </row>
    <row r="5465" spans="1:14" x14ac:dyDescent="0.3">
      <c r="A5465" s="1">
        <v>45319.666666666664</v>
      </c>
      <c r="B5465">
        <v>160</v>
      </c>
      <c r="C5465">
        <v>5</v>
      </c>
      <c r="D5465">
        <v>1</v>
      </c>
      <c r="E5465">
        <v>0</v>
      </c>
      <c r="F5465">
        <v>0</v>
      </c>
      <c r="G5465">
        <v>0</v>
      </c>
      <c r="H5465">
        <v>0</v>
      </c>
      <c r="I5465" s="3">
        <f t="shared" si="517"/>
        <v>6</v>
      </c>
      <c r="J5465" s="3">
        <f t="shared" si="515"/>
        <v>160</v>
      </c>
      <c r="K5465" s="3">
        <f t="shared" si="518"/>
        <v>1</v>
      </c>
      <c r="L5465" s="3">
        <f t="shared" si="516"/>
        <v>327840</v>
      </c>
      <c r="M5465" s="3" t="str">
        <f t="shared" si="519"/>
        <v>0500A0</v>
      </c>
      <c r="N5465" s="3">
        <f t="shared" si="520"/>
        <v>60</v>
      </c>
    </row>
    <row r="5466" spans="1:14" x14ac:dyDescent="0.3">
      <c r="A5466" s="1">
        <v>45319.708333333336</v>
      </c>
      <c r="B5466">
        <v>220</v>
      </c>
      <c r="C5466">
        <v>5</v>
      </c>
      <c r="D5466">
        <v>1</v>
      </c>
      <c r="E5466">
        <v>0</v>
      </c>
      <c r="F5466">
        <v>0</v>
      </c>
      <c r="G5466">
        <v>0</v>
      </c>
      <c r="H5466">
        <v>0</v>
      </c>
      <c r="I5466" s="3">
        <f t="shared" si="517"/>
        <v>6</v>
      </c>
      <c r="J5466" s="3">
        <f t="shared" si="515"/>
        <v>220</v>
      </c>
      <c r="K5466" s="3">
        <f t="shared" si="518"/>
        <v>1</v>
      </c>
      <c r="L5466" s="3">
        <f t="shared" si="516"/>
        <v>327900</v>
      </c>
      <c r="M5466" s="3" t="str">
        <f t="shared" si="519"/>
        <v>0500DC</v>
      </c>
      <c r="N5466" s="3">
        <f t="shared" si="520"/>
        <v>60</v>
      </c>
    </row>
    <row r="5467" spans="1:14" x14ac:dyDescent="0.3">
      <c r="A5467" s="1">
        <v>45319.75</v>
      </c>
      <c r="B5467">
        <v>24</v>
      </c>
      <c r="C5467">
        <v>6</v>
      </c>
      <c r="D5467">
        <v>0</v>
      </c>
      <c r="E5467">
        <v>0</v>
      </c>
      <c r="F5467">
        <v>0</v>
      </c>
      <c r="G5467">
        <v>0</v>
      </c>
      <c r="H5467">
        <v>0</v>
      </c>
      <c r="I5467" s="3">
        <f t="shared" si="517"/>
        <v>6</v>
      </c>
      <c r="J5467" s="3">
        <f t="shared" si="515"/>
        <v>24</v>
      </c>
      <c r="K5467" s="3">
        <f t="shared" si="518"/>
        <v>0</v>
      </c>
      <c r="L5467" s="3">
        <f t="shared" si="516"/>
        <v>327960</v>
      </c>
      <c r="M5467" s="3" t="str">
        <f t="shared" si="519"/>
        <v>050118</v>
      </c>
      <c r="N5467" s="3">
        <f t="shared" si="520"/>
        <v>60</v>
      </c>
    </row>
    <row r="5468" spans="1:14" x14ac:dyDescent="0.3">
      <c r="A5468" s="1">
        <v>45319.791666666664</v>
      </c>
      <c r="B5468">
        <v>84</v>
      </c>
      <c r="C5468">
        <v>6</v>
      </c>
      <c r="D5468">
        <v>0</v>
      </c>
      <c r="E5468">
        <v>0</v>
      </c>
      <c r="F5468">
        <v>0</v>
      </c>
      <c r="G5468">
        <v>0</v>
      </c>
      <c r="H5468">
        <v>0</v>
      </c>
      <c r="I5468" s="3">
        <f t="shared" si="517"/>
        <v>6</v>
      </c>
      <c r="J5468" s="3">
        <f t="shared" si="515"/>
        <v>84</v>
      </c>
      <c r="K5468" s="3">
        <f t="shared" si="518"/>
        <v>0</v>
      </c>
      <c r="L5468" s="3">
        <f t="shared" si="516"/>
        <v>328020</v>
      </c>
      <c r="M5468" s="3" t="str">
        <f t="shared" si="519"/>
        <v>050154</v>
      </c>
      <c r="N5468" s="3">
        <f t="shared" si="520"/>
        <v>60</v>
      </c>
    </row>
    <row r="5469" spans="1:14" x14ac:dyDescent="0.3">
      <c r="A5469" s="1">
        <v>45319.833333333336</v>
      </c>
      <c r="B5469">
        <v>144</v>
      </c>
      <c r="C5469">
        <v>6</v>
      </c>
      <c r="D5469">
        <v>0</v>
      </c>
      <c r="E5469">
        <v>0</v>
      </c>
      <c r="F5469">
        <v>0</v>
      </c>
      <c r="G5469">
        <v>0</v>
      </c>
      <c r="H5469">
        <v>0</v>
      </c>
      <c r="I5469" s="3">
        <f t="shared" si="517"/>
        <v>6</v>
      </c>
      <c r="J5469" s="3">
        <f t="shared" si="515"/>
        <v>144</v>
      </c>
      <c r="K5469" s="3">
        <f t="shared" si="518"/>
        <v>0</v>
      </c>
      <c r="L5469" s="3">
        <f t="shared" si="516"/>
        <v>328080</v>
      </c>
      <c r="M5469" s="3" t="str">
        <f t="shared" si="519"/>
        <v>050190</v>
      </c>
      <c r="N5469" s="3">
        <f t="shared" si="520"/>
        <v>60</v>
      </c>
    </row>
    <row r="5470" spans="1:14" x14ac:dyDescent="0.3">
      <c r="A5470" s="1">
        <v>45319.875</v>
      </c>
      <c r="B5470">
        <v>204</v>
      </c>
      <c r="C5470">
        <v>6</v>
      </c>
      <c r="D5470">
        <v>0</v>
      </c>
      <c r="E5470">
        <v>0</v>
      </c>
      <c r="F5470">
        <v>0</v>
      </c>
      <c r="G5470">
        <v>0</v>
      </c>
      <c r="H5470">
        <v>0</v>
      </c>
      <c r="I5470" s="3">
        <f t="shared" si="517"/>
        <v>6</v>
      </c>
      <c r="J5470" s="3">
        <f t="shared" si="515"/>
        <v>204</v>
      </c>
      <c r="K5470" s="3">
        <f t="shared" si="518"/>
        <v>0</v>
      </c>
      <c r="L5470" s="3">
        <f t="shared" si="516"/>
        <v>328140</v>
      </c>
      <c r="M5470" s="3" t="str">
        <f t="shared" si="519"/>
        <v>0501CC</v>
      </c>
      <c r="N5470" s="3">
        <f t="shared" si="520"/>
        <v>60</v>
      </c>
    </row>
    <row r="5471" spans="1:14" x14ac:dyDescent="0.3">
      <c r="A5471" s="1">
        <v>45319.916666666664</v>
      </c>
      <c r="B5471">
        <v>8</v>
      </c>
      <c r="C5471">
        <v>6</v>
      </c>
      <c r="D5471">
        <v>0</v>
      </c>
      <c r="E5471">
        <v>0</v>
      </c>
      <c r="F5471">
        <v>0</v>
      </c>
      <c r="G5471">
        <v>0</v>
      </c>
      <c r="H5471">
        <v>0</v>
      </c>
      <c r="I5471" s="3">
        <f t="shared" si="517"/>
        <v>6</v>
      </c>
      <c r="J5471" s="3">
        <f t="shared" si="515"/>
        <v>8</v>
      </c>
      <c r="K5471" s="3">
        <f t="shared" si="518"/>
        <v>0</v>
      </c>
      <c r="L5471" s="3">
        <f t="shared" si="516"/>
        <v>328200</v>
      </c>
      <c r="M5471" s="3" t="str">
        <f t="shared" si="519"/>
        <v>050208</v>
      </c>
      <c r="N5471" s="3">
        <f t="shared" si="520"/>
        <v>60</v>
      </c>
    </row>
    <row r="5472" spans="1:14" x14ac:dyDescent="0.3">
      <c r="A5472" s="1">
        <v>45319.958333333336</v>
      </c>
      <c r="B5472">
        <v>68</v>
      </c>
      <c r="C5472">
        <v>6</v>
      </c>
      <c r="D5472">
        <v>0</v>
      </c>
      <c r="E5472">
        <v>0</v>
      </c>
      <c r="F5472">
        <v>0</v>
      </c>
      <c r="G5472">
        <v>0</v>
      </c>
      <c r="H5472">
        <v>0</v>
      </c>
      <c r="I5472" s="3">
        <f t="shared" si="517"/>
        <v>6</v>
      </c>
      <c r="J5472" s="3">
        <f t="shared" si="515"/>
        <v>68</v>
      </c>
      <c r="K5472" s="3">
        <f t="shared" si="518"/>
        <v>0</v>
      </c>
      <c r="L5472" s="3">
        <f t="shared" si="516"/>
        <v>328260</v>
      </c>
      <c r="M5472" s="3" t="str">
        <f t="shared" si="519"/>
        <v>050244</v>
      </c>
      <c r="N5472" s="3">
        <f t="shared" si="520"/>
        <v>60</v>
      </c>
    </row>
    <row r="5473" spans="1:14" x14ac:dyDescent="0.3">
      <c r="A5473" s="1">
        <v>45320</v>
      </c>
      <c r="B5473">
        <v>128</v>
      </c>
      <c r="C5473">
        <v>6</v>
      </c>
      <c r="D5473">
        <v>0</v>
      </c>
      <c r="E5473">
        <v>0</v>
      </c>
      <c r="F5473">
        <v>0</v>
      </c>
      <c r="G5473">
        <v>0</v>
      </c>
      <c r="H5473">
        <v>0</v>
      </c>
      <c r="I5473" s="3">
        <f t="shared" si="517"/>
        <v>6</v>
      </c>
      <c r="J5473" s="3">
        <f t="shared" si="515"/>
        <v>128</v>
      </c>
      <c r="K5473" s="3">
        <f t="shared" si="518"/>
        <v>0</v>
      </c>
      <c r="L5473" s="3">
        <f t="shared" si="516"/>
        <v>328320</v>
      </c>
      <c r="M5473" s="3" t="str">
        <f t="shared" si="519"/>
        <v>050280</v>
      </c>
      <c r="N5473" s="3">
        <f t="shared" si="520"/>
        <v>60</v>
      </c>
    </row>
    <row r="5474" spans="1:14" x14ac:dyDescent="0.3">
      <c r="A5474" s="1">
        <v>45320.041666666664</v>
      </c>
      <c r="B5474">
        <v>188</v>
      </c>
      <c r="C5474">
        <v>6</v>
      </c>
      <c r="D5474">
        <v>0</v>
      </c>
      <c r="E5474">
        <v>0</v>
      </c>
      <c r="F5474">
        <v>0</v>
      </c>
      <c r="G5474">
        <v>0</v>
      </c>
      <c r="H5474">
        <v>0</v>
      </c>
      <c r="I5474" s="3">
        <f t="shared" si="517"/>
        <v>6</v>
      </c>
      <c r="J5474" s="3">
        <f t="shared" si="515"/>
        <v>188</v>
      </c>
      <c r="K5474" s="3">
        <f t="shared" si="518"/>
        <v>0</v>
      </c>
      <c r="L5474" s="3">
        <f t="shared" si="516"/>
        <v>328380</v>
      </c>
      <c r="M5474" s="3" t="str">
        <f t="shared" si="519"/>
        <v>0502BC</v>
      </c>
      <c r="N5474" s="3">
        <f t="shared" si="520"/>
        <v>60</v>
      </c>
    </row>
    <row r="5475" spans="1:14" x14ac:dyDescent="0.3">
      <c r="A5475" s="1">
        <v>45320.083333333336</v>
      </c>
      <c r="B5475">
        <v>248</v>
      </c>
      <c r="C5475">
        <v>6</v>
      </c>
      <c r="D5475">
        <v>0</v>
      </c>
      <c r="E5475">
        <v>0</v>
      </c>
      <c r="F5475">
        <v>0</v>
      </c>
      <c r="G5475">
        <v>0</v>
      </c>
      <c r="H5475">
        <v>0</v>
      </c>
      <c r="I5475" s="3">
        <f t="shared" si="517"/>
        <v>6</v>
      </c>
      <c r="J5475" s="3">
        <f t="shared" si="515"/>
        <v>248</v>
      </c>
      <c r="K5475" s="3">
        <f t="shared" si="518"/>
        <v>0</v>
      </c>
      <c r="L5475" s="3">
        <f t="shared" si="516"/>
        <v>328440</v>
      </c>
      <c r="M5475" s="3" t="str">
        <f t="shared" si="519"/>
        <v>0502F8</v>
      </c>
      <c r="N5475" s="3">
        <f t="shared" si="520"/>
        <v>60</v>
      </c>
    </row>
    <row r="5476" spans="1:14" x14ac:dyDescent="0.3">
      <c r="A5476" s="1">
        <v>45320.125</v>
      </c>
      <c r="B5476">
        <v>52</v>
      </c>
      <c r="C5476">
        <v>6</v>
      </c>
      <c r="D5476">
        <v>0</v>
      </c>
      <c r="E5476">
        <v>0</v>
      </c>
      <c r="F5476">
        <v>0</v>
      </c>
      <c r="G5476">
        <v>0</v>
      </c>
      <c r="H5476">
        <v>0</v>
      </c>
      <c r="I5476" s="3">
        <f t="shared" si="517"/>
        <v>6</v>
      </c>
      <c r="J5476" s="3">
        <f t="shared" si="515"/>
        <v>52</v>
      </c>
      <c r="K5476" s="3">
        <f t="shared" si="518"/>
        <v>0</v>
      </c>
      <c r="L5476" s="3">
        <f t="shared" si="516"/>
        <v>328500</v>
      </c>
      <c r="M5476" s="3" t="str">
        <f t="shared" si="519"/>
        <v>050334</v>
      </c>
      <c r="N5476" s="3">
        <f t="shared" si="520"/>
        <v>60</v>
      </c>
    </row>
    <row r="5477" spans="1:14" x14ac:dyDescent="0.3">
      <c r="A5477" s="1">
        <v>45320.166666666664</v>
      </c>
      <c r="B5477">
        <v>112</v>
      </c>
      <c r="C5477">
        <v>4</v>
      </c>
      <c r="D5477">
        <v>1</v>
      </c>
      <c r="E5477">
        <v>1</v>
      </c>
      <c r="F5477">
        <v>0</v>
      </c>
      <c r="G5477">
        <v>0</v>
      </c>
      <c r="H5477">
        <v>0</v>
      </c>
      <c r="I5477" s="3">
        <f t="shared" si="517"/>
        <v>6</v>
      </c>
      <c r="J5477" s="3">
        <f t="shared" si="515"/>
        <v>112</v>
      </c>
      <c r="K5477" s="3">
        <f t="shared" si="518"/>
        <v>3</v>
      </c>
      <c r="L5477" s="3">
        <f t="shared" si="516"/>
        <v>328560</v>
      </c>
      <c r="M5477" s="3" t="str">
        <f t="shared" si="519"/>
        <v>050370</v>
      </c>
      <c r="N5477" s="3">
        <f t="shared" si="520"/>
        <v>60</v>
      </c>
    </row>
    <row r="5478" spans="1:14" x14ac:dyDescent="0.3">
      <c r="A5478" s="1">
        <v>45320.208333333336</v>
      </c>
      <c r="B5478">
        <v>172</v>
      </c>
      <c r="C5478">
        <v>5</v>
      </c>
      <c r="D5478">
        <v>0</v>
      </c>
      <c r="E5478">
        <v>1</v>
      </c>
      <c r="F5478">
        <v>0</v>
      </c>
      <c r="G5478">
        <v>0</v>
      </c>
      <c r="H5478">
        <v>0</v>
      </c>
      <c r="I5478" s="3">
        <f t="shared" si="517"/>
        <v>6</v>
      </c>
      <c r="J5478" s="3">
        <f t="shared" si="515"/>
        <v>172</v>
      </c>
      <c r="K5478" s="3">
        <f t="shared" si="518"/>
        <v>2</v>
      </c>
      <c r="L5478" s="3">
        <f t="shared" si="516"/>
        <v>328620</v>
      </c>
      <c r="M5478" s="3" t="str">
        <f t="shared" si="519"/>
        <v>0503AC</v>
      </c>
      <c r="N5478" s="3">
        <f t="shared" si="520"/>
        <v>60</v>
      </c>
    </row>
    <row r="5479" spans="1:14" x14ac:dyDescent="0.3">
      <c r="A5479" s="1">
        <v>45320.25</v>
      </c>
      <c r="B5479">
        <v>232</v>
      </c>
      <c r="C5479">
        <v>4</v>
      </c>
      <c r="D5479">
        <v>2</v>
      </c>
      <c r="E5479">
        <v>0</v>
      </c>
      <c r="F5479">
        <v>0</v>
      </c>
      <c r="G5479">
        <v>0</v>
      </c>
      <c r="H5479">
        <v>0</v>
      </c>
      <c r="I5479" s="3">
        <f t="shared" si="517"/>
        <v>6</v>
      </c>
      <c r="J5479" s="3">
        <f t="shared" si="515"/>
        <v>232</v>
      </c>
      <c r="K5479" s="3">
        <f t="shared" si="518"/>
        <v>2</v>
      </c>
      <c r="L5479" s="3">
        <f t="shared" si="516"/>
        <v>328680</v>
      </c>
      <c r="M5479" s="3" t="str">
        <f t="shared" si="519"/>
        <v>0503E8</v>
      </c>
      <c r="N5479" s="3">
        <f t="shared" si="520"/>
        <v>60</v>
      </c>
    </row>
    <row r="5480" spans="1:14" x14ac:dyDescent="0.3">
      <c r="A5480" s="1">
        <v>45320.291666666664</v>
      </c>
      <c r="B5480">
        <v>36</v>
      </c>
      <c r="C5480">
        <v>3</v>
      </c>
      <c r="D5480">
        <v>3</v>
      </c>
      <c r="E5480">
        <v>0</v>
      </c>
      <c r="F5480">
        <v>0</v>
      </c>
      <c r="G5480">
        <v>0</v>
      </c>
      <c r="H5480">
        <v>0</v>
      </c>
      <c r="I5480" s="3">
        <f t="shared" si="517"/>
        <v>6</v>
      </c>
      <c r="J5480" s="3">
        <f t="shared" si="515"/>
        <v>36</v>
      </c>
      <c r="K5480" s="3">
        <f t="shared" si="518"/>
        <v>3</v>
      </c>
      <c r="L5480" s="3">
        <f t="shared" si="516"/>
        <v>328740</v>
      </c>
      <c r="M5480" s="3" t="str">
        <f t="shared" si="519"/>
        <v>050424</v>
      </c>
      <c r="N5480" s="3">
        <f t="shared" si="520"/>
        <v>60</v>
      </c>
    </row>
    <row r="5481" spans="1:14" x14ac:dyDescent="0.3">
      <c r="A5481" s="1">
        <v>45320.333333333336</v>
      </c>
      <c r="B5481">
        <v>96</v>
      </c>
      <c r="C5481">
        <v>4</v>
      </c>
      <c r="D5481">
        <v>2</v>
      </c>
      <c r="E5481">
        <v>0</v>
      </c>
      <c r="F5481">
        <v>0</v>
      </c>
      <c r="G5481">
        <v>0</v>
      </c>
      <c r="H5481">
        <v>0</v>
      </c>
      <c r="I5481" s="3">
        <f t="shared" si="517"/>
        <v>6</v>
      </c>
      <c r="J5481" s="3">
        <f t="shared" si="515"/>
        <v>96</v>
      </c>
      <c r="K5481" s="3">
        <f t="shared" si="518"/>
        <v>2</v>
      </c>
      <c r="L5481" s="3">
        <f t="shared" si="516"/>
        <v>328800</v>
      </c>
      <c r="M5481" s="3" t="str">
        <f t="shared" si="519"/>
        <v>050460</v>
      </c>
      <c r="N5481" s="3">
        <f t="shared" si="520"/>
        <v>60</v>
      </c>
    </row>
    <row r="5482" spans="1:14" x14ac:dyDescent="0.3">
      <c r="A5482" s="1">
        <v>45320.375</v>
      </c>
      <c r="B5482">
        <v>156</v>
      </c>
      <c r="C5482">
        <v>4</v>
      </c>
      <c r="D5482">
        <v>2</v>
      </c>
      <c r="E5482">
        <v>0</v>
      </c>
      <c r="F5482">
        <v>0</v>
      </c>
      <c r="G5482">
        <v>0</v>
      </c>
      <c r="H5482">
        <v>0</v>
      </c>
      <c r="I5482" s="3">
        <f t="shared" si="517"/>
        <v>6</v>
      </c>
      <c r="J5482" s="3">
        <f t="shared" si="515"/>
        <v>156</v>
      </c>
      <c r="K5482" s="3">
        <f t="shared" si="518"/>
        <v>2</v>
      </c>
      <c r="L5482" s="3">
        <f t="shared" si="516"/>
        <v>328860</v>
      </c>
      <c r="M5482" s="3" t="str">
        <f t="shared" si="519"/>
        <v>05049C</v>
      </c>
      <c r="N5482" s="3">
        <f t="shared" si="520"/>
        <v>60</v>
      </c>
    </row>
    <row r="5483" spans="1:14" x14ac:dyDescent="0.3">
      <c r="A5483" s="1">
        <v>45320.416666666664</v>
      </c>
      <c r="B5483">
        <v>216</v>
      </c>
      <c r="C5483">
        <v>6</v>
      </c>
      <c r="D5483">
        <v>0</v>
      </c>
      <c r="E5483">
        <v>0</v>
      </c>
      <c r="F5483">
        <v>0</v>
      </c>
      <c r="G5483">
        <v>0</v>
      </c>
      <c r="H5483">
        <v>0</v>
      </c>
      <c r="I5483" s="3">
        <f t="shared" si="517"/>
        <v>6</v>
      </c>
      <c r="J5483" s="3">
        <f t="shared" si="515"/>
        <v>216</v>
      </c>
      <c r="K5483" s="3">
        <f t="shared" si="518"/>
        <v>0</v>
      </c>
      <c r="L5483" s="3">
        <f t="shared" si="516"/>
        <v>328920</v>
      </c>
      <c r="M5483" s="3" t="str">
        <f t="shared" si="519"/>
        <v>0504D8</v>
      </c>
      <c r="N5483" s="3">
        <f t="shared" si="520"/>
        <v>60</v>
      </c>
    </row>
    <row r="5484" spans="1:14" x14ac:dyDescent="0.3">
      <c r="A5484" s="1">
        <v>45320.458333333336</v>
      </c>
      <c r="B5484">
        <v>20</v>
      </c>
      <c r="C5484">
        <v>5</v>
      </c>
      <c r="D5484">
        <v>1</v>
      </c>
      <c r="E5484">
        <v>0</v>
      </c>
      <c r="F5484">
        <v>0</v>
      </c>
      <c r="G5484">
        <v>0</v>
      </c>
      <c r="H5484">
        <v>0</v>
      </c>
      <c r="I5484" s="3">
        <f t="shared" si="517"/>
        <v>6</v>
      </c>
      <c r="J5484" s="3">
        <f t="shared" si="515"/>
        <v>20</v>
      </c>
      <c r="K5484" s="3">
        <f t="shared" si="518"/>
        <v>1</v>
      </c>
      <c r="L5484" s="3">
        <f t="shared" si="516"/>
        <v>328980</v>
      </c>
      <c r="M5484" s="3" t="str">
        <f t="shared" si="519"/>
        <v>050514</v>
      </c>
      <c r="N5484" s="3">
        <f t="shared" si="520"/>
        <v>60</v>
      </c>
    </row>
    <row r="5485" spans="1:14" x14ac:dyDescent="0.3">
      <c r="A5485" s="1">
        <v>45320.5</v>
      </c>
      <c r="B5485">
        <v>80</v>
      </c>
      <c r="C5485">
        <v>6</v>
      </c>
      <c r="D5485">
        <v>0</v>
      </c>
      <c r="E5485">
        <v>0</v>
      </c>
      <c r="F5485">
        <v>0</v>
      </c>
      <c r="G5485">
        <v>0</v>
      </c>
      <c r="H5485">
        <v>0</v>
      </c>
      <c r="I5485" s="3">
        <f t="shared" si="517"/>
        <v>6</v>
      </c>
      <c r="J5485" s="3">
        <f t="shared" si="515"/>
        <v>80</v>
      </c>
      <c r="K5485" s="3">
        <f t="shared" si="518"/>
        <v>0</v>
      </c>
      <c r="L5485" s="3">
        <f t="shared" si="516"/>
        <v>329040</v>
      </c>
      <c r="M5485" s="3" t="str">
        <f t="shared" si="519"/>
        <v>050550</v>
      </c>
      <c r="N5485" s="3">
        <f t="shared" si="520"/>
        <v>60</v>
      </c>
    </row>
    <row r="5486" spans="1:14" x14ac:dyDescent="0.3">
      <c r="A5486" s="1">
        <v>45320.541666666664</v>
      </c>
      <c r="B5486">
        <v>140</v>
      </c>
      <c r="C5486">
        <v>6</v>
      </c>
      <c r="D5486">
        <v>0</v>
      </c>
      <c r="E5486">
        <v>0</v>
      </c>
      <c r="F5486">
        <v>0</v>
      </c>
      <c r="G5486">
        <v>0</v>
      </c>
      <c r="H5486">
        <v>0</v>
      </c>
      <c r="I5486" s="3">
        <f t="shared" si="517"/>
        <v>6</v>
      </c>
      <c r="J5486" s="3">
        <f t="shared" si="515"/>
        <v>140</v>
      </c>
      <c r="K5486" s="3">
        <f t="shared" si="518"/>
        <v>0</v>
      </c>
      <c r="L5486" s="3">
        <f t="shared" si="516"/>
        <v>329100</v>
      </c>
      <c r="M5486" s="3" t="str">
        <f t="shared" si="519"/>
        <v>05058C</v>
      </c>
      <c r="N5486" s="3">
        <f t="shared" si="520"/>
        <v>60</v>
      </c>
    </row>
    <row r="5487" spans="1:14" x14ac:dyDescent="0.3">
      <c r="A5487" s="1">
        <v>45320.583333333336</v>
      </c>
      <c r="B5487">
        <v>200</v>
      </c>
      <c r="C5487">
        <v>5</v>
      </c>
      <c r="D5487">
        <v>1</v>
      </c>
      <c r="E5487">
        <v>0</v>
      </c>
      <c r="F5487">
        <v>0</v>
      </c>
      <c r="G5487">
        <v>0</v>
      </c>
      <c r="H5487">
        <v>0</v>
      </c>
      <c r="I5487" s="3">
        <f t="shared" si="517"/>
        <v>6</v>
      </c>
      <c r="J5487" s="3">
        <f t="shared" si="515"/>
        <v>200</v>
      </c>
      <c r="K5487" s="3">
        <f t="shared" si="518"/>
        <v>1</v>
      </c>
      <c r="L5487" s="3">
        <f t="shared" si="516"/>
        <v>329160</v>
      </c>
      <c r="M5487" s="3" t="str">
        <f t="shared" si="519"/>
        <v>0505C8</v>
      </c>
      <c r="N5487" s="3">
        <f t="shared" si="520"/>
        <v>60</v>
      </c>
    </row>
    <row r="5488" spans="1:14" x14ac:dyDescent="0.3">
      <c r="A5488" s="1">
        <v>45320.625</v>
      </c>
      <c r="B5488">
        <v>4</v>
      </c>
      <c r="C5488">
        <v>1</v>
      </c>
      <c r="D5488">
        <v>5</v>
      </c>
      <c r="E5488">
        <v>0</v>
      </c>
      <c r="F5488">
        <v>0</v>
      </c>
      <c r="G5488">
        <v>0</v>
      </c>
      <c r="H5488">
        <v>0</v>
      </c>
      <c r="I5488" s="3">
        <f t="shared" si="517"/>
        <v>6</v>
      </c>
      <c r="J5488" s="3">
        <f t="shared" si="515"/>
        <v>4</v>
      </c>
      <c r="K5488" s="3">
        <f t="shared" si="518"/>
        <v>5</v>
      </c>
      <c r="L5488" s="3">
        <f t="shared" si="516"/>
        <v>329220</v>
      </c>
      <c r="M5488" s="3" t="str">
        <f t="shared" si="519"/>
        <v>050604</v>
      </c>
      <c r="N5488" s="3">
        <f t="shared" si="520"/>
        <v>60</v>
      </c>
    </row>
    <row r="5489" spans="1:14" x14ac:dyDescent="0.3">
      <c r="A5489" s="1">
        <v>45320.666666666664</v>
      </c>
      <c r="B5489">
        <v>64</v>
      </c>
      <c r="C5489">
        <v>4</v>
      </c>
      <c r="D5489">
        <v>2</v>
      </c>
      <c r="E5489">
        <v>0</v>
      </c>
      <c r="F5489">
        <v>0</v>
      </c>
      <c r="G5489">
        <v>0</v>
      </c>
      <c r="H5489">
        <v>0</v>
      </c>
      <c r="I5489" s="3">
        <f t="shared" si="517"/>
        <v>6</v>
      </c>
      <c r="J5489" s="3">
        <f t="shared" si="515"/>
        <v>64</v>
      </c>
      <c r="K5489" s="3">
        <f t="shared" si="518"/>
        <v>2</v>
      </c>
      <c r="L5489" s="3">
        <f t="shared" si="516"/>
        <v>329280</v>
      </c>
      <c r="M5489" s="3" t="str">
        <f t="shared" si="519"/>
        <v>050640</v>
      </c>
      <c r="N5489" s="3">
        <f t="shared" si="520"/>
        <v>60</v>
      </c>
    </row>
    <row r="5490" spans="1:14" x14ac:dyDescent="0.3">
      <c r="A5490" s="1">
        <v>45320.708333333336</v>
      </c>
      <c r="B5490">
        <v>124</v>
      </c>
      <c r="C5490">
        <v>4</v>
      </c>
      <c r="D5490">
        <v>2</v>
      </c>
      <c r="E5490">
        <v>0</v>
      </c>
      <c r="F5490">
        <v>0</v>
      </c>
      <c r="G5490">
        <v>0</v>
      </c>
      <c r="H5490">
        <v>0</v>
      </c>
      <c r="I5490" s="3">
        <f t="shared" si="517"/>
        <v>6</v>
      </c>
      <c r="J5490" s="3">
        <f t="shared" si="515"/>
        <v>124</v>
      </c>
      <c r="K5490" s="3">
        <f t="shared" si="518"/>
        <v>2</v>
      </c>
      <c r="L5490" s="3">
        <f t="shared" si="516"/>
        <v>329340</v>
      </c>
      <c r="M5490" s="3" t="str">
        <f t="shared" si="519"/>
        <v>05067C</v>
      </c>
      <c r="N5490" s="3">
        <f t="shared" si="520"/>
        <v>60</v>
      </c>
    </row>
    <row r="5491" spans="1:14" x14ac:dyDescent="0.3">
      <c r="A5491" s="1">
        <v>45320.75</v>
      </c>
      <c r="B5491">
        <v>184</v>
      </c>
      <c r="C5491">
        <v>6</v>
      </c>
      <c r="D5491">
        <v>0</v>
      </c>
      <c r="E5491">
        <v>0</v>
      </c>
      <c r="F5491">
        <v>0</v>
      </c>
      <c r="G5491">
        <v>0</v>
      </c>
      <c r="H5491">
        <v>0</v>
      </c>
      <c r="I5491" s="3">
        <f t="shared" si="517"/>
        <v>6</v>
      </c>
      <c r="J5491" s="3">
        <f t="shared" si="515"/>
        <v>184</v>
      </c>
      <c r="K5491" s="3">
        <f t="shared" si="518"/>
        <v>0</v>
      </c>
      <c r="L5491" s="3">
        <f t="shared" si="516"/>
        <v>329400</v>
      </c>
      <c r="M5491" s="3" t="str">
        <f t="shared" si="519"/>
        <v>0506B8</v>
      </c>
      <c r="N5491" s="3">
        <f t="shared" si="520"/>
        <v>60</v>
      </c>
    </row>
    <row r="5492" spans="1:14" x14ac:dyDescent="0.3">
      <c r="A5492" s="1">
        <v>45320.791666666664</v>
      </c>
      <c r="B5492">
        <v>244</v>
      </c>
      <c r="C5492">
        <v>6</v>
      </c>
      <c r="D5492">
        <v>0</v>
      </c>
      <c r="E5492">
        <v>0</v>
      </c>
      <c r="F5492">
        <v>0</v>
      </c>
      <c r="G5492">
        <v>0</v>
      </c>
      <c r="H5492">
        <v>0</v>
      </c>
      <c r="I5492" s="3">
        <f t="shared" si="517"/>
        <v>6</v>
      </c>
      <c r="J5492" s="3">
        <f t="shared" si="515"/>
        <v>244</v>
      </c>
      <c r="K5492" s="3">
        <f t="shared" si="518"/>
        <v>0</v>
      </c>
      <c r="L5492" s="3">
        <f t="shared" si="516"/>
        <v>329460</v>
      </c>
      <c r="M5492" s="3" t="str">
        <f t="shared" si="519"/>
        <v>0506F4</v>
      </c>
      <c r="N5492" s="3">
        <f t="shared" si="520"/>
        <v>60</v>
      </c>
    </row>
    <row r="5493" spans="1:14" x14ac:dyDescent="0.3">
      <c r="A5493" s="1">
        <v>45320.833333333336</v>
      </c>
      <c r="B5493">
        <v>48</v>
      </c>
      <c r="C5493">
        <v>6</v>
      </c>
      <c r="D5493">
        <v>0</v>
      </c>
      <c r="E5493">
        <v>0</v>
      </c>
      <c r="F5493">
        <v>0</v>
      </c>
      <c r="G5493">
        <v>0</v>
      </c>
      <c r="H5493">
        <v>0</v>
      </c>
      <c r="I5493" s="3">
        <f t="shared" si="517"/>
        <v>6</v>
      </c>
      <c r="J5493" s="3">
        <f t="shared" si="515"/>
        <v>48</v>
      </c>
      <c r="K5493" s="3">
        <f t="shared" si="518"/>
        <v>0</v>
      </c>
      <c r="L5493" s="3">
        <f t="shared" si="516"/>
        <v>329520</v>
      </c>
      <c r="M5493" s="3" t="str">
        <f t="shared" si="519"/>
        <v>050730</v>
      </c>
      <c r="N5493" s="3">
        <f t="shared" si="520"/>
        <v>60</v>
      </c>
    </row>
    <row r="5494" spans="1:14" x14ac:dyDescent="0.3">
      <c r="A5494" s="1">
        <v>45320.875</v>
      </c>
      <c r="B5494">
        <v>108</v>
      </c>
      <c r="C5494">
        <v>6</v>
      </c>
      <c r="D5494">
        <v>0</v>
      </c>
      <c r="E5494">
        <v>0</v>
      </c>
      <c r="F5494">
        <v>0</v>
      </c>
      <c r="G5494">
        <v>0</v>
      </c>
      <c r="H5494">
        <v>0</v>
      </c>
      <c r="I5494" s="3">
        <f t="shared" si="517"/>
        <v>6</v>
      </c>
      <c r="J5494" s="3">
        <f t="shared" si="515"/>
        <v>108</v>
      </c>
      <c r="K5494" s="3">
        <f t="shared" si="518"/>
        <v>0</v>
      </c>
      <c r="L5494" s="3">
        <f t="shared" si="516"/>
        <v>329580</v>
      </c>
      <c r="M5494" s="3" t="str">
        <f t="shared" si="519"/>
        <v>05076C</v>
      </c>
      <c r="N5494" s="3">
        <f t="shared" si="520"/>
        <v>60</v>
      </c>
    </row>
    <row r="5495" spans="1:14" x14ac:dyDescent="0.3">
      <c r="A5495" s="1">
        <v>45320.916666666664</v>
      </c>
      <c r="B5495">
        <v>168</v>
      </c>
      <c r="C5495">
        <v>6</v>
      </c>
      <c r="D5495">
        <v>0</v>
      </c>
      <c r="E5495">
        <v>0</v>
      </c>
      <c r="F5495">
        <v>0</v>
      </c>
      <c r="G5495">
        <v>0</v>
      </c>
      <c r="H5495">
        <v>0</v>
      </c>
      <c r="I5495" s="3">
        <f t="shared" si="517"/>
        <v>6</v>
      </c>
      <c r="J5495" s="3">
        <f t="shared" si="515"/>
        <v>168</v>
      </c>
      <c r="K5495" s="3">
        <f t="shared" si="518"/>
        <v>0</v>
      </c>
      <c r="L5495" s="3">
        <f t="shared" si="516"/>
        <v>329640</v>
      </c>
      <c r="M5495" s="3" t="str">
        <f t="shared" si="519"/>
        <v>0507A8</v>
      </c>
      <c r="N5495" s="3">
        <f t="shared" si="520"/>
        <v>60</v>
      </c>
    </row>
    <row r="5496" spans="1:14" x14ac:dyDescent="0.3">
      <c r="A5496" s="1">
        <v>45320.958333333336</v>
      </c>
      <c r="B5496">
        <v>228</v>
      </c>
      <c r="C5496">
        <v>6</v>
      </c>
      <c r="D5496">
        <v>0</v>
      </c>
      <c r="E5496">
        <v>0</v>
      </c>
      <c r="F5496">
        <v>0</v>
      </c>
      <c r="G5496">
        <v>0</v>
      </c>
      <c r="H5496">
        <v>0</v>
      </c>
      <c r="I5496" s="3">
        <f t="shared" si="517"/>
        <v>6</v>
      </c>
      <c r="J5496" s="3">
        <f t="shared" si="515"/>
        <v>228</v>
      </c>
      <c r="K5496" s="3">
        <f t="shared" si="518"/>
        <v>0</v>
      </c>
      <c r="L5496" s="3">
        <f t="shared" si="516"/>
        <v>329700</v>
      </c>
      <c r="M5496" s="3" t="str">
        <f t="shared" si="519"/>
        <v>0507E4</v>
      </c>
      <c r="N5496" s="3">
        <f t="shared" si="520"/>
        <v>60</v>
      </c>
    </row>
    <row r="5497" spans="1:14" x14ac:dyDescent="0.3">
      <c r="A5497" s="1">
        <v>45321</v>
      </c>
      <c r="B5497">
        <v>32</v>
      </c>
      <c r="C5497">
        <v>6</v>
      </c>
      <c r="D5497">
        <v>0</v>
      </c>
      <c r="E5497">
        <v>0</v>
      </c>
      <c r="F5497">
        <v>0</v>
      </c>
      <c r="G5497">
        <v>0</v>
      </c>
      <c r="H5497">
        <v>0</v>
      </c>
      <c r="I5497" s="3">
        <f t="shared" si="517"/>
        <v>6</v>
      </c>
      <c r="J5497" s="3">
        <f t="shared" si="515"/>
        <v>32</v>
      </c>
      <c r="K5497" s="3">
        <f t="shared" si="518"/>
        <v>0</v>
      </c>
      <c r="L5497" s="3">
        <f t="shared" si="516"/>
        <v>329760</v>
      </c>
      <c r="M5497" s="3" t="str">
        <f t="shared" si="519"/>
        <v>050820</v>
      </c>
      <c r="N5497" s="3">
        <f t="shared" si="520"/>
        <v>60</v>
      </c>
    </row>
    <row r="5498" spans="1:14" x14ac:dyDescent="0.3">
      <c r="A5498" s="1">
        <v>45321.041666666664</v>
      </c>
      <c r="B5498">
        <v>92</v>
      </c>
      <c r="C5498">
        <v>5</v>
      </c>
      <c r="D5498">
        <v>1</v>
      </c>
      <c r="E5498">
        <v>0</v>
      </c>
      <c r="F5498">
        <v>0</v>
      </c>
      <c r="G5498">
        <v>0</v>
      </c>
      <c r="H5498">
        <v>0</v>
      </c>
      <c r="I5498" s="3">
        <f t="shared" si="517"/>
        <v>6</v>
      </c>
      <c r="J5498" s="3">
        <f t="shared" si="515"/>
        <v>92</v>
      </c>
      <c r="K5498" s="3">
        <f t="shared" si="518"/>
        <v>1</v>
      </c>
      <c r="L5498" s="3">
        <f t="shared" si="516"/>
        <v>329820</v>
      </c>
      <c r="M5498" s="3" t="str">
        <f t="shared" si="519"/>
        <v>05085C</v>
      </c>
      <c r="N5498" s="3">
        <f t="shared" si="520"/>
        <v>60</v>
      </c>
    </row>
    <row r="5499" spans="1:14" x14ac:dyDescent="0.3">
      <c r="A5499" s="1">
        <v>45321.083333333336</v>
      </c>
      <c r="B5499">
        <v>152</v>
      </c>
      <c r="C5499">
        <v>6</v>
      </c>
      <c r="D5499">
        <v>0</v>
      </c>
      <c r="E5499">
        <v>0</v>
      </c>
      <c r="F5499">
        <v>0</v>
      </c>
      <c r="G5499">
        <v>0</v>
      </c>
      <c r="H5499">
        <v>0</v>
      </c>
      <c r="I5499" s="3">
        <f t="shared" si="517"/>
        <v>6</v>
      </c>
      <c r="J5499" s="3">
        <f t="shared" si="515"/>
        <v>152</v>
      </c>
      <c r="K5499" s="3">
        <f t="shared" si="518"/>
        <v>0</v>
      </c>
      <c r="L5499" s="3">
        <f t="shared" si="516"/>
        <v>329880</v>
      </c>
      <c r="M5499" s="3" t="str">
        <f t="shared" si="519"/>
        <v>050898</v>
      </c>
      <c r="N5499" s="3">
        <f t="shared" si="520"/>
        <v>60</v>
      </c>
    </row>
    <row r="5500" spans="1:14" x14ac:dyDescent="0.3">
      <c r="A5500" s="1">
        <v>45321.125</v>
      </c>
      <c r="B5500">
        <v>212</v>
      </c>
      <c r="C5500">
        <v>6</v>
      </c>
      <c r="D5500">
        <v>0</v>
      </c>
      <c r="E5500">
        <v>0</v>
      </c>
      <c r="F5500">
        <v>0</v>
      </c>
      <c r="G5500">
        <v>0</v>
      </c>
      <c r="H5500">
        <v>0</v>
      </c>
      <c r="I5500" s="3">
        <f t="shared" si="517"/>
        <v>6</v>
      </c>
      <c r="J5500" s="3">
        <f t="shared" si="515"/>
        <v>212</v>
      </c>
      <c r="K5500" s="3">
        <f t="shared" si="518"/>
        <v>0</v>
      </c>
      <c r="L5500" s="3">
        <f t="shared" si="516"/>
        <v>329940</v>
      </c>
      <c r="M5500" s="3" t="str">
        <f t="shared" si="519"/>
        <v>0508D4</v>
      </c>
      <c r="N5500" s="3">
        <f t="shared" si="520"/>
        <v>60</v>
      </c>
    </row>
    <row r="5501" spans="1:14" x14ac:dyDescent="0.3">
      <c r="A5501" s="1">
        <v>45321.166666666664</v>
      </c>
      <c r="B5501">
        <v>16</v>
      </c>
      <c r="C5501">
        <v>5</v>
      </c>
      <c r="D5501">
        <v>1</v>
      </c>
      <c r="E5501">
        <v>0</v>
      </c>
      <c r="F5501">
        <v>0</v>
      </c>
      <c r="G5501">
        <v>0</v>
      </c>
      <c r="H5501">
        <v>0</v>
      </c>
      <c r="I5501" s="3">
        <f t="shared" si="517"/>
        <v>6</v>
      </c>
      <c r="J5501" s="3">
        <f t="shared" si="515"/>
        <v>16</v>
      </c>
      <c r="K5501" s="3">
        <f t="shared" si="518"/>
        <v>1</v>
      </c>
      <c r="L5501" s="3">
        <f t="shared" si="516"/>
        <v>330000</v>
      </c>
      <c r="M5501" s="3" t="str">
        <f t="shared" si="519"/>
        <v>050910</v>
      </c>
      <c r="N5501" s="3">
        <f t="shared" si="520"/>
        <v>60</v>
      </c>
    </row>
    <row r="5502" spans="1:14" x14ac:dyDescent="0.3">
      <c r="A5502" s="1">
        <v>45321.208333333336</v>
      </c>
      <c r="B5502">
        <v>76</v>
      </c>
      <c r="C5502">
        <v>4</v>
      </c>
      <c r="D5502">
        <v>2</v>
      </c>
      <c r="E5502">
        <v>0</v>
      </c>
      <c r="F5502">
        <v>0</v>
      </c>
      <c r="G5502">
        <v>0</v>
      </c>
      <c r="H5502">
        <v>0</v>
      </c>
      <c r="I5502" s="3">
        <f t="shared" si="517"/>
        <v>6</v>
      </c>
      <c r="J5502" s="3">
        <f t="shared" si="515"/>
        <v>76</v>
      </c>
      <c r="K5502" s="3">
        <f t="shared" si="518"/>
        <v>2</v>
      </c>
      <c r="L5502" s="3">
        <f t="shared" si="516"/>
        <v>330060</v>
      </c>
      <c r="M5502" s="3" t="str">
        <f t="shared" si="519"/>
        <v>05094C</v>
      </c>
      <c r="N5502" s="3">
        <f t="shared" si="520"/>
        <v>60</v>
      </c>
    </row>
    <row r="5503" spans="1:14" x14ac:dyDescent="0.3">
      <c r="A5503" s="1">
        <v>45321.25</v>
      </c>
      <c r="B5503">
        <v>136</v>
      </c>
      <c r="C5503">
        <v>4</v>
      </c>
      <c r="D5503">
        <v>2</v>
      </c>
      <c r="E5503">
        <v>0</v>
      </c>
      <c r="F5503">
        <v>0</v>
      </c>
      <c r="G5503">
        <v>0</v>
      </c>
      <c r="H5503">
        <v>0</v>
      </c>
      <c r="I5503" s="3">
        <f t="shared" si="517"/>
        <v>6</v>
      </c>
      <c r="J5503" s="3">
        <f t="shared" si="515"/>
        <v>136</v>
      </c>
      <c r="K5503" s="3">
        <f t="shared" si="518"/>
        <v>2</v>
      </c>
      <c r="L5503" s="3">
        <f t="shared" si="516"/>
        <v>330120</v>
      </c>
      <c r="M5503" s="3" t="str">
        <f t="shared" si="519"/>
        <v>050988</v>
      </c>
      <c r="N5503" s="3">
        <f t="shared" si="520"/>
        <v>60</v>
      </c>
    </row>
    <row r="5504" spans="1:14" x14ac:dyDescent="0.3">
      <c r="A5504" s="1">
        <v>45321.291666666664</v>
      </c>
      <c r="B5504">
        <v>196</v>
      </c>
      <c r="C5504">
        <v>5</v>
      </c>
      <c r="D5504">
        <v>1</v>
      </c>
      <c r="E5504">
        <v>0</v>
      </c>
      <c r="F5504">
        <v>0</v>
      </c>
      <c r="G5504">
        <v>0</v>
      </c>
      <c r="H5504">
        <v>0</v>
      </c>
      <c r="I5504" s="3">
        <f t="shared" si="517"/>
        <v>6</v>
      </c>
      <c r="J5504" s="3">
        <f t="shared" si="515"/>
        <v>196</v>
      </c>
      <c r="K5504" s="3">
        <f t="shared" si="518"/>
        <v>1</v>
      </c>
      <c r="L5504" s="3">
        <f t="shared" si="516"/>
        <v>330180</v>
      </c>
      <c r="M5504" s="3" t="str">
        <f t="shared" si="519"/>
        <v>0509C4</v>
      </c>
      <c r="N5504" s="3">
        <f t="shared" si="520"/>
        <v>60</v>
      </c>
    </row>
    <row r="5505" spans="1:14" x14ac:dyDescent="0.3">
      <c r="A5505" s="1">
        <v>45321.333333333336</v>
      </c>
      <c r="B5505">
        <v>0</v>
      </c>
      <c r="C5505">
        <v>3</v>
      </c>
      <c r="D5505">
        <v>3</v>
      </c>
      <c r="E5505">
        <v>0</v>
      </c>
      <c r="F5505">
        <v>0</v>
      </c>
      <c r="G5505">
        <v>0</v>
      </c>
      <c r="H5505">
        <v>0</v>
      </c>
      <c r="I5505" s="3">
        <f t="shared" si="517"/>
        <v>6</v>
      </c>
      <c r="J5505" s="3">
        <f t="shared" si="515"/>
        <v>0</v>
      </c>
      <c r="K5505" s="3">
        <f t="shared" si="518"/>
        <v>3</v>
      </c>
      <c r="L5505" s="3">
        <f t="shared" si="516"/>
        <v>330240</v>
      </c>
      <c r="M5505" s="3" t="str">
        <f t="shared" si="519"/>
        <v>050A00</v>
      </c>
      <c r="N5505" s="3">
        <f t="shared" si="520"/>
        <v>60</v>
      </c>
    </row>
    <row r="5506" spans="1:14" x14ac:dyDescent="0.3">
      <c r="A5506" s="1">
        <v>45321.375</v>
      </c>
      <c r="B5506">
        <v>60</v>
      </c>
      <c r="C5506">
        <v>4</v>
      </c>
      <c r="D5506">
        <v>1</v>
      </c>
      <c r="E5506">
        <v>1</v>
      </c>
      <c r="F5506">
        <v>0</v>
      </c>
      <c r="G5506">
        <v>0</v>
      </c>
      <c r="H5506">
        <v>0</v>
      </c>
      <c r="I5506" s="3">
        <f t="shared" si="517"/>
        <v>6</v>
      </c>
      <c r="J5506" s="3">
        <f t="shared" si="515"/>
        <v>60</v>
      </c>
      <c r="K5506" s="3">
        <f t="shared" si="518"/>
        <v>3</v>
      </c>
      <c r="L5506" s="3">
        <f t="shared" si="516"/>
        <v>330300</v>
      </c>
      <c r="M5506" s="3" t="str">
        <f t="shared" si="519"/>
        <v>050A3C</v>
      </c>
      <c r="N5506" s="3">
        <f t="shared" si="520"/>
        <v>60</v>
      </c>
    </row>
    <row r="5507" spans="1:14" x14ac:dyDescent="0.3">
      <c r="A5507" s="1">
        <v>45321.416666666664</v>
      </c>
      <c r="B5507">
        <v>120</v>
      </c>
      <c r="C5507">
        <v>4</v>
      </c>
      <c r="D5507">
        <v>1</v>
      </c>
      <c r="E5507">
        <v>1</v>
      </c>
      <c r="F5507">
        <v>0</v>
      </c>
      <c r="G5507">
        <v>0</v>
      </c>
      <c r="H5507">
        <v>0</v>
      </c>
      <c r="I5507" s="3">
        <f t="shared" si="517"/>
        <v>6</v>
      </c>
      <c r="J5507" s="3">
        <f t="shared" si="515"/>
        <v>120</v>
      </c>
      <c r="K5507" s="3">
        <f t="shared" si="518"/>
        <v>3</v>
      </c>
      <c r="L5507" s="3">
        <f t="shared" si="516"/>
        <v>330360</v>
      </c>
      <c r="M5507" s="3" t="str">
        <f t="shared" si="519"/>
        <v>050A78</v>
      </c>
      <c r="N5507" s="3">
        <f t="shared" si="520"/>
        <v>60</v>
      </c>
    </row>
    <row r="5508" spans="1:14" x14ac:dyDescent="0.3">
      <c r="A5508" s="1">
        <v>45321.458333333336</v>
      </c>
      <c r="B5508">
        <v>180</v>
      </c>
      <c r="C5508">
        <v>6</v>
      </c>
      <c r="D5508">
        <v>0</v>
      </c>
      <c r="E5508">
        <v>0</v>
      </c>
      <c r="F5508">
        <v>0</v>
      </c>
      <c r="G5508">
        <v>0</v>
      </c>
      <c r="H5508">
        <v>0</v>
      </c>
      <c r="I5508" s="3">
        <f t="shared" si="517"/>
        <v>6</v>
      </c>
      <c r="J5508" s="3">
        <f t="shared" ref="J5508:J5571" si="521">IF(J5507+60&lt;256,J5507+60,J5507+60-256)</f>
        <v>180</v>
      </c>
      <c r="K5508" s="3">
        <f t="shared" si="518"/>
        <v>0</v>
      </c>
      <c r="L5508" s="3">
        <f t="shared" ref="L5508:L5571" si="522">L5507+60</f>
        <v>330420</v>
      </c>
      <c r="M5508" s="3" t="str">
        <f t="shared" si="519"/>
        <v>050AB4</v>
      </c>
      <c r="N5508" s="3">
        <f t="shared" si="520"/>
        <v>60</v>
      </c>
    </row>
    <row r="5509" spans="1:14" x14ac:dyDescent="0.3">
      <c r="A5509" s="1">
        <v>45321.5</v>
      </c>
      <c r="B5509">
        <v>240</v>
      </c>
      <c r="C5509">
        <v>5</v>
      </c>
      <c r="D5509">
        <v>0</v>
      </c>
      <c r="E5509">
        <v>1</v>
      </c>
      <c r="F5509">
        <v>0</v>
      </c>
      <c r="G5509">
        <v>0</v>
      </c>
      <c r="H5509">
        <v>0</v>
      </c>
      <c r="I5509" s="3">
        <f t="shared" si="517"/>
        <v>6</v>
      </c>
      <c r="J5509" s="3">
        <f t="shared" si="521"/>
        <v>240</v>
      </c>
      <c r="K5509" s="3">
        <f t="shared" si="518"/>
        <v>2</v>
      </c>
      <c r="L5509" s="3">
        <f t="shared" si="522"/>
        <v>330480</v>
      </c>
      <c r="M5509" s="3" t="str">
        <f t="shared" si="519"/>
        <v>050AF0</v>
      </c>
      <c r="N5509" s="3">
        <f t="shared" si="520"/>
        <v>60</v>
      </c>
    </row>
    <row r="5510" spans="1:14" x14ac:dyDescent="0.3">
      <c r="A5510" s="1">
        <v>45321.541666666664</v>
      </c>
      <c r="B5510">
        <v>44</v>
      </c>
      <c r="C5510">
        <v>6</v>
      </c>
      <c r="D5510">
        <v>0</v>
      </c>
      <c r="E5510">
        <v>0</v>
      </c>
      <c r="F5510">
        <v>0</v>
      </c>
      <c r="G5510">
        <v>0</v>
      </c>
      <c r="H5510">
        <v>0</v>
      </c>
      <c r="I5510" s="3">
        <f t="shared" si="517"/>
        <v>6</v>
      </c>
      <c r="J5510" s="3">
        <f t="shared" si="521"/>
        <v>44</v>
      </c>
      <c r="K5510" s="3">
        <f t="shared" si="518"/>
        <v>0</v>
      </c>
      <c r="L5510" s="3">
        <f t="shared" si="522"/>
        <v>330540</v>
      </c>
      <c r="M5510" s="3" t="str">
        <f t="shared" si="519"/>
        <v>050B2C</v>
      </c>
      <c r="N5510" s="3">
        <f t="shared" si="520"/>
        <v>60</v>
      </c>
    </row>
    <row r="5511" spans="1:14" x14ac:dyDescent="0.3">
      <c r="A5511" s="1">
        <v>45321.583333333336</v>
      </c>
      <c r="B5511">
        <v>104</v>
      </c>
      <c r="C5511">
        <v>4</v>
      </c>
      <c r="D5511">
        <v>1</v>
      </c>
      <c r="E5511">
        <v>1</v>
      </c>
      <c r="F5511">
        <v>0</v>
      </c>
      <c r="G5511">
        <v>0</v>
      </c>
      <c r="H5511">
        <v>0</v>
      </c>
      <c r="I5511" s="3">
        <f t="shared" si="517"/>
        <v>6</v>
      </c>
      <c r="J5511" s="3">
        <f t="shared" si="521"/>
        <v>104</v>
      </c>
      <c r="K5511" s="3">
        <f t="shared" si="518"/>
        <v>3</v>
      </c>
      <c r="L5511" s="3">
        <f t="shared" si="522"/>
        <v>330600</v>
      </c>
      <c r="M5511" s="3" t="str">
        <f t="shared" si="519"/>
        <v>050B68</v>
      </c>
      <c r="N5511" s="3">
        <f t="shared" si="520"/>
        <v>60</v>
      </c>
    </row>
    <row r="5512" spans="1:14" x14ac:dyDescent="0.3">
      <c r="A5512" s="1">
        <v>45321.625</v>
      </c>
      <c r="B5512">
        <v>164</v>
      </c>
      <c r="C5512">
        <v>4</v>
      </c>
      <c r="D5512">
        <v>2</v>
      </c>
      <c r="E5512">
        <v>0</v>
      </c>
      <c r="F5512">
        <v>0</v>
      </c>
      <c r="G5512">
        <v>0</v>
      </c>
      <c r="H5512">
        <v>0</v>
      </c>
      <c r="I5512" s="3">
        <f t="shared" si="517"/>
        <v>6</v>
      </c>
      <c r="J5512" s="3">
        <f t="shared" si="521"/>
        <v>164</v>
      </c>
      <c r="K5512" s="3">
        <f t="shared" si="518"/>
        <v>2</v>
      </c>
      <c r="L5512" s="3">
        <f t="shared" si="522"/>
        <v>330660</v>
      </c>
      <c r="M5512" s="3" t="str">
        <f t="shared" si="519"/>
        <v>050BA4</v>
      </c>
      <c r="N5512" s="3">
        <f t="shared" si="520"/>
        <v>60</v>
      </c>
    </row>
    <row r="5513" spans="1:14" x14ac:dyDescent="0.3">
      <c r="A5513" s="1">
        <v>45321.666666666664</v>
      </c>
      <c r="B5513">
        <v>224</v>
      </c>
      <c r="C5513">
        <v>6</v>
      </c>
      <c r="D5513">
        <v>0</v>
      </c>
      <c r="E5513">
        <v>0</v>
      </c>
      <c r="F5513">
        <v>0</v>
      </c>
      <c r="G5513">
        <v>0</v>
      </c>
      <c r="H5513">
        <v>0</v>
      </c>
      <c r="I5513" s="3">
        <f t="shared" si="517"/>
        <v>6</v>
      </c>
      <c r="J5513" s="3">
        <f t="shared" si="521"/>
        <v>224</v>
      </c>
      <c r="K5513" s="3">
        <f t="shared" si="518"/>
        <v>0</v>
      </c>
      <c r="L5513" s="3">
        <f t="shared" si="522"/>
        <v>330720</v>
      </c>
      <c r="M5513" s="3" t="str">
        <f t="shared" si="519"/>
        <v>050BE0</v>
      </c>
      <c r="N5513" s="3">
        <f t="shared" si="520"/>
        <v>60</v>
      </c>
    </row>
    <row r="5514" spans="1:14" x14ac:dyDescent="0.3">
      <c r="A5514" s="1">
        <v>45321.708333333336</v>
      </c>
      <c r="B5514">
        <v>28</v>
      </c>
      <c r="C5514">
        <v>4</v>
      </c>
      <c r="D5514">
        <v>2</v>
      </c>
      <c r="E5514">
        <v>0</v>
      </c>
      <c r="F5514">
        <v>0</v>
      </c>
      <c r="G5514">
        <v>0</v>
      </c>
      <c r="H5514">
        <v>0</v>
      </c>
      <c r="I5514" s="3">
        <f t="shared" ref="I5514:I5577" si="523">SUM(C5514:H5514)</f>
        <v>6</v>
      </c>
      <c r="J5514" s="3">
        <f t="shared" si="521"/>
        <v>28</v>
      </c>
      <c r="K5514" s="3">
        <f t="shared" ref="K5514:K5577" si="524">D5514+2*E5514+3*F5514+4*G5514+5*H5514</f>
        <v>2</v>
      </c>
      <c r="L5514" s="3">
        <f t="shared" si="522"/>
        <v>330780</v>
      </c>
      <c r="M5514" s="3" t="str">
        <f t="shared" ref="M5514:M5577" si="525">DEC2HEX(L5514,6)</f>
        <v>050C1C</v>
      </c>
      <c r="N5514" s="3">
        <f t="shared" ref="N5514:N5577" si="526">IF(B5514-B5513&gt;0,B5514-B5513,256+B5514-B5513)</f>
        <v>60</v>
      </c>
    </row>
    <row r="5515" spans="1:14" x14ac:dyDescent="0.3">
      <c r="A5515" s="1">
        <v>45321.75</v>
      </c>
      <c r="B5515">
        <v>88</v>
      </c>
      <c r="C5515">
        <v>6</v>
      </c>
      <c r="D5515">
        <v>0</v>
      </c>
      <c r="E5515">
        <v>0</v>
      </c>
      <c r="F5515">
        <v>0</v>
      </c>
      <c r="G5515">
        <v>0</v>
      </c>
      <c r="H5515">
        <v>0</v>
      </c>
      <c r="I5515" s="3">
        <f t="shared" si="523"/>
        <v>6</v>
      </c>
      <c r="J5515" s="3">
        <f t="shared" si="521"/>
        <v>88</v>
      </c>
      <c r="K5515" s="3">
        <f t="shared" si="524"/>
        <v>0</v>
      </c>
      <c r="L5515" s="3">
        <f t="shared" si="522"/>
        <v>330840</v>
      </c>
      <c r="M5515" s="3" t="str">
        <f t="shared" si="525"/>
        <v>050C58</v>
      </c>
      <c r="N5515" s="3">
        <f t="shared" si="526"/>
        <v>60</v>
      </c>
    </row>
    <row r="5516" spans="1:14" x14ac:dyDescent="0.3">
      <c r="A5516" s="1">
        <v>45321.791666666664</v>
      </c>
      <c r="B5516">
        <v>148</v>
      </c>
      <c r="C5516">
        <v>6</v>
      </c>
      <c r="D5516">
        <v>0</v>
      </c>
      <c r="E5516">
        <v>0</v>
      </c>
      <c r="F5516">
        <v>0</v>
      </c>
      <c r="G5516">
        <v>0</v>
      </c>
      <c r="H5516">
        <v>0</v>
      </c>
      <c r="I5516" s="3">
        <f t="shared" si="523"/>
        <v>6</v>
      </c>
      <c r="J5516" s="3">
        <f t="shared" si="521"/>
        <v>148</v>
      </c>
      <c r="K5516" s="3">
        <f t="shared" si="524"/>
        <v>0</v>
      </c>
      <c r="L5516" s="3">
        <f t="shared" si="522"/>
        <v>330900</v>
      </c>
      <c r="M5516" s="3" t="str">
        <f t="shared" si="525"/>
        <v>050C94</v>
      </c>
      <c r="N5516" s="3">
        <f t="shared" si="526"/>
        <v>60</v>
      </c>
    </row>
    <row r="5517" spans="1:14" x14ac:dyDescent="0.3">
      <c r="A5517" s="1">
        <v>45321.833333333336</v>
      </c>
      <c r="B5517">
        <v>208</v>
      </c>
      <c r="C5517">
        <v>6</v>
      </c>
      <c r="D5517">
        <v>0</v>
      </c>
      <c r="E5517">
        <v>0</v>
      </c>
      <c r="F5517">
        <v>0</v>
      </c>
      <c r="G5517">
        <v>0</v>
      </c>
      <c r="H5517">
        <v>0</v>
      </c>
      <c r="I5517" s="3">
        <f t="shared" si="523"/>
        <v>6</v>
      </c>
      <c r="J5517" s="3">
        <f t="shared" si="521"/>
        <v>208</v>
      </c>
      <c r="K5517" s="3">
        <f t="shared" si="524"/>
        <v>0</v>
      </c>
      <c r="L5517" s="3">
        <f t="shared" si="522"/>
        <v>330960</v>
      </c>
      <c r="M5517" s="3" t="str">
        <f t="shared" si="525"/>
        <v>050CD0</v>
      </c>
      <c r="N5517" s="3">
        <f t="shared" si="526"/>
        <v>60</v>
      </c>
    </row>
    <row r="5518" spans="1:14" x14ac:dyDescent="0.3">
      <c r="A5518" s="1">
        <v>45321.875</v>
      </c>
      <c r="B5518">
        <v>12</v>
      </c>
      <c r="C5518">
        <v>6</v>
      </c>
      <c r="D5518">
        <v>0</v>
      </c>
      <c r="E5518">
        <v>0</v>
      </c>
      <c r="F5518">
        <v>0</v>
      </c>
      <c r="G5518">
        <v>0</v>
      </c>
      <c r="H5518">
        <v>0</v>
      </c>
      <c r="I5518" s="3">
        <f t="shared" si="523"/>
        <v>6</v>
      </c>
      <c r="J5518" s="3">
        <f t="shared" si="521"/>
        <v>12</v>
      </c>
      <c r="K5518" s="3">
        <f t="shared" si="524"/>
        <v>0</v>
      </c>
      <c r="L5518" s="3">
        <f t="shared" si="522"/>
        <v>331020</v>
      </c>
      <c r="M5518" s="3" t="str">
        <f t="shared" si="525"/>
        <v>050D0C</v>
      </c>
      <c r="N5518" s="3">
        <f t="shared" si="526"/>
        <v>60</v>
      </c>
    </row>
    <row r="5519" spans="1:14" x14ac:dyDescent="0.3">
      <c r="A5519" s="1">
        <v>45321.916666666664</v>
      </c>
      <c r="B5519">
        <v>72</v>
      </c>
      <c r="C5519">
        <v>6</v>
      </c>
      <c r="D5519">
        <v>0</v>
      </c>
      <c r="E5519">
        <v>0</v>
      </c>
      <c r="F5519">
        <v>0</v>
      </c>
      <c r="G5519">
        <v>0</v>
      </c>
      <c r="H5519">
        <v>0</v>
      </c>
      <c r="I5519" s="3">
        <f t="shared" si="523"/>
        <v>6</v>
      </c>
      <c r="J5519" s="3">
        <f t="shared" si="521"/>
        <v>72</v>
      </c>
      <c r="K5519" s="3">
        <f t="shared" si="524"/>
        <v>0</v>
      </c>
      <c r="L5519" s="3">
        <f t="shared" si="522"/>
        <v>331080</v>
      </c>
      <c r="M5519" s="3" t="str">
        <f t="shared" si="525"/>
        <v>050D48</v>
      </c>
      <c r="N5519" s="3">
        <f t="shared" si="526"/>
        <v>60</v>
      </c>
    </row>
    <row r="5520" spans="1:14" x14ac:dyDescent="0.3">
      <c r="A5520" s="1">
        <v>45321.958333333336</v>
      </c>
      <c r="B5520">
        <v>132</v>
      </c>
      <c r="C5520">
        <v>6</v>
      </c>
      <c r="D5520">
        <v>0</v>
      </c>
      <c r="E5520">
        <v>0</v>
      </c>
      <c r="F5520">
        <v>0</v>
      </c>
      <c r="G5520">
        <v>0</v>
      </c>
      <c r="H5520">
        <v>0</v>
      </c>
      <c r="I5520" s="3">
        <f t="shared" si="523"/>
        <v>6</v>
      </c>
      <c r="J5520" s="3">
        <f t="shared" si="521"/>
        <v>132</v>
      </c>
      <c r="K5520" s="3">
        <f t="shared" si="524"/>
        <v>0</v>
      </c>
      <c r="L5520" s="3">
        <f t="shared" si="522"/>
        <v>331140</v>
      </c>
      <c r="M5520" s="3" t="str">
        <f t="shared" si="525"/>
        <v>050D84</v>
      </c>
      <c r="N5520" s="3">
        <f t="shared" si="526"/>
        <v>60</v>
      </c>
    </row>
    <row r="5521" spans="1:14" x14ac:dyDescent="0.3">
      <c r="A5521" s="1">
        <v>45322</v>
      </c>
      <c r="B5521">
        <v>192</v>
      </c>
      <c r="C5521">
        <v>6</v>
      </c>
      <c r="D5521">
        <v>0</v>
      </c>
      <c r="E5521">
        <v>0</v>
      </c>
      <c r="F5521">
        <v>0</v>
      </c>
      <c r="G5521">
        <v>0</v>
      </c>
      <c r="H5521">
        <v>0</v>
      </c>
      <c r="I5521" s="3">
        <f t="shared" si="523"/>
        <v>6</v>
      </c>
      <c r="J5521" s="3">
        <f t="shared" si="521"/>
        <v>192</v>
      </c>
      <c r="K5521" s="3">
        <f t="shared" si="524"/>
        <v>0</v>
      </c>
      <c r="L5521" s="3">
        <f t="shared" si="522"/>
        <v>331200</v>
      </c>
      <c r="M5521" s="3" t="str">
        <f t="shared" si="525"/>
        <v>050DC0</v>
      </c>
      <c r="N5521" s="3">
        <f t="shared" si="526"/>
        <v>60</v>
      </c>
    </row>
    <row r="5522" spans="1:14" x14ac:dyDescent="0.3">
      <c r="A5522" s="1">
        <v>45322.041666666664</v>
      </c>
      <c r="B5522">
        <v>252</v>
      </c>
      <c r="C5522">
        <v>6</v>
      </c>
      <c r="D5522">
        <v>0</v>
      </c>
      <c r="E5522">
        <v>0</v>
      </c>
      <c r="F5522">
        <v>0</v>
      </c>
      <c r="G5522">
        <v>0</v>
      </c>
      <c r="H5522">
        <v>0</v>
      </c>
      <c r="I5522" s="3">
        <f t="shared" si="523"/>
        <v>6</v>
      </c>
      <c r="J5522" s="3">
        <f t="shared" si="521"/>
        <v>252</v>
      </c>
      <c r="K5522" s="3">
        <f t="shared" si="524"/>
        <v>0</v>
      </c>
      <c r="L5522" s="3">
        <f t="shared" si="522"/>
        <v>331260</v>
      </c>
      <c r="M5522" s="3" t="str">
        <f t="shared" si="525"/>
        <v>050DFC</v>
      </c>
      <c r="N5522" s="3">
        <f t="shared" si="526"/>
        <v>60</v>
      </c>
    </row>
    <row r="5523" spans="1:14" x14ac:dyDescent="0.3">
      <c r="A5523" s="1">
        <v>45322.083333333336</v>
      </c>
      <c r="B5523">
        <v>56</v>
      </c>
      <c r="C5523">
        <v>6</v>
      </c>
      <c r="D5523">
        <v>0</v>
      </c>
      <c r="E5523">
        <v>0</v>
      </c>
      <c r="F5523">
        <v>0</v>
      </c>
      <c r="G5523">
        <v>0</v>
      </c>
      <c r="H5523">
        <v>0</v>
      </c>
      <c r="I5523" s="3">
        <f t="shared" si="523"/>
        <v>6</v>
      </c>
      <c r="J5523" s="3">
        <f t="shared" si="521"/>
        <v>56</v>
      </c>
      <c r="K5523" s="3">
        <f t="shared" si="524"/>
        <v>0</v>
      </c>
      <c r="L5523" s="3">
        <f t="shared" si="522"/>
        <v>331320</v>
      </c>
      <c r="M5523" s="3" t="str">
        <f t="shared" si="525"/>
        <v>050E38</v>
      </c>
      <c r="N5523" s="3">
        <f t="shared" si="526"/>
        <v>60</v>
      </c>
    </row>
    <row r="5524" spans="1:14" x14ac:dyDescent="0.3">
      <c r="A5524" s="1">
        <v>45322.125</v>
      </c>
      <c r="B5524">
        <v>116</v>
      </c>
      <c r="C5524">
        <v>6</v>
      </c>
      <c r="D5524">
        <v>0</v>
      </c>
      <c r="E5524">
        <v>0</v>
      </c>
      <c r="F5524">
        <v>0</v>
      </c>
      <c r="G5524">
        <v>0</v>
      </c>
      <c r="H5524">
        <v>0</v>
      </c>
      <c r="I5524" s="3">
        <f t="shared" si="523"/>
        <v>6</v>
      </c>
      <c r="J5524" s="3">
        <f t="shared" si="521"/>
        <v>116</v>
      </c>
      <c r="K5524" s="3">
        <f t="shared" si="524"/>
        <v>0</v>
      </c>
      <c r="L5524" s="3">
        <f t="shared" si="522"/>
        <v>331380</v>
      </c>
      <c r="M5524" s="3" t="str">
        <f t="shared" si="525"/>
        <v>050E74</v>
      </c>
      <c r="N5524" s="3">
        <f t="shared" si="526"/>
        <v>60</v>
      </c>
    </row>
    <row r="5525" spans="1:14" x14ac:dyDescent="0.3">
      <c r="A5525" s="1">
        <v>45322.166666666664</v>
      </c>
      <c r="B5525">
        <v>176</v>
      </c>
      <c r="C5525">
        <v>4</v>
      </c>
      <c r="D5525">
        <v>0</v>
      </c>
      <c r="E5525">
        <v>2</v>
      </c>
      <c r="F5525">
        <v>0</v>
      </c>
      <c r="G5525">
        <v>0</v>
      </c>
      <c r="H5525">
        <v>0</v>
      </c>
      <c r="I5525" s="3">
        <f t="shared" si="523"/>
        <v>6</v>
      </c>
      <c r="J5525" s="3">
        <f t="shared" si="521"/>
        <v>176</v>
      </c>
      <c r="K5525" s="3">
        <f t="shared" si="524"/>
        <v>4</v>
      </c>
      <c r="L5525" s="3">
        <f t="shared" si="522"/>
        <v>331440</v>
      </c>
      <c r="M5525" s="3" t="str">
        <f t="shared" si="525"/>
        <v>050EB0</v>
      </c>
      <c r="N5525" s="3">
        <f t="shared" si="526"/>
        <v>60</v>
      </c>
    </row>
    <row r="5526" spans="1:14" x14ac:dyDescent="0.3">
      <c r="A5526" s="1">
        <v>45322.208333333336</v>
      </c>
      <c r="B5526">
        <v>236</v>
      </c>
      <c r="C5526">
        <v>1</v>
      </c>
      <c r="D5526">
        <v>3</v>
      </c>
      <c r="E5526">
        <v>2</v>
      </c>
      <c r="F5526">
        <v>0</v>
      </c>
      <c r="G5526">
        <v>0</v>
      </c>
      <c r="H5526">
        <v>0</v>
      </c>
      <c r="I5526" s="3">
        <f t="shared" si="523"/>
        <v>6</v>
      </c>
      <c r="J5526" s="3">
        <f t="shared" si="521"/>
        <v>236</v>
      </c>
      <c r="K5526" s="3">
        <f t="shared" si="524"/>
        <v>7</v>
      </c>
      <c r="L5526" s="3">
        <f t="shared" si="522"/>
        <v>331500</v>
      </c>
      <c r="M5526" s="3" t="str">
        <f t="shared" si="525"/>
        <v>050EEC</v>
      </c>
      <c r="N5526" s="3">
        <f t="shared" si="526"/>
        <v>60</v>
      </c>
    </row>
    <row r="5527" spans="1:14" x14ac:dyDescent="0.3">
      <c r="A5527" s="1">
        <v>45322.25</v>
      </c>
      <c r="B5527">
        <v>40</v>
      </c>
      <c r="C5527">
        <v>5</v>
      </c>
      <c r="D5527">
        <v>1</v>
      </c>
      <c r="E5527">
        <v>0</v>
      </c>
      <c r="F5527">
        <v>0</v>
      </c>
      <c r="G5527">
        <v>0</v>
      </c>
      <c r="H5527">
        <v>0</v>
      </c>
      <c r="I5527" s="3">
        <f t="shared" si="523"/>
        <v>6</v>
      </c>
      <c r="J5527" s="3">
        <f t="shared" si="521"/>
        <v>40</v>
      </c>
      <c r="K5527" s="3">
        <f t="shared" si="524"/>
        <v>1</v>
      </c>
      <c r="L5527" s="3">
        <f t="shared" si="522"/>
        <v>331560</v>
      </c>
      <c r="M5527" s="3" t="str">
        <f t="shared" si="525"/>
        <v>050F28</v>
      </c>
      <c r="N5527" s="3">
        <f t="shared" si="526"/>
        <v>60</v>
      </c>
    </row>
    <row r="5528" spans="1:14" x14ac:dyDescent="0.3">
      <c r="A5528" s="1">
        <v>45322.291666666664</v>
      </c>
      <c r="B5528">
        <v>100</v>
      </c>
      <c r="C5528">
        <v>3</v>
      </c>
      <c r="D5528">
        <v>2</v>
      </c>
      <c r="E5528">
        <v>1</v>
      </c>
      <c r="F5528">
        <v>0</v>
      </c>
      <c r="G5528">
        <v>0</v>
      </c>
      <c r="H5528">
        <v>0</v>
      </c>
      <c r="I5528" s="3">
        <f t="shared" si="523"/>
        <v>6</v>
      </c>
      <c r="J5528" s="3">
        <f t="shared" si="521"/>
        <v>100</v>
      </c>
      <c r="K5528" s="3">
        <f t="shared" si="524"/>
        <v>4</v>
      </c>
      <c r="L5528" s="3">
        <f t="shared" si="522"/>
        <v>331620</v>
      </c>
      <c r="M5528" s="3" t="str">
        <f t="shared" si="525"/>
        <v>050F64</v>
      </c>
      <c r="N5528" s="3">
        <f t="shared" si="526"/>
        <v>60</v>
      </c>
    </row>
    <row r="5529" spans="1:14" x14ac:dyDescent="0.3">
      <c r="A5529" s="1">
        <v>45322.333333333336</v>
      </c>
      <c r="B5529">
        <v>160</v>
      </c>
      <c r="C5529">
        <v>4</v>
      </c>
      <c r="D5529">
        <v>2</v>
      </c>
      <c r="E5529">
        <v>0</v>
      </c>
      <c r="F5529">
        <v>0</v>
      </c>
      <c r="G5529">
        <v>0</v>
      </c>
      <c r="H5529">
        <v>0</v>
      </c>
      <c r="I5529" s="3">
        <f t="shared" si="523"/>
        <v>6</v>
      </c>
      <c r="J5529" s="3">
        <f t="shared" si="521"/>
        <v>160</v>
      </c>
      <c r="K5529" s="3">
        <f t="shared" si="524"/>
        <v>2</v>
      </c>
      <c r="L5529" s="3">
        <f t="shared" si="522"/>
        <v>331680</v>
      </c>
      <c r="M5529" s="3" t="str">
        <f t="shared" si="525"/>
        <v>050FA0</v>
      </c>
      <c r="N5529" s="3">
        <f t="shared" si="526"/>
        <v>60</v>
      </c>
    </row>
    <row r="5530" spans="1:14" x14ac:dyDescent="0.3">
      <c r="A5530" s="1">
        <v>45322.375</v>
      </c>
      <c r="B5530">
        <v>220</v>
      </c>
      <c r="C5530">
        <v>5</v>
      </c>
      <c r="D5530">
        <v>1</v>
      </c>
      <c r="E5530">
        <v>0</v>
      </c>
      <c r="F5530">
        <v>0</v>
      </c>
      <c r="G5530">
        <v>0</v>
      </c>
      <c r="H5530">
        <v>0</v>
      </c>
      <c r="I5530" s="3">
        <f t="shared" si="523"/>
        <v>6</v>
      </c>
      <c r="J5530" s="3">
        <f t="shared" si="521"/>
        <v>220</v>
      </c>
      <c r="K5530" s="3">
        <f t="shared" si="524"/>
        <v>1</v>
      </c>
      <c r="L5530" s="3">
        <f t="shared" si="522"/>
        <v>331740</v>
      </c>
      <c r="M5530" s="3" t="str">
        <f t="shared" si="525"/>
        <v>050FDC</v>
      </c>
      <c r="N5530" s="3">
        <f t="shared" si="526"/>
        <v>60</v>
      </c>
    </row>
    <row r="5531" spans="1:14" x14ac:dyDescent="0.3">
      <c r="A5531" s="1">
        <v>45322.416666666664</v>
      </c>
      <c r="B5531">
        <v>24</v>
      </c>
      <c r="C5531">
        <v>5</v>
      </c>
      <c r="D5531">
        <v>1</v>
      </c>
      <c r="E5531">
        <v>0</v>
      </c>
      <c r="F5531">
        <v>0</v>
      </c>
      <c r="G5531">
        <v>0</v>
      </c>
      <c r="H5531">
        <v>0</v>
      </c>
      <c r="I5531" s="3">
        <f t="shared" si="523"/>
        <v>6</v>
      </c>
      <c r="J5531" s="3">
        <f t="shared" si="521"/>
        <v>24</v>
      </c>
      <c r="K5531" s="3">
        <f t="shared" si="524"/>
        <v>1</v>
      </c>
      <c r="L5531" s="3">
        <f t="shared" si="522"/>
        <v>331800</v>
      </c>
      <c r="M5531" s="3" t="str">
        <f t="shared" si="525"/>
        <v>051018</v>
      </c>
      <c r="N5531" s="3">
        <f t="shared" si="526"/>
        <v>60</v>
      </c>
    </row>
    <row r="5532" spans="1:14" x14ac:dyDescent="0.3">
      <c r="A5532" s="1">
        <v>45322.458333333336</v>
      </c>
      <c r="B5532">
        <v>84</v>
      </c>
      <c r="C5532">
        <v>4</v>
      </c>
      <c r="D5532">
        <v>1</v>
      </c>
      <c r="E5532">
        <v>1</v>
      </c>
      <c r="F5532">
        <v>0</v>
      </c>
      <c r="G5532">
        <v>0</v>
      </c>
      <c r="H5532">
        <v>0</v>
      </c>
      <c r="I5532" s="3">
        <f t="shared" si="523"/>
        <v>6</v>
      </c>
      <c r="J5532" s="3">
        <f t="shared" si="521"/>
        <v>84</v>
      </c>
      <c r="K5532" s="3">
        <f t="shared" si="524"/>
        <v>3</v>
      </c>
      <c r="L5532" s="3">
        <f t="shared" si="522"/>
        <v>331860</v>
      </c>
      <c r="M5532" s="3" t="str">
        <f t="shared" si="525"/>
        <v>051054</v>
      </c>
      <c r="N5532" s="3">
        <f t="shared" si="526"/>
        <v>60</v>
      </c>
    </row>
    <row r="5533" spans="1:14" x14ac:dyDescent="0.3">
      <c r="A5533" s="1">
        <v>45322.5</v>
      </c>
      <c r="B5533">
        <v>144</v>
      </c>
      <c r="C5533">
        <v>6</v>
      </c>
      <c r="D5533">
        <v>0</v>
      </c>
      <c r="E5533">
        <v>0</v>
      </c>
      <c r="F5533">
        <v>0</v>
      </c>
      <c r="G5533">
        <v>0</v>
      </c>
      <c r="H5533">
        <v>0</v>
      </c>
      <c r="I5533" s="3">
        <f t="shared" si="523"/>
        <v>6</v>
      </c>
      <c r="J5533" s="3">
        <f t="shared" si="521"/>
        <v>144</v>
      </c>
      <c r="K5533" s="3">
        <f t="shared" si="524"/>
        <v>0</v>
      </c>
      <c r="L5533" s="3">
        <f t="shared" si="522"/>
        <v>331920</v>
      </c>
      <c r="M5533" s="3" t="str">
        <f t="shared" si="525"/>
        <v>051090</v>
      </c>
      <c r="N5533" s="3">
        <f t="shared" si="526"/>
        <v>60</v>
      </c>
    </row>
    <row r="5534" spans="1:14" x14ac:dyDescent="0.3">
      <c r="A5534" s="1">
        <v>45322.541666666664</v>
      </c>
      <c r="B5534">
        <v>204</v>
      </c>
      <c r="C5534">
        <v>6</v>
      </c>
      <c r="D5534">
        <v>0</v>
      </c>
      <c r="E5534">
        <v>0</v>
      </c>
      <c r="F5534">
        <v>0</v>
      </c>
      <c r="G5534">
        <v>0</v>
      </c>
      <c r="H5534">
        <v>0</v>
      </c>
      <c r="I5534" s="3">
        <f t="shared" si="523"/>
        <v>6</v>
      </c>
      <c r="J5534" s="3">
        <f t="shared" si="521"/>
        <v>204</v>
      </c>
      <c r="K5534" s="3">
        <f t="shared" si="524"/>
        <v>0</v>
      </c>
      <c r="L5534" s="3">
        <f t="shared" si="522"/>
        <v>331980</v>
      </c>
      <c r="M5534" s="3" t="str">
        <f t="shared" si="525"/>
        <v>0510CC</v>
      </c>
      <c r="N5534" s="3">
        <f t="shared" si="526"/>
        <v>60</v>
      </c>
    </row>
    <row r="5535" spans="1:14" x14ac:dyDescent="0.3">
      <c r="A5535" s="1">
        <v>45322.583333333336</v>
      </c>
      <c r="B5535">
        <v>8</v>
      </c>
      <c r="C5535">
        <v>4</v>
      </c>
      <c r="D5535">
        <v>2</v>
      </c>
      <c r="E5535">
        <v>0</v>
      </c>
      <c r="F5535">
        <v>0</v>
      </c>
      <c r="G5535">
        <v>0</v>
      </c>
      <c r="H5535">
        <v>0</v>
      </c>
      <c r="I5535" s="3">
        <f t="shared" si="523"/>
        <v>6</v>
      </c>
      <c r="J5535" s="3">
        <f t="shared" si="521"/>
        <v>8</v>
      </c>
      <c r="K5535" s="3">
        <f t="shared" si="524"/>
        <v>2</v>
      </c>
      <c r="L5535" s="3">
        <f t="shared" si="522"/>
        <v>332040</v>
      </c>
      <c r="M5535" s="3" t="str">
        <f t="shared" si="525"/>
        <v>051108</v>
      </c>
      <c r="N5535" s="3">
        <f t="shared" si="526"/>
        <v>60</v>
      </c>
    </row>
    <row r="5536" spans="1:14" x14ac:dyDescent="0.3">
      <c r="A5536" s="1">
        <v>45322.625</v>
      </c>
      <c r="B5536">
        <v>68</v>
      </c>
      <c r="C5536">
        <v>6</v>
      </c>
      <c r="D5536">
        <v>0</v>
      </c>
      <c r="E5536">
        <v>0</v>
      </c>
      <c r="F5536">
        <v>0</v>
      </c>
      <c r="G5536">
        <v>0</v>
      </c>
      <c r="H5536">
        <v>0</v>
      </c>
      <c r="I5536" s="3">
        <f t="shared" si="523"/>
        <v>6</v>
      </c>
      <c r="J5536" s="3">
        <f t="shared" si="521"/>
        <v>68</v>
      </c>
      <c r="K5536" s="3">
        <f t="shared" si="524"/>
        <v>0</v>
      </c>
      <c r="L5536" s="3">
        <f t="shared" si="522"/>
        <v>332100</v>
      </c>
      <c r="M5536" s="3" t="str">
        <f t="shared" si="525"/>
        <v>051144</v>
      </c>
      <c r="N5536" s="3">
        <f t="shared" si="526"/>
        <v>60</v>
      </c>
    </row>
    <row r="5537" spans="1:14" x14ac:dyDescent="0.3">
      <c r="A5537" s="1">
        <v>45322.666666666664</v>
      </c>
      <c r="B5537">
        <v>128</v>
      </c>
      <c r="C5537">
        <v>4</v>
      </c>
      <c r="D5537">
        <v>2</v>
      </c>
      <c r="E5537">
        <v>0</v>
      </c>
      <c r="F5537">
        <v>0</v>
      </c>
      <c r="G5537">
        <v>0</v>
      </c>
      <c r="H5537">
        <v>0</v>
      </c>
      <c r="I5537" s="3">
        <f t="shared" si="523"/>
        <v>6</v>
      </c>
      <c r="J5537" s="3">
        <f t="shared" si="521"/>
        <v>128</v>
      </c>
      <c r="K5537" s="3">
        <f t="shared" si="524"/>
        <v>2</v>
      </c>
      <c r="L5537" s="3">
        <f t="shared" si="522"/>
        <v>332160</v>
      </c>
      <c r="M5537" s="3" t="str">
        <f t="shared" si="525"/>
        <v>051180</v>
      </c>
      <c r="N5537" s="3">
        <f t="shared" si="526"/>
        <v>60</v>
      </c>
    </row>
    <row r="5538" spans="1:14" x14ac:dyDescent="0.3">
      <c r="A5538" s="1">
        <v>45322.708333333336</v>
      </c>
      <c r="B5538">
        <v>188</v>
      </c>
      <c r="C5538">
        <v>3</v>
      </c>
      <c r="D5538">
        <v>3</v>
      </c>
      <c r="E5538">
        <v>0</v>
      </c>
      <c r="F5538">
        <v>0</v>
      </c>
      <c r="G5538">
        <v>0</v>
      </c>
      <c r="H5538">
        <v>0</v>
      </c>
      <c r="I5538" s="3">
        <f t="shared" si="523"/>
        <v>6</v>
      </c>
      <c r="J5538" s="3">
        <f t="shared" si="521"/>
        <v>188</v>
      </c>
      <c r="K5538" s="3">
        <f t="shared" si="524"/>
        <v>3</v>
      </c>
      <c r="L5538" s="3">
        <f t="shared" si="522"/>
        <v>332220</v>
      </c>
      <c r="M5538" s="3" t="str">
        <f t="shared" si="525"/>
        <v>0511BC</v>
      </c>
      <c r="N5538" s="3">
        <f t="shared" si="526"/>
        <v>60</v>
      </c>
    </row>
    <row r="5539" spans="1:14" x14ac:dyDescent="0.3">
      <c r="A5539" s="1">
        <v>45322.75</v>
      </c>
      <c r="B5539">
        <v>248</v>
      </c>
      <c r="C5539">
        <v>6</v>
      </c>
      <c r="D5539">
        <v>0</v>
      </c>
      <c r="E5539">
        <v>0</v>
      </c>
      <c r="F5539">
        <v>0</v>
      </c>
      <c r="G5539">
        <v>0</v>
      </c>
      <c r="H5539">
        <v>0</v>
      </c>
      <c r="I5539" s="3">
        <f t="shared" si="523"/>
        <v>6</v>
      </c>
      <c r="J5539" s="3">
        <f t="shared" si="521"/>
        <v>248</v>
      </c>
      <c r="K5539" s="3">
        <f t="shared" si="524"/>
        <v>0</v>
      </c>
      <c r="L5539" s="3">
        <f t="shared" si="522"/>
        <v>332280</v>
      </c>
      <c r="M5539" s="3" t="str">
        <f t="shared" si="525"/>
        <v>0511F8</v>
      </c>
      <c r="N5539" s="3">
        <f t="shared" si="526"/>
        <v>60</v>
      </c>
    </row>
    <row r="5540" spans="1:14" x14ac:dyDescent="0.3">
      <c r="A5540" s="1">
        <v>45322.791666666664</v>
      </c>
      <c r="B5540">
        <v>52</v>
      </c>
      <c r="C5540">
        <v>6</v>
      </c>
      <c r="D5540">
        <v>0</v>
      </c>
      <c r="E5540">
        <v>0</v>
      </c>
      <c r="F5540">
        <v>0</v>
      </c>
      <c r="G5540">
        <v>0</v>
      </c>
      <c r="H5540">
        <v>0</v>
      </c>
      <c r="I5540" s="3">
        <f t="shared" si="523"/>
        <v>6</v>
      </c>
      <c r="J5540" s="3">
        <f t="shared" si="521"/>
        <v>52</v>
      </c>
      <c r="K5540" s="3">
        <f t="shared" si="524"/>
        <v>0</v>
      </c>
      <c r="L5540" s="3">
        <f t="shared" si="522"/>
        <v>332340</v>
      </c>
      <c r="M5540" s="3" t="str">
        <f t="shared" si="525"/>
        <v>051234</v>
      </c>
      <c r="N5540" s="3">
        <f t="shared" si="526"/>
        <v>60</v>
      </c>
    </row>
    <row r="5541" spans="1:14" x14ac:dyDescent="0.3">
      <c r="A5541" s="1">
        <v>45322.833333333336</v>
      </c>
      <c r="B5541">
        <v>112</v>
      </c>
      <c r="C5541">
        <v>6</v>
      </c>
      <c r="D5541">
        <v>0</v>
      </c>
      <c r="E5541">
        <v>0</v>
      </c>
      <c r="F5541">
        <v>0</v>
      </c>
      <c r="G5541">
        <v>0</v>
      </c>
      <c r="H5541">
        <v>0</v>
      </c>
      <c r="I5541" s="3">
        <f t="shared" si="523"/>
        <v>6</v>
      </c>
      <c r="J5541" s="3">
        <f t="shared" si="521"/>
        <v>112</v>
      </c>
      <c r="K5541" s="3">
        <f t="shared" si="524"/>
        <v>0</v>
      </c>
      <c r="L5541" s="3">
        <f t="shared" si="522"/>
        <v>332400</v>
      </c>
      <c r="M5541" s="3" t="str">
        <f t="shared" si="525"/>
        <v>051270</v>
      </c>
      <c r="N5541" s="3">
        <f t="shared" si="526"/>
        <v>60</v>
      </c>
    </row>
    <row r="5542" spans="1:14" x14ac:dyDescent="0.3">
      <c r="A5542" s="1">
        <v>45322.875</v>
      </c>
      <c r="B5542">
        <v>172</v>
      </c>
      <c r="C5542">
        <v>6</v>
      </c>
      <c r="D5542">
        <v>0</v>
      </c>
      <c r="E5542">
        <v>0</v>
      </c>
      <c r="F5542">
        <v>0</v>
      </c>
      <c r="G5542">
        <v>0</v>
      </c>
      <c r="H5542">
        <v>0</v>
      </c>
      <c r="I5542" s="3">
        <f t="shared" si="523"/>
        <v>6</v>
      </c>
      <c r="J5542" s="3">
        <f t="shared" si="521"/>
        <v>172</v>
      </c>
      <c r="K5542" s="3">
        <f t="shared" si="524"/>
        <v>0</v>
      </c>
      <c r="L5542" s="3">
        <f t="shared" si="522"/>
        <v>332460</v>
      </c>
      <c r="M5542" s="3" t="str">
        <f t="shared" si="525"/>
        <v>0512AC</v>
      </c>
      <c r="N5542" s="3">
        <f t="shared" si="526"/>
        <v>60</v>
      </c>
    </row>
    <row r="5543" spans="1:14" x14ac:dyDescent="0.3">
      <c r="A5543" s="1">
        <v>45322.916666666664</v>
      </c>
      <c r="B5543">
        <v>232</v>
      </c>
      <c r="C5543">
        <v>6</v>
      </c>
      <c r="D5543">
        <v>0</v>
      </c>
      <c r="E5543">
        <v>0</v>
      </c>
      <c r="F5543">
        <v>0</v>
      </c>
      <c r="G5543">
        <v>0</v>
      </c>
      <c r="H5543">
        <v>0</v>
      </c>
      <c r="I5543" s="3">
        <f t="shared" si="523"/>
        <v>6</v>
      </c>
      <c r="J5543" s="3">
        <f t="shared" si="521"/>
        <v>232</v>
      </c>
      <c r="K5543" s="3">
        <f t="shared" si="524"/>
        <v>0</v>
      </c>
      <c r="L5543" s="3">
        <f t="shared" si="522"/>
        <v>332520</v>
      </c>
      <c r="M5543" s="3" t="str">
        <f t="shared" si="525"/>
        <v>0512E8</v>
      </c>
      <c r="N5543" s="3">
        <f t="shared" si="526"/>
        <v>60</v>
      </c>
    </row>
    <row r="5544" spans="1:14" x14ac:dyDescent="0.3">
      <c r="A5544" s="1">
        <v>45322.958333333336</v>
      </c>
      <c r="B5544">
        <v>36</v>
      </c>
      <c r="C5544">
        <v>6</v>
      </c>
      <c r="D5544">
        <v>0</v>
      </c>
      <c r="E5544">
        <v>0</v>
      </c>
      <c r="F5544">
        <v>0</v>
      </c>
      <c r="G5544">
        <v>0</v>
      </c>
      <c r="H5544">
        <v>0</v>
      </c>
      <c r="I5544" s="3">
        <f t="shared" si="523"/>
        <v>6</v>
      </c>
      <c r="J5544" s="3">
        <f t="shared" si="521"/>
        <v>36</v>
      </c>
      <c r="K5544" s="3">
        <f t="shared" si="524"/>
        <v>0</v>
      </c>
      <c r="L5544" s="3">
        <f t="shared" si="522"/>
        <v>332580</v>
      </c>
      <c r="M5544" s="3" t="str">
        <f t="shared" si="525"/>
        <v>051324</v>
      </c>
      <c r="N5544" s="3">
        <f t="shared" si="526"/>
        <v>60</v>
      </c>
    </row>
    <row r="5545" spans="1:14" x14ac:dyDescent="0.3">
      <c r="A5545" s="1">
        <v>45323</v>
      </c>
      <c r="B5545">
        <v>96</v>
      </c>
      <c r="C5545">
        <v>6</v>
      </c>
      <c r="D5545">
        <v>0</v>
      </c>
      <c r="E5545">
        <v>0</v>
      </c>
      <c r="F5545">
        <v>0</v>
      </c>
      <c r="G5545">
        <v>0</v>
      </c>
      <c r="H5545">
        <v>0</v>
      </c>
      <c r="I5545" s="3">
        <f t="shared" si="523"/>
        <v>6</v>
      </c>
      <c r="J5545" s="3">
        <f t="shared" si="521"/>
        <v>96</v>
      </c>
      <c r="K5545" s="3">
        <f t="shared" si="524"/>
        <v>0</v>
      </c>
      <c r="L5545" s="3">
        <f t="shared" si="522"/>
        <v>332640</v>
      </c>
      <c r="M5545" s="3" t="str">
        <f t="shared" si="525"/>
        <v>051360</v>
      </c>
      <c r="N5545" s="3">
        <f t="shared" si="526"/>
        <v>60</v>
      </c>
    </row>
    <row r="5546" spans="1:14" x14ac:dyDescent="0.3">
      <c r="A5546" s="1">
        <v>45323.041666666664</v>
      </c>
      <c r="B5546">
        <v>156</v>
      </c>
      <c r="C5546">
        <v>6</v>
      </c>
      <c r="D5546">
        <v>0</v>
      </c>
      <c r="E5546">
        <v>0</v>
      </c>
      <c r="F5546">
        <v>0</v>
      </c>
      <c r="G5546">
        <v>0</v>
      </c>
      <c r="H5546">
        <v>0</v>
      </c>
      <c r="I5546" s="3">
        <f t="shared" si="523"/>
        <v>6</v>
      </c>
      <c r="J5546" s="3">
        <f t="shared" si="521"/>
        <v>156</v>
      </c>
      <c r="K5546" s="3">
        <f t="shared" si="524"/>
        <v>0</v>
      </c>
      <c r="L5546" s="3">
        <f t="shared" si="522"/>
        <v>332700</v>
      </c>
      <c r="M5546" s="3" t="str">
        <f t="shared" si="525"/>
        <v>05139C</v>
      </c>
      <c r="N5546" s="3">
        <f t="shared" si="526"/>
        <v>60</v>
      </c>
    </row>
    <row r="5547" spans="1:14" x14ac:dyDescent="0.3">
      <c r="A5547" s="1">
        <v>45323.083333333336</v>
      </c>
      <c r="B5547">
        <v>216</v>
      </c>
      <c r="C5547">
        <v>6</v>
      </c>
      <c r="D5547">
        <v>0</v>
      </c>
      <c r="E5547">
        <v>0</v>
      </c>
      <c r="F5547">
        <v>0</v>
      </c>
      <c r="G5547">
        <v>0</v>
      </c>
      <c r="H5547">
        <v>0</v>
      </c>
      <c r="I5547" s="3">
        <f t="shared" si="523"/>
        <v>6</v>
      </c>
      <c r="J5547" s="3">
        <f t="shared" si="521"/>
        <v>216</v>
      </c>
      <c r="K5547" s="3">
        <f t="shared" si="524"/>
        <v>0</v>
      </c>
      <c r="L5547" s="3">
        <f t="shared" si="522"/>
        <v>332760</v>
      </c>
      <c r="M5547" s="3" t="str">
        <f t="shared" si="525"/>
        <v>0513D8</v>
      </c>
      <c r="N5547" s="3">
        <f t="shared" si="526"/>
        <v>60</v>
      </c>
    </row>
    <row r="5548" spans="1:14" x14ac:dyDescent="0.3">
      <c r="A5548" s="1">
        <v>45323.125</v>
      </c>
      <c r="B5548">
        <v>20</v>
      </c>
      <c r="C5548">
        <v>6</v>
      </c>
      <c r="D5548">
        <v>0</v>
      </c>
      <c r="E5548">
        <v>0</v>
      </c>
      <c r="F5548">
        <v>0</v>
      </c>
      <c r="G5548">
        <v>0</v>
      </c>
      <c r="H5548">
        <v>0</v>
      </c>
      <c r="I5548" s="3">
        <f t="shared" si="523"/>
        <v>6</v>
      </c>
      <c r="J5548" s="3">
        <f t="shared" si="521"/>
        <v>20</v>
      </c>
      <c r="K5548" s="3">
        <f t="shared" si="524"/>
        <v>0</v>
      </c>
      <c r="L5548" s="3">
        <f t="shared" si="522"/>
        <v>332820</v>
      </c>
      <c r="M5548" s="3" t="str">
        <f t="shared" si="525"/>
        <v>051414</v>
      </c>
      <c r="N5548" s="3">
        <f t="shared" si="526"/>
        <v>60</v>
      </c>
    </row>
    <row r="5549" spans="1:14" x14ac:dyDescent="0.3">
      <c r="A5549" s="1">
        <v>45323.166666666664</v>
      </c>
      <c r="B5549">
        <v>80</v>
      </c>
      <c r="C5549">
        <v>6</v>
      </c>
      <c r="D5549">
        <v>0</v>
      </c>
      <c r="E5549">
        <v>0</v>
      </c>
      <c r="F5549">
        <v>0</v>
      </c>
      <c r="G5549">
        <v>0</v>
      </c>
      <c r="H5549">
        <v>0</v>
      </c>
      <c r="I5549" s="3">
        <f t="shared" si="523"/>
        <v>6</v>
      </c>
      <c r="J5549" s="3">
        <f t="shared" si="521"/>
        <v>80</v>
      </c>
      <c r="K5549" s="3">
        <f t="shared" si="524"/>
        <v>0</v>
      </c>
      <c r="L5549" s="3">
        <f t="shared" si="522"/>
        <v>332880</v>
      </c>
      <c r="M5549" s="3" t="str">
        <f t="shared" si="525"/>
        <v>051450</v>
      </c>
      <c r="N5549" s="3">
        <f t="shared" si="526"/>
        <v>60</v>
      </c>
    </row>
    <row r="5550" spans="1:14" x14ac:dyDescent="0.3">
      <c r="A5550" s="1">
        <v>45323.208333333336</v>
      </c>
      <c r="B5550">
        <v>140</v>
      </c>
      <c r="C5550">
        <v>5</v>
      </c>
      <c r="D5550">
        <v>1</v>
      </c>
      <c r="E5550">
        <v>0</v>
      </c>
      <c r="F5550">
        <v>0</v>
      </c>
      <c r="G5550">
        <v>0</v>
      </c>
      <c r="H5550">
        <v>0</v>
      </c>
      <c r="I5550" s="3">
        <f t="shared" si="523"/>
        <v>6</v>
      </c>
      <c r="J5550" s="3">
        <f t="shared" si="521"/>
        <v>140</v>
      </c>
      <c r="K5550" s="3">
        <f t="shared" si="524"/>
        <v>1</v>
      </c>
      <c r="L5550" s="3">
        <f t="shared" si="522"/>
        <v>332940</v>
      </c>
      <c r="M5550" s="3" t="str">
        <f t="shared" si="525"/>
        <v>05148C</v>
      </c>
      <c r="N5550" s="3">
        <f t="shared" si="526"/>
        <v>60</v>
      </c>
    </row>
    <row r="5551" spans="1:14" x14ac:dyDescent="0.3">
      <c r="A5551" s="1">
        <v>45323.25</v>
      </c>
      <c r="B5551">
        <v>200</v>
      </c>
      <c r="C5551">
        <v>5</v>
      </c>
      <c r="D5551">
        <v>1</v>
      </c>
      <c r="E5551">
        <v>0</v>
      </c>
      <c r="F5551">
        <v>0</v>
      </c>
      <c r="G5551">
        <v>0</v>
      </c>
      <c r="H5551">
        <v>0</v>
      </c>
      <c r="I5551" s="3">
        <f t="shared" si="523"/>
        <v>6</v>
      </c>
      <c r="J5551" s="3">
        <f t="shared" si="521"/>
        <v>200</v>
      </c>
      <c r="K5551" s="3">
        <f t="shared" si="524"/>
        <v>1</v>
      </c>
      <c r="L5551" s="3">
        <f t="shared" si="522"/>
        <v>333000</v>
      </c>
      <c r="M5551" s="3" t="str">
        <f t="shared" si="525"/>
        <v>0514C8</v>
      </c>
      <c r="N5551" s="3">
        <f t="shared" si="526"/>
        <v>60</v>
      </c>
    </row>
    <row r="5552" spans="1:14" x14ac:dyDescent="0.3">
      <c r="A5552" s="1">
        <v>45323.291666666664</v>
      </c>
      <c r="B5552">
        <v>4</v>
      </c>
      <c r="C5552">
        <v>2</v>
      </c>
      <c r="D5552">
        <v>3</v>
      </c>
      <c r="E5552">
        <v>1</v>
      </c>
      <c r="F5552">
        <v>0</v>
      </c>
      <c r="G5552">
        <v>0</v>
      </c>
      <c r="H5552">
        <v>0</v>
      </c>
      <c r="I5552" s="3">
        <f t="shared" si="523"/>
        <v>6</v>
      </c>
      <c r="J5552" s="3">
        <f t="shared" si="521"/>
        <v>4</v>
      </c>
      <c r="K5552" s="3">
        <f t="shared" si="524"/>
        <v>5</v>
      </c>
      <c r="L5552" s="3">
        <f t="shared" si="522"/>
        <v>333060</v>
      </c>
      <c r="M5552" s="3" t="str">
        <f t="shared" si="525"/>
        <v>051504</v>
      </c>
      <c r="N5552" s="3">
        <f t="shared" si="526"/>
        <v>60</v>
      </c>
    </row>
    <row r="5553" spans="1:14" x14ac:dyDescent="0.3">
      <c r="A5553" s="1">
        <v>45323.333333333336</v>
      </c>
      <c r="B5553">
        <v>64</v>
      </c>
      <c r="C5553">
        <v>4</v>
      </c>
      <c r="D5553">
        <v>0</v>
      </c>
      <c r="E5553">
        <v>1</v>
      </c>
      <c r="F5553">
        <v>0</v>
      </c>
      <c r="G5553">
        <v>1</v>
      </c>
      <c r="H5553">
        <v>0</v>
      </c>
      <c r="I5553" s="3">
        <f t="shared" si="523"/>
        <v>6</v>
      </c>
      <c r="J5553" s="3">
        <f t="shared" si="521"/>
        <v>64</v>
      </c>
      <c r="K5553" s="3">
        <f t="shared" si="524"/>
        <v>6</v>
      </c>
      <c r="L5553" s="3">
        <f t="shared" si="522"/>
        <v>333120</v>
      </c>
      <c r="M5553" s="3" t="str">
        <f t="shared" si="525"/>
        <v>051540</v>
      </c>
      <c r="N5553" s="3">
        <f t="shared" si="526"/>
        <v>60</v>
      </c>
    </row>
    <row r="5554" spans="1:14" x14ac:dyDescent="0.3">
      <c r="A5554" s="1">
        <v>45323.375</v>
      </c>
      <c r="B5554">
        <v>124</v>
      </c>
      <c r="C5554">
        <v>4</v>
      </c>
      <c r="D5554">
        <v>1</v>
      </c>
      <c r="E5554">
        <v>1</v>
      </c>
      <c r="F5554">
        <v>0</v>
      </c>
      <c r="G5554">
        <v>0</v>
      </c>
      <c r="H5554">
        <v>0</v>
      </c>
      <c r="I5554" s="3">
        <f t="shared" si="523"/>
        <v>6</v>
      </c>
      <c r="J5554" s="3">
        <f t="shared" si="521"/>
        <v>124</v>
      </c>
      <c r="K5554" s="3">
        <f t="shared" si="524"/>
        <v>3</v>
      </c>
      <c r="L5554" s="3">
        <f t="shared" si="522"/>
        <v>333180</v>
      </c>
      <c r="M5554" s="3" t="str">
        <f t="shared" si="525"/>
        <v>05157C</v>
      </c>
      <c r="N5554" s="3">
        <f t="shared" si="526"/>
        <v>60</v>
      </c>
    </row>
    <row r="5555" spans="1:14" x14ac:dyDescent="0.3">
      <c r="A5555" s="1">
        <v>45323.416666666664</v>
      </c>
      <c r="B5555">
        <v>184</v>
      </c>
      <c r="C5555">
        <v>4</v>
      </c>
      <c r="D5555">
        <v>2</v>
      </c>
      <c r="E5555">
        <v>0</v>
      </c>
      <c r="F5555">
        <v>0</v>
      </c>
      <c r="G5555">
        <v>0</v>
      </c>
      <c r="H5555">
        <v>0</v>
      </c>
      <c r="I5555" s="3">
        <f t="shared" si="523"/>
        <v>6</v>
      </c>
      <c r="J5555" s="3">
        <f t="shared" si="521"/>
        <v>184</v>
      </c>
      <c r="K5555" s="3">
        <f t="shared" si="524"/>
        <v>2</v>
      </c>
      <c r="L5555" s="3">
        <f t="shared" si="522"/>
        <v>333240</v>
      </c>
      <c r="M5555" s="3" t="str">
        <f t="shared" si="525"/>
        <v>0515B8</v>
      </c>
      <c r="N5555" s="3">
        <f t="shared" si="526"/>
        <v>60</v>
      </c>
    </row>
    <row r="5556" spans="1:14" x14ac:dyDescent="0.3">
      <c r="A5556" s="1">
        <v>45323.458333333336</v>
      </c>
      <c r="B5556">
        <v>244</v>
      </c>
      <c r="C5556">
        <v>6</v>
      </c>
      <c r="D5556">
        <v>0</v>
      </c>
      <c r="E5556">
        <v>0</v>
      </c>
      <c r="F5556">
        <v>0</v>
      </c>
      <c r="G5556">
        <v>0</v>
      </c>
      <c r="H5556">
        <v>0</v>
      </c>
      <c r="I5556" s="3">
        <f t="shared" si="523"/>
        <v>6</v>
      </c>
      <c r="J5556" s="3">
        <f t="shared" si="521"/>
        <v>244</v>
      </c>
      <c r="K5556" s="3">
        <f t="shared" si="524"/>
        <v>0</v>
      </c>
      <c r="L5556" s="3">
        <f t="shared" si="522"/>
        <v>333300</v>
      </c>
      <c r="M5556" s="3" t="str">
        <f t="shared" si="525"/>
        <v>0515F4</v>
      </c>
      <c r="N5556" s="3">
        <f t="shared" si="526"/>
        <v>60</v>
      </c>
    </row>
    <row r="5557" spans="1:14" x14ac:dyDescent="0.3">
      <c r="A5557" s="1">
        <v>45323.5</v>
      </c>
      <c r="B5557">
        <v>48</v>
      </c>
      <c r="C5557">
        <v>4</v>
      </c>
      <c r="D5557">
        <v>2</v>
      </c>
      <c r="E5557">
        <v>0</v>
      </c>
      <c r="F5557">
        <v>0</v>
      </c>
      <c r="G5557">
        <v>0</v>
      </c>
      <c r="H5557">
        <v>0</v>
      </c>
      <c r="I5557" s="3">
        <f t="shared" si="523"/>
        <v>6</v>
      </c>
      <c r="J5557" s="3">
        <f t="shared" si="521"/>
        <v>48</v>
      </c>
      <c r="K5557" s="3">
        <f t="shared" si="524"/>
        <v>2</v>
      </c>
      <c r="L5557" s="3">
        <f t="shared" si="522"/>
        <v>333360</v>
      </c>
      <c r="M5557" s="3" t="str">
        <f t="shared" si="525"/>
        <v>051630</v>
      </c>
      <c r="N5557" s="3">
        <f t="shared" si="526"/>
        <v>60</v>
      </c>
    </row>
    <row r="5558" spans="1:14" x14ac:dyDescent="0.3">
      <c r="A5558" s="1">
        <v>45323.541666666664</v>
      </c>
      <c r="B5558">
        <v>108</v>
      </c>
      <c r="C5558">
        <v>5</v>
      </c>
      <c r="D5558">
        <v>0</v>
      </c>
      <c r="E5558">
        <v>1</v>
      </c>
      <c r="F5558">
        <v>0</v>
      </c>
      <c r="G5558">
        <v>0</v>
      </c>
      <c r="H5558">
        <v>0</v>
      </c>
      <c r="I5558" s="3">
        <f t="shared" si="523"/>
        <v>6</v>
      </c>
      <c r="J5558" s="3">
        <f t="shared" si="521"/>
        <v>108</v>
      </c>
      <c r="K5558" s="3">
        <f t="shared" si="524"/>
        <v>2</v>
      </c>
      <c r="L5558" s="3">
        <f t="shared" si="522"/>
        <v>333420</v>
      </c>
      <c r="M5558" s="3" t="str">
        <f t="shared" si="525"/>
        <v>05166C</v>
      </c>
      <c r="N5558" s="3">
        <f t="shared" si="526"/>
        <v>60</v>
      </c>
    </row>
    <row r="5559" spans="1:14" x14ac:dyDescent="0.3">
      <c r="A5559" s="1">
        <v>45323.583333333336</v>
      </c>
      <c r="B5559">
        <v>168</v>
      </c>
      <c r="C5559">
        <v>4</v>
      </c>
      <c r="D5559">
        <v>2</v>
      </c>
      <c r="E5559">
        <v>0</v>
      </c>
      <c r="F5559">
        <v>0</v>
      </c>
      <c r="G5559">
        <v>0</v>
      </c>
      <c r="H5559">
        <v>0</v>
      </c>
      <c r="I5559" s="3">
        <f t="shared" si="523"/>
        <v>6</v>
      </c>
      <c r="J5559" s="3">
        <f t="shared" si="521"/>
        <v>168</v>
      </c>
      <c r="K5559" s="3">
        <f t="shared" si="524"/>
        <v>2</v>
      </c>
      <c r="L5559" s="3">
        <f t="shared" si="522"/>
        <v>333480</v>
      </c>
      <c r="M5559" s="3" t="str">
        <f t="shared" si="525"/>
        <v>0516A8</v>
      </c>
      <c r="N5559" s="3">
        <f t="shared" si="526"/>
        <v>60</v>
      </c>
    </row>
    <row r="5560" spans="1:14" x14ac:dyDescent="0.3">
      <c r="A5560" s="1">
        <v>45323.625</v>
      </c>
      <c r="B5560">
        <v>228</v>
      </c>
      <c r="C5560">
        <v>5</v>
      </c>
      <c r="D5560">
        <v>1</v>
      </c>
      <c r="E5560">
        <v>0</v>
      </c>
      <c r="F5560">
        <v>0</v>
      </c>
      <c r="G5560">
        <v>0</v>
      </c>
      <c r="H5560">
        <v>0</v>
      </c>
      <c r="I5560" s="3">
        <f t="shared" si="523"/>
        <v>6</v>
      </c>
      <c r="J5560" s="3">
        <f t="shared" si="521"/>
        <v>228</v>
      </c>
      <c r="K5560" s="3">
        <f t="shared" si="524"/>
        <v>1</v>
      </c>
      <c r="L5560" s="3">
        <f t="shared" si="522"/>
        <v>333540</v>
      </c>
      <c r="M5560" s="3" t="str">
        <f t="shared" si="525"/>
        <v>0516E4</v>
      </c>
      <c r="N5560" s="3">
        <f t="shared" si="526"/>
        <v>60</v>
      </c>
    </row>
    <row r="5561" spans="1:14" x14ac:dyDescent="0.3">
      <c r="A5561" s="1">
        <v>45323.666666666664</v>
      </c>
      <c r="B5561">
        <v>32</v>
      </c>
      <c r="C5561">
        <v>6</v>
      </c>
      <c r="D5561">
        <v>0</v>
      </c>
      <c r="E5561">
        <v>0</v>
      </c>
      <c r="F5561">
        <v>0</v>
      </c>
      <c r="G5561">
        <v>0</v>
      </c>
      <c r="H5561">
        <v>0</v>
      </c>
      <c r="I5561" s="3">
        <f t="shared" si="523"/>
        <v>6</v>
      </c>
      <c r="J5561" s="3">
        <f t="shared" si="521"/>
        <v>32</v>
      </c>
      <c r="K5561" s="3">
        <f t="shared" si="524"/>
        <v>0</v>
      </c>
      <c r="L5561" s="3">
        <f t="shared" si="522"/>
        <v>333600</v>
      </c>
      <c r="M5561" s="3" t="str">
        <f t="shared" si="525"/>
        <v>051720</v>
      </c>
      <c r="N5561" s="3">
        <f t="shared" si="526"/>
        <v>60</v>
      </c>
    </row>
    <row r="5562" spans="1:14" x14ac:dyDescent="0.3">
      <c r="A5562" s="1">
        <v>45323.708333333336</v>
      </c>
      <c r="B5562">
        <v>92</v>
      </c>
      <c r="C5562">
        <v>5</v>
      </c>
      <c r="D5562">
        <v>1</v>
      </c>
      <c r="E5562">
        <v>0</v>
      </c>
      <c r="F5562">
        <v>0</v>
      </c>
      <c r="G5562">
        <v>0</v>
      </c>
      <c r="H5562">
        <v>0</v>
      </c>
      <c r="I5562" s="3">
        <f t="shared" si="523"/>
        <v>6</v>
      </c>
      <c r="J5562" s="3">
        <f t="shared" si="521"/>
        <v>92</v>
      </c>
      <c r="K5562" s="3">
        <f t="shared" si="524"/>
        <v>1</v>
      </c>
      <c r="L5562" s="3">
        <f t="shared" si="522"/>
        <v>333660</v>
      </c>
      <c r="M5562" s="3" t="str">
        <f t="shared" si="525"/>
        <v>05175C</v>
      </c>
      <c r="N5562" s="3">
        <f t="shared" si="526"/>
        <v>60</v>
      </c>
    </row>
    <row r="5563" spans="1:14" x14ac:dyDescent="0.3">
      <c r="A5563" s="1">
        <v>45323.75</v>
      </c>
      <c r="B5563">
        <v>152</v>
      </c>
      <c r="C5563">
        <v>6</v>
      </c>
      <c r="D5563">
        <v>0</v>
      </c>
      <c r="E5563">
        <v>0</v>
      </c>
      <c r="F5563">
        <v>0</v>
      </c>
      <c r="G5563">
        <v>0</v>
      </c>
      <c r="H5563">
        <v>0</v>
      </c>
      <c r="I5563" s="3">
        <f t="shared" si="523"/>
        <v>6</v>
      </c>
      <c r="J5563" s="3">
        <f t="shared" si="521"/>
        <v>152</v>
      </c>
      <c r="K5563" s="3">
        <f t="shared" si="524"/>
        <v>0</v>
      </c>
      <c r="L5563" s="3">
        <f t="shared" si="522"/>
        <v>333720</v>
      </c>
      <c r="M5563" s="3" t="str">
        <f t="shared" si="525"/>
        <v>051798</v>
      </c>
      <c r="N5563" s="3">
        <f t="shared" si="526"/>
        <v>60</v>
      </c>
    </row>
    <row r="5564" spans="1:14" x14ac:dyDescent="0.3">
      <c r="A5564" s="1">
        <v>45323.791666666664</v>
      </c>
      <c r="B5564">
        <v>212</v>
      </c>
      <c r="C5564">
        <v>6</v>
      </c>
      <c r="D5564">
        <v>0</v>
      </c>
      <c r="E5564">
        <v>0</v>
      </c>
      <c r="F5564">
        <v>0</v>
      </c>
      <c r="G5564">
        <v>0</v>
      </c>
      <c r="H5564">
        <v>0</v>
      </c>
      <c r="I5564" s="3">
        <f t="shared" si="523"/>
        <v>6</v>
      </c>
      <c r="J5564" s="3">
        <f t="shared" si="521"/>
        <v>212</v>
      </c>
      <c r="K5564" s="3">
        <f t="shared" si="524"/>
        <v>0</v>
      </c>
      <c r="L5564" s="3">
        <f t="shared" si="522"/>
        <v>333780</v>
      </c>
      <c r="M5564" s="3" t="str">
        <f t="shared" si="525"/>
        <v>0517D4</v>
      </c>
      <c r="N5564" s="3">
        <f t="shared" si="526"/>
        <v>60</v>
      </c>
    </row>
    <row r="5565" spans="1:14" x14ac:dyDescent="0.3">
      <c r="A5565" s="1">
        <v>45323.833333333336</v>
      </c>
      <c r="B5565">
        <v>16</v>
      </c>
      <c r="C5565">
        <v>6</v>
      </c>
      <c r="D5565">
        <v>0</v>
      </c>
      <c r="E5565">
        <v>0</v>
      </c>
      <c r="F5565">
        <v>0</v>
      </c>
      <c r="G5565">
        <v>0</v>
      </c>
      <c r="H5565">
        <v>0</v>
      </c>
      <c r="I5565" s="3">
        <f t="shared" si="523"/>
        <v>6</v>
      </c>
      <c r="J5565" s="3">
        <f t="shared" si="521"/>
        <v>16</v>
      </c>
      <c r="K5565" s="3">
        <f t="shared" si="524"/>
        <v>0</v>
      </c>
      <c r="L5565" s="3">
        <f t="shared" si="522"/>
        <v>333840</v>
      </c>
      <c r="M5565" s="3" t="str">
        <f t="shared" si="525"/>
        <v>051810</v>
      </c>
      <c r="N5565" s="3">
        <f t="shared" si="526"/>
        <v>60</v>
      </c>
    </row>
    <row r="5566" spans="1:14" x14ac:dyDescent="0.3">
      <c r="A5566" s="1">
        <v>45323.875</v>
      </c>
      <c r="B5566">
        <v>76</v>
      </c>
      <c r="C5566">
        <v>6</v>
      </c>
      <c r="D5566">
        <v>0</v>
      </c>
      <c r="E5566">
        <v>0</v>
      </c>
      <c r="F5566">
        <v>0</v>
      </c>
      <c r="G5566">
        <v>0</v>
      </c>
      <c r="H5566">
        <v>0</v>
      </c>
      <c r="I5566" s="3">
        <f t="shared" si="523"/>
        <v>6</v>
      </c>
      <c r="J5566" s="3">
        <f t="shared" si="521"/>
        <v>76</v>
      </c>
      <c r="K5566" s="3">
        <f t="shared" si="524"/>
        <v>0</v>
      </c>
      <c r="L5566" s="3">
        <f t="shared" si="522"/>
        <v>333900</v>
      </c>
      <c r="M5566" s="3" t="str">
        <f t="shared" si="525"/>
        <v>05184C</v>
      </c>
      <c r="N5566" s="3">
        <f t="shared" si="526"/>
        <v>60</v>
      </c>
    </row>
    <row r="5567" spans="1:14" x14ac:dyDescent="0.3">
      <c r="A5567" s="1">
        <v>45323.916666666664</v>
      </c>
      <c r="B5567">
        <v>136</v>
      </c>
      <c r="C5567">
        <v>6</v>
      </c>
      <c r="D5567">
        <v>0</v>
      </c>
      <c r="E5567">
        <v>0</v>
      </c>
      <c r="F5567">
        <v>0</v>
      </c>
      <c r="G5567">
        <v>0</v>
      </c>
      <c r="H5567">
        <v>0</v>
      </c>
      <c r="I5567" s="3">
        <f t="shared" si="523"/>
        <v>6</v>
      </c>
      <c r="J5567" s="3">
        <f t="shared" si="521"/>
        <v>136</v>
      </c>
      <c r="K5567" s="3">
        <f t="shared" si="524"/>
        <v>0</v>
      </c>
      <c r="L5567" s="3">
        <f t="shared" si="522"/>
        <v>333960</v>
      </c>
      <c r="M5567" s="3" t="str">
        <f t="shared" si="525"/>
        <v>051888</v>
      </c>
      <c r="N5567" s="3">
        <f t="shared" si="526"/>
        <v>60</v>
      </c>
    </row>
    <row r="5568" spans="1:14" x14ac:dyDescent="0.3">
      <c r="A5568" s="1">
        <v>45323.958333333336</v>
      </c>
      <c r="B5568">
        <v>196</v>
      </c>
      <c r="C5568">
        <v>6</v>
      </c>
      <c r="D5568">
        <v>0</v>
      </c>
      <c r="E5568">
        <v>0</v>
      </c>
      <c r="F5568">
        <v>0</v>
      </c>
      <c r="G5568">
        <v>0</v>
      </c>
      <c r="H5568">
        <v>0</v>
      </c>
      <c r="I5568" s="3">
        <f t="shared" si="523"/>
        <v>6</v>
      </c>
      <c r="J5568" s="3">
        <f t="shared" si="521"/>
        <v>196</v>
      </c>
      <c r="K5568" s="3">
        <f t="shared" si="524"/>
        <v>0</v>
      </c>
      <c r="L5568" s="3">
        <f t="shared" si="522"/>
        <v>334020</v>
      </c>
      <c r="M5568" s="3" t="str">
        <f t="shared" si="525"/>
        <v>0518C4</v>
      </c>
      <c r="N5568" s="3">
        <f t="shared" si="526"/>
        <v>60</v>
      </c>
    </row>
    <row r="5569" spans="1:14" x14ac:dyDescent="0.3">
      <c r="A5569" s="1">
        <v>45324</v>
      </c>
      <c r="B5569">
        <v>0</v>
      </c>
      <c r="C5569">
        <v>6</v>
      </c>
      <c r="D5569">
        <v>0</v>
      </c>
      <c r="E5569">
        <v>0</v>
      </c>
      <c r="F5569">
        <v>0</v>
      </c>
      <c r="G5569">
        <v>0</v>
      </c>
      <c r="H5569">
        <v>0</v>
      </c>
      <c r="I5569" s="3">
        <f t="shared" si="523"/>
        <v>6</v>
      </c>
      <c r="J5569" s="3">
        <f t="shared" si="521"/>
        <v>0</v>
      </c>
      <c r="K5569" s="3">
        <f t="shared" si="524"/>
        <v>0</v>
      </c>
      <c r="L5569" s="3">
        <f t="shared" si="522"/>
        <v>334080</v>
      </c>
      <c r="M5569" s="3" t="str">
        <f t="shared" si="525"/>
        <v>051900</v>
      </c>
      <c r="N5569" s="3">
        <f t="shared" si="526"/>
        <v>60</v>
      </c>
    </row>
    <row r="5570" spans="1:14" x14ac:dyDescent="0.3">
      <c r="A5570" s="1">
        <v>45324.041666666664</v>
      </c>
      <c r="B5570">
        <v>60</v>
      </c>
      <c r="C5570">
        <v>6</v>
      </c>
      <c r="D5570">
        <v>0</v>
      </c>
      <c r="E5570">
        <v>0</v>
      </c>
      <c r="F5570">
        <v>0</v>
      </c>
      <c r="G5570">
        <v>0</v>
      </c>
      <c r="H5570">
        <v>0</v>
      </c>
      <c r="I5570" s="3">
        <f t="shared" si="523"/>
        <v>6</v>
      </c>
      <c r="J5570" s="3">
        <f t="shared" si="521"/>
        <v>60</v>
      </c>
      <c r="K5570" s="3">
        <f t="shared" si="524"/>
        <v>0</v>
      </c>
      <c r="L5570" s="3">
        <f t="shared" si="522"/>
        <v>334140</v>
      </c>
      <c r="M5570" s="3" t="str">
        <f t="shared" si="525"/>
        <v>05193C</v>
      </c>
      <c r="N5570" s="3">
        <f t="shared" si="526"/>
        <v>60</v>
      </c>
    </row>
    <row r="5571" spans="1:14" x14ac:dyDescent="0.3">
      <c r="A5571" s="1">
        <v>45324.083333333336</v>
      </c>
      <c r="B5571">
        <v>120</v>
      </c>
      <c r="C5571">
        <v>6</v>
      </c>
      <c r="D5571">
        <v>0</v>
      </c>
      <c r="E5571">
        <v>0</v>
      </c>
      <c r="F5571">
        <v>0</v>
      </c>
      <c r="G5571">
        <v>0</v>
      </c>
      <c r="H5571">
        <v>0</v>
      </c>
      <c r="I5571" s="3">
        <f t="shared" si="523"/>
        <v>6</v>
      </c>
      <c r="J5571" s="3">
        <f t="shared" si="521"/>
        <v>120</v>
      </c>
      <c r="K5571" s="3">
        <f t="shared" si="524"/>
        <v>0</v>
      </c>
      <c r="L5571" s="3">
        <f t="shared" si="522"/>
        <v>334200</v>
      </c>
      <c r="M5571" s="3" t="str">
        <f t="shared" si="525"/>
        <v>051978</v>
      </c>
      <c r="N5571" s="3">
        <f t="shared" si="526"/>
        <v>60</v>
      </c>
    </row>
    <row r="5572" spans="1:14" x14ac:dyDescent="0.3">
      <c r="A5572" s="1">
        <v>45324.125</v>
      </c>
      <c r="B5572">
        <v>180</v>
      </c>
      <c r="C5572">
        <v>6</v>
      </c>
      <c r="D5572">
        <v>0</v>
      </c>
      <c r="E5572">
        <v>0</v>
      </c>
      <c r="F5572">
        <v>0</v>
      </c>
      <c r="G5572">
        <v>0</v>
      </c>
      <c r="H5572">
        <v>0</v>
      </c>
      <c r="I5572" s="3">
        <f t="shared" si="523"/>
        <v>6</v>
      </c>
      <c r="J5572" s="3">
        <f t="shared" ref="J5572:J5635" si="527">IF(J5571+60&lt;256,J5571+60,J5571+60-256)</f>
        <v>180</v>
      </c>
      <c r="K5572" s="3">
        <f t="shared" si="524"/>
        <v>0</v>
      </c>
      <c r="L5572" s="3">
        <f t="shared" ref="L5572:L5635" si="528">L5571+60</f>
        <v>334260</v>
      </c>
      <c r="M5572" s="3" t="str">
        <f t="shared" si="525"/>
        <v>0519B4</v>
      </c>
      <c r="N5572" s="3">
        <f t="shared" si="526"/>
        <v>60</v>
      </c>
    </row>
    <row r="5573" spans="1:14" x14ac:dyDescent="0.3">
      <c r="A5573" s="1">
        <v>45324.166666666664</v>
      </c>
      <c r="B5573">
        <v>240</v>
      </c>
      <c r="C5573">
        <v>5</v>
      </c>
      <c r="D5573">
        <v>0</v>
      </c>
      <c r="E5573">
        <v>1</v>
      </c>
      <c r="F5573">
        <v>0</v>
      </c>
      <c r="G5573">
        <v>0</v>
      </c>
      <c r="H5573">
        <v>0</v>
      </c>
      <c r="I5573" s="3">
        <f t="shared" si="523"/>
        <v>6</v>
      </c>
      <c r="J5573" s="3">
        <f t="shared" si="527"/>
        <v>240</v>
      </c>
      <c r="K5573" s="3">
        <f t="shared" si="524"/>
        <v>2</v>
      </c>
      <c r="L5573" s="3">
        <f t="shared" si="528"/>
        <v>334320</v>
      </c>
      <c r="M5573" s="3" t="str">
        <f t="shared" si="525"/>
        <v>0519F0</v>
      </c>
      <c r="N5573" s="3">
        <f t="shared" si="526"/>
        <v>60</v>
      </c>
    </row>
    <row r="5574" spans="1:14" x14ac:dyDescent="0.3">
      <c r="A5574" s="1">
        <v>45324.208333333336</v>
      </c>
      <c r="B5574">
        <v>44</v>
      </c>
      <c r="C5574">
        <v>4</v>
      </c>
      <c r="D5574">
        <v>1</v>
      </c>
      <c r="E5574">
        <v>1</v>
      </c>
      <c r="F5574">
        <v>0</v>
      </c>
      <c r="G5574">
        <v>0</v>
      </c>
      <c r="H5574">
        <v>0</v>
      </c>
      <c r="I5574" s="3">
        <f t="shared" si="523"/>
        <v>6</v>
      </c>
      <c r="J5574" s="3">
        <f t="shared" si="527"/>
        <v>44</v>
      </c>
      <c r="K5574" s="3">
        <f t="shared" si="524"/>
        <v>3</v>
      </c>
      <c r="L5574" s="3">
        <f t="shared" si="528"/>
        <v>334380</v>
      </c>
      <c r="M5574" s="3" t="str">
        <f t="shared" si="525"/>
        <v>051A2C</v>
      </c>
      <c r="N5574" s="3">
        <f t="shared" si="526"/>
        <v>60</v>
      </c>
    </row>
    <row r="5575" spans="1:14" x14ac:dyDescent="0.3">
      <c r="A5575" s="1">
        <v>45324.25</v>
      </c>
      <c r="B5575">
        <v>104</v>
      </c>
      <c r="C5575">
        <v>4</v>
      </c>
      <c r="D5575">
        <v>2</v>
      </c>
      <c r="E5575">
        <v>0</v>
      </c>
      <c r="F5575">
        <v>0</v>
      </c>
      <c r="G5575">
        <v>0</v>
      </c>
      <c r="H5575">
        <v>0</v>
      </c>
      <c r="I5575" s="3">
        <f t="shared" si="523"/>
        <v>6</v>
      </c>
      <c r="J5575" s="3">
        <f t="shared" si="527"/>
        <v>104</v>
      </c>
      <c r="K5575" s="3">
        <f t="shared" si="524"/>
        <v>2</v>
      </c>
      <c r="L5575" s="3">
        <f t="shared" si="528"/>
        <v>334440</v>
      </c>
      <c r="M5575" s="3" t="str">
        <f t="shared" si="525"/>
        <v>051A68</v>
      </c>
      <c r="N5575" s="3">
        <f t="shared" si="526"/>
        <v>60</v>
      </c>
    </row>
    <row r="5576" spans="1:14" x14ac:dyDescent="0.3">
      <c r="A5576" s="1">
        <v>45324.291666666664</v>
      </c>
      <c r="B5576">
        <v>164</v>
      </c>
      <c r="C5576">
        <v>4</v>
      </c>
      <c r="D5576">
        <v>2</v>
      </c>
      <c r="E5576">
        <v>0</v>
      </c>
      <c r="F5576">
        <v>0</v>
      </c>
      <c r="G5576">
        <v>0</v>
      </c>
      <c r="H5576">
        <v>0</v>
      </c>
      <c r="I5576" s="3">
        <f t="shared" si="523"/>
        <v>6</v>
      </c>
      <c r="J5576" s="3">
        <f t="shared" si="527"/>
        <v>164</v>
      </c>
      <c r="K5576" s="3">
        <f t="shared" si="524"/>
        <v>2</v>
      </c>
      <c r="L5576" s="3">
        <f t="shared" si="528"/>
        <v>334500</v>
      </c>
      <c r="M5576" s="3" t="str">
        <f t="shared" si="525"/>
        <v>051AA4</v>
      </c>
      <c r="N5576" s="3">
        <f t="shared" si="526"/>
        <v>60</v>
      </c>
    </row>
    <row r="5577" spans="1:14" x14ac:dyDescent="0.3">
      <c r="A5577" s="1">
        <v>45324.333333333336</v>
      </c>
      <c r="B5577">
        <v>224</v>
      </c>
      <c r="C5577">
        <v>3</v>
      </c>
      <c r="D5577">
        <v>3</v>
      </c>
      <c r="E5577">
        <v>0</v>
      </c>
      <c r="F5577">
        <v>0</v>
      </c>
      <c r="G5577">
        <v>0</v>
      </c>
      <c r="H5577">
        <v>0</v>
      </c>
      <c r="I5577" s="3">
        <f t="shared" si="523"/>
        <v>6</v>
      </c>
      <c r="J5577" s="3">
        <f t="shared" si="527"/>
        <v>224</v>
      </c>
      <c r="K5577" s="3">
        <f t="shared" si="524"/>
        <v>3</v>
      </c>
      <c r="L5577" s="3">
        <f t="shared" si="528"/>
        <v>334560</v>
      </c>
      <c r="M5577" s="3" t="str">
        <f t="shared" si="525"/>
        <v>051AE0</v>
      </c>
      <c r="N5577" s="3">
        <f t="shared" si="526"/>
        <v>60</v>
      </c>
    </row>
    <row r="5578" spans="1:14" x14ac:dyDescent="0.3">
      <c r="A5578" s="1">
        <v>45324.375</v>
      </c>
      <c r="B5578">
        <v>28</v>
      </c>
      <c r="C5578">
        <v>6</v>
      </c>
      <c r="D5578">
        <v>0</v>
      </c>
      <c r="E5578">
        <v>0</v>
      </c>
      <c r="F5578">
        <v>0</v>
      </c>
      <c r="G5578">
        <v>0</v>
      </c>
      <c r="H5578">
        <v>0</v>
      </c>
      <c r="I5578" s="3">
        <f t="shared" ref="I5578:I5641" si="529">SUM(C5578:H5578)</f>
        <v>6</v>
      </c>
      <c r="J5578" s="3">
        <f t="shared" si="527"/>
        <v>28</v>
      </c>
      <c r="K5578" s="3">
        <f t="shared" ref="K5578:K5641" si="530">D5578+2*E5578+3*F5578+4*G5578+5*H5578</f>
        <v>0</v>
      </c>
      <c r="L5578" s="3">
        <f t="shared" si="528"/>
        <v>334620</v>
      </c>
      <c r="M5578" s="3" t="str">
        <f t="shared" ref="M5578:M5641" si="531">DEC2HEX(L5578,6)</f>
        <v>051B1C</v>
      </c>
      <c r="N5578" s="3">
        <f t="shared" ref="N5578:N5641" si="532">IF(B5578-B5577&gt;0,B5578-B5577,256+B5578-B5577)</f>
        <v>60</v>
      </c>
    </row>
    <row r="5579" spans="1:14" x14ac:dyDescent="0.3">
      <c r="A5579" s="1">
        <v>45324.416666666664</v>
      </c>
      <c r="B5579">
        <v>88</v>
      </c>
      <c r="C5579">
        <v>4</v>
      </c>
      <c r="D5579">
        <v>2</v>
      </c>
      <c r="E5579">
        <v>0</v>
      </c>
      <c r="F5579">
        <v>0</v>
      </c>
      <c r="G5579">
        <v>0</v>
      </c>
      <c r="H5579">
        <v>0</v>
      </c>
      <c r="I5579" s="3">
        <f t="shared" si="529"/>
        <v>6</v>
      </c>
      <c r="J5579" s="3">
        <f t="shared" si="527"/>
        <v>88</v>
      </c>
      <c r="K5579" s="3">
        <f t="shared" si="530"/>
        <v>2</v>
      </c>
      <c r="L5579" s="3">
        <f t="shared" si="528"/>
        <v>334680</v>
      </c>
      <c r="M5579" s="3" t="str">
        <f t="shared" si="531"/>
        <v>051B58</v>
      </c>
      <c r="N5579" s="3">
        <f t="shared" si="532"/>
        <v>60</v>
      </c>
    </row>
    <row r="5580" spans="1:14" x14ac:dyDescent="0.3">
      <c r="A5580" s="1">
        <v>45324.458333333336</v>
      </c>
      <c r="B5580">
        <v>148</v>
      </c>
      <c r="C5580">
        <v>6</v>
      </c>
      <c r="D5580">
        <v>0</v>
      </c>
      <c r="E5580">
        <v>0</v>
      </c>
      <c r="F5580">
        <v>0</v>
      </c>
      <c r="G5580">
        <v>0</v>
      </c>
      <c r="H5580">
        <v>0</v>
      </c>
      <c r="I5580" s="3">
        <f t="shared" si="529"/>
        <v>6</v>
      </c>
      <c r="J5580" s="3">
        <f t="shared" si="527"/>
        <v>148</v>
      </c>
      <c r="K5580" s="3">
        <f t="shared" si="530"/>
        <v>0</v>
      </c>
      <c r="L5580" s="3">
        <f t="shared" si="528"/>
        <v>334740</v>
      </c>
      <c r="M5580" s="3" t="str">
        <f t="shared" si="531"/>
        <v>051B94</v>
      </c>
      <c r="N5580" s="3">
        <f t="shared" si="532"/>
        <v>60</v>
      </c>
    </row>
    <row r="5581" spans="1:14" x14ac:dyDescent="0.3">
      <c r="A5581" s="1">
        <v>45324.5</v>
      </c>
      <c r="B5581">
        <v>208</v>
      </c>
      <c r="C5581">
        <v>5</v>
      </c>
      <c r="D5581">
        <v>1</v>
      </c>
      <c r="E5581">
        <v>0</v>
      </c>
      <c r="F5581">
        <v>0</v>
      </c>
      <c r="G5581">
        <v>0</v>
      </c>
      <c r="H5581">
        <v>0</v>
      </c>
      <c r="I5581" s="3">
        <f t="shared" si="529"/>
        <v>6</v>
      </c>
      <c r="J5581" s="3">
        <f t="shared" si="527"/>
        <v>208</v>
      </c>
      <c r="K5581" s="3">
        <f t="shared" si="530"/>
        <v>1</v>
      </c>
      <c r="L5581" s="3">
        <f t="shared" si="528"/>
        <v>334800</v>
      </c>
      <c r="M5581" s="3" t="str">
        <f t="shared" si="531"/>
        <v>051BD0</v>
      </c>
      <c r="N5581" s="3">
        <f t="shared" si="532"/>
        <v>60</v>
      </c>
    </row>
    <row r="5582" spans="1:14" x14ac:dyDescent="0.3">
      <c r="A5582" s="1">
        <v>45324.541666666664</v>
      </c>
      <c r="B5582">
        <v>12</v>
      </c>
      <c r="C5582">
        <v>5</v>
      </c>
      <c r="D5582">
        <v>1</v>
      </c>
      <c r="E5582">
        <v>0</v>
      </c>
      <c r="F5582">
        <v>0</v>
      </c>
      <c r="G5582">
        <v>0</v>
      </c>
      <c r="H5582">
        <v>0</v>
      </c>
      <c r="I5582" s="3">
        <f t="shared" si="529"/>
        <v>6</v>
      </c>
      <c r="J5582" s="3">
        <f t="shared" si="527"/>
        <v>12</v>
      </c>
      <c r="K5582" s="3">
        <f t="shared" si="530"/>
        <v>1</v>
      </c>
      <c r="L5582" s="3">
        <f t="shared" si="528"/>
        <v>334860</v>
      </c>
      <c r="M5582" s="3" t="str">
        <f t="shared" si="531"/>
        <v>051C0C</v>
      </c>
      <c r="N5582" s="3">
        <f t="shared" si="532"/>
        <v>60</v>
      </c>
    </row>
    <row r="5583" spans="1:14" x14ac:dyDescent="0.3">
      <c r="A5583" s="1">
        <v>45324.583333333336</v>
      </c>
      <c r="B5583">
        <v>72</v>
      </c>
      <c r="C5583">
        <v>5</v>
      </c>
      <c r="D5583">
        <v>1</v>
      </c>
      <c r="E5583">
        <v>0</v>
      </c>
      <c r="F5583">
        <v>0</v>
      </c>
      <c r="G5583">
        <v>0</v>
      </c>
      <c r="H5583">
        <v>0</v>
      </c>
      <c r="I5583" s="3">
        <f t="shared" si="529"/>
        <v>6</v>
      </c>
      <c r="J5583" s="3">
        <f t="shared" si="527"/>
        <v>72</v>
      </c>
      <c r="K5583" s="3">
        <f t="shared" si="530"/>
        <v>1</v>
      </c>
      <c r="L5583" s="3">
        <f t="shared" si="528"/>
        <v>334920</v>
      </c>
      <c r="M5583" s="3" t="str">
        <f t="shared" si="531"/>
        <v>051C48</v>
      </c>
      <c r="N5583" s="3">
        <f t="shared" si="532"/>
        <v>60</v>
      </c>
    </row>
    <row r="5584" spans="1:14" x14ac:dyDescent="0.3">
      <c r="A5584" s="1">
        <v>45324.625</v>
      </c>
      <c r="B5584">
        <v>132</v>
      </c>
      <c r="C5584">
        <v>6</v>
      </c>
      <c r="D5584">
        <v>0</v>
      </c>
      <c r="E5584">
        <v>0</v>
      </c>
      <c r="F5584">
        <v>0</v>
      </c>
      <c r="G5584">
        <v>0</v>
      </c>
      <c r="H5584">
        <v>0</v>
      </c>
      <c r="I5584" s="3">
        <f t="shared" si="529"/>
        <v>6</v>
      </c>
      <c r="J5584" s="3">
        <f t="shared" si="527"/>
        <v>132</v>
      </c>
      <c r="K5584" s="3">
        <f t="shared" si="530"/>
        <v>0</v>
      </c>
      <c r="L5584" s="3">
        <f t="shared" si="528"/>
        <v>334980</v>
      </c>
      <c r="M5584" s="3" t="str">
        <f t="shared" si="531"/>
        <v>051C84</v>
      </c>
      <c r="N5584" s="3">
        <f t="shared" si="532"/>
        <v>60</v>
      </c>
    </row>
    <row r="5585" spans="1:14" x14ac:dyDescent="0.3">
      <c r="A5585" s="1">
        <v>45324.666666666664</v>
      </c>
      <c r="B5585">
        <v>192</v>
      </c>
      <c r="C5585">
        <v>6</v>
      </c>
      <c r="D5585">
        <v>0</v>
      </c>
      <c r="E5585">
        <v>0</v>
      </c>
      <c r="F5585">
        <v>0</v>
      </c>
      <c r="G5585">
        <v>0</v>
      </c>
      <c r="H5585">
        <v>0</v>
      </c>
      <c r="I5585" s="3">
        <f t="shared" si="529"/>
        <v>6</v>
      </c>
      <c r="J5585" s="3">
        <f t="shared" si="527"/>
        <v>192</v>
      </c>
      <c r="K5585" s="3">
        <f t="shared" si="530"/>
        <v>0</v>
      </c>
      <c r="L5585" s="3">
        <f t="shared" si="528"/>
        <v>335040</v>
      </c>
      <c r="M5585" s="3" t="str">
        <f t="shared" si="531"/>
        <v>051CC0</v>
      </c>
      <c r="N5585" s="3">
        <f t="shared" si="532"/>
        <v>60</v>
      </c>
    </row>
    <row r="5586" spans="1:14" x14ac:dyDescent="0.3">
      <c r="A5586" s="1">
        <v>45324.708333333336</v>
      </c>
      <c r="B5586">
        <v>252</v>
      </c>
      <c r="C5586">
        <v>5</v>
      </c>
      <c r="D5586">
        <v>1</v>
      </c>
      <c r="E5586">
        <v>0</v>
      </c>
      <c r="F5586">
        <v>0</v>
      </c>
      <c r="G5586">
        <v>0</v>
      </c>
      <c r="H5586">
        <v>0</v>
      </c>
      <c r="I5586" s="3">
        <f t="shared" si="529"/>
        <v>6</v>
      </c>
      <c r="J5586" s="3">
        <f t="shared" si="527"/>
        <v>252</v>
      </c>
      <c r="K5586" s="3">
        <f t="shared" si="530"/>
        <v>1</v>
      </c>
      <c r="L5586" s="3">
        <f t="shared" si="528"/>
        <v>335100</v>
      </c>
      <c r="M5586" s="3" t="str">
        <f t="shared" si="531"/>
        <v>051CFC</v>
      </c>
      <c r="N5586" s="3">
        <f t="shared" si="532"/>
        <v>60</v>
      </c>
    </row>
    <row r="5587" spans="1:14" x14ac:dyDescent="0.3">
      <c r="A5587" s="1">
        <v>45324.75</v>
      </c>
      <c r="B5587">
        <v>56</v>
      </c>
      <c r="C5587">
        <v>6</v>
      </c>
      <c r="D5587">
        <v>0</v>
      </c>
      <c r="E5587">
        <v>0</v>
      </c>
      <c r="F5587">
        <v>0</v>
      </c>
      <c r="G5587">
        <v>0</v>
      </c>
      <c r="H5587">
        <v>0</v>
      </c>
      <c r="I5587" s="3">
        <f t="shared" si="529"/>
        <v>6</v>
      </c>
      <c r="J5587" s="3">
        <f t="shared" si="527"/>
        <v>56</v>
      </c>
      <c r="K5587" s="3">
        <f t="shared" si="530"/>
        <v>0</v>
      </c>
      <c r="L5587" s="3">
        <f t="shared" si="528"/>
        <v>335160</v>
      </c>
      <c r="M5587" s="3" t="str">
        <f t="shared" si="531"/>
        <v>051D38</v>
      </c>
      <c r="N5587" s="3">
        <f t="shared" si="532"/>
        <v>60</v>
      </c>
    </row>
    <row r="5588" spans="1:14" x14ac:dyDescent="0.3">
      <c r="A5588" s="1">
        <v>45324.791666666664</v>
      </c>
      <c r="B5588">
        <v>116</v>
      </c>
      <c r="C5588">
        <v>6</v>
      </c>
      <c r="D5588">
        <v>0</v>
      </c>
      <c r="E5588">
        <v>0</v>
      </c>
      <c r="F5588">
        <v>0</v>
      </c>
      <c r="G5588">
        <v>0</v>
      </c>
      <c r="H5588">
        <v>0</v>
      </c>
      <c r="I5588" s="3">
        <f t="shared" si="529"/>
        <v>6</v>
      </c>
      <c r="J5588" s="3">
        <f t="shared" si="527"/>
        <v>116</v>
      </c>
      <c r="K5588" s="3">
        <f t="shared" si="530"/>
        <v>0</v>
      </c>
      <c r="L5588" s="3">
        <f t="shared" si="528"/>
        <v>335220</v>
      </c>
      <c r="M5588" s="3" t="str">
        <f t="shared" si="531"/>
        <v>051D74</v>
      </c>
      <c r="N5588" s="3">
        <f t="shared" si="532"/>
        <v>60</v>
      </c>
    </row>
    <row r="5589" spans="1:14" x14ac:dyDescent="0.3">
      <c r="A5589" s="1">
        <v>45324.833333333336</v>
      </c>
      <c r="B5589">
        <v>176</v>
      </c>
      <c r="C5589">
        <v>6</v>
      </c>
      <c r="D5589">
        <v>0</v>
      </c>
      <c r="E5589">
        <v>0</v>
      </c>
      <c r="F5589">
        <v>0</v>
      </c>
      <c r="G5589">
        <v>0</v>
      </c>
      <c r="H5589">
        <v>0</v>
      </c>
      <c r="I5589" s="3">
        <f t="shared" si="529"/>
        <v>6</v>
      </c>
      <c r="J5589" s="3">
        <f t="shared" si="527"/>
        <v>176</v>
      </c>
      <c r="K5589" s="3">
        <f t="shared" si="530"/>
        <v>0</v>
      </c>
      <c r="L5589" s="3">
        <f t="shared" si="528"/>
        <v>335280</v>
      </c>
      <c r="M5589" s="3" t="str">
        <f t="shared" si="531"/>
        <v>051DB0</v>
      </c>
      <c r="N5589" s="3">
        <f t="shared" si="532"/>
        <v>60</v>
      </c>
    </row>
    <row r="5590" spans="1:14" x14ac:dyDescent="0.3">
      <c r="A5590" s="1">
        <v>45324.875</v>
      </c>
      <c r="B5590">
        <v>236</v>
      </c>
      <c r="C5590">
        <v>6</v>
      </c>
      <c r="D5590">
        <v>0</v>
      </c>
      <c r="E5590">
        <v>0</v>
      </c>
      <c r="F5590">
        <v>0</v>
      </c>
      <c r="G5590">
        <v>0</v>
      </c>
      <c r="H5590">
        <v>0</v>
      </c>
      <c r="I5590" s="3">
        <f t="shared" si="529"/>
        <v>6</v>
      </c>
      <c r="J5590" s="3">
        <f t="shared" si="527"/>
        <v>236</v>
      </c>
      <c r="K5590" s="3">
        <f t="shared" si="530"/>
        <v>0</v>
      </c>
      <c r="L5590" s="3">
        <f t="shared" si="528"/>
        <v>335340</v>
      </c>
      <c r="M5590" s="3" t="str">
        <f t="shared" si="531"/>
        <v>051DEC</v>
      </c>
      <c r="N5590" s="3">
        <f t="shared" si="532"/>
        <v>60</v>
      </c>
    </row>
    <row r="5591" spans="1:14" x14ac:dyDescent="0.3">
      <c r="A5591" s="1">
        <v>45324.916666666664</v>
      </c>
      <c r="B5591">
        <v>40</v>
      </c>
      <c r="C5591">
        <v>6</v>
      </c>
      <c r="D5591">
        <v>0</v>
      </c>
      <c r="E5591">
        <v>0</v>
      </c>
      <c r="F5591">
        <v>0</v>
      </c>
      <c r="G5591">
        <v>0</v>
      </c>
      <c r="H5591">
        <v>0</v>
      </c>
      <c r="I5591" s="3">
        <f t="shared" si="529"/>
        <v>6</v>
      </c>
      <c r="J5591" s="3">
        <f t="shared" si="527"/>
        <v>40</v>
      </c>
      <c r="K5591" s="3">
        <f t="shared" si="530"/>
        <v>0</v>
      </c>
      <c r="L5591" s="3">
        <f t="shared" si="528"/>
        <v>335400</v>
      </c>
      <c r="M5591" s="3" t="str">
        <f t="shared" si="531"/>
        <v>051E28</v>
      </c>
      <c r="N5591" s="3">
        <f t="shared" si="532"/>
        <v>60</v>
      </c>
    </row>
    <row r="5592" spans="1:14" x14ac:dyDescent="0.3">
      <c r="A5592" s="1">
        <v>45324.958333333336</v>
      </c>
      <c r="B5592">
        <v>100</v>
      </c>
      <c r="C5592">
        <v>6</v>
      </c>
      <c r="D5592">
        <v>0</v>
      </c>
      <c r="E5592">
        <v>0</v>
      </c>
      <c r="F5592">
        <v>0</v>
      </c>
      <c r="G5592">
        <v>0</v>
      </c>
      <c r="H5592">
        <v>0</v>
      </c>
      <c r="I5592" s="3">
        <f t="shared" si="529"/>
        <v>6</v>
      </c>
      <c r="J5592" s="3">
        <f t="shared" si="527"/>
        <v>100</v>
      </c>
      <c r="K5592" s="3">
        <f t="shared" si="530"/>
        <v>0</v>
      </c>
      <c r="L5592" s="3">
        <f t="shared" si="528"/>
        <v>335460</v>
      </c>
      <c r="M5592" s="3" t="str">
        <f t="shared" si="531"/>
        <v>051E64</v>
      </c>
      <c r="N5592" s="3">
        <f t="shared" si="532"/>
        <v>60</v>
      </c>
    </row>
    <row r="5593" spans="1:14" x14ac:dyDescent="0.3">
      <c r="A5593" s="1">
        <v>45325</v>
      </c>
      <c r="B5593">
        <v>160</v>
      </c>
      <c r="C5593">
        <v>6</v>
      </c>
      <c r="D5593">
        <v>0</v>
      </c>
      <c r="E5593">
        <v>0</v>
      </c>
      <c r="F5593">
        <v>0</v>
      </c>
      <c r="G5593">
        <v>0</v>
      </c>
      <c r="H5593">
        <v>0</v>
      </c>
      <c r="I5593" s="3">
        <f t="shared" si="529"/>
        <v>6</v>
      </c>
      <c r="J5593" s="3">
        <f t="shared" si="527"/>
        <v>160</v>
      </c>
      <c r="K5593" s="3">
        <f t="shared" si="530"/>
        <v>0</v>
      </c>
      <c r="L5593" s="3">
        <f t="shared" si="528"/>
        <v>335520</v>
      </c>
      <c r="M5593" s="3" t="str">
        <f t="shared" si="531"/>
        <v>051EA0</v>
      </c>
      <c r="N5593" s="3">
        <f t="shared" si="532"/>
        <v>60</v>
      </c>
    </row>
    <row r="5594" spans="1:14" x14ac:dyDescent="0.3">
      <c r="A5594" s="1">
        <v>45325.041666666664</v>
      </c>
      <c r="B5594">
        <v>220</v>
      </c>
      <c r="C5594">
        <v>6</v>
      </c>
      <c r="D5594">
        <v>0</v>
      </c>
      <c r="E5594">
        <v>0</v>
      </c>
      <c r="F5594">
        <v>0</v>
      </c>
      <c r="G5594">
        <v>0</v>
      </c>
      <c r="H5594">
        <v>0</v>
      </c>
      <c r="I5594" s="3">
        <f t="shared" si="529"/>
        <v>6</v>
      </c>
      <c r="J5594" s="3">
        <f t="shared" si="527"/>
        <v>220</v>
      </c>
      <c r="K5594" s="3">
        <f t="shared" si="530"/>
        <v>0</v>
      </c>
      <c r="L5594" s="3">
        <f t="shared" si="528"/>
        <v>335580</v>
      </c>
      <c r="M5594" s="3" t="str">
        <f t="shared" si="531"/>
        <v>051EDC</v>
      </c>
      <c r="N5594" s="3">
        <f t="shared" si="532"/>
        <v>60</v>
      </c>
    </row>
    <row r="5595" spans="1:14" x14ac:dyDescent="0.3">
      <c r="A5595" s="1">
        <v>45325.083333333336</v>
      </c>
      <c r="B5595">
        <v>24</v>
      </c>
      <c r="C5595">
        <v>6</v>
      </c>
      <c r="D5595">
        <v>0</v>
      </c>
      <c r="E5595">
        <v>0</v>
      </c>
      <c r="F5595">
        <v>0</v>
      </c>
      <c r="G5595">
        <v>0</v>
      </c>
      <c r="H5595">
        <v>0</v>
      </c>
      <c r="I5595" s="3">
        <f t="shared" si="529"/>
        <v>6</v>
      </c>
      <c r="J5595" s="3">
        <f t="shared" si="527"/>
        <v>24</v>
      </c>
      <c r="K5595" s="3">
        <f t="shared" si="530"/>
        <v>0</v>
      </c>
      <c r="L5595" s="3">
        <f t="shared" si="528"/>
        <v>335640</v>
      </c>
      <c r="M5595" s="3" t="str">
        <f t="shared" si="531"/>
        <v>051F18</v>
      </c>
      <c r="N5595" s="3">
        <f t="shared" si="532"/>
        <v>60</v>
      </c>
    </row>
    <row r="5596" spans="1:14" x14ac:dyDescent="0.3">
      <c r="A5596" s="1">
        <v>45325.125</v>
      </c>
      <c r="B5596">
        <v>84</v>
      </c>
      <c r="C5596">
        <v>6</v>
      </c>
      <c r="D5596">
        <v>0</v>
      </c>
      <c r="E5596">
        <v>0</v>
      </c>
      <c r="F5596">
        <v>0</v>
      </c>
      <c r="G5596">
        <v>0</v>
      </c>
      <c r="H5596">
        <v>0</v>
      </c>
      <c r="I5596" s="3">
        <f t="shared" si="529"/>
        <v>6</v>
      </c>
      <c r="J5596" s="3">
        <f t="shared" si="527"/>
        <v>84</v>
      </c>
      <c r="K5596" s="3">
        <f t="shared" si="530"/>
        <v>0</v>
      </c>
      <c r="L5596" s="3">
        <f t="shared" si="528"/>
        <v>335700</v>
      </c>
      <c r="M5596" s="3" t="str">
        <f t="shared" si="531"/>
        <v>051F54</v>
      </c>
      <c r="N5596" s="3">
        <f t="shared" si="532"/>
        <v>60</v>
      </c>
    </row>
    <row r="5597" spans="1:14" x14ac:dyDescent="0.3">
      <c r="A5597" s="1">
        <v>45325.166666666664</v>
      </c>
      <c r="B5597">
        <v>144</v>
      </c>
      <c r="C5597">
        <v>1</v>
      </c>
      <c r="D5597">
        <v>4</v>
      </c>
      <c r="E5597">
        <v>1</v>
      </c>
      <c r="F5597">
        <v>0</v>
      </c>
      <c r="G5597">
        <v>0</v>
      </c>
      <c r="H5597">
        <v>0</v>
      </c>
      <c r="I5597" s="3">
        <f t="shared" si="529"/>
        <v>6</v>
      </c>
      <c r="J5597" s="3">
        <f t="shared" si="527"/>
        <v>144</v>
      </c>
      <c r="K5597" s="3">
        <f t="shared" si="530"/>
        <v>6</v>
      </c>
      <c r="L5597" s="3">
        <f t="shared" si="528"/>
        <v>335760</v>
      </c>
      <c r="M5597" s="3" t="str">
        <f t="shared" si="531"/>
        <v>051F90</v>
      </c>
      <c r="N5597" s="3">
        <f t="shared" si="532"/>
        <v>60</v>
      </c>
    </row>
    <row r="5598" spans="1:14" x14ac:dyDescent="0.3">
      <c r="A5598" s="1">
        <v>45325.208333333336</v>
      </c>
      <c r="B5598">
        <v>204</v>
      </c>
      <c r="C5598">
        <v>2</v>
      </c>
      <c r="D5598">
        <v>2</v>
      </c>
      <c r="E5598">
        <v>1</v>
      </c>
      <c r="F5598">
        <v>1</v>
      </c>
      <c r="G5598">
        <v>0</v>
      </c>
      <c r="H5598">
        <v>0</v>
      </c>
      <c r="I5598" s="3">
        <f t="shared" si="529"/>
        <v>6</v>
      </c>
      <c r="J5598" s="3">
        <f t="shared" si="527"/>
        <v>204</v>
      </c>
      <c r="K5598" s="3">
        <f t="shared" si="530"/>
        <v>7</v>
      </c>
      <c r="L5598" s="3">
        <f t="shared" si="528"/>
        <v>335820</v>
      </c>
      <c r="M5598" s="3" t="str">
        <f t="shared" si="531"/>
        <v>051FCC</v>
      </c>
      <c r="N5598" s="3">
        <f t="shared" si="532"/>
        <v>60</v>
      </c>
    </row>
    <row r="5599" spans="1:14" x14ac:dyDescent="0.3">
      <c r="A5599" s="1">
        <v>45325.25</v>
      </c>
      <c r="B5599">
        <v>8</v>
      </c>
      <c r="C5599">
        <v>3</v>
      </c>
      <c r="D5599">
        <v>3</v>
      </c>
      <c r="E5599">
        <v>0</v>
      </c>
      <c r="F5599">
        <v>0</v>
      </c>
      <c r="G5599">
        <v>0</v>
      </c>
      <c r="H5599">
        <v>0</v>
      </c>
      <c r="I5599" s="3">
        <f t="shared" si="529"/>
        <v>6</v>
      </c>
      <c r="J5599" s="3">
        <f t="shared" si="527"/>
        <v>8</v>
      </c>
      <c r="K5599" s="3">
        <f t="shared" si="530"/>
        <v>3</v>
      </c>
      <c r="L5599" s="3">
        <f t="shared" si="528"/>
        <v>335880</v>
      </c>
      <c r="M5599" s="3" t="str">
        <f t="shared" si="531"/>
        <v>052008</v>
      </c>
      <c r="N5599" s="3">
        <f t="shared" si="532"/>
        <v>60</v>
      </c>
    </row>
    <row r="5600" spans="1:14" x14ac:dyDescent="0.3">
      <c r="A5600" s="1">
        <v>45325.291666666664</v>
      </c>
      <c r="B5600">
        <v>68</v>
      </c>
      <c r="C5600">
        <v>3</v>
      </c>
      <c r="D5600">
        <v>2</v>
      </c>
      <c r="E5600">
        <v>1</v>
      </c>
      <c r="F5600">
        <v>0</v>
      </c>
      <c r="G5600">
        <v>0</v>
      </c>
      <c r="H5600">
        <v>0</v>
      </c>
      <c r="I5600" s="3">
        <f t="shared" si="529"/>
        <v>6</v>
      </c>
      <c r="J5600" s="3">
        <f t="shared" si="527"/>
        <v>68</v>
      </c>
      <c r="K5600" s="3">
        <f t="shared" si="530"/>
        <v>4</v>
      </c>
      <c r="L5600" s="3">
        <f t="shared" si="528"/>
        <v>335940</v>
      </c>
      <c r="M5600" s="3" t="str">
        <f t="shared" si="531"/>
        <v>052044</v>
      </c>
      <c r="N5600" s="3">
        <f t="shared" si="532"/>
        <v>60</v>
      </c>
    </row>
    <row r="5601" spans="1:14" x14ac:dyDescent="0.3">
      <c r="A5601" s="1">
        <v>45325.333333333336</v>
      </c>
      <c r="B5601">
        <v>128</v>
      </c>
      <c r="C5601">
        <v>5</v>
      </c>
      <c r="D5601">
        <v>1</v>
      </c>
      <c r="E5601">
        <v>0</v>
      </c>
      <c r="F5601">
        <v>0</v>
      </c>
      <c r="G5601">
        <v>0</v>
      </c>
      <c r="H5601">
        <v>0</v>
      </c>
      <c r="I5601" s="3">
        <f t="shared" si="529"/>
        <v>6</v>
      </c>
      <c r="J5601" s="3">
        <f t="shared" si="527"/>
        <v>128</v>
      </c>
      <c r="K5601" s="3">
        <f t="shared" si="530"/>
        <v>1</v>
      </c>
      <c r="L5601" s="3">
        <f t="shared" si="528"/>
        <v>336000</v>
      </c>
      <c r="M5601" s="3" t="str">
        <f t="shared" si="531"/>
        <v>052080</v>
      </c>
      <c r="N5601" s="3">
        <f t="shared" si="532"/>
        <v>60</v>
      </c>
    </row>
    <row r="5602" spans="1:14" x14ac:dyDescent="0.3">
      <c r="A5602" s="1">
        <v>45325.375</v>
      </c>
      <c r="B5602">
        <v>188</v>
      </c>
      <c r="C5602">
        <v>5</v>
      </c>
      <c r="D5602">
        <v>1</v>
      </c>
      <c r="E5602">
        <v>0</v>
      </c>
      <c r="F5602">
        <v>0</v>
      </c>
      <c r="G5602">
        <v>0</v>
      </c>
      <c r="H5602">
        <v>0</v>
      </c>
      <c r="I5602" s="3">
        <f t="shared" si="529"/>
        <v>6</v>
      </c>
      <c r="J5602" s="3">
        <f t="shared" si="527"/>
        <v>188</v>
      </c>
      <c r="K5602" s="3">
        <f t="shared" si="530"/>
        <v>1</v>
      </c>
      <c r="L5602" s="3">
        <f t="shared" si="528"/>
        <v>336060</v>
      </c>
      <c r="M5602" s="3" t="str">
        <f t="shared" si="531"/>
        <v>0520BC</v>
      </c>
      <c r="N5602" s="3">
        <f t="shared" si="532"/>
        <v>60</v>
      </c>
    </row>
    <row r="5603" spans="1:14" x14ac:dyDescent="0.3">
      <c r="A5603" s="1">
        <v>45325.416666666664</v>
      </c>
      <c r="B5603">
        <v>248</v>
      </c>
      <c r="C5603">
        <v>5</v>
      </c>
      <c r="D5603">
        <v>1</v>
      </c>
      <c r="E5603">
        <v>0</v>
      </c>
      <c r="F5603">
        <v>0</v>
      </c>
      <c r="G5603">
        <v>0</v>
      </c>
      <c r="H5603">
        <v>0</v>
      </c>
      <c r="I5603" s="3">
        <f t="shared" si="529"/>
        <v>6</v>
      </c>
      <c r="J5603" s="3">
        <f t="shared" si="527"/>
        <v>248</v>
      </c>
      <c r="K5603" s="3">
        <f t="shared" si="530"/>
        <v>1</v>
      </c>
      <c r="L5603" s="3">
        <f t="shared" si="528"/>
        <v>336120</v>
      </c>
      <c r="M5603" s="3" t="str">
        <f t="shared" si="531"/>
        <v>0520F8</v>
      </c>
      <c r="N5603" s="3">
        <f t="shared" si="532"/>
        <v>60</v>
      </c>
    </row>
    <row r="5604" spans="1:14" x14ac:dyDescent="0.3">
      <c r="A5604" s="1">
        <v>45325.458333333336</v>
      </c>
      <c r="B5604">
        <v>52</v>
      </c>
      <c r="C5604">
        <v>5</v>
      </c>
      <c r="D5604">
        <v>0</v>
      </c>
      <c r="E5604">
        <v>1</v>
      </c>
      <c r="F5604">
        <v>0</v>
      </c>
      <c r="G5604">
        <v>0</v>
      </c>
      <c r="H5604">
        <v>0</v>
      </c>
      <c r="I5604" s="3">
        <f t="shared" si="529"/>
        <v>6</v>
      </c>
      <c r="J5604" s="3">
        <f t="shared" si="527"/>
        <v>52</v>
      </c>
      <c r="K5604" s="3">
        <f t="shared" si="530"/>
        <v>2</v>
      </c>
      <c r="L5604" s="3">
        <f t="shared" si="528"/>
        <v>336180</v>
      </c>
      <c r="M5604" s="3" t="str">
        <f t="shared" si="531"/>
        <v>052134</v>
      </c>
      <c r="N5604" s="3">
        <f t="shared" si="532"/>
        <v>60</v>
      </c>
    </row>
    <row r="5605" spans="1:14" x14ac:dyDescent="0.3">
      <c r="A5605" s="1">
        <v>45325.5</v>
      </c>
      <c r="B5605">
        <v>112</v>
      </c>
      <c r="C5605">
        <v>6</v>
      </c>
      <c r="D5605">
        <v>0</v>
      </c>
      <c r="E5605">
        <v>0</v>
      </c>
      <c r="F5605">
        <v>0</v>
      </c>
      <c r="G5605">
        <v>0</v>
      </c>
      <c r="H5605">
        <v>0</v>
      </c>
      <c r="I5605" s="3">
        <f t="shared" si="529"/>
        <v>6</v>
      </c>
      <c r="J5605" s="3">
        <f t="shared" si="527"/>
        <v>112</v>
      </c>
      <c r="K5605" s="3">
        <f t="shared" si="530"/>
        <v>0</v>
      </c>
      <c r="L5605" s="3">
        <f t="shared" si="528"/>
        <v>336240</v>
      </c>
      <c r="M5605" s="3" t="str">
        <f t="shared" si="531"/>
        <v>052170</v>
      </c>
      <c r="N5605" s="3">
        <f t="shared" si="532"/>
        <v>60</v>
      </c>
    </row>
    <row r="5606" spans="1:14" x14ac:dyDescent="0.3">
      <c r="A5606" s="1">
        <v>45325.541666666664</v>
      </c>
      <c r="B5606">
        <v>172</v>
      </c>
      <c r="C5606">
        <v>5</v>
      </c>
      <c r="D5606">
        <v>1</v>
      </c>
      <c r="E5606">
        <v>0</v>
      </c>
      <c r="F5606">
        <v>0</v>
      </c>
      <c r="G5606">
        <v>0</v>
      </c>
      <c r="H5606">
        <v>0</v>
      </c>
      <c r="I5606" s="3">
        <f t="shared" si="529"/>
        <v>6</v>
      </c>
      <c r="J5606" s="3">
        <f t="shared" si="527"/>
        <v>172</v>
      </c>
      <c r="K5606" s="3">
        <f t="shared" si="530"/>
        <v>1</v>
      </c>
      <c r="L5606" s="3">
        <f t="shared" si="528"/>
        <v>336300</v>
      </c>
      <c r="M5606" s="3" t="str">
        <f t="shared" si="531"/>
        <v>0521AC</v>
      </c>
      <c r="N5606" s="3">
        <f t="shared" si="532"/>
        <v>60</v>
      </c>
    </row>
    <row r="5607" spans="1:14" x14ac:dyDescent="0.3">
      <c r="A5607" s="1">
        <v>45325.583333333336</v>
      </c>
      <c r="B5607">
        <v>232</v>
      </c>
      <c r="C5607">
        <v>5</v>
      </c>
      <c r="D5607">
        <v>1</v>
      </c>
      <c r="E5607">
        <v>0</v>
      </c>
      <c r="F5607">
        <v>0</v>
      </c>
      <c r="G5607">
        <v>0</v>
      </c>
      <c r="H5607">
        <v>0</v>
      </c>
      <c r="I5607" s="3">
        <f t="shared" si="529"/>
        <v>6</v>
      </c>
      <c r="J5607" s="3">
        <f t="shared" si="527"/>
        <v>232</v>
      </c>
      <c r="K5607" s="3">
        <f t="shared" si="530"/>
        <v>1</v>
      </c>
      <c r="L5607" s="3">
        <f t="shared" si="528"/>
        <v>336360</v>
      </c>
      <c r="M5607" s="3" t="str">
        <f t="shared" si="531"/>
        <v>0521E8</v>
      </c>
      <c r="N5607" s="3">
        <f t="shared" si="532"/>
        <v>60</v>
      </c>
    </row>
    <row r="5608" spans="1:14" x14ac:dyDescent="0.3">
      <c r="A5608" s="1">
        <v>45325.625</v>
      </c>
      <c r="B5608">
        <v>36</v>
      </c>
      <c r="C5608">
        <v>6</v>
      </c>
      <c r="D5608">
        <v>0</v>
      </c>
      <c r="E5608">
        <v>0</v>
      </c>
      <c r="F5608">
        <v>0</v>
      </c>
      <c r="G5608">
        <v>0</v>
      </c>
      <c r="H5608">
        <v>0</v>
      </c>
      <c r="I5608" s="3">
        <f t="shared" si="529"/>
        <v>6</v>
      </c>
      <c r="J5608" s="3">
        <f t="shared" si="527"/>
        <v>36</v>
      </c>
      <c r="K5608" s="3">
        <f t="shared" si="530"/>
        <v>0</v>
      </c>
      <c r="L5608" s="3">
        <f t="shared" si="528"/>
        <v>336420</v>
      </c>
      <c r="M5608" s="3" t="str">
        <f t="shared" si="531"/>
        <v>052224</v>
      </c>
      <c r="N5608" s="3">
        <f t="shared" si="532"/>
        <v>60</v>
      </c>
    </row>
    <row r="5609" spans="1:14" x14ac:dyDescent="0.3">
      <c r="A5609" s="1">
        <v>45325.666666666664</v>
      </c>
      <c r="B5609">
        <v>96</v>
      </c>
      <c r="C5609">
        <v>5</v>
      </c>
      <c r="D5609">
        <v>1</v>
      </c>
      <c r="E5609">
        <v>0</v>
      </c>
      <c r="F5609">
        <v>0</v>
      </c>
      <c r="G5609">
        <v>0</v>
      </c>
      <c r="H5609">
        <v>0</v>
      </c>
      <c r="I5609" s="3">
        <f t="shared" si="529"/>
        <v>6</v>
      </c>
      <c r="J5609" s="3">
        <f t="shared" si="527"/>
        <v>96</v>
      </c>
      <c r="K5609" s="3">
        <f t="shared" si="530"/>
        <v>1</v>
      </c>
      <c r="L5609" s="3">
        <f t="shared" si="528"/>
        <v>336480</v>
      </c>
      <c r="M5609" s="3" t="str">
        <f t="shared" si="531"/>
        <v>052260</v>
      </c>
      <c r="N5609" s="3">
        <f t="shared" si="532"/>
        <v>60</v>
      </c>
    </row>
    <row r="5610" spans="1:14" x14ac:dyDescent="0.3">
      <c r="A5610" s="1">
        <v>45325.708333333336</v>
      </c>
      <c r="B5610">
        <v>156</v>
      </c>
      <c r="C5610">
        <v>6</v>
      </c>
      <c r="D5610">
        <v>0</v>
      </c>
      <c r="E5610">
        <v>0</v>
      </c>
      <c r="F5610">
        <v>0</v>
      </c>
      <c r="G5610">
        <v>0</v>
      </c>
      <c r="H5610">
        <v>0</v>
      </c>
      <c r="I5610" s="3">
        <f t="shared" si="529"/>
        <v>6</v>
      </c>
      <c r="J5610" s="3">
        <f t="shared" si="527"/>
        <v>156</v>
      </c>
      <c r="K5610" s="3">
        <f t="shared" si="530"/>
        <v>0</v>
      </c>
      <c r="L5610" s="3">
        <f t="shared" si="528"/>
        <v>336540</v>
      </c>
      <c r="M5610" s="3" t="str">
        <f t="shared" si="531"/>
        <v>05229C</v>
      </c>
      <c r="N5610" s="3">
        <f t="shared" si="532"/>
        <v>60</v>
      </c>
    </row>
    <row r="5611" spans="1:14" x14ac:dyDescent="0.3">
      <c r="A5611" s="1">
        <v>45325.75</v>
      </c>
      <c r="B5611">
        <v>216</v>
      </c>
      <c r="C5611">
        <v>6</v>
      </c>
      <c r="D5611">
        <v>0</v>
      </c>
      <c r="E5611">
        <v>0</v>
      </c>
      <c r="F5611">
        <v>0</v>
      </c>
      <c r="G5611">
        <v>0</v>
      </c>
      <c r="H5611">
        <v>0</v>
      </c>
      <c r="I5611" s="3">
        <f t="shared" si="529"/>
        <v>6</v>
      </c>
      <c r="J5611" s="3">
        <f t="shared" si="527"/>
        <v>216</v>
      </c>
      <c r="K5611" s="3">
        <f t="shared" si="530"/>
        <v>0</v>
      </c>
      <c r="L5611" s="3">
        <f t="shared" si="528"/>
        <v>336600</v>
      </c>
      <c r="M5611" s="3" t="str">
        <f t="shared" si="531"/>
        <v>0522D8</v>
      </c>
      <c r="N5611" s="3">
        <f t="shared" si="532"/>
        <v>60</v>
      </c>
    </row>
    <row r="5612" spans="1:14" x14ac:dyDescent="0.3">
      <c r="A5612" s="1">
        <v>45325.791666666664</v>
      </c>
      <c r="B5612">
        <v>20</v>
      </c>
      <c r="C5612">
        <v>6</v>
      </c>
      <c r="D5612">
        <v>0</v>
      </c>
      <c r="E5612">
        <v>0</v>
      </c>
      <c r="F5612">
        <v>0</v>
      </c>
      <c r="G5612">
        <v>0</v>
      </c>
      <c r="H5612">
        <v>0</v>
      </c>
      <c r="I5612" s="3">
        <f t="shared" si="529"/>
        <v>6</v>
      </c>
      <c r="J5612" s="3">
        <f t="shared" si="527"/>
        <v>20</v>
      </c>
      <c r="K5612" s="3">
        <f t="shared" si="530"/>
        <v>0</v>
      </c>
      <c r="L5612" s="3">
        <f t="shared" si="528"/>
        <v>336660</v>
      </c>
      <c r="M5612" s="3" t="str">
        <f t="shared" si="531"/>
        <v>052314</v>
      </c>
      <c r="N5612" s="3">
        <f t="shared" si="532"/>
        <v>60</v>
      </c>
    </row>
    <row r="5613" spans="1:14" x14ac:dyDescent="0.3">
      <c r="A5613" s="1">
        <v>45325.833333333336</v>
      </c>
      <c r="B5613">
        <v>80</v>
      </c>
      <c r="C5613">
        <v>6</v>
      </c>
      <c r="D5613">
        <v>0</v>
      </c>
      <c r="E5613">
        <v>0</v>
      </c>
      <c r="F5613">
        <v>0</v>
      </c>
      <c r="G5613">
        <v>0</v>
      </c>
      <c r="H5613">
        <v>0</v>
      </c>
      <c r="I5613" s="3">
        <f t="shared" si="529"/>
        <v>6</v>
      </c>
      <c r="J5613" s="3">
        <f t="shared" si="527"/>
        <v>80</v>
      </c>
      <c r="K5613" s="3">
        <f t="shared" si="530"/>
        <v>0</v>
      </c>
      <c r="L5613" s="3">
        <f t="shared" si="528"/>
        <v>336720</v>
      </c>
      <c r="M5613" s="3" t="str">
        <f t="shared" si="531"/>
        <v>052350</v>
      </c>
      <c r="N5613" s="3">
        <f t="shared" si="532"/>
        <v>60</v>
      </c>
    </row>
    <row r="5614" spans="1:14" x14ac:dyDescent="0.3">
      <c r="A5614" s="1">
        <v>45325.875</v>
      </c>
      <c r="B5614">
        <v>140</v>
      </c>
      <c r="C5614">
        <v>6</v>
      </c>
      <c r="D5614">
        <v>0</v>
      </c>
      <c r="E5614">
        <v>0</v>
      </c>
      <c r="F5614">
        <v>0</v>
      </c>
      <c r="G5614">
        <v>0</v>
      </c>
      <c r="H5614">
        <v>0</v>
      </c>
      <c r="I5614" s="3">
        <f t="shared" si="529"/>
        <v>6</v>
      </c>
      <c r="J5614" s="3">
        <f t="shared" si="527"/>
        <v>140</v>
      </c>
      <c r="K5614" s="3">
        <f t="shared" si="530"/>
        <v>0</v>
      </c>
      <c r="L5614" s="3">
        <f t="shared" si="528"/>
        <v>336780</v>
      </c>
      <c r="M5614" s="3" t="str">
        <f t="shared" si="531"/>
        <v>05238C</v>
      </c>
      <c r="N5614" s="3">
        <f t="shared" si="532"/>
        <v>60</v>
      </c>
    </row>
    <row r="5615" spans="1:14" x14ac:dyDescent="0.3">
      <c r="A5615" s="1">
        <v>45325.916666666664</v>
      </c>
      <c r="B5615">
        <v>200</v>
      </c>
      <c r="C5615">
        <v>6</v>
      </c>
      <c r="D5615">
        <v>0</v>
      </c>
      <c r="E5615">
        <v>0</v>
      </c>
      <c r="F5615">
        <v>0</v>
      </c>
      <c r="G5615">
        <v>0</v>
      </c>
      <c r="H5615">
        <v>0</v>
      </c>
      <c r="I5615" s="3">
        <f t="shared" si="529"/>
        <v>6</v>
      </c>
      <c r="J5615" s="3">
        <f t="shared" si="527"/>
        <v>200</v>
      </c>
      <c r="K5615" s="3">
        <f t="shared" si="530"/>
        <v>0</v>
      </c>
      <c r="L5615" s="3">
        <f t="shared" si="528"/>
        <v>336840</v>
      </c>
      <c r="M5615" s="3" t="str">
        <f t="shared" si="531"/>
        <v>0523C8</v>
      </c>
      <c r="N5615" s="3">
        <f t="shared" si="532"/>
        <v>60</v>
      </c>
    </row>
    <row r="5616" spans="1:14" x14ac:dyDescent="0.3">
      <c r="A5616" s="1">
        <v>45325.958333333336</v>
      </c>
      <c r="B5616">
        <v>4</v>
      </c>
      <c r="C5616">
        <v>6</v>
      </c>
      <c r="D5616">
        <v>0</v>
      </c>
      <c r="E5616">
        <v>0</v>
      </c>
      <c r="F5616">
        <v>0</v>
      </c>
      <c r="G5616">
        <v>0</v>
      </c>
      <c r="H5616">
        <v>0</v>
      </c>
      <c r="I5616" s="3">
        <f t="shared" si="529"/>
        <v>6</v>
      </c>
      <c r="J5616" s="3">
        <f t="shared" si="527"/>
        <v>4</v>
      </c>
      <c r="K5616" s="3">
        <f t="shared" si="530"/>
        <v>0</v>
      </c>
      <c r="L5616" s="3">
        <f t="shared" si="528"/>
        <v>336900</v>
      </c>
      <c r="M5616" s="3" t="str">
        <f t="shared" si="531"/>
        <v>052404</v>
      </c>
      <c r="N5616" s="3">
        <f t="shared" si="532"/>
        <v>60</v>
      </c>
    </row>
    <row r="5617" spans="1:14" x14ac:dyDescent="0.3">
      <c r="A5617" s="1">
        <v>45326</v>
      </c>
      <c r="B5617">
        <v>64</v>
      </c>
      <c r="C5617">
        <v>6</v>
      </c>
      <c r="D5617">
        <v>0</v>
      </c>
      <c r="E5617">
        <v>0</v>
      </c>
      <c r="F5617">
        <v>0</v>
      </c>
      <c r="G5617">
        <v>0</v>
      </c>
      <c r="H5617">
        <v>0</v>
      </c>
      <c r="I5617" s="3">
        <f t="shared" si="529"/>
        <v>6</v>
      </c>
      <c r="J5617" s="3">
        <f t="shared" si="527"/>
        <v>64</v>
      </c>
      <c r="K5617" s="3">
        <f t="shared" si="530"/>
        <v>0</v>
      </c>
      <c r="L5617" s="3">
        <f t="shared" si="528"/>
        <v>336960</v>
      </c>
      <c r="M5617" s="3" t="str">
        <f t="shared" si="531"/>
        <v>052440</v>
      </c>
      <c r="N5617" s="3">
        <f t="shared" si="532"/>
        <v>60</v>
      </c>
    </row>
    <row r="5618" spans="1:14" x14ac:dyDescent="0.3">
      <c r="A5618" s="1">
        <v>45326.041666666664</v>
      </c>
      <c r="B5618">
        <v>124</v>
      </c>
      <c r="C5618">
        <v>6</v>
      </c>
      <c r="D5618">
        <v>0</v>
      </c>
      <c r="E5618">
        <v>0</v>
      </c>
      <c r="F5618">
        <v>0</v>
      </c>
      <c r="G5618">
        <v>0</v>
      </c>
      <c r="H5618">
        <v>0</v>
      </c>
      <c r="I5618" s="3">
        <f t="shared" si="529"/>
        <v>6</v>
      </c>
      <c r="J5618" s="3">
        <f t="shared" si="527"/>
        <v>124</v>
      </c>
      <c r="K5618" s="3">
        <f t="shared" si="530"/>
        <v>0</v>
      </c>
      <c r="L5618" s="3">
        <f t="shared" si="528"/>
        <v>337020</v>
      </c>
      <c r="M5618" s="3" t="str">
        <f t="shared" si="531"/>
        <v>05247C</v>
      </c>
      <c r="N5618" s="3">
        <f t="shared" si="532"/>
        <v>60</v>
      </c>
    </row>
    <row r="5619" spans="1:14" x14ac:dyDescent="0.3">
      <c r="A5619" s="1">
        <v>45326.083333333336</v>
      </c>
      <c r="B5619">
        <v>184</v>
      </c>
      <c r="C5619">
        <v>6</v>
      </c>
      <c r="D5619">
        <v>0</v>
      </c>
      <c r="E5619">
        <v>0</v>
      </c>
      <c r="F5619">
        <v>0</v>
      </c>
      <c r="G5619">
        <v>0</v>
      </c>
      <c r="H5619">
        <v>0</v>
      </c>
      <c r="I5619" s="3">
        <f t="shared" si="529"/>
        <v>6</v>
      </c>
      <c r="J5619" s="3">
        <f t="shared" si="527"/>
        <v>184</v>
      </c>
      <c r="K5619" s="3">
        <f t="shared" si="530"/>
        <v>0</v>
      </c>
      <c r="L5619" s="3">
        <f t="shared" si="528"/>
        <v>337080</v>
      </c>
      <c r="M5619" s="3" t="str">
        <f t="shared" si="531"/>
        <v>0524B8</v>
      </c>
      <c r="N5619" s="3">
        <f t="shared" si="532"/>
        <v>60</v>
      </c>
    </row>
    <row r="5620" spans="1:14" x14ac:dyDescent="0.3">
      <c r="A5620" s="1">
        <v>45326.125</v>
      </c>
      <c r="B5620">
        <v>244</v>
      </c>
      <c r="C5620">
        <v>6</v>
      </c>
      <c r="D5620">
        <v>0</v>
      </c>
      <c r="E5620">
        <v>0</v>
      </c>
      <c r="F5620">
        <v>0</v>
      </c>
      <c r="G5620">
        <v>0</v>
      </c>
      <c r="H5620">
        <v>0</v>
      </c>
      <c r="I5620" s="3">
        <f t="shared" si="529"/>
        <v>6</v>
      </c>
      <c r="J5620" s="3">
        <f t="shared" si="527"/>
        <v>244</v>
      </c>
      <c r="K5620" s="3">
        <f t="shared" si="530"/>
        <v>0</v>
      </c>
      <c r="L5620" s="3">
        <f t="shared" si="528"/>
        <v>337140</v>
      </c>
      <c r="M5620" s="3" t="str">
        <f t="shared" si="531"/>
        <v>0524F4</v>
      </c>
      <c r="N5620" s="3">
        <f t="shared" si="532"/>
        <v>60</v>
      </c>
    </row>
    <row r="5621" spans="1:14" x14ac:dyDescent="0.3">
      <c r="A5621" s="1">
        <v>45326.166666666664</v>
      </c>
      <c r="B5621">
        <v>48</v>
      </c>
      <c r="C5621">
        <v>4</v>
      </c>
      <c r="D5621">
        <v>1</v>
      </c>
      <c r="E5621">
        <v>1</v>
      </c>
      <c r="F5621">
        <v>0</v>
      </c>
      <c r="G5621">
        <v>0</v>
      </c>
      <c r="H5621">
        <v>0</v>
      </c>
      <c r="I5621" s="3">
        <f t="shared" si="529"/>
        <v>6</v>
      </c>
      <c r="J5621" s="3">
        <f t="shared" si="527"/>
        <v>48</v>
      </c>
      <c r="K5621" s="3">
        <f t="shared" si="530"/>
        <v>3</v>
      </c>
      <c r="L5621" s="3">
        <f t="shared" si="528"/>
        <v>337200</v>
      </c>
      <c r="M5621" s="3" t="str">
        <f t="shared" si="531"/>
        <v>052530</v>
      </c>
      <c r="N5621" s="3">
        <f t="shared" si="532"/>
        <v>60</v>
      </c>
    </row>
    <row r="5622" spans="1:14" x14ac:dyDescent="0.3">
      <c r="A5622" s="1">
        <v>45326.208333333336</v>
      </c>
      <c r="B5622">
        <v>108</v>
      </c>
      <c r="C5622">
        <v>5</v>
      </c>
      <c r="D5622">
        <v>1</v>
      </c>
      <c r="E5622">
        <v>0</v>
      </c>
      <c r="F5622">
        <v>0</v>
      </c>
      <c r="G5622">
        <v>0</v>
      </c>
      <c r="H5622">
        <v>0</v>
      </c>
      <c r="I5622" s="3">
        <f t="shared" si="529"/>
        <v>6</v>
      </c>
      <c r="J5622" s="3">
        <f t="shared" si="527"/>
        <v>108</v>
      </c>
      <c r="K5622" s="3">
        <f t="shared" si="530"/>
        <v>1</v>
      </c>
      <c r="L5622" s="3">
        <f t="shared" si="528"/>
        <v>337260</v>
      </c>
      <c r="M5622" s="3" t="str">
        <f t="shared" si="531"/>
        <v>05256C</v>
      </c>
      <c r="N5622" s="3">
        <f t="shared" si="532"/>
        <v>60</v>
      </c>
    </row>
    <row r="5623" spans="1:14" x14ac:dyDescent="0.3">
      <c r="A5623" s="1">
        <v>45326.25</v>
      </c>
      <c r="B5623">
        <v>168</v>
      </c>
      <c r="C5623">
        <v>3</v>
      </c>
      <c r="D5623">
        <v>3</v>
      </c>
      <c r="E5623">
        <v>0</v>
      </c>
      <c r="F5623">
        <v>0</v>
      </c>
      <c r="G5623">
        <v>0</v>
      </c>
      <c r="H5623">
        <v>0</v>
      </c>
      <c r="I5623" s="3">
        <f t="shared" si="529"/>
        <v>6</v>
      </c>
      <c r="J5623" s="3">
        <f t="shared" si="527"/>
        <v>168</v>
      </c>
      <c r="K5623" s="3">
        <f t="shared" si="530"/>
        <v>3</v>
      </c>
      <c r="L5623" s="3">
        <f t="shared" si="528"/>
        <v>337320</v>
      </c>
      <c r="M5623" s="3" t="str">
        <f t="shared" si="531"/>
        <v>0525A8</v>
      </c>
      <c r="N5623" s="3">
        <f t="shared" si="532"/>
        <v>60</v>
      </c>
    </row>
    <row r="5624" spans="1:14" x14ac:dyDescent="0.3">
      <c r="A5624" s="1">
        <v>45326.291666666664</v>
      </c>
      <c r="B5624">
        <v>228</v>
      </c>
      <c r="C5624">
        <v>6</v>
      </c>
      <c r="D5624">
        <v>0</v>
      </c>
      <c r="E5624">
        <v>0</v>
      </c>
      <c r="F5624">
        <v>0</v>
      </c>
      <c r="G5624">
        <v>0</v>
      </c>
      <c r="H5624">
        <v>0</v>
      </c>
      <c r="I5624" s="3">
        <f t="shared" si="529"/>
        <v>6</v>
      </c>
      <c r="J5624" s="3">
        <f t="shared" si="527"/>
        <v>228</v>
      </c>
      <c r="K5624" s="3">
        <f t="shared" si="530"/>
        <v>0</v>
      </c>
      <c r="L5624" s="3">
        <f t="shared" si="528"/>
        <v>337380</v>
      </c>
      <c r="M5624" s="3" t="str">
        <f t="shared" si="531"/>
        <v>0525E4</v>
      </c>
      <c r="N5624" s="3">
        <f t="shared" si="532"/>
        <v>60</v>
      </c>
    </row>
    <row r="5625" spans="1:14" x14ac:dyDescent="0.3">
      <c r="A5625" s="1">
        <v>45326.333333333336</v>
      </c>
      <c r="B5625">
        <v>32</v>
      </c>
      <c r="C5625">
        <v>5</v>
      </c>
      <c r="D5625">
        <v>1</v>
      </c>
      <c r="E5625">
        <v>0</v>
      </c>
      <c r="F5625">
        <v>0</v>
      </c>
      <c r="G5625">
        <v>0</v>
      </c>
      <c r="H5625">
        <v>0</v>
      </c>
      <c r="I5625" s="3">
        <f t="shared" si="529"/>
        <v>6</v>
      </c>
      <c r="J5625" s="3">
        <f t="shared" si="527"/>
        <v>32</v>
      </c>
      <c r="K5625" s="3">
        <f t="shared" si="530"/>
        <v>1</v>
      </c>
      <c r="L5625" s="3">
        <f t="shared" si="528"/>
        <v>337440</v>
      </c>
      <c r="M5625" s="3" t="str">
        <f t="shared" si="531"/>
        <v>052620</v>
      </c>
      <c r="N5625" s="3">
        <f t="shared" si="532"/>
        <v>60</v>
      </c>
    </row>
    <row r="5626" spans="1:14" x14ac:dyDescent="0.3">
      <c r="A5626" s="1">
        <v>45326.375</v>
      </c>
      <c r="B5626">
        <v>92</v>
      </c>
      <c r="C5626">
        <v>5</v>
      </c>
      <c r="D5626">
        <v>1</v>
      </c>
      <c r="E5626">
        <v>0</v>
      </c>
      <c r="F5626">
        <v>0</v>
      </c>
      <c r="G5626">
        <v>0</v>
      </c>
      <c r="H5626">
        <v>0</v>
      </c>
      <c r="I5626" s="3">
        <f t="shared" si="529"/>
        <v>6</v>
      </c>
      <c r="J5626" s="3">
        <f t="shared" si="527"/>
        <v>92</v>
      </c>
      <c r="K5626" s="3">
        <f t="shared" si="530"/>
        <v>1</v>
      </c>
      <c r="L5626" s="3">
        <f t="shared" si="528"/>
        <v>337500</v>
      </c>
      <c r="M5626" s="3" t="str">
        <f t="shared" si="531"/>
        <v>05265C</v>
      </c>
      <c r="N5626" s="3">
        <f t="shared" si="532"/>
        <v>60</v>
      </c>
    </row>
    <row r="5627" spans="1:14" x14ac:dyDescent="0.3">
      <c r="A5627" s="1">
        <v>45326.416666666664</v>
      </c>
      <c r="B5627">
        <v>152</v>
      </c>
      <c r="C5627">
        <v>4</v>
      </c>
      <c r="D5627">
        <v>2</v>
      </c>
      <c r="E5627">
        <v>0</v>
      </c>
      <c r="F5627">
        <v>0</v>
      </c>
      <c r="G5627">
        <v>0</v>
      </c>
      <c r="H5627">
        <v>0</v>
      </c>
      <c r="I5627" s="3">
        <f t="shared" si="529"/>
        <v>6</v>
      </c>
      <c r="J5627" s="3">
        <f t="shared" si="527"/>
        <v>152</v>
      </c>
      <c r="K5627" s="3">
        <f t="shared" si="530"/>
        <v>2</v>
      </c>
      <c r="L5627" s="3">
        <f t="shared" si="528"/>
        <v>337560</v>
      </c>
      <c r="M5627" s="3" t="str">
        <f t="shared" si="531"/>
        <v>052698</v>
      </c>
      <c r="N5627" s="3">
        <f t="shared" si="532"/>
        <v>60</v>
      </c>
    </row>
    <row r="5628" spans="1:14" x14ac:dyDescent="0.3">
      <c r="A5628" s="1">
        <v>45326.458333333336</v>
      </c>
      <c r="B5628">
        <v>212</v>
      </c>
      <c r="C5628">
        <v>4</v>
      </c>
      <c r="D5628">
        <v>2</v>
      </c>
      <c r="E5628">
        <v>0</v>
      </c>
      <c r="F5628">
        <v>0</v>
      </c>
      <c r="G5628">
        <v>0</v>
      </c>
      <c r="H5628">
        <v>0</v>
      </c>
      <c r="I5628" s="3">
        <f t="shared" si="529"/>
        <v>6</v>
      </c>
      <c r="J5628" s="3">
        <f t="shared" si="527"/>
        <v>212</v>
      </c>
      <c r="K5628" s="3">
        <f t="shared" si="530"/>
        <v>2</v>
      </c>
      <c r="L5628" s="3">
        <f t="shared" si="528"/>
        <v>337620</v>
      </c>
      <c r="M5628" s="3" t="str">
        <f t="shared" si="531"/>
        <v>0526D4</v>
      </c>
      <c r="N5628" s="3">
        <f t="shared" si="532"/>
        <v>60</v>
      </c>
    </row>
    <row r="5629" spans="1:14" x14ac:dyDescent="0.3">
      <c r="A5629" s="1">
        <v>45326.5</v>
      </c>
      <c r="B5629">
        <v>16</v>
      </c>
      <c r="C5629">
        <v>5</v>
      </c>
      <c r="D5629">
        <v>1</v>
      </c>
      <c r="E5629">
        <v>0</v>
      </c>
      <c r="F5629">
        <v>0</v>
      </c>
      <c r="G5629">
        <v>0</v>
      </c>
      <c r="H5629">
        <v>0</v>
      </c>
      <c r="I5629" s="3">
        <f t="shared" si="529"/>
        <v>6</v>
      </c>
      <c r="J5629" s="3">
        <f t="shared" si="527"/>
        <v>16</v>
      </c>
      <c r="K5629" s="3">
        <f t="shared" si="530"/>
        <v>1</v>
      </c>
      <c r="L5629" s="3">
        <f t="shared" si="528"/>
        <v>337680</v>
      </c>
      <c r="M5629" s="3" t="str">
        <f t="shared" si="531"/>
        <v>052710</v>
      </c>
      <c r="N5629" s="3">
        <f t="shared" si="532"/>
        <v>60</v>
      </c>
    </row>
    <row r="5630" spans="1:14" x14ac:dyDescent="0.3">
      <c r="A5630" s="1">
        <v>45326.541666666664</v>
      </c>
      <c r="B5630">
        <v>76</v>
      </c>
      <c r="C5630">
        <v>5</v>
      </c>
      <c r="D5630">
        <v>1</v>
      </c>
      <c r="E5630">
        <v>0</v>
      </c>
      <c r="F5630">
        <v>0</v>
      </c>
      <c r="G5630">
        <v>0</v>
      </c>
      <c r="H5630">
        <v>0</v>
      </c>
      <c r="I5630" s="3">
        <f t="shared" si="529"/>
        <v>6</v>
      </c>
      <c r="J5630" s="3">
        <f t="shared" si="527"/>
        <v>76</v>
      </c>
      <c r="K5630" s="3">
        <f t="shared" si="530"/>
        <v>1</v>
      </c>
      <c r="L5630" s="3">
        <f t="shared" si="528"/>
        <v>337740</v>
      </c>
      <c r="M5630" s="3" t="str">
        <f t="shared" si="531"/>
        <v>05274C</v>
      </c>
      <c r="N5630" s="3">
        <f t="shared" si="532"/>
        <v>60</v>
      </c>
    </row>
    <row r="5631" spans="1:14" x14ac:dyDescent="0.3">
      <c r="A5631" s="1">
        <v>45326.583333333336</v>
      </c>
      <c r="B5631">
        <v>136</v>
      </c>
      <c r="C5631">
        <v>5</v>
      </c>
      <c r="D5631">
        <v>1</v>
      </c>
      <c r="E5631">
        <v>0</v>
      </c>
      <c r="F5631">
        <v>0</v>
      </c>
      <c r="G5631">
        <v>0</v>
      </c>
      <c r="H5631">
        <v>0</v>
      </c>
      <c r="I5631" s="3">
        <f t="shared" si="529"/>
        <v>6</v>
      </c>
      <c r="J5631" s="3">
        <f t="shared" si="527"/>
        <v>136</v>
      </c>
      <c r="K5631" s="3">
        <f t="shared" si="530"/>
        <v>1</v>
      </c>
      <c r="L5631" s="3">
        <f t="shared" si="528"/>
        <v>337800</v>
      </c>
      <c r="M5631" s="3" t="str">
        <f t="shared" si="531"/>
        <v>052788</v>
      </c>
      <c r="N5631" s="3">
        <f t="shared" si="532"/>
        <v>60</v>
      </c>
    </row>
    <row r="5632" spans="1:14" x14ac:dyDescent="0.3">
      <c r="A5632" s="1">
        <v>45326.625</v>
      </c>
      <c r="B5632">
        <v>196</v>
      </c>
      <c r="C5632">
        <v>5</v>
      </c>
      <c r="D5632">
        <v>1</v>
      </c>
      <c r="E5632">
        <v>0</v>
      </c>
      <c r="F5632">
        <v>0</v>
      </c>
      <c r="G5632">
        <v>0</v>
      </c>
      <c r="H5632">
        <v>0</v>
      </c>
      <c r="I5632" s="3">
        <f t="shared" si="529"/>
        <v>6</v>
      </c>
      <c r="J5632" s="3">
        <f t="shared" si="527"/>
        <v>196</v>
      </c>
      <c r="K5632" s="3">
        <f t="shared" si="530"/>
        <v>1</v>
      </c>
      <c r="L5632" s="3">
        <f t="shared" si="528"/>
        <v>337860</v>
      </c>
      <c r="M5632" s="3" t="str">
        <f t="shared" si="531"/>
        <v>0527C4</v>
      </c>
      <c r="N5632" s="3">
        <f t="shared" si="532"/>
        <v>60</v>
      </c>
    </row>
    <row r="5633" spans="1:14" x14ac:dyDescent="0.3">
      <c r="A5633" s="1">
        <v>45326.666666666664</v>
      </c>
      <c r="B5633">
        <v>0</v>
      </c>
      <c r="C5633">
        <v>5</v>
      </c>
      <c r="D5633">
        <v>1</v>
      </c>
      <c r="E5633">
        <v>0</v>
      </c>
      <c r="F5633">
        <v>0</v>
      </c>
      <c r="G5633">
        <v>0</v>
      </c>
      <c r="H5633">
        <v>0</v>
      </c>
      <c r="I5633" s="3">
        <f t="shared" si="529"/>
        <v>6</v>
      </c>
      <c r="J5633" s="3">
        <f t="shared" si="527"/>
        <v>0</v>
      </c>
      <c r="K5633" s="3">
        <f t="shared" si="530"/>
        <v>1</v>
      </c>
      <c r="L5633" s="3">
        <f t="shared" si="528"/>
        <v>337920</v>
      </c>
      <c r="M5633" s="3" t="str">
        <f t="shared" si="531"/>
        <v>052800</v>
      </c>
      <c r="N5633" s="3">
        <f t="shared" si="532"/>
        <v>60</v>
      </c>
    </row>
    <row r="5634" spans="1:14" x14ac:dyDescent="0.3">
      <c r="A5634" s="1">
        <v>45326.708333333336</v>
      </c>
      <c r="B5634">
        <v>60</v>
      </c>
      <c r="C5634">
        <v>6</v>
      </c>
      <c r="D5634">
        <v>0</v>
      </c>
      <c r="E5634">
        <v>0</v>
      </c>
      <c r="F5634">
        <v>0</v>
      </c>
      <c r="G5634">
        <v>0</v>
      </c>
      <c r="H5634">
        <v>0</v>
      </c>
      <c r="I5634" s="3">
        <f t="shared" si="529"/>
        <v>6</v>
      </c>
      <c r="J5634" s="3">
        <f t="shared" si="527"/>
        <v>60</v>
      </c>
      <c r="K5634" s="3">
        <f t="shared" si="530"/>
        <v>0</v>
      </c>
      <c r="L5634" s="3">
        <f t="shared" si="528"/>
        <v>337980</v>
      </c>
      <c r="M5634" s="3" t="str">
        <f t="shared" si="531"/>
        <v>05283C</v>
      </c>
      <c r="N5634" s="3">
        <f t="shared" si="532"/>
        <v>60</v>
      </c>
    </row>
    <row r="5635" spans="1:14" x14ac:dyDescent="0.3">
      <c r="A5635" s="1">
        <v>45326.75</v>
      </c>
      <c r="B5635">
        <v>120</v>
      </c>
      <c r="C5635">
        <v>6</v>
      </c>
      <c r="D5635">
        <v>0</v>
      </c>
      <c r="E5635">
        <v>0</v>
      </c>
      <c r="F5635">
        <v>0</v>
      </c>
      <c r="G5635">
        <v>0</v>
      </c>
      <c r="H5635">
        <v>0</v>
      </c>
      <c r="I5635" s="3">
        <f t="shared" si="529"/>
        <v>6</v>
      </c>
      <c r="J5635" s="3">
        <f t="shared" si="527"/>
        <v>120</v>
      </c>
      <c r="K5635" s="3">
        <f t="shared" si="530"/>
        <v>0</v>
      </c>
      <c r="L5635" s="3">
        <f t="shared" si="528"/>
        <v>338040</v>
      </c>
      <c r="M5635" s="3" t="str">
        <f t="shared" si="531"/>
        <v>052878</v>
      </c>
      <c r="N5635" s="3">
        <f t="shared" si="532"/>
        <v>60</v>
      </c>
    </row>
    <row r="5636" spans="1:14" x14ac:dyDescent="0.3">
      <c r="A5636" s="1">
        <v>45326.791666666664</v>
      </c>
      <c r="B5636">
        <v>180</v>
      </c>
      <c r="C5636">
        <v>6</v>
      </c>
      <c r="D5636">
        <v>0</v>
      </c>
      <c r="E5636">
        <v>0</v>
      </c>
      <c r="F5636">
        <v>0</v>
      </c>
      <c r="G5636">
        <v>0</v>
      </c>
      <c r="H5636">
        <v>0</v>
      </c>
      <c r="I5636" s="3">
        <f t="shared" si="529"/>
        <v>6</v>
      </c>
      <c r="J5636" s="3">
        <f t="shared" ref="J5636:J5699" si="533">IF(J5635+60&lt;256,J5635+60,J5635+60-256)</f>
        <v>180</v>
      </c>
      <c r="K5636" s="3">
        <f t="shared" si="530"/>
        <v>0</v>
      </c>
      <c r="L5636" s="3">
        <f t="shared" ref="L5636:L5699" si="534">L5635+60</f>
        <v>338100</v>
      </c>
      <c r="M5636" s="3" t="str">
        <f t="shared" si="531"/>
        <v>0528B4</v>
      </c>
      <c r="N5636" s="3">
        <f t="shared" si="532"/>
        <v>60</v>
      </c>
    </row>
    <row r="5637" spans="1:14" x14ac:dyDescent="0.3">
      <c r="A5637" s="1">
        <v>45326.833333333336</v>
      </c>
      <c r="B5637">
        <v>240</v>
      </c>
      <c r="C5637">
        <v>6</v>
      </c>
      <c r="D5637">
        <v>0</v>
      </c>
      <c r="E5637">
        <v>0</v>
      </c>
      <c r="F5637">
        <v>0</v>
      </c>
      <c r="G5637">
        <v>0</v>
      </c>
      <c r="H5637">
        <v>0</v>
      </c>
      <c r="I5637" s="3">
        <f t="shared" si="529"/>
        <v>6</v>
      </c>
      <c r="J5637" s="3">
        <f t="shared" si="533"/>
        <v>240</v>
      </c>
      <c r="K5637" s="3">
        <f t="shared" si="530"/>
        <v>0</v>
      </c>
      <c r="L5637" s="3">
        <f t="shared" si="534"/>
        <v>338160</v>
      </c>
      <c r="M5637" s="3" t="str">
        <f t="shared" si="531"/>
        <v>0528F0</v>
      </c>
      <c r="N5637" s="3">
        <f t="shared" si="532"/>
        <v>60</v>
      </c>
    </row>
    <row r="5638" spans="1:14" x14ac:dyDescent="0.3">
      <c r="A5638" s="1">
        <v>45326.875</v>
      </c>
      <c r="B5638">
        <v>44</v>
      </c>
      <c r="C5638">
        <v>6</v>
      </c>
      <c r="D5638">
        <v>0</v>
      </c>
      <c r="E5638">
        <v>0</v>
      </c>
      <c r="F5638">
        <v>0</v>
      </c>
      <c r="G5638">
        <v>0</v>
      </c>
      <c r="H5638">
        <v>0</v>
      </c>
      <c r="I5638" s="3">
        <f t="shared" si="529"/>
        <v>6</v>
      </c>
      <c r="J5638" s="3">
        <f t="shared" si="533"/>
        <v>44</v>
      </c>
      <c r="K5638" s="3">
        <f t="shared" si="530"/>
        <v>0</v>
      </c>
      <c r="L5638" s="3">
        <f t="shared" si="534"/>
        <v>338220</v>
      </c>
      <c r="M5638" s="3" t="str">
        <f t="shared" si="531"/>
        <v>05292C</v>
      </c>
      <c r="N5638" s="3">
        <f t="shared" si="532"/>
        <v>60</v>
      </c>
    </row>
    <row r="5639" spans="1:14" x14ac:dyDescent="0.3">
      <c r="A5639" s="1">
        <v>45326.916666666664</v>
      </c>
      <c r="B5639">
        <v>104</v>
      </c>
      <c r="C5639">
        <v>6</v>
      </c>
      <c r="D5639">
        <v>0</v>
      </c>
      <c r="E5639">
        <v>0</v>
      </c>
      <c r="F5639">
        <v>0</v>
      </c>
      <c r="G5639">
        <v>0</v>
      </c>
      <c r="H5639">
        <v>0</v>
      </c>
      <c r="I5639" s="3">
        <f t="shared" si="529"/>
        <v>6</v>
      </c>
      <c r="J5639" s="3">
        <f t="shared" si="533"/>
        <v>104</v>
      </c>
      <c r="K5639" s="3">
        <f t="shared" si="530"/>
        <v>0</v>
      </c>
      <c r="L5639" s="3">
        <f t="shared" si="534"/>
        <v>338280</v>
      </c>
      <c r="M5639" s="3" t="str">
        <f t="shared" si="531"/>
        <v>052968</v>
      </c>
      <c r="N5639" s="3">
        <f t="shared" si="532"/>
        <v>60</v>
      </c>
    </row>
    <row r="5640" spans="1:14" x14ac:dyDescent="0.3">
      <c r="A5640" s="1">
        <v>45326.958333333336</v>
      </c>
      <c r="B5640">
        <v>164</v>
      </c>
      <c r="C5640">
        <v>6</v>
      </c>
      <c r="D5640">
        <v>0</v>
      </c>
      <c r="E5640">
        <v>0</v>
      </c>
      <c r="F5640">
        <v>0</v>
      </c>
      <c r="G5640">
        <v>0</v>
      </c>
      <c r="H5640">
        <v>0</v>
      </c>
      <c r="I5640" s="3">
        <f t="shared" si="529"/>
        <v>6</v>
      </c>
      <c r="J5640" s="3">
        <f t="shared" si="533"/>
        <v>164</v>
      </c>
      <c r="K5640" s="3">
        <f t="shared" si="530"/>
        <v>0</v>
      </c>
      <c r="L5640" s="3">
        <f t="shared" si="534"/>
        <v>338340</v>
      </c>
      <c r="M5640" s="3" t="str">
        <f t="shared" si="531"/>
        <v>0529A4</v>
      </c>
      <c r="N5640" s="3">
        <f t="shared" si="532"/>
        <v>60</v>
      </c>
    </row>
    <row r="5641" spans="1:14" x14ac:dyDescent="0.3">
      <c r="A5641" s="1">
        <v>45327</v>
      </c>
      <c r="B5641">
        <v>224</v>
      </c>
      <c r="C5641">
        <v>6</v>
      </c>
      <c r="D5641">
        <v>0</v>
      </c>
      <c r="E5641">
        <v>0</v>
      </c>
      <c r="F5641">
        <v>0</v>
      </c>
      <c r="G5641">
        <v>0</v>
      </c>
      <c r="H5641">
        <v>0</v>
      </c>
      <c r="I5641" s="3">
        <f t="shared" si="529"/>
        <v>6</v>
      </c>
      <c r="J5641" s="3">
        <f t="shared" si="533"/>
        <v>224</v>
      </c>
      <c r="K5641" s="3">
        <f t="shared" si="530"/>
        <v>0</v>
      </c>
      <c r="L5641" s="3">
        <f t="shared" si="534"/>
        <v>338400</v>
      </c>
      <c r="M5641" s="3" t="str">
        <f t="shared" si="531"/>
        <v>0529E0</v>
      </c>
      <c r="N5641" s="3">
        <f t="shared" si="532"/>
        <v>60</v>
      </c>
    </row>
    <row r="5642" spans="1:14" x14ac:dyDescent="0.3">
      <c r="A5642" s="1">
        <v>45327.041666666664</v>
      </c>
      <c r="B5642">
        <v>28</v>
      </c>
      <c r="C5642">
        <v>6</v>
      </c>
      <c r="D5642">
        <v>0</v>
      </c>
      <c r="E5642">
        <v>0</v>
      </c>
      <c r="F5642">
        <v>0</v>
      </c>
      <c r="G5642">
        <v>0</v>
      </c>
      <c r="H5642">
        <v>0</v>
      </c>
      <c r="I5642" s="3">
        <f t="shared" ref="I5642:I5705" si="535">SUM(C5642:H5642)</f>
        <v>6</v>
      </c>
      <c r="J5642" s="3">
        <f t="shared" si="533"/>
        <v>28</v>
      </c>
      <c r="K5642" s="3">
        <f t="shared" ref="K5642:K5705" si="536">D5642+2*E5642+3*F5642+4*G5642+5*H5642</f>
        <v>0</v>
      </c>
      <c r="L5642" s="3">
        <f t="shared" si="534"/>
        <v>338460</v>
      </c>
      <c r="M5642" s="3" t="str">
        <f t="shared" ref="M5642:M5705" si="537">DEC2HEX(L5642,6)</f>
        <v>052A1C</v>
      </c>
      <c r="N5642" s="3">
        <f t="shared" ref="N5642:N5705" si="538">IF(B5642-B5641&gt;0,B5642-B5641,256+B5642-B5641)</f>
        <v>60</v>
      </c>
    </row>
    <row r="5643" spans="1:14" x14ac:dyDescent="0.3">
      <c r="A5643" s="1">
        <v>45327.083333333336</v>
      </c>
      <c r="B5643">
        <v>88</v>
      </c>
      <c r="C5643">
        <v>6</v>
      </c>
      <c r="D5643">
        <v>0</v>
      </c>
      <c r="E5643">
        <v>0</v>
      </c>
      <c r="F5643">
        <v>0</v>
      </c>
      <c r="G5643">
        <v>0</v>
      </c>
      <c r="H5643">
        <v>0</v>
      </c>
      <c r="I5643" s="3">
        <f t="shared" si="535"/>
        <v>6</v>
      </c>
      <c r="J5643" s="3">
        <f t="shared" si="533"/>
        <v>88</v>
      </c>
      <c r="K5643" s="3">
        <f t="shared" si="536"/>
        <v>0</v>
      </c>
      <c r="L5643" s="3">
        <f t="shared" si="534"/>
        <v>338520</v>
      </c>
      <c r="M5643" s="3" t="str">
        <f t="shared" si="537"/>
        <v>052A58</v>
      </c>
      <c r="N5643" s="3">
        <f t="shared" si="538"/>
        <v>60</v>
      </c>
    </row>
    <row r="5644" spans="1:14" x14ac:dyDescent="0.3">
      <c r="A5644" s="1">
        <v>45327.125</v>
      </c>
      <c r="B5644">
        <v>148</v>
      </c>
      <c r="C5644">
        <v>6</v>
      </c>
      <c r="D5644">
        <v>0</v>
      </c>
      <c r="E5644">
        <v>0</v>
      </c>
      <c r="F5644">
        <v>0</v>
      </c>
      <c r="G5644">
        <v>0</v>
      </c>
      <c r="H5644">
        <v>0</v>
      </c>
      <c r="I5644" s="3">
        <f t="shared" si="535"/>
        <v>6</v>
      </c>
      <c r="J5644" s="3">
        <f t="shared" si="533"/>
        <v>148</v>
      </c>
      <c r="K5644" s="3">
        <f t="shared" si="536"/>
        <v>0</v>
      </c>
      <c r="L5644" s="3">
        <f t="shared" si="534"/>
        <v>338580</v>
      </c>
      <c r="M5644" s="3" t="str">
        <f t="shared" si="537"/>
        <v>052A94</v>
      </c>
      <c r="N5644" s="3">
        <f t="shared" si="538"/>
        <v>60</v>
      </c>
    </row>
    <row r="5645" spans="1:14" x14ac:dyDescent="0.3">
      <c r="A5645" s="1">
        <v>45327.166666666664</v>
      </c>
      <c r="B5645">
        <v>208</v>
      </c>
      <c r="C5645">
        <v>3</v>
      </c>
      <c r="D5645">
        <v>3</v>
      </c>
      <c r="E5645">
        <v>0</v>
      </c>
      <c r="F5645">
        <v>0</v>
      </c>
      <c r="G5645">
        <v>0</v>
      </c>
      <c r="H5645">
        <v>0</v>
      </c>
      <c r="I5645" s="3">
        <f t="shared" si="535"/>
        <v>6</v>
      </c>
      <c r="J5645" s="3">
        <f t="shared" si="533"/>
        <v>208</v>
      </c>
      <c r="K5645" s="3">
        <f t="shared" si="536"/>
        <v>3</v>
      </c>
      <c r="L5645" s="3">
        <f t="shared" si="534"/>
        <v>338640</v>
      </c>
      <c r="M5645" s="3" t="str">
        <f t="shared" si="537"/>
        <v>052AD0</v>
      </c>
      <c r="N5645" s="3">
        <f t="shared" si="538"/>
        <v>60</v>
      </c>
    </row>
    <row r="5646" spans="1:14" x14ac:dyDescent="0.3">
      <c r="A5646" s="1">
        <v>45327.208333333336</v>
      </c>
      <c r="B5646">
        <v>12</v>
      </c>
      <c r="C5646">
        <v>5</v>
      </c>
      <c r="D5646">
        <v>1</v>
      </c>
      <c r="E5646">
        <v>0</v>
      </c>
      <c r="F5646">
        <v>0</v>
      </c>
      <c r="G5646">
        <v>0</v>
      </c>
      <c r="H5646">
        <v>0</v>
      </c>
      <c r="I5646" s="3">
        <f t="shared" si="535"/>
        <v>6</v>
      </c>
      <c r="J5646" s="3">
        <f t="shared" si="533"/>
        <v>12</v>
      </c>
      <c r="K5646" s="3">
        <f t="shared" si="536"/>
        <v>1</v>
      </c>
      <c r="L5646" s="3">
        <f t="shared" si="534"/>
        <v>338700</v>
      </c>
      <c r="M5646" s="3" t="str">
        <f t="shared" si="537"/>
        <v>052B0C</v>
      </c>
      <c r="N5646" s="3">
        <f t="shared" si="538"/>
        <v>60</v>
      </c>
    </row>
    <row r="5647" spans="1:14" x14ac:dyDescent="0.3">
      <c r="A5647" s="1">
        <v>45327.25</v>
      </c>
      <c r="B5647">
        <v>72</v>
      </c>
      <c r="C5647">
        <v>5</v>
      </c>
      <c r="D5647">
        <v>1</v>
      </c>
      <c r="E5647">
        <v>0</v>
      </c>
      <c r="F5647">
        <v>0</v>
      </c>
      <c r="G5647">
        <v>0</v>
      </c>
      <c r="H5647">
        <v>0</v>
      </c>
      <c r="I5647" s="3">
        <f t="shared" si="535"/>
        <v>6</v>
      </c>
      <c r="J5647" s="3">
        <f t="shared" si="533"/>
        <v>72</v>
      </c>
      <c r="K5647" s="3">
        <f t="shared" si="536"/>
        <v>1</v>
      </c>
      <c r="L5647" s="3">
        <f t="shared" si="534"/>
        <v>338760</v>
      </c>
      <c r="M5647" s="3" t="str">
        <f t="shared" si="537"/>
        <v>052B48</v>
      </c>
      <c r="N5647" s="3">
        <f t="shared" si="538"/>
        <v>60</v>
      </c>
    </row>
    <row r="5648" spans="1:14" x14ac:dyDescent="0.3">
      <c r="A5648" s="1">
        <v>45327.291666666664</v>
      </c>
      <c r="B5648">
        <v>132</v>
      </c>
      <c r="C5648">
        <v>5</v>
      </c>
      <c r="D5648">
        <v>1</v>
      </c>
      <c r="E5648">
        <v>0</v>
      </c>
      <c r="F5648">
        <v>0</v>
      </c>
      <c r="G5648">
        <v>0</v>
      </c>
      <c r="H5648">
        <v>0</v>
      </c>
      <c r="I5648" s="3">
        <f t="shared" si="535"/>
        <v>6</v>
      </c>
      <c r="J5648" s="3">
        <f t="shared" si="533"/>
        <v>132</v>
      </c>
      <c r="K5648" s="3">
        <f t="shared" si="536"/>
        <v>1</v>
      </c>
      <c r="L5648" s="3">
        <f t="shared" si="534"/>
        <v>338820</v>
      </c>
      <c r="M5648" s="3" t="str">
        <f t="shared" si="537"/>
        <v>052B84</v>
      </c>
      <c r="N5648" s="3">
        <f t="shared" si="538"/>
        <v>60</v>
      </c>
    </row>
    <row r="5649" spans="1:14" x14ac:dyDescent="0.3">
      <c r="A5649" s="1">
        <v>45327.333333333336</v>
      </c>
      <c r="B5649">
        <v>192</v>
      </c>
      <c r="C5649">
        <v>5</v>
      </c>
      <c r="D5649">
        <v>1</v>
      </c>
      <c r="E5649">
        <v>0</v>
      </c>
      <c r="F5649">
        <v>0</v>
      </c>
      <c r="G5649">
        <v>0</v>
      </c>
      <c r="H5649">
        <v>0</v>
      </c>
      <c r="I5649" s="3">
        <f t="shared" si="535"/>
        <v>6</v>
      </c>
      <c r="J5649" s="3">
        <f t="shared" si="533"/>
        <v>192</v>
      </c>
      <c r="K5649" s="3">
        <f t="shared" si="536"/>
        <v>1</v>
      </c>
      <c r="L5649" s="3">
        <f t="shared" si="534"/>
        <v>338880</v>
      </c>
      <c r="M5649" s="3" t="str">
        <f t="shared" si="537"/>
        <v>052BC0</v>
      </c>
      <c r="N5649" s="3">
        <f t="shared" si="538"/>
        <v>60</v>
      </c>
    </row>
    <row r="5650" spans="1:14" x14ac:dyDescent="0.3">
      <c r="A5650" s="1">
        <v>45327.375</v>
      </c>
      <c r="B5650">
        <v>252</v>
      </c>
      <c r="C5650">
        <v>4</v>
      </c>
      <c r="D5650">
        <v>2</v>
      </c>
      <c r="E5650">
        <v>0</v>
      </c>
      <c r="F5650">
        <v>0</v>
      </c>
      <c r="G5650">
        <v>0</v>
      </c>
      <c r="H5650">
        <v>0</v>
      </c>
      <c r="I5650" s="3">
        <f t="shared" si="535"/>
        <v>6</v>
      </c>
      <c r="J5650" s="3">
        <f t="shared" si="533"/>
        <v>252</v>
      </c>
      <c r="K5650" s="3">
        <f t="shared" si="536"/>
        <v>2</v>
      </c>
      <c r="L5650" s="3">
        <f t="shared" si="534"/>
        <v>338940</v>
      </c>
      <c r="M5650" s="3" t="str">
        <f t="shared" si="537"/>
        <v>052BFC</v>
      </c>
      <c r="N5650" s="3">
        <f t="shared" si="538"/>
        <v>60</v>
      </c>
    </row>
    <row r="5651" spans="1:14" x14ac:dyDescent="0.3">
      <c r="A5651" s="1">
        <v>45327.416666666664</v>
      </c>
      <c r="B5651">
        <v>56</v>
      </c>
      <c r="C5651">
        <v>4</v>
      </c>
      <c r="D5651">
        <v>2</v>
      </c>
      <c r="E5651">
        <v>0</v>
      </c>
      <c r="F5651">
        <v>0</v>
      </c>
      <c r="G5651">
        <v>0</v>
      </c>
      <c r="H5651">
        <v>0</v>
      </c>
      <c r="I5651" s="3">
        <f t="shared" si="535"/>
        <v>6</v>
      </c>
      <c r="J5651" s="3">
        <f t="shared" si="533"/>
        <v>56</v>
      </c>
      <c r="K5651" s="3">
        <f t="shared" si="536"/>
        <v>2</v>
      </c>
      <c r="L5651" s="3">
        <f t="shared" si="534"/>
        <v>339000</v>
      </c>
      <c r="M5651" s="3" t="str">
        <f t="shared" si="537"/>
        <v>052C38</v>
      </c>
      <c r="N5651" s="3">
        <f t="shared" si="538"/>
        <v>60</v>
      </c>
    </row>
    <row r="5652" spans="1:14" x14ac:dyDescent="0.3">
      <c r="A5652" s="1">
        <v>45327.458333333336</v>
      </c>
      <c r="B5652">
        <v>116</v>
      </c>
      <c r="C5652">
        <v>6</v>
      </c>
      <c r="D5652">
        <v>0</v>
      </c>
      <c r="E5652">
        <v>0</v>
      </c>
      <c r="F5652">
        <v>0</v>
      </c>
      <c r="G5652">
        <v>0</v>
      </c>
      <c r="H5652">
        <v>0</v>
      </c>
      <c r="I5652" s="3">
        <f t="shared" si="535"/>
        <v>6</v>
      </c>
      <c r="J5652" s="3">
        <f t="shared" si="533"/>
        <v>116</v>
      </c>
      <c r="K5652" s="3">
        <f t="shared" si="536"/>
        <v>0</v>
      </c>
      <c r="L5652" s="3">
        <f t="shared" si="534"/>
        <v>339060</v>
      </c>
      <c r="M5652" s="3" t="str">
        <f t="shared" si="537"/>
        <v>052C74</v>
      </c>
      <c r="N5652" s="3">
        <f t="shared" si="538"/>
        <v>60</v>
      </c>
    </row>
    <row r="5653" spans="1:14" x14ac:dyDescent="0.3">
      <c r="A5653" s="1">
        <v>45327.5</v>
      </c>
      <c r="B5653">
        <v>176</v>
      </c>
      <c r="C5653">
        <v>6</v>
      </c>
      <c r="D5653">
        <v>0</v>
      </c>
      <c r="E5653">
        <v>0</v>
      </c>
      <c r="F5653">
        <v>0</v>
      </c>
      <c r="G5653">
        <v>0</v>
      </c>
      <c r="H5653">
        <v>0</v>
      </c>
      <c r="I5653" s="3">
        <f t="shared" si="535"/>
        <v>6</v>
      </c>
      <c r="J5653" s="3">
        <f t="shared" si="533"/>
        <v>176</v>
      </c>
      <c r="K5653" s="3">
        <f t="shared" si="536"/>
        <v>0</v>
      </c>
      <c r="L5653" s="3">
        <f t="shared" si="534"/>
        <v>339120</v>
      </c>
      <c r="M5653" s="3" t="str">
        <f t="shared" si="537"/>
        <v>052CB0</v>
      </c>
      <c r="N5653" s="3">
        <f t="shared" si="538"/>
        <v>60</v>
      </c>
    </row>
    <row r="5654" spans="1:14" x14ac:dyDescent="0.3">
      <c r="A5654" s="1">
        <v>45327.541666666664</v>
      </c>
      <c r="B5654">
        <v>236</v>
      </c>
      <c r="C5654">
        <v>3</v>
      </c>
      <c r="D5654">
        <v>3</v>
      </c>
      <c r="E5654">
        <v>0</v>
      </c>
      <c r="F5654">
        <v>0</v>
      </c>
      <c r="G5654">
        <v>0</v>
      </c>
      <c r="H5654">
        <v>0</v>
      </c>
      <c r="I5654" s="3">
        <f t="shared" si="535"/>
        <v>6</v>
      </c>
      <c r="J5654" s="3">
        <f t="shared" si="533"/>
        <v>236</v>
      </c>
      <c r="K5654" s="3">
        <f t="shared" si="536"/>
        <v>3</v>
      </c>
      <c r="L5654" s="3">
        <f t="shared" si="534"/>
        <v>339180</v>
      </c>
      <c r="M5654" s="3" t="str">
        <f t="shared" si="537"/>
        <v>052CEC</v>
      </c>
      <c r="N5654" s="3">
        <f t="shared" si="538"/>
        <v>60</v>
      </c>
    </row>
    <row r="5655" spans="1:14" x14ac:dyDescent="0.3">
      <c r="A5655" s="1">
        <v>45327.583333333336</v>
      </c>
      <c r="B5655">
        <v>40</v>
      </c>
      <c r="C5655">
        <v>5</v>
      </c>
      <c r="D5655">
        <v>1</v>
      </c>
      <c r="E5655">
        <v>0</v>
      </c>
      <c r="F5655">
        <v>0</v>
      </c>
      <c r="G5655">
        <v>0</v>
      </c>
      <c r="H5655">
        <v>0</v>
      </c>
      <c r="I5655" s="3">
        <f t="shared" si="535"/>
        <v>6</v>
      </c>
      <c r="J5655" s="3">
        <f t="shared" si="533"/>
        <v>40</v>
      </c>
      <c r="K5655" s="3">
        <f t="shared" si="536"/>
        <v>1</v>
      </c>
      <c r="L5655" s="3">
        <f t="shared" si="534"/>
        <v>339240</v>
      </c>
      <c r="M5655" s="3" t="str">
        <f t="shared" si="537"/>
        <v>052D28</v>
      </c>
      <c r="N5655" s="3">
        <f t="shared" si="538"/>
        <v>60</v>
      </c>
    </row>
    <row r="5656" spans="1:14" x14ac:dyDescent="0.3">
      <c r="A5656" s="1">
        <v>45327.625</v>
      </c>
      <c r="B5656">
        <v>100</v>
      </c>
      <c r="C5656">
        <v>5</v>
      </c>
      <c r="D5656">
        <v>0</v>
      </c>
      <c r="E5656">
        <v>1</v>
      </c>
      <c r="F5656">
        <v>0</v>
      </c>
      <c r="G5656">
        <v>0</v>
      </c>
      <c r="H5656">
        <v>0</v>
      </c>
      <c r="I5656" s="3">
        <f t="shared" si="535"/>
        <v>6</v>
      </c>
      <c r="J5656" s="3">
        <f t="shared" si="533"/>
        <v>100</v>
      </c>
      <c r="K5656" s="3">
        <f t="shared" si="536"/>
        <v>2</v>
      </c>
      <c r="L5656" s="3">
        <f t="shared" si="534"/>
        <v>339300</v>
      </c>
      <c r="M5656" s="3" t="str">
        <f t="shared" si="537"/>
        <v>052D64</v>
      </c>
      <c r="N5656" s="3">
        <f t="shared" si="538"/>
        <v>60</v>
      </c>
    </row>
    <row r="5657" spans="1:14" x14ac:dyDescent="0.3">
      <c r="A5657" s="1">
        <v>45327.666666666664</v>
      </c>
      <c r="B5657">
        <v>160</v>
      </c>
      <c r="C5657">
        <v>5</v>
      </c>
      <c r="D5657">
        <v>0</v>
      </c>
      <c r="E5657">
        <v>1</v>
      </c>
      <c r="F5657">
        <v>0</v>
      </c>
      <c r="G5657">
        <v>0</v>
      </c>
      <c r="H5657">
        <v>0</v>
      </c>
      <c r="I5657" s="3">
        <f t="shared" si="535"/>
        <v>6</v>
      </c>
      <c r="J5657" s="3">
        <f t="shared" si="533"/>
        <v>160</v>
      </c>
      <c r="K5657" s="3">
        <f t="shared" si="536"/>
        <v>2</v>
      </c>
      <c r="L5657" s="3">
        <f t="shared" si="534"/>
        <v>339360</v>
      </c>
      <c r="M5657" s="3" t="str">
        <f t="shared" si="537"/>
        <v>052DA0</v>
      </c>
      <c r="N5657" s="3">
        <f t="shared" si="538"/>
        <v>60</v>
      </c>
    </row>
    <row r="5658" spans="1:14" x14ac:dyDescent="0.3">
      <c r="A5658" s="1">
        <v>45327.708333333336</v>
      </c>
      <c r="B5658">
        <v>220</v>
      </c>
      <c r="C5658">
        <v>6</v>
      </c>
      <c r="D5658">
        <v>0</v>
      </c>
      <c r="E5658">
        <v>0</v>
      </c>
      <c r="F5658">
        <v>0</v>
      </c>
      <c r="G5658">
        <v>0</v>
      </c>
      <c r="H5658">
        <v>0</v>
      </c>
      <c r="I5658" s="3">
        <f t="shared" si="535"/>
        <v>6</v>
      </c>
      <c r="J5658" s="3">
        <f t="shared" si="533"/>
        <v>220</v>
      </c>
      <c r="K5658" s="3">
        <f t="shared" si="536"/>
        <v>0</v>
      </c>
      <c r="L5658" s="3">
        <f t="shared" si="534"/>
        <v>339420</v>
      </c>
      <c r="M5658" s="3" t="str">
        <f t="shared" si="537"/>
        <v>052DDC</v>
      </c>
      <c r="N5658" s="3">
        <f t="shared" si="538"/>
        <v>60</v>
      </c>
    </row>
    <row r="5659" spans="1:14" x14ac:dyDescent="0.3">
      <c r="A5659" s="1">
        <v>45327.75</v>
      </c>
      <c r="B5659">
        <v>24</v>
      </c>
      <c r="C5659">
        <v>6</v>
      </c>
      <c r="D5659">
        <v>0</v>
      </c>
      <c r="E5659">
        <v>0</v>
      </c>
      <c r="F5659">
        <v>0</v>
      </c>
      <c r="G5659">
        <v>0</v>
      </c>
      <c r="H5659">
        <v>0</v>
      </c>
      <c r="I5659" s="3">
        <f t="shared" si="535"/>
        <v>6</v>
      </c>
      <c r="J5659" s="3">
        <f t="shared" si="533"/>
        <v>24</v>
      </c>
      <c r="K5659" s="3">
        <f t="shared" si="536"/>
        <v>0</v>
      </c>
      <c r="L5659" s="3">
        <f t="shared" si="534"/>
        <v>339480</v>
      </c>
      <c r="M5659" s="3" t="str">
        <f t="shared" si="537"/>
        <v>052E18</v>
      </c>
      <c r="N5659" s="3">
        <f t="shared" si="538"/>
        <v>60</v>
      </c>
    </row>
    <row r="5660" spans="1:14" x14ac:dyDescent="0.3">
      <c r="A5660" s="1">
        <v>45327.791666666664</v>
      </c>
      <c r="B5660">
        <v>84</v>
      </c>
      <c r="C5660">
        <v>6</v>
      </c>
      <c r="D5660">
        <v>0</v>
      </c>
      <c r="E5660">
        <v>0</v>
      </c>
      <c r="F5660">
        <v>0</v>
      </c>
      <c r="G5660">
        <v>0</v>
      </c>
      <c r="H5660">
        <v>0</v>
      </c>
      <c r="I5660" s="3">
        <f t="shared" si="535"/>
        <v>6</v>
      </c>
      <c r="J5660" s="3">
        <f t="shared" si="533"/>
        <v>84</v>
      </c>
      <c r="K5660" s="3">
        <f t="shared" si="536"/>
        <v>0</v>
      </c>
      <c r="L5660" s="3">
        <f t="shared" si="534"/>
        <v>339540</v>
      </c>
      <c r="M5660" s="3" t="str">
        <f t="shared" si="537"/>
        <v>052E54</v>
      </c>
      <c r="N5660" s="3">
        <f t="shared" si="538"/>
        <v>60</v>
      </c>
    </row>
    <row r="5661" spans="1:14" x14ac:dyDescent="0.3">
      <c r="A5661" s="1">
        <v>45327.833333333336</v>
      </c>
      <c r="B5661">
        <v>144</v>
      </c>
      <c r="C5661">
        <v>6</v>
      </c>
      <c r="D5661">
        <v>0</v>
      </c>
      <c r="E5661">
        <v>0</v>
      </c>
      <c r="F5661">
        <v>0</v>
      </c>
      <c r="G5661">
        <v>0</v>
      </c>
      <c r="H5661">
        <v>0</v>
      </c>
      <c r="I5661" s="3">
        <f t="shared" si="535"/>
        <v>6</v>
      </c>
      <c r="J5661" s="3">
        <f t="shared" si="533"/>
        <v>144</v>
      </c>
      <c r="K5661" s="3">
        <f t="shared" si="536"/>
        <v>0</v>
      </c>
      <c r="L5661" s="3">
        <f t="shared" si="534"/>
        <v>339600</v>
      </c>
      <c r="M5661" s="3" t="str">
        <f t="shared" si="537"/>
        <v>052E90</v>
      </c>
      <c r="N5661" s="3">
        <f t="shared" si="538"/>
        <v>60</v>
      </c>
    </row>
    <row r="5662" spans="1:14" x14ac:dyDescent="0.3">
      <c r="A5662" s="1">
        <v>45327.875</v>
      </c>
      <c r="B5662">
        <v>204</v>
      </c>
      <c r="C5662">
        <v>6</v>
      </c>
      <c r="D5662">
        <v>0</v>
      </c>
      <c r="E5662">
        <v>0</v>
      </c>
      <c r="F5662">
        <v>0</v>
      </c>
      <c r="G5662">
        <v>0</v>
      </c>
      <c r="H5662">
        <v>0</v>
      </c>
      <c r="I5662" s="3">
        <f t="shared" si="535"/>
        <v>6</v>
      </c>
      <c r="J5662" s="3">
        <f t="shared" si="533"/>
        <v>204</v>
      </c>
      <c r="K5662" s="3">
        <f t="shared" si="536"/>
        <v>0</v>
      </c>
      <c r="L5662" s="3">
        <f t="shared" si="534"/>
        <v>339660</v>
      </c>
      <c r="M5662" s="3" t="str">
        <f t="shared" si="537"/>
        <v>052ECC</v>
      </c>
      <c r="N5662" s="3">
        <f t="shared" si="538"/>
        <v>60</v>
      </c>
    </row>
    <row r="5663" spans="1:14" x14ac:dyDescent="0.3">
      <c r="A5663" s="1">
        <v>45327.916666666664</v>
      </c>
      <c r="B5663">
        <v>8</v>
      </c>
      <c r="C5663">
        <v>6</v>
      </c>
      <c r="D5663">
        <v>0</v>
      </c>
      <c r="E5663">
        <v>0</v>
      </c>
      <c r="F5663">
        <v>0</v>
      </c>
      <c r="G5663">
        <v>0</v>
      </c>
      <c r="H5663">
        <v>0</v>
      </c>
      <c r="I5663" s="3">
        <f t="shared" si="535"/>
        <v>6</v>
      </c>
      <c r="J5663" s="3">
        <f t="shared" si="533"/>
        <v>8</v>
      </c>
      <c r="K5663" s="3">
        <f t="shared" si="536"/>
        <v>0</v>
      </c>
      <c r="L5663" s="3">
        <f t="shared" si="534"/>
        <v>339720</v>
      </c>
      <c r="M5663" s="3" t="str">
        <f t="shared" si="537"/>
        <v>052F08</v>
      </c>
      <c r="N5663" s="3">
        <f t="shared" si="538"/>
        <v>60</v>
      </c>
    </row>
    <row r="5664" spans="1:14" x14ac:dyDescent="0.3">
      <c r="A5664" s="1">
        <v>45327.958333333336</v>
      </c>
      <c r="B5664">
        <v>68</v>
      </c>
      <c r="C5664">
        <v>6</v>
      </c>
      <c r="D5664">
        <v>0</v>
      </c>
      <c r="E5664">
        <v>0</v>
      </c>
      <c r="F5664">
        <v>0</v>
      </c>
      <c r="G5664">
        <v>0</v>
      </c>
      <c r="H5664">
        <v>0</v>
      </c>
      <c r="I5664" s="3">
        <f t="shared" si="535"/>
        <v>6</v>
      </c>
      <c r="J5664" s="3">
        <f t="shared" si="533"/>
        <v>68</v>
      </c>
      <c r="K5664" s="3">
        <f t="shared" si="536"/>
        <v>0</v>
      </c>
      <c r="L5664" s="3">
        <f t="shared" si="534"/>
        <v>339780</v>
      </c>
      <c r="M5664" s="3" t="str">
        <f t="shared" si="537"/>
        <v>052F44</v>
      </c>
      <c r="N5664" s="3">
        <f t="shared" si="538"/>
        <v>60</v>
      </c>
    </row>
    <row r="5665" spans="1:14" x14ac:dyDescent="0.3">
      <c r="A5665" s="1">
        <v>45328</v>
      </c>
      <c r="B5665">
        <v>128</v>
      </c>
      <c r="C5665">
        <v>6</v>
      </c>
      <c r="D5665">
        <v>0</v>
      </c>
      <c r="E5665">
        <v>0</v>
      </c>
      <c r="F5665">
        <v>0</v>
      </c>
      <c r="G5665">
        <v>0</v>
      </c>
      <c r="H5665">
        <v>0</v>
      </c>
      <c r="I5665" s="3">
        <f t="shared" si="535"/>
        <v>6</v>
      </c>
      <c r="J5665" s="3">
        <f t="shared" si="533"/>
        <v>128</v>
      </c>
      <c r="K5665" s="3">
        <f t="shared" si="536"/>
        <v>0</v>
      </c>
      <c r="L5665" s="3">
        <f t="shared" si="534"/>
        <v>339840</v>
      </c>
      <c r="M5665" s="3" t="str">
        <f t="shared" si="537"/>
        <v>052F80</v>
      </c>
      <c r="N5665" s="3">
        <f t="shared" si="538"/>
        <v>60</v>
      </c>
    </row>
    <row r="5666" spans="1:14" x14ac:dyDescent="0.3">
      <c r="A5666" s="1">
        <v>45328.041666666664</v>
      </c>
      <c r="B5666">
        <v>188</v>
      </c>
      <c r="C5666">
        <v>6</v>
      </c>
      <c r="D5666">
        <v>0</v>
      </c>
      <c r="E5666">
        <v>0</v>
      </c>
      <c r="F5666">
        <v>0</v>
      </c>
      <c r="G5666">
        <v>0</v>
      </c>
      <c r="H5666">
        <v>0</v>
      </c>
      <c r="I5666" s="3">
        <f t="shared" si="535"/>
        <v>6</v>
      </c>
      <c r="J5666" s="3">
        <f t="shared" si="533"/>
        <v>188</v>
      </c>
      <c r="K5666" s="3">
        <f t="shared" si="536"/>
        <v>0</v>
      </c>
      <c r="L5666" s="3">
        <f t="shared" si="534"/>
        <v>339900</v>
      </c>
      <c r="M5666" s="3" t="str">
        <f t="shared" si="537"/>
        <v>052FBC</v>
      </c>
      <c r="N5666" s="3">
        <f t="shared" si="538"/>
        <v>60</v>
      </c>
    </row>
    <row r="5667" spans="1:14" x14ac:dyDescent="0.3">
      <c r="A5667" s="1">
        <v>45328.083333333336</v>
      </c>
      <c r="B5667">
        <v>248</v>
      </c>
      <c r="C5667">
        <v>6</v>
      </c>
      <c r="D5667">
        <v>0</v>
      </c>
      <c r="E5667">
        <v>0</v>
      </c>
      <c r="F5667">
        <v>0</v>
      </c>
      <c r="G5667">
        <v>0</v>
      </c>
      <c r="H5667">
        <v>0</v>
      </c>
      <c r="I5667" s="3">
        <f t="shared" si="535"/>
        <v>6</v>
      </c>
      <c r="J5667" s="3">
        <f t="shared" si="533"/>
        <v>248</v>
      </c>
      <c r="K5667" s="3">
        <f t="shared" si="536"/>
        <v>0</v>
      </c>
      <c r="L5667" s="3">
        <f t="shared" si="534"/>
        <v>339960</v>
      </c>
      <c r="M5667" s="3" t="str">
        <f t="shared" si="537"/>
        <v>052FF8</v>
      </c>
      <c r="N5667" s="3">
        <f t="shared" si="538"/>
        <v>60</v>
      </c>
    </row>
    <row r="5668" spans="1:14" x14ac:dyDescent="0.3">
      <c r="A5668" s="1">
        <v>45328.125</v>
      </c>
      <c r="B5668">
        <v>52</v>
      </c>
      <c r="C5668">
        <v>6</v>
      </c>
      <c r="D5668">
        <v>0</v>
      </c>
      <c r="E5668">
        <v>0</v>
      </c>
      <c r="F5668">
        <v>0</v>
      </c>
      <c r="G5668">
        <v>0</v>
      </c>
      <c r="H5668">
        <v>0</v>
      </c>
      <c r="I5668" s="3">
        <f t="shared" si="535"/>
        <v>6</v>
      </c>
      <c r="J5668" s="3">
        <f t="shared" si="533"/>
        <v>52</v>
      </c>
      <c r="K5668" s="3">
        <f t="shared" si="536"/>
        <v>0</v>
      </c>
      <c r="L5668" s="3">
        <f t="shared" si="534"/>
        <v>340020</v>
      </c>
      <c r="M5668" s="3" t="str">
        <f t="shared" si="537"/>
        <v>053034</v>
      </c>
      <c r="N5668" s="3">
        <f t="shared" si="538"/>
        <v>60</v>
      </c>
    </row>
    <row r="5669" spans="1:14" x14ac:dyDescent="0.3">
      <c r="A5669" s="1">
        <v>45328.166666666664</v>
      </c>
      <c r="B5669">
        <v>112</v>
      </c>
      <c r="C5669">
        <v>3</v>
      </c>
      <c r="D5669">
        <v>2</v>
      </c>
      <c r="E5669">
        <v>1</v>
      </c>
      <c r="F5669">
        <v>0</v>
      </c>
      <c r="G5669">
        <v>0</v>
      </c>
      <c r="H5669">
        <v>0</v>
      </c>
      <c r="I5669" s="3">
        <f t="shared" si="535"/>
        <v>6</v>
      </c>
      <c r="J5669" s="3">
        <f t="shared" si="533"/>
        <v>112</v>
      </c>
      <c r="K5669" s="3">
        <f t="shared" si="536"/>
        <v>4</v>
      </c>
      <c r="L5669" s="3">
        <f t="shared" si="534"/>
        <v>340080</v>
      </c>
      <c r="M5669" s="3" t="str">
        <f t="shared" si="537"/>
        <v>053070</v>
      </c>
      <c r="N5669" s="3">
        <f t="shared" si="538"/>
        <v>60</v>
      </c>
    </row>
    <row r="5670" spans="1:14" x14ac:dyDescent="0.3">
      <c r="A5670" s="1">
        <v>45328.208333333336</v>
      </c>
      <c r="B5670">
        <v>172</v>
      </c>
      <c r="C5670">
        <v>3</v>
      </c>
      <c r="D5670">
        <v>1</v>
      </c>
      <c r="E5670">
        <v>1</v>
      </c>
      <c r="F5670">
        <v>0</v>
      </c>
      <c r="G5670">
        <v>1</v>
      </c>
      <c r="H5670">
        <v>0</v>
      </c>
      <c r="I5670" s="3">
        <f t="shared" si="535"/>
        <v>6</v>
      </c>
      <c r="J5670" s="3">
        <f t="shared" si="533"/>
        <v>172</v>
      </c>
      <c r="K5670" s="3">
        <f t="shared" si="536"/>
        <v>7</v>
      </c>
      <c r="L5670" s="3">
        <f t="shared" si="534"/>
        <v>340140</v>
      </c>
      <c r="M5670" s="3" t="str">
        <f t="shared" si="537"/>
        <v>0530AC</v>
      </c>
      <c r="N5670" s="3">
        <f t="shared" si="538"/>
        <v>60</v>
      </c>
    </row>
    <row r="5671" spans="1:14" x14ac:dyDescent="0.3">
      <c r="A5671" s="1">
        <v>45328.25</v>
      </c>
      <c r="B5671">
        <v>232</v>
      </c>
      <c r="C5671">
        <v>5</v>
      </c>
      <c r="D5671">
        <v>1</v>
      </c>
      <c r="E5671">
        <v>0</v>
      </c>
      <c r="F5671">
        <v>0</v>
      </c>
      <c r="G5671">
        <v>0</v>
      </c>
      <c r="H5671">
        <v>0</v>
      </c>
      <c r="I5671" s="3">
        <f t="shared" si="535"/>
        <v>6</v>
      </c>
      <c r="J5671" s="3">
        <f t="shared" si="533"/>
        <v>232</v>
      </c>
      <c r="K5671" s="3">
        <f t="shared" si="536"/>
        <v>1</v>
      </c>
      <c r="L5671" s="3">
        <f t="shared" si="534"/>
        <v>340200</v>
      </c>
      <c r="M5671" s="3" t="str">
        <f t="shared" si="537"/>
        <v>0530E8</v>
      </c>
      <c r="N5671" s="3">
        <f t="shared" si="538"/>
        <v>60</v>
      </c>
    </row>
    <row r="5672" spans="1:14" x14ac:dyDescent="0.3">
      <c r="A5672" s="1">
        <v>45328.291666666664</v>
      </c>
      <c r="B5672">
        <v>36</v>
      </c>
      <c r="C5672">
        <v>5</v>
      </c>
      <c r="D5672">
        <v>1</v>
      </c>
      <c r="E5672">
        <v>0</v>
      </c>
      <c r="F5672">
        <v>0</v>
      </c>
      <c r="G5672">
        <v>0</v>
      </c>
      <c r="H5672">
        <v>0</v>
      </c>
      <c r="I5672" s="3">
        <f t="shared" si="535"/>
        <v>6</v>
      </c>
      <c r="J5672" s="3">
        <f t="shared" si="533"/>
        <v>36</v>
      </c>
      <c r="K5672" s="3">
        <f t="shared" si="536"/>
        <v>1</v>
      </c>
      <c r="L5672" s="3">
        <f t="shared" si="534"/>
        <v>340260</v>
      </c>
      <c r="M5672" s="3" t="str">
        <f t="shared" si="537"/>
        <v>053124</v>
      </c>
      <c r="N5672" s="3">
        <f t="shared" si="538"/>
        <v>60</v>
      </c>
    </row>
    <row r="5673" spans="1:14" x14ac:dyDescent="0.3">
      <c r="A5673" s="1">
        <v>45328.333333333336</v>
      </c>
      <c r="B5673">
        <v>96</v>
      </c>
      <c r="C5673">
        <v>4</v>
      </c>
      <c r="D5673">
        <v>2</v>
      </c>
      <c r="E5673">
        <v>0</v>
      </c>
      <c r="F5673">
        <v>0</v>
      </c>
      <c r="G5673">
        <v>0</v>
      </c>
      <c r="H5673">
        <v>0</v>
      </c>
      <c r="I5673" s="3">
        <f t="shared" si="535"/>
        <v>6</v>
      </c>
      <c r="J5673" s="3">
        <f t="shared" si="533"/>
        <v>96</v>
      </c>
      <c r="K5673" s="3">
        <f t="shared" si="536"/>
        <v>2</v>
      </c>
      <c r="L5673" s="3">
        <f t="shared" si="534"/>
        <v>340320</v>
      </c>
      <c r="M5673" s="3" t="str">
        <f t="shared" si="537"/>
        <v>053160</v>
      </c>
      <c r="N5673" s="3">
        <f t="shared" si="538"/>
        <v>60</v>
      </c>
    </row>
    <row r="5674" spans="1:14" x14ac:dyDescent="0.3">
      <c r="A5674" s="1">
        <v>45328.375</v>
      </c>
      <c r="B5674">
        <v>156</v>
      </c>
      <c r="C5674">
        <v>5</v>
      </c>
      <c r="D5674">
        <v>0</v>
      </c>
      <c r="E5674">
        <v>1</v>
      </c>
      <c r="F5674">
        <v>0</v>
      </c>
      <c r="G5674">
        <v>0</v>
      </c>
      <c r="H5674">
        <v>0</v>
      </c>
      <c r="I5674" s="3">
        <f t="shared" si="535"/>
        <v>6</v>
      </c>
      <c r="J5674" s="3">
        <f t="shared" si="533"/>
        <v>156</v>
      </c>
      <c r="K5674" s="3">
        <f t="shared" si="536"/>
        <v>2</v>
      </c>
      <c r="L5674" s="3">
        <f t="shared" si="534"/>
        <v>340380</v>
      </c>
      <c r="M5674" s="3" t="str">
        <f t="shared" si="537"/>
        <v>05319C</v>
      </c>
      <c r="N5674" s="3">
        <f t="shared" si="538"/>
        <v>60</v>
      </c>
    </row>
    <row r="5675" spans="1:14" x14ac:dyDescent="0.3">
      <c r="A5675" s="1">
        <v>45328.416666666664</v>
      </c>
      <c r="B5675">
        <v>216</v>
      </c>
      <c r="C5675">
        <v>6</v>
      </c>
      <c r="D5675">
        <v>0</v>
      </c>
      <c r="E5675">
        <v>0</v>
      </c>
      <c r="F5675">
        <v>0</v>
      </c>
      <c r="G5675">
        <v>0</v>
      </c>
      <c r="H5675">
        <v>0</v>
      </c>
      <c r="I5675" s="3">
        <f t="shared" si="535"/>
        <v>6</v>
      </c>
      <c r="J5675" s="3">
        <f t="shared" si="533"/>
        <v>216</v>
      </c>
      <c r="K5675" s="3">
        <f t="shared" si="536"/>
        <v>0</v>
      </c>
      <c r="L5675" s="3">
        <f t="shared" si="534"/>
        <v>340440</v>
      </c>
      <c r="M5675" s="3" t="str">
        <f t="shared" si="537"/>
        <v>0531D8</v>
      </c>
      <c r="N5675" s="3">
        <f t="shared" si="538"/>
        <v>60</v>
      </c>
    </row>
    <row r="5676" spans="1:14" x14ac:dyDescent="0.3">
      <c r="A5676" s="1">
        <v>45328.458333333336</v>
      </c>
      <c r="B5676">
        <v>20</v>
      </c>
      <c r="C5676">
        <v>6</v>
      </c>
      <c r="D5676">
        <v>0</v>
      </c>
      <c r="E5676">
        <v>0</v>
      </c>
      <c r="F5676">
        <v>0</v>
      </c>
      <c r="G5676">
        <v>0</v>
      </c>
      <c r="H5676">
        <v>0</v>
      </c>
      <c r="I5676" s="3">
        <f t="shared" si="535"/>
        <v>6</v>
      </c>
      <c r="J5676" s="3">
        <f t="shared" si="533"/>
        <v>20</v>
      </c>
      <c r="K5676" s="3">
        <f t="shared" si="536"/>
        <v>0</v>
      </c>
      <c r="L5676" s="3">
        <f t="shared" si="534"/>
        <v>340500</v>
      </c>
      <c r="M5676" s="3" t="str">
        <f t="shared" si="537"/>
        <v>053214</v>
      </c>
      <c r="N5676" s="3">
        <f t="shared" si="538"/>
        <v>60</v>
      </c>
    </row>
    <row r="5677" spans="1:14" x14ac:dyDescent="0.3">
      <c r="A5677" s="1">
        <v>45328.5</v>
      </c>
      <c r="B5677">
        <v>80</v>
      </c>
      <c r="C5677">
        <v>6</v>
      </c>
      <c r="D5677">
        <v>0</v>
      </c>
      <c r="E5677">
        <v>0</v>
      </c>
      <c r="F5677">
        <v>0</v>
      </c>
      <c r="G5677">
        <v>0</v>
      </c>
      <c r="H5677">
        <v>0</v>
      </c>
      <c r="I5677" s="3">
        <f t="shared" si="535"/>
        <v>6</v>
      </c>
      <c r="J5677" s="3">
        <f t="shared" si="533"/>
        <v>80</v>
      </c>
      <c r="K5677" s="3">
        <f t="shared" si="536"/>
        <v>0</v>
      </c>
      <c r="L5677" s="3">
        <f t="shared" si="534"/>
        <v>340560</v>
      </c>
      <c r="M5677" s="3" t="str">
        <f t="shared" si="537"/>
        <v>053250</v>
      </c>
      <c r="N5677" s="3">
        <f t="shared" si="538"/>
        <v>60</v>
      </c>
    </row>
    <row r="5678" spans="1:14" x14ac:dyDescent="0.3">
      <c r="A5678" s="1">
        <v>45328.541666666664</v>
      </c>
      <c r="B5678">
        <v>140</v>
      </c>
      <c r="C5678">
        <v>5</v>
      </c>
      <c r="D5678">
        <v>1</v>
      </c>
      <c r="E5678">
        <v>0</v>
      </c>
      <c r="F5678">
        <v>0</v>
      </c>
      <c r="G5678">
        <v>0</v>
      </c>
      <c r="H5678">
        <v>0</v>
      </c>
      <c r="I5678" s="3">
        <f t="shared" si="535"/>
        <v>6</v>
      </c>
      <c r="J5678" s="3">
        <f t="shared" si="533"/>
        <v>140</v>
      </c>
      <c r="K5678" s="3">
        <f t="shared" si="536"/>
        <v>1</v>
      </c>
      <c r="L5678" s="3">
        <f t="shared" si="534"/>
        <v>340620</v>
      </c>
      <c r="M5678" s="3" t="str">
        <f t="shared" si="537"/>
        <v>05328C</v>
      </c>
      <c r="N5678" s="3">
        <f t="shared" si="538"/>
        <v>60</v>
      </c>
    </row>
    <row r="5679" spans="1:14" x14ac:dyDescent="0.3">
      <c r="A5679" s="1">
        <v>45328.583333333336</v>
      </c>
      <c r="B5679">
        <v>200</v>
      </c>
      <c r="C5679">
        <v>5</v>
      </c>
      <c r="D5679">
        <v>1</v>
      </c>
      <c r="E5679">
        <v>0</v>
      </c>
      <c r="F5679">
        <v>0</v>
      </c>
      <c r="G5679">
        <v>0</v>
      </c>
      <c r="H5679">
        <v>0</v>
      </c>
      <c r="I5679" s="3">
        <f t="shared" si="535"/>
        <v>6</v>
      </c>
      <c r="J5679" s="3">
        <f t="shared" si="533"/>
        <v>200</v>
      </c>
      <c r="K5679" s="3">
        <f t="shared" si="536"/>
        <v>1</v>
      </c>
      <c r="L5679" s="3">
        <f t="shared" si="534"/>
        <v>340680</v>
      </c>
      <c r="M5679" s="3" t="str">
        <f t="shared" si="537"/>
        <v>0532C8</v>
      </c>
      <c r="N5679" s="3">
        <f t="shared" si="538"/>
        <v>60</v>
      </c>
    </row>
    <row r="5680" spans="1:14" x14ac:dyDescent="0.3">
      <c r="A5680" s="1">
        <v>45328.625</v>
      </c>
      <c r="B5680">
        <v>4</v>
      </c>
      <c r="C5680">
        <v>5</v>
      </c>
      <c r="D5680">
        <v>1</v>
      </c>
      <c r="E5680">
        <v>0</v>
      </c>
      <c r="F5680">
        <v>0</v>
      </c>
      <c r="G5680">
        <v>0</v>
      </c>
      <c r="H5680">
        <v>0</v>
      </c>
      <c r="I5680" s="3">
        <f t="shared" si="535"/>
        <v>6</v>
      </c>
      <c r="J5680" s="3">
        <f t="shared" si="533"/>
        <v>4</v>
      </c>
      <c r="K5680" s="3">
        <f t="shared" si="536"/>
        <v>1</v>
      </c>
      <c r="L5680" s="3">
        <f t="shared" si="534"/>
        <v>340740</v>
      </c>
      <c r="M5680" s="3" t="str">
        <f t="shared" si="537"/>
        <v>053304</v>
      </c>
      <c r="N5680" s="3">
        <f t="shared" si="538"/>
        <v>60</v>
      </c>
    </row>
    <row r="5681" spans="1:14" x14ac:dyDescent="0.3">
      <c r="A5681" s="1">
        <v>45328.666666666664</v>
      </c>
      <c r="B5681">
        <v>64</v>
      </c>
      <c r="C5681">
        <v>4</v>
      </c>
      <c r="D5681">
        <v>2</v>
      </c>
      <c r="E5681">
        <v>0</v>
      </c>
      <c r="F5681">
        <v>0</v>
      </c>
      <c r="G5681">
        <v>0</v>
      </c>
      <c r="H5681">
        <v>0</v>
      </c>
      <c r="I5681" s="3">
        <f t="shared" si="535"/>
        <v>6</v>
      </c>
      <c r="J5681" s="3">
        <f t="shared" si="533"/>
        <v>64</v>
      </c>
      <c r="K5681" s="3">
        <f t="shared" si="536"/>
        <v>2</v>
      </c>
      <c r="L5681" s="3">
        <f t="shared" si="534"/>
        <v>340800</v>
      </c>
      <c r="M5681" s="3" t="str">
        <f t="shared" si="537"/>
        <v>053340</v>
      </c>
      <c r="N5681" s="3">
        <f t="shared" si="538"/>
        <v>60</v>
      </c>
    </row>
    <row r="5682" spans="1:14" x14ac:dyDescent="0.3">
      <c r="A5682" s="1">
        <v>45328.708333333336</v>
      </c>
      <c r="B5682">
        <v>124</v>
      </c>
      <c r="C5682">
        <v>6</v>
      </c>
      <c r="D5682">
        <v>0</v>
      </c>
      <c r="E5682">
        <v>0</v>
      </c>
      <c r="F5682">
        <v>0</v>
      </c>
      <c r="G5682">
        <v>0</v>
      </c>
      <c r="H5682">
        <v>0</v>
      </c>
      <c r="I5682" s="3">
        <f t="shared" si="535"/>
        <v>6</v>
      </c>
      <c r="J5682" s="3">
        <f t="shared" si="533"/>
        <v>124</v>
      </c>
      <c r="K5682" s="3">
        <f t="shared" si="536"/>
        <v>0</v>
      </c>
      <c r="L5682" s="3">
        <f t="shared" si="534"/>
        <v>340860</v>
      </c>
      <c r="M5682" s="3" t="str">
        <f t="shared" si="537"/>
        <v>05337C</v>
      </c>
      <c r="N5682" s="3">
        <f t="shared" si="538"/>
        <v>60</v>
      </c>
    </row>
    <row r="5683" spans="1:14" x14ac:dyDescent="0.3">
      <c r="A5683" s="1">
        <v>45328.75</v>
      </c>
      <c r="B5683">
        <v>184</v>
      </c>
      <c r="C5683">
        <v>6</v>
      </c>
      <c r="D5683">
        <v>0</v>
      </c>
      <c r="E5683">
        <v>0</v>
      </c>
      <c r="F5683">
        <v>0</v>
      </c>
      <c r="G5683">
        <v>0</v>
      </c>
      <c r="H5683">
        <v>0</v>
      </c>
      <c r="I5683" s="3">
        <f t="shared" si="535"/>
        <v>6</v>
      </c>
      <c r="J5683" s="3">
        <f t="shared" si="533"/>
        <v>184</v>
      </c>
      <c r="K5683" s="3">
        <f t="shared" si="536"/>
        <v>0</v>
      </c>
      <c r="L5683" s="3">
        <f t="shared" si="534"/>
        <v>340920</v>
      </c>
      <c r="M5683" s="3" t="str">
        <f t="shared" si="537"/>
        <v>0533B8</v>
      </c>
      <c r="N5683" s="3">
        <f t="shared" si="538"/>
        <v>60</v>
      </c>
    </row>
    <row r="5684" spans="1:14" x14ac:dyDescent="0.3">
      <c r="A5684" s="1">
        <v>45328.791666666664</v>
      </c>
      <c r="B5684">
        <v>244</v>
      </c>
      <c r="C5684">
        <v>6</v>
      </c>
      <c r="D5684">
        <v>0</v>
      </c>
      <c r="E5684">
        <v>0</v>
      </c>
      <c r="F5684">
        <v>0</v>
      </c>
      <c r="G5684">
        <v>0</v>
      </c>
      <c r="H5684">
        <v>0</v>
      </c>
      <c r="I5684" s="3">
        <f t="shared" si="535"/>
        <v>6</v>
      </c>
      <c r="J5684" s="3">
        <f t="shared" si="533"/>
        <v>244</v>
      </c>
      <c r="K5684" s="3">
        <f t="shared" si="536"/>
        <v>0</v>
      </c>
      <c r="L5684" s="3">
        <f t="shared" si="534"/>
        <v>340980</v>
      </c>
      <c r="M5684" s="3" t="str">
        <f t="shared" si="537"/>
        <v>0533F4</v>
      </c>
      <c r="N5684" s="3">
        <f t="shared" si="538"/>
        <v>60</v>
      </c>
    </row>
    <row r="5685" spans="1:14" x14ac:dyDescent="0.3">
      <c r="A5685" s="1">
        <v>45328.833333333336</v>
      </c>
      <c r="B5685">
        <v>48</v>
      </c>
      <c r="C5685">
        <v>6</v>
      </c>
      <c r="D5685">
        <v>0</v>
      </c>
      <c r="E5685">
        <v>0</v>
      </c>
      <c r="F5685">
        <v>0</v>
      </c>
      <c r="G5685">
        <v>0</v>
      </c>
      <c r="H5685">
        <v>0</v>
      </c>
      <c r="I5685" s="3">
        <f t="shared" si="535"/>
        <v>6</v>
      </c>
      <c r="J5685" s="3">
        <f t="shared" si="533"/>
        <v>48</v>
      </c>
      <c r="K5685" s="3">
        <f t="shared" si="536"/>
        <v>0</v>
      </c>
      <c r="L5685" s="3">
        <f t="shared" si="534"/>
        <v>341040</v>
      </c>
      <c r="M5685" s="3" t="str">
        <f t="shared" si="537"/>
        <v>053430</v>
      </c>
      <c r="N5685" s="3">
        <f t="shared" si="538"/>
        <v>60</v>
      </c>
    </row>
    <row r="5686" spans="1:14" x14ac:dyDescent="0.3">
      <c r="A5686" s="1">
        <v>45328.875</v>
      </c>
      <c r="B5686">
        <v>108</v>
      </c>
      <c r="C5686">
        <v>6</v>
      </c>
      <c r="D5686">
        <v>0</v>
      </c>
      <c r="E5686">
        <v>0</v>
      </c>
      <c r="F5686">
        <v>0</v>
      </c>
      <c r="G5686">
        <v>0</v>
      </c>
      <c r="H5686">
        <v>0</v>
      </c>
      <c r="I5686" s="3">
        <f t="shared" si="535"/>
        <v>6</v>
      </c>
      <c r="J5686" s="3">
        <f t="shared" si="533"/>
        <v>108</v>
      </c>
      <c r="K5686" s="3">
        <f t="shared" si="536"/>
        <v>0</v>
      </c>
      <c r="L5686" s="3">
        <f t="shared" si="534"/>
        <v>341100</v>
      </c>
      <c r="M5686" s="3" t="str">
        <f t="shared" si="537"/>
        <v>05346C</v>
      </c>
      <c r="N5686" s="3">
        <f t="shared" si="538"/>
        <v>60</v>
      </c>
    </row>
    <row r="5687" spans="1:14" x14ac:dyDescent="0.3">
      <c r="A5687" s="1">
        <v>45328.916666666664</v>
      </c>
      <c r="B5687">
        <v>168</v>
      </c>
      <c r="C5687">
        <v>6</v>
      </c>
      <c r="D5687">
        <v>0</v>
      </c>
      <c r="E5687">
        <v>0</v>
      </c>
      <c r="F5687">
        <v>0</v>
      </c>
      <c r="G5687">
        <v>0</v>
      </c>
      <c r="H5687">
        <v>0</v>
      </c>
      <c r="I5687" s="3">
        <f t="shared" si="535"/>
        <v>6</v>
      </c>
      <c r="J5687" s="3">
        <f t="shared" si="533"/>
        <v>168</v>
      </c>
      <c r="K5687" s="3">
        <f t="shared" si="536"/>
        <v>0</v>
      </c>
      <c r="L5687" s="3">
        <f t="shared" si="534"/>
        <v>341160</v>
      </c>
      <c r="M5687" s="3" t="str">
        <f t="shared" si="537"/>
        <v>0534A8</v>
      </c>
      <c r="N5687" s="3">
        <f t="shared" si="538"/>
        <v>60</v>
      </c>
    </row>
    <row r="5688" spans="1:14" x14ac:dyDescent="0.3">
      <c r="A5688" s="1">
        <v>45328.958333333336</v>
      </c>
      <c r="B5688">
        <v>228</v>
      </c>
      <c r="C5688">
        <v>6</v>
      </c>
      <c r="D5688">
        <v>0</v>
      </c>
      <c r="E5688">
        <v>0</v>
      </c>
      <c r="F5688">
        <v>0</v>
      </c>
      <c r="G5688">
        <v>0</v>
      </c>
      <c r="H5688">
        <v>0</v>
      </c>
      <c r="I5688" s="3">
        <f t="shared" si="535"/>
        <v>6</v>
      </c>
      <c r="J5688" s="3">
        <f t="shared" si="533"/>
        <v>228</v>
      </c>
      <c r="K5688" s="3">
        <f t="shared" si="536"/>
        <v>0</v>
      </c>
      <c r="L5688" s="3">
        <f t="shared" si="534"/>
        <v>341220</v>
      </c>
      <c r="M5688" s="3" t="str">
        <f t="shared" si="537"/>
        <v>0534E4</v>
      </c>
      <c r="N5688" s="3">
        <f t="shared" si="538"/>
        <v>60</v>
      </c>
    </row>
    <row r="5689" spans="1:14" x14ac:dyDescent="0.3">
      <c r="A5689" s="1">
        <v>45329</v>
      </c>
      <c r="B5689">
        <v>32</v>
      </c>
      <c r="C5689">
        <v>6</v>
      </c>
      <c r="D5689">
        <v>0</v>
      </c>
      <c r="E5689">
        <v>0</v>
      </c>
      <c r="F5689">
        <v>0</v>
      </c>
      <c r="G5689">
        <v>0</v>
      </c>
      <c r="H5689">
        <v>0</v>
      </c>
      <c r="I5689" s="3">
        <f t="shared" si="535"/>
        <v>6</v>
      </c>
      <c r="J5689" s="3">
        <f t="shared" si="533"/>
        <v>32</v>
      </c>
      <c r="K5689" s="3">
        <f t="shared" si="536"/>
        <v>0</v>
      </c>
      <c r="L5689" s="3">
        <f t="shared" si="534"/>
        <v>341280</v>
      </c>
      <c r="M5689" s="3" t="str">
        <f t="shared" si="537"/>
        <v>053520</v>
      </c>
      <c r="N5689" s="3">
        <f t="shared" si="538"/>
        <v>60</v>
      </c>
    </row>
    <row r="5690" spans="1:14" x14ac:dyDescent="0.3">
      <c r="A5690" s="1">
        <v>45329.041666666664</v>
      </c>
      <c r="B5690">
        <v>92</v>
      </c>
      <c r="C5690">
        <v>6</v>
      </c>
      <c r="D5690">
        <v>0</v>
      </c>
      <c r="E5690">
        <v>0</v>
      </c>
      <c r="F5690">
        <v>0</v>
      </c>
      <c r="G5690">
        <v>0</v>
      </c>
      <c r="H5690">
        <v>0</v>
      </c>
      <c r="I5690" s="3">
        <f t="shared" si="535"/>
        <v>6</v>
      </c>
      <c r="J5690" s="3">
        <f t="shared" si="533"/>
        <v>92</v>
      </c>
      <c r="K5690" s="3">
        <f t="shared" si="536"/>
        <v>0</v>
      </c>
      <c r="L5690" s="3">
        <f t="shared" si="534"/>
        <v>341340</v>
      </c>
      <c r="M5690" s="3" t="str">
        <f t="shared" si="537"/>
        <v>05355C</v>
      </c>
      <c r="N5690" s="3">
        <f t="shared" si="538"/>
        <v>60</v>
      </c>
    </row>
    <row r="5691" spans="1:14" x14ac:dyDescent="0.3">
      <c r="A5691" s="1">
        <v>45329.083333333336</v>
      </c>
      <c r="B5691">
        <v>152</v>
      </c>
      <c r="C5691">
        <v>6</v>
      </c>
      <c r="D5691">
        <v>0</v>
      </c>
      <c r="E5691">
        <v>0</v>
      </c>
      <c r="F5691">
        <v>0</v>
      </c>
      <c r="G5691">
        <v>0</v>
      </c>
      <c r="H5691">
        <v>0</v>
      </c>
      <c r="I5691" s="3">
        <f t="shared" si="535"/>
        <v>6</v>
      </c>
      <c r="J5691" s="3">
        <f t="shared" si="533"/>
        <v>152</v>
      </c>
      <c r="K5691" s="3">
        <f t="shared" si="536"/>
        <v>0</v>
      </c>
      <c r="L5691" s="3">
        <f t="shared" si="534"/>
        <v>341400</v>
      </c>
      <c r="M5691" s="3" t="str">
        <f t="shared" si="537"/>
        <v>053598</v>
      </c>
      <c r="N5691" s="3">
        <f t="shared" si="538"/>
        <v>60</v>
      </c>
    </row>
    <row r="5692" spans="1:14" x14ac:dyDescent="0.3">
      <c r="A5692" s="1">
        <v>45329.125</v>
      </c>
      <c r="B5692">
        <v>212</v>
      </c>
      <c r="C5692">
        <v>6</v>
      </c>
      <c r="D5692">
        <v>0</v>
      </c>
      <c r="E5692">
        <v>0</v>
      </c>
      <c r="F5692">
        <v>0</v>
      </c>
      <c r="G5692">
        <v>0</v>
      </c>
      <c r="H5692">
        <v>0</v>
      </c>
      <c r="I5692" s="3">
        <f t="shared" si="535"/>
        <v>6</v>
      </c>
      <c r="J5692" s="3">
        <f t="shared" si="533"/>
        <v>212</v>
      </c>
      <c r="K5692" s="3">
        <f t="shared" si="536"/>
        <v>0</v>
      </c>
      <c r="L5692" s="3">
        <f t="shared" si="534"/>
        <v>341460</v>
      </c>
      <c r="M5692" s="3" t="str">
        <f t="shared" si="537"/>
        <v>0535D4</v>
      </c>
      <c r="N5692" s="3">
        <f t="shared" si="538"/>
        <v>60</v>
      </c>
    </row>
    <row r="5693" spans="1:14" x14ac:dyDescent="0.3">
      <c r="A5693" s="1">
        <v>45329.166666666664</v>
      </c>
      <c r="B5693">
        <v>16</v>
      </c>
      <c r="C5693">
        <v>6</v>
      </c>
      <c r="D5693">
        <v>0</v>
      </c>
      <c r="E5693">
        <v>0</v>
      </c>
      <c r="F5693">
        <v>0</v>
      </c>
      <c r="G5693">
        <v>0</v>
      </c>
      <c r="H5693">
        <v>0</v>
      </c>
      <c r="I5693" s="3">
        <f t="shared" si="535"/>
        <v>6</v>
      </c>
      <c r="J5693" s="3">
        <f t="shared" si="533"/>
        <v>16</v>
      </c>
      <c r="K5693" s="3">
        <f t="shared" si="536"/>
        <v>0</v>
      </c>
      <c r="L5693" s="3">
        <f t="shared" si="534"/>
        <v>341520</v>
      </c>
      <c r="M5693" s="3" t="str">
        <f t="shared" si="537"/>
        <v>053610</v>
      </c>
      <c r="N5693" s="3">
        <f t="shared" si="538"/>
        <v>60</v>
      </c>
    </row>
    <row r="5694" spans="1:14" x14ac:dyDescent="0.3">
      <c r="A5694" s="1">
        <v>45329.208333333336</v>
      </c>
      <c r="B5694">
        <v>76</v>
      </c>
      <c r="C5694">
        <v>5</v>
      </c>
      <c r="D5694">
        <v>1</v>
      </c>
      <c r="E5694">
        <v>0</v>
      </c>
      <c r="F5694">
        <v>0</v>
      </c>
      <c r="G5694">
        <v>0</v>
      </c>
      <c r="H5694">
        <v>0</v>
      </c>
      <c r="I5694" s="3">
        <f t="shared" si="535"/>
        <v>6</v>
      </c>
      <c r="J5694" s="3">
        <f t="shared" si="533"/>
        <v>76</v>
      </c>
      <c r="K5694" s="3">
        <f t="shared" si="536"/>
        <v>1</v>
      </c>
      <c r="L5694" s="3">
        <f t="shared" si="534"/>
        <v>341580</v>
      </c>
      <c r="M5694" s="3" t="str">
        <f t="shared" si="537"/>
        <v>05364C</v>
      </c>
      <c r="N5694" s="3">
        <f t="shared" si="538"/>
        <v>60</v>
      </c>
    </row>
    <row r="5695" spans="1:14" x14ac:dyDescent="0.3">
      <c r="A5695" s="1">
        <v>45329.25</v>
      </c>
      <c r="B5695">
        <v>136</v>
      </c>
      <c r="C5695">
        <v>5</v>
      </c>
      <c r="D5695">
        <v>1</v>
      </c>
      <c r="E5695">
        <v>0</v>
      </c>
      <c r="F5695">
        <v>0</v>
      </c>
      <c r="G5695">
        <v>0</v>
      </c>
      <c r="H5695">
        <v>0</v>
      </c>
      <c r="I5695" s="3">
        <f t="shared" si="535"/>
        <v>6</v>
      </c>
      <c r="J5695" s="3">
        <f t="shared" si="533"/>
        <v>136</v>
      </c>
      <c r="K5695" s="3">
        <f t="shared" si="536"/>
        <v>1</v>
      </c>
      <c r="L5695" s="3">
        <f t="shared" si="534"/>
        <v>341640</v>
      </c>
      <c r="M5695" s="3" t="str">
        <f t="shared" si="537"/>
        <v>053688</v>
      </c>
      <c r="N5695" s="3">
        <f t="shared" si="538"/>
        <v>60</v>
      </c>
    </row>
    <row r="5696" spans="1:14" x14ac:dyDescent="0.3">
      <c r="A5696" s="1">
        <v>45329.291666666664</v>
      </c>
      <c r="B5696">
        <v>196</v>
      </c>
      <c r="C5696">
        <v>6</v>
      </c>
      <c r="D5696">
        <v>0</v>
      </c>
      <c r="E5696">
        <v>0</v>
      </c>
      <c r="F5696">
        <v>0</v>
      </c>
      <c r="G5696">
        <v>0</v>
      </c>
      <c r="H5696">
        <v>0</v>
      </c>
      <c r="I5696" s="3">
        <f t="shared" si="535"/>
        <v>6</v>
      </c>
      <c r="J5696" s="3">
        <f t="shared" si="533"/>
        <v>196</v>
      </c>
      <c r="K5696" s="3">
        <f t="shared" si="536"/>
        <v>0</v>
      </c>
      <c r="L5696" s="3">
        <f t="shared" si="534"/>
        <v>341700</v>
      </c>
      <c r="M5696" s="3" t="str">
        <f t="shared" si="537"/>
        <v>0536C4</v>
      </c>
      <c r="N5696" s="3">
        <f t="shared" si="538"/>
        <v>60</v>
      </c>
    </row>
    <row r="5697" spans="1:14" x14ac:dyDescent="0.3">
      <c r="A5697" s="1">
        <v>45329.333333333336</v>
      </c>
      <c r="B5697">
        <v>0</v>
      </c>
      <c r="C5697">
        <v>5</v>
      </c>
      <c r="D5697">
        <v>0</v>
      </c>
      <c r="E5697">
        <v>0</v>
      </c>
      <c r="F5697">
        <v>1</v>
      </c>
      <c r="G5697">
        <v>0</v>
      </c>
      <c r="H5697">
        <v>0</v>
      </c>
      <c r="I5697" s="3">
        <f t="shared" si="535"/>
        <v>6</v>
      </c>
      <c r="J5697" s="3">
        <f t="shared" si="533"/>
        <v>0</v>
      </c>
      <c r="K5697" s="3">
        <f t="shared" si="536"/>
        <v>3</v>
      </c>
      <c r="L5697" s="3">
        <f t="shared" si="534"/>
        <v>341760</v>
      </c>
      <c r="M5697" s="3" t="str">
        <f t="shared" si="537"/>
        <v>053700</v>
      </c>
      <c r="N5697" s="3">
        <f t="shared" si="538"/>
        <v>60</v>
      </c>
    </row>
    <row r="5698" spans="1:14" x14ac:dyDescent="0.3">
      <c r="A5698" s="1">
        <v>45329.375</v>
      </c>
      <c r="B5698">
        <v>60</v>
      </c>
      <c r="C5698">
        <v>6</v>
      </c>
      <c r="D5698">
        <v>0</v>
      </c>
      <c r="E5698">
        <v>0</v>
      </c>
      <c r="F5698">
        <v>0</v>
      </c>
      <c r="G5698">
        <v>0</v>
      </c>
      <c r="H5698">
        <v>0</v>
      </c>
      <c r="I5698" s="3">
        <f t="shared" si="535"/>
        <v>6</v>
      </c>
      <c r="J5698" s="3">
        <f t="shared" si="533"/>
        <v>60</v>
      </c>
      <c r="K5698" s="3">
        <f t="shared" si="536"/>
        <v>0</v>
      </c>
      <c r="L5698" s="3">
        <f t="shared" si="534"/>
        <v>341820</v>
      </c>
      <c r="M5698" s="3" t="str">
        <f t="shared" si="537"/>
        <v>05373C</v>
      </c>
      <c r="N5698" s="3">
        <f t="shared" si="538"/>
        <v>60</v>
      </c>
    </row>
    <row r="5699" spans="1:14" x14ac:dyDescent="0.3">
      <c r="A5699" s="1">
        <v>45329.416666666664</v>
      </c>
      <c r="B5699">
        <v>120</v>
      </c>
      <c r="C5699">
        <v>4</v>
      </c>
      <c r="D5699">
        <v>2</v>
      </c>
      <c r="E5699">
        <v>0</v>
      </c>
      <c r="F5699">
        <v>0</v>
      </c>
      <c r="G5699">
        <v>0</v>
      </c>
      <c r="H5699">
        <v>0</v>
      </c>
      <c r="I5699" s="3">
        <f t="shared" si="535"/>
        <v>6</v>
      </c>
      <c r="J5699" s="3">
        <f t="shared" si="533"/>
        <v>120</v>
      </c>
      <c r="K5699" s="3">
        <f t="shared" si="536"/>
        <v>2</v>
      </c>
      <c r="L5699" s="3">
        <f t="shared" si="534"/>
        <v>341880</v>
      </c>
      <c r="M5699" s="3" t="str">
        <f t="shared" si="537"/>
        <v>053778</v>
      </c>
      <c r="N5699" s="3">
        <f t="shared" si="538"/>
        <v>60</v>
      </c>
    </row>
    <row r="5700" spans="1:14" x14ac:dyDescent="0.3">
      <c r="A5700" s="1">
        <v>45329.458333333336</v>
      </c>
      <c r="B5700">
        <v>180</v>
      </c>
      <c r="C5700">
        <v>3</v>
      </c>
      <c r="D5700">
        <v>3</v>
      </c>
      <c r="E5700">
        <v>0</v>
      </c>
      <c r="F5700">
        <v>0</v>
      </c>
      <c r="G5700">
        <v>0</v>
      </c>
      <c r="H5700">
        <v>0</v>
      </c>
      <c r="I5700" s="3">
        <f t="shared" si="535"/>
        <v>6</v>
      </c>
      <c r="J5700" s="3">
        <f t="shared" ref="J5700:J5763" si="539">IF(J5699+60&lt;256,J5699+60,J5699+60-256)</f>
        <v>180</v>
      </c>
      <c r="K5700" s="3">
        <f t="shared" si="536"/>
        <v>3</v>
      </c>
      <c r="L5700" s="3">
        <f t="shared" ref="L5700:L5763" si="540">L5699+60</f>
        <v>341940</v>
      </c>
      <c r="M5700" s="3" t="str">
        <f t="shared" si="537"/>
        <v>0537B4</v>
      </c>
      <c r="N5700" s="3">
        <f t="shared" si="538"/>
        <v>60</v>
      </c>
    </row>
    <row r="5701" spans="1:14" x14ac:dyDescent="0.3">
      <c r="A5701" s="1">
        <v>45329.5</v>
      </c>
      <c r="B5701">
        <v>240</v>
      </c>
      <c r="C5701">
        <v>6</v>
      </c>
      <c r="D5701">
        <v>0</v>
      </c>
      <c r="E5701">
        <v>0</v>
      </c>
      <c r="F5701">
        <v>0</v>
      </c>
      <c r="G5701">
        <v>0</v>
      </c>
      <c r="H5701">
        <v>0</v>
      </c>
      <c r="I5701" s="3">
        <f t="shared" si="535"/>
        <v>6</v>
      </c>
      <c r="J5701" s="3">
        <f t="shared" si="539"/>
        <v>240</v>
      </c>
      <c r="K5701" s="3">
        <f t="shared" si="536"/>
        <v>0</v>
      </c>
      <c r="L5701" s="3">
        <f t="shared" si="540"/>
        <v>342000</v>
      </c>
      <c r="M5701" s="3" t="str">
        <f t="shared" si="537"/>
        <v>0537F0</v>
      </c>
      <c r="N5701" s="3">
        <f t="shared" si="538"/>
        <v>60</v>
      </c>
    </row>
    <row r="5702" spans="1:14" x14ac:dyDescent="0.3">
      <c r="A5702" s="1">
        <v>45329.541666666664</v>
      </c>
      <c r="B5702">
        <v>44</v>
      </c>
      <c r="C5702">
        <v>4</v>
      </c>
      <c r="D5702">
        <v>2</v>
      </c>
      <c r="E5702">
        <v>0</v>
      </c>
      <c r="F5702">
        <v>0</v>
      </c>
      <c r="G5702">
        <v>0</v>
      </c>
      <c r="H5702">
        <v>0</v>
      </c>
      <c r="I5702" s="3">
        <f t="shared" si="535"/>
        <v>6</v>
      </c>
      <c r="J5702" s="3">
        <f t="shared" si="539"/>
        <v>44</v>
      </c>
      <c r="K5702" s="3">
        <f t="shared" si="536"/>
        <v>2</v>
      </c>
      <c r="L5702" s="3">
        <f t="shared" si="540"/>
        <v>342060</v>
      </c>
      <c r="M5702" s="3" t="str">
        <f t="shared" si="537"/>
        <v>05382C</v>
      </c>
      <c r="N5702" s="3">
        <f t="shared" si="538"/>
        <v>60</v>
      </c>
    </row>
    <row r="5703" spans="1:14" x14ac:dyDescent="0.3">
      <c r="A5703" s="1">
        <v>45329.583333333336</v>
      </c>
      <c r="B5703">
        <v>104</v>
      </c>
      <c r="C5703">
        <v>5</v>
      </c>
      <c r="D5703">
        <v>1</v>
      </c>
      <c r="E5703">
        <v>0</v>
      </c>
      <c r="F5703">
        <v>0</v>
      </c>
      <c r="G5703">
        <v>0</v>
      </c>
      <c r="H5703">
        <v>0</v>
      </c>
      <c r="I5703" s="3">
        <f t="shared" si="535"/>
        <v>6</v>
      </c>
      <c r="J5703" s="3">
        <f t="shared" si="539"/>
        <v>104</v>
      </c>
      <c r="K5703" s="3">
        <f t="shared" si="536"/>
        <v>1</v>
      </c>
      <c r="L5703" s="3">
        <f t="shared" si="540"/>
        <v>342120</v>
      </c>
      <c r="M5703" s="3" t="str">
        <f t="shared" si="537"/>
        <v>053868</v>
      </c>
      <c r="N5703" s="3">
        <f t="shared" si="538"/>
        <v>60</v>
      </c>
    </row>
    <row r="5704" spans="1:14" x14ac:dyDescent="0.3">
      <c r="A5704" s="1">
        <v>45329.625</v>
      </c>
      <c r="B5704">
        <v>164</v>
      </c>
      <c r="C5704">
        <v>5</v>
      </c>
      <c r="D5704">
        <v>1</v>
      </c>
      <c r="E5704">
        <v>0</v>
      </c>
      <c r="F5704">
        <v>0</v>
      </c>
      <c r="G5704">
        <v>0</v>
      </c>
      <c r="H5704">
        <v>0</v>
      </c>
      <c r="I5704" s="3">
        <f t="shared" si="535"/>
        <v>6</v>
      </c>
      <c r="J5704" s="3">
        <f t="shared" si="539"/>
        <v>164</v>
      </c>
      <c r="K5704" s="3">
        <f t="shared" si="536"/>
        <v>1</v>
      </c>
      <c r="L5704" s="3">
        <f t="shared" si="540"/>
        <v>342180</v>
      </c>
      <c r="M5704" s="3" t="str">
        <f t="shared" si="537"/>
        <v>0538A4</v>
      </c>
      <c r="N5704" s="3">
        <f t="shared" si="538"/>
        <v>60</v>
      </c>
    </row>
    <row r="5705" spans="1:14" x14ac:dyDescent="0.3">
      <c r="A5705" s="1">
        <v>45329.666666666664</v>
      </c>
      <c r="B5705">
        <v>224</v>
      </c>
      <c r="C5705">
        <v>6</v>
      </c>
      <c r="D5705">
        <v>0</v>
      </c>
      <c r="E5705">
        <v>0</v>
      </c>
      <c r="F5705">
        <v>0</v>
      </c>
      <c r="G5705">
        <v>0</v>
      </c>
      <c r="H5705">
        <v>0</v>
      </c>
      <c r="I5705" s="3">
        <f t="shared" si="535"/>
        <v>6</v>
      </c>
      <c r="J5705" s="3">
        <f t="shared" si="539"/>
        <v>224</v>
      </c>
      <c r="K5705" s="3">
        <f t="shared" si="536"/>
        <v>0</v>
      </c>
      <c r="L5705" s="3">
        <f t="shared" si="540"/>
        <v>342240</v>
      </c>
      <c r="M5705" s="3" t="str">
        <f t="shared" si="537"/>
        <v>0538E0</v>
      </c>
      <c r="N5705" s="3">
        <f t="shared" si="538"/>
        <v>60</v>
      </c>
    </row>
    <row r="5706" spans="1:14" x14ac:dyDescent="0.3">
      <c r="A5706" s="1">
        <v>45329.708333333336</v>
      </c>
      <c r="B5706">
        <v>28</v>
      </c>
      <c r="C5706">
        <v>5</v>
      </c>
      <c r="D5706">
        <v>1</v>
      </c>
      <c r="E5706">
        <v>0</v>
      </c>
      <c r="F5706">
        <v>0</v>
      </c>
      <c r="G5706">
        <v>0</v>
      </c>
      <c r="H5706">
        <v>0</v>
      </c>
      <c r="I5706" s="3">
        <f t="shared" ref="I5706:I5769" si="541">SUM(C5706:H5706)</f>
        <v>6</v>
      </c>
      <c r="J5706" s="3">
        <f t="shared" si="539"/>
        <v>28</v>
      </c>
      <c r="K5706" s="3">
        <f t="shared" ref="K5706:K5769" si="542">D5706+2*E5706+3*F5706+4*G5706+5*H5706</f>
        <v>1</v>
      </c>
      <c r="L5706" s="3">
        <f t="shared" si="540"/>
        <v>342300</v>
      </c>
      <c r="M5706" s="3" t="str">
        <f t="shared" ref="M5706:M5769" si="543">DEC2HEX(L5706,6)</f>
        <v>05391C</v>
      </c>
      <c r="N5706" s="3">
        <f t="shared" ref="N5706:N5769" si="544">IF(B5706-B5705&gt;0,B5706-B5705,256+B5706-B5705)</f>
        <v>60</v>
      </c>
    </row>
    <row r="5707" spans="1:14" x14ac:dyDescent="0.3">
      <c r="A5707" s="1">
        <v>45329.75</v>
      </c>
      <c r="B5707">
        <v>88</v>
      </c>
      <c r="C5707">
        <v>6</v>
      </c>
      <c r="D5707">
        <v>0</v>
      </c>
      <c r="E5707">
        <v>0</v>
      </c>
      <c r="F5707">
        <v>0</v>
      </c>
      <c r="G5707">
        <v>0</v>
      </c>
      <c r="H5707">
        <v>0</v>
      </c>
      <c r="I5707" s="3">
        <f t="shared" si="541"/>
        <v>6</v>
      </c>
      <c r="J5707" s="3">
        <f t="shared" si="539"/>
        <v>88</v>
      </c>
      <c r="K5707" s="3">
        <f t="shared" si="542"/>
        <v>0</v>
      </c>
      <c r="L5707" s="3">
        <f t="shared" si="540"/>
        <v>342360</v>
      </c>
      <c r="M5707" s="3" t="str">
        <f t="shared" si="543"/>
        <v>053958</v>
      </c>
      <c r="N5707" s="3">
        <f t="shared" si="544"/>
        <v>60</v>
      </c>
    </row>
    <row r="5708" spans="1:14" x14ac:dyDescent="0.3">
      <c r="A5708" s="1">
        <v>45329.791666666664</v>
      </c>
      <c r="B5708">
        <v>148</v>
      </c>
      <c r="C5708">
        <v>6</v>
      </c>
      <c r="D5708">
        <v>0</v>
      </c>
      <c r="E5708">
        <v>0</v>
      </c>
      <c r="F5708">
        <v>0</v>
      </c>
      <c r="G5708">
        <v>0</v>
      </c>
      <c r="H5708">
        <v>0</v>
      </c>
      <c r="I5708" s="3">
        <f t="shared" si="541"/>
        <v>6</v>
      </c>
      <c r="J5708" s="3">
        <f t="shared" si="539"/>
        <v>148</v>
      </c>
      <c r="K5708" s="3">
        <f t="shared" si="542"/>
        <v>0</v>
      </c>
      <c r="L5708" s="3">
        <f t="shared" si="540"/>
        <v>342420</v>
      </c>
      <c r="M5708" s="3" t="str">
        <f t="shared" si="543"/>
        <v>053994</v>
      </c>
      <c r="N5708" s="3">
        <f t="shared" si="544"/>
        <v>60</v>
      </c>
    </row>
    <row r="5709" spans="1:14" x14ac:dyDescent="0.3">
      <c r="A5709" s="1">
        <v>45329.833333333336</v>
      </c>
      <c r="B5709">
        <v>208</v>
      </c>
      <c r="C5709">
        <v>6</v>
      </c>
      <c r="D5709">
        <v>0</v>
      </c>
      <c r="E5709">
        <v>0</v>
      </c>
      <c r="F5709">
        <v>0</v>
      </c>
      <c r="G5709">
        <v>0</v>
      </c>
      <c r="H5709">
        <v>0</v>
      </c>
      <c r="I5709" s="3">
        <f t="shared" si="541"/>
        <v>6</v>
      </c>
      <c r="J5709" s="3">
        <f t="shared" si="539"/>
        <v>208</v>
      </c>
      <c r="K5709" s="3">
        <f t="shared" si="542"/>
        <v>0</v>
      </c>
      <c r="L5709" s="3">
        <f t="shared" si="540"/>
        <v>342480</v>
      </c>
      <c r="M5709" s="3" t="str">
        <f t="shared" si="543"/>
        <v>0539D0</v>
      </c>
      <c r="N5709" s="3">
        <f t="shared" si="544"/>
        <v>60</v>
      </c>
    </row>
    <row r="5710" spans="1:14" x14ac:dyDescent="0.3">
      <c r="A5710" s="1">
        <v>45329.875</v>
      </c>
      <c r="B5710">
        <v>12</v>
      </c>
      <c r="C5710">
        <v>6</v>
      </c>
      <c r="D5710">
        <v>0</v>
      </c>
      <c r="E5710">
        <v>0</v>
      </c>
      <c r="F5710">
        <v>0</v>
      </c>
      <c r="G5710">
        <v>0</v>
      </c>
      <c r="H5710">
        <v>0</v>
      </c>
      <c r="I5710" s="3">
        <f t="shared" si="541"/>
        <v>6</v>
      </c>
      <c r="J5710" s="3">
        <f t="shared" si="539"/>
        <v>12</v>
      </c>
      <c r="K5710" s="3">
        <f t="shared" si="542"/>
        <v>0</v>
      </c>
      <c r="L5710" s="3">
        <f t="shared" si="540"/>
        <v>342540</v>
      </c>
      <c r="M5710" s="3" t="str">
        <f t="shared" si="543"/>
        <v>053A0C</v>
      </c>
      <c r="N5710" s="3">
        <f t="shared" si="544"/>
        <v>60</v>
      </c>
    </row>
    <row r="5711" spans="1:14" x14ac:dyDescent="0.3">
      <c r="A5711" s="1">
        <v>45329.916666666664</v>
      </c>
      <c r="B5711">
        <v>72</v>
      </c>
      <c r="C5711">
        <v>6</v>
      </c>
      <c r="D5711">
        <v>0</v>
      </c>
      <c r="E5711">
        <v>0</v>
      </c>
      <c r="F5711">
        <v>0</v>
      </c>
      <c r="G5711">
        <v>0</v>
      </c>
      <c r="H5711">
        <v>0</v>
      </c>
      <c r="I5711" s="3">
        <f t="shared" si="541"/>
        <v>6</v>
      </c>
      <c r="J5711" s="3">
        <f t="shared" si="539"/>
        <v>72</v>
      </c>
      <c r="K5711" s="3">
        <f t="shared" si="542"/>
        <v>0</v>
      </c>
      <c r="L5711" s="3">
        <f t="shared" si="540"/>
        <v>342600</v>
      </c>
      <c r="M5711" s="3" t="str">
        <f t="shared" si="543"/>
        <v>053A48</v>
      </c>
      <c r="N5711" s="3">
        <f t="shared" si="544"/>
        <v>60</v>
      </c>
    </row>
    <row r="5712" spans="1:14" x14ac:dyDescent="0.3">
      <c r="A5712" s="1">
        <v>45329.958333333336</v>
      </c>
      <c r="B5712">
        <v>132</v>
      </c>
      <c r="C5712">
        <v>6</v>
      </c>
      <c r="D5712">
        <v>0</v>
      </c>
      <c r="E5712">
        <v>0</v>
      </c>
      <c r="F5712">
        <v>0</v>
      </c>
      <c r="G5712">
        <v>0</v>
      </c>
      <c r="H5712">
        <v>0</v>
      </c>
      <c r="I5712" s="3">
        <f t="shared" si="541"/>
        <v>6</v>
      </c>
      <c r="J5712" s="3">
        <f t="shared" si="539"/>
        <v>132</v>
      </c>
      <c r="K5712" s="3">
        <f t="shared" si="542"/>
        <v>0</v>
      </c>
      <c r="L5712" s="3">
        <f t="shared" si="540"/>
        <v>342660</v>
      </c>
      <c r="M5712" s="3" t="str">
        <f t="shared" si="543"/>
        <v>053A84</v>
      </c>
      <c r="N5712" s="3">
        <f t="shared" si="544"/>
        <v>60</v>
      </c>
    </row>
    <row r="5713" spans="1:14" x14ac:dyDescent="0.3">
      <c r="A5713" s="1">
        <v>45330</v>
      </c>
      <c r="B5713">
        <v>192</v>
      </c>
      <c r="C5713">
        <v>6</v>
      </c>
      <c r="D5713">
        <v>0</v>
      </c>
      <c r="E5713">
        <v>0</v>
      </c>
      <c r="F5713">
        <v>0</v>
      </c>
      <c r="G5713">
        <v>0</v>
      </c>
      <c r="H5713">
        <v>0</v>
      </c>
      <c r="I5713" s="3">
        <f t="shared" si="541"/>
        <v>6</v>
      </c>
      <c r="J5713" s="3">
        <f t="shared" si="539"/>
        <v>192</v>
      </c>
      <c r="K5713" s="3">
        <f t="shared" si="542"/>
        <v>0</v>
      </c>
      <c r="L5713" s="3">
        <f t="shared" si="540"/>
        <v>342720</v>
      </c>
      <c r="M5713" s="3" t="str">
        <f t="shared" si="543"/>
        <v>053AC0</v>
      </c>
      <c r="N5713" s="3">
        <f t="shared" si="544"/>
        <v>60</v>
      </c>
    </row>
    <row r="5714" spans="1:14" x14ac:dyDescent="0.3">
      <c r="A5714" s="1">
        <v>45330.041666666664</v>
      </c>
      <c r="B5714">
        <v>252</v>
      </c>
      <c r="C5714">
        <v>6</v>
      </c>
      <c r="D5714">
        <v>0</v>
      </c>
      <c r="E5714">
        <v>0</v>
      </c>
      <c r="F5714">
        <v>0</v>
      </c>
      <c r="G5714">
        <v>0</v>
      </c>
      <c r="H5714">
        <v>0</v>
      </c>
      <c r="I5714" s="3">
        <f t="shared" si="541"/>
        <v>6</v>
      </c>
      <c r="J5714" s="3">
        <f t="shared" si="539"/>
        <v>252</v>
      </c>
      <c r="K5714" s="3">
        <f t="shared" si="542"/>
        <v>0</v>
      </c>
      <c r="L5714" s="3">
        <f t="shared" si="540"/>
        <v>342780</v>
      </c>
      <c r="M5714" s="3" t="str">
        <f t="shared" si="543"/>
        <v>053AFC</v>
      </c>
      <c r="N5714" s="3">
        <f t="shared" si="544"/>
        <v>60</v>
      </c>
    </row>
    <row r="5715" spans="1:14" x14ac:dyDescent="0.3">
      <c r="A5715" s="1">
        <v>45330.083333333336</v>
      </c>
      <c r="B5715">
        <v>56</v>
      </c>
      <c r="C5715">
        <v>6</v>
      </c>
      <c r="D5715">
        <v>0</v>
      </c>
      <c r="E5715">
        <v>0</v>
      </c>
      <c r="F5715">
        <v>0</v>
      </c>
      <c r="G5715">
        <v>0</v>
      </c>
      <c r="H5715">
        <v>0</v>
      </c>
      <c r="I5715" s="3">
        <f t="shared" si="541"/>
        <v>6</v>
      </c>
      <c r="J5715" s="3">
        <f t="shared" si="539"/>
        <v>56</v>
      </c>
      <c r="K5715" s="3">
        <f t="shared" si="542"/>
        <v>0</v>
      </c>
      <c r="L5715" s="3">
        <f t="shared" si="540"/>
        <v>342840</v>
      </c>
      <c r="M5715" s="3" t="str">
        <f t="shared" si="543"/>
        <v>053B38</v>
      </c>
      <c r="N5715" s="3">
        <f t="shared" si="544"/>
        <v>60</v>
      </c>
    </row>
    <row r="5716" spans="1:14" x14ac:dyDescent="0.3">
      <c r="A5716" s="1">
        <v>45330.125</v>
      </c>
      <c r="B5716">
        <v>116</v>
      </c>
      <c r="C5716">
        <v>6</v>
      </c>
      <c r="D5716">
        <v>0</v>
      </c>
      <c r="E5716">
        <v>0</v>
      </c>
      <c r="F5716">
        <v>0</v>
      </c>
      <c r="G5716">
        <v>0</v>
      </c>
      <c r="H5716">
        <v>0</v>
      </c>
      <c r="I5716" s="3">
        <f t="shared" si="541"/>
        <v>6</v>
      </c>
      <c r="J5716" s="3">
        <f t="shared" si="539"/>
        <v>116</v>
      </c>
      <c r="K5716" s="3">
        <f t="shared" si="542"/>
        <v>0</v>
      </c>
      <c r="L5716" s="3">
        <f t="shared" si="540"/>
        <v>342900</v>
      </c>
      <c r="M5716" s="3" t="str">
        <f t="shared" si="543"/>
        <v>053B74</v>
      </c>
      <c r="N5716" s="3">
        <f t="shared" si="544"/>
        <v>60</v>
      </c>
    </row>
    <row r="5717" spans="1:14" x14ac:dyDescent="0.3">
      <c r="A5717" s="1">
        <v>45330.166666666664</v>
      </c>
      <c r="B5717">
        <v>176</v>
      </c>
      <c r="C5717">
        <v>4</v>
      </c>
      <c r="D5717">
        <v>2</v>
      </c>
      <c r="E5717">
        <v>0</v>
      </c>
      <c r="F5717">
        <v>0</v>
      </c>
      <c r="G5717">
        <v>0</v>
      </c>
      <c r="H5717">
        <v>0</v>
      </c>
      <c r="I5717" s="3">
        <f t="shared" si="541"/>
        <v>6</v>
      </c>
      <c r="J5717" s="3">
        <f t="shared" si="539"/>
        <v>176</v>
      </c>
      <c r="K5717" s="3">
        <f t="shared" si="542"/>
        <v>2</v>
      </c>
      <c r="L5717" s="3">
        <f t="shared" si="540"/>
        <v>342960</v>
      </c>
      <c r="M5717" s="3" t="str">
        <f t="shared" si="543"/>
        <v>053BB0</v>
      </c>
      <c r="N5717" s="3">
        <f t="shared" si="544"/>
        <v>60</v>
      </c>
    </row>
    <row r="5718" spans="1:14" x14ac:dyDescent="0.3">
      <c r="A5718" s="1">
        <v>45330.208333333336</v>
      </c>
      <c r="B5718">
        <v>236</v>
      </c>
      <c r="C5718">
        <v>5</v>
      </c>
      <c r="D5718">
        <v>1</v>
      </c>
      <c r="E5718">
        <v>0</v>
      </c>
      <c r="F5718">
        <v>0</v>
      </c>
      <c r="G5718">
        <v>0</v>
      </c>
      <c r="H5718">
        <v>0</v>
      </c>
      <c r="I5718" s="3">
        <f t="shared" si="541"/>
        <v>6</v>
      </c>
      <c r="J5718" s="3">
        <f t="shared" si="539"/>
        <v>236</v>
      </c>
      <c r="K5718" s="3">
        <f t="shared" si="542"/>
        <v>1</v>
      </c>
      <c r="L5718" s="3">
        <f t="shared" si="540"/>
        <v>343020</v>
      </c>
      <c r="M5718" s="3" t="str">
        <f t="shared" si="543"/>
        <v>053BEC</v>
      </c>
      <c r="N5718" s="3">
        <f t="shared" si="544"/>
        <v>60</v>
      </c>
    </row>
    <row r="5719" spans="1:14" x14ac:dyDescent="0.3">
      <c r="A5719" s="1">
        <v>45330.25</v>
      </c>
      <c r="B5719">
        <v>40</v>
      </c>
      <c r="C5719">
        <v>5</v>
      </c>
      <c r="D5719">
        <v>0</v>
      </c>
      <c r="E5719">
        <v>1</v>
      </c>
      <c r="F5719">
        <v>0</v>
      </c>
      <c r="G5719">
        <v>0</v>
      </c>
      <c r="H5719">
        <v>0</v>
      </c>
      <c r="I5719" s="3">
        <f t="shared" si="541"/>
        <v>6</v>
      </c>
      <c r="J5719" s="3">
        <f t="shared" si="539"/>
        <v>40</v>
      </c>
      <c r="K5719" s="3">
        <f t="shared" si="542"/>
        <v>2</v>
      </c>
      <c r="L5719" s="3">
        <f t="shared" si="540"/>
        <v>343080</v>
      </c>
      <c r="M5719" s="3" t="str">
        <f t="shared" si="543"/>
        <v>053C28</v>
      </c>
      <c r="N5719" s="3">
        <f t="shared" si="544"/>
        <v>60</v>
      </c>
    </row>
    <row r="5720" spans="1:14" x14ac:dyDescent="0.3">
      <c r="A5720" s="1">
        <v>45330.291666666664</v>
      </c>
      <c r="B5720">
        <v>100</v>
      </c>
      <c r="C5720">
        <v>6</v>
      </c>
      <c r="D5720">
        <v>0</v>
      </c>
      <c r="E5720">
        <v>0</v>
      </c>
      <c r="F5720">
        <v>0</v>
      </c>
      <c r="G5720">
        <v>0</v>
      </c>
      <c r="H5720">
        <v>0</v>
      </c>
      <c r="I5720" s="3">
        <f t="shared" si="541"/>
        <v>6</v>
      </c>
      <c r="J5720" s="3">
        <f t="shared" si="539"/>
        <v>100</v>
      </c>
      <c r="K5720" s="3">
        <f t="shared" si="542"/>
        <v>0</v>
      </c>
      <c r="L5720" s="3">
        <f t="shared" si="540"/>
        <v>343140</v>
      </c>
      <c r="M5720" s="3" t="str">
        <f t="shared" si="543"/>
        <v>053C64</v>
      </c>
      <c r="N5720" s="3">
        <f t="shared" si="544"/>
        <v>60</v>
      </c>
    </row>
    <row r="5721" spans="1:14" x14ac:dyDescent="0.3">
      <c r="A5721" s="1">
        <v>45330.333333333336</v>
      </c>
      <c r="B5721">
        <v>160</v>
      </c>
      <c r="C5721">
        <v>6</v>
      </c>
      <c r="D5721">
        <v>0</v>
      </c>
      <c r="E5721">
        <v>0</v>
      </c>
      <c r="F5721">
        <v>0</v>
      </c>
      <c r="G5721">
        <v>0</v>
      </c>
      <c r="H5721">
        <v>0</v>
      </c>
      <c r="I5721" s="3">
        <f t="shared" si="541"/>
        <v>6</v>
      </c>
      <c r="J5721" s="3">
        <f t="shared" si="539"/>
        <v>160</v>
      </c>
      <c r="K5721" s="3">
        <f t="shared" si="542"/>
        <v>0</v>
      </c>
      <c r="L5721" s="3">
        <f t="shared" si="540"/>
        <v>343200</v>
      </c>
      <c r="M5721" s="3" t="str">
        <f t="shared" si="543"/>
        <v>053CA0</v>
      </c>
      <c r="N5721" s="3">
        <f t="shared" si="544"/>
        <v>60</v>
      </c>
    </row>
    <row r="5722" spans="1:14" x14ac:dyDescent="0.3">
      <c r="A5722" s="1">
        <v>45330.375</v>
      </c>
      <c r="B5722">
        <v>220</v>
      </c>
      <c r="C5722">
        <v>6</v>
      </c>
      <c r="D5722">
        <v>0</v>
      </c>
      <c r="E5722">
        <v>0</v>
      </c>
      <c r="F5722">
        <v>0</v>
      </c>
      <c r="G5722">
        <v>0</v>
      </c>
      <c r="H5722">
        <v>0</v>
      </c>
      <c r="I5722" s="3">
        <f t="shared" si="541"/>
        <v>6</v>
      </c>
      <c r="J5722" s="3">
        <f t="shared" si="539"/>
        <v>220</v>
      </c>
      <c r="K5722" s="3">
        <f t="shared" si="542"/>
        <v>0</v>
      </c>
      <c r="L5722" s="3">
        <f t="shared" si="540"/>
        <v>343260</v>
      </c>
      <c r="M5722" s="3" t="str">
        <f t="shared" si="543"/>
        <v>053CDC</v>
      </c>
      <c r="N5722" s="3">
        <f t="shared" si="544"/>
        <v>60</v>
      </c>
    </row>
    <row r="5723" spans="1:14" x14ac:dyDescent="0.3">
      <c r="A5723" s="1">
        <v>45330.416666666664</v>
      </c>
      <c r="B5723">
        <v>24</v>
      </c>
      <c r="C5723">
        <v>2</v>
      </c>
      <c r="D5723">
        <v>4</v>
      </c>
      <c r="E5723">
        <v>0</v>
      </c>
      <c r="F5723">
        <v>0</v>
      </c>
      <c r="G5723">
        <v>0</v>
      </c>
      <c r="H5723">
        <v>0</v>
      </c>
      <c r="I5723" s="3">
        <f t="shared" si="541"/>
        <v>6</v>
      </c>
      <c r="J5723" s="3">
        <f t="shared" si="539"/>
        <v>24</v>
      </c>
      <c r="K5723" s="3">
        <f t="shared" si="542"/>
        <v>4</v>
      </c>
      <c r="L5723" s="3">
        <f t="shared" si="540"/>
        <v>343320</v>
      </c>
      <c r="M5723" s="3" t="str">
        <f t="shared" si="543"/>
        <v>053D18</v>
      </c>
      <c r="N5723" s="3">
        <f t="shared" si="544"/>
        <v>60</v>
      </c>
    </row>
    <row r="5724" spans="1:14" x14ac:dyDescent="0.3">
      <c r="A5724" s="1">
        <v>45330.458333333336</v>
      </c>
      <c r="B5724">
        <v>84</v>
      </c>
      <c r="C5724">
        <v>6</v>
      </c>
      <c r="D5724">
        <v>0</v>
      </c>
      <c r="E5724">
        <v>0</v>
      </c>
      <c r="F5724">
        <v>0</v>
      </c>
      <c r="G5724">
        <v>0</v>
      </c>
      <c r="H5724">
        <v>0</v>
      </c>
      <c r="I5724" s="3">
        <f t="shared" si="541"/>
        <v>6</v>
      </c>
      <c r="J5724" s="3">
        <f t="shared" si="539"/>
        <v>84</v>
      </c>
      <c r="K5724" s="3">
        <f t="shared" si="542"/>
        <v>0</v>
      </c>
      <c r="L5724" s="3">
        <f t="shared" si="540"/>
        <v>343380</v>
      </c>
      <c r="M5724" s="3" t="str">
        <f t="shared" si="543"/>
        <v>053D54</v>
      </c>
      <c r="N5724" s="3">
        <f t="shared" si="544"/>
        <v>60</v>
      </c>
    </row>
    <row r="5725" spans="1:14" x14ac:dyDescent="0.3">
      <c r="A5725" s="1">
        <v>45330.5</v>
      </c>
      <c r="B5725">
        <v>144</v>
      </c>
      <c r="C5725">
        <v>5</v>
      </c>
      <c r="D5725">
        <v>1</v>
      </c>
      <c r="E5725">
        <v>0</v>
      </c>
      <c r="F5725">
        <v>0</v>
      </c>
      <c r="G5725">
        <v>0</v>
      </c>
      <c r="H5725">
        <v>0</v>
      </c>
      <c r="I5725" s="3">
        <f t="shared" si="541"/>
        <v>6</v>
      </c>
      <c r="J5725" s="3">
        <f t="shared" si="539"/>
        <v>144</v>
      </c>
      <c r="K5725" s="3">
        <f t="shared" si="542"/>
        <v>1</v>
      </c>
      <c r="L5725" s="3">
        <f t="shared" si="540"/>
        <v>343440</v>
      </c>
      <c r="M5725" s="3" t="str">
        <f t="shared" si="543"/>
        <v>053D90</v>
      </c>
      <c r="N5725" s="3">
        <f t="shared" si="544"/>
        <v>60</v>
      </c>
    </row>
    <row r="5726" spans="1:14" x14ac:dyDescent="0.3">
      <c r="A5726" s="1">
        <v>45330.541666666664</v>
      </c>
      <c r="B5726">
        <v>204</v>
      </c>
      <c r="C5726">
        <v>6</v>
      </c>
      <c r="D5726">
        <v>0</v>
      </c>
      <c r="E5726">
        <v>0</v>
      </c>
      <c r="F5726">
        <v>0</v>
      </c>
      <c r="G5726">
        <v>0</v>
      </c>
      <c r="H5726">
        <v>0</v>
      </c>
      <c r="I5726" s="3">
        <f t="shared" si="541"/>
        <v>6</v>
      </c>
      <c r="J5726" s="3">
        <f t="shared" si="539"/>
        <v>204</v>
      </c>
      <c r="K5726" s="3">
        <f t="shared" si="542"/>
        <v>0</v>
      </c>
      <c r="L5726" s="3">
        <f t="shared" si="540"/>
        <v>343500</v>
      </c>
      <c r="M5726" s="3" t="str">
        <f t="shared" si="543"/>
        <v>053DCC</v>
      </c>
      <c r="N5726" s="3">
        <f t="shared" si="544"/>
        <v>60</v>
      </c>
    </row>
    <row r="5727" spans="1:14" x14ac:dyDescent="0.3">
      <c r="A5727" s="1">
        <v>45330.583333333336</v>
      </c>
      <c r="B5727">
        <v>8</v>
      </c>
      <c r="C5727">
        <v>6</v>
      </c>
      <c r="D5727">
        <v>0</v>
      </c>
      <c r="E5727">
        <v>0</v>
      </c>
      <c r="F5727">
        <v>0</v>
      </c>
      <c r="G5727">
        <v>0</v>
      </c>
      <c r="H5727">
        <v>0</v>
      </c>
      <c r="I5727" s="3">
        <f t="shared" si="541"/>
        <v>6</v>
      </c>
      <c r="J5727" s="3">
        <f t="shared" si="539"/>
        <v>8</v>
      </c>
      <c r="K5727" s="3">
        <f t="shared" si="542"/>
        <v>0</v>
      </c>
      <c r="L5727" s="3">
        <f t="shared" si="540"/>
        <v>343560</v>
      </c>
      <c r="M5727" s="3" t="str">
        <f t="shared" si="543"/>
        <v>053E08</v>
      </c>
      <c r="N5727" s="3">
        <f t="shared" si="544"/>
        <v>60</v>
      </c>
    </row>
    <row r="5728" spans="1:14" x14ac:dyDescent="0.3">
      <c r="A5728" s="1">
        <v>45330.625</v>
      </c>
      <c r="B5728">
        <v>68</v>
      </c>
      <c r="C5728">
        <v>5</v>
      </c>
      <c r="D5728">
        <v>0</v>
      </c>
      <c r="E5728">
        <v>1</v>
      </c>
      <c r="F5728">
        <v>0</v>
      </c>
      <c r="G5728">
        <v>0</v>
      </c>
      <c r="H5728">
        <v>0</v>
      </c>
      <c r="I5728" s="3">
        <f t="shared" si="541"/>
        <v>6</v>
      </c>
      <c r="J5728" s="3">
        <f t="shared" si="539"/>
        <v>68</v>
      </c>
      <c r="K5728" s="3">
        <f t="shared" si="542"/>
        <v>2</v>
      </c>
      <c r="L5728" s="3">
        <f t="shared" si="540"/>
        <v>343620</v>
      </c>
      <c r="M5728" s="3" t="str">
        <f t="shared" si="543"/>
        <v>053E44</v>
      </c>
      <c r="N5728" s="3">
        <f t="shared" si="544"/>
        <v>60</v>
      </c>
    </row>
    <row r="5729" spans="1:14" x14ac:dyDescent="0.3">
      <c r="A5729" s="1">
        <v>45330.666666666664</v>
      </c>
      <c r="B5729">
        <v>128</v>
      </c>
      <c r="C5729">
        <v>6</v>
      </c>
      <c r="D5729">
        <v>0</v>
      </c>
      <c r="E5729">
        <v>0</v>
      </c>
      <c r="F5729">
        <v>0</v>
      </c>
      <c r="G5729">
        <v>0</v>
      </c>
      <c r="H5729">
        <v>0</v>
      </c>
      <c r="I5729" s="3">
        <f t="shared" si="541"/>
        <v>6</v>
      </c>
      <c r="J5729" s="3">
        <f t="shared" si="539"/>
        <v>128</v>
      </c>
      <c r="K5729" s="3">
        <f t="shared" si="542"/>
        <v>0</v>
      </c>
      <c r="L5729" s="3">
        <f t="shared" si="540"/>
        <v>343680</v>
      </c>
      <c r="M5729" s="3" t="str">
        <f t="shared" si="543"/>
        <v>053E80</v>
      </c>
      <c r="N5729" s="3">
        <f t="shared" si="544"/>
        <v>60</v>
      </c>
    </row>
    <row r="5730" spans="1:14" x14ac:dyDescent="0.3">
      <c r="A5730" s="1">
        <v>45330.708333333336</v>
      </c>
      <c r="B5730">
        <v>188</v>
      </c>
      <c r="C5730">
        <v>5</v>
      </c>
      <c r="D5730">
        <v>1</v>
      </c>
      <c r="E5730">
        <v>0</v>
      </c>
      <c r="F5730">
        <v>0</v>
      </c>
      <c r="G5730">
        <v>0</v>
      </c>
      <c r="H5730">
        <v>0</v>
      </c>
      <c r="I5730" s="3">
        <f t="shared" si="541"/>
        <v>6</v>
      </c>
      <c r="J5730" s="3">
        <f t="shared" si="539"/>
        <v>188</v>
      </c>
      <c r="K5730" s="3">
        <f t="shared" si="542"/>
        <v>1</v>
      </c>
      <c r="L5730" s="3">
        <f t="shared" si="540"/>
        <v>343740</v>
      </c>
      <c r="M5730" s="3" t="str">
        <f t="shared" si="543"/>
        <v>053EBC</v>
      </c>
      <c r="N5730" s="3">
        <f t="shared" si="544"/>
        <v>60</v>
      </c>
    </row>
    <row r="5731" spans="1:14" x14ac:dyDescent="0.3">
      <c r="A5731" s="1">
        <v>45330.75</v>
      </c>
      <c r="B5731">
        <v>248</v>
      </c>
      <c r="C5731">
        <v>6</v>
      </c>
      <c r="D5731">
        <v>0</v>
      </c>
      <c r="E5731">
        <v>0</v>
      </c>
      <c r="F5731">
        <v>0</v>
      </c>
      <c r="G5731">
        <v>0</v>
      </c>
      <c r="H5731">
        <v>0</v>
      </c>
      <c r="I5731" s="3">
        <f t="shared" si="541"/>
        <v>6</v>
      </c>
      <c r="J5731" s="3">
        <f t="shared" si="539"/>
        <v>248</v>
      </c>
      <c r="K5731" s="3">
        <f t="shared" si="542"/>
        <v>0</v>
      </c>
      <c r="L5731" s="3">
        <f t="shared" si="540"/>
        <v>343800</v>
      </c>
      <c r="M5731" s="3" t="str">
        <f t="shared" si="543"/>
        <v>053EF8</v>
      </c>
      <c r="N5731" s="3">
        <f t="shared" si="544"/>
        <v>60</v>
      </c>
    </row>
    <row r="5732" spans="1:14" x14ac:dyDescent="0.3">
      <c r="A5732" s="1">
        <v>45330.791666666664</v>
      </c>
      <c r="B5732">
        <v>52</v>
      </c>
      <c r="C5732">
        <v>6</v>
      </c>
      <c r="D5732">
        <v>0</v>
      </c>
      <c r="E5732">
        <v>0</v>
      </c>
      <c r="F5732">
        <v>0</v>
      </c>
      <c r="G5732">
        <v>0</v>
      </c>
      <c r="H5732">
        <v>0</v>
      </c>
      <c r="I5732" s="3">
        <f t="shared" si="541"/>
        <v>6</v>
      </c>
      <c r="J5732" s="3">
        <f t="shared" si="539"/>
        <v>52</v>
      </c>
      <c r="K5732" s="3">
        <f t="shared" si="542"/>
        <v>0</v>
      </c>
      <c r="L5732" s="3">
        <f t="shared" si="540"/>
        <v>343860</v>
      </c>
      <c r="M5732" s="3" t="str">
        <f t="shared" si="543"/>
        <v>053F34</v>
      </c>
      <c r="N5732" s="3">
        <f t="shared" si="544"/>
        <v>60</v>
      </c>
    </row>
    <row r="5733" spans="1:14" x14ac:dyDescent="0.3">
      <c r="A5733" s="1">
        <v>45330.833333333336</v>
      </c>
      <c r="B5733">
        <v>112</v>
      </c>
      <c r="C5733">
        <v>6</v>
      </c>
      <c r="D5733">
        <v>0</v>
      </c>
      <c r="E5733">
        <v>0</v>
      </c>
      <c r="F5733">
        <v>0</v>
      </c>
      <c r="G5733">
        <v>0</v>
      </c>
      <c r="H5733">
        <v>0</v>
      </c>
      <c r="I5733" s="3">
        <f t="shared" si="541"/>
        <v>6</v>
      </c>
      <c r="J5733" s="3">
        <f t="shared" si="539"/>
        <v>112</v>
      </c>
      <c r="K5733" s="3">
        <f t="shared" si="542"/>
        <v>0</v>
      </c>
      <c r="L5733" s="3">
        <f t="shared" si="540"/>
        <v>343920</v>
      </c>
      <c r="M5733" s="3" t="str">
        <f t="shared" si="543"/>
        <v>053F70</v>
      </c>
      <c r="N5733" s="3">
        <f t="shared" si="544"/>
        <v>60</v>
      </c>
    </row>
    <row r="5734" spans="1:14" x14ac:dyDescent="0.3">
      <c r="A5734" s="1">
        <v>45330.875</v>
      </c>
      <c r="B5734">
        <v>172</v>
      </c>
      <c r="C5734">
        <v>6</v>
      </c>
      <c r="D5734">
        <v>0</v>
      </c>
      <c r="E5734">
        <v>0</v>
      </c>
      <c r="F5734">
        <v>0</v>
      </c>
      <c r="G5734">
        <v>0</v>
      </c>
      <c r="H5734">
        <v>0</v>
      </c>
      <c r="I5734" s="3">
        <f t="shared" si="541"/>
        <v>6</v>
      </c>
      <c r="J5734" s="3">
        <f t="shared" si="539"/>
        <v>172</v>
      </c>
      <c r="K5734" s="3">
        <f t="shared" si="542"/>
        <v>0</v>
      </c>
      <c r="L5734" s="3">
        <f t="shared" si="540"/>
        <v>343980</v>
      </c>
      <c r="M5734" s="3" t="str">
        <f t="shared" si="543"/>
        <v>053FAC</v>
      </c>
      <c r="N5734" s="3">
        <f t="shared" si="544"/>
        <v>60</v>
      </c>
    </row>
    <row r="5735" spans="1:14" x14ac:dyDescent="0.3">
      <c r="A5735" s="1">
        <v>45330.916666666664</v>
      </c>
      <c r="B5735">
        <v>232</v>
      </c>
      <c r="C5735">
        <v>6</v>
      </c>
      <c r="D5735">
        <v>0</v>
      </c>
      <c r="E5735">
        <v>0</v>
      </c>
      <c r="F5735">
        <v>0</v>
      </c>
      <c r="G5735">
        <v>0</v>
      </c>
      <c r="H5735">
        <v>0</v>
      </c>
      <c r="I5735" s="3">
        <f t="shared" si="541"/>
        <v>6</v>
      </c>
      <c r="J5735" s="3">
        <f t="shared" si="539"/>
        <v>232</v>
      </c>
      <c r="K5735" s="3">
        <f t="shared" si="542"/>
        <v>0</v>
      </c>
      <c r="L5735" s="3">
        <f t="shared" si="540"/>
        <v>344040</v>
      </c>
      <c r="M5735" s="3" t="str">
        <f t="shared" si="543"/>
        <v>053FE8</v>
      </c>
      <c r="N5735" s="3">
        <f t="shared" si="544"/>
        <v>60</v>
      </c>
    </row>
    <row r="5736" spans="1:14" x14ac:dyDescent="0.3">
      <c r="A5736" s="1">
        <v>45330.958333333336</v>
      </c>
      <c r="B5736">
        <v>36</v>
      </c>
      <c r="C5736">
        <v>6</v>
      </c>
      <c r="D5736">
        <v>0</v>
      </c>
      <c r="E5736">
        <v>0</v>
      </c>
      <c r="F5736">
        <v>0</v>
      </c>
      <c r="G5736">
        <v>0</v>
      </c>
      <c r="H5736">
        <v>0</v>
      </c>
      <c r="I5736" s="3">
        <f t="shared" si="541"/>
        <v>6</v>
      </c>
      <c r="J5736" s="3">
        <f t="shared" si="539"/>
        <v>36</v>
      </c>
      <c r="K5736" s="3">
        <f t="shared" si="542"/>
        <v>0</v>
      </c>
      <c r="L5736" s="3">
        <f t="shared" si="540"/>
        <v>344100</v>
      </c>
      <c r="M5736" s="3" t="str">
        <f t="shared" si="543"/>
        <v>054024</v>
      </c>
      <c r="N5736" s="3">
        <f t="shared" si="544"/>
        <v>60</v>
      </c>
    </row>
    <row r="5737" spans="1:14" x14ac:dyDescent="0.3">
      <c r="A5737" s="1">
        <v>45331</v>
      </c>
      <c r="B5737">
        <v>96</v>
      </c>
      <c r="C5737">
        <v>6</v>
      </c>
      <c r="D5737">
        <v>0</v>
      </c>
      <c r="E5737">
        <v>0</v>
      </c>
      <c r="F5737">
        <v>0</v>
      </c>
      <c r="G5737">
        <v>0</v>
      </c>
      <c r="H5737">
        <v>0</v>
      </c>
      <c r="I5737" s="3">
        <f t="shared" si="541"/>
        <v>6</v>
      </c>
      <c r="J5737" s="3">
        <f t="shared" si="539"/>
        <v>96</v>
      </c>
      <c r="K5737" s="3">
        <f t="shared" si="542"/>
        <v>0</v>
      </c>
      <c r="L5737" s="3">
        <f t="shared" si="540"/>
        <v>344160</v>
      </c>
      <c r="M5737" s="3" t="str">
        <f t="shared" si="543"/>
        <v>054060</v>
      </c>
      <c r="N5737" s="3">
        <f t="shared" si="544"/>
        <v>60</v>
      </c>
    </row>
    <row r="5738" spans="1:14" x14ac:dyDescent="0.3">
      <c r="A5738" s="1">
        <v>45331.041666666664</v>
      </c>
      <c r="B5738">
        <v>156</v>
      </c>
      <c r="C5738">
        <v>6</v>
      </c>
      <c r="D5738">
        <v>0</v>
      </c>
      <c r="E5738">
        <v>0</v>
      </c>
      <c r="F5738">
        <v>0</v>
      </c>
      <c r="G5738">
        <v>0</v>
      </c>
      <c r="H5738">
        <v>0</v>
      </c>
      <c r="I5738" s="3">
        <f t="shared" si="541"/>
        <v>6</v>
      </c>
      <c r="J5738" s="3">
        <f t="shared" si="539"/>
        <v>156</v>
      </c>
      <c r="K5738" s="3">
        <f t="shared" si="542"/>
        <v>0</v>
      </c>
      <c r="L5738" s="3">
        <f t="shared" si="540"/>
        <v>344220</v>
      </c>
      <c r="M5738" s="3" t="str">
        <f t="shared" si="543"/>
        <v>05409C</v>
      </c>
      <c r="N5738" s="3">
        <f t="shared" si="544"/>
        <v>60</v>
      </c>
    </row>
    <row r="5739" spans="1:14" x14ac:dyDescent="0.3">
      <c r="A5739" s="1">
        <v>45331.083333333336</v>
      </c>
      <c r="B5739">
        <v>216</v>
      </c>
      <c r="C5739">
        <v>6</v>
      </c>
      <c r="D5739">
        <v>0</v>
      </c>
      <c r="E5739">
        <v>0</v>
      </c>
      <c r="F5739">
        <v>0</v>
      </c>
      <c r="G5739">
        <v>0</v>
      </c>
      <c r="H5739">
        <v>0</v>
      </c>
      <c r="I5739" s="3">
        <f t="shared" si="541"/>
        <v>6</v>
      </c>
      <c r="J5739" s="3">
        <f t="shared" si="539"/>
        <v>216</v>
      </c>
      <c r="K5739" s="3">
        <f t="shared" si="542"/>
        <v>0</v>
      </c>
      <c r="L5739" s="3">
        <f t="shared" si="540"/>
        <v>344280</v>
      </c>
      <c r="M5739" s="3" t="str">
        <f t="shared" si="543"/>
        <v>0540D8</v>
      </c>
      <c r="N5739" s="3">
        <f t="shared" si="544"/>
        <v>60</v>
      </c>
    </row>
    <row r="5740" spans="1:14" x14ac:dyDescent="0.3">
      <c r="A5740" s="1">
        <v>45331.125</v>
      </c>
      <c r="B5740">
        <v>20</v>
      </c>
      <c r="C5740">
        <v>6</v>
      </c>
      <c r="D5740">
        <v>0</v>
      </c>
      <c r="E5740">
        <v>0</v>
      </c>
      <c r="F5740">
        <v>0</v>
      </c>
      <c r="G5740">
        <v>0</v>
      </c>
      <c r="H5740">
        <v>0</v>
      </c>
      <c r="I5740" s="3">
        <f t="shared" si="541"/>
        <v>6</v>
      </c>
      <c r="J5740" s="3">
        <f t="shared" si="539"/>
        <v>20</v>
      </c>
      <c r="K5740" s="3">
        <f t="shared" si="542"/>
        <v>0</v>
      </c>
      <c r="L5740" s="3">
        <f t="shared" si="540"/>
        <v>344340</v>
      </c>
      <c r="M5740" s="3" t="str">
        <f t="shared" si="543"/>
        <v>054114</v>
      </c>
      <c r="N5740" s="3">
        <f t="shared" si="544"/>
        <v>60</v>
      </c>
    </row>
    <row r="5741" spans="1:14" x14ac:dyDescent="0.3">
      <c r="A5741" s="1">
        <v>45331.166666666664</v>
      </c>
      <c r="B5741">
        <v>80</v>
      </c>
      <c r="C5741">
        <v>4</v>
      </c>
      <c r="D5741">
        <v>2</v>
      </c>
      <c r="E5741">
        <v>0</v>
      </c>
      <c r="F5741">
        <v>0</v>
      </c>
      <c r="G5741">
        <v>0</v>
      </c>
      <c r="H5741">
        <v>0</v>
      </c>
      <c r="I5741" s="3">
        <f t="shared" si="541"/>
        <v>6</v>
      </c>
      <c r="J5741" s="3">
        <f t="shared" si="539"/>
        <v>80</v>
      </c>
      <c r="K5741" s="3">
        <f t="shared" si="542"/>
        <v>2</v>
      </c>
      <c r="L5741" s="3">
        <f t="shared" si="540"/>
        <v>344400</v>
      </c>
      <c r="M5741" s="3" t="str">
        <f t="shared" si="543"/>
        <v>054150</v>
      </c>
      <c r="N5741" s="3">
        <f t="shared" si="544"/>
        <v>60</v>
      </c>
    </row>
    <row r="5742" spans="1:14" x14ac:dyDescent="0.3">
      <c r="A5742" s="1">
        <v>45331.208333333336</v>
      </c>
      <c r="B5742">
        <v>140</v>
      </c>
      <c r="C5742">
        <v>3</v>
      </c>
      <c r="D5742">
        <v>3</v>
      </c>
      <c r="E5742">
        <v>0</v>
      </c>
      <c r="F5742">
        <v>0</v>
      </c>
      <c r="G5742">
        <v>0</v>
      </c>
      <c r="H5742">
        <v>0</v>
      </c>
      <c r="I5742" s="3">
        <f t="shared" si="541"/>
        <v>6</v>
      </c>
      <c r="J5742" s="3">
        <f t="shared" si="539"/>
        <v>140</v>
      </c>
      <c r="K5742" s="3">
        <f t="shared" si="542"/>
        <v>3</v>
      </c>
      <c r="L5742" s="3">
        <f t="shared" si="540"/>
        <v>344460</v>
      </c>
      <c r="M5742" s="3" t="str">
        <f t="shared" si="543"/>
        <v>05418C</v>
      </c>
      <c r="N5742" s="3">
        <f t="shared" si="544"/>
        <v>60</v>
      </c>
    </row>
    <row r="5743" spans="1:14" x14ac:dyDescent="0.3">
      <c r="A5743" s="1">
        <v>45331.25</v>
      </c>
      <c r="B5743">
        <v>200</v>
      </c>
      <c r="C5743">
        <v>6</v>
      </c>
      <c r="D5743">
        <v>0</v>
      </c>
      <c r="E5743">
        <v>0</v>
      </c>
      <c r="F5743">
        <v>0</v>
      </c>
      <c r="G5743">
        <v>0</v>
      </c>
      <c r="H5743">
        <v>0</v>
      </c>
      <c r="I5743" s="3">
        <f t="shared" si="541"/>
        <v>6</v>
      </c>
      <c r="J5743" s="3">
        <f t="shared" si="539"/>
        <v>200</v>
      </c>
      <c r="K5743" s="3">
        <f t="shared" si="542"/>
        <v>0</v>
      </c>
      <c r="L5743" s="3">
        <f t="shared" si="540"/>
        <v>344520</v>
      </c>
      <c r="M5743" s="3" t="str">
        <f t="shared" si="543"/>
        <v>0541C8</v>
      </c>
      <c r="N5743" s="3">
        <f t="shared" si="544"/>
        <v>60</v>
      </c>
    </row>
    <row r="5744" spans="1:14" x14ac:dyDescent="0.3">
      <c r="A5744" s="1">
        <v>45331.291666666664</v>
      </c>
      <c r="B5744">
        <v>4</v>
      </c>
      <c r="C5744">
        <v>4</v>
      </c>
      <c r="D5744">
        <v>1</v>
      </c>
      <c r="E5744">
        <v>1</v>
      </c>
      <c r="F5744">
        <v>0</v>
      </c>
      <c r="G5744">
        <v>0</v>
      </c>
      <c r="H5744">
        <v>0</v>
      </c>
      <c r="I5744" s="3">
        <f t="shared" si="541"/>
        <v>6</v>
      </c>
      <c r="J5744" s="3">
        <f t="shared" si="539"/>
        <v>4</v>
      </c>
      <c r="K5744" s="3">
        <f t="shared" si="542"/>
        <v>3</v>
      </c>
      <c r="L5744" s="3">
        <f t="shared" si="540"/>
        <v>344580</v>
      </c>
      <c r="M5744" s="3" t="str">
        <f t="shared" si="543"/>
        <v>054204</v>
      </c>
      <c r="N5744" s="3">
        <f t="shared" si="544"/>
        <v>60</v>
      </c>
    </row>
    <row r="5745" spans="1:14" x14ac:dyDescent="0.3">
      <c r="A5745" s="1">
        <v>45331.333333333336</v>
      </c>
      <c r="B5745">
        <v>64</v>
      </c>
      <c r="C5745">
        <v>6</v>
      </c>
      <c r="D5745">
        <v>0</v>
      </c>
      <c r="E5745">
        <v>0</v>
      </c>
      <c r="F5745">
        <v>0</v>
      </c>
      <c r="G5745">
        <v>0</v>
      </c>
      <c r="H5745">
        <v>0</v>
      </c>
      <c r="I5745" s="3">
        <f t="shared" si="541"/>
        <v>6</v>
      </c>
      <c r="J5745" s="3">
        <f t="shared" si="539"/>
        <v>64</v>
      </c>
      <c r="K5745" s="3">
        <f t="shared" si="542"/>
        <v>0</v>
      </c>
      <c r="L5745" s="3">
        <f t="shared" si="540"/>
        <v>344640</v>
      </c>
      <c r="M5745" s="3" t="str">
        <f t="shared" si="543"/>
        <v>054240</v>
      </c>
      <c r="N5745" s="3">
        <f t="shared" si="544"/>
        <v>60</v>
      </c>
    </row>
    <row r="5746" spans="1:14" x14ac:dyDescent="0.3">
      <c r="A5746" s="1">
        <v>45331.375</v>
      </c>
      <c r="B5746">
        <v>124</v>
      </c>
      <c r="C5746">
        <v>5</v>
      </c>
      <c r="D5746">
        <v>1</v>
      </c>
      <c r="E5746">
        <v>0</v>
      </c>
      <c r="F5746">
        <v>0</v>
      </c>
      <c r="G5746">
        <v>0</v>
      </c>
      <c r="H5746">
        <v>0</v>
      </c>
      <c r="I5746" s="3">
        <f t="shared" si="541"/>
        <v>6</v>
      </c>
      <c r="J5746" s="3">
        <f t="shared" si="539"/>
        <v>124</v>
      </c>
      <c r="K5746" s="3">
        <f t="shared" si="542"/>
        <v>1</v>
      </c>
      <c r="L5746" s="3">
        <f t="shared" si="540"/>
        <v>344700</v>
      </c>
      <c r="M5746" s="3" t="str">
        <f t="shared" si="543"/>
        <v>05427C</v>
      </c>
      <c r="N5746" s="3">
        <f t="shared" si="544"/>
        <v>60</v>
      </c>
    </row>
    <row r="5747" spans="1:14" x14ac:dyDescent="0.3">
      <c r="A5747" s="1">
        <v>45331.416666666664</v>
      </c>
      <c r="B5747">
        <v>184</v>
      </c>
      <c r="C5747">
        <v>5</v>
      </c>
      <c r="D5747">
        <v>0</v>
      </c>
      <c r="E5747">
        <v>0</v>
      </c>
      <c r="F5747">
        <v>1</v>
      </c>
      <c r="G5747">
        <v>0</v>
      </c>
      <c r="H5747">
        <v>0</v>
      </c>
      <c r="I5747" s="3">
        <f t="shared" si="541"/>
        <v>6</v>
      </c>
      <c r="J5747" s="3">
        <f t="shared" si="539"/>
        <v>184</v>
      </c>
      <c r="K5747" s="3">
        <f t="shared" si="542"/>
        <v>3</v>
      </c>
      <c r="L5747" s="3">
        <f t="shared" si="540"/>
        <v>344760</v>
      </c>
      <c r="M5747" s="3" t="str">
        <f t="shared" si="543"/>
        <v>0542B8</v>
      </c>
      <c r="N5747" s="3">
        <f t="shared" si="544"/>
        <v>60</v>
      </c>
    </row>
    <row r="5748" spans="1:14" x14ac:dyDescent="0.3">
      <c r="A5748" s="1">
        <v>45331.458333333336</v>
      </c>
      <c r="B5748">
        <v>244</v>
      </c>
      <c r="C5748">
        <v>5</v>
      </c>
      <c r="D5748">
        <v>1</v>
      </c>
      <c r="E5748">
        <v>0</v>
      </c>
      <c r="F5748">
        <v>0</v>
      </c>
      <c r="G5748">
        <v>0</v>
      </c>
      <c r="H5748">
        <v>0</v>
      </c>
      <c r="I5748" s="3">
        <f t="shared" si="541"/>
        <v>6</v>
      </c>
      <c r="J5748" s="3">
        <f t="shared" si="539"/>
        <v>244</v>
      </c>
      <c r="K5748" s="3">
        <f t="shared" si="542"/>
        <v>1</v>
      </c>
      <c r="L5748" s="3">
        <f t="shared" si="540"/>
        <v>344820</v>
      </c>
      <c r="M5748" s="3" t="str">
        <f t="shared" si="543"/>
        <v>0542F4</v>
      </c>
      <c r="N5748" s="3">
        <f t="shared" si="544"/>
        <v>60</v>
      </c>
    </row>
    <row r="5749" spans="1:14" x14ac:dyDescent="0.3">
      <c r="A5749" s="1">
        <v>45331.5</v>
      </c>
      <c r="B5749">
        <v>48</v>
      </c>
      <c r="C5749">
        <v>4</v>
      </c>
      <c r="D5749">
        <v>2</v>
      </c>
      <c r="E5749">
        <v>0</v>
      </c>
      <c r="F5749">
        <v>0</v>
      </c>
      <c r="G5749">
        <v>0</v>
      </c>
      <c r="H5749">
        <v>0</v>
      </c>
      <c r="I5749" s="3">
        <f t="shared" si="541"/>
        <v>6</v>
      </c>
      <c r="J5749" s="3">
        <f t="shared" si="539"/>
        <v>48</v>
      </c>
      <c r="K5749" s="3">
        <f t="shared" si="542"/>
        <v>2</v>
      </c>
      <c r="L5749" s="3">
        <f t="shared" si="540"/>
        <v>344880</v>
      </c>
      <c r="M5749" s="3" t="str">
        <f t="shared" si="543"/>
        <v>054330</v>
      </c>
      <c r="N5749" s="3">
        <f t="shared" si="544"/>
        <v>60</v>
      </c>
    </row>
    <row r="5750" spans="1:14" x14ac:dyDescent="0.3">
      <c r="A5750" s="1">
        <v>45331.541666666664</v>
      </c>
      <c r="B5750">
        <v>108</v>
      </c>
      <c r="C5750">
        <v>5</v>
      </c>
      <c r="D5750">
        <v>1</v>
      </c>
      <c r="E5750">
        <v>0</v>
      </c>
      <c r="F5750">
        <v>0</v>
      </c>
      <c r="G5750">
        <v>0</v>
      </c>
      <c r="H5750">
        <v>0</v>
      </c>
      <c r="I5750" s="3">
        <f t="shared" si="541"/>
        <v>6</v>
      </c>
      <c r="J5750" s="3">
        <f t="shared" si="539"/>
        <v>108</v>
      </c>
      <c r="K5750" s="3">
        <f t="shared" si="542"/>
        <v>1</v>
      </c>
      <c r="L5750" s="3">
        <f t="shared" si="540"/>
        <v>344940</v>
      </c>
      <c r="M5750" s="3" t="str">
        <f t="shared" si="543"/>
        <v>05436C</v>
      </c>
      <c r="N5750" s="3">
        <f t="shared" si="544"/>
        <v>60</v>
      </c>
    </row>
    <row r="5751" spans="1:14" x14ac:dyDescent="0.3">
      <c r="A5751" s="1">
        <v>45331.583333333336</v>
      </c>
      <c r="B5751">
        <v>168</v>
      </c>
      <c r="C5751">
        <v>6</v>
      </c>
      <c r="D5751">
        <v>0</v>
      </c>
      <c r="E5751">
        <v>0</v>
      </c>
      <c r="F5751">
        <v>0</v>
      </c>
      <c r="G5751">
        <v>0</v>
      </c>
      <c r="H5751">
        <v>0</v>
      </c>
      <c r="I5751" s="3">
        <f t="shared" si="541"/>
        <v>6</v>
      </c>
      <c r="J5751" s="3">
        <f t="shared" si="539"/>
        <v>168</v>
      </c>
      <c r="K5751" s="3">
        <f t="shared" si="542"/>
        <v>0</v>
      </c>
      <c r="L5751" s="3">
        <f t="shared" si="540"/>
        <v>345000</v>
      </c>
      <c r="M5751" s="3" t="str">
        <f t="shared" si="543"/>
        <v>0543A8</v>
      </c>
      <c r="N5751" s="3">
        <f t="shared" si="544"/>
        <v>60</v>
      </c>
    </row>
    <row r="5752" spans="1:14" x14ac:dyDescent="0.3">
      <c r="A5752" s="1">
        <v>45331.625</v>
      </c>
      <c r="B5752">
        <v>228</v>
      </c>
      <c r="C5752">
        <v>4</v>
      </c>
      <c r="D5752">
        <v>2</v>
      </c>
      <c r="E5752">
        <v>0</v>
      </c>
      <c r="F5752">
        <v>0</v>
      </c>
      <c r="G5752">
        <v>0</v>
      </c>
      <c r="H5752">
        <v>0</v>
      </c>
      <c r="I5752" s="3">
        <f t="shared" si="541"/>
        <v>6</v>
      </c>
      <c r="J5752" s="3">
        <f t="shared" si="539"/>
        <v>228</v>
      </c>
      <c r="K5752" s="3">
        <f t="shared" si="542"/>
        <v>2</v>
      </c>
      <c r="L5752" s="3">
        <f t="shared" si="540"/>
        <v>345060</v>
      </c>
      <c r="M5752" s="3" t="str">
        <f t="shared" si="543"/>
        <v>0543E4</v>
      </c>
      <c r="N5752" s="3">
        <f t="shared" si="544"/>
        <v>60</v>
      </c>
    </row>
    <row r="5753" spans="1:14" x14ac:dyDescent="0.3">
      <c r="A5753" s="1">
        <v>45331.666666666664</v>
      </c>
      <c r="B5753">
        <v>32</v>
      </c>
      <c r="C5753">
        <v>5</v>
      </c>
      <c r="D5753">
        <v>1</v>
      </c>
      <c r="E5753">
        <v>0</v>
      </c>
      <c r="F5753">
        <v>0</v>
      </c>
      <c r="G5753">
        <v>0</v>
      </c>
      <c r="H5753">
        <v>0</v>
      </c>
      <c r="I5753" s="3">
        <f t="shared" si="541"/>
        <v>6</v>
      </c>
      <c r="J5753" s="3">
        <f t="shared" si="539"/>
        <v>32</v>
      </c>
      <c r="K5753" s="3">
        <f t="shared" si="542"/>
        <v>1</v>
      </c>
      <c r="L5753" s="3">
        <f t="shared" si="540"/>
        <v>345120</v>
      </c>
      <c r="M5753" s="3" t="str">
        <f t="shared" si="543"/>
        <v>054420</v>
      </c>
      <c r="N5753" s="3">
        <f t="shared" si="544"/>
        <v>60</v>
      </c>
    </row>
    <row r="5754" spans="1:14" x14ac:dyDescent="0.3">
      <c r="A5754" s="1">
        <v>45331.708333333336</v>
      </c>
      <c r="B5754">
        <v>92</v>
      </c>
      <c r="C5754">
        <v>5</v>
      </c>
      <c r="D5754">
        <v>1</v>
      </c>
      <c r="E5754">
        <v>0</v>
      </c>
      <c r="F5754">
        <v>0</v>
      </c>
      <c r="G5754">
        <v>0</v>
      </c>
      <c r="H5754">
        <v>0</v>
      </c>
      <c r="I5754" s="3">
        <f t="shared" si="541"/>
        <v>6</v>
      </c>
      <c r="J5754" s="3">
        <f t="shared" si="539"/>
        <v>92</v>
      </c>
      <c r="K5754" s="3">
        <f t="shared" si="542"/>
        <v>1</v>
      </c>
      <c r="L5754" s="3">
        <f t="shared" si="540"/>
        <v>345180</v>
      </c>
      <c r="M5754" s="3" t="str">
        <f t="shared" si="543"/>
        <v>05445C</v>
      </c>
      <c r="N5754" s="3">
        <f t="shared" si="544"/>
        <v>60</v>
      </c>
    </row>
    <row r="5755" spans="1:14" x14ac:dyDescent="0.3">
      <c r="A5755" s="1">
        <v>45331.75</v>
      </c>
      <c r="B5755">
        <v>152</v>
      </c>
      <c r="C5755">
        <v>6</v>
      </c>
      <c r="D5755">
        <v>0</v>
      </c>
      <c r="E5755">
        <v>0</v>
      </c>
      <c r="F5755">
        <v>0</v>
      </c>
      <c r="G5755">
        <v>0</v>
      </c>
      <c r="H5755">
        <v>0</v>
      </c>
      <c r="I5755" s="3">
        <f t="shared" si="541"/>
        <v>6</v>
      </c>
      <c r="J5755" s="3">
        <f t="shared" si="539"/>
        <v>152</v>
      </c>
      <c r="K5755" s="3">
        <f t="shared" si="542"/>
        <v>0</v>
      </c>
      <c r="L5755" s="3">
        <f t="shared" si="540"/>
        <v>345240</v>
      </c>
      <c r="M5755" s="3" t="str">
        <f t="shared" si="543"/>
        <v>054498</v>
      </c>
      <c r="N5755" s="3">
        <f t="shared" si="544"/>
        <v>60</v>
      </c>
    </row>
    <row r="5756" spans="1:14" x14ac:dyDescent="0.3">
      <c r="A5756" s="1">
        <v>45331.791666666664</v>
      </c>
      <c r="B5756">
        <v>212</v>
      </c>
      <c r="C5756">
        <v>6</v>
      </c>
      <c r="D5756">
        <v>0</v>
      </c>
      <c r="E5756">
        <v>0</v>
      </c>
      <c r="F5756">
        <v>0</v>
      </c>
      <c r="G5756">
        <v>0</v>
      </c>
      <c r="H5756">
        <v>0</v>
      </c>
      <c r="I5756" s="3">
        <f t="shared" si="541"/>
        <v>6</v>
      </c>
      <c r="J5756" s="3">
        <f t="shared" si="539"/>
        <v>212</v>
      </c>
      <c r="K5756" s="3">
        <f t="shared" si="542"/>
        <v>0</v>
      </c>
      <c r="L5756" s="3">
        <f t="shared" si="540"/>
        <v>345300</v>
      </c>
      <c r="M5756" s="3" t="str">
        <f t="shared" si="543"/>
        <v>0544D4</v>
      </c>
      <c r="N5756" s="3">
        <f t="shared" si="544"/>
        <v>60</v>
      </c>
    </row>
    <row r="5757" spans="1:14" x14ac:dyDescent="0.3">
      <c r="A5757" s="1">
        <v>45331.833333333336</v>
      </c>
      <c r="B5757">
        <v>16</v>
      </c>
      <c r="C5757">
        <v>6</v>
      </c>
      <c r="D5757">
        <v>0</v>
      </c>
      <c r="E5757">
        <v>0</v>
      </c>
      <c r="F5757">
        <v>0</v>
      </c>
      <c r="G5757">
        <v>0</v>
      </c>
      <c r="H5757">
        <v>0</v>
      </c>
      <c r="I5757" s="3">
        <f t="shared" si="541"/>
        <v>6</v>
      </c>
      <c r="J5757" s="3">
        <f t="shared" si="539"/>
        <v>16</v>
      </c>
      <c r="K5757" s="3">
        <f t="shared" si="542"/>
        <v>0</v>
      </c>
      <c r="L5757" s="3">
        <f t="shared" si="540"/>
        <v>345360</v>
      </c>
      <c r="M5757" s="3" t="str">
        <f t="shared" si="543"/>
        <v>054510</v>
      </c>
      <c r="N5757" s="3">
        <f t="shared" si="544"/>
        <v>60</v>
      </c>
    </row>
    <row r="5758" spans="1:14" x14ac:dyDescent="0.3">
      <c r="A5758" s="1">
        <v>45331.875</v>
      </c>
      <c r="B5758">
        <v>76</v>
      </c>
      <c r="C5758">
        <v>6</v>
      </c>
      <c r="D5758">
        <v>0</v>
      </c>
      <c r="E5758">
        <v>0</v>
      </c>
      <c r="F5758">
        <v>0</v>
      </c>
      <c r="G5758">
        <v>0</v>
      </c>
      <c r="H5758">
        <v>0</v>
      </c>
      <c r="I5758" s="3">
        <f t="shared" si="541"/>
        <v>6</v>
      </c>
      <c r="J5758" s="3">
        <f t="shared" si="539"/>
        <v>76</v>
      </c>
      <c r="K5758" s="3">
        <f t="shared" si="542"/>
        <v>0</v>
      </c>
      <c r="L5758" s="3">
        <f t="shared" si="540"/>
        <v>345420</v>
      </c>
      <c r="M5758" s="3" t="str">
        <f t="shared" si="543"/>
        <v>05454C</v>
      </c>
      <c r="N5758" s="3">
        <f t="shared" si="544"/>
        <v>60</v>
      </c>
    </row>
    <row r="5759" spans="1:14" x14ac:dyDescent="0.3">
      <c r="A5759" s="1">
        <v>45331.916666666664</v>
      </c>
      <c r="B5759">
        <v>136</v>
      </c>
      <c r="C5759">
        <v>6</v>
      </c>
      <c r="D5759">
        <v>0</v>
      </c>
      <c r="E5759">
        <v>0</v>
      </c>
      <c r="F5759">
        <v>0</v>
      </c>
      <c r="G5759">
        <v>0</v>
      </c>
      <c r="H5759">
        <v>0</v>
      </c>
      <c r="I5759" s="3">
        <f t="shared" si="541"/>
        <v>6</v>
      </c>
      <c r="J5759" s="3">
        <f t="shared" si="539"/>
        <v>136</v>
      </c>
      <c r="K5759" s="3">
        <f t="shared" si="542"/>
        <v>0</v>
      </c>
      <c r="L5759" s="3">
        <f t="shared" si="540"/>
        <v>345480</v>
      </c>
      <c r="M5759" s="3" t="str">
        <f t="shared" si="543"/>
        <v>054588</v>
      </c>
      <c r="N5759" s="3">
        <f t="shared" si="544"/>
        <v>60</v>
      </c>
    </row>
    <row r="5760" spans="1:14" x14ac:dyDescent="0.3">
      <c r="A5760" s="1">
        <v>45331.958333333336</v>
      </c>
      <c r="B5760">
        <v>196</v>
      </c>
      <c r="C5760">
        <v>6</v>
      </c>
      <c r="D5760">
        <v>0</v>
      </c>
      <c r="E5760">
        <v>0</v>
      </c>
      <c r="F5760">
        <v>0</v>
      </c>
      <c r="G5760">
        <v>0</v>
      </c>
      <c r="H5760">
        <v>0</v>
      </c>
      <c r="I5760" s="3">
        <f t="shared" si="541"/>
        <v>6</v>
      </c>
      <c r="J5760" s="3">
        <f t="shared" si="539"/>
        <v>196</v>
      </c>
      <c r="K5760" s="3">
        <f t="shared" si="542"/>
        <v>0</v>
      </c>
      <c r="L5760" s="3">
        <f t="shared" si="540"/>
        <v>345540</v>
      </c>
      <c r="M5760" s="3" t="str">
        <f t="shared" si="543"/>
        <v>0545C4</v>
      </c>
      <c r="N5760" s="3">
        <f t="shared" si="544"/>
        <v>60</v>
      </c>
    </row>
    <row r="5761" spans="1:14" x14ac:dyDescent="0.3">
      <c r="A5761" s="1">
        <v>45332</v>
      </c>
      <c r="B5761">
        <v>0</v>
      </c>
      <c r="C5761">
        <v>6</v>
      </c>
      <c r="D5761">
        <v>0</v>
      </c>
      <c r="E5761">
        <v>0</v>
      </c>
      <c r="F5761">
        <v>0</v>
      </c>
      <c r="G5761">
        <v>0</v>
      </c>
      <c r="H5761">
        <v>0</v>
      </c>
      <c r="I5761" s="3">
        <f t="shared" si="541"/>
        <v>6</v>
      </c>
      <c r="J5761" s="3">
        <f t="shared" si="539"/>
        <v>0</v>
      </c>
      <c r="K5761" s="3">
        <f t="shared" si="542"/>
        <v>0</v>
      </c>
      <c r="L5761" s="3">
        <f t="shared" si="540"/>
        <v>345600</v>
      </c>
      <c r="M5761" s="3" t="str">
        <f t="shared" si="543"/>
        <v>054600</v>
      </c>
      <c r="N5761" s="3">
        <f t="shared" si="544"/>
        <v>60</v>
      </c>
    </row>
    <row r="5762" spans="1:14" x14ac:dyDescent="0.3">
      <c r="A5762" s="1">
        <v>45332.041666666664</v>
      </c>
      <c r="B5762">
        <v>60</v>
      </c>
      <c r="C5762">
        <v>6</v>
      </c>
      <c r="D5762">
        <v>0</v>
      </c>
      <c r="E5762">
        <v>0</v>
      </c>
      <c r="F5762">
        <v>0</v>
      </c>
      <c r="G5762">
        <v>0</v>
      </c>
      <c r="H5762">
        <v>0</v>
      </c>
      <c r="I5762" s="3">
        <f t="shared" si="541"/>
        <v>6</v>
      </c>
      <c r="J5762" s="3">
        <f t="shared" si="539"/>
        <v>60</v>
      </c>
      <c r="K5762" s="3">
        <f t="shared" si="542"/>
        <v>0</v>
      </c>
      <c r="L5762" s="3">
        <f t="shared" si="540"/>
        <v>345660</v>
      </c>
      <c r="M5762" s="3" t="str">
        <f t="shared" si="543"/>
        <v>05463C</v>
      </c>
      <c r="N5762" s="3">
        <f t="shared" si="544"/>
        <v>60</v>
      </c>
    </row>
    <row r="5763" spans="1:14" x14ac:dyDescent="0.3">
      <c r="A5763" s="1">
        <v>45332.083333333336</v>
      </c>
      <c r="B5763">
        <v>120</v>
      </c>
      <c r="C5763">
        <v>6</v>
      </c>
      <c r="D5763">
        <v>0</v>
      </c>
      <c r="E5763">
        <v>0</v>
      </c>
      <c r="F5763">
        <v>0</v>
      </c>
      <c r="G5763">
        <v>0</v>
      </c>
      <c r="H5763">
        <v>0</v>
      </c>
      <c r="I5763" s="3">
        <f t="shared" si="541"/>
        <v>6</v>
      </c>
      <c r="J5763" s="3">
        <f t="shared" si="539"/>
        <v>120</v>
      </c>
      <c r="K5763" s="3">
        <f t="shared" si="542"/>
        <v>0</v>
      </c>
      <c r="L5763" s="3">
        <f t="shared" si="540"/>
        <v>345720</v>
      </c>
      <c r="M5763" s="3" t="str">
        <f t="shared" si="543"/>
        <v>054678</v>
      </c>
      <c r="N5763" s="3">
        <f t="shared" si="544"/>
        <v>60</v>
      </c>
    </row>
    <row r="5764" spans="1:14" x14ac:dyDescent="0.3">
      <c r="A5764" s="1">
        <v>45332.125</v>
      </c>
      <c r="B5764">
        <v>180</v>
      </c>
      <c r="C5764">
        <v>6</v>
      </c>
      <c r="D5764">
        <v>0</v>
      </c>
      <c r="E5764">
        <v>0</v>
      </c>
      <c r="F5764">
        <v>0</v>
      </c>
      <c r="G5764">
        <v>0</v>
      </c>
      <c r="H5764">
        <v>0</v>
      </c>
      <c r="I5764" s="3">
        <f t="shared" si="541"/>
        <v>6</v>
      </c>
      <c r="J5764" s="3">
        <f t="shared" ref="J5764:J5827" si="545">IF(J5763+60&lt;256,J5763+60,J5763+60-256)</f>
        <v>180</v>
      </c>
      <c r="K5764" s="3">
        <f t="shared" si="542"/>
        <v>0</v>
      </c>
      <c r="L5764" s="3">
        <f t="shared" ref="L5764:L5827" si="546">L5763+60</f>
        <v>345780</v>
      </c>
      <c r="M5764" s="3" t="str">
        <f t="shared" si="543"/>
        <v>0546B4</v>
      </c>
      <c r="N5764" s="3">
        <f t="shared" si="544"/>
        <v>60</v>
      </c>
    </row>
    <row r="5765" spans="1:14" x14ac:dyDescent="0.3">
      <c r="A5765" s="1">
        <v>45332.166666666664</v>
      </c>
      <c r="B5765">
        <v>240</v>
      </c>
      <c r="C5765">
        <v>5</v>
      </c>
      <c r="D5765">
        <v>0</v>
      </c>
      <c r="E5765">
        <v>1</v>
      </c>
      <c r="F5765">
        <v>0</v>
      </c>
      <c r="G5765">
        <v>0</v>
      </c>
      <c r="H5765">
        <v>0</v>
      </c>
      <c r="I5765" s="3">
        <f t="shared" si="541"/>
        <v>6</v>
      </c>
      <c r="J5765" s="3">
        <f t="shared" si="545"/>
        <v>240</v>
      </c>
      <c r="K5765" s="3">
        <f t="shared" si="542"/>
        <v>2</v>
      </c>
      <c r="L5765" s="3">
        <f t="shared" si="546"/>
        <v>345840</v>
      </c>
      <c r="M5765" s="3" t="str">
        <f t="shared" si="543"/>
        <v>0546F0</v>
      </c>
      <c r="N5765" s="3">
        <f t="shared" si="544"/>
        <v>60</v>
      </c>
    </row>
    <row r="5766" spans="1:14" x14ac:dyDescent="0.3">
      <c r="A5766" s="1">
        <v>45332.208333333336</v>
      </c>
      <c r="B5766">
        <v>44</v>
      </c>
      <c r="C5766">
        <v>6</v>
      </c>
      <c r="D5766">
        <v>0</v>
      </c>
      <c r="E5766">
        <v>0</v>
      </c>
      <c r="F5766">
        <v>0</v>
      </c>
      <c r="G5766">
        <v>0</v>
      </c>
      <c r="H5766">
        <v>0</v>
      </c>
      <c r="I5766" s="3">
        <f t="shared" si="541"/>
        <v>6</v>
      </c>
      <c r="J5766" s="3">
        <f t="shared" si="545"/>
        <v>44</v>
      </c>
      <c r="K5766" s="3">
        <f t="shared" si="542"/>
        <v>0</v>
      </c>
      <c r="L5766" s="3">
        <f t="shared" si="546"/>
        <v>345900</v>
      </c>
      <c r="M5766" s="3" t="str">
        <f t="shared" si="543"/>
        <v>05472C</v>
      </c>
      <c r="N5766" s="3">
        <f t="shared" si="544"/>
        <v>60</v>
      </c>
    </row>
    <row r="5767" spans="1:14" x14ac:dyDescent="0.3">
      <c r="A5767" s="1">
        <v>45332.25</v>
      </c>
      <c r="B5767">
        <v>104</v>
      </c>
      <c r="C5767">
        <v>4</v>
      </c>
      <c r="D5767">
        <v>2</v>
      </c>
      <c r="E5767">
        <v>0</v>
      </c>
      <c r="F5767">
        <v>0</v>
      </c>
      <c r="G5767">
        <v>0</v>
      </c>
      <c r="H5767">
        <v>0</v>
      </c>
      <c r="I5767" s="3">
        <f t="shared" si="541"/>
        <v>6</v>
      </c>
      <c r="J5767" s="3">
        <f t="shared" si="545"/>
        <v>104</v>
      </c>
      <c r="K5767" s="3">
        <f t="shared" si="542"/>
        <v>2</v>
      </c>
      <c r="L5767" s="3">
        <f t="shared" si="546"/>
        <v>345960</v>
      </c>
      <c r="M5767" s="3" t="str">
        <f t="shared" si="543"/>
        <v>054768</v>
      </c>
      <c r="N5767" s="3">
        <f t="shared" si="544"/>
        <v>60</v>
      </c>
    </row>
    <row r="5768" spans="1:14" x14ac:dyDescent="0.3">
      <c r="A5768" s="1">
        <v>45332.291666666664</v>
      </c>
      <c r="B5768">
        <v>164</v>
      </c>
      <c r="C5768">
        <v>4</v>
      </c>
      <c r="D5768">
        <v>2</v>
      </c>
      <c r="E5768">
        <v>0</v>
      </c>
      <c r="F5768">
        <v>0</v>
      </c>
      <c r="G5768">
        <v>0</v>
      </c>
      <c r="H5768">
        <v>0</v>
      </c>
      <c r="I5768" s="3">
        <f t="shared" si="541"/>
        <v>6</v>
      </c>
      <c r="J5768" s="3">
        <f t="shared" si="545"/>
        <v>164</v>
      </c>
      <c r="K5768" s="3">
        <f t="shared" si="542"/>
        <v>2</v>
      </c>
      <c r="L5768" s="3">
        <f t="shared" si="546"/>
        <v>346020</v>
      </c>
      <c r="M5768" s="3" t="str">
        <f t="shared" si="543"/>
        <v>0547A4</v>
      </c>
      <c r="N5768" s="3">
        <f t="shared" si="544"/>
        <v>60</v>
      </c>
    </row>
    <row r="5769" spans="1:14" x14ac:dyDescent="0.3">
      <c r="A5769" s="1">
        <v>45332.333333333336</v>
      </c>
      <c r="B5769">
        <v>224</v>
      </c>
      <c r="C5769">
        <v>5</v>
      </c>
      <c r="D5769">
        <v>1</v>
      </c>
      <c r="E5769">
        <v>0</v>
      </c>
      <c r="F5769">
        <v>0</v>
      </c>
      <c r="G5769">
        <v>0</v>
      </c>
      <c r="H5769">
        <v>0</v>
      </c>
      <c r="I5769" s="3">
        <f t="shared" si="541"/>
        <v>6</v>
      </c>
      <c r="J5769" s="3">
        <f t="shared" si="545"/>
        <v>224</v>
      </c>
      <c r="K5769" s="3">
        <f t="shared" si="542"/>
        <v>1</v>
      </c>
      <c r="L5769" s="3">
        <f t="shared" si="546"/>
        <v>346080</v>
      </c>
      <c r="M5769" s="3" t="str">
        <f t="shared" si="543"/>
        <v>0547E0</v>
      </c>
      <c r="N5769" s="3">
        <f t="shared" si="544"/>
        <v>60</v>
      </c>
    </row>
    <row r="5770" spans="1:14" x14ac:dyDescent="0.3">
      <c r="A5770" s="1">
        <v>45332.375</v>
      </c>
      <c r="B5770">
        <v>28</v>
      </c>
      <c r="C5770">
        <v>5</v>
      </c>
      <c r="D5770">
        <v>1</v>
      </c>
      <c r="E5770">
        <v>0</v>
      </c>
      <c r="F5770">
        <v>0</v>
      </c>
      <c r="G5770">
        <v>0</v>
      </c>
      <c r="H5770">
        <v>0</v>
      </c>
      <c r="I5770" s="3">
        <f t="shared" ref="I5770:I5833" si="547">SUM(C5770:H5770)</f>
        <v>6</v>
      </c>
      <c r="J5770" s="3">
        <f t="shared" si="545"/>
        <v>28</v>
      </c>
      <c r="K5770" s="3">
        <f t="shared" ref="K5770:K5833" si="548">D5770+2*E5770+3*F5770+4*G5770+5*H5770</f>
        <v>1</v>
      </c>
      <c r="L5770" s="3">
        <f t="shared" si="546"/>
        <v>346140</v>
      </c>
      <c r="M5770" s="3" t="str">
        <f t="shared" ref="M5770:M5833" si="549">DEC2HEX(L5770,6)</f>
        <v>05481C</v>
      </c>
      <c r="N5770" s="3">
        <f t="shared" ref="N5770:N5833" si="550">IF(B5770-B5769&gt;0,B5770-B5769,256+B5770-B5769)</f>
        <v>60</v>
      </c>
    </row>
    <row r="5771" spans="1:14" x14ac:dyDescent="0.3">
      <c r="A5771" s="1">
        <v>45332.416666666664</v>
      </c>
      <c r="B5771">
        <v>88</v>
      </c>
      <c r="C5771">
        <v>6</v>
      </c>
      <c r="D5771">
        <v>0</v>
      </c>
      <c r="E5771">
        <v>0</v>
      </c>
      <c r="F5771">
        <v>0</v>
      </c>
      <c r="G5771">
        <v>0</v>
      </c>
      <c r="H5771">
        <v>0</v>
      </c>
      <c r="I5771" s="3">
        <f t="shared" si="547"/>
        <v>6</v>
      </c>
      <c r="J5771" s="3">
        <f t="shared" si="545"/>
        <v>88</v>
      </c>
      <c r="K5771" s="3">
        <f t="shared" si="548"/>
        <v>0</v>
      </c>
      <c r="L5771" s="3">
        <f t="shared" si="546"/>
        <v>346200</v>
      </c>
      <c r="M5771" s="3" t="str">
        <f t="shared" si="549"/>
        <v>054858</v>
      </c>
      <c r="N5771" s="3">
        <f t="shared" si="550"/>
        <v>60</v>
      </c>
    </row>
    <row r="5772" spans="1:14" x14ac:dyDescent="0.3">
      <c r="A5772" s="1">
        <v>45332.458333333336</v>
      </c>
      <c r="B5772">
        <v>148</v>
      </c>
      <c r="C5772">
        <v>6</v>
      </c>
      <c r="D5772">
        <v>0</v>
      </c>
      <c r="E5772">
        <v>0</v>
      </c>
      <c r="F5772">
        <v>0</v>
      </c>
      <c r="G5772">
        <v>0</v>
      </c>
      <c r="H5772">
        <v>0</v>
      </c>
      <c r="I5772" s="3">
        <f t="shared" si="547"/>
        <v>6</v>
      </c>
      <c r="J5772" s="3">
        <f t="shared" si="545"/>
        <v>148</v>
      </c>
      <c r="K5772" s="3">
        <f t="shared" si="548"/>
        <v>0</v>
      </c>
      <c r="L5772" s="3">
        <f t="shared" si="546"/>
        <v>346260</v>
      </c>
      <c r="M5772" s="3" t="str">
        <f t="shared" si="549"/>
        <v>054894</v>
      </c>
      <c r="N5772" s="3">
        <f t="shared" si="550"/>
        <v>60</v>
      </c>
    </row>
    <row r="5773" spans="1:14" x14ac:dyDescent="0.3">
      <c r="A5773" s="1">
        <v>45332.5</v>
      </c>
      <c r="B5773">
        <v>208</v>
      </c>
      <c r="C5773">
        <v>3</v>
      </c>
      <c r="D5773">
        <v>2</v>
      </c>
      <c r="E5773">
        <v>1</v>
      </c>
      <c r="F5773">
        <v>0</v>
      </c>
      <c r="G5773">
        <v>0</v>
      </c>
      <c r="H5773">
        <v>0</v>
      </c>
      <c r="I5773" s="3">
        <f t="shared" si="547"/>
        <v>6</v>
      </c>
      <c r="J5773" s="3">
        <f t="shared" si="545"/>
        <v>208</v>
      </c>
      <c r="K5773" s="3">
        <f t="shared" si="548"/>
        <v>4</v>
      </c>
      <c r="L5773" s="3">
        <f t="shared" si="546"/>
        <v>346320</v>
      </c>
      <c r="M5773" s="3" t="str">
        <f t="shared" si="549"/>
        <v>0548D0</v>
      </c>
      <c r="N5773" s="3">
        <f t="shared" si="550"/>
        <v>60</v>
      </c>
    </row>
    <row r="5774" spans="1:14" x14ac:dyDescent="0.3">
      <c r="A5774" s="1">
        <v>45332.541666666664</v>
      </c>
      <c r="B5774">
        <v>12</v>
      </c>
      <c r="C5774">
        <v>6</v>
      </c>
      <c r="D5774">
        <v>0</v>
      </c>
      <c r="E5774">
        <v>0</v>
      </c>
      <c r="F5774">
        <v>0</v>
      </c>
      <c r="G5774">
        <v>0</v>
      </c>
      <c r="H5774">
        <v>0</v>
      </c>
      <c r="I5774" s="3">
        <f t="shared" si="547"/>
        <v>6</v>
      </c>
      <c r="J5774" s="3">
        <f t="shared" si="545"/>
        <v>12</v>
      </c>
      <c r="K5774" s="3">
        <f t="shared" si="548"/>
        <v>0</v>
      </c>
      <c r="L5774" s="3">
        <f t="shared" si="546"/>
        <v>346380</v>
      </c>
      <c r="M5774" s="3" t="str">
        <f t="shared" si="549"/>
        <v>05490C</v>
      </c>
      <c r="N5774" s="3">
        <f t="shared" si="550"/>
        <v>60</v>
      </c>
    </row>
    <row r="5775" spans="1:14" x14ac:dyDescent="0.3">
      <c r="A5775" s="1">
        <v>45332.583333333336</v>
      </c>
      <c r="B5775">
        <v>72</v>
      </c>
      <c r="C5775">
        <v>5</v>
      </c>
      <c r="D5775">
        <v>1</v>
      </c>
      <c r="E5775">
        <v>0</v>
      </c>
      <c r="F5775">
        <v>0</v>
      </c>
      <c r="G5775">
        <v>0</v>
      </c>
      <c r="H5775">
        <v>0</v>
      </c>
      <c r="I5775" s="3">
        <f t="shared" si="547"/>
        <v>6</v>
      </c>
      <c r="J5775" s="3">
        <f t="shared" si="545"/>
        <v>72</v>
      </c>
      <c r="K5775" s="3">
        <f t="shared" si="548"/>
        <v>1</v>
      </c>
      <c r="L5775" s="3">
        <f t="shared" si="546"/>
        <v>346440</v>
      </c>
      <c r="M5775" s="3" t="str">
        <f t="shared" si="549"/>
        <v>054948</v>
      </c>
      <c r="N5775" s="3">
        <f t="shared" si="550"/>
        <v>60</v>
      </c>
    </row>
    <row r="5776" spans="1:14" x14ac:dyDescent="0.3">
      <c r="A5776" s="1">
        <v>45332.625</v>
      </c>
      <c r="B5776">
        <v>132</v>
      </c>
      <c r="C5776">
        <v>6</v>
      </c>
      <c r="D5776">
        <v>0</v>
      </c>
      <c r="E5776">
        <v>0</v>
      </c>
      <c r="F5776">
        <v>0</v>
      </c>
      <c r="G5776">
        <v>0</v>
      </c>
      <c r="H5776">
        <v>0</v>
      </c>
      <c r="I5776" s="3">
        <f t="shared" si="547"/>
        <v>6</v>
      </c>
      <c r="J5776" s="3">
        <f t="shared" si="545"/>
        <v>132</v>
      </c>
      <c r="K5776" s="3">
        <f t="shared" si="548"/>
        <v>0</v>
      </c>
      <c r="L5776" s="3">
        <f t="shared" si="546"/>
        <v>346500</v>
      </c>
      <c r="M5776" s="3" t="str">
        <f t="shared" si="549"/>
        <v>054984</v>
      </c>
      <c r="N5776" s="3">
        <f t="shared" si="550"/>
        <v>60</v>
      </c>
    </row>
    <row r="5777" spans="1:14" x14ac:dyDescent="0.3">
      <c r="A5777" s="1">
        <v>45332.666666666664</v>
      </c>
      <c r="B5777">
        <v>192</v>
      </c>
      <c r="C5777">
        <v>6</v>
      </c>
      <c r="D5777">
        <v>0</v>
      </c>
      <c r="E5777">
        <v>0</v>
      </c>
      <c r="F5777">
        <v>0</v>
      </c>
      <c r="G5777">
        <v>0</v>
      </c>
      <c r="H5777">
        <v>0</v>
      </c>
      <c r="I5777" s="3">
        <f t="shared" si="547"/>
        <v>6</v>
      </c>
      <c r="J5777" s="3">
        <f t="shared" si="545"/>
        <v>192</v>
      </c>
      <c r="K5777" s="3">
        <f t="shared" si="548"/>
        <v>0</v>
      </c>
      <c r="L5777" s="3">
        <f t="shared" si="546"/>
        <v>346560</v>
      </c>
      <c r="M5777" s="3" t="str">
        <f t="shared" si="549"/>
        <v>0549C0</v>
      </c>
      <c r="N5777" s="3">
        <f t="shared" si="550"/>
        <v>60</v>
      </c>
    </row>
    <row r="5778" spans="1:14" x14ac:dyDescent="0.3">
      <c r="A5778" s="1">
        <v>45332.708333333336</v>
      </c>
      <c r="B5778">
        <v>252</v>
      </c>
      <c r="C5778">
        <v>5</v>
      </c>
      <c r="D5778">
        <v>1</v>
      </c>
      <c r="E5778">
        <v>0</v>
      </c>
      <c r="F5778">
        <v>0</v>
      </c>
      <c r="G5778">
        <v>0</v>
      </c>
      <c r="H5778">
        <v>0</v>
      </c>
      <c r="I5778" s="3">
        <f t="shared" si="547"/>
        <v>6</v>
      </c>
      <c r="J5778" s="3">
        <f t="shared" si="545"/>
        <v>252</v>
      </c>
      <c r="K5778" s="3">
        <f t="shared" si="548"/>
        <v>1</v>
      </c>
      <c r="L5778" s="3">
        <f t="shared" si="546"/>
        <v>346620</v>
      </c>
      <c r="M5778" s="3" t="str">
        <f t="shared" si="549"/>
        <v>0549FC</v>
      </c>
      <c r="N5778" s="3">
        <f t="shared" si="550"/>
        <v>60</v>
      </c>
    </row>
    <row r="5779" spans="1:14" x14ac:dyDescent="0.3">
      <c r="A5779" s="1">
        <v>45332.75</v>
      </c>
      <c r="B5779">
        <v>56</v>
      </c>
      <c r="C5779">
        <v>6</v>
      </c>
      <c r="D5779">
        <v>0</v>
      </c>
      <c r="E5779">
        <v>0</v>
      </c>
      <c r="F5779">
        <v>0</v>
      </c>
      <c r="G5779">
        <v>0</v>
      </c>
      <c r="H5779">
        <v>0</v>
      </c>
      <c r="I5779" s="3">
        <f t="shared" si="547"/>
        <v>6</v>
      </c>
      <c r="J5779" s="3">
        <f t="shared" si="545"/>
        <v>56</v>
      </c>
      <c r="K5779" s="3">
        <f t="shared" si="548"/>
        <v>0</v>
      </c>
      <c r="L5779" s="3">
        <f t="shared" si="546"/>
        <v>346680</v>
      </c>
      <c r="M5779" s="3" t="str">
        <f t="shared" si="549"/>
        <v>054A38</v>
      </c>
      <c r="N5779" s="3">
        <f t="shared" si="550"/>
        <v>60</v>
      </c>
    </row>
    <row r="5780" spans="1:14" x14ac:dyDescent="0.3">
      <c r="A5780" s="1">
        <v>45332.791666666664</v>
      </c>
      <c r="B5780">
        <v>116</v>
      </c>
      <c r="C5780">
        <v>6</v>
      </c>
      <c r="D5780">
        <v>0</v>
      </c>
      <c r="E5780">
        <v>0</v>
      </c>
      <c r="F5780">
        <v>0</v>
      </c>
      <c r="G5780">
        <v>0</v>
      </c>
      <c r="H5780">
        <v>0</v>
      </c>
      <c r="I5780" s="3">
        <f t="shared" si="547"/>
        <v>6</v>
      </c>
      <c r="J5780" s="3">
        <f t="shared" si="545"/>
        <v>116</v>
      </c>
      <c r="K5780" s="3">
        <f t="shared" si="548"/>
        <v>0</v>
      </c>
      <c r="L5780" s="3">
        <f t="shared" si="546"/>
        <v>346740</v>
      </c>
      <c r="M5780" s="3" t="str">
        <f t="shared" si="549"/>
        <v>054A74</v>
      </c>
      <c r="N5780" s="3">
        <f t="shared" si="550"/>
        <v>60</v>
      </c>
    </row>
    <row r="5781" spans="1:14" x14ac:dyDescent="0.3">
      <c r="A5781" s="1">
        <v>45332.833333333336</v>
      </c>
      <c r="B5781">
        <v>176</v>
      </c>
      <c r="C5781">
        <v>6</v>
      </c>
      <c r="D5781">
        <v>0</v>
      </c>
      <c r="E5781">
        <v>0</v>
      </c>
      <c r="F5781">
        <v>0</v>
      </c>
      <c r="G5781">
        <v>0</v>
      </c>
      <c r="H5781">
        <v>0</v>
      </c>
      <c r="I5781" s="3">
        <f t="shared" si="547"/>
        <v>6</v>
      </c>
      <c r="J5781" s="3">
        <f t="shared" si="545"/>
        <v>176</v>
      </c>
      <c r="K5781" s="3">
        <f t="shared" si="548"/>
        <v>0</v>
      </c>
      <c r="L5781" s="3">
        <f t="shared" si="546"/>
        <v>346800</v>
      </c>
      <c r="M5781" s="3" t="str">
        <f t="shared" si="549"/>
        <v>054AB0</v>
      </c>
      <c r="N5781" s="3">
        <f t="shared" si="550"/>
        <v>60</v>
      </c>
    </row>
    <row r="5782" spans="1:14" x14ac:dyDescent="0.3">
      <c r="A5782" s="1">
        <v>45332.875</v>
      </c>
      <c r="B5782">
        <v>236</v>
      </c>
      <c r="C5782">
        <v>6</v>
      </c>
      <c r="D5782">
        <v>0</v>
      </c>
      <c r="E5782">
        <v>0</v>
      </c>
      <c r="F5782">
        <v>0</v>
      </c>
      <c r="G5782">
        <v>0</v>
      </c>
      <c r="H5782">
        <v>0</v>
      </c>
      <c r="I5782" s="3">
        <f t="shared" si="547"/>
        <v>6</v>
      </c>
      <c r="J5782" s="3">
        <f t="shared" si="545"/>
        <v>236</v>
      </c>
      <c r="K5782" s="3">
        <f t="shared" si="548"/>
        <v>0</v>
      </c>
      <c r="L5782" s="3">
        <f t="shared" si="546"/>
        <v>346860</v>
      </c>
      <c r="M5782" s="3" t="str">
        <f t="shared" si="549"/>
        <v>054AEC</v>
      </c>
      <c r="N5782" s="3">
        <f t="shared" si="550"/>
        <v>60</v>
      </c>
    </row>
    <row r="5783" spans="1:14" x14ac:dyDescent="0.3">
      <c r="A5783" s="1">
        <v>45332.916666666664</v>
      </c>
      <c r="B5783">
        <v>40</v>
      </c>
      <c r="C5783">
        <v>6</v>
      </c>
      <c r="D5783">
        <v>0</v>
      </c>
      <c r="E5783">
        <v>0</v>
      </c>
      <c r="F5783">
        <v>0</v>
      </c>
      <c r="G5783">
        <v>0</v>
      </c>
      <c r="H5783">
        <v>0</v>
      </c>
      <c r="I5783" s="3">
        <f t="shared" si="547"/>
        <v>6</v>
      </c>
      <c r="J5783" s="3">
        <f t="shared" si="545"/>
        <v>40</v>
      </c>
      <c r="K5783" s="3">
        <f t="shared" si="548"/>
        <v>0</v>
      </c>
      <c r="L5783" s="3">
        <f t="shared" si="546"/>
        <v>346920</v>
      </c>
      <c r="M5783" s="3" t="str">
        <f t="shared" si="549"/>
        <v>054B28</v>
      </c>
      <c r="N5783" s="3">
        <f t="shared" si="550"/>
        <v>60</v>
      </c>
    </row>
    <row r="5784" spans="1:14" x14ac:dyDescent="0.3">
      <c r="A5784" s="1">
        <v>45332.958333333336</v>
      </c>
      <c r="B5784">
        <v>100</v>
      </c>
      <c r="C5784">
        <v>6</v>
      </c>
      <c r="D5784">
        <v>0</v>
      </c>
      <c r="E5784">
        <v>0</v>
      </c>
      <c r="F5784">
        <v>0</v>
      </c>
      <c r="G5784">
        <v>0</v>
      </c>
      <c r="H5784">
        <v>0</v>
      </c>
      <c r="I5784" s="3">
        <f t="shared" si="547"/>
        <v>6</v>
      </c>
      <c r="J5784" s="3">
        <f t="shared" si="545"/>
        <v>100</v>
      </c>
      <c r="K5784" s="3">
        <f t="shared" si="548"/>
        <v>0</v>
      </c>
      <c r="L5784" s="3">
        <f t="shared" si="546"/>
        <v>346980</v>
      </c>
      <c r="M5784" s="3" t="str">
        <f t="shared" si="549"/>
        <v>054B64</v>
      </c>
      <c r="N5784" s="3">
        <f t="shared" si="550"/>
        <v>60</v>
      </c>
    </row>
    <row r="5785" spans="1:14" x14ac:dyDescent="0.3">
      <c r="A5785" s="1">
        <v>45333</v>
      </c>
      <c r="B5785">
        <v>160</v>
      </c>
      <c r="C5785">
        <v>6</v>
      </c>
      <c r="D5785">
        <v>0</v>
      </c>
      <c r="E5785">
        <v>0</v>
      </c>
      <c r="F5785">
        <v>0</v>
      </c>
      <c r="G5785">
        <v>0</v>
      </c>
      <c r="H5785">
        <v>0</v>
      </c>
      <c r="I5785" s="3">
        <f t="shared" si="547"/>
        <v>6</v>
      </c>
      <c r="J5785" s="3">
        <f t="shared" si="545"/>
        <v>160</v>
      </c>
      <c r="K5785" s="3">
        <f t="shared" si="548"/>
        <v>0</v>
      </c>
      <c r="L5785" s="3">
        <f t="shared" si="546"/>
        <v>347040</v>
      </c>
      <c r="M5785" s="3" t="str">
        <f t="shared" si="549"/>
        <v>054BA0</v>
      </c>
      <c r="N5785" s="3">
        <f t="shared" si="550"/>
        <v>60</v>
      </c>
    </row>
    <row r="5786" spans="1:14" x14ac:dyDescent="0.3">
      <c r="A5786" s="1">
        <v>45333.041666666664</v>
      </c>
      <c r="B5786">
        <v>220</v>
      </c>
      <c r="C5786">
        <v>6</v>
      </c>
      <c r="D5786">
        <v>0</v>
      </c>
      <c r="E5786">
        <v>0</v>
      </c>
      <c r="F5786">
        <v>0</v>
      </c>
      <c r="G5786">
        <v>0</v>
      </c>
      <c r="H5786">
        <v>0</v>
      </c>
      <c r="I5786" s="3">
        <f t="shared" si="547"/>
        <v>6</v>
      </c>
      <c r="J5786" s="3">
        <f t="shared" si="545"/>
        <v>220</v>
      </c>
      <c r="K5786" s="3">
        <f t="shared" si="548"/>
        <v>0</v>
      </c>
      <c r="L5786" s="3">
        <f t="shared" si="546"/>
        <v>347100</v>
      </c>
      <c r="M5786" s="3" t="str">
        <f t="shared" si="549"/>
        <v>054BDC</v>
      </c>
      <c r="N5786" s="3">
        <f t="shared" si="550"/>
        <v>60</v>
      </c>
    </row>
    <row r="5787" spans="1:14" x14ac:dyDescent="0.3">
      <c r="A5787" s="1">
        <v>45333.083333333336</v>
      </c>
      <c r="B5787">
        <v>24</v>
      </c>
      <c r="C5787">
        <v>6</v>
      </c>
      <c r="D5787">
        <v>0</v>
      </c>
      <c r="E5787">
        <v>0</v>
      </c>
      <c r="F5787">
        <v>0</v>
      </c>
      <c r="G5787">
        <v>0</v>
      </c>
      <c r="H5787">
        <v>0</v>
      </c>
      <c r="I5787" s="3">
        <f t="shared" si="547"/>
        <v>6</v>
      </c>
      <c r="J5787" s="3">
        <f t="shared" si="545"/>
        <v>24</v>
      </c>
      <c r="K5787" s="3">
        <f t="shared" si="548"/>
        <v>0</v>
      </c>
      <c r="L5787" s="3">
        <f t="shared" si="546"/>
        <v>347160</v>
      </c>
      <c r="M5787" s="3" t="str">
        <f t="shared" si="549"/>
        <v>054C18</v>
      </c>
      <c r="N5787" s="3">
        <f t="shared" si="550"/>
        <v>60</v>
      </c>
    </row>
    <row r="5788" spans="1:14" x14ac:dyDescent="0.3">
      <c r="A5788" s="1">
        <v>45333.125</v>
      </c>
      <c r="B5788">
        <v>84</v>
      </c>
      <c r="C5788">
        <v>6</v>
      </c>
      <c r="D5788">
        <v>0</v>
      </c>
      <c r="E5788">
        <v>0</v>
      </c>
      <c r="F5788">
        <v>0</v>
      </c>
      <c r="G5788">
        <v>0</v>
      </c>
      <c r="H5788">
        <v>0</v>
      </c>
      <c r="I5788" s="3">
        <f t="shared" si="547"/>
        <v>6</v>
      </c>
      <c r="J5788" s="3">
        <f t="shared" si="545"/>
        <v>84</v>
      </c>
      <c r="K5788" s="3">
        <f t="shared" si="548"/>
        <v>0</v>
      </c>
      <c r="L5788" s="3">
        <f t="shared" si="546"/>
        <v>347220</v>
      </c>
      <c r="M5788" s="3" t="str">
        <f t="shared" si="549"/>
        <v>054C54</v>
      </c>
      <c r="N5788" s="3">
        <f t="shared" si="550"/>
        <v>60</v>
      </c>
    </row>
    <row r="5789" spans="1:14" x14ac:dyDescent="0.3">
      <c r="A5789" s="1">
        <v>45333.166666666664</v>
      </c>
      <c r="B5789">
        <v>144</v>
      </c>
      <c r="C5789">
        <v>6</v>
      </c>
      <c r="D5789">
        <v>0</v>
      </c>
      <c r="E5789">
        <v>0</v>
      </c>
      <c r="F5789">
        <v>0</v>
      </c>
      <c r="G5789">
        <v>0</v>
      </c>
      <c r="H5789">
        <v>0</v>
      </c>
      <c r="I5789" s="3">
        <f t="shared" si="547"/>
        <v>6</v>
      </c>
      <c r="J5789" s="3">
        <f t="shared" si="545"/>
        <v>144</v>
      </c>
      <c r="K5789" s="3">
        <f t="shared" si="548"/>
        <v>0</v>
      </c>
      <c r="L5789" s="3">
        <f t="shared" si="546"/>
        <v>347280</v>
      </c>
      <c r="M5789" s="3" t="str">
        <f t="shared" si="549"/>
        <v>054C90</v>
      </c>
      <c r="N5789" s="3">
        <f t="shared" si="550"/>
        <v>60</v>
      </c>
    </row>
    <row r="5790" spans="1:14" x14ac:dyDescent="0.3">
      <c r="A5790" s="1">
        <v>45333.208333333336</v>
      </c>
      <c r="B5790">
        <v>204</v>
      </c>
      <c r="C5790">
        <v>5</v>
      </c>
      <c r="D5790">
        <v>1</v>
      </c>
      <c r="E5790">
        <v>0</v>
      </c>
      <c r="F5790">
        <v>0</v>
      </c>
      <c r="G5790">
        <v>0</v>
      </c>
      <c r="H5790">
        <v>0</v>
      </c>
      <c r="I5790" s="3">
        <f t="shared" si="547"/>
        <v>6</v>
      </c>
      <c r="J5790" s="3">
        <f t="shared" si="545"/>
        <v>204</v>
      </c>
      <c r="K5790" s="3">
        <f t="shared" si="548"/>
        <v>1</v>
      </c>
      <c r="L5790" s="3">
        <f t="shared" si="546"/>
        <v>347340</v>
      </c>
      <c r="M5790" s="3" t="str">
        <f t="shared" si="549"/>
        <v>054CCC</v>
      </c>
      <c r="N5790" s="3">
        <f t="shared" si="550"/>
        <v>60</v>
      </c>
    </row>
    <row r="5791" spans="1:14" x14ac:dyDescent="0.3">
      <c r="A5791" s="1">
        <v>45333.25</v>
      </c>
      <c r="B5791">
        <v>8</v>
      </c>
      <c r="C5791">
        <v>4</v>
      </c>
      <c r="D5791">
        <v>2</v>
      </c>
      <c r="E5791">
        <v>0</v>
      </c>
      <c r="F5791">
        <v>0</v>
      </c>
      <c r="G5791">
        <v>0</v>
      </c>
      <c r="H5791">
        <v>0</v>
      </c>
      <c r="I5791" s="3">
        <f t="shared" si="547"/>
        <v>6</v>
      </c>
      <c r="J5791" s="3">
        <f t="shared" si="545"/>
        <v>8</v>
      </c>
      <c r="K5791" s="3">
        <f t="shared" si="548"/>
        <v>2</v>
      </c>
      <c r="L5791" s="3">
        <f t="shared" si="546"/>
        <v>347400</v>
      </c>
      <c r="M5791" s="3" t="str">
        <f t="shared" si="549"/>
        <v>054D08</v>
      </c>
      <c r="N5791" s="3">
        <f t="shared" si="550"/>
        <v>60</v>
      </c>
    </row>
    <row r="5792" spans="1:14" x14ac:dyDescent="0.3">
      <c r="A5792" s="1">
        <v>45333.291666666664</v>
      </c>
      <c r="B5792">
        <v>68</v>
      </c>
      <c r="C5792">
        <v>6</v>
      </c>
      <c r="D5792">
        <v>0</v>
      </c>
      <c r="E5792">
        <v>0</v>
      </c>
      <c r="F5792">
        <v>0</v>
      </c>
      <c r="G5792">
        <v>0</v>
      </c>
      <c r="H5792">
        <v>0</v>
      </c>
      <c r="I5792" s="3">
        <f t="shared" si="547"/>
        <v>6</v>
      </c>
      <c r="J5792" s="3">
        <f t="shared" si="545"/>
        <v>68</v>
      </c>
      <c r="K5792" s="3">
        <f t="shared" si="548"/>
        <v>0</v>
      </c>
      <c r="L5792" s="3">
        <f t="shared" si="546"/>
        <v>347460</v>
      </c>
      <c r="M5792" s="3" t="str">
        <f t="shared" si="549"/>
        <v>054D44</v>
      </c>
      <c r="N5792" s="3">
        <f t="shared" si="550"/>
        <v>60</v>
      </c>
    </row>
    <row r="5793" spans="1:14" x14ac:dyDescent="0.3">
      <c r="A5793" s="1">
        <v>45333.333333333336</v>
      </c>
      <c r="B5793">
        <v>128</v>
      </c>
      <c r="C5793">
        <v>5</v>
      </c>
      <c r="D5793">
        <v>1</v>
      </c>
      <c r="E5793">
        <v>0</v>
      </c>
      <c r="F5793">
        <v>0</v>
      </c>
      <c r="G5793">
        <v>0</v>
      </c>
      <c r="H5793">
        <v>0</v>
      </c>
      <c r="I5793" s="3">
        <f t="shared" si="547"/>
        <v>6</v>
      </c>
      <c r="J5793" s="3">
        <f t="shared" si="545"/>
        <v>128</v>
      </c>
      <c r="K5793" s="3">
        <f t="shared" si="548"/>
        <v>1</v>
      </c>
      <c r="L5793" s="3">
        <f t="shared" si="546"/>
        <v>347520</v>
      </c>
      <c r="M5793" s="3" t="str">
        <f t="shared" si="549"/>
        <v>054D80</v>
      </c>
      <c r="N5793" s="3">
        <f t="shared" si="550"/>
        <v>60</v>
      </c>
    </row>
    <row r="5794" spans="1:14" x14ac:dyDescent="0.3">
      <c r="A5794" s="1">
        <v>45333.375</v>
      </c>
      <c r="B5794">
        <v>188</v>
      </c>
      <c r="C5794">
        <v>6</v>
      </c>
      <c r="D5794">
        <v>0</v>
      </c>
      <c r="E5794">
        <v>0</v>
      </c>
      <c r="F5794">
        <v>0</v>
      </c>
      <c r="G5794">
        <v>0</v>
      </c>
      <c r="H5794">
        <v>0</v>
      </c>
      <c r="I5794" s="3">
        <f t="shared" si="547"/>
        <v>6</v>
      </c>
      <c r="J5794" s="3">
        <f t="shared" si="545"/>
        <v>188</v>
      </c>
      <c r="K5794" s="3">
        <f t="shared" si="548"/>
        <v>0</v>
      </c>
      <c r="L5794" s="3">
        <f t="shared" si="546"/>
        <v>347580</v>
      </c>
      <c r="M5794" s="3" t="str">
        <f t="shared" si="549"/>
        <v>054DBC</v>
      </c>
      <c r="N5794" s="3">
        <f t="shared" si="550"/>
        <v>60</v>
      </c>
    </row>
    <row r="5795" spans="1:14" x14ac:dyDescent="0.3">
      <c r="A5795" s="1">
        <v>45333.416666666664</v>
      </c>
      <c r="B5795">
        <v>248</v>
      </c>
      <c r="C5795">
        <v>4</v>
      </c>
      <c r="D5795">
        <v>2</v>
      </c>
      <c r="E5795">
        <v>0</v>
      </c>
      <c r="F5795">
        <v>0</v>
      </c>
      <c r="G5795">
        <v>0</v>
      </c>
      <c r="H5795">
        <v>0</v>
      </c>
      <c r="I5795" s="3">
        <f t="shared" si="547"/>
        <v>6</v>
      </c>
      <c r="J5795" s="3">
        <f t="shared" si="545"/>
        <v>248</v>
      </c>
      <c r="K5795" s="3">
        <f t="shared" si="548"/>
        <v>2</v>
      </c>
      <c r="L5795" s="3">
        <f t="shared" si="546"/>
        <v>347640</v>
      </c>
      <c r="M5795" s="3" t="str">
        <f t="shared" si="549"/>
        <v>054DF8</v>
      </c>
      <c r="N5795" s="3">
        <f t="shared" si="550"/>
        <v>60</v>
      </c>
    </row>
    <row r="5796" spans="1:14" x14ac:dyDescent="0.3">
      <c r="A5796" s="1">
        <v>45333.458333333336</v>
      </c>
      <c r="B5796">
        <v>52</v>
      </c>
      <c r="C5796">
        <v>3</v>
      </c>
      <c r="D5796">
        <v>3</v>
      </c>
      <c r="E5796">
        <v>0</v>
      </c>
      <c r="F5796">
        <v>0</v>
      </c>
      <c r="G5796">
        <v>0</v>
      </c>
      <c r="H5796">
        <v>0</v>
      </c>
      <c r="I5796" s="3">
        <f t="shared" si="547"/>
        <v>6</v>
      </c>
      <c r="J5796" s="3">
        <f t="shared" si="545"/>
        <v>52</v>
      </c>
      <c r="K5796" s="3">
        <f t="shared" si="548"/>
        <v>3</v>
      </c>
      <c r="L5796" s="3">
        <f t="shared" si="546"/>
        <v>347700</v>
      </c>
      <c r="M5796" s="3" t="str">
        <f t="shared" si="549"/>
        <v>054E34</v>
      </c>
      <c r="N5796" s="3">
        <f t="shared" si="550"/>
        <v>60</v>
      </c>
    </row>
    <row r="5797" spans="1:14" x14ac:dyDescent="0.3">
      <c r="A5797" s="1">
        <v>45333.5</v>
      </c>
      <c r="B5797">
        <v>112</v>
      </c>
      <c r="C5797">
        <v>6</v>
      </c>
      <c r="D5797">
        <v>0</v>
      </c>
      <c r="E5797">
        <v>0</v>
      </c>
      <c r="F5797">
        <v>0</v>
      </c>
      <c r="G5797">
        <v>0</v>
      </c>
      <c r="H5797">
        <v>0</v>
      </c>
      <c r="I5797" s="3">
        <f t="shared" si="547"/>
        <v>6</v>
      </c>
      <c r="J5797" s="3">
        <f t="shared" si="545"/>
        <v>112</v>
      </c>
      <c r="K5797" s="3">
        <f t="shared" si="548"/>
        <v>0</v>
      </c>
      <c r="L5797" s="3">
        <f t="shared" si="546"/>
        <v>347760</v>
      </c>
      <c r="M5797" s="3" t="str">
        <f t="shared" si="549"/>
        <v>054E70</v>
      </c>
      <c r="N5797" s="3">
        <f t="shared" si="550"/>
        <v>60</v>
      </c>
    </row>
    <row r="5798" spans="1:14" x14ac:dyDescent="0.3">
      <c r="A5798" s="1">
        <v>45333.541666666664</v>
      </c>
      <c r="B5798">
        <v>172</v>
      </c>
      <c r="C5798">
        <v>4</v>
      </c>
      <c r="D5798">
        <v>2</v>
      </c>
      <c r="E5798">
        <v>0</v>
      </c>
      <c r="F5798">
        <v>0</v>
      </c>
      <c r="G5798">
        <v>0</v>
      </c>
      <c r="H5798">
        <v>0</v>
      </c>
      <c r="I5798" s="3">
        <f t="shared" si="547"/>
        <v>6</v>
      </c>
      <c r="J5798" s="3">
        <f t="shared" si="545"/>
        <v>172</v>
      </c>
      <c r="K5798" s="3">
        <f t="shared" si="548"/>
        <v>2</v>
      </c>
      <c r="L5798" s="3">
        <f t="shared" si="546"/>
        <v>347820</v>
      </c>
      <c r="M5798" s="3" t="str">
        <f t="shared" si="549"/>
        <v>054EAC</v>
      </c>
      <c r="N5798" s="3">
        <f t="shared" si="550"/>
        <v>60</v>
      </c>
    </row>
    <row r="5799" spans="1:14" x14ac:dyDescent="0.3">
      <c r="A5799" s="1">
        <v>45333.583333333336</v>
      </c>
      <c r="B5799">
        <v>232</v>
      </c>
      <c r="C5799">
        <v>5</v>
      </c>
      <c r="D5799">
        <v>1</v>
      </c>
      <c r="E5799">
        <v>0</v>
      </c>
      <c r="F5799">
        <v>0</v>
      </c>
      <c r="G5799">
        <v>0</v>
      </c>
      <c r="H5799">
        <v>0</v>
      </c>
      <c r="I5799" s="3">
        <f t="shared" si="547"/>
        <v>6</v>
      </c>
      <c r="J5799" s="3">
        <f t="shared" si="545"/>
        <v>232</v>
      </c>
      <c r="K5799" s="3">
        <f t="shared" si="548"/>
        <v>1</v>
      </c>
      <c r="L5799" s="3">
        <f t="shared" si="546"/>
        <v>347880</v>
      </c>
      <c r="M5799" s="3" t="str">
        <f t="shared" si="549"/>
        <v>054EE8</v>
      </c>
      <c r="N5799" s="3">
        <f t="shared" si="550"/>
        <v>60</v>
      </c>
    </row>
    <row r="5800" spans="1:14" x14ac:dyDescent="0.3">
      <c r="A5800" s="1">
        <v>45333.625</v>
      </c>
      <c r="B5800">
        <v>36</v>
      </c>
      <c r="C5800">
        <v>4</v>
      </c>
      <c r="D5800">
        <v>2</v>
      </c>
      <c r="E5800">
        <v>0</v>
      </c>
      <c r="F5800">
        <v>0</v>
      </c>
      <c r="G5800">
        <v>0</v>
      </c>
      <c r="H5800">
        <v>0</v>
      </c>
      <c r="I5800" s="3">
        <f t="shared" si="547"/>
        <v>6</v>
      </c>
      <c r="J5800" s="3">
        <f t="shared" si="545"/>
        <v>36</v>
      </c>
      <c r="K5800" s="3">
        <f t="shared" si="548"/>
        <v>2</v>
      </c>
      <c r="L5800" s="3">
        <f t="shared" si="546"/>
        <v>347940</v>
      </c>
      <c r="M5800" s="3" t="str">
        <f t="shared" si="549"/>
        <v>054F24</v>
      </c>
      <c r="N5800" s="3">
        <f t="shared" si="550"/>
        <v>60</v>
      </c>
    </row>
    <row r="5801" spans="1:14" x14ac:dyDescent="0.3">
      <c r="A5801" s="1">
        <v>45333.666666666664</v>
      </c>
      <c r="B5801">
        <v>96</v>
      </c>
      <c r="C5801">
        <v>6</v>
      </c>
      <c r="D5801">
        <v>0</v>
      </c>
      <c r="E5801">
        <v>0</v>
      </c>
      <c r="F5801">
        <v>0</v>
      </c>
      <c r="G5801">
        <v>0</v>
      </c>
      <c r="H5801">
        <v>0</v>
      </c>
      <c r="I5801" s="3">
        <f t="shared" si="547"/>
        <v>6</v>
      </c>
      <c r="J5801" s="3">
        <f t="shared" si="545"/>
        <v>96</v>
      </c>
      <c r="K5801" s="3">
        <f t="shared" si="548"/>
        <v>0</v>
      </c>
      <c r="L5801" s="3">
        <f t="shared" si="546"/>
        <v>348000</v>
      </c>
      <c r="M5801" s="3" t="str">
        <f t="shared" si="549"/>
        <v>054F60</v>
      </c>
      <c r="N5801" s="3">
        <f t="shared" si="550"/>
        <v>60</v>
      </c>
    </row>
    <row r="5802" spans="1:14" x14ac:dyDescent="0.3">
      <c r="A5802" s="1">
        <v>45333.708333333336</v>
      </c>
      <c r="B5802">
        <v>156</v>
      </c>
      <c r="C5802">
        <v>6</v>
      </c>
      <c r="D5802">
        <v>0</v>
      </c>
      <c r="E5802">
        <v>0</v>
      </c>
      <c r="F5802">
        <v>0</v>
      </c>
      <c r="G5802">
        <v>0</v>
      </c>
      <c r="H5802">
        <v>0</v>
      </c>
      <c r="I5802" s="3">
        <f t="shared" si="547"/>
        <v>6</v>
      </c>
      <c r="J5802" s="3">
        <f t="shared" si="545"/>
        <v>156</v>
      </c>
      <c r="K5802" s="3">
        <f t="shared" si="548"/>
        <v>0</v>
      </c>
      <c r="L5802" s="3">
        <f t="shared" si="546"/>
        <v>348060</v>
      </c>
      <c r="M5802" s="3" t="str">
        <f t="shared" si="549"/>
        <v>054F9C</v>
      </c>
      <c r="N5802" s="3">
        <f t="shared" si="550"/>
        <v>60</v>
      </c>
    </row>
    <row r="5803" spans="1:14" x14ac:dyDescent="0.3">
      <c r="A5803" s="1">
        <v>45333.75</v>
      </c>
      <c r="B5803">
        <v>216</v>
      </c>
      <c r="C5803">
        <v>6</v>
      </c>
      <c r="D5803">
        <v>0</v>
      </c>
      <c r="E5803">
        <v>0</v>
      </c>
      <c r="F5803">
        <v>0</v>
      </c>
      <c r="G5803">
        <v>0</v>
      </c>
      <c r="H5803">
        <v>0</v>
      </c>
      <c r="I5803" s="3">
        <f t="shared" si="547"/>
        <v>6</v>
      </c>
      <c r="J5803" s="3">
        <f t="shared" si="545"/>
        <v>216</v>
      </c>
      <c r="K5803" s="3">
        <f t="shared" si="548"/>
        <v>0</v>
      </c>
      <c r="L5803" s="3">
        <f t="shared" si="546"/>
        <v>348120</v>
      </c>
      <c r="M5803" s="3" t="str">
        <f t="shared" si="549"/>
        <v>054FD8</v>
      </c>
      <c r="N5803" s="3">
        <f t="shared" si="550"/>
        <v>60</v>
      </c>
    </row>
    <row r="5804" spans="1:14" x14ac:dyDescent="0.3">
      <c r="A5804" s="1">
        <v>45333.791666666664</v>
      </c>
      <c r="B5804">
        <v>20</v>
      </c>
      <c r="C5804">
        <v>6</v>
      </c>
      <c r="D5804">
        <v>0</v>
      </c>
      <c r="E5804">
        <v>0</v>
      </c>
      <c r="F5804">
        <v>0</v>
      </c>
      <c r="G5804">
        <v>0</v>
      </c>
      <c r="H5804">
        <v>0</v>
      </c>
      <c r="I5804" s="3">
        <f t="shared" si="547"/>
        <v>6</v>
      </c>
      <c r="J5804" s="3">
        <f t="shared" si="545"/>
        <v>20</v>
      </c>
      <c r="K5804" s="3">
        <f t="shared" si="548"/>
        <v>0</v>
      </c>
      <c r="L5804" s="3">
        <f t="shared" si="546"/>
        <v>348180</v>
      </c>
      <c r="M5804" s="3" t="str">
        <f t="shared" si="549"/>
        <v>055014</v>
      </c>
      <c r="N5804" s="3">
        <f t="shared" si="550"/>
        <v>60</v>
      </c>
    </row>
    <row r="5805" spans="1:14" x14ac:dyDescent="0.3">
      <c r="A5805" s="1">
        <v>45333.833333333336</v>
      </c>
      <c r="B5805">
        <v>80</v>
      </c>
      <c r="C5805">
        <v>6</v>
      </c>
      <c r="D5805">
        <v>0</v>
      </c>
      <c r="E5805">
        <v>0</v>
      </c>
      <c r="F5805">
        <v>0</v>
      </c>
      <c r="G5805">
        <v>0</v>
      </c>
      <c r="H5805">
        <v>0</v>
      </c>
      <c r="I5805" s="3">
        <f t="shared" si="547"/>
        <v>6</v>
      </c>
      <c r="J5805" s="3">
        <f t="shared" si="545"/>
        <v>80</v>
      </c>
      <c r="K5805" s="3">
        <f t="shared" si="548"/>
        <v>0</v>
      </c>
      <c r="L5805" s="3">
        <f t="shared" si="546"/>
        <v>348240</v>
      </c>
      <c r="M5805" s="3" t="str">
        <f t="shared" si="549"/>
        <v>055050</v>
      </c>
      <c r="N5805" s="3">
        <f t="shared" si="550"/>
        <v>60</v>
      </c>
    </row>
    <row r="5806" spans="1:14" x14ac:dyDescent="0.3">
      <c r="A5806" s="1">
        <v>45333.875</v>
      </c>
      <c r="B5806">
        <v>140</v>
      </c>
      <c r="C5806">
        <v>6</v>
      </c>
      <c r="D5806">
        <v>0</v>
      </c>
      <c r="E5806">
        <v>0</v>
      </c>
      <c r="F5806">
        <v>0</v>
      </c>
      <c r="G5806">
        <v>0</v>
      </c>
      <c r="H5806">
        <v>0</v>
      </c>
      <c r="I5806" s="3">
        <f t="shared" si="547"/>
        <v>6</v>
      </c>
      <c r="J5806" s="3">
        <f t="shared" si="545"/>
        <v>140</v>
      </c>
      <c r="K5806" s="3">
        <f t="shared" si="548"/>
        <v>0</v>
      </c>
      <c r="L5806" s="3">
        <f t="shared" si="546"/>
        <v>348300</v>
      </c>
      <c r="M5806" s="3" t="str">
        <f t="shared" si="549"/>
        <v>05508C</v>
      </c>
      <c r="N5806" s="3">
        <f t="shared" si="550"/>
        <v>60</v>
      </c>
    </row>
    <row r="5807" spans="1:14" x14ac:dyDescent="0.3">
      <c r="A5807" s="1">
        <v>45333.916666666664</v>
      </c>
      <c r="B5807">
        <v>200</v>
      </c>
      <c r="C5807">
        <v>6</v>
      </c>
      <c r="D5807">
        <v>0</v>
      </c>
      <c r="E5807">
        <v>0</v>
      </c>
      <c r="F5807">
        <v>0</v>
      </c>
      <c r="G5807">
        <v>0</v>
      </c>
      <c r="H5807">
        <v>0</v>
      </c>
      <c r="I5807" s="3">
        <f t="shared" si="547"/>
        <v>6</v>
      </c>
      <c r="J5807" s="3">
        <f t="shared" si="545"/>
        <v>200</v>
      </c>
      <c r="K5807" s="3">
        <f t="shared" si="548"/>
        <v>0</v>
      </c>
      <c r="L5807" s="3">
        <f t="shared" si="546"/>
        <v>348360</v>
      </c>
      <c r="M5807" s="3" t="str">
        <f t="shared" si="549"/>
        <v>0550C8</v>
      </c>
      <c r="N5807" s="3">
        <f t="shared" si="550"/>
        <v>60</v>
      </c>
    </row>
    <row r="5808" spans="1:14" x14ac:dyDescent="0.3">
      <c r="A5808" s="1">
        <v>45333.958333333336</v>
      </c>
      <c r="B5808">
        <v>4</v>
      </c>
      <c r="C5808">
        <v>6</v>
      </c>
      <c r="D5808">
        <v>0</v>
      </c>
      <c r="E5808">
        <v>0</v>
      </c>
      <c r="F5808">
        <v>0</v>
      </c>
      <c r="G5808">
        <v>0</v>
      </c>
      <c r="H5808">
        <v>0</v>
      </c>
      <c r="I5808" s="3">
        <f t="shared" si="547"/>
        <v>6</v>
      </c>
      <c r="J5808" s="3">
        <f t="shared" si="545"/>
        <v>4</v>
      </c>
      <c r="K5808" s="3">
        <f t="shared" si="548"/>
        <v>0</v>
      </c>
      <c r="L5808" s="3">
        <f t="shared" si="546"/>
        <v>348420</v>
      </c>
      <c r="M5808" s="3" t="str">
        <f t="shared" si="549"/>
        <v>055104</v>
      </c>
      <c r="N5808" s="3">
        <f t="shared" si="550"/>
        <v>60</v>
      </c>
    </row>
    <row r="5809" spans="1:14" x14ac:dyDescent="0.3">
      <c r="A5809" s="1">
        <v>45334</v>
      </c>
      <c r="B5809">
        <v>64</v>
      </c>
      <c r="C5809">
        <v>6</v>
      </c>
      <c r="D5809">
        <v>0</v>
      </c>
      <c r="E5809">
        <v>0</v>
      </c>
      <c r="F5809">
        <v>0</v>
      </c>
      <c r="G5809">
        <v>0</v>
      </c>
      <c r="H5809">
        <v>0</v>
      </c>
      <c r="I5809" s="3">
        <f t="shared" si="547"/>
        <v>6</v>
      </c>
      <c r="J5809" s="3">
        <f t="shared" si="545"/>
        <v>64</v>
      </c>
      <c r="K5809" s="3">
        <f t="shared" si="548"/>
        <v>0</v>
      </c>
      <c r="L5809" s="3">
        <f t="shared" si="546"/>
        <v>348480</v>
      </c>
      <c r="M5809" s="3" t="str">
        <f t="shared" si="549"/>
        <v>055140</v>
      </c>
      <c r="N5809" s="3">
        <f t="shared" si="550"/>
        <v>60</v>
      </c>
    </row>
    <row r="5810" spans="1:14" x14ac:dyDescent="0.3">
      <c r="A5810" s="1">
        <v>45334.041666666664</v>
      </c>
      <c r="B5810">
        <v>124</v>
      </c>
      <c r="C5810">
        <v>6</v>
      </c>
      <c r="D5810">
        <v>0</v>
      </c>
      <c r="E5810">
        <v>0</v>
      </c>
      <c r="F5810">
        <v>0</v>
      </c>
      <c r="G5810">
        <v>0</v>
      </c>
      <c r="H5810">
        <v>0</v>
      </c>
      <c r="I5810" s="3">
        <f t="shared" si="547"/>
        <v>6</v>
      </c>
      <c r="J5810" s="3">
        <f t="shared" si="545"/>
        <v>124</v>
      </c>
      <c r="K5810" s="3">
        <f t="shared" si="548"/>
        <v>0</v>
      </c>
      <c r="L5810" s="3">
        <f t="shared" si="546"/>
        <v>348540</v>
      </c>
      <c r="M5810" s="3" t="str">
        <f t="shared" si="549"/>
        <v>05517C</v>
      </c>
      <c r="N5810" s="3">
        <f t="shared" si="550"/>
        <v>60</v>
      </c>
    </row>
    <row r="5811" spans="1:14" x14ac:dyDescent="0.3">
      <c r="A5811" s="1">
        <v>45334.083333333336</v>
      </c>
      <c r="B5811">
        <v>184</v>
      </c>
      <c r="C5811">
        <v>6</v>
      </c>
      <c r="D5811">
        <v>0</v>
      </c>
      <c r="E5811">
        <v>0</v>
      </c>
      <c r="F5811">
        <v>0</v>
      </c>
      <c r="G5811">
        <v>0</v>
      </c>
      <c r="H5811">
        <v>0</v>
      </c>
      <c r="I5811" s="3">
        <f t="shared" si="547"/>
        <v>6</v>
      </c>
      <c r="J5811" s="3">
        <f t="shared" si="545"/>
        <v>184</v>
      </c>
      <c r="K5811" s="3">
        <f t="shared" si="548"/>
        <v>0</v>
      </c>
      <c r="L5811" s="3">
        <f t="shared" si="546"/>
        <v>348600</v>
      </c>
      <c r="M5811" s="3" t="str">
        <f t="shared" si="549"/>
        <v>0551B8</v>
      </c>
      <c r="N5811" s="3">
        <f t="shared" si="550"/>
        <v>60</v>
      </c>
    </row>
    <row r="5812" spans="1:14" x14ac:dyDescent="0.3">
      <c r="A5812" s="1">
        <v>45334.125</v>
      </c>
      <c r="B5812">
        <v>244</v>
      </c>
      <c r="C5812">
        <v>6</v>
      </c>
      <c r="D5812">
        <v>0</v>
      </c>
      <c r="E5812">
        <v>0</v>
      </c>
      <c r="F5812">
        <v>0</v>
      </c>
      <c r="G5812">
        <v>0</v>
      </c>
      <c r="H5812">
        <v>0</v>
      </c>
      <c r="I5812" s="3">
        <f t="shared" si="547"/>
        <v>6</v>
      </c>
      <c r="J5812" s="3">
        <f t="shared" si="545"/>
        <v>244</v>
      </c>
      <c r="K5812" s="3">
        <f t="shared" si="548"/>
        <v>0</v>
      </c>
      <c r="L5812" s="3">
        <f t="shared" si="546"/>
        <v>348660</v>
      </c>
      <c r="M5812" s="3" t="str">
        <f t="shared" si="549"/>
        <v>0551F4</v>
      </c>
      <c r="N5812" s="3">
        <f t="shared" si="550"/>
        <v>60</v>
      </c>
    </row>
    <row r="5813" spans="1:14" x14ac:dyDescent="0.3">
      <c r="A5813" s="1">
        <v>45334.166666666664</v>
      </c>
      <c r="B5813">
        <v>48</v>
      </c>
      <c r="C5813">
        <v>5</v>
      </c>
      <c r="D5813">
        <v>0</v>
      </c>
      <c r="E5813">
        <v>1</v>
      </c>
      <c r="F5813">
        <v>0</v>
      </c>
      <c r="G5813">
        <v>0</v>
      </c>
      <c r="H5813">
        <v>0</v>
      </c>
      <c r="I5813" s="3">
        <f t="shared" si="547"/>
        <v>6</v>
      </c>
      <c r="J5813" s="3">
        <f t="shared" si="545"/>
        <v>48</v>
      </c>
      <c r="K5813" s="3">
        <f t="shared" si="548"/>
        <v>2</v>
      </c>
      <c r="L5813" s="3">
        <f t="shared" si="546"/>
        <v>348720</v>
      </c>
      <c r="M5813" s="3" t="str">
        <f t="shared" si="549"/>
        <v>055230</v>
      </c>
      <c r="N5813" s="3">
        <f t="shared" si="550"/>
        <v>60</v>
      </c>
    </row>
    <row r="5814" spans="1:14" x14ac:dyDescent="0.3">
      <c r="A5814" s="1">
        <v>45334.208333333336</v>
      </c>
      <c r="B5814">
        <v>108</v>
      </c>
      <c r="C5814">
        <v>6</v>
      </c>
      <c r="D5814">
        <v>0</v>
      </c>
      <c r="E5814">
        <v>0</v>
      </c>
      <c r="F5814">
        <v>0</v>
      </c>
      <c r="G5814">
        <v>0</v>
      </c>
      <c r="H5814">
        <v>0</v>
      </c>
      <c r="I5814" s="3">
        <f t="shared" si="547"/>
        <v>6</v>
      </c>
      <c r="J5814" s="3">
        <f t="shared" si="545"/>
        <v>108</v>
      </c>
      <c r="K5814" s="3">
        <f t="shared" si="548"/>
        <v>0</v>
      </c>
      <c r="L5814" s="3">
        <f t="shared" si="546"/>
        <v>348780</v>
      </c>
      <c r="M5814" s="3" t="str">
        <f t="shared" si="549"/>
        <v>05526C</v>
      </c>
      <c r="N5814" s="3">
        <f t="shared" si="550"/>
        <v>60</v>
      </c>
    </row>
    <row r="5815" spans="1:14" x14ac:dyDescent="0.3">
      <c r="A5815" s="1">
        <v>45334.25</v>
      </c>
      <c r="B5815">
        <v>168</v>
      </c>
      <c r="C5815">
        <v>5</v>
      </c>
      <c r="D5815">
        <v>1</v>
      </c>
      <c r="E5815">
        <v>0</v>
      </c>
      <c r="F5815">
        <v>0</v>
      </c>
      <c r="G5815">
        <v>0</v>
      </c>
      <c r="H5815">
        <v>0</v>
      </c>
      <c r="I5815" s="3">
        <f t="shared" si="547"/>
        <v>6</v>
      </c>
      <c r="J5815" s="3">
        <f t="shared" si="545"/>
        <v>168</v>
      </c>
      <c r="K5815" s="3">
        <f t="shared" si="548"/>
        <v>1</v>
      </c>
      <c r="L5815" s="3">
        <f t="shared" si="546"/>
        <v>348840</v>
      </c>
      <c r="M5815" s="3" t="str">
        <f t="shared" si="549"/>
        <v>0552A8</v>
      </c>
      <c r="N5815" s="3">
        <f t="shared" si="550"/>
        <v>60</v>
      </c>
    </row>
    <row r="5816" spans="1:14" x14ac:dyDescent="0.3">
      <c r="A5816" s="1">
        <v>45334.291666666664</v>
      </c>
      <c r="B5816">
        <v>228</v>
      </c>
      <c r="C5816">
        <v>5</v>
      </c>
      <c r="D5816">
        <v>0</v>
      </c>
      <c r="E5816">
        <v>1</v>
      </c>
      <c r="F5816">
        <v>0</v>
      </c>
      <c r="G5816">
        <v>0</v>
      </c>
      <c r="H5816">
        <v>0</v>
      </c>
      <c r="I5816" s="3">
        <f t="shared" si="547"/>
        <v>6</v>
      </c>
      <c r="J5816" s="3">
        <f t="shared" si="545"/>
        <v>228</v>
      </c>
      <c r="K5816" s="3">
        <f t="shared" si="548"/>
        <v>2</v>
      </c>
      <c r="L5816" s="3">
        <f t="shared" si="546"/>
        <v>348900</v>
      </c>
      <c r="M5816" s="3" t="str">
        <f t="shared" si="549"/>
        <v>0552E4</v>
      </c>
      <c r="N5816" s="3">
        <f t="shared" si="550"/>
        <v>60</v>
      </c>
    </row>
    <row r="5817" spans="1:14" x14ac:dyDescent="0.3">
      <c r="A5817" s="1">
        <v>45334.333333333336</v>
      </c>
      <c r="B5817">
        <v>32</v>
      </c>
      <c r="C5817">
        <v>3</v>
      </c>
      <c r="D5817">
        <v>1</v>
      </c>
      <c r="E5817">
        <v>2</v>
      </c>
      <c r="F5817">
        <v>0</v>
      </c>
      <c r="G5817">
        <v>0</v>
      </c>
      <c r="H5817">
        <v>0</v>
      </c>
      <c r="I5817" s="3">
        <f t="shared" si="547"/>
        <v>6</v>
      </c>
      <c r="J5817" s="3">
        <f t="shared" si="545"/>
        <v>32</v>
      </c>
      <c r="K5817" s="3">
        <f t="shared" si="548"/>
        <v>5</v>
      </c>
      <c r="L5817" s="3">
        <f t="shared" si="546"/>
        <v>348960</v>
      </c>
      <c r="M5817" s="3" t="str">
        <f t="shared" si="549"/>
        <v>055320</v>
      </c>
      <c r="N5817" s="3">
        <f t="shared" si="550"/>
        <v>60</v>
      </c>
    </row>
    <row r="5818" spans="1:14" x14ac:dyDescent="0.3">
      <c r="A5818" s="1">
        <v>45334.375</v>
      </c>
      <c r="B5818">
        <v>92</v>
      </c>
      <c r="C5818">
        <v>6</v>
      </c>
      <c r="D5818">
        <v>0</v>
      </c>
      <c r="E5818">
        <v>0</v>
      </c>
      <c r="F5818">
        <v>0</v>
      </c>
      <c r="G5818">
        <v>0</v>
      </c>
      <c r="H5818">
        <v>0</v>
      </c>
      <c r="I5818" s="3">
        <f t="shared" si="547"/>
        <v>6</v>
      </c>
      <c r="J5818" s="3">
        <f t="shared" si="545"/>
        <v>92</v>
      </c>
      <c r="K5818" s="3">
        <f t="shared" si="548"/>
        <v>0</v>
      </c>
      <c r="L5818" s="3">
        <f t="shared" si="546"/>
        <v>349020</v>
      </c>
      <c r="M5818" s="3" t="str">
        <f t="shared" si="549"/>
        <v>05535C</v>
      </c>
      <c r="N5818" s="3">
        <f t="shared" si="550"/>
        <v>60</v>
      </c>
    </row>
    <row r="5819" spans="1:14" x14ac:dyDescent="0.3">
      <c r="A5819" s="1">
        <v>45334.416666666664</v>
      </c>
      <c r="B5819">
        <v>152</v>
      </c>
      <c r="C5819">
        <v>5</v>
      </c>
      <c r="D5819">
        <v>1</v>
      </c>
      <c r="E5819">
        <v>0</v>
      </c>
      <c r="F5819">
        <v>0</v>
      </c>
      <c r="G5819">
        <v>0</v>
      </c>
      <c r="H5819">
        <v>0</v>
      </c>
      <c r="I5819" s="3">
        <f t="shared" si="547"/>
        <v>6</v>
      </c>
      <c r="J5819" s="3">
        <f t="shared" si="545"/>
        <v>152</v>
      </c>
      <c r="K5819" s="3">
        <f t="shared" si="548"/>
        <v>1</v>
      </c>
      <c r="L5819" s="3">
        <f t="shared" si="546"/>
        <v>349080</v>
      </c>
      <c r="M5819" s="3" t="str">
        <f t="shared" si="549"/>
        <v>055398</v>
      </c>
      <c r="N5819" s="3">
        <f t="shared" si="550"/>
        <v>60</v>
      </c>
    </row>
    <row r="5820" spans="1:14" x14ac:dyDescent="0.3">
      <c r="A5820" s="1">
        <v>45334.458333333336</v>
      </c>
      <c r="B5820">
        <v>212</v>
      </c>
      <c r="C5820">
        <v>5</v>
      </c>
      <c r="D5820">
        <v>1</v>
      </c>
      <c r="E5820">
        <v>0</v>
      </c>
      <c r="F5820">
        <v>0</v>
      </c>
      <c r="G5820">
        <v>0</v>
      </c>
      <c r="H5820">
        <v>0</v>
      </c>
      <c r="I5820" s="3">
        <f t="shared" si="547"/>
        <v>6</v>
      </c>
      <c r="J5820" s="3">
        <f t="shared" si="545"/>
        <v>212</v>
      </c>
      <c r="K5820" s="3">
        <f t="shared" si="548"/>
        <v>1</v>
      </c>
      <c r="L5820" s="3">
        <f t="shared" si="546"/>
        <v>349140</v>
      </c>
      <c r="M5820" s="3" t="str">
        <f t="shared" si="549"/>
        <v>0553D4</v>
      </c>
      <c r="N5820" s="3">
        <f t="shared" si="550"/>
        <v>60</v>
      </c>
    </row>
    <row r="5821" spans="1:14" x14ac:dyDescent="0.3">
      <c r="A5821" s="1">
        <v>45334.5</v>
      </c>
      <c r="B5821">
        <v>16</v>
      </c>
      <c r="C5821">
        <v>6</v>
      </c>
      <c r="D5821">
        <v>0</v>
      </c>
      <c r="E5821">
        <v>0</v>
      </c>
      <c r="F5821">
        <v>0</v>
      </c>
      <c r="G5821">
        <v>0</v>
      </c>
      <c r="H5821">
        <v>0</v>
      </c>
      <c r="I5821" s="3">
        <f t="shared" si="547"/>
        <v>6</v>
      </c>
      <c r="J5821" s="3">
        <f t="shared" si="545"/>
        <v>16</v>
      </c>
      <c r="K5821" s="3">
        <f t="shared" si="548"/>
        <v>0</v>
      </c>
      <c r="L5821" s="3">
        <f t="shared" si="546"/>
        <v>349200</v>
      </c>
      <c r="M5821" s="3" t="str">
        <f t="shared" si="549"/>
        <v>055410</v>
      </c>
      <c r="N5821" s="3">
        <f t="shared" si="550"/>
        <v>60</v>
      </c>
    </row>
    <row r="5822" spans="1:14" x14ac:dyDescent="0.3">
      <c r="A5822" s="1">
        <v>45334.541666666664</v>
      </c>
      <c r="B5822">
        <v>76</v>
      </c>
      <c r="C5822">
        <v>3</v>
      </c>
      <c r="D5822">
        <v>3</v>
      </c>
      <c r="E5822">
        <v>0</v>
      </c>
      <c r="F5822">
        <v>0</v>
      </c>
      <c r="G5822">
        <v>0</v>
      </c>
      <c r="H5822">
        <v>0</v>
      </c>
      <c r="I5822" s="3">
        <f t="shared" si="547"/>
        <v>6</v>
      </c>
      <c r="J5822" s="3">
        <f t="shared" si="545"/>
        <v>76</v>
      </c>
      <c r="K5822" s="3">
        <f t="shared" si="548"/>
        <v>3</v>
      </c>
      <c r="L5822" s="3">
        <f t="shared" si="546"/>
        <v>349260</v>
      </c>
      <c r="M5822" s="3" t="str">
        <f t="shared" si="549"/>
        <v>05544C</v>
      </c>
      <c r="N5822" s="3">
        <f t="shared" si="550"/>
        <v>60</v>
      </c>
    </row>
    <row r="5823" spans="1:14" x14ac:dyDescent="0.3">
      <c r="A5823" s="1">
        <v>45334.583333333336</v>
      </c>
      <c r="B5823">
        <v>136</v>
      </c>
      <c r="C5823">
        <v>6</v>
      </c>
      <c r="D5823">
        <v>0</v>
      </c>
      <c r="E5823">
        <v>0</v>
      </c>
      <c r="F5823">
        <v>0</v>
      </c>
      <c r="G5823">
        <v>0</v>
      </c>
      <c r="H5823">
        <v>0</v>
      </c>
      <c r="I5823" s="3">
        <f t="shared" si="547"/>
        <v>6</v>
      </c>
      <c r="J5823" s="3">
        <f t="shared" si="545"/>
        <v>136</v>
      </c>
      <c r="K5823" s="3">
        <f t="shared" si="548"/>
        <v>0</v>
      </c>
      <c r="L5823" s="3">
        <f t="shared" si="546"/>
        <v>349320</v>
      </c>
      <c r="M5823" s="3" t="str">
        <f t="shared" si="549"/>
        <v>055488</v>
      </c>
      <c r="N5823" s="3">
        <f t="shared" si="550"/>
        <v>60</v>
      </c>
    </row>
    <row r="5824" spans="1:14" x14ac:dyDescent="0.3">
      <c r="A5824" s="1">
        <v>45334.625</v>
      </c>
      <c r="B5824">
        <v>196</v>
      </c>
      <c r="C5824">
        <v>6</v>
      </c>
      <c r="D5824">
        <v>0</v>
      </c>
      <c r="E5824">
        <v>0</v>
      </c>
      <c r="F5824">
        <v>0</v>
      </c>
      <c r="G5824">
        <v>0</v>
      </c>
      <c r="H5824">
        <v>0</v>
      </c>
      <c r="I5824" s="3">
        <f t="shared" si="547"/>
        <v>6</v>
      </c>
      <c r="J5824" s="3">
        <f t="shared" si="545"/>
        <v>196</v>
      </c>
      <c r="K5824" s="3">
        <f t="shared" si="548"/>
        <v>0</v>
      </c>
      <c r="L5824" s="3">
        <f t="shared" si="546"/>
        <v>349380</v>
      </c>
      <c r="M5824" s="3" t="str">
        <f t="shared" si="549"/>
        <v>0554C4</v>
      </c>
      <c r="N5824" s="3">
        <f t="shared" si="550"/>
        <v>60</v>
      </c>
    </row>
    <row r="5825" spans="1:14" x14ac:dyDescent="0.3">
      <c r="A5825" s="1">
        <v>45334.666666666664</v>
      </c>
      <c r="B5825">
        <v>0</v>
      </c>
      <c r="C5825">
        <v>6</v>
      </c>
      <c r="D5825">
        <v>0</v>
      </c>
      <c r="E5825">
        <v>0</v>
      </c>
      <c r="F5825">
        <v>0</v>
      </c>
      <c r="G5825">
        <v>0</v>
      </c>
      <c r="H5825">
        <v>0</v>
      </c>
      <c r="I5825" s="3">
        <f t="shared" si="547"/>
        <v>6</v>
      </c>
      <c r="J5825" s="3">
        <f t="shared" si="545"/>
        <v>0</v>
      </c>
      <c r="K5825" s="3">
        <f t="shared" si="548"/>
        <v>0</v>
      </c>
      <c r="L5825" s="3">
        <f t="shared" si="546"/>
        <v>349440</v>
      </c>
      <c r="M5825" s="3" t="str">
        <f t="shared" si="549"/>
        <v>055500</v>
      </c>
      <c r="N5825" s="3">
        <f t="shared" si="550"/>
        <v>60</v>
      </c>
    </row>
    <row r="5826" spans="1:14" x14ac:dyDescent="0.3">
      <c r="A5826" s="1">
        <v>45334.708333333336</v>
      </c>
      <c r="B5826">
        <v>60</v>
      </c>
      <c r="C5826">
        <v>6</v>
      </c>
      <c r="D5826">
        <v>0</v>
      </c>
      <c r="E5826">
        <v>0</v>
      </c>
      <c r="F5826">
        <v>0</v>
      </c>
      <c r="G5826">
        <v>0</v>
      </c>
      <c r="H5826">
        <v>0</v>
      </c>
      <c r="I5826" s="3">
        <f t="shared" si="547"/>
        <v>6</v>
      </c>
      <c r="J5826" s="3">
        <f t="shared" si="545"/>
        <v>60</v>
      </c>
      <c r="K5826" s="3">
        <f t="shared" si="548"/>
        <v>0</v>
      </c>
      <c r="L5826" s="3">
        <f t="shared" si="546"/>
        <v>349500</v>
      </c>
      <c r="M5826" s="3" t="str">
        <f t="shared" si="549"/>
        <v>05553C</v>
      </c>
      <c r="N5826" s="3">
        <f t="shared" si="550"/>
        <v>60</v>
      </c>
    </row>
    <row r="5827" spans="1:14" x14ac:dyDescent="0.3">
      <c r="A5827" s="1">
        <v>45334.75</v>
      </c>
      <c r="B5827">
        <v>120</v>
      </c>
      <c r="C5827">
        <v>6</v>
      </c>
      <c r="D5827">
        <v>0</v>
      </c>
      <c r="E5827">
        <v>0</v>
      </c>
      <c r="F5827">
        <v>0</v>
      </c>
      <c r="G5827">
        <v>0</v>
      </c>
      <c r="H5827">
        <v>0</v>
      </c>
      <c r="I5827" s="3">
        <f t="shared" si="547"/>
        <v>6</v>
      </c>
      <c r="J5827" s="3">
        <f t="shared" si="545"/>
        <v>120</v>
      </c>
      <c r="K5827" s="3">
        <f t="shared" si="548"/>
        <v>0</v>
      </c>
      <c r="L5827" s="3">
        <f t="shared" si="546"/>
        <v>349560</v>
      </c>
      <c r="M5827" s="3" t="str">
        <f t="shared" si="549"/>
        <v>055578</v>
      </c>
      <c r="N5827" s="3">
        <f t="shared" si="550"/>
        <v>60</v>
      </c>
    </row>
    <row r="5828" spans="1:14" x14ac:dyDescent="0.3">
      <c r="A5828" s="1">
        <v>45334.791666666664</v>
      </c>
      <c r="B5828">
        <v>180</v>
      </c>
      <c r="C5828">
        <v>6</v>
      </c>
      <c r="D5828">
        <v>0</v>
      </c>
      <c r="E5828">
        <v>0</v>
      </c>
      <c r="F5828">
        <v>0</v>
      </c>
      <c r="G5828">
        <v>0</v>
      </c>
      <c r="H5828">
        <v>0</v>
      </c>
      <c r="I5828" s="3">
        <f t="shared" si="547"/>
        <v>6</v>
      </c>
      <c r="J5828" s="3">
        <f t="shared" ref="J5828:J5891" si="551">IF(J5827+60&lt;256,J5827+60,J5827+60-256)</f>
        <v>180</v>
      </c>
      <c r="K5828" s="3">
        <f t="shared" si="548"/>
        <v>0</v>
      </c>
      <c r="L5828" s="3">
        <f t="shared" ref="L5828:L5891" si="552">L5827+60</f>
        <v>349620</v>
      </c>
      <c r="M5828" s="3" t="str">
        <f t="shared" si="549"/>
        <v>0555B4</v>
      </c>
      <c r="N5828" s="3">
        <f t="shared" si="550"/>
        <v>60</v>
      </c>
    </row>
    <row r="5829" spans="1:14" x14ac:dyDescent="0.3">
      <c r="A5829" s="1">
        <v>45334.833333333336</v>
      </c>
      <c r="B5829">
        <v>240</v>
      </c>
      <c r="C5829">
        <v>6</v>
      </c>
      <c r="D5829">
        <v>0</v>
      </c>
      <c r="E5829">
        <v>0</v>
      </c>
      <c r="F5829">
        <v>0</v>
      </c>
      <c r="G5829">
        <v>0</v>
      </c>
      <c r="H5829">
        <v>0</v>
      </c>
      <c r="I5829" s="3">
        <f t="shared" si="547"/>
        <v>6</v>
      </c>
      <c r="J5829" s="3">
        <f t="shared" si="551"/>
        <v>240</v>
      </c>
      <c r="K5829" s="3">
        <f t="shared" si="548"/>
        <v>0</v>
      </c>
      <c r="L5829" s="3">
        <f t="shared" si="552"/>
        <v>349680</v>
      </c>
      <c r="M5829" s="3" t="str">
        <f t="shared" si="549"/>
        <v>0555F0</v>
      </c>
      <c r="N5829" s="3">
        <f t="shared" si="550"/>
        <v>60</v>
      </c>
    </row>
    <row r="5830" spans="1:14" x14ac:dyDescent="0.3">
      <c r="A5830" s="1">
        <v>45334.875</v>
      </c>
      <c r="B5830">
        <v>44</v>
      </c>
      <c r="C5830">
        <v>6</v>
      </c>
      <c r="D5830">
        <v>0</v>
      </c>
      <c r="E5830">
        <v>0</v>
      </c>
      <c r="F5830">
        <v>0</v>
      </c>
      <c r="G5830">
        <v>0</v>
      </c>
      <c r="H5830">
        <v>0</v>
      </c>
      <c r="I5830" s="3">
        <f t="shared" si="547"/>
        <v>6</v>
      </c>
      <c r="J5830" s="3">
        <f t="shared" si="551"/>
        <v>44</v>
      </c>
      <c r="K5830" s="3">
        <f t="shared" si="548"/>
        <v>0</v>
      </c>
      <c r="L5830" s="3">
        <f t="shared" si="552"/>
        <v>349740</v>
      </c>
      <c r="M5830" s="3" t="str">
        <f t="shared" si="549"/>
        <v>05562C</v>
      </c>
      <c r="N5830" s="3">
        <f t="shared" si="550"/>
        <v>60</v>
      </c>
    </row>
    <row r="5831" spans="1:14" x14ac:dyDescent="0.3">
      <c r="A5831" s="1">
        <v>45334.916666666664</v>
      </c>
      <c r="B5831">
        <v>104</v>
      </c>
      <c r="C5831">
        <v>6</v>
      </c>
      <c r="D5831">
        <v>0</v>
      </c>
      <c r="E5831">
        <v>0</v>
      </c>
      <c r="F5831">
        <v>0</v>
      </c>
      <c r="G5831">
        <v>0</v>
      </c>
      <c r="H5831">
        <v>0</v>
      </c>
      <c r="I5831" s="3">
        <f t="shared" si="547"/>
        <v>6</v>
      </c>
      <c r="J5831" s="3">
        <f t="shared" si="551"/>
        <v>104</v>
      </c>
      <c r="K5831" s="3">
        <f t="shared" si="548"/>
        <v>0</v>
      </c>
      <c r="L5831" s="3">
        <f t="shared" si="552"/>
        <v>349800</v>
      </c>
      <c r="M5831" s="3" t="str">
        <f t="shared" si="549"/>
        <v>055668</v>
      </c>
      <c r="N5831" s="3">
        <f t="shared" si="550"/>
        <v>60</v>
      </c>
    </row>
    <row r="5832" spans="1:14" x14ac:dyDescent="0.3">
      <c r="A5832" s="1">
        <v>45334.958333333336</v>
      </c>
      <c r="B5832">
        <v>164</v>
      </c>
      <c r="C5832">
        <v>6</v>
      </c>
      <c r="D5832">
        <v>0</v>
      </c>
      <c r="E5832">
        <v>0</v>
      </c>
      <c r="F5832">
        <v>0</v>
      </c>
      <c r="G5832">
        <v>0</v>
      </c>
      <c r="H5832">
        <v>0</v>
      </c>
      <c r="I5832" s="3">
        <f t="shared" si="547"/>
        <v>6</v>
      </c>
      <c r="J5832" s="3">
        <f t="shared" si="551"/>
        <v>164</v>
      </c>
      <c r="K5832" s="3">
        <f t="shared" si="548"/>
        <v>0</v>
      </c>
      <c r="L5832" s="3">
        <f t="shared" si="552"/>
        <v>349860</v>
      </c>
      <c r="M5832" s="3" t="str">
        <f t="shared" si="549"/>
        <v>0556A4</v>
      </c>
      <c r="N5832" s="3">
        <f t="shared" si="550"/>
        <v>60</v>
      </c>
    </row>
    <row r="5833" spans="1:14" x14ac:dyDescent="0.3">
      <c r="A5833" s="1">
        <v>45335</v>
      </c>
      <c r="B5833">
        <v>224</v>
      </c>
      <c r="C5833">
        <v>6</v>
      </c>
      <c r="D5833">
        <v>0</v>
      </c>
      <c r="E5833">
        <v>0</v>
      </c>
      <c r="F5833">
        <v>0</v>
      </c>
      <c r="G5833">
        <v>0</v>
      </c>
      <c r="H5833">
        <v>0</v>
      </c>
      <c r="I5833" s="3">
        <f t="shared" si="547"/>
        <v>6</v>
      </c>
      <c r="J5833" s="3">
        <f t="shared" si="551"/>
        <v>224</v>
      </c>
      <c r="K5833" s="3">
        <f t="shared" si="548"/>
        <v>0</v>
      </c>
      <c r="L5833" s="3">
        <f t="shared" si="552"/>
        <v>349920</v>
      </c>
      <c r="M5833" s="3" t="str">
        <f t="shared" si="549"/>
        <v>0556E0</v>
      </c>
      <c r="N5833" s="3">
        <f t="shared" si="550"/>
        <v>60</v>
      </c>
    </row>
    <row r="5834" spans="1:14" x14ac:dyDescent="0.3">
      <c r="A5834" s="1">
        <v>45335.041666666664</v>
      </c>
      <c r="B5834">
        <v>28</v>
      </c>
      <c r="C5834">
        <v>6</v>
      </c>
      <c r="D5834">
        <v>0</v>
      </c>
      <c r="E5834">
        <v>0</v>
      </c>
      <c r="F5834">
        <v>0</v>
      </c>
      <c r="G5834">
        <v>0</v>
      </c>
      <c r="H5834">
        <v>0</v>
      </c>
      <c r="I5834" s="3">
        <f t="shared" ref="I5834:I5897" si="553">SUM(C5834:H5834)</f>
        <v>6</v>
      </c>
      <c r="J5834" s="3">
        <f t="shared" si="551"/>
        <v>28</v>
      </c>
      <c r="K5834" s="3">
        <f t="shared" ref="K5834:K5897" si="554">D5834+2*E5834+3*F5834+4*G5834+5*H5834</f>
        <v>0</v>
      </c>
      <c r="L5834" s="3">
        <f t="shared" si="552"/>
        <v>349980</v>
      </c>
      <c r="M5834" s="3" t="str">
        <f t="shared" ref="M5834:M5897" si="555">DEC2HEX(L5834,6)</f>
        <v>05571C</v>
      </c>
      <c r="N5834" s="3">
        <f t="shared" ref="N5834:N5897" si="556">IF(B5834-B5833&gt;0,B5834-B5833,256+B5834-B5833)</f>
        <v>60</v>
      </c>
    </row>
    <row r="5835" spans="1:14" x14ac:dyDescent="0.3">
      <c r="A5835" s="1">
        <v>45335.083333333336</v>
      </c>
      <c r="B5835">
        <v>88</v>
      </c>
      <c r="C5835">
        <v>6</v>
      </c>
      <c r="D5835">
        <v>0</v>
      </c>
      <c r="E5835">
        <v>0</v>
      </c>
      <c r="F5835">
        <v>0</v>
      </c>
      <c r="G5835">
        <v>0</v>
      </c>
      <c r="H5835">
        <v>0</v>
      </c>
      <c r="I5835" s="3">
        <f t="shared" si="553"/>
        <v>6</v>
      </c>
      <c r="J5835" s="3">
        <f t="shared" si="551"/>
        <v>88</v>
      </c>
      <c r="K5835" s="3">
        <f t="shared" si="554"/>
        <v>0</v>
      </c>
      <c r="L5835" s="3">
        <f t="shared" si="552"/>
        <v>350040</v>
      </c>
      <c r="M5835" s="3" t="str">
        <f t="shared" si="555"/>
        <v>055758</v>
      </c>
      <c r="N5835" s="3">
        <f t="shared" si="556"/>
        <v>60</v>
      </c>
    </row>
    <row r="5836" spans="1:14" x14ac:dyDescent="0.3">
      <c r="A5836" s="1">
        <v>45335.125</v>
      </c>
      <c r="B5836">
        <v>148</v>
      </c>
      <c r="C5836">
        <v>6</v>
      </c>
      <c r="D5836">
        <v>0</v>
      </c>
      <c r="E5836">
        <v>0</v>
      </c>
      <c r="F5836">
        <v>0</v>
      </c>
      <c r="G5836">
        <v>0</v>
      </c>
      <c r="H5836">
        <v>0</v>
      </c>
      <c r="I5836" s="3">
        <f t="shared" si="553"/>
        <v>6</v>
      </c>
      <c r="J5836" s="3">
        <f t="shared" si="551"/>
        <v>148</v>
      </c>
      <c r="K5836" s="3">
        <f t="shared" si="554"/>
        <v>0</v>
      </c>
      <c r="L5836" s="3">
        <f t="shared" si="552"/>
        <v>350100</v>
      </c>
      <c r="M5836" s="3" t="str">
        <f t="shared" si="555"/>
        <v>055794</v>
      </c>
      <c r="N5836" s="3">
        <f t="shared" si="556"/>
        <v>60</v>
      </c>
    </row>
    <row r="5837" spans="1:14" x14ac:dyDescent="0.3">
      <c r="A5837" s="1">
        <v>45335.166666666664</v>
      </c>
      <c r="B5837">
        <v>208</v>
      </c>
      <c r="C5837">
        <v>5</v>
      </c>
      <c r="D5837">
        <v>0</v>
      </c>
      <c r="E5837">
        <v>1</v>
      </c>
      <c r="F5837">
        <v>0</v>
      </c>
      <c r="G5837">
        <v>0</v>
      </c>
      <c r="H5837">
        <v>0</v>
      </c>
      <c r="I5837" s="3">
        <f t="shared" si="553"/>
        <v>6</v>
      </c>
      <c r="J5837" s="3">
        <f t="shared" si="551"/>
        <v>208</v>
      </c>
      <c r="K5837" s="3">
        <f t="shared" si="554"/>
        <v>2</v>
      </c>
      <c r="L5837" s="3">
        <f t="shared" si="552"/>
        <v>350160</v>
      </c>
      <c r="M5837" s="3" t="str">
        <f t="shared" si="555"/>
        <v>0557D0</v>
      </c>
      <c r="N5837" s="3">
        <f t="shared" si="556"/>
        <v>60</v>
      </c>
    </row>
    <row r="5838" spans="1:14" x14ac:dyDescent="0.3">
      <c r="A5838" s="1">
        <v>45335.208333333336</v>
      </c>
      <c r="B5838">
        <v>12</v>
      </c>
      <c r="C5838">
        <v>3</v>
      </c>
      <c r="D5838">
        <v>2</v>
      </c>
      <c r="E5838">
        <v>1</v>
      </c>
      <c r="F5838">
        <v>0</v>
      </c>
      <c r="G5838">
        <v>0</v>
      </c>
      <c r="H5838">
        <v>0</v>
      </c>
      <c r="I5838" s="3">
        <f t="shared" si="553"/>
        <v>6</v>
      </c>
      <c r="J5838" s="3">
        <f t="shared" si="551"/>
        <v>12</v>
      </c>
      <c r="K5838" s="3">
        <f t="shared" si="554"/>
        <v>4</v>
      </c>
      <c r="L5838" s="3">
        <f t="shared" si="552"/>
        <v>350220</v>
      </c>
      <c r="M5838" s="3" t="str">
        <f t="shared" si="555"/>
        <v>05580C</v>
      </c>
      <c r="N5838" s="3">
        <f t="shared" si="556"/>
        <v>60</v>
      </c>
    </row>
    <row r="5839" spans="1:14" x14ac:dyDescent="0.3">
      <c r="A5839" s="1">
        <v>45335.25</v>
      </c>
      <c r="B5839">
        <v>72</v>
      </c>
      <c r="C5839">
        <v>5</v>
      </c>
      <c r="D5839">
        <v>0</v>
      </c>
      <c r="E5839">
        <v>1</v>
      </c>
      <c r="F5839">
        <v>0</v>
      </c>
      <c r="G5839">
        <v>0</v>
      </c>
      <c r="H5839">
        <v>0</v>
      </c>
      <c r="I5839" s="3">
        <f t="shared" si="553"/>
        <v>6</v>
      </c>
      <c r="J5839" s="3">
        <f t="shared" si="551"/>
        <v>72</v>
      </c>
      <c r="K5839" s="3">
        <f t="shared" si="554"/>
        <v>2</v>
      </c>
      <c r="L5839" s="3">
        <f t="shared" si="552"/>
        <v>350280</v>
      </c>
      <c r="M5839" s="3" t="str">
        <f t="shared" si="555"/>
        <v>055848</v>
      </c>
      <c r="N5839" s="3">
        <f t="shared" si="556"/>
        <v>60</v>
      </c>
    </row>
    <row r="5840" spans="1:14" x14ac:dyDescent="0.3">
      <c r="A5840" s="1">
        <v>45335.291666666664</v>
      </c>
      <c r="B5840">
        <v>132</v>
      </c>
      <c r="C5840">
        <v>4</v>
      </c>
      <c r="D5840">
        <v>2</v>
      </c>
      <c r="E5840">
        <v>0</v>
      </c>
      <c r="F5840">
        <v>0</v>
      </c>
      <c r="G5840">
        <v>0</v>
      </c>
      <c r="H5840">
        <v>0</v>
      </c>
      <c r="I5840" s="3">
        <f t="shared" si="553"/>
        <v>6</v>
      </c>
      <c r="J5840" s="3">
        <f t="shared" si="551"/>
        <v>132</v>
      </c>
      <c r="K5840" s="3">
        <f t="shared" si="554"/>
        <v>2</v>
      </c>
      <c r="L5840" s="3">
        <f t="shared" si="552"/>
        <v>350340</v>
      </c>
      <c r="M5840" s="3" t="str">
        <f t="shared" si="555"/>
        <v>055884</v>
      </c>
      <c r="N5840" s="3">
        <f t="shared" si="556"/>
        <v>60</v>
      </c>
    </row>
    <row r="5841" spans="1:14" x14ac:dyDescent="0.3">
      <c r="A5841" s="1">
        <v>45335.333333333336</v>
      </c>
      <c r="B5841">
        <v>192</v>
      </c>
      <c r="C5841">
        <v>4</v>
      </c>
      <c r="D5841">
        <v>2</v>
      </c>
      <c r="E5841">
        <v>0</v>
      </c>
      <c r="F5841">
        <v>0</v>
      </c>
      <c r="G5841">
        <v>0</v>
      </c>
      <c r="H5841">
        <v>0</v>
      </c>
      <c r="I5841" s="3">
        <f t="shared" si="553"/>
        <v>6</v>
      </c>
      <c r="J5841" s="3">
        <f t="shared" si="551"/>
        <v>192</v>
      </c>
      <c r="K5841" s="3">
        <f t="shared" si="554"/>
        <v>2</v>
      </c>
      <c r="L5841" s="3">
        <f t="shared" si="552"/>
        <v>350400</v>
      </c>
      <c r="M5841" s="3" t="str">
        <f t="shared" si="555"/>
        <v>0558C0</v>
      </c>
      <c r="N5841" s="3">
        <f t="shared" si="556"/>
        <v>60</v>
      </c>
    </row>
    <row r="5842" spans="1:14" x14ac:dyDescent="0.3">
      <c r="A5842" s="1">
        <v>45335.375</v>
      </c>
      <c r="B5842">
        <v>252</v>
      </c>
      <c r="C5842">
        <v>6</v>
      </c>
      <c r="D5842">
        <v>0</v>
      </c>
      <c r="E5842">
        <v>0</v>
      </c>
      <c r="F5842">
        <v>0</v>
      </c>
      <c r="G5842">
        <v>0</v>
      </c>
      <c r="H5842">
        <v>0</v>
      </c>
      <c r="I5842" s="3">
        <f t="shared" si="553"/>
        <v>6</v>
      </c>
      <c r="J5842" s="3">
        <f t="shared" si="551"/>
        <v>252</v>
      </c>
      <c r="K5842" s="3">
        <f t="shared" si="554"/>
        <v>0</v>
      </c>
      <c r="L5842" s="3">
        <f t="shared" si="552"/>
        <v>350460</v>
      </c>
      <c r="M5842" s="3" t="str">
        <f t="shared" si="555"/>
        <v>0558FC</v>
      </c>
      <c r="N5842" s="3">
        <f t="shared" si="556"/>
        <v>60</v>
      </c>
    </row>
    <row r="5843" spans="1:14" x14ac:dyDescent="0.3">
      <c r="A5843" s="1">
        <v>45335.416666666664</v>
      </c>
      <c r="B5843">
        <v>56</v>
      </c>
      <c r="C5843">
        <v>6</v>
      </c>
      <c r="D5843">
        <v>0</v>
      </c>
      <c r="E5843">
        <v>0</v>
      </c>
      <c r="F5843">
        <v>0</v>
      </c>
      <c r="G5843">
        <v>0</v>
      </c>
      <c r="H5843">
        <v>0</v>
      </c>
      <c r="I5843" s="3">
        <f t="shared" si="553"/>
        <v>6</v>
      </c>
      <c r="J5843" s="3">
        <f t="shared" si="551"/>
        <v>56</v>
      </c>
      <c r="K5843" s="3">
        <f t="shared" si="554"/>
        <v>0</v>
      </c>
      <c r="L5843" s="3">
        <f t="shared" si="552"/>
        <v>350520</v>
      </c>
      <c r="M5843" s="3" t="str">
        <f t="shared" si="555"/>
        <v>055938</v>
      </c>
      <c r="N5843" s="3">
        <f t="shared" si="556"/>
        <v>60</v>
      </c>
    </row>
    <row r="5844" spans="1:14" x14ac:dyDescent="0.3">
      <c r="A5844" s="1">
        <v>45335.458333333336</v>
      </c>
      <c r="B5844">
        <v>116</v>
      </c>
      <c r="C5844">
        <v>5</v>
      </c>
      <c r="D5844">
        <v>1</v>
      </c>
      <c r="E5844">
        <v>0</v>
      </c>
      <c r="F5844">
        <v>0</v>
      </c>
      <c r="G5844">
        <v>0</v>
      </c>
      <c r="H5844">
        <v>0</v>
      </c>
      <c r="I5844" s="3">
        <f t="shared" si="553"/>
        <v>6</v>
      </c>
      <c r="J5844" s="3">
        <f t="shared" si="551"/>
        <v>116</v>
      </c>
      <c r="K5844" s="3">
        <f t="shared" si="554"/>
        <v>1</v>
      </c>
      <c r="L5844" s="3">
        <f t="shared" si="552"/>
        <v>350580</v>
      </c>
      <c r="M5844" s="3" t="str">
        <f t="shared" si="555"/>
        <v>055974</v>
      </c>
      <c r="N5844" s="3">
        <f t="shared" si="556"/>
        <v>60</v>
      </c>
    </row>
    <row r="5845" spans="1:14" x14ac:dyDescent="0.3">
      <c r="A5845" s="1">
        <v>45335.5</v>
      </c>
      <c r="B5845">
        <v>176</v>
      </c>
      <c r="C5845">
        <v>5</v>
      </c>
      <c r="D5845">
        <v>1</v>
      </c>
      <c r="E5845">
        <v>0</v>
      </c>
      <c r="F5845">
        <v>0</v>
      </c>
      <c r="G5845">
        <v>0</v>
      </c>
      <c r="H5845">
        <v>0</v>
      </c>
      <c r="I5845" s="3">
        <f t="shared" si="553"/>
        <v>6</v>
      </c>
      <c r="J5845" s="3">
        <f t="shared" si="551"/>
        <v>176</v>
      </c>
      <c r="K5845" s="3">
        <f t="shared" si="554"/>
        <v>1</v>
      </c>
      <c r="L5845" s="3">
        <f t="shared" si="552"/>
        <v>350640</v>
      </c>
      <c r="M5845" s="3" t="str">
        <f t="shared" si="555"/>
        <v>0559B0</v>
      </c>
      <c r="N5845" s="3">
        <f t="shared" si="556"/>
        <v>60</v>
      </c>
    </row>
    <row r="5846" spans="1:14" x14ac:dyDescent="0.3">
      <c r="A5846" s="1">
        <v>45335.541666666664</v>
      </c>
      <c r="B5846">
        <v>236</v>
      </c>
      <c r="C5846">
        <v>6</v>
      </c>
      <c r="D5846">
        <v>0</v>
      </c>
      <c r="E5846">
        <v>0</v>
      </c>
      <c r="F5846">
        <v>0</v>
      </c>
      <c r="G5846">
        <v>0</v>
      </c>
      <c r="H5846">
        <v>0</v>
      </c>
      <c r="I5846" s="3">
        <f t="shared" si="553"/>
        <v>6</v>
      </c>
      <c r="J5846" s="3">
        <f t="shared" si="551"/>
        <v>236</v>
      </c>
      <c r="K5846" s="3">
        <f t="shared" si="554"/>
        <v>0</v>
      </c>
      <c r="L5846" s="3">
        <f t="shared" si="552"/>
        <v>350700</v>
      </c>
      <c r="M5846" s="3" t="str">
        <f t="shared" si="555"/>
        <v>0559EC</v>
      </c>
      <c r="N5846" s="3">
        <f t="shared" si="556"/>
        <v>60</v>
      </c>
    </row>
    <row r="5847" spans="1:14" x14ac:dyDescent="0.3">
      <c r="A5847" s="1">
        <v>45335.583333333336</v>
      </c>
      <c r="B5847">
        <v>40</v>
      </c>
      <c r="C5847">
        <v>6</v>
      </c>
      <c r="D5847">
        <v>0</v>
      </c>
      <c r="E5847">
        <v>0</v>
      </c>
      <c r="F5847">
        <v>0</v>
      </c>
      <c r="G5847">
        <v>0</v>
      </c>
      <c r="H5847">
        <v>0</v>
      </c>
      <c r="I5847" s="3">
        <f t="shared" si="553"/>
        <v>6</v>
      </c>
      <c r="J5847" s="3">
        <f t="shared" si="551"/>
        <v>40</v>
      </c>
      <c r="K5847" s="3">
        <f t="shared" si="554"/>
        <v>0</v>
      </c>
      <c r="L5847" s="3">
        <f t="shared" si="552"/>
        <v>350760</v>
      </c>
      <c r="M5847" s="3" t="str">
        <f t="shared" si="555"/>
        <v>055A28</v>
      </c>
      <c r="N5847" s="3">
        <f t="shared" si="556"/>
        <v>60</v>
      </c>
    </row>
    <row r="5848" spans="1:14" x14ac:dyDescent="0.3">
      <c r="A5848" s="1">
        <v>45335.625</v>
      </c>
      <c r="B5848">
        <v>100</v>
      </c>
      <c r="C5848">
        <v>6</v>
      </c>
      <c r="D5848">
        <v>0</v>
      </c>
      <c r="E5848">
        <v>0</v>
      </c>
      <c r="F5848">
        <v>0</v>
      </c>
      <c r="G5848">
        <v>0</v>
      </c>
      <c r="H5848">
        <v>0</v>
      </c>
      <c r="I5848" s="3">
        <f t="shared" si="553"/>
        <v>6</v>
      </c>
      <c r="J5848" s="3">
        <f t="shared" si="551"/>
        <v>100</v>
      </c>
      <c r="K5848" s="3">
        <f t="shared" si="554"/>
        <v>0</v>
      </c>
      <c r="L5848" s="3">
        <f t="shared" si="552"/>
        <v>350820</v>
      </c>
      <c r="M5848" s="3" t="str">
        <f t="shared" si="555"/>
        <v>055A64</v>
      </c>
      <c r="N5848" s="3">
        <f t="shared" si="556"/>
        <v>60</v>
      </c>
    </row>
    <row r="5849" spans="1:14" x14ac:dyDescent="0.3">
      <c r="A5849" s="1">
        <v>45335.666666666664</v>
      </c>
      <c r="B5849">
        <v>160</v>
      </c>
      <c r="C5849">
        <v>5</v>
      </c>
      <c r="D5849">
        <v>1</v>
      </c>
      <c r="E5849">
        <v>0</v>
      </c>
      <c r="F5849">
        <v>0</v>
      </c>
      <c r="G5849">
        <v>0</v>
      </c>
      <c r="H5849">
        <v>0</v>
      </c>
      <c r="I5849" s="3">
        <f t="shared" si="553"/>
        <v>6</v>
      </c>
      <c r="J5849" s="3">
        <f t="shared" si="551"/>
        <v>160</v>
      </c>
      <c r="K5849" s="3">
        <f t="shared" si="554"/>
        <v>1</v>
      </c>
      <c r="L5849" s="3">
        <f t="shared" si="552"/>
        <v>350880</v>
      </c>
      <c r="M5849" s="3" t="str">
        <f t="shared" si="555"/>
        <v>055AA0</v>
      </c>
      <c r="N5849" s="3">
        <f t="shared" si="556"/>
        <v>60</v>
      </c>
    </row>
    <row r="5850" spans="1:14" x14ac:dyDescent="0.3">
      <c r="A5850" s="1">
        <v>45335.708333333336</v>
      </c>
      <c r="B5850">
        <v>220</v>
      </c>
      <c r="C5850">
        <v>4</v>
      </c>
      <c r="D5850">
        <v>2</v>
      </c>
      <c r="E5850">
        <v>0</v>
      </c>
      <c r="F5850">
        <v>0</v>
      </c>
      <c r="G5850">
        <v>0</v>
      </c>
      <c r="H5850">
        <v>0</v>
      </c>
      <c r="I5850" s="3">
        <f t="shared" si="553"/>
        <v>6</v>
      </c>
      <c r="J5850" s="3">
        <f t="shared" si="551"/>
        <v>220</v>
      </c>
      <c r="K5850" s="3">
        <f t="shared" si="554"/>
        <v>2</v>
      </c>
      <c r="L5850" s="3">
        <f t="shared" si="552"/>
        <v>350940</v>
      </c>
      <c r="M5850" s="3" t="str">
        <f t="shared" si="555"/>
        <v>055ADC</v>
      </c>
      <c r="N5850" s="3">
        <f t="shared" si="556"/>
        <v>60</v>
      </c>
    </row>
    <row r="5851" spans="1:14" x14ac:dyDescent="0.3">
      <c r="A5851" s="1">
        <v>45335.75</v>
      </c>
      <c r="B5851">
        <v>24</v>
      </c>
      <c r="C5851">
        <v>6</v>
      </c>
      <c r="D5851">
        <v>0</v>
      </c>
      <c r="E5851">
        <v>0</v>
      </c>
      <c r="F5851">
        <v>0</v>
      </c>
      <c r="G5851">
        <v>0</v>
      </c>
      <c r="H5851">
        <v>0</v>
      </c>
      <c r="I5851" s="3">
        <f t="shared" si="553"/>
        <v>6</v>
      </c>
      <c r="J5851" s="3">
        <f t="shared" si="551"/>
        <v>24</v>
      </c>
      <c r="K5851" s="3">
        <f t="shared" si="554"/>
        <v>0</v>
      </c>
      <c r="L5851" s="3">
        <f t="shared" si="552"/>
        <v>351000</v>
      </c>
      <c r="M5851" s="3" t="str">
        <f t="shared" si="555"/>
        <v>055B18</v>
      </c>
      <c r="N5851" s="3">
        <f t="shared" si="556"/>
        <v>60</v>
      </c>
    </row>
    <row r="5852" spans="1:14" x14ac:dyDescent="0.3">
      <c r="A5852" s="1">
        <v>45335.791666666664</v>
      </c>
      <c r="B5852">
        <v>84</v>
      </c>
      <c r="C5852">
        <v>6</v>
      </c>
      <c r="D5852">
        <v>0</v>
      </c>
      <c r="E5852">
        <v>0</v>
      </c>
      <c r="F5852">
        <v>0</v>
      </c>
      <c r="G5852">
        <v>0</v>
      </c>
      <c r="H5852">
        <v>0</v>
      </c>
      <c r="I5852" s="3">
        <f t="shared" si="553"/>
        <v>6</v>
      </c>
      <c r="J5852" s="3">
        <f t="shared" si="551"/>
        <v>84</v>
      </c>
      <c r="K5852" s="3">
        <f t="shared" si="554"/>
        <v>0</v>
      </c>
      <c r="L5852" s="3">
        <f t="shared" si="552"/>
        <v>351060</v>
      </c>
      <c r="M5852" s="3" t="str">
        <f t="shared" si="555"/>
        <v>055B54</v>
      </c>
      <c r="N5852" s="3">
        <f t="shared" si="556"/>
        <v>60</v>
      </c>
    </row>
    <row r="5853" spans="1:14" x14ac:dyDescent="0.3">
      <c r="A5853" s="1">
        <v>45335.833333333336</v>
      </c>
      <c r="B5853">
        <v>144</v>
      </c>
      <c r="C5853">
        <v>6</v>
      </c>
      <c r="D5853">
        <v>0</v>
      </c>
      <c r="E5853">
        <v>0</v>
      </c>
      <c r="F5853">
        <v>0</v>
      </c>
      <c r="G5853">
        <v>0</v>
      </c>
      <c r="H5853">
        <v>0</v>
      </c>
      <c r="I5853" s="3">
        <f t="shared" si="553"/>
        <v>6</v>
      </c>
      <c r="J5853" s="3">
        <f t="shared" si="551"/>
        <v>144</v>
      </c>
      <c r="K5853" s="3">
        <f t="shared" si="554"/>
        <v>0</v>
      </c>
      <c r="L5853" s="3">
        <f t="shared" si="552"/>
        <v>351120</v>
      </c>
      <c r="M5853" s="3" t="str">
        <f t="shared" si="555"/>
        <v>055B90</v>
      </c>
      <c r="N5853" s="3">
        <f t="shared" si="556"/>
        <v>60</v>
      </c>
    </row>
    <row r="5854" spans="1:14" x14ac:dyDescent="0.3">
      <c r="A5854" s="1">
        <v>45335.875</v>
      </c>
      <c r="B5854">
        <v>204</v>
      </c>
      <c r="C5854">
        <v>6</v>
      </c>
      <c r="D5854">
        <v>0</v>
      </c>
      <c r="E5854">
        <v>0</v>
      </c>
      <c r="F5854">
        <v>0</v>
      </c>
      <c r="G5854">
        <v>0</v>
      </c>
      <c r="H5854">
        <v>0</v>
      </c>
      <c r="I5854" s="3">
        <f t="shared" si="553"/>
        <v>6</v>
      </c>
      <c r="J5854" s="3">
        <f t="shared" si="551"/>
        <v>204</v>
      </c>
      <c r="K5854" s="3">
        <f t="shared" si="554"/>
        <v>0</v>
      </c>
      <c r="L5854" s="3">
        <f t="shared" si="552"/>
        <v>351180</v>
      </c>
      <c r="M5854" s="3" t="str">
        <f t="shared" si="555"/>
        <v>055BCC</v>
      </c>
      <c r="N5854" s="3">
        <f t="shared" si="556"/>
        <v>60</v>
      </c>
    </row>
    <row r="5855" spans="1:14" x14ac:dyDescent="0.3">
      <c r="A5855" s="1">
        <v>45335.916666666664</v>
      </c>
      <c r="B5855">
        <v>8</v>
      </c>
      <c r="C5855">
        <v>6</v>
      </c>
      <c r="D5855">
        <v>0</v>
      </c>
      <c r="E5855">
        <v>0</v>
      </c>
      <c r="F5855">
        <v>0</v>
      </c>
      <c r="G5855">
        <v>0</v>
      </c>
      <c r="H5855">
        <v>0</v>
      </c>
      <c r="I5855" s="3">
        <f t="shared" si="553"/>
        <v>6</v>
      </c>
      <c r="J5855" s="3">
        <f t="shared" si="551"/>
        <v>8</v>
      </c>
      <c r="K5855" s="3">
        <f t="shared" si="554"/>
        <v>0</v>
      </c>
      <c r="L5855" s="3">
        <f t="shared" si="552"/>
        <v>351240</v>
      </c>
      <c r="M5855" s="3" t="str">
        <f t="shared" si="555"/>
        <v>055C08</v>
      </c>
      <c r="N5855" s="3">
        <f t="shared" si="556"/>
        <v>60</v>
      </c>
    </row>
    <row r="5856" spans="1:14" x14ac:dyDescent="0.3">
      <c r="A5856" s="1">
        <v>45335.958333333336</v>
      </c>
      <c r="B5856">
        <v>68</v>
      </c>
      <c r="C5856">
        <v>6</v>
      </c>
      <c r="D5856">
        <v>0</v>
      </c>
      <c r="E5856">
        <v>0</v>
      </c>
      <c r="F5856">
        <v>0</v>
      </c>
      <c r="G5856">
        <v>0</v>
      </c>
      <c r="H5856">
        <v>0</v>
      </c>
      <c r="I5856" s="3">
        <f t="shared" si="553"/>
        <v>6</v>
      </c>
      <c r="J5856" s="3">
        <f t="shared" si="551"/>
        <v>68</v>
      </c>
      <c r="K5856" s="3">
        <f t="shared" si="554"/>
        <v>0</v>
      </c>
      <c r="L5856" s="3">
        <f t="shared" si="552"/>
        <v>351300</v>
      </c>
      <c r="M5856" s="3" t="str">
        <f t="shared" si="555"/>
        <v>055C44</v>
      </c>
      <c r="N5856" s="3">
        <f t="shared" si="556"/>
        <v>60</v>
      </c>
    </row>
    <row r="5857" spans="1:14" x14ac:dyDescent="0.3">
      <c r="A5857" s="1">
        <v>45336</v>
      </c>
      <c r="B5857">
        <v>128</v>
      </c>
      <c r="C5857">
        <v>6</v>
      </c>
      <c r="D5857">
        <v>0</v>
      </c>
      <c r="E5857">
        <v>0</v>
      </c>
      <c r="F5857">
        <v>0</v>
      </c>
      <c r="G5857">
        <v>0</v>
      </c>
      <c r="H5857">
        <v>0</v>
      </c>
      <c r="I5857" s="3">
        <f t="shared" si="553"/>
        <v>6</v>
      </c>
      <c r="J5857" s="3">
        <f t="shared" si="551"/>
        <v>128</v>
      </c>
      <c r="K5857" s="3">
        <f t="shared" si="554"/>
        <v>0</v>
      </c>
      <c r="L5857" s="3">
        <f t="shared" si="552"/>
        <v>351360</v>
      </c>
      <c r="M5857" s="3" t="str">
        <f t="shared" si="555"/>
        <v>055C80</v>
      </c>
      <c r="N5857" s="3">
        <f t="shared" si="556"/>
        <v>60</v>
      </c>
    </row>
    <row r="5858" spans="1:14" x14ac:dyDescent="0.3">
      <c r="A5858" s="1">
        <v>45336.041666666664</v>
      </c>
      <c r="B5858">
        <v>188</v>
      </c>
      <c r="C5858">
        <v>6</v>
      </c>
      <c r="D5858">
        <v>0</v>
      </c>
      <c r="E5858">
        <v>0</v>
      </c>
      <c r="F5858">
        <v>0</v>
      </c>
      <c r="G5858">
        <v>0</v>
      </c>
      <c r="H5858">
        <v>0</v>
      </c>
      <c r="I5858" s="3">
        <f t="shared" si="553"/>
        <v>6</v>
      </c>
      <c r="J5858" s="3">
        <f t="shared" si="551"/>
        <v>188</v>
      </c>
      <c r="K5858" s="3">
        <f t="shared" si="554"/>
        <v>0</v>
      </c>
      <c r="L5858" s="3">
        <f t="shared" si="552"/>
        <v>351420</v>
      </c>
      <c r="M5858" s="3" t="str">
        <f t="shared" si="555"/>
        <v>055CBC</v>
      </c>
      <c r="N5858" s="3">
        <f t="shared" si="556"/>
        <v>60</v>
      </c>
    </row>
    <row r="5859" spans="1:14" x14ac:dyDescent="0.3">
      <c r="A5859" s="1">
        <v>45336.083333333336</v>
      </c>
      <c r="B5859">
        <v>248</v>
      </c>
      <c r="C5859">
        <v>6</v>
      </c>
      <c r="D5859">
        <v>0</v>
      </c>
      <c r="E5859">
        <v>0</v>
      </c>
      <c r="F5859">
        <v>0</v>
      </c>
      <c r="G5859">
        <v>0</v>
      </c>
      <c r="H5859">
        <v>0</v>
      </c>
      <c r="I5859" s="3">
        <f t="shared" si="553"/>
        <v>6</v>
      </c>
      <c r="J5859" s="3">
        <f t="shared" si="551"/>
        <v>248</v>
      </c>
      <c r="K5859" s="3">
        <f t="shared" si="554"/>
        <v>0</v>
      </c>
      <c r="L5859" s="3">
        <f t="shared" si="552"/>
        <v>351480</v>
      </c>
      <c r="M5859" s="3" t="str">
        <f t="shared" si="555"/>
        <v>055CF8</v>
      </c>
      <c r="N5859" s="3">
        <f t="shared" si="556"/>
        <v>60</v>
      </c>
    </row>
    <row r="5860" spans="1:14" x14ac:dyDescent="0.3">
      <c r="A5860" s="1">
        <v>45336.125</v>
      </c>
      <c r="B5860">
        <v>52</v>
      </c>
      <c r="C5860">
        <v>6</v>
      </c>
      <c r="D5860">
        <v>0</v>
      </c>
      <c r="E5860">
        <v>0</v>
      </c>
      <c r="F5860">
        <v>0</v>
      </c>
      <c r="G5860">
        <v>0</v>
      </c>
      <c r="H5860">
        <v>0</v>
      </c>
      <c r="I5860" s="3">
        <f t="shared" si="553"/>
        <v>6</v>
      </c>
      <c r="J5860" s="3">
        <f t="shared" si="551"/>
        <v>52</v>
      </c>
      <c r="K5860" s="3">
        <f t="shared" si="554"/>
        <v>0</v>
      </c>
      <c r="L5860" s="3">
        <f t="shared" si="552"/>
        <v>351540</v>
      </c>
      <c r="M5860" s="3" t="str">
        <f t="shared" si="555"/>
        <v>055D34</v>
      </c>
      <c r="N5860" s="3">
        <f t="shared" si="556"/>
        <v>60</v>
      </c>
    </row>
    <row r="5861" spans="1:14" x14ac:dyDescent="0.3">
      <c r="A5861" s="1">
        <v>45336.166666666664</v>
      </c>
      <c r="B5861">
        <v>112</v>
      </c>
      <c r="C5861">
        <v>4</v>
      </c>
      <c r="D5861">
        <v>1</v>
      </c>
      <c r="E5861">
        <v>1</v>
      </c>
      <c r="F5861">
        <v>0</v>
      </c>
      <c r="G5861">
        <v>0</v>
      </c>
      <c r="H5861">
        <v>0</v>
      </c>
      <c r="I5861" s="3">
        <f t="shared" si="553"/>
        <v>6</v>
      </c>
      <c r="J5861" s="3">
        <f t="shared" si="551"/>
        <v>112</v>
      </c>
      <c r="K5861" s="3">
        <f t="shared" si="554"/>
        <v>3</v>
      </c>
      <c r="L5861" s="3">
        <f t="shared" si="552"/>
        <v>351600</v>
      </c>
      <c r="M5861" s="3" t="str">
        <f t="shared" si="555"/>
        <v>055D70</v>
      </c>
      <c r="N5861" s="3">
        <f t="shared" si="556"/>
        <v>60</v>
      </c>
    </row>
    <row r="5862" spans="1:14" x14ac:dyDescent="0.3">
      <c r="A5862" s="1">
        <v>45336.208333333336</v>
      </c>
      <c r="B5862">
        <v>172</v>
      </c>
      <c r="C5862">
        <v>4</v>
      </c>
      <c r="D5862">
        <v>2</v>
      </c>
      <c r="E5862">
        <v>0</v>
      </c>
      <c r="F5862">
        <v>0</v>
      </c>
      <c r="G5862">
        <v>0</v>
      </c>
      <c r="H5862">
        <v>0</v>
      </c>
      <c r="I5862" s="3">
        <f t="shared" si="553"/>
        <v>6</v>
      </c>
      <c r="J5862" s="3">
        <f t="shared" si="551"/>
        <v>172</v>
      </c>
      <c r="K5862" s="3">
        <f t="shared" si="554"/>
        <v>2</v>
      </c>
      <c r="L5862" s="3">
        <f t="shared" si="552"/>
        <v>351660</v>
      </c>
      <c r="M5862" s="3" t="str">
        <f t="shared" si="555"/>
        <v>055DAC</v>
      </c>
      <c r="N5862" s="3">
        <f t="shared" si="556"/>
        <v>60</v>
      </c>
    </row>
    <row r="5863" spans="1:14" x14ac:dyDescent="0.3">
      <c r="A5863" s="1">
        <v>45336.25</v>
      </c>
      <c r="B5863">
        <v>232</v>
      </c>
      <c r="C5863">
        <v>5</v>
      </c>
      <c r="D5863">
        <v>1</v>
      </c>
      <c r="E5863">
        <v>0</v>
      </c>
      <c r="F5863">
        <v>0</v>
      </c>
      <c r="G5863">
        <v>0</v>
      </c>
      <c r="H5863">
        <v>0</v>
      </c>
      <c r="I5863" s="3">
        <f t="shared" si="553"/>
        <v>6</v>
      </c>
      <c r="J5863" s="3">
        <f t="shared" si="551"/>
        <v>232</v>
      </c>
      <c r="K5863" s="3">
        <f t="shared" si="554"/>
        <v>1</v>
      </c>
      <c r="L5863" s="3">
        <f t="shared" si="552"/>
        <v>351720</v>
      </c>
      <c r="M5863" s="3" t="str">
        <f t="shared" si="555"/>
        <v>055DE8</v>
      </c>
      <c r="N5863" s="3">
        <f t="shared" si="556"/>
        <v>60</v>
      </c>
    </row>
    <row r="5864" spans="1:14" x14ac:dyDescent="0.3">
      <c r="A5864" s="1">
        <v>45336.291666666664</v>
      </c>
      <c r="B5864">
        <v>36</v>
      </c>
      <c r="C5864">
        <v>5</v>
      </c>
      <c r="D5864">
        <v>0</v>
      </c>
      <c r="E5864">
        <v>1</v>
      </c>
      <c r="F5864">
        <v>0</v>
      </c>
      <c r="G5864">
        <v>0</v>
      </c>
      <c r="H5864">
        <v>0</v>
      </c>
      <c r="I5864" s="3">
        <f t="shared" si="553"/>
        <v>6</v>
      </c>
      <c r="J5864" s="3">
        <f t="shared" si="551"/>
        <v>36</v>
      </c>
      <c r="K5864" s="3">
        <f t="shared" si="554"/>
        <v>2</v>
      </c>
      <c r="L5864" s="3">
        <f t="shared" si="552"/>
        <v>351780</v>
      </c>
      <c r="M5864" s="3" t="str">
        <f t="shared" si="555"/>
        <v>055E24</v>
      </c>
      <c r="N5864" s="3">
        <f t="shared" si="556"/>
        <v>60</v>
      </c>
    </row>
    <row r="5865" spans="1:14" x14ac:dyDescent="0.3">
      <c r="A5865" s="1">
        <v>45336.333333333336</v>
      </c>
      <c r="B5865">
        <v>96</v>
      </c>
      <c r="C5865">
        <v>6</v>
      </c>
      <c r="D5865">
        <v>0</v>
      </c>
      <c r="E5865">
        <v>0</v>
      </c>
      <c r="F5865">
        <v>0</v>
      </c>
      <c r="G5865">
        <v>0</v>
      </c>
      <c r="H5865">
        <v>0</v>
      </c>
      <c r="I5865" s="3">
        <f t="shared" si="553"/>
        <v>6</v>
      </c>
      <c r="J5865" s="3">
        <f t="shared" si="551"/>
        <v>96</v>
      </c>
      <c r="K5865" s="3">
        <f t="shared" si="554"/>
        <v>0</v>
      </c>
      <c r="L5865" s="3">
        <f t="shared" si="552"/>
        <v>351840</v>
      </c>
      <c r="M5865" s="3" t="str">
        <f t="shared" si="555"/>
        <v>055E60</v>
      </c>
      <c r="N5865" s="3">
        <f t="shared" si="556"/>
        <v>60</v>
      </c>
    </row>
    <row r="5866" spans="1:14" x14ac:dyDescent="0.3">
      <c r="A5866" s="1">
        <v>45336.375</v>
      </c>
      <c r="B5866">
        <v>156</v>
      </c>
      <c r="C5866">
        <v>3</v>
      </c>
      <c r="D5866">
        <v>3</v>
      </c>
      <c r="E5866">
        <v>0</v>
      </c>
      <c r="F5866">
        <v>0</v>
      </c>
      <c r="G5866">
        <v>0</v>
      </c>
      <c r="H5866">
        <v>0</v>
      </c>
      <c r="I5866" s="3">
        <f t="shared" si="553"/>
        <v>6</v>
      </c>
      <c r="J5866" s="3">
        <f t="shared" si="551"/>
        <v>156</v>
      </c>
      <c r="K5866" s="3">
        <f t="shared" si="554"/>
        <v>3</v>
      </c>
      <c r="L5866" s="3">
        <f t="shared" si="552"/>
        <v>351900</v>
      </c>
      <c r="M5866" s="3" t="str">
        <f t="shared" si="555"/>
        <v>055E9C</v>
      </c>
      <c r="N5866" s="3">
        <f t="shared" si="556"/>
        <v>60</v>
      </c>
    </row>
    <row r="5867" spans="1:14" x14ac:dyDescent="0.3">
      <c r="A5867" s="1">
        <v>45336.416666666664</v>
      </c>
      <c r="B5867">
        <v>216</v>
      </c>
      <c r="C5867">
        <v>5</v>
      </c>
      <c r="D5867">
        <v>1</v>
      </c>
      <c r="E5867">
        <v>0</v>
      </c>
      <c r="F5867">
        <v>0</v>
      </c>
      <c r="G5867">
        <v>0</v>
      </c>
      <c r="H5867">
        <v>0</v>
      </c>
      <c r="I5867" s="3">
        <f t="shared" si="553"/>
        <v>6</v>
      </c>
      <c r="J5867" s="3">
        <f t="shared" si="551"/>
        <v>216</v>
      </c>
      <c r="K5867" s="3">
        <f t="shared" si="554"/>
        <v>1</v>
      </c>
      <c r="L5867" s="3">
        <f t="shared" si="552"/>
        <v>351960</v>
      </c>
      <c r="M5867" s="3" t="str">
        <f t="shared" si="555"/>
        <v>055ED8</v>
      </c>
      <c r="N5867" s="3">
        <f t="shared" si="556"/>
        <v>60</v>
      </c>
    </row>
    <row r="5868" spans="1:14" x14ac:dyDescent="0.3">
      <c r="A5868" s="1">
        <v>45336.458333333336</v>
      </c>
      <c r="B5868">
        <v>20</v>
      </c>
      <c r="C5868">
        <v>6</v>
      </c>
      <c r="D5868">
        <v>0</v>
      </c>
      <c r="E5868">
        <v>0</v>
      </c>
      <c r="F5868">
        <v>0</v>
      </c>
      <c r="G5868">
        <v>0</v>
      </c>
      <c r="H5868">
        <v>0</v>
      </c>
      <c r="I5868" s="3">
        <f t="shared" si="553"/>
        <v>6</v>
      </c>
      <c r="J5868" s="3">
        <f t="shared" si="551"/>
        <v>20</v>
      </c>
      <c r="K5868" s="3">
        <f t="shared" si="554"/>
        <v>0</v>
      </c>
      <c r="L5868" s="3">
        <f t="shared" si="552"/>
        <v>352020</v>
      </c>
      <c r="M5868" s="3" t="str">
        <f t="shared" si="555"/>
        <v>055F14</v>
      </c>
      <c r="N5868" s="3">
        <f t="shared" si="556"/>
        <v>60</v>
      </c>
    </row>
    <row r="5869" spans="1:14" x14ac:dyDescent="0.3">
      <c r="A5869" s="1">
        <v>45336.5</v>
      </c>
      <c r="B5869">
        <v>80</v>
      </c>
      <c r="C5869">
        <v>5</v>
      </c>
      <c r="D5869">
        <v>1</v>
      </c>
      <c r="E5869">
        <v>0</v>
      </c>
      <c r="F5869">
        <v>0</v>
      </c>
      <c r="G5869">
        <v>0</v>
      </c>
      <c r="H5869">
        <v>0</v>
      </c>
      <c r="I5869" s="3">
        <f t="shared" si="553"/>
        <v>6</v>
      </c>
      <c r="J5869" s="3">
        <f t="shared" si="551"/>
        <v>80</v>
      </c>
      <c r="K5869" s="3">
        <f t="shared" si="554"/>
        <v>1</v>
      </c>
      <c r="L5869" s="3">
        <f t="shared" si="552"/>
        <v>352080</v>
      </c>
      <c r="M5869" s="3" t="str">
        <f t="shared" si="555"/>
        <v>055F50</v>
      </c>
      <c r="N5869" s="3">
        <f t="shared" si="556"/>
        <v>60</v>
      </c>
    </row>
    <row r="5870" spans="1:14" x14ac:dyDescent="0.3">
      <c r="A5870" s="1">
        <v>45336.541666666664</v>
      </c>
      <c r="B5870">
        <v>140</v>
      </c>
      <c r="C5870">
        <v>5</v>
      </c>
      <c r="D5870">
        <v>1</v>
      </c>
      <c r="E5870">
        <v>0</v>
      </c>
      <c r="F5870">
        <v>0</v>
      </c>
      <c r="G5870">
        <v>0</v>
      </c>
      <c r="H5870">
        <v>0</v>
      </c>
      <c r="I5870" s="3">
        <f t="shared" si="553"/>
        <v>6</v>
      </c>
      <c r="J5870" s="3">
        <f t="shared" si="551"/>
        <v>140</v>
      </c>
      <c r="K5870" s="3">
        <f t="shared" si="554"/>
        <v>1</v>
      </c>
      <c r="L5870" s="3">
        <f t="shared" si="552"/>
        <v>352140</v>
      </c>
      <c r="M5870" s="3" t="str">
        <f t="shared" si="555"/>
        <v>055F8C</v>
      </c>
      <c r="N5870" s="3">
        <f t="shared" si="556"/>
        <v>60</v>
      </c>
    </row>
    <row r="5871" spans="1:14" x14ac:dyDescent="0.3">
      <c r="A5871" s="1">
        <v>45336.583333333336</v>
      </c>
      <c r="B5871">
        <v>200</v>
      </c>
      <c r="C5871">
        <v>5</v>
      </c>
      <c r="D5871">
        <v>1</v>
      </c>
      <c r="E5871">
        <v>0</v>
      </c>
      <c r="F5871">
        <v>0</v>
      </c>
      <c r="G5871">
        <v>0</v>
      </c>
      <c r="H5871">
        <v>0</v>
      </c>
      <c r="I5871" s="3">
        <f t="shared" si="553"/>
        <v>6</v>
      </c>
      <c r="J5871" s="3">
        <f t="shared" si="551"/>
        <v>200</v>
      </c>
      <c r="K5871" s="3">
        <f t="shared" si="554"/>
        <v>1</v>
      </c>
      <c r="L5871" s="3">
        <f t="shared" si="552"/>
        <v>352200</v>
      </c>
      <c r="M5871" s="3" t="str">
        <f t="shared" si="555"/>
        <v>055FC8</v>
      </c>
      <c r="N5871" s="3">
        <f t="shared" si="556"/>
        <v>60</v>
      </c>
    </row>
    <row r="5872" spans="1:14" x14ac:dyDescent="0.3">
      <c r="A5872" s="1">
        <v>45336.625</v>
      </c>
      <c r="B5872">
        <v>4</v>
      </c>
      <c r="C5872">
        <v>5</v>
      </c>
      <c r="D5872">
        <v>0</v>
      </c>
      <c r="E5872">
        <v>1</v>
      </c>
      <c r="F5872">
        <v>0</v>
      </c>
      <c r="G5872">
        <v>0</v>
      </c>
      <c r="H5872">
        <v>0</v>
      </c>
      <c r="I5872" s="3">
        <f t="shared" si="553"/>
        <v>6</v>
      </c>
      <c r="J5872" s="3">
        <f t="shared" si="551"/>
        <v>4</v>
      </c>
      <c r="K5872" s="3">
        <f t="shared" si="554"/>
        <v>2</v>
      </c>
      <c r="L5872" s="3">
        <f t="shared" si="552"/>
        <v>352260</v>
      </c>
      <c r="M5872" s="3" t="str">
        <f t="shared" si="555"/>
        <v>056004</v>
      </c>
      <c r="N5872" s="3">
        <f t="shared" si="556"/>
        <v>60</v>
      </c>
    </row>
    <row r="5873" spans="1:14" x14ac:dyDescent="0.3">
      <c r="A5873" s="1">
        <v>45336.666666666664</v>
      </c>
      <c r="B5873">
        <v>64</v>
      </c>
      <c r="C5873">
        <v>6</v>
      </c>
      <c r="D5873">
        <v>0</v>
      </c>
      <c r="E5873">
        <v>0</v>
      </c>
      <c r="F5873">
        <v>0</v>
      </c>
      <c r="G5873">
        <v>0</v>
      </c>
      <c r="H5873">
        <v>0</v>
      </c>
      <c r="I5873" s="3">
        <f t="shared" si="553"/>
        <v>6</v>
      </c>
      <c r="J5873" s="3">
        <f t="shared" si="551"/>
        <v>64</v>
      </c>
      <c r="K5873" s="3">
        <f t="shared" si="554"/>
        <v>0</v>
      </c>
      <c r="L5873" s="3">
        <f t="shared" si="552"/>
        <v>352320</v>
      </c>
      <c r="M5873" s="3" t="str">
        <f t="shared" si="555"/>
        <v>056040</v>
      </c>
      <c r="N5873" s="3">
        <f t="shared" si="556"/>
        <v>60</v>
      </c>
    </row>
    <row r="5874" spans="1:14" x14ac:dyDescent="0.3">
      <c r="A5874" s="1">
        <v>45336.708333333336</v>
      </c>
      <c r="B5874">
        <v>124</v>
      </c>
      <c r="C5874">
        <v>5</v>
      </c>
      <c r="D5874">
        <v>1</v>
      </c>
      <c r="E5874">
        <v>0</v>
      </c>
      <c r="F5874">
        <v>0</v>
      </c>
      <c r="G5874">
        <v>0</v>
      </c>
      <c r="H5874">
        <v>0</v>
      </c>
      <c r="I5874" s="3">
        <f t="shared" si="553"/>
        <v>6</v>
      </c>
      <c r="J5874" s="3">
        <f t="shared" si="551"/>
        <v>124</v>
      </c>
      <c r="K5874" s="3">
        <f t="shared" si="554"/>
        <v>1</v>
      </c>
      <c r="L5874" s="3">
        <f t="shared" si="552"/>
        <v>352380</v>
      </c>
      <c r="M5874" s="3" t="str">
        <f t="shared" si="555"/>
        <v>05607C</v>
      </c>
      <c r="N5874" s="3">
        <f t="shared" si="556"/>
        <v>60</v>
      </c>
    </row>
    <row r="5875" spans="1:14" x14ac:dyDescent="0.3">
      <c r="A5875" s="1">
        <v>45336.75</v>
      </c>
      <c r="B5875">
        <v>184</v>
      </c>
      <c r="C5875">
        <v>6</v>
      </c>
      <c r="D5875">
        <v>0</v>
      </c>
      <c r="E5875">
        <v>0</v>
      </c>
      <c r="F5875">
        <v>0</v>
      </c>
      <c r="G5875">
        <v>0</v>
      </c>
      <c r="H5875">
        <v>0</v>
      </c>
      <c r="I5875" s="3">
        <f t="shared" si="553"/>
        <v>6</v>
      </c>
      <c r="J5875" s="3">
        <f t="shared" si="551"/>
        <v>184</v>
      </c>
      <c r="K5875" s="3">
        <f t="shared" si="554"/>
        <v>0</v>
      </c>
      <c r="L5875" s="3">
        <f t="shared" si="552"/>
        <v>352440</v>
      </c>
      <c r="M5875" s="3" t="str">
        <f t="shared" si="555"/>
        <v>0560B8</v>
      </c>
      <c r="N5875" s="3">
        <f t="shared" si="556"/>
        <v>60</v>
      </c>
    </row>
    <row r="5876" spans="1:14" x14ac:dyDescent="0.3">
      <c r="A5876" s="1">
        <v>45336.791666666664</v>
      </c>
      <c r="B5876">
        <v>244</v>
      </c>
      <c r="C5876">
        <v>6</v>
      </c>
      <c r="D5876">
        <v>0</v>
      </c>
      <c r="E5876">
        <v>0</v>
      </c>
      <c r="F5876">
        <v>0</v>
      </c>
      <c r="G5876">
        <v>0</v>
      </c>
      <c r="H5876">
        <v>0</v>
      </c>
      <c r="I5876" s="3">
        <f t="shared" si="553"/>
        <v>6</v>
      </c>
      <c r="J5876" s="3">
        <f t="shared" si="551"/>
        <v>244</v>
      </c>
      <c r="K5876" s="3">
        <f t="shared" si="554"/>
        <v>0</v>
      </c>
      <c r="L5876" s="3">
        <f t="shared" si="552"/>
        <v>352500</v>
      </c>
      <c r="M5876" s="3" t="str">
        <f t="shared" si="555"/>
        <v>0560F4</v>
      </c>
      <c r="N5876" s="3">
        <f t="shared" si="556"/>
        <v>60</v>
      </c>
    </row>
    <row r="5877" spans="1:14" x14ac:dyDescent="0.3">
      <c r="A5877" s="1">
        <v>45336.833333333336</v>
      </c>
      <c r="B5877">
        <v>48</v>
      </c>
      <c r="C5877">
        <v>6</v>
      </c>
      <c r="D5877">
        <v>0</v>
      </c>
      <c r="E5877">
        <v>0</v>
      </c>
      <c r="F5877">
        <v>0</v>
      </c>
      <c r="G5877">
        <v>0</v>
      </c>
      <c r="H5877">
        <v>0</v>
      </c>
      <c r="I5877" s="3">
        <f t="shared" si="553"/>
        <v>6</v>
      </c>
      <c r="J5877" s="3">
        <f t="shared" si="551"/>
        <v>48</v>
      </c>
      <c r="K5877" s="3">
        <f t="shared" si="554"/>
        <v>0</v>
      </c>
      <c r="L5877" s="3">
        <f t="shared" si="552"/>
        <v>352560</v>
      </c>
      <c r="M5877" s="3" t="str">
        <f t="shared" si="555"/>
        <v>056130</v>
      </c>
      <c r="N5877" s="3">
        <f t="shared" si="556"/>
        <v>60</v>
      </c>
    </row>
    <row r="5878" spans="1:14" x14ac:dyDescent="0.3">
      <c r="A5878" s="1">
        <v>45336.875</v>
      </c>
      <c r="B5878">
        <v>108</v>
      </c>
      <c r="C5878">
        <v>6</v>
      </c>
      <c r="D5878">
        <v>0</v>
      </c>
      <c r="E5878">
        <v>0</v>
      </c>
      <c r="F5878">
        <v>0</v>
      </c>
      <c r="G5878">
        <v>0</v>
      </c>
      <c r="H5878">
        <v>0</v>
      </c>
      <c r="I5878" s="3">
        <f t="shared" si="553"/>
        <v>6</v>
      </c>
      <c r="J5878" s="3">
        <f t="shared" si="551"/>
        <v>108</v>
      </c>
      <c r="K5878" s="3">
        <f t="shared" si="554"/>
        <v>0</v>
      </c>
      <c r="L5878" s="3">
        <f t="shared" si="552"/>
        <v>352620</v>
      </c>
      <c r="M5878" s="3" t="str">
        <f t="shared" si="555"/>
        <v>05616C</v>
      </c>
      <c r="N5878" s="3">
        <f t="shared" si="556"/>
        <v>60</v>
      </c>
    </row>
    <row r="5879" spans="1:14" x14ac:dyDescent="0.3">
      <c r="A5879" s="1">
        <v>45336.916666666664</v>
      </c>
      <c r="B5879">
        <v>168</v>
      </c>
      <c r="C5879">
        <v>6</v>
      </c>
      <c r="D5879">
        <v>0</v>
      </c>
      <c r="E5879">
        <v>0</v>
      </c>
      <c r="F5879">
        <v>0</v>
      </c>
      <c r="G5879">
        <v>0</v>
      </c>
      <c r="H5879">
        <v>0</v>
      </c>
      <c r="I5879" s="3">
        <f t="shared" si="553"/>
        <v>6</v>
      </c>
      <c r="J5879" s="3">
        <f t="shared" si="551"/>
        <v>168</v>
      </c>
      <c r="K5879" s="3">
        <f t="shared" si="554"/>
        <v>0</v>
      </c>
      <c r="L5879" s="3">
        <f t="shared" si="552"/>
        <v>352680</v>
      </c>
      <c r="M5879" s="3" t="str">
        <f t="shared" si="555"/>
        <v>0561A8</v>
      </c>
      <c r="N5879" s="3">
        <f t="shared" si="556"/>
        <v>60</v>
      </c>
    </row>
    <row r="5880" spans="1:14" x14ac:dyDescent="0.3">
      <c r="A5880" s="1">
        <v>45336.958333333336</v>
      </c>
      <c r="B5880">
        <v>228</v>
      </c>
      <c r="C5880">
        <v>6</v>
      </c>
      <c r="D5880">
        <v>0</v>
      </c>
      <c r="E5880">
        <v>0</v>
      </c>
      <c r="F5880">
        <v>0</v>
      </c>
      <c r="G5880">
        <v>0</v>
      </c>
      <c r="H5880">
        <v>0</v>
      </c>
      <c r="I5880" s="3">
        <f t="shared" si="553"/>
        <v>6</v>
      </c>
      <c r="J5880" s="3">
        <f t="shared" si="551"/>
        <v>228</v>
      </c>
      <c r="K5880" s="3">
        <f t="shared" si="554"/>
        <v>0</v>
      </c>
      <c r="L5880" s="3">
        <f t="shared" si="552"/>
        <v>352740</v>
      </c>
      <c r="M5880" s="3" t="str">
        <f t="shared" si="555"/>
        <v>0561E4</v>
      </c>
      <c r="N5880" s="3">
        <f t="shared" si="556"/>
        <v>60</v>
      </c>
    </row>
    <row r="5881" spans="1:14" x14ac:dyDescent="0.3">
      <c r="A5881" s="1">
        <v>45337</v>
      </c>
      <c r="B5881">
        <v>32</v>
      </c>
      <c r="C5881">
        <v>6</v>
      </c>
      <c r="D5881">
        <v>0</v>
      </c>
      <c r="E5881">
        <v>0</v>
      </c>
      <c r="F5881">
        <v>0</v>
      </c>
      <c r="G5881">
        <v>0</v>
      </c>
      <c r="H5881">
        <v>0</v>
      </c>
      <c r="I5881" s="3">
        <f t="shared" si="553"/>
        <v>6</v>
      </c>
      <c r="J5881" s="3">
        <f t="shared" si="551"/>
        <v>32</v>
      </c>
      <c r="K5881" s="3">
        <f t="shared" si="554"/>
        <v>0</v>
      </c>
      <c r="L5881" s="3">
        <f t="shared" si="552"/>
        <v>352800</v>
      </c>
      <c r="M5881" s="3" t="str">
        <f t="shared" si="555"/>
        <v>056220</v>
      </c>
      <c r="N5881" s="3">
        <f t="shared" si="556"/>
        <v>60</v>
      </c>
    </row>
    <row r="5882" spans="1:14" x14ac:dyDescent="0.3">
      <c r="A5882" s="1">
        <v>45337.041666666664</v>
      </c>
      <c r="B5882">
        <v>92</v>
      </c>
      <c r="C5882">
        <v>6</v>
      </c>
      <c r="D5882">
        <v>0</v>
      </c>
      <c r="E5882">
        <v>0</v>
      </c>
      <c r="F5882">
        <v>0</v>
      </c>
      <c r="G5882">
        <v>0</v>
      </c>
      <c r="H5882">
        <v>0</v>
      </c>
      <c r="I5882" s="3">
        <f t="shared" si="553"/>
        <v>6</v>
      </c>
      <c r="J5882" s="3">
        <f t="shared" si="551"/>
        <v>92</v>
      </c>
      <c r="K5882" s="3">
        <f t="shared" si="554"/>
        <v>0</v>
      </c>
      <c r="L5882" s="3">
        <f t="shared" si="552"/>
        <v>352860</v>
      </c>
      <c r="M5882" s="3" t="str">
        <f t="shared" si="555"/>
        <v>05625C</v>
      </c>
      <c r="N5882" s="3">
        <f t="shared" si="556"/>
        <v>60</v>
      </c>
    </row>
    <row r="5883" spans="1:14" x14ac:dyDescent="0.3">
      <c r="A5883" s="1">
        <v>45337.083333333336</v>
      </c>
      <c r="B5883">
        <v>152</v>
      </c>
      <c r="C5883">
        <v>6</v>
      </c>
      <c r="D5883">
        <v>0</v>
      </c>
      <c r="E5883">
        <v>0</v>
      </c>
      <c r="F5883">
        <v>0</v>
      </c>
      <c r="G5883">
        <v>0</v>
      </c>
      <c r="H5883">
        <v>0</v>
      </c>
      <c r="I5883" s="3">
        <f t="shared" si="553"/>
        <v>6</v>
      </c>
      <c r="J5883" s="3">
        <f t="shared" si="551"/>
        <v>152</v>
      </c>
      <c r="K5883" s="3">
        <f t="shared" si="554"/>
        <v>0</v>
      </c>
      <c r="L5883" s="3">
        <f t="shared" si="552"/>
        <v>352920</v>
      </c>
      <c r="M5883" s="3" t="str">
        <f t="shared" si="555"/>
        <v>056298</v>
      </c>
      <c r="N5883" s="3">
        <f t="shared" si="556"/>
        <v>60</v>
      </c>
    </row>
    <row r="5884" spans="1:14" x14ac:dyDescent="0.3">
      <c r="A5884" s="1">
        <v>45337.125</v>
      </c>
      <c r="B5884">
        <v>212</v>
      </c>
      <c r="C5884">
        <v>6</v>
      </c>
      <c r="D5884">
        <v>0</v>
      </c>
      <c r="E5884">
        <v>0</v>
      </c>
      <c r="F5884">
        <v>0</v>
      </c>
      <c r="G5884">
        <v>0</v>
      </c>
      <c r="H5884">
        <v>0</v>
      </c>
      <c r="I5884" s="3">
        <f t="shared" si="553"/>
        <v>6</v>
      </c>
      <c r="J5884" s="3">
        <f t="shared" si="551"/>
        <v>212</v>
      </c>
      <c r="K5884" s="3">
        <f t="shared" si="554"/>
        <v>0</v>
      </c>
      <c r="L5884" s="3">
        <f t="shared" si="552"/>
        <v>352980</v>
      </c>
      <c r="M5884" s="3" t="str">
        <f t="shared" si="555"/>
        <v>0562D4</v>
      </c>
      <c r="N5884" s="3">
        <f t="shared" si="556"/>
        <v>60</v>
      </c>
    </row>
    <row r="5885" spans="1:14" x14ac:dyDescent="0.3">
      <c r="A5885" s="1">
        <v>45337.166666666664</v>
      </c>
      <c r="B5885">
        <v>16</v>
      </c>
      <c r="C5885">
        <v>3</v>
      </c>
      <c r="D5885">
        <v>2</v>
      </c>
      <c r="E5885">
        <v>1</v>
      </c>
      <c r="F5885">
        <v>0</v>
      </c>
      <c r="G5885">
        <v>0</v>
      </c>
      <c r="H5885">
        <v>0</v>
      </c>
      <c r="I5885" s="3">
        <f t="shared" si="553"/>
        <v>6</v>
      </c>
      <c r="J5885" s="3">
        <f t="shared" si="551"/>
        <v>16</v>
      </c>
      <c r="K5885" s="3">
        <f t="shared" si="554"/>
        <v>4</v>
      </c>
      <c r="L5885" s="3">
        <f t="shared" si="552"/>
        <v>353040</v>
      </c>
      <c r="M5885" s="3" t="str">
        <f t="shared" si="555"/>
        <v>056310</v>
      </c>
      <c r="N5885" s="3">
        <f t="shared" si="556"/>
        <v>60</v>
      </c>
    </row>
    <row r="5886" spans="1:14" x14ac:dyDescent="0.3">
      <c r="A5886" s="1">
        <v>45337.208333333336</v>
      </c>
      <c r="B5886">
        <v>76</v>
      </c>
      <c r="C5886">
        <v>4</v>
      </c>
      <c r="D5886">
        <v>1</v>
      </c>
      <c r="E5886">
        <v>1</v>
      </c>
      <c r="F5886">
        <v>0</v>
      </c>
      <c r="G5886">
        <v>0</v>
      </c>
      <c r="H5886">
        <v>0</v>
      </c>
      <c r="I5886" s="3">
        <f t="shared" si="553"/>
        <v>6</v>
      </c>
      <c r="J5886" s="3">
        <f t="shared" si="551"/>
        <v>76</v>
      </c>
      <c r="K5886" s="3">
        <f t="shared" si="554"/>
        <v>3</v>
      </c>
      <c r="L5886" s="3">
        <f t="shared" si="552"/>
        <v>353100</v>
      </c>
      <c r="M5886" s="3" t="str">
        <f t="shared" si="555"/>
        <v>05634C</v>
      </c>
      <c r="N5886" s="3">
        <f t="shared" si="556"/>
        <v>60</v>
      </c>
    </row>
    <row r="5887" spans="1:14" x14ac:dyDescent="0.3">
      <c r="A5887" s="1">
        <v>45337.25</v>
      </c>
      <c r="B5887">
        <v>136</v>
      </c>
      <c r="C5887">
        <v>6</v>
      </c>
      <c r="D5887">
        <v>0</v>
      </c>
      <c r="E5887">
        <v>0</v>
      </c>
      <c r="F5887">
        <v>0</v>
      </c>
      <c r="G5887">
        <v>0</v>
      </c>
      <c r="H5887">
        <v>0</v>
      </c>
      <c r="I5887" s="3">
        <f t="shared" si="553"/>
        <v>6</v>
      </c>
      <c r="J5887" s="3">
        <f t="shared" si="551"/>
        <v>136</v>
      </c>
      <c r="K5887" s="3">
        <f t="shared" si="554"/>
        <v>0</v>
      </c>
      <c r="L5887" s="3">
        <f t="shared" si="552"/>
        <v>353160</v>
      </c>
      <c r="M5887" s="3" t="str">
        <f t="shared" si="555"/>
        <v>056388</v>
      </c>
      <c r="N5887" s="3">
        <f t="shared" si="556"/>
        <v>60</v>
      </c>
    </row>
    <row r="5888" spans="1:14" x14ac:dyDescent="0.3">
      <c r="A5888" s="1">
        <v>45337.291666666664</v>
      </c>
      <c r="B5888">
        <v>196</v>
      </c>
      <c r="C5888">
        <v>3</v>
      </c>
      <c r="D5888">
        <v>3</v>
      </c>
      <c r="E5888">
        <v>0</v>
      </c>
      <c r="F5888">
        <v>0</v>
      </c>
      <c r="G5888">
        <v>0</v>
      </c>
      <c r="H5888">
        <v>0</v>
      </c>
      <c r="I5888" s="3">
        <f t="shared" si="553"/>
        <v>6</v>
      </c>
      <c r="J5888" s="3">
        <f t="shared" si="551"/>
        <v>196</v>
      </c>
      <c r="K5888" s="3">
        <f t="shared" si="554"/>
        <v>3</v>
      </c>
      <c r="L5888" s="3">
        <f t="shared" si="552"/>
        <v>353220</v>
      </c>
      <c r="M5888" s="3" t="str">
        <f t="shared" si="555"/>
        <v>0563C4</v>
      </c>
      <c r="N5888" s="3">
        <f t="shared" si="556"/>
        <v>60</v>
      </c>
    </row>
    <row r="5889" spans="1:14" x14ac:dyDescent="0.3">
      <c r="A5889" s="1">
        <v>45337.333333333336</v>
      </c>
      <c r="B5889">
        <v>0</v>
      </c>
      <c r="C5889">
        <v>5</v>
      </c>
      <c r="D5889">
        <v>1</v>
      </c>
      <c r="E5889">
        <v>0</v>
      </c>
      <c r="F5889">
        <v>0</v>
      </c>
      <c r="G5889">
        <v>0</v>
      </c>
      <c r="H5889">
        <v>0</v>
      </c>
      <c r="I5889" s="3">
        <f t="shared" si="553"/>
        <v>6</v>
      </c>
      <c r="J5889" s="3">
        <f t="shared" si="551"/>
        <v>0</v>
      </c>
      <c r="K5889" s="3">
        <f t="shared" si="554"/>
        <v>1</v>
      </c>
      <c r="L5889" s="3">
        <f t="shared" si="552"/>
        <v>353280</v>
      </c>
      <c r="M5889" s="3" t="str">
        <f t="shared" si="555"/>
        <v>056400</v>
      </c>
      <c r="N5889" s="3">
        <f t="shared" si="556"/>
        <v>60</v>
      </c>
    </row>
    <row r="5890" spans="1:14" x14ac:dyDescent="0.3">
      <c r="A5890" s="1">
        <v>45337.375</v>
      </c>
      <c r="B5890">
        <v>60</v>
      </c>
      <c r="C5890">
        <v>6</v>
      </c>
      <c r="D5890">
        <v>0</v>
      </c>
      <c r="E5890">
        <v>0</v>
      </c>
      <c r="F5890">
        <v>0</v>
      </c>
      <c r="G5890">
        <v>0</v>
      </c>
      <c r="H5890">
        <v>0</v>
      </c>
      <c r="I5890" s="3">
        <f t="shared" si="553"/>
        <v>6</v>
      </c>
      <c r="J5890" s="3">
        <f t="shared" si="551"/>
        <v>60</v>
      </c>
      <c r="K5890" s="3">
        <f t="shared" si="554"/>
        <v>0</v>
      </c>
      <c r="L5890" s="3">
        <f t="shared" si="552"/>
        <v>353340</v>
      </c>
      <c r="M5890" s="3" t="str">
        <f t="shared" si="555"/>
        <v>05643C</v>
      </c>
      <c r="N5890" s="3">
        <f t="shared" si="556"/>
        <v>60</v>
      </c>
    </row>
    <row r="5891" spans="1:14" x14ac:dyDescent="0.3">
      <c r="A5891" s="1">
        <v>45337.416666666664</v>
      </c>
      <c r="B5891">
        <v>120</v>
      </c>
      <c r="C5891">
        <v>4</v>
      </c>
      <c r="D5891">
        <v>2</v>
      </c>
      <c r="E5891">
        <v>0</v>
      </c>
      <c r="F5891">
        <v>0</v>
      </c>
      <c r="G5891">
        <v>0</v>
      </c>
      <c r="H5891">
        <v>0</v>
      </c>
      <c r="I5891" s="3">
        <f t="shared" si="553"/>
        <v>6</v>
      </c>
      <c r="J5891" s="3">
        <f t="shared" si="551"/>
        <v>120</v>
      </c>
      <c r="K5891" s="3">
        <f t="shared" si="554"/>
        <v>2</v>
      </c>
      <c r="L5891" s="3">
        <f t="shared" si="552"/>
        <v>353400</v>
      </c>
      <c r="M5891" s="3" t="str">
        <f t="shared" si="555"/>
        <v>056478</v>
      </c>
      <c r="N5891" s="3">
        <f t="shared" si="556"/>
        <v>60</v>
      </c>
    </row>
    <row r="5892" spans="1:14" x14ac:dyDescent="0.3">
      <c r="A5892" s="1">
        <v>45337.458333333336</v>
      </c>
      <c r="B5892">
        <v>180</v>
      </c>
      <c r="C5892">
        <v>5</v>
      </c>
      <c r="D5892">
        <v>1</v>
      </c>
      <c r="E5892">
        <v>0</v>
      </c>
      <c r="F5892">
        <v>0</v>
      </c>
      <c r="G5892">
        <v>0</v>
      </c>
      <c r="H5892">
        <v>0</v>
      </c>
      <c r="I5892" s="3">
        <f t="shared" si="553"/>
        <v>6</v>
      </c>
      <c r="J5892" s="3">
        <f t="shared" ref="J5892:J5955" si="557">IF(J5891+60&lt;256,J5891+60,J5891+60-256)</f>
        <v>180</v>
      </c>
      <c r="K5892" s="3">
        <f t="shared" si="554"/>
        <v>1</v>
      </c>
      <c r="L5892" s="3">
        <f t="shared" ref="L5892:L5955" si="558">L5891+60</f>
        <v>353460</v>
      </c>
      <c r="M5892" s="3" t="str">
        <f t="shared" si="555"/>
        <v>0564B4</v>
      </c>
      <c r="N5892" s="3">
        <f t="shared" si="556"/>
        <v>60</v>
      </c>
    </row>
    <row r="5893" spans="1:14" x14ac:dyDescent="0.3">
      <c r="A5893" s="1">
        <v>45337.5</v>
      </c>
      <c r="B5893">
        <v>240</v>
      </c>
      <c r="C5893">
        <v>4</v>
      </c>
      <c r="D5893">
        <v>2</v>
      </c>
      <c r="E5893">
        <v>0</v>
      </c>
      <c r="F5893">
        <v>0</v>
      </c>
      <c r="G5893">
        <v>0</v>
      </c>
      <c r="H5893">
        <v>0</v>
      </c>
      <c r="I5893" s="3">
        <f t="shared" si="553"/>
        <v>6</v>
      </c>
      <c r="J5893" s="3">
        <f t="shared" si="557"/>
        <v>240</v>
      </c>
      <c r="K5893" s="3">
        <f t="shared" si="554"/>
        <v>2</v>
      </c>
      <c r="L5893" s="3">
        <f t="shared" si="558"/>
        <v>353520</v>
      </c>
      <c r="M5893" s="3" t="str">
        <f t="shared" si="555"/>
        <v>0564F0</v>
      </c>
      <c r="N5893" s="3">
        <f t="shared" si="556"/>
        <v>60</v>
      </c>
    </row>
    <row r="5894" spans="1:14" x14ac:dyDescent="0.3">
      <c r="A5894" s="1">
        <v>45337.541666666664</v>
      </c>
      <c r="B5894">
        <v>44</v>
      </c>
      <c r="C5894">
        <v>6</v>
      </c>
      <c r="D5894">
        <v>0</v>
      </c>
      <c r="E5894">
        <v>0</v>
      </c>
      <c r="F5894">
        <v>0</v>
      </c>
      <c r="G5894">
        <v>0</v>
      </c>
      <c r="H5894">
        <v>0</v>
      </c>
      <c r="I5894" s="3">
        <f t="shared" si="553"/>
        <v>6</v>
      </c>
      <c r="J5894" s="3">
        <f t="shared" si="557"/>
        <v>44</v>
      </c>
      <c r="K5894" s="3">
        <f t="shared" si="554"/>
        <v>0</v>
      </c>
      <c r="L5894" s="3">
        <f t="shared" si="558"/>
        <v>353580</v>
      </c>
      <c r="M5894" s="3" t="str">
        <f t="shared" si="555"/>
        <v>05652C</v>
      </c>
      <c r="N5894" s="3">
        <f t="shared" si="556"/>
        <v>60</v>
      </c>
    </row>
    <row r="5895" spans="1:14" x14ac:dyDescent="0.3">
      <c r="A5895" s="1">
        <v>45337.583333333336</v>
      </c>
      <c r="B5895">
        <v>104</v>
      </c>
      <c r="C5895">
        <v>6</v>
      </c>
      <c r="D5895">
        <v>0</v>
      </c>
      <c r="E5895">
        <v>0</v>
      </c>
      <c r="F5895">
        <v>0</v>
      </c>
      <c r="G5895">
        <v>0</v>
      </c>
      <c r="H5895">
        <v>0</v>
      </c>
      <c r="I5895" s="3">
        <f t="shared" si="553"/>
        <v>6</v>
      </c>
      <c r="J5895" s="3">
        <f t="shared" si="557"/>
        <v>104</v>
      </c>
      <c r="K5895" s="3">
        <f t="shared" si="554"/>
        <v>0</v>
      </c>
      <c r="L5895" s="3">
        <f t="shared" si="558"/>
        <v>353640</v>
      </c>
      <c r="M5895" s="3" t="str">
        <f t="shared" si="555"/>
        <v>056568</v>
      </c>
      <c r="N5895" s="3">
        <f t="shared" si="556"/>
        <v>60</v>
      </c>
    </row>
    <row r="5896" spans="1:14" x14ac:dyDescent="0.3">
      <c r="A5896" s="1">
        <v>45337.625</v>
      </c>
      <c r="B5896">
        <v>164</v>
      </c>
      <c r="C5896">
        <v>6</v>
      </c>
      <c r="D5896">
        <v>0</v>
      </c>
      <c r="E5896">
        <v>0</v>
      </c>
      <c r="F5896">
        <v>0</v>
      </c>
      <c r="G5896">
        <v>0</v>
      </c>
      <c r="H5896">
        <v>0</v>
      </c>
      <c r="I5896" s="3">
        <f t="shared" si="553"/>
        <v>6</v>
      </c>
      <c r="J5896" s="3">
        <f t="shared" si="557"/>
        <v>164</v>
      </c>
      <c r="K5896" s="3">
        <f t="shared" si="554"/>
        <v>0</v>
      </c>
      <c r="L5896" s="3">
        <f t="shared" si="558"/>
        <v>353700</v>
      </c>
      <c r="M5896" s="3" t="str">
        <f t="shared" si="555"/>
        <v>0565A4</v>
      </c>
      <c r="N5896" s="3">
        <f t="shared" si="556"/>
        <v>60</v>
      </c>
    </row>
    <row r="5897" spans="1:14" x14ac:dyDescent="0.3">
      <c r="A5897" s="1">
        <v>45337.666666666664</v>
      </c>
      <c r="B5897">
        <v>224</v>
      </c>
      <c r="C5897">
        <v>6</v>
      </c>
      <c r="D5897">
        <v>0</v>
      </c>
      <c r="E5897">
        <v>0</v>
      </c>
      <c r="F5897">
        <v>0</v>
      </c>
      <c r="G5897">
        <v>0</v>
      </c>
      <c r="H5897">
        <v>0</v>
      </c>
      <c r="I5897" s="3">
        <f t="shared" si="553"/>
        <v>6</v>
      </c>
      <c r="J5897" s="3">
        <f t="shared" si="557"/>
        <v>224</v>
      </c>
      <c r="K5897" s="3">
        <f t="shared" si="554"/>
        <v>0</v>
      </c>
      <c r="L5897" s="3">
        <f t="shared" si="558"/>
        <v>353760</v>
      </c>
      <c r="M5897" s="3" t="str">
        <f t="shared" si="555"/>
        <v>0565E0</v>
      </c>
      <c r="N5897" s="3">
        <f t="shared" si="556"/>
        <v>60</v>
      </c>
    </row>
    <row r="5898" spans="1:14" x14ac:dyDescent="0.3">
      <c r="A5898" s="1">
        <v>45337.708333333336</v>
      </c>
      <c r="B5898">
        <v>28</v>
      </c>
      <c r="C5898">
        <v>6</v>
      </c>
      <c r="D5898">
        <v>0</v>
      </c>
      <c r="E5898">
        <v>0</v>
      </c>
      <c r="F5898">
        <v>0</v>
      </c>
      <c r="G5898">
        <v>0</v>
      </c>
      <c r="H5898">
        <v>0</v>
      </c>
      <c r="I5898" s="3">
        <f t="shared" ref="I5898:I5961" si="559">SUM(C5898:H5898)</f>
        <v>6</v>
      </c>
      <c r="J5898" s="3">
        <f t="shared" si="557"/>
        <v>28</v>
      </c>
      <c r="K5898" s="3">
        <f t="shared" ref="K5898:K5961" si="560">D5898+2*E5898+3*F5898+4*G5898+5*H5898</f>
        <v>0</v>
      </c>
      <c r="L5898" s="3">
        <f t="shared" si="558"/>
        <v>353820</v>
      </c>
      <c r="M5898" s="3" t="str">
        <f t="shared" ref="M5898:M5961" si="561">DEC2HEX(L5898,6)</f>
        <v>05661C</v>
      </c>
      <c r="N5898" s="3">
        <f t="shared" ref="N5898:N5961" si="562">IF(B5898-B5897&gt;0,B5898-B5897,256+B5898-B5897)</f>
        <v>60</v>
      </c>
    </row>
    <row r="5899" spans="1:14" x14ac:dyDescent="0.3">
      <c r="A5899" s="1">
        <v>45337.75</v>
      </c>
      <c r="B5899">
        <v>88</v>
      </c>
      <c r="C5899">
        <v>6</v>
      </c>
      <c r="D5899">
        <v>0</v>
      </c>
      <c r="E5899">
        <v>0</v>
      </c>
      <c r="F5899">
        <v>0</v>
      </c>
      <c r="G5899">
        <v>0</v>
      </c>
      <c r="H5899">
        <v>0</v>
      </c>
      <c r="I5899" s="3">
        <f t="shared" si="559"/>
        <v>6</v>
      </c>
      <c r="J5899" s="3">
        <f t="shared" si="557"/>
        <v>88</v>
      </c>
      <c r="K5899" s="3">
        <f t="shared" si="560"/>
        <v>0</v>
      </c>
      <c r="L5899" s="3">
        <f t="shared" si="558"/>
        <v>353880</v>
      </c>
      <c r="M5899" s="3" t="str">
        <f t="shared" si="561"/>
        <v>056658</v>
      </c>
      <c r="N5899" s="3">
        <f t="shared" si="562"/>
        <v>60</v>
      </c>
    </row>
    <row r="5900" spans="1:14" x14ac:dyDescent="0.3">
      <c r="A5900" s="1">
        <v>45337.791666666664</v>
      </c>
      <c r="B5900">
        <v>148</v>
      </c>
      <c r="C5900">
        <v>6</v>
      </c>
      <c r="D5900">
        <v>0</v>
      </c>
      <c r="E5900">
        <v>0</v>
      </c>
      <c r="F5900">
        <v>0</v>
      </c>
      <c r="G5900">
        <v>0</v>
      </c>
      <c r="H5900">
        <v>0</v>
      </c>
      <c r="I5900" s="3">
        <f t="shared" si="559"/>
        <v>6</v>
      </c>
      <c r="J5900" s="3">
        <f t="shared" si="557"/>
        <v>148</v>
      </c>
      <c r="K5900" s="3">
        <f t="shared" si="560"/>
        <v>0</v>
      </c>
      <c r="L5900" s="3">
        <f t="shared" si="558"/>
        <v>353940</v>
      </c>
      <c r="M5900" s="3" t="str">
        <f t="shared" si="561"/>
        <v>056694</v>
      </c>
      <c r="N5900" s="3">
        <f t="shared" si="562"/>
        <v>60</v>
      </c>
    </row>
    <row r="5901" spans="1:14" x14ac:dyDescent="0.3">
      <c r="A5901" s="1">
        <v>45337.833333333336</v>
      </c>
      <c r="B5901">
        <v>208</v>
      </c>
      <c r="C5901">
        <v>6</v>
      </c>
      <c r="D5901">
        <v>0</v>
      </c>
      <c r="E5901">
        <v>0</v>
      </c>
      <c r="F5901">
        <v>0</v>
      </c>
      <c r="G5901">
        <v>0</v>
      </c>
      <c r="H5901">
        <v>0</v>
      </c>
      <c r="I5901" s="3">
        <f t="shared" si="559"/>
        <v>6</v>
      </c>
      <c r="J5901" s="3">
        <f t="shared" si="557"/>
        <v>208</v>
      </c>
      <c r="K5901" s="3">
        <f t="shared" si="560"/>
        <v>0</v>
      </c>
      <c r="L5901" s="3">
        <f t="shared" si="558"/>
        <v>354000</v>
      </c>
      <c r="M5901" s="3" t="str">
        <f t="shared" si="561"/>
        <v>0566D0</v>
      </c>
      <c r="N5901" s="3">
        <f t="shared" si="562"/>
        <v>60</v>
      </c>
    </row>
    <row r="5902" spans="1:14" x14ac:dyDescent="0.3">
      <c r="A5902" s="1">
        <v>45337.875</v>
      </c>
      <c r="B5902">
        <v>12</v>
      </c>
      <c r="C5902">
        <v>6</v>
      </c>
      <c r="D5902">
        <v>0</v>
      </c>
      <c r="E5902">
        <v>0</v>
      </c>
      <c r="F5902">
        <v>0</v>
      </c>
      <c r="G5902">
        <v>0</v>
      </c>
      <c r="H5902">
        <v>0</v>
      </c>
      <c r="I5902" s="3">
        <f t="shared" si="559"/>
        <v>6</v>
      </c>
      <c r="J5902" s="3">
        <f t="shared" si="557"/>
        <v>12</v>
      </c>
      <c r="K5902" s="3">
        <f t="shared" si="560"/>
        <v>0</v>
      </c>
      <c r="L5902" s="3">
        <f t="shared" si="558"/>
        <v>354060</v>
      </c>
      <c r="M5902" s="3" t="str">
        <f t="shared" si="561"/>
        <v>05670C</v>
      </c>
      <c r="N5902" s="3">
        <f t="shared" si="562"/>
        <v>60</v>
      </c>
    </row>
    <row r="5903" spans="1:14" x14ac:dyDescent="0.3">
      <c r="A5903" s="1">
        <v>45337.916666666664</v>
      </c>
      <c r="B5903">
        <v>72</v>
      </c>
      <c r="C5903">
        <v>6</v>
      </c>
      <c r="D5903">
        <v>0</v>
      </c>
      <c r="E5903">
        <v>0</v>
      </c>
      <c r="F5903">
        <v>0</v>
      </c>
      <c r="G5903">
        <v>0</v>
      </c>
      <c r="H5903">
        <v>0</v>
      </c>
      <c r="I5903" s="3">
        <f t="shared" si="559"/>
        <v>6</v>
      </c>
      <c r="J5903" s="3">
        <f t="shared" si="557"/>
        <v>72</v>
      </c>
      <c r="K5903" s="3">
        <f t="shared" si="560"/>
        <v>0</v>
      </c>
      <c r="L5903" s="3">
        <f t="shared" si="558"/>
        <v>354120</v>
      </c>
      <c r="M5903" s="3" t="str">
        <f t="shared" si="561"/>
        <v>056748</v>
      </c>
      <c r="N5903" s="3">
        <f t="shared" si="562"/>
        <v>60</v>
      </c>
    </row>
    <row r="5904" spans="1:14" x14ac:dyDescent="0.3">
      <c r="A5904" s="1">
        <v>45337.958333333336</v>
      </c>
      <c r="B5904">
        <v>132</v>
      </c>
      <c r="C5904">
        <v>6</v>
      </c>
      <c r="D5904">
        <v>0</v>
      </c>
      <c r="E5904">
        <v>0</v>
      </c>
      <c r="F5904">
        <v>0</v>
      </c>
      <c r="G5904">
        <v>0</v>
      </c>
      <c r="H5904">
        <v>0</v>
      </c>
      <c r="I5904" s="3">
        <f t="shared" si="559"/>
        <v>6</v>
      </c>
      <c r="J5904" s="3">
        <f t="shared" si="557"/>
        <v>132</v>
      </c>
      <c r="K5904" s="3">
        <f t="shared" si="560"/>
        <v>0</v>
      </c>
      <c r="L5904" s="3">
        <f t="shared" si="558"/>
        <v>354180</v>
      </c>
      <c r="M5904" s="3" t="str">
        <f t="shared" si="561"/>
        <v>056784</v>
      </c>
      <c r="N5904" s="3">
        <f t="shared" si="562"/>
        <v>60</v>
      </c>
    </row>
    <row r="5905" spans="1:14" x14ac:dyDescent="0.3">
      <c r="A5905" s="1">
        <v>45338</v>
      </c>
      <c r="B5905">
        <v>192</v>
      </c>
      <c r="C5905">
        <v>6</v>
      </c>
      <c r="D5905">
        <v>0</v>
      </c>
      <c r="E5905">
        <v>0</v>
      </c>
      <c r="F5905">
        <v>0</v>
      </c>
      <c r="G5905">
        <v>0</v>
      </c>
      <c r="H5905">
        <v>0</v>
      </c>
      <c r="I5905" s="3">
        <f t="shared" si="559"/>
        <v>6</v>
      </c>
      <c r="J5905" s="3">
        <f t="shared" si="557"/>
        <v>192</v>
      </c>
      <c r="K5905" s="3">
        <f t="shared" si="560"/>
        <v>0</v>
      </c>
      <c r="L5905" s="3">
        <f t="shared" si="558"/>
        <v>354240</v>
      </c>
      <c r="M5905" s="3" t="str">
        <f t="shared" si="561"/>
        <v>0567C0</v>
      </c>
      <c r="N5905" s="3">
        <f t="shared" si="562"/>
        <v>60</v>
      </c>
    </row>
    <row r="5906" spans="1:14" x14ac:dyDescent="0.3">
      <c r="A5906" s="1">
        <v>45338.041666666664</v>
      </c>
      <c r="B5906">
        <v>252</v>
      </c>
      <c r="C5906">
        <v>6</v>
      </c>
      <c r="D5906">
        <v>0</v>
      </c>
      <c r="E5906">
        <v>0</v>
      </c>
      <c r="F5906">
        <v>0</v>
      </c>
      <c r="G5906">
        <v>0</v>
      </c>
      <c r="H5906">
        <v>0</v>
      </c>
      <c r="I5906" s="3">
        <f t="shared" si="559"/>
        <v>6</v>
      </c>
      <c r="J5906" s="3">
        <f t="shared" si="557"/>
        <v>252</v>
      </c>
      <c r="K5906" s="3">
        <f t="shared" si="560"/>
        <v>0</v>
      </c>
      <c r="L5906" s="3">
        <f t="shared" si="558"/>
        <v>354300</v>
      </c>
      <c r="M5906" s="3" t="str">
        <f t="shared" si="561"/>
        <v>0567FC</v>
      </c>
      <c r="N5906" s="3">
        <f t="shared" si="562"/>
        <v>60</v>
      </c>
    </row>
    <row r="5907" spans="1:14" x14ac:dyDescent="0.3">
      <c r="A5907" s="1">
        <v>45338.083333333336</v>
      </c>
      <c r="B5907">
        <v>56</v>
      </c>
      <c r="C5907">
        <v>6</v>
      </c>
      <c r="D5907">
        <v>0</v>
      </c>
      <c r="E5907">
        <v>0</v>
      </c>
      <c r="F5907">
        <v>0</v>
      </c>
      <c r="G5907">
        <v>0</v>
      </c>
      <c r="H5907">
        <v>0</v>
      </c>
      <c r="I5907" s="3">
        <f t="shared" si="559"/>
        <v>6</v>
      </c>
      <c r="J5907" s="3">
        <f t="shared" si="557"/>
        <v>56</v>
      </c>
      <c r="K5907" s="3">
        <f t="shared" si="560"/>
        <v>0</v>
      </c>
      <c r="L5907" s="3">
        <f t="shared" si="558"/>
        <v>354360</v>
      </c>
      <c r="M5907" s="3" t="str">
        <f t="shared" si="561"/>
        <v>056838</v>
      </c>
      <c r="N5907" s="3">
        <f t="shared" si="562"/>
        <v>60</v>
      </c>
    </row>
    <row r="5908" spans="1:14" x14ac:dyDescent="0.3">
      <c r="A5908" s="1">
        <v>45338.125</v>
      </c>
      <c r="B5908">
        <v>116</v>
      </c>
      <c r="C5908">
        <v>6</v>
      </c>
      <c r="D5908">
        <v>0</v>
      </c>
      <c r="E5908">
        <v>0</v>
      </c>
      <c r="F5908">
        <v>0</v>
      </c>
      <c r="G5908">
        <v>0</v>
      </c>
      <c r="H5908">
        <v>0</v>
      </c>
      <c r="I5908" s="3">
        <f t="shared" si="559"/>
        <v>6</v>
      </c>
      <c r="J5908" s="3">
        <f t="shared" si="557"/>
        <v>116</v>
      </c>
      <c r="K5908" s="3">
        <f t="shared" si="560"/>
        <v>0</v>
      </c>
      <c r="L5908" s="3">
        <f t="shared" si="558"/>
        <v>354420</v>
      </c>
      <c r="M5908" s="3" t="str">
        <f t="shared" si="561"/>
        <v>056874</v>
      </c>
      <c r="N5908" s="3">
        <f t="shared" si="562"/>
        <v>60</v>
      </c>
    </row>
    <row r="5909" spans="1:14" x14ac:dyDescent="0.3">
      <c r="A5909" s="1">
        <v>45338.166666666664</v>
      </c>
      <c r="B5909">
        <v>176</v>
      </c>
      <c r="C5909">
        <v>5</v>
      </c>
      <c r="D5909">
        <v>1</v>
      </c>
      <c r="E5909">
        <v>0</v>
      </c>
      <c r="F5909">
        <v>0</v>
      </c>
      <c r="G5909">
        <v>0</v>
      </c>
      <c r="H5909">
        <v>0</v>
      </c>
      <c r="I5909" s="3">
        <f t="shared" si="559"/>
        <v>6</v>
      </c>
      <c r="J5909" s="3">
        <f t="shared" si="557"/>
        <v>176</v>
      </c>
      <c r="K5909" s="3">
        <f t="shared" si="560"/>
        <v>1</v>
      </c>
      <c r="L5909" s="3">
        <f t="shared" si="558"/>
        <v>354480</v>
      </c>
      <c r="M5909" s="3" t="str">
        <f t="shared" si="561"/>
        <v>0568B0</v>
      </c>
      <c r="N5909" s="3">
        <f t="shared" si="562"/>
        <v>60</v>
      </c>
    </row>
    <row r="5910" spans="1:14" x14ac:dyDescent="0.3">
      <c r="A5910" s="1">
        <v>45338.208333333336</v>
      </c>
      <c r="B5910">
        <v>236</v>
      </c>
      <c r="C5910">
        <v>5</v>
      </c>
      <c r="D5910">
        <v>1</v>
      </c>
      <c r="E5910">
        <v>0</v>
      </c>
      <c r="F5910">
        <v>0</v>
      </c>
      <c r="G5910">
        <v>0</v>
      </c>
      <c r="H5910">
        <v>0</v>
      </c>
      <c r="I5910" s="3">
        <f t="shared" si="559"/>
        <v>6</v>
      </c>
      <c r="J5910" s="3">
        <f t="shared" si="557"/>
        <v>236</v>
      </c>
      <c r="K5910" s="3">
        <f t="shared" si="560"/>
        <v>1</v>
      </c>
      <c r="L5910" s="3">
        <f t="shared" si="558"/>
        <v>354540</v>
      </c>
      <c r="M5910" s="3" t="str">
        <f t="shared" si="561"/>
        <v>0568EC</v>
      </c>
      <c r="N5910" s="3">
        <f t="shared" si="562"/>
        <v>60</v>
      </c>
    </row>
    <row r="5911" spans="1:14" x14ac:dyDescent="0.3">
      <c r="A5911" s="1">
        <v>45338.25</v>
      </c>
      <c r="B5911">
        <v>40</v>
      </c>
      <c r="C5911">
        <v>5</v>
      </c>
      <c r="D5911">
        <v>1</v>
      </c>
      <c r="E5911">
        <v>0</v>
      </c>
      <c r="F5911">
        <v>0</v>
      </c>
      <c r="G5911">
        <v>0</v>
      </c>
      <c r="H5911">
        <v>0</v>
      </c>
      <c r="I5911" s="3">
        <f t="shared" si="559"/>
        <v>6</v>
      </c>
      <c r="J5911" s="3">
        <f t="shared" si="557"/>
        <v>40</v>
      </c>
      <c r="K5911" s="3">
        <f t="shared" si="560"/>
        <v>1</v>
      </c>
      <c r="L5911" s="3">
        <f t="shared" si="558"/>
        <v>354600</v>
      </c>
      <c r="M5911" s="3" t="str">
        <f t="shared" si="561"/>
        <v>056928</v>
      </c>
      <c r="N5911" s="3">
        <f t="shared" si="562"/>
        <v>60</v>
      </c>
    </row>
    <row r="5912" spans="1:14" x14ac:dyDescent="0.3">
      <c r="A5912" s="1">
        <v>45338.291666666664</v>
      </c>
      <c r="B5912">
        <v>100</v>
      </c>
      <c r="C5912">
        <v>3</v>
      </c>
      <c r="D5912">
        <v>1</v>
      </c>
      <c r="E5912">
        <v>2</v>
      </c>
      <c r="F5912">
        <v>0</v>
      </c>
      <c r="G5912">
        <v>0</v>
      </c>
      <c r="H5912">
        <v>0</v>
      </c>
      <c r="I5912" s="3">
        <f t="shared" si="559"/>
        <v>6</v>
      </c>
      <c r="J5912" s="3">
        <f t="shared" si="557"/>
        <v>100</v>
      </c>
      <c r="K5912" s="3">
        <f t="shared" si="560"/>
        <v>5</v>
      </c>
      <c r="L5912" s="3">
        <f t="shared" si="558"/>
        <v>354660</v>
      </c>
      <c r="M5912" s="3" t="str">
        <f t="shared" si="561"/>
        <v>056964</v>
      </c>
      <c r="N5912" s="3">
        <f t="shared" si="562"/>
        <v>60</v>
      </c>
    </row>
    <row r="5913" spans="1:14" x14ac:dyDescent="0.3">
      <c r="A5913" s="1">
        <v>45338.333333333336</v>
      </c>
      <c r="B5913">
        <v>160</v>
      </c>
      <c r="C5913">
        <v>6</v>
      </c>
      <c r="D5913">
        <v>0</v>
      </c>
      <c r="E5913">
        <v>0</v>
      </c>
      <c r="F5913">
        <v>0</v>
      </c>
      <c r="G5913">
        <v>0</v>
      </c>
      <c r="H5913">
        <v>0</v>
      </c>
      <c r="I5913" s="3">
        <f t="shared" si="559"/>
        <v>6</v>
      </c>
      <c r="J5913" s="3">
        <f t="shared" si="557"/>
        <v>160</v>
      </c>
      <c r="K5913" s="3">
        <f t="shared" si="560"/>
        <v>0</v>
      </c>
      <c r="L5913" s="3">
        <f t="shared" si="558"/>
        <v>354720</v>
      </c>
      <c r="M5913" s="3" t="str">
        <f t="shared" si="561"/>
        <v>0569A0</v>
      </c>
      <c r="N5913" s="3">
        <f t="shared" si="562"/>
        <v>60</v>
      </c>
    </row>
    <row r="5914" spans="1:14" x14ac:dyDescent="0.3">
      <c r="A5914" s="1">
        <v>45338.375</v>
      </c>
      <c r="B5914">
        <v>220</v>
      </c>
      <c r="C5914">
        <v>5</v>
      </c>
      <c r="D5914">
        <v>1</v>
      </c>
      <c r="E5914">
        <v>0</v>
      </c>
      <c r="F5914">
        <v>0</v>
      </c>
      <c r="G5914">
        <v>0</v>
      </c>
      <c r="H5914">
        <v>0</v>
      </c>
      <c r="I5914" s="3">
        <f t="shared" si="559"/>
        <v>6</v>
      </c>
      <c r="J5914" s="3">
        <f t="shared" si="557"/>
        <v>220</v>
      </c>
      <c r="K5914" s="3">
        <f t="shared" si="560"/>
        <v>1</v>
      </c>
      <c r="L5914" s="3">
        <f t="shared" si="558"/>
        <v>354780</v>
      </c>
      <c r="M5914" s="3" t="str">
        <f t="shared" si="561"/>
        <v>0569DC</v>
      </c>
      <c r="N5914" s="3">
        <f t="shared" si="562"/>
        <v>60</v>
      </c>
    </row>
    <row r="5915" spans="1:14" x14ac:dyDescent="0.3">
      <c r="A5915" s="1">
        <v>45338.416666666664</v>
      </c>
      <c r="B5915">
        <v>24</v>
      </c>
      <c r="C5915">
        <v>5</v>
      </c>
      <c r="D5915">
        <v>1</v>
      </c>
      <c r="E5915">
        <v>0</v>
      </c>
      <c r="F5915">
        <v>0</v>
      </c>
      <c r="G5915">
        <v>0</v>
      </c>
      <c r="H5915">
        <v>0</v>
      </c>
      <c r="I5915" s="3">
        <f t="shared" si="559"/>
        <v>6</v>
      </c>
      <c r="J5915" s="3">
        <f t="shared" si="557"/>
        <v>24</v>
      </c>
      <c r="K5915" s="3">
        <f t="shared" si="560"/>
        <v>1</v>
      </c>
      <c r="L5915" s="3">
        <f t="shared" si="558"/>
        <v>354840</v>
      </c>
      <c r="M5915" s="3" t="str">
        <f t="shared" si="561"/>
        <v>056A18</v>
      </c>
      <c r="N5915" s="3">
        <f t="shared" si="562"/>
        <v>60</v>
      </c>
    </row>
    <row r="5916" spans="1:14" x14ac:dyDescent="0.3">
      <c r="A5916" s="1">
        <v>45338.458333333336</v>
      </c>
      <c r="B5916">
        <v>84</v>
      </c>
      <c r="C5916">
        <v>5</v>
      </c>
      <c r="D5916">
        <v>1</v>
      </c>
      <c r="E5916">
        <v>0</v>
      </c>
      <c r="F5916">
        <v>0</v>
      </c>
      <c r="G5916">
        <v>0</v>
      </c>
      <c r="H5916">
        <v>0</v>
      </c>
      <c r="I5916" s="3">
        <f t="shared" si="559"/>
        <v>6</v>
      </c>
      <c r="J5916" s="3">
        <f t="shared" si="557"/>
        <v>84</v>
      </c>
      <c r="K5916" s="3">
        <f t="shared" si="560"/>
        <v>1</v>
      </c>
      <c r="L5916" s="3">
        <f t="shared" si="558"/>
        <v>354900</v>
      </c>
      <c r="M5916" s="3" t="str">
        <f t="shared" si="561"/>
        <v>056A54</v>
      </c>
      <c r="N5916" s="3">
        <f t="shared" si="562"/>
        <v>60</v>
      </c>
    </row>
    <row r="5917" spans="1:14" x14ac:dyDescent="0.3">
      <c r="A5917" s="1">
        <v>45338.5</v>
      </c>
      <c r="B5917">
        <v>144</v>
      </c>
      <c r="C5917">
        <v>6</v>
      </c>
      <c r="D5917">
        <v>0</v>
      </c>
      <c r="E5917">
        <v>0</v>
      </c>
      <c r="F5917">
        <v>0</v>
      </c>
      <c r="G5917">
        <v>0</v>
      </c>
      <c r="H5917">
        <v>0</v>
      </c>
      <c r="I5917" s="3">
        <f t="shared" si="559"/>
        <v>6</v>
      </c>
      <c r="J5917" s="3">
        <f t="shared" si="557"/>
        <v>144</v>
      </c>
      <c r="K5917" s="3">
        <f t="shared" si="560"/>
        <v>0</v>
      </c>
      <c r="L5917" s="3">
        <f t="shared" si="558"/>
        <v>354960</v>
      </c>
      <c r="M5917" s="3" t="str">
        <f t="shared" si="561"/>
        <v>056A90</v>
      </c>
      <c r="N5917" s="3">
        <f t="shared" si="562"/>
        <v>60</v>
      </c>
    </row>
    <row r="5918" spans="1:14" x14ac:dyDescent="0.3">
      <c r="A5918" s="1">
        <v>45338.541666666664</v>
      </c>
      <c r="B5918">
        <v>204</v>
      </c>
      <c r="C5918">
        <v>6</v>
      </c>
      <c r="D5918">
        <v>0</v>
      </c>
      <c r="E5918">
        <v>0</v>
      </c>
      <c r="F5918">
        <v>0</v>
      </c>
      <c r="G5918">
        <v>0</v>
      </c>
      <c r="H5918">
        <v>0</v>
      </c>
      <c r="I5918" s="3">
        <f t="shared" si="559"/>
        <v>6</v>
      </c>
      <c r="J5918" s="3">
        <f t="shared" si="557"/>
        <v>204</v>
      </c>
      <c r="K5918" s="3">
        <f t="shared" si="560"/>
        <v>0</v>
      </c>
      <c r="L5918" s="3">
        <f t="shared" si="558"/>
        <v>355020</v>
      </c>
      <c r="M5918" s="3" t="str">
        <f t="shared" si="561"/>
        <v>056ACC</v>
      </c>
      <c r="N5918" s="3">
        <f t="shared" si="562"/>
        <v>60</v>
      </c>
    </row>
    <row r="5919" spans="1:14" x14ac:dyDescent="0.3">
      <c r="A5919" s="1">
        <v>45338.583333333336</v>
      </c>
      <c r="B5919">
        <v>8</v>
      </c>
      <c r="C5919">
        <v>4</v>
      </c>
      <c r="D5919">
        <v>2</v>
      </c>
      <c r="E5919">
        <v>0</v>
      </c>
      <c r="F5919">
        <v>0</v>
      </c>
      <c r="G5919">
        <v>0</v>
      </c>
      <c r="H5919">
        <v>0</v>
      </c>
      <c r="I5919" s="3">
        <f t="shared" si="559"/>
        <v>6</v>
      </c>
      <c r="J5919" s="3">
        <f t="shared" si="557"/>
        <v>8</v>
      </c>
      <c r="K5919" s="3">
        <f t="shared" si="560"/>
        <v>2</v>
      </c>
      <c r="L5919" s="3">
        <f t="shared" si="558"/>
        <v>355080</v>
      </c>
      <c r="M5919" s="3" t="str">
        <f t="shared" si="561"/>
        <v>056B08</v>
      </c>
      <c r="N5919" s="3">
        <f t="shared" si="562"/>
        <v>60</v>
      </c>
    </row>
    <row r="5920" spans="1:14" x14ac:dyDescent="0.3">
      <c r="A5920" s="1">
        <v>45338.625</v>
      </c>
      <c r="B5920">
        <v>68</v>
      </c>
      <c r="C5920">
        <v>6</v>
      </c>
      <c r="D5920">
        <v>0</v>
      </c>
      <c r="E5920">
        <v>0</v>
      </c>
      <c r="F5920">
        <v>0</v>
      </c>
      <c r="G5920">
        <v>0</v>
      </c>
      <c r="H5920">
        <v>0</v>
      </c>
      <c r="I5920" s="3">
        <f t="shared" si="559"/>
        <v>6</v>
      </c>
      <c r="J5920" s="3">
        <f t="shared" si="557"/>
        <v>68</v>
      </c>
      <c r="K5920" s="3">
        <f t="shared" si="560"/>
        <v>0</v>
      </c>
      <c r="L5920" s="3">
        <f t="shared" si="558"/>
        <v>355140</v>
      </c>
      <c r="M5920" s="3" t="str">
        <f t="shared" si="561"/>
        <v>056B44</v>
      </c>
      <c r="N5920" s="3">
        <f t="shared" si="562"/>
        <v>60</v>
      </c>
    </row>
    <row r="5921" spans="1:14" x14ac:dyDescent="0.3">
      <c r="A5921" s="1">
        <v>45338.666666666664</v>
      </c>
      <c r="B5921">
        <v>128</v>
      </c>
      <c r="C5921">
        <v>5</v>
      </c>
      <c r="D5921">
        <v>1</v>
      </c>
      <c r="E5921">
        <v>0</v>
      </c>
      <c r="F5921">
        <v>0</v>
      </c>
      <c r="G5921">
        <v>0</v>
      </c>
      <c r="H5921">
        <v>0</v>
      </c>
      <c r="I5921" s="3">
        <f t="shared" si="559"/>
        <v>6</v>
      </c>
      <c r="J5921" s="3">
        <f t="shared" si="557"/>
        <v>128</v>
      </c>
      <c r="K5921" s="3">
        <f t="shared" si="560"/>
        <v>1</v>
      </c>
      <c r="L5921" s="3">
        <f t="shared" si="558"/>
        <v>355200</v>
      </c>
      <c r="M5921" s="3" t="str">
        <f t="shared" si="561"/>
        <v>056B80</v>
      </c>
      <c r="N5921" s="3">
        <f t="shared" si="562"/>
        <v>60</v>
      </c>
    </row>
    <row r="5922" spans="1:14" x14ac:dyDescent="0.3">
      <c r="A5922" s="1">
        <v>45338.708333333336</v>
      </c>
      <c r="B5922">
        <v>188</v>
      </c>
      <c r="C5922">
        <v>3</v>
      </c>
      <c r="D5922">
        <v>3</v>
      </c>
      <c r="E5922">
        <v>0</v>
      </c>
      <c r="F5922">
        <v>0</v>
      </c>
      <c r="G5922">
        <v>0</v>
      </c>
      <c r="H5922">
        <v>0</v>
      </c>
      <c r="I5922" s="3">
        <f t="shared" si="559"/>
        <v>6</v>
      </c>
      <c r="J5922" s="3">
        <f t="shared" si="557"/>
        <v>188</v>
      </c>
      <c r="K5922" s="3">
        <f t="shared" si="560"/>
        <v>3</v>
      </c>
      <c r="L5922" s="3">
        <f t="shared" si="558"/>
        <v>355260</v>
      </c>
      <c r="M5922" s="3" t="str">
        <f t="shared" si="561"/>
        <v>056BBC</v>
      </c>
      <c r="N5922" s="3">
        <f t="shared" si="562"/>
        <v>60</v>
      </c>
    </row>
    <row r="5923" spans="1:14" x14ac:dyDescent="0.3">
      <c r="A5923" s="1">
        <v>45338.75</v>
      </c>
      <c r="B5923">
        <v>248</v>
      </c>
      <c r="C5923">
        <v>6</v>
      </c>
      <c r="D5923">
        <v>0</v>
      </c>
      <c r="E5923">
        <v>0</v>
      </c>
      <c r="F5923">
        <v>0</v>
      </c>
      <c r="G5923">
        <v>0</v>
      </c>
      <c r="H5923">
        <v>0</v>
      </c>
      <c r="I5923" s="3">
        <f t="shared" si="559"/>
        <v>6</v>
      </c>
      <c r="J5923" s="3">
        <f t="shared" si="557"/>
        <v>248</v>
      </c>
      <c r="K5923" s="3">
        <f t="shared" si="560"/>
        <v>0</v>
      </c>
      <c r="L5923" s="3">
        <f t="shared" si="558"/>
        <v>355320</v>
      </c>
      <c r="M5923" s="3" t="str">
        <f t="shared" si="561"/>
        <v>056BF8</v>
      </c>
      <c r="N5923" s="3">
        <f t="shared" si="562"/>
        <v>60</v>
      </c>
    </row>
    <row r="5924" spans="1:14" x14ac:dyDescent="0.3">
      <c r="A5924" s="1">
        <v>45338.791666666664</v>
      </c>
      <c r="B5924">
        <v>52</v>
      </c>
      <c r="C5924">
        <v>6</v>
      </c>
      <c r="D5924">
        <v>0</v>
      </c>
      <c r="E5924">
        <v>0</v>
      </c>
      <c r="F5924">
        <v>0</v>
      </c>
      <c r="G5924">
        <v>0</v>
      </c>
      <c r="H5924">
        <v>0</v>
      </c>
      <c r="I5924" s="3">
        <f t="shared" si="559"/>
        <v>6</v>
      </c>
      <c r="J5924" s="3">
        <f t="shared" si="557"/>
        <v>52</v>
      </c>
      <c r="K5924" s="3">
        <f t="shared" si="560"/>
        <v>0</v>
      </c>
      <c r="L5924" s="3">
        <f t="shared" si="558"/>
        <v>355380</v>
      </c>
      <c r="M5924" s="3" t="str">
        <f t="shared" si="561"/>
        <v>056C34</v>
      </c>
      <c r="N5924" s="3">
        <f t="shared" si="562"/>
        <v>60</v>
      </c>
    </row>
    <row r="5925" spans="1:14" x14ac:dyDescent="0.3">
      <c r="A5925" s="1">
        <v>45338.833333333336</v>
      </c>
      <c r="B5925">
        <v>112</v>
      </c>
      <c r="C5925">
        <v>6</v>
      </c>
      <c r="D5925">
        <v>0</v>
      </c>
      <c r="E5925">
        <v>0</v>
      </c>
      <c r="F5925">
        <v>0</v>
      </c>
      <c r="G5925">
        <v>0</v>
      </c>
      <c r="H5925">
        <v>0</v>
      </c>
      <c r="I5925" s="3">
        <f t="shared" si="559"/>
        <v>6</v>
      </c>
      <c r="J5925" s="3">
        <f t="shared" si="557"/>
        <v>112</v>
      </c>
      <c r="K5925" s="3">
        <f t="shared" si="560"/>
        <v>0</v>
      </c>
      <c r="L5925" s="3">
        <f t="shared" si="558"/>
        <v>355440</v>
      </c>
      <c r="M5925" s="3" t="str">
        <f t="shared" si="561"/>
        <v>056C70</v>
      </c>
      <c r="N5925" s="3">
        <f t="shared" si="562"/>
        <v>60</v>
      </c>
    </row>
    <row r="5926" spans="1:14" x14ac:dyDescent="0.3">
      <c r="A5926" s="1">
        <v>45338.875</v>
      </c>
      <c r="B5926">
        <v>172</v>
      </c>
      <c r="C5926">
        <v>6</v>
      </c>
      <c r="D5926">
        <v>0</v>
      </c>
      <c r="E5926">
        <v>0</v>
      </c>
      <c r="F5926">
        <v>0</v>
      </c>
      <c r="G5926">
        <v>0</v>
      </c>
      <c r="H5926">
        <v>0</v>
      </c>
      <c r="I5926" s="3">
        <f t="shared" si="559"/>
        <v>6</v>
      </c>
      <c r="J5926" s="3">
        <f t="shared" si="557"/>
        <v>172</v>
      </c>
      <c r="K5926" s="3">
        <f t="shared" si="560"/>
        <v>0</v>
      </c>
      <c r="L5926" s="3">
        <f t="shared" si="558"/>
        <v>355500</v>
      </c>
      <c r="M5926" s="3" t="str">
        <f t="shared" si="561"/>
        <v>056CAC</v>
      </c>
      <c r="N5926" s="3">
        <f t="shared" si="562"/>
        <v>60</v>
      </c>
    </row>
    <row r="5927" spans="1:14" x14ac:dyDescent="0.3">
      <c r="A5927" s="1">
        <v>45338.916666666664</v>
      </c>
      <c r="B5927">
        <v>232</v>
      </c>
      <c r="C5927">
        <v>6</v>
      </c>
      <c r="D5927">
        <v>0</v>
      </c>
      <c r="E5927">
        <v>0</v>
      </c>
      <c r="F5927">
        <v>0</v>
      </c>
      <c r="G5927">
        <v>0</v>
      </c>
      <c r="H5927">
        <v>0</v>
      </c>
      <c r="I5927" s="3">
        <f t="shared" si="559"/>
        <v>6</v>
      </c>
      <c r="J5927" s="3">
        <f t="shared" si="557"/>
        <v>232</v>
      </c>
      <c r="K5927" s="3">
        <f t="shared" si="560"/>
        <v>0</v>
      </c>
      <c r="L5927" s="3">
        <f t="shared" si="558"/>
        <v>355560</v>
      </c>
      <c r="M5927" s="3" t="str">
        <f t="shared" si="561"/>
        <v>056CE8</v>
      </c>
      <c r="N5927" s="3">
        <f t="shared" si="562"/>
        <v>60</v>
      </c>
    </row>
    <row r="5928" spans="1:14" x14ac:dyDescent="0.3">
      <c r="A5928" s="1">
        <v>45338.958333333336</v>
      </c>
      <c r="B5928">
        <v>36</v>
      </c>
      <c r="C5928">
        <v>6</v>
      </c>
      <c r="D5928">
        <v>0</v>
      </c>
      <c r="E5928">
        <v>0</v>
      </c>
      <c r="F5928">
        <v>0</v>
      </c>
      <c r="G5928">
        <v>0</v>
      </c>
      <c r="H5928">
        <v>0</v>
      </c>
      <c r="I5928" s="3">
        <f t="shared" si="559"/>
        <v>6</v>
      </c>
      <c r="J5928" s="3">
        <f t="shared" si="557"/>
        <v>36</v>
      </c>
      <c r="K5928" s="3">
        <f t="shared" si="560"/>
        <v>0</v>
      </c>
      <c r="L5928" s="3">
        <f t="shared" si="558"/>
        <v>355620</v>
      </c>
      <c r="M5928" s="3" t="str">
        <f t="shared" si="561"/>
        <v>056D24</v>
      </c>
      <c r="N5928" s="3">
        <f t="shared" si="562"/>
        <v>60</v>
      </c>
    </row>
    <row r="5929" spans="1:14" x14ac:dyDescent="0.3">
      <c r="A5929" s="1">
        <v>45339</v>
      </c>
      <c r="B5929">
        <v>96</v>
      </c>
      <c r="C5929">
        <v>6</v>
      </c>
      <c r="D5929">
        <v>0</v>
      </c>
      <c r="E5929">
        <v>0</v>
      </c>
      <c r="F5929">
        <v>0</v>
      </c>
      <c r="G5929">
        <v>0</v>
      </c>
      <c r="H5929">
        <v>0</v>
      </c>
      <c r="I5929" s="3">
        <f t="shared" si="559"/>
        <v>6</v>
      </c>
      <c r="J5929" s="3">
        <f t="shared" si="557"/>
        <v>96</v>
      </c>
      <c r="K5929" s="3">
        <f t="shared" si="560"/>
        <v>0</v>
      </c>
      <c r="L5929" s="3">
        <f t="shared" si="558"/>
        <v>355680</v>
      </c>
      <c r="M5929" s="3" t="str">
        <f t="shared" si="561"/>
        <v>056D60</v>
      </c>
      <c r="N5929" s="3">
        <f t="shared" si="562"/>
        <v>60</v>
      </c>
    </row>
    <row r="5930" spans="1:14" x14ac:dyDescent="0.3">
      <c r="A5930" s="1">
        <v>45339.041666666664</v>
      </c>
      <c r="B5930">
        <v>156</v>
      </c>
      <c r="C5930">
        <v>6</v>
      </c>
      <c r="D5930">
        <v>0</v>
      </c>
      <c r="E5930">
        <v>0</v>
      </c>
      <c r="F5930">
        <v>0</v>
      </c>
      <c r="G5930">
        <v>0</v>
      </c>
      <c r="H5930">
        <v>0</v>
      </c>
      <c r="I5930" s="3">
        <f t="shared" si="559"/>
        <v>6</v>
      </c>
      <c r="J5930" s="3">
        <f t="shared" si="557"/>
        <v>156</v>
      </c>
      <c r="K5930" s="3">
        <f t="shared" si="560"/>
        <v>0</v>
      </c>
      <c r="L5930" s="3">
        <f t="shared" si="558"/>
        <v>355740</v>
      </c>
      <c r="M5930" s="3" t="str">
        <f t="shared" si="561"/>
        <v>056D9C</v>
      </c>
      <c r="N5930" s="3">
        <f t="shared" si="562"/>
        <v>60</v>
      </c>
    </row>
    <row r="5931" spans="1:14" x14ac:dyDescent="0.3">
      <c r="A5931" s="1">
        <v>45339.083333333336</v>
      </c>
      <c r="B5931">
        <v>216</v>
      </c>
      <c r="C5931">
        <v>6</v>
      </c>
      <c r="D5931">
        <v>0</v>
      </c>
      <c r="E5931">
        <v>0</v>
      </c>
      <c r="F5931">
        <v>0</v>
      </c>
      <c r="G5931">
        <v>0</v>
      </c>
      <c r="H5931">
        <v>0</v>
      </c>
      <c r="I5931" s="3">
        <f t="shared" si="559"/>
        <v>6</v>
      </c>
      <c r="J5931" s="3">
        <f t="shared" si="557"/>
        <v>216</v>
      </c>
      <c r="K5931" s="3">
        <f t="shared" si="560"/>
        <v>0</v>
      </c>
      <c r="L5931" s="3">
        <f t="shared" si="558"/>
        <v>355800</v>
      </c>
      <c r="M5931" s="3" t="str">
        <f t="shared" si="561"/>
        <v>056DD8</v>
      </c>
      <c r="N5931" s="3">
        <f t="shared" si="562"/>
        <v>60</v>
      </c>
    </row>
    <row r="5932" spans="1:14" x14ac:dyDescent="0.3">
      <c r="A5932" s="1">
        <v>45339.125</v>
      </c>
      <c r="B5932">
        <v>20</v>
      </c>
      <c r="C5932">
        <v>6</v>
      </c>
      <c r="D5932">
        <v>0</v>
      </c>
      <c r="E5932">
        <v>0</v>
      </c>
      <c r="F5932">
        <v>0</v>
      </c>
      <c r="G5932">
        <v>0</v>
      </c>
      <c r="H5932">
        <v>0</v>
      </c>
      <c r="I5932" s="3">
        <f t="shared" si="559"/>
        <v>6</v>
      </c>
      <c r="J5932" s="3">
        <f t="shared" si="557"/>
        <v>20</v>
      </c>
      <c r="K5932" s="3">
        <f t="shared" si="560"/>
        <v>0</v>
      </c>
      <c r="L5932" s="3">
        <f t="shared" si="558"/>
        <v>355860</v>
      </c>
      <c r="M5932" s="3" t="str">
        <f t="shared" si="561"/>
        <v>056E14</v>
      </c>
      <c r="N5932" s="3">
        <f t="shared" si="562"/>
        <v>60</v>
      </c>
    </row>
    <row r="5933" spans="1:14" x14ac:dyDescent="0.3">
      <c r="A5933" s="1">
        <v>45339.166666666664</v>
      </c>
      <c r="B5933">
        <v>80</v>
      </c>
      <c r="C5933">
        <v>4</v>
      </c>
      <c r="D5933">
        <v>2</v>
      </c>
      <c r="E5933">
        <v>0</v>
      </c>
      <c r="F5933">
        <v>0</v>
      </c>
      <c r="G5933">
        <v>0</v>
      </c>
      <c r="H5933">
        <v>0</v>
      </c>
      <c r="I5933" s="3">
        <f t="shared" si="559"/>
        <v>6</v>
      </c>
      <c r="J5933" s="3">
        <f t="shared" si="557"/>
        <v>80</v>
      </c>
      <c r="K5933" s="3">
        <f t="shared" si="560"/>
        <v>2</v>
      </c>
      <c r="L5933" s="3">
        <f t="shared" si="558"/>
        <v>355920</v>
      </c>
      <c r="M5933" s="3" t="str">
        <f t="shared" si="561"/>
        <v>056E50</v>
      </c>
      <c r="N5933" s="3">
        <f t="shared" si="562"/>
        <v>60</v>
      </c>
    </row>
    <row r="5934" spans="1:14" x14ac:dyDescent="0.3">
      <c r="A5934" s="1">
        <v>45339.208333333336</v>
      </c>
      <c r="B5934">
        <v>140</v>
      </c>
      <c r="C5934">
        <v>6</v>
      </c>
      <c r="D5934">
        <v>0</v>
      </c>
      <c r="E5934">
        <v>0</v>
      </c>
      <c r="F5934">
        <v>0</v>
      </c>
      <c r="G5934">
        <v>0</v>
      </c>
      <c r="H5934">
        <v>0</v>
      </c>
      <c r="I5934" s="3">
        <f t="shared" si="559"/>
        <v>6</v>
      </c>
      <c r="J5934" s="3">
        <f t="shared" si="557"/>
        <v>140</v>
      </c>
      <c r="K5934" s="3">
        <f t="shared" si="560"/>
        <v>0</v>
      </c>
      <c r="L5934" s="3">
        <f t="shared" si="558"/>
        <v>355980</v>
      </c>
      <c r="M5934" s="3" t="str">
        <f t="shared" si="561"/>
        <v>056E8C</v>
      </c>
      <c r="N5934" s="3">
        <f t="shared" si="562"/>
        <v>60</v>
      </c>
    </row>
    <row r="5935" spans="1:14" x14ac:dyDescent="0.3">
      <c r="A5935" s="1">
        <v>45339.25</v>
      </c>
      <c r="B5935">
        <v>200</v>
      </c>
      <c r="C5935">
        <v>4</v>
      </c>
      <c r="D5935">
        <v>1</v>
      </c>
      <c r="E5935">
        <v>0</v>
      </c>
      <c r="F5935">
        <v>1</v>
      </c>
      <c r="G5935">
        <v>0</v>
      </c>
      <c r="H5935">
        <v>0</v>
      </c>
      <c r="I5935" s="3">
        <f t="shared" si="559"/>
        <v>6</v>
      </c>
      <c r="J5935" s="3">
        <f t="shared" si="557"/>
        <v>200</v>
      </c>
      <c r="K5935" s="3">
        <f t="shared" si="560"/>
        <v>4</v>
      </c>
      <c r="L5935" s="3">
        <f t="shared" si="558"/>
        <v>356040</v>
      </c>
      <c r="M5935" s="3" t="str">
        <f t="shared" si="561"/>
        <v>056EC8</v>
      </c>
      <c r="N5935" s="3">
        <f t="shared" si="562"/>
        <v>60</v>
      </c>
    </row>
    <row r="5936" spans="1:14" x14ac:dyDescent="0.3">
      <c r="A5936" s="1">
        <v>45339.291666666664</v>
      </c>
      <c r="B5936">
        <v>4</v>
      </c>
      <c r="C5936">
        <v>3</v>
      </c>
      <c r="D5936">
        <v>2</v>
      </c>
      <c r="E5936">
        <v>1</v>
      </c>
      <c r="F5936">
        <v>0</v>
      </c>
      <c r="G5936">
        <v>0</v>
      </c>
      <c r="H5936">
        <v>0</v>
      </c>
      <c r="I5936" s="3">
        <f t="shared" si="559"/>
        <v>6</v>
      </c>
      <c r="J5936" s="3">
        <f t="shared" si="557"/>
        <v>4</v>
      </c>
      <c r="K5936" s="3">
        <f t="shared" si="560"/>
        <v>4</v>
      </c>
      <c r="L5936" s="3">
        <f t="shared" si="558"/>
        <v>356100</v>
      </c>
      <c r="M5936" s="3" t="str">
        <f t="shared" si="561"/>
        <v>056F04</v>
      </c>
      <c r="N5936" s="3">
        <f t="shared" si="562"/>
        <v>60</v>
      </c>
    </row>
    <row r="5937" spans="1:14" x14ac:dyDescent="0.3">
      <c r="A5937" s="1">
        <v>45339.333333333336</v>
      </c>
      <c r="B5937">
        <v>64</v>
      </c>
      <c r="C5937">
        <v>5</v>
      </c>
      <c r="D5937">
        <v>1</v>
      </c>
      <c r="E5937">
        <v>0</v>
      </c>
      <c r="F5937">
        <v>0</v>
      </c>
      <c r="G5937">
        <v>0</v>
      </c>
      <c r="H5937">
        <v>0</v>
      </c>
      <c r="I5937" s="3">
        <f t="shared" si="559"/>
        <v>6</v>
      </c>
      <c r="J5937" s="3">
        <f t="shared" si="557"/>
        <v>64</v>
      </c>
      <c r="K5937" s="3">
        <f t="shared" si="560"/>
        <v>1</v>
      </c>
      <c r="L5937" s="3">
        <f t="shared" si="558"/>
        <v>356160</v>
      </c>
      <c r="M5937" s="3" t="str">
        <f t="shared" si="561"/>
        <v>056F40</v>
      </c>
      <c r="N5937" s="3">
        <f t="shared" si="562"/>
        <v>60</v>
      </c>
    </row>
    <row r="5938" spans="1:14" x14ac:dyDescent="0.3">
      <c r="A5938" s="1">
        <v>45339.375</v>
      </c>
      <c r="B5938">
        <v>124</v>
      </c>
      <c r="C5938">
        <v>5</v>
      </c>
      <c r="D5938">
        <v>1</v>
      </c>
      <c r="E5938">
        <v>0</v>
      </c>
      <c r="F5938">
        <v>0</v>
      </c>
      <c r="G5938">
        <v>0</v>
      </c>
      <c r="H5938">
        <v>0</v>
      </c>
      <c r="I5938" s="3">
        <f t="shared" si="559"/>
        <v>6</v>
      </c>
      <c r="J5938" s="3">
        <f t="shared" si="557"/>
        <v>124</v>
      </c>
      <c r="K5938" s="3">
        <f t="shared" si="560"/>
        <v>1</v>
      </c>
      <c r="L5938" s="3">
        <f t="shared" si="558"/>
        <v>356220</v>
      </c>
      <c r="M5938" s="3" t="str">
        <f t="shared" si="561"/>
        <v>056F7C</v>
      </c>
      <c r="N5938" s="3">
        <f t="shared" si="562"/>
        <v>60</v>
      </c>
    </row>
    <row r="5939" spans="1:14" x14ac:dyDescent="0.3">
      <c r="A5939" s="1">
        <v>45339.416666666664</v>
      </c>
      <c r="B5939">
        <v>184</v>
      </c>
      <c r="C5939">
        <v>5</v>
      </c>
      <c r="D5939">
        <v>0</v>
      </c>
      <c r="E5939">
        <v>1</v>
      </c>
      <c r="F5939">
        <v>0</v>
      </c>
      <c r="G5939">
        <v>0</v>
      </c>
      <c r="H5939">
        <v>0</v>
      </c>
      <c r="I5939" s="3">
        <f t="shared" si="559"/>
        <v>6</v>
      </c>
      <c r="J5939" s="3">
        <f t="shared" si="557"/>
        <v>184</v>
      </c>
      <c r="K5939" s="3">
        <f t="shared" si="560"/>
        <v>2</v>
      </c>
      <c r="L5939" s="3">
        <f t="shared" si="558"/>
        <v>356280</v>
      </c>
      <c r="M5939" s="3" t="str">
        <f t="shared" si="561"/>
        <v>056FB8</v>
      </c>
      <c r="N5939" s="3">
        <f t="shared" si="562"/>
        <v>60</v>
      </c>
    </row>
    <row r="5940" spans="1:14" x14ac:dyDescent="0.3">
      <c r="A5940" s="1">
        <v>45339.458333333336</v>
      </c>
      <c r="B5940">
        <v>244</v>
      </c>
      <c r="C5940">
        <v>5</v>
      </c>
      <c r="D5940">
        <v>1</v>
      </c>
      <c r="E5940">
        <v>0</v>
      </c>
      <c r="F5940">
        <v>0</v>
      </c>
      <c r="G5940">
        <v>0</v>
      </c>
      <c r="H5940">
        <v>0</v>
      </c>
      <c r="I5940" s="3">
        <f t="shared" si="559"/>
        <v>6</v>
      </c>
      <c r="J5940" s="3">
        <f t="shared" si="557"/>
        <v>244</v>
      </c>
      <c r="K5940" s="3">
        <f t="shared" si="560"/>
        <v>1</v>
      </c>
      <c r="L5940" s="3">
        <f t="shared" si="558"/>
        <v>356340</v>
      </c>
      <c r="M5940" s="3" t="str">
        <f t="shared" si="561"/>
        <v>056FF4</v>
      </c>
      <c r="N5940" s="3">
        <f t="shared" si="562"/>
        <v>60</v>
      </c>
    </row>
    <row r="5941" spans="1:14" x14ac:dyDescent="0.3">
      <c r="A5941" s="1">
        <v>45339.5</v>
      </c>
      <c r="B5941">
        <v>48</v>
      </c>
      <c r="C5941">
        <v>6</v>
      </c>
      <c r="D5941">
        <v>0</v>
      </c>
      <c r="E5941">
        <v>0</v>
      </c>
      <c r="F5941">
        <v>0</v>
      </c>
      <c r="G5941">
        <v>0</v>
      </c>
      <c r="H5941">
        <v>0</v>
      </c>
      <c r="I5941" s="3">
        <f t="shared" si="559"/>
        <v>6</v>
      </c>
      <c r="J5941" s="3">
        <f t="shared" si="557"/>
        <v>48</v>
      </c>
      <c r="K5941" s="3">
        <f t="shared" si="560"/>
        <v>0</v>
      </c>
      <c r="L5941" s="3">
        <f t="shared" si="558"/>
        <v>356400</v>
      </c>
      <c r="M5941" s="3" t="str">
        <f t="shared" si="561"/>
        <v>057030</v>
      </c>
      <c r="N5941" s="3">
        <f t="shared" si="562"/>
        <v>60</v>
      </c>
    </row>
    <row r="5942" spans="1:14" x14ac:dyDescent="0.3">
      <c r="A5942" s="1">
        <v>45339.541666666664</v>
      </c>
      <c r="B5942">
        <v>108</v>
      </c>
      <c r="C5942">
        <v>5</v>
      </c>
      <c r="D5942">
        <v>1</v>
      </c>
      <c r="E5942">
        <v>0</v>
      </c>
      <c r="F5942">
        <v>0</v>
      </c>
      <c r="G5942">
        <v>0</v>
      </c>
      <c r="H5942">
        <v>0</v>
      </c>
      <c r="I5942" s="3">
        <f t="shared" si="559"/>
        <v>6</v>
      </c>
      <c r="J5942" s="3">
        <f t="shared" si="557"/>
        <v>108</v>
      </c>
      <c r="K5942" s="3">
        <f t="shared" si="560"/>
        <v>1</v>
      </c>
      <c r="L5942" s="3">
        <f t="shared" si="558"/>
        <v>356460</v>
      </c>
      <c r="M5942" s="3" t="str">
        <f t="shared" si="561"/>
        <v>05706C</v>
      </c>
      <c r="N5942" s="3">
        <f t="shared" si="562"/>
        <v>60</v>
      </c>
    </row>
    <row r="5943" spans="1:14" x14ac:dyDescent="0.3">
      <c r="A5943" s="1">
        <v>45339.583333333336</v>
      </c>
      <c r="B5943">
        <v>168</v>
      </c>
      <c r="C5943">
        <v>6</v>
      </c>
      <c r="D5943">
        <v>0</v>
      </c>
      <c r="E5943">
        <v>0</v>
      </c>
      <c r="F5943">
        <v>0</v>
      </c>
      <c r="G5943">
        <v>0</v>
      </c>
      <c r="H5943">
        <v>0</v>
      </c>
      <c r="I5943" s="3">
        <f t="shared" si="559"/>
        <v>6</v>
      </c>
      <c r="J5943" s="3">
        <f t="shared" si="557"/>
        <v>168</v>
      </c>
      <c r="K5943" s="3">
        <f t="shared" si="560"/>
        <v>0</v>
      </c>
      <c r="L5943" s="3">
        <f t="shared" si="558"/>
        <v>356520</v>
      </c>
      <c r="M5943" s="3" t="str">
        <f t="shared" si="561"/>
        <v>0570A8</v>
      </c>
      <c r="N5943" s="3">
        <f t="shared" si="562"/>
        <v>60</v>
      </c>
    </row>
    <row r="5944" spans="1:14" x14ac:dyDescent="0.3">
      <c r="A5944" s="1">
        <v>45339.625</v>
      </c>
      <c r="B5944">
        <v>228</v>
      </c>
      <c r="C5944">
        <v>6</v>
      </c>
      <c r="D5944">
        <v>0</v>
      </c>
      <c r="E5944">
        <v>0</v>
      </c>
      <c r="F5944">
        <v>0</v>
      </c>
      <c r="G5944">
        <v>0</v>
      </c>
      <c r="H5944">
        <v>0</v>
      </c>
      <c r="I5944" s="3">
        <f t="shared" si="559"/>
        <v>6</v>
      </c>
      <c r="J5944" s="3">
        <f t="shared" si="557"/>
        <v>228</v>
      </c>
      <c r="K5944" s="3">
        <f t="shared" si="560"/>
        <v>0</v>
      </c>
      <c r="L5944" s="3">
        <f t="shared" si="558"/>
        <v>356580</v>
      </c>
      <c r="M5944" s="3" t="str">
        <f t="shared" si="561"/>
        <v>0570E4</v>
      </c>
      <c r="N5944" s="3">
        <f t="shared" si="562"/>
        <v>60</v>
      </c>
    </row>
    <row r="5945" spans="1:14" x14ac:dyDescent="0.3">
      <c r="A5945" s="1">
        <v>45339.666666666664</v>
      </c>
      <c r="B5945">
        <v>32</v>
      </c>
      <c r="C5945">
        <v>5</v>
      </c>
      <c r="D5945">
        <v>1</v>
      </c>
      <c r="E5945">
        <v>0</v>
      </c>
      <c r="F5945">
        <v>0</v>
      </c>
      <c r="G5945">
        <v>0</v>
      </c>
      <c r="H5945">
        <v>0</v>
      </c>
      <c r="I5945" s="3">
        <f t="shared" si="559"/>
        <v>6</v>
      </c>
      <c r="J5945" s="3">
        <f t="shared" si="557"/>
        <v>32</v>
      </c>
      <c r="K5945" s="3">
        <f t="shared" si="560"/>
        <v>1</v>
      </c>
      <c r="L5945" s="3">
        <f t="shared" si="558"/>
        <v>356640</v>
      </c>
      <c r="M5945" s="3" t="str">
        <f t="shared" si="561"/>
        <v>057120</v>
      </c>
      <c r="N5945" s="3">
        <f t="shared" si="562"/>
        <v>60</v>
      </c>
    </row>
    <row r="5946" spans="1:14" x14ac:dyDescent="0.3">
      <c r="A5946" s="1">
        <v>45339.708333333336</v>
      </c>
      <c r="B5946">
        <v>92</v>
      </c>
      <c r="C5946">
        <v>5</v>
      </c>
      <c r="D5946">
        <v>1</v>
      </c>
      <c r="E5946">
        <v>0</v>
      </c>
      <c r="F5946">
        <v>0</v>
      </c>
      <c r="G5946">
        <v>0</v>
      </c>
      <c r="H5946">
        <v>0</v>
      </c>
      <c r="I5946" s="3">
        <f t="shared" si="559"/>
        <v>6</v>
      </c>
      <c r="J5946" s="3">
        <f t="shared" si="557"/>
        <v>92</v>
      </c>
      <c r="K5946" s="3">
        <f t="shared" si="560"/>
        <v>1</v>
      </c>
      <c r="L5946" s="3">
        <f t="shared" si="558"/>
        <v>356700</v>
      </c>
      <c r="M5946" s="3" t="str">
        <f t="shared" si="561"/>
        <v>05715C</v>
      </c>
      <c r="N5946" s="3">
        <f t="shared" si="562"/>
        <v>60</v>
      </c>
    </row>
    <row r="5947" spans="1:14" x14ac:dyDescent="0.3">
      <c r="A5947" s="1">
        <v>45339.75</v>
      </c>
      <c r="B5947">
        <v>152</v>
      </c>
      <c r="C5947">
        <v>6</v>
      </c>
      <c r="D5947">
        <v>0</v>
      </c>
      <c r="E5947">
        <v>0</v>
      </c>
      <c r="F5947">
        <v>0</v>
      </c>
      <c r="G5947">
        <v>0</v>
      </c>
      <c r="H5947">
        <v>0</v>
      </c>
      <c r="I5947" s="3">
        <f t="shared" si="559"/>
        <v>6</v>
      </c>
      <c r="J5947" s="3">
        <f t="shared" si="557"/>
        <v>152</v>
      </c>
      <c r="K5947" s="3">
        <f t="shared" si="560"/>
        <v>0</v>
      </c>
      <c r="L5947" s="3">
        <f t="shared" si="558"/>
        <v>356760</v>
      </c>
      <c r="M5947" s="3" t="str">
        <f t="shared" si="561"/>
        <v>057198</v>
      </c>
      <c r="N5947" s="3">
        <f t="shared" si="562"/>
        <v>60</v>
      </c>
    </row>
    <row r="5948" spans="1:14" x14ac:dyDescent="0.3">
      <c r="A5948" s="1">
        <v>45339.791666666664</v>
      </c>
      <c r="B5948">
        <v>212</v>
      </c>
      <c r="C5948">
        <v>6</v>
      </c>
      <c r="D5948">
        <v>0</v>
      </c>
      <c r="E5948">
        <v>0</v>
      </c>
      <c r="F5948">
        <v>0</v>
      </c>
      <c r="G5948">
        <v>0</v>
      </c>
      <c r="H5948">
        <v>0</v>
      </c>
      <c r="I5948" s="3">
        <f t="shared" si="559"/>
        <v>6</v>
      </c>
      <c r="J5948" s="3">
        <f t="shared" si="557"/>
        <v>212</v>
      </c>
      <c r="K5948" s="3">
        <f t="shared" si="560"/>
        <v>0</v>
      </c>
      <c r="L5948" s="3">
        <f t="shared" si="558"/>
        <v>356820</v>
      </c>
      <c r="M5948" s="3" t="str">
        <f t="shared" si="561"/>
        <v>0571D4</v>
      </c>
      <c r="N5948" s="3">
        <f t="shared" si="562"/>
        <v>60</v>
      </c>
    </row>
    <row r="5949" spans="1:14" x14ac:dyDescent="0.3">
      <c r="A5949" s="1">
        <v>45339.833333333336</v>
      </c>
      <c r="B5949">
        <v>16</v>
      </c>
      <c r="C5949">
        <v>6</v>
      </c>
      <c r="D5949">
        <v>0</v>
      </c>
      <c r="E5949">
        <v>0</v>
      </c>
      <c r="F5949">
        <v>0</v>
      </c>
      <c r="G5949">
        <v>0</v>
      </c>
      <c r="H5949">
        <v>0</v>
      </c>
      <c r="I5949" s="3">
        <f t="shared" si="559"/>
        <v>6</v>
      </c>
      <c r="J5949" s="3">
        <f t="shared" si="557"/>
        <v>16</v>
      </c>
      <c r="K5949" s="3">
        <f t="shared" si="560"/>
        <v>0</v>
      </c>
      <c r="L5949" s="3">
        <f t="shared" si="558"/>
        <v>356880</v>
      </c>
      <c r="M5949" s="3" t="str">
        <f t="shared" si="561"/>
        <v>057210</v>
      </c>
      <c r="N5949" s="3">
        <f t="shared" si="562"/>
        <v>60</v>
      </c>
    </row>
    <row r="5950" spans="1:14" x14ac:dyDescent="0.3">
      <c r="A5950" s="1">
        <v>45339.875</v>
      </c>
      <c r="B5950">
        <v>76</v>
      </c>
      <c r="C5950">
        <v>6</v>
      </c>
      <c r="D5950">
        <v>0</v>
      </c>
      <c r="E5950">
        <v>0</v>
      </c>
      <c r="F5950">
        <v>0</v>
      </c>
      <c r="G5950">
        <v>0</v>
      </c>
      <c r="H5950">
        <v>0</v>
      </c>
      <c r="I5950" s="3">
        <f t="shared" si="559"/>
        <v>6</v>
      </c>
      <c r="J5950" s="3">
        <f t="shared" si="557"/>
        <v>76</v>
      </c>
      <c r="K5950" s="3">
        <f t="shared" si="560"/>
        <v>0</v>
      </c>
      <c r="L5950" s="3">
        <f t="shared" si="558"/>
        <v>356940</v>
      </c>
      <c r="M5950" s="3" t="str">
        <f t="shared" si="561"/>
        <v>05724C</v>
      </c>
      <c r="N5950" s="3">
        <f t="shared" si="562"/>
        <v>60</v>
      </c>
    </row>
    <row r="5951" spans="1:14" x14ac:dyDescent="0.3">
      <c r="A5951" s="1">
        <v>45339.916666666664</v>
      </c>
      <c r="B5951">
        <v>136</v>
      </c>
      <c r="C5951">
        <v>6</v>
      </c>
      <c r="D5951">
        <v>0</v>
      </c>
      <c r="E5951">
        <v>0</v>
      </c>
      <c r="F5951">
        <v>0</v>
      </c>
      <c r="G5951">
        <v>0</v>
      </c>
      <c r="H5951">
        <v>0</v>
      </c>
      <c r="I5951" s="3">
        <f t="shared" si="559"/>
        <v>6</v>
      </c>
      <c r="J5951" s="3">
        <f t="shared" si="557"/>
        <v>136</v>
      </c>
      <c r="K5951" s="3">
        <f t="shared" si="560"/>
        <v>0</v>
      </c>
      <c r="L5951" s="3">
        <f t="shared" si="558"/>
        <v>357000</v>
      </c>
      <c r="M5951" s="3" t="str">
        <f t="shared" si="561"/>
        <v>057288</v>
      </c>
      <c r="N5951" s="3">
        <f t="shared" si="562"/>
        <v>60</v>
      </c>
    </row>
    <row r="5952" spans="1:14" x14ac:dyDescent="0.3">
      <c r="A5952" s="1">
        <v>45339.958333333336</v>
      </c>
      <c r="B5952">
        <v>196</v>
      </c>
      <c r="C5952">
        <v>6</v>
      </c>
      <c r="D5952">
        <v>0</v>
      </c>
      <c r="E5952">
        <v>0</v>
      </c>
      <c r="F5952">
        <v>0</v>
      </c>
      <c r="G5952">
        <v>0</v>
      </c>
      <c r="H5952">
        <v>0</v>
      </c>
      <c r="I5952" s="3">
        <f t="shared" si="559"/>
        <v>6</v>
      </c>
      <c r="J5952" s="3">
        <f t="shared" si="557"/>
        <v>196</v>
      </c>
      <c r="K5952" s="3">
        <f t="shared" si="560"/>
        <v>0</v>
      </c>
      <c r="L5952" s="3">
        <f t="shared" si="558"/>
        <v>357060</v>
      </c>
      <c r="M5952" s="3" t="str">
        <f t="shared" si="561"/>
        <v>0572C4</v>
      </c>
      <c r="N5952" s="3">
        <f t="shared" si="562"/>
        <v>60</v>
      </c>
    </row>
    <row r="5953" spans="1:14" x14ac:dyDescent="0.3">
      <c r="A5953" s="1">
        <v>45340</v>
      </c>
      <c r="B5953">
        <v>0</v>
      </c>
      <c r="C5953">
        <v>6</v>
      </c>
      <c r="D5953">
        <v>0</v>
      </c>
      <c r="E5953">
        <v>0</v>
      </c>
      <c r="F5953">
        <v>0</v>
      </c>
      <c r="G5953">
        <v>0</v>
      </c>
      <c r="H5953">
        <v>0</v>
      </c>
      <c r="I5953" s="3">
        <f t="shared" si="559"/>
        <v>6</v>
      </c>
      <c r="J5953" s="3">
        <f t="shared" si="557"/>
        <v>0</v>
      </c>
      <c r="K5953" s="3">
        <f t="shared" si="560"/>
        <v>0</v>
      </c>
      <c r="L5953" s="3">
        <f t="shared" si="558"/>
        <v>357120</v>
      </c>
      <c r="M5953" s="3" t="str">
        <f t="shared" si="561"/>
        <v>057300</v>
      </c>
      <c r="N5953" s="3">
        <f t="shared" si="562"/>
        <v>60</v>
      </c>
    </row>
    <row r="5954" spans="1:14" x14ac:dyDescent="0.3">
      <c r="A5954" s="1">
        <v>45340.041666666664</v>
      </c>
      <c r="B5954">
        <v>60</v>
      </c>
      <c r="C5954">
        <v>6</v>
      </c>
      <c r="D5954">
        <v>0</v>
      </c>
      <c r="E5954">
        <v>0</v>
      </c>
      <c r="F5954">
        <v>0</v>
      </c>
      <c r="G5954">
        <v>0</v>
      </c>
      <c r="H5954">
        <v>0</v>
      </c>
      <c r="I5954" s="3">
        <f t="shared" si="559"/>
        <v>6</v>
      </c>
      <c r="J5954" s="3">
        <f t="shared" si="557"/>
        <v>60</v>
      </c>
      <c r="K5954" s="3">
        <f t="shared" si="560"/>
        <v>0</v>
      </c>
      <c r="L5954" s="3">
        <f t="shared" si="558"/>
        <v>357180</v>
      </c>
      <c r="M5954" s="3" t="str">
        <f t="shared" si="561"/>
        <v>05733C</v>
      </c>
      <c r="N5954" s="3">
        <f t="shared" si="562"/>
        <v>60</v>
      </c>
    </row>
    <row r="5955" spans="1:14" x14ac:dyDescent="0.3">
      <c r="A5955" s="1">
        <v>45340.083333333336</v>
      </c>
      <c r="B5955">
        <v>120</v>
      </c>
      <c r="C5955">
        <v>6</v>
      </c>
      <c r="D5955">
        <v>0</v>
      </c>
      <c r="E5955">
        <v>0</v>
      </c>
      <c r="F5955">
        <v>0</v>
      </c>
      <c r="G5955">
        <v>0</v>
      </c>
      <c r="H5955">
        <v>0</v>
      </c>
      <c r="I5955" s="3">
        <f t="shared" si="559"/>
        <v>6</v>
      </c>
      <c r="J5955" s="3">
        <f t="shared" si="557"/>
        <v>120</v>
      </c>
      <c r="K5955" s="3">
        <f t="shared" si="560"/>
        <v>0</v>
      </c>
      <c r="L5955" s="3">
        <f t="shared" si="558"/>
        <v>357240</v>
      </c>
      <c r="M5955" s="3" t="str">
        <f t="shared" si="561"/>
        <v>057378</v>
      </c>
      <c r="N5955" s="3">
        <f t="shared" si="562"/>
        <v>60</v>
      </c>
    </row>
    <row r="5956" spans="1:14" x14ac:dyDescent="0.3">
      <c r="A5956" s="1">
        <v>45340.125</v>
      </c>
      <c r="B5956">
        <v>180</v>
      </c>
      <c r="C5956">
        <v>6</v>
      </c>
      <c r="D5956">
        <v>0</v>
      </c>
      <c r="E5956">
        <v>0</v>
      </c>
      <c r="F5956">
        <v>0</v>
      </c>
      <c r="G5956">
        <v>0</v>
      </c>
      <c r="H5956">
        <v>0</v>
      </c>
      <c r="I5956" s="3">
        <f t="shared" si="559"/>
        <v>6</v>
      </c>
      <c r="J5956" s="3">
        <f t="shared" ref="J5956:J6019" si="563">IF(J5955+60&lt;256,J5955+60,J5955+60-256)</f>
        <v>180</v>
      </c>
      <c r="K5956" s="3">
        <f t="shared" si="560"/>
        <v>0</v>
      </c>
      <c r="L5956" s="3">
        <f t="shared" ref="L5956:L6019" si="564">L5955+60</f>
        <v>357300</v>
      </c>
      <c r="M5956" s="3" t="str">
        <f t="shared" si="561"/>
        <v>0573B4</v>
      </c>
      <c r="N5956" s="3">
        <f t="shared" si="562"/>
        <v>60</v>
      </c>
    </row>
    <row r="5957" spans="1:14" x14ac:dyDescent="0.3">
      <c r="A5957" s="1">
        <v>45340.166666666664</v>
      </c>
      <c r="B5957">
        <v>240</v>
      </c>
      <c r="C5957">
        <v>5</v>
      </c>
      <c r="D5957">
        <v>1</v>
      </c>
      <c r="E5957">
        <v>0</v>
      </c>
      <c r="F5957">
        <v>0</v>
      </c>
      <c r="G5957">
        <v>0</v>
      </c>
      <c r="H5957">
        <v>0</v>
      </c>
      <c r="I5957" s="3">
        <f t="shared" si="559"/>
        <v>6</v>
      </c>
      <c r="J5957" s="3">
        <f t="shared" si="563"/>
        <v>240</v>
      </c>
      <c r="K5957" s="3">
        <f t="shared" si="560"/>
        <v>1</v>
      </c>
      <c r="L5957" s="3">
        <f t="shared" si="564"/>
        <v>357360</v>
      </c>
      <c r="M5957" s="3" t="str">
        <f t="shared" si="561"/>
        <v>0573F0</v>
      </c>
      <c r="N5957" s="3">
        <f t="shared" si="562"/>
        <v>60</v>
      </c>
    </row>
    <row r="5958" spans="1:14" x14ac:dyDescent="0.3">
      <c r="A5958" s="1">
        <v>45340.208333333336</v>
      </c>
      <c r="B5958">
        <v>44</v>
      </c>
      <c r="C5958">
        <v>2</v>
      </c>
      <c r="D5958">
        <v>3</v>
      </c>
      <c r="E5958">
        <v>1</v>
      </c>
      <c r="F5958">
        <v>0</v>
      </c>
      <c r="G5958">
        <v>0</v>
      </c>
      <c r="H5958">
        <v>0</v>
      </c>
      <c r="I5958" s="3">
        <f t="shared" si="559"/>
        <v>6</v>
      </c>
      <c r="J5958" s="3">
        <f t="shared" si="563"/>
        <v>44</v>
      </c>
      <c r="K5958" s="3">
        <f t="shared" si="560"/>
        <v>5</v>
      </c>
      <c r="L5958" s="3">
        <f t="shared" si="564"/>
        <v>357420</v>
      </c>
      <c r="M5958" s="3" t="str">
        <f t="shared" si="561"/>
        <v>05742C</v>
      </c>
      <c r="N5958" s="3">
        <f t="shared" si="562"/>
        <v>60</v>
      </c>
    </row>
    <row r="5959" spans="1:14" x14ac:dyDescent="0.3">
      <c r="A5959" s="1">
        <v>45340.25</v>
      </c>
      <c r="B5959">
        <v>104</v>
      </c>
      <c r="C5959">
        <v>1</v>
      </c>
      <c r="D5959">
        <v>5</v>
      </c>
      <c r="E5959">
        <v>0</v>
      </c>
      <c r="F5959">
        <v>0</v>
      </c>
      <c r="G5959">
        <v>0</v>
      </c>
      <c r="H5959">
        <v>0</v>
      </c>
      <c r="I5959" s="3">
        <f t="shared" si="559"/>
        <v>6</v>
      </c>
      <c r="J5959" s="3">
        <f t="shared" si="563"/>
        <v>104</v>
      </c>
      <c r="K5959" s="3">
        <f t="shared" si="560"/>
        <v>5</v>
      </c>
      <c r="L5959" s="3">
        <f t="shared" si="564"/>
        <v>357480</v>
      </c>
      <c r="M5959" s="3" t="str">
        <f t="shared" si="561"/>
        <v>057468</v>
      </c>
      <c r="N5959" s="3">
        <f t="shared" si="562"/>
        <v>60</v>
      </c>
    </row>
    <row r="5960" spans="1:14" x14ac:dyDescent="0.3">
      <c r="A5960" s="1">
        <v>45340.291666666664</v>
      </c>
      <c r="B5960">
        <v>164</v>
      </c>
      <c r="C5960">
        <v>5</v>
      </c>
      <c r="D5960">
        <v>1</v>
      </c>
      <c r="E5960">
        <v>0</v>
      </c>
      <c r="F5960">
        <v>0</v>
      </c>
      <c r="G5960">
        <v>0</v>
      </c>
      <c r="H5960">
        <v>0</v>
      </c>
      <c r="I5960" s="3">
        <f t="shared" si="559"/>
        <v>6</v>
      </c>
      <c r="J5960" s="3">
        <f t="shared" si="563"/>
        <v>164</v>
      </c>
      <c r="K5960" s="3">
        <f t="shared" si="560"/>
        <v>1</v>
      </c>
      <c r="L5960" s="3">
        <f t="shared" si="564"/>
        <v>357540</v>
      </c>
      <c r="M5960" s="3" t="str">
        <f t="shared" si="561"/>
        <v>0574A4</v>
      </c>
      <c r="N5960" s="3">
        <f t="shared" si="562"/>
        <v>60</v>
      </c>
    </row>
    <row r="5961" spans="1:14" x14ac:dyDescent="0.3">
      <c r="A5961" s="1">
        <v>45340.333333333336</v>
      </c>
      <c r="B5961">
        <v>224</v>
      </c>
      <c r="C5961">
        <v>6</v>
      </c>
      <c r="D5961">
        <v>0</v>
      </c>
      <c r="E5961">
        <v>0</v>
      </c>
      <c r="F5961">
        <v>0</v>
      </c>
      <c r="G5961">
        <v>0</v>
      </c>
      <c r="H5961">
        <v>0</v>
      </c>
      <c r="I5961" s="3">
        <f t="shared" si="559"/>
        <v>6</v>
      </c>
      <c r="J5961" s="3">
        <f t="shared" si="563"/>
        <v>224</v>
      </c>
      <c r="K5961" s="3">
        <f t="shared" si="560"/>
        <v>0</v>
      </c>
      <c r="L5961" s="3">
        <f t="shared" si="564"/>
        <v>357600</v>
      </c>
      <c r="M5961" s="3" t="str">
        <f t="shared" si="561"/>
        <v>0574E0</v>
      </c>
      <c r="N5961" s="3">
        <f t="shared" si="562"/>
        <v>60</v>
      </c>
    </row>
    <row r="5962" spans="1:14" x14ac:dyDescent="0.3">
      <c r="A5962" s="1">
        <v>45340.375</v>
      </c>
      <c r="B5962">
        <v>28</v>
      </c>
      <c r="C5962">
        <v>3</v>
      </c>
      <c r="D5962">
        <v>2</v>
      </c>
      <c r="E5962">
        <v>1</v>
      </c>
      <c r="F5962">
        <v>0</v>
      </c>
      <c r="G5962">
        <v>0</v>
      </c>
      <c r="H5962">
        <v>0</v>
      </c>
      <c r="I5962" s="3">
        <f t="shared" ref="I5962:I6025" si="565">SUM(C5962:H5962)</f>
        <v>6</v>
      </c>
      <c r="J5962" s="3">
        <f t="shared" si="563"/>
        <v>28</v>
      </c>
      <c r="K5962" s="3">
        <f t="shared" ref="K5962:K6025" si="566">D5962+2*E5962+3*F5962+4*G5962+5*H5962</f>
        <v>4</v>
      </c>
      <c r="L5962" s="3">
        <f t="shared" si="564"/>
        <v>357660</v>
      </c>
      <c r="M5962" s="3" t="str">
        <f t="shared" ref="M5962:M6025" si="567">DEC2HEX(L5962,6)</f>
        <v>05751C</v>
      </c>
      <c r="N5962" s="3">
        <f t="shared" ref="N5962:N6025" si="568">IF(B5962-B5961&gt;0,B5962-B5961,256+B5962-B5961)</f>
        <v>60</v>
      </c>
    </row>
    <row r="5963" spans="1:14" x14ac:dyDescent="0.3">
      <c r="A5963" s="1">
        <v>45340.416666666664</v>
      </c>
      <c r="B5963">
        <v>88</v>
      </c>
      <c r="C5963">
        <v>6</v>
      </c>
      <c r="D5963">
        <v>0</v>
      </c>
      <c r="E5963">
        <v>0</v>
      </c>
      <c r="F5963">
        <v>0</v>
      </c>
      <c r="G5963">
        <v>0</v>
      </c>
      <c r="H5963">
        <v>0</v>
      </c>
      <c r="I5963" s="3">
        <f t="shared" si="565"/>
        <v>6</v>
      </c>
      <c r="J5963" s="3">
        <f t="shared" si="563"/>
        <v>88</v>
      </c>
      <c r="K5963" s="3">
        <f t="shared" si="566"/>
        <v>0</v>
      </c>
      <c r="L5963" s="3">
        <f t="shared" si="564"/>
        <v>357720</v>
      </c>
      <c r="M5963" s="3" t="str">
        <f t="shared" si="567"/>
        <v>057558</v>
      </c>
      <c r="N5963" s="3">
        <f t="shared" si="568"/>
        <v>60</v>
      </c>
    </row>
    <row r="5964" spans="1:14" x14ac:dyDescent="0.3">
      <c r="A5964" s="1">
        <v>45340.458333333336</v>
      </c>
      <c r="B5964">
        <v>148</v>
      </c>
      <c r="C5964">
        <v>6</v>
      </c>
      <c r="D5964">
        <v>0</v>
      </c>
      <c r="E5964">
        <v>0</v>
      </c>
      <c r="F5964">
        <v>0</v>
      </c>
      <c r="G5964">
        <v>0</v>
      </c>
      <c r="H5964">
        <v>0</v>
      </c>
      <c r="I5964" s="3">
        <f t="shared" si="565"/>
        <v>6</v>
      </c>
      <c r="J5964" s="3">
        <f t="shared" si="563"/>
        <v>148</v>
      </c>
      <c r="K5964" s="3">
        <f t="shared" si="566"/>
        <v>0</v>
      </c>
      <c r="L5964" s="3">
        <f t="shared" si="564"/>
        <v>357780</v>
      </c>
      <c r="M5964" s="3" t="str">
        <f t="shared" si="567"/>
        <v>057594</v>
      </c>
      <c r="N5964" s="3">
        <f t="shared" si="568"/>
        <v>60</v>
      </c>
    </row>
    <row r="5965" spans="1:14" x14ac:dyDescent="0.3">
      <c r="A5965" s="1">
        <v>45340.5</v>
      </c>
      <c r="B5965">
        <v>208</v>
      </c>
      <c r="C5965">
        <v>6</v>
      </c>
      <c r="D5965">
        <v>0</v>
      </c>
      <c r="E5965">
        <v>0</v>
      </c>
      <c r="F5965">
        <v>0</v>
      </c>
      <c r="G5965">
        <v>0</v>
      </c>
      <c r="H5965">
        <v>0</v>
      </c>
      <c r="I5965" s="3">
        <f t="shared" si="565"/>
        <v>6</v>
      </c>
      <c r="J5965" s="3">
        <f t="shared" si="563"/>
        <v>208</v>
      </c>
      <c r="K5965" s="3">
        <f t="shared" si="566"/>
        <v>0</v>
      </c>
      <c r="L5965" s="3">
        <f t="shared" si="564"/>
        <v>357840</v>
      </c>
      <c r="M5965" s="3" t="str">
        <f t="shared" si="567"/>
        <v>0575D0</v>
      </c>
      <c r="N5965" s="3">
        <f t="shared" si="568"/>
        <v>60</v>
      </c>
    </row>
    <row r="5966" spans="1:14" x14ac:dyDescent="0.3">
      <c r="A5966" s="1">
        <v>45340.541666666664</v>
      </c>
      <c r="B5966">
        <v>12</v>
      </c>
      <c r="C5966">
        <v>5</v>
      </c>
      <c r="D5966">
        <v>1</v>
      </c>
      <c r="E5966">
        <v>0</v>
      </c>
      <c r="F5966">
        <v>0</v>
      </c>
      <c r="G5966">
        <v>0</v>
      </c>
      <c r="H5966">
        <v>0</v>
      </c>
      <c r="I5966" s="3">
        <f t="shared" si="565"/>
        <v>6</v>
      </c>
      <c r="J5966" s="3">
        <f t="shared" si="563"/>
        <v>12</v>
      </c>
      <c r="K5966" s="3">
        <f t="shared" si="566"/>
        <v>1</v>
      </c>
      <c r="L5966" s="3">
        <f t="shared" si="564"/>
        <v>357900</v>
      </c>
      <c r="M5966" s="3" t="str">
        <f t="shared" si="567"/>
        <v>05760C</v>
      </c>
      <c r="N5966" s="3">
        <f t="shared" si="568"/>
        <v>60</v>
      </c>
    </row>
    <row r="5967" spans="1:14" x14ac:dyDescent="0.3">
      <c r="A5967" s="1">
        <v>45340.583333333336</v>
      </c>
      <c r="B5967">
        <v>72</v>
      </c>
      <c r="C5967">
        <v>6</v>
      </c>
      <c r="D5967">
        <v>0</v>
      </c>
      <c r="E5967">
        <v>0</v>
      </c>
      <c r="F5967">
        <v>0</v>
      </c>
      <c r="G5967">
        <v>0</v>
      </c>
      <c r="H5967">
        <v>0</v>
      </c>
      <c r="I5967" s="3">
        <f t="shared" si="565"/>
        <v>6</v>
      </c>
      <c r="J5967" s="3">
        <f t="shared" si="563"/>
        <v>72</v>
      </c>
      <c r="K5967" s="3">
        <f t="shared" si="566"/>
        <v>0</v>
      </c>
      <c r="L5967" s="3">
        <f t="shared" si="564"/>
        <v>357960</v>
      </c>
      <c r="M5967" s="3" t="str">
        <f t="shared" si="567"/>
        <v>057648</v>
      </c>
      <c r="N5967" s="3">
        <f t="shared" si="568"/>
        <v>60</v>
      </c>
    </row>
    <row r="5968" spans="1:14" x14ac:dyDescent="0.3">
      <c r="A5968" s="1">
        <v>45340.625</v>
      </c>
      <c r="B5968">
        <v>132</v>
      </c>
      <c r="C5968">
        <v>4</v>
      </c>
      <c r="D5968">
        <v>1</v>
      </c>
      <c r="E5968">
        <v>1</v>
      </c>
      <c r="F5968">
        <v>0</v>
      </c>
      <c r="G5968">
        <v>0</v>
      </c>
      <c r="H5968">
        <v>0</v>
      </c>
      <c r="I5968" s="3">
        <f t="shared" si="565"/>
        <v>6</v>
      </c>
      <c r="J5968" s="3">
        <f t="shared" si="563"/>
        <v>132</v>
      </c>
      <c r="K5968" s="3">
        <f t="shared" si="566"/>
        <v>3</v>
      </c>
      <c r="L5968" s="3">
        <f t="shared" si="564"/>
        <v>358020</v>
      </c>
      <c r="M5968" s="3" t="str">
        <f t="shared" si="567"/>
        <v>057684</v>
      </c>
      <c r="N5968" s="3">
        <f t="shared" si="568"/>
        <v>60</v>
      </c>
    </row>
    <row r="5969" spans="1:14" x14ac:dyDescent="0.3">
      <c r="A5969" s="1">
        <v>45340.666666666664</v>
      </c>
      <c r="B5969">
        <v>192</v>
      </c>
      <c r="C5969">
        <v>6</v>
      </c>
      <c r="D5969">
        <v>0</v>
      </c>
      <c r="E5969">
        <v>0</v>
      </c>
      <c r="F5969">
        <v>0</v>
      </c>
      <c r="G5969">
        <v>0</v>
      </c>
      <c r="H5969">
        <v>0</v>
      </c>
      <c r="I5969" s="3">
        <f t="shared" si="565"/>
        <v>6</v>
      </c>
      <c r="J5969" s="3">
        <f t="shared" si="563"/>
        <v>192</v>
      </c>
      <c r="K5969" s="3">
        <f t="shared" si="566"/>
        <v>0</v>
      </c>
      <c r="L5969" s="3">
        <f t="shared" si="564"/>
        <v>358080</v>
      </c>
      <c r="M5969" s="3" t="str">
        <f t="shared" si="567"/>
        <v>0576C0</v>
      </c>
      <c r="N5969" s="3">
        <f t="shared" si="568"/>
        <v>60</v>
      </c>
    </row>
    <row r="5970" spans="1:14" x14ac:dyDescent="0.3">
      <c r="A5970" s="1">
        <v>45340.708333333336</v>
      </c>
      <c r="B5970">
        <v>252</v>
      </c>
      <c r="C5970">
        <v>5</v>
      </c>
      <c r="D5970">
        <v>1</v>
      </c>
      <c r="E5970">
        <v>0</v>
      </c>
      <c r="F5970">
        <v>0</v>
      </c>
      <c r="G5970">
        <v>0</v>
      </c>
      <c r="H5970">
        <v>0</v>
      </c>
      <c r="I5970" s="3">
        <f t="shared" si="565"/>
        <v>6</v>
      </c>
      <c r="J5970" s="3">
        <f t="shared" si="563"/>
        <v>252</v>
      </c>
      <c r="K5970" s="3">
        <f t="shared" si="566"/>
        <v>1</v>
      </c>
      <c r="L5970" s="3">
        <f t="shared" si="564"/>
        <v>358140</v>
      </c>
      <c r="M5970" s="3" t="str">
        <f t="shared" si="567"/>
        <v>0576FC</v>
      </c>
      <c r="N5970" s="3">
        <f t="shared" si="568"/>
        <v>60</v>
      </c>
    </row>
    <row r="5971" spans="1:14" x14ac:dyDescent="0.3">
      <c r="A5971" s="1">
        <v>45340.75</v>
      </c>
      <c r="B5971">
        <v>56</v>
      </c>
      <c r="C5971">
        <v>6</v>
      </c>
      <c r="D5971">
        <v>0</v>
      </c>
      <c r="E5971">
        <v>0</v>
      </c>
      <c r="F5971">
        <v>0</v>
      </c>
      <c r="G5971">
        <v>0</v>
      </c>
      <c r="H5971">
        <v>0</v>
      </c>
      <c r="I5971" s="3">
        <f t="shared" si="565"/>
        <v>6</v>
      </c>
      <c r="J5971" s="3">
        <f t="shared" si="563"/>
        <v>56</v>
      </c>
      <c r="K5971" s="3">
        <f t="shared" si="566"/>
        <v>0</v>
      </c>
      <c r="L5971" s="3">
        <f t="shared" si="564"/>
        <v>358200</v>
      </c>
      <c r="M5971" s="3" t="str">
        <f t="shared" si="567"/>
        <v>057738</v>
      </c>
      <c r="N5971" s="3">
        <f t="shared" si="568"/>
        <v>60</v>
      </c>
    </row>
    <row r="5972" spans="1:14" x14ac:dyDescent="0.3">
      <c r="A5972" s="1">
        <v>45340.791666666664</v>
      </c>
      <c r="B5972">
        <v>116</v>
      </c>
      <c r="C5972">
        <v>6</v>
      </c>
      <c r="D5972">
        <v>0</v>
      </c>
      <c r="E5972">
        <v>0</v>
      </c>
      <c r="F5972">
        <v>0</v>
      </c>
      <c r="G5972">
        <v>0</v>
      </c>
      <c r="H5972">
        <v>0</v>
      </c>
      <c r="I5972" s="3">
        <f t="shared" si="565"/>
        <v>6</v>
      </c>
      <c r="J5972" s="3">
        <f t="shared" si="563"/>
        <v>116</v>
      </c>
      <c r="K5972" s="3">
        <f t="shared" si="566"/>
        <v>0</v>
      </c>
      <c r="L5972" s="3">
        <f t="shared" si="564"/>
        <v>358260</v>
      </c>
      <c r="M5972" s="3" t="str">
        <f t="shared" si="567"/>
        <v>057774</v>
      </c>
      <c r="N5972" s="3">
        <f t="shared" si="568"/>
        <v>60</v>
      </c>
    </row>
    <row r="5973" spans="1:14" x14ac:dyDescent="0.3">
      <c r="A5973" s="1">
        <v>45340.833333333336</v>
      </c>
      <c r="B5973">
        <v>176</v>
      </c>
      <c r="C5973">
        <v>6</v>
      </c>
      <c r="D5973">
        <v>0</v>
      </c>
      <c r="E5973">
        <v>0</v>
      </c>
      <c r="F5973">
        <v>0</v>
      </c>
      <c r="G5973">
        <v>0</v>
      </c>
      <c r="H5973">
        <v>0</v>
      </c>
      <c r="I5973" s="3">
        <f t="shared" si="565"/>
        <v>6</v>
      </c>
      <c r="J5973" s="3">
        <f t="shared" si="563"/>
        <v>176</v>
      </c>
      <c r="K5973" s="3">
        <f t="shared" si="566"/>
        <v>0</v>
      </c>
      <c r="L5973" s="3">
        <f t="shared" si="564"/>
        <v>358320</v>
      </c>
      <c r="M5973" s="3" t="str">
        <f t="shared" si="567"/>
        <v>0577B0</v>
      </c>
      <c r="N5973" s="3">
        <f t="shared" si="568"/>
        <v>60</v>
      </c>
    </row>
    <row r="5974" spans="1:14" x14ac:dyDescent="0.3">
      <c r="A5974" s="1">
        <v>45340.875</v>
      </c>
      <c r="B5974">
        <v>236</v>
      </c>
      <c r="C5974">
        <v>6</v>
      </c>
      <c r="D5974">
        <v>0</v>
      </c>
      <c r="E5974">
        <v>0</v>
      </c>
      <c r="F5974">
        <v>0</v>
      </c>
      <c r="G5974">
        <v>0</v>
      </c>
      <c r="H5974">
        <v>0</v>
      </c>
      <c r="I5974" s="3">
        <f t="shared" si="565"/>
        <v>6</v>
      </c>
      <c r="J5974" s="3">
        <f t="shared" si="563"/>
        <v>236</v>
      </c>
      <c r="K5974" s="3">
        <f t="shared" si="566"/>
        <v>0</v>
      </c>
      <c r="L5974" s="3">
        <f t="shared" si="564"/>
        <v>358380</v>
      </c>
      <c r="M5974" s="3" t="str">
        <f t="shared" si="567"/>
        <v>0577EC</v>
      </c>
      <c r="N5974" s="3">
        <f t="shared" si="568"/>
        <v>60</v>
      </c>
    </row>
    <row r="5975" spans="1:14" x14ac:dyDescent="0.3">
      <c r="A5975" s="1">
        <v>45340.916666666664</v>
      </c>
      <c r="B5975">
        <v>40</v>
      </c>
      <c r="C5975">
        <v>6</v>
      </c>
      <c r="D5975">
        <v>0</v>
      </c>
      <c r="E5975">
        <v>0</v>
      </c>
      <c r="F5975">
        <v>0</v>
      </c>
      <c r="G5975">
        <v>0</v>
      </c>
      <c r="H5975">
        <v>0</v>
      </c>
      <c r="I5975" s="3">
        <f t="shared" si="565"/>
        <v>6</v>
      </c>
      <c r="J5975" s="3">
        <f t="shared" si="563"/>
        <v>40</v>
      </c>
      <c r="K5975" s="3">
        <f t="shared" si="566"/>
        <v>0</v>
      </c>
      <c r="L5975" s="3">
        <f t="shared" si="564"/>
        <v>358440</v>
      </c>
      <c r="M5975" s="3" t="str">
        <f t="shared" si="567"/>
        <v>057828</v>
      </c>
      <c r="N5975" s="3">
        <f t="shared" si="568"/>
        <v>60</v>
      </c>
    </row>
    <row r="5976" spans="1:14" x14ac:dyDescent="0.3">
      <c r="A5976" s="1">
        <v>45340.958333333336</v>
      </c>
      <c r="B5976">
        <v>100</v>
      </c>
      <c r="C5976">
        <v>6</v>
      </c>
      <c r="D5976">
        <v>0</v>
      </c>
      <c r="E5976">
        <v>0</v>
      </c>
      <c r="F5976">
        <v>0</v>
      </c>
      <c r="G5976">
        <v>0</v>
      </c>
      <c r="H5976">
        <v>0</v>
      </c>
      <c r="I5976" s="3">
        <f t="shared" si="565"/>
        <v>6</v>
      </c>
      <c r="J5976" s="3">
        <f t="shared" si="563"/>
        <v>100</v>
      </c>
      <c r="K5976" s="3">
        <f t="shared" si="566"/>
        <v>0</v>
      </c>
      <c r="L5976" s="3">
        <f t="shared" si="564"/>
        <v>358500</v>
      </c>
      <c r="M5976" s="3" t="str">
        <f t="shared" si="567"/>
        <v>057864</v>
      </c>
      <c r="N5976" s="3">
        <f t="shared" si="568"/>
        <v>60</v>
      </c>
    </row>
    <row r="5977" spans="1:14" x14ac:dyDescent="0.3">
      <c r="A5977" s="1">
        <v>45341</v>
      </c>
      <c r="B5977">
        <v>160</v>
      </c>
      <c r="C5977">
        <v>6</v>
      </c>
      <c r="D5977">
        <v>0</v>
      </c>
      <c r="E5977">
        <v>0</v>
      </c>
      <c r="F5977">
        <v>0</v>
      </c>
      <c r="G5977">
        <v>0</v>
      </c>
      <c r="H5977">
        <v>0</v>
      </c>
      <c r="I5977" s="3">
        <f t="shared" si="565"/>
        <v>6</v>
      </c>
      <c r="J5977" s="3">
        <f t="shared" si="563"/>
        <v>160</v>
      </c>
      <c r="K5977" s="3">
        <f t="shared" si="566"/>
        <v>0</v>
      </c>
      <c r="L5977" s="3">
        <f t="shared" si="564"/>
        <v>358560</v>
      </c>
      <c r="M5977" s="3" t="str">
        <f t="shared" si="567"/>
        <v>0578A0</v>
      </c>
      <c r="N5977" s="3">
        <f t="shared" si="568"/>
        <v>60</v>
      </c>
    </row>
    <row r="5978" spans="1:14" x14ac:dyDescent="0.3">
      <c r="A5978" s="1">
        <v>45341.041666666664</v>
      </c>
      <c r="B5978">
        <v>220</v>
      </c>
      <c r="C5978">
        <v>6</v>
      </c>
      <c r="D5978">
        <v>0</v>
      </c>
      <c r="E5978">
        <v>0</v>
      </c>
      <c r="F5978">
        <v>0</v>
      </c>
      <c r="G5978">
        <v>0</v>
      </c>
      <c r="H5978">
        <v>0</v>
      </c>
      <c r="I5978" s="3">
        <f t="shared" si="565"/>
        <v>6</v>
      </c>
      <c r="J5978" s="3">
        <f t="shared" si="563"/>
        <v>220</v>
      </c>
      <c r="K5978" s="3">
        <f t="shared" si="566"/>
        <v>0</v>
      </c>
      <c r="L5978" s="3">
        <f t="shared" si="564"/>
        <v>358620</v>
      </c>
      <c r="M5978" s="3" t="str">
        <f t="shared" si="567"/>
        <v>0578DC</v>
      </c>
      <c r="N5978" s="3">
        <f t="shared" si="568"/>
        <v>60</v>
      </c>
    </row>
    <row r="5979" spans="1:14" x14ac:dyDescent="0.3">
      <c r="A5979" s="1">
        <v>45341.083333333336</v>
      </c>
      <c r="B5979">
        <v>24</v>
      </c>
      <c r="C5979">
        <v>6</v>
      </c>
      <c r="D5979">
        <v>0</v>
      </c>
      <c r="E5979">
        <v>0</v>
      </c>
      <c r="F5979">
        <v>0</v>
      </c>
      <c r="G5979">
        <v>0</v>
      </c>
      <c r="H5979">
        <v>0</v>
      </c>
      <c r="I5979" s="3">
        <f t="shared" si="565"/>
        <v>6</v>
      </c>
      <c r="J5979" s="3">
        <f t="shared" si="563"/>
        <v>24</v>
      </c>
      <c r="K5979" s="3">
        <f t="shared" si="566"/>
        <v>0</v>
      </c>
      <c r="L5979" s="3">
        <f t="shared" si="564"/>
        <v>358680</v>
      </c>
      <c r="M5979" s="3" t="str">
        <f t="shared" si="567"/>
        <v>057918</v>
      </c>
      <c r="N5979" s="3">
        <f t="shared" si="568"/>
        <v>60</v>
      </c>
    </row>
    <row r="5980" spans="1:14" x14ac:dyDescent="0.3">
      <c r="A5980" s="1">
        <v>45341.125</v>
      </c>
      <c r="B5980">
        <v>84</v>
      </c>
      <c r="C5980">
        <v>6</v>
      </c>
      <c r="D5980">
        <v>0</v>
      </c>
      <c r="E5980">
        <v>0</v>
      </c>
      <c r="F5980">
        <v>0</v>
      </c>
      <c r="G5980">
        <v>0</v>
      </c>
      <c r="H5980">
        <v>0</v>
      </c>
      <c r="I5980" s="3">
        <f t="shared" si="565"/>
        <v>6</v>
      </c>
      <c r="J5980" s="3">
        <f t="shared" si="563"/>
        <v>84</v>
      </c>
      <c r="K5980" s="3">
        <f t="shared" si="566"/>
        <v>0</v>
      </c>
      <c r="L5980" s="3">
        <f t="shared" si="564"/>
        <v>358740</v>
      </c>
      <c r="M5980" s="3" t="str">
        <f t="shared" si="567"/>
        <v>057954</v>
      </c>
      <c r="N5980" s="3">
        <f t="shared" si="568"/>
        <v>60</v>
      </c>
    </row>
    <row r="5981" spans="1:14" x14ac:dyDescent="0.3">
      <c r="A5981" s="1">
        <v>45341.166666666664</v>
      </c>
      <c r="B5981">
        <v>144</v>
      </c>
      <c r="C5981">
        <v>5</v>
      </c>
      <c r="D5981">
        <v>0</v>
      </c>
      <c r="E5981">
        <v>1</v>
      </c>
      <c r="F5981">
        <v>0</v>
      </c>
      <c r="G5981">
        <v>0</v>
      </c>
      <c r="H5981">
        <v>0</v>
      </c>
      <c r="I5981" s="3">
        <f t="shared" si="565"/>
        <v>6</v>
      </c>
      <c r="J5981" s="3">
        <f t="shared" si="563"/>
        <v>144</v>
      </c>
      <c r="K5981" s="3">
        <f t="shared" si="566"/>
        <v>2</v>
      </c>
      <c r="L5981" s="3">
        <f t="shared" si="564"/>
        <v>358800</v>
      </c>
      <c r="M5981" s="3" t="str">
        <f t="shared" si="567"/>
        <v>057990</v>
      </c>
      <c r="N5981" s="3">
        <f t="shared" si="568"/>
        <v>60</v>
      </c>
    </row>
    <row r="5982" spans="1:14" x14ac:dyDescent="0.3">
      <c r="A5982" s="1">
        <v>45341.208333333336</v>
      </c>
      <c r="B5982">
        <v>204</v>
      </c>
      <c r="C5982">
        <v>4</v>
      </c>
      <c r="D5982">
        <v>2</v>
      </c>
      <c r="E5982">
        <v>0</v>
      </c>
      <c r="F5982">
        <v>0</v>
      </c>
      <c r="G5982">
        <v>0</v>
      </c>
      <c r="H5982">
        <v>0</v>
      </c>
      <c r="I5982" s="3">
        <f t="shared" si="565"/>
        <v>6</v>
      </c>
      <c r="J5982" s="3">
        <f t="shared" si="563"/>
        <v>204</v>
      </c>
      <c r="K5982" s="3">
        <f t="shared" si="566"/>
        <v>2</v>
      </c>
      <c r="L5982" s="3">
        <f t="shared" si="564"/>
        <v>358860</v>
      </c>
      <c r="M5982" s="3" t="str">
        <f t="shared" si="567"/>
        <v>0579CC</v>
      </c>
      <c r="N5982" s="3">
        <f t="shared" si="568"/>
        <v>60</v>
      </c>
    </row>
    <row r="5983" spans="1:14" x14ac:dyDescent="0.3">
      <c r="A5983" s="1">
        <v>45341.25</v>
      </c>
      <c r="B5983">
        <v>8</v>
      </c>
      <c r="C5983">
        <v>5</v>
      </c>
      <c r="D5983">
        <v>1</v>
      </c>
      <c r="E5983">
        <v>0</v>
      </c>
      <c r="F5983">
        <v>0</v>
      </c>
      <c r="G5983">
        <v>0</v>
      </c>
      <c r="H5983">
        <v>0</v>
      </c>
      <c r="I5983" s="3">
        <f t="shared" si="565"/>
        <v>6</v>
      </c>
      <c r="J5983" s="3">
        <f t="shared" si="563"/>
        <v>8</v>
      </c>
      <c r="K5983" s="3">
        <f t="shared" si="566"/>
        <v>1</v>
      </c>
      <c r="L5983" s="3">
        <f t="shared" si="564"/>
        <v>358920</v>
      </c>
      <c r="M5983" s="3" t="str">
        <f t="shared" si="567"/>
        <v>057A08</v>
      </c>
      <c r="N5983" s="3">
        <f t="shared" si="568"/>
        <v>60</v>
      </c>
    </row>
    <row r="5984" spans="1:14" x14ac:dyDescent="0.3">
      <c r="A5984" s="1">
        <v>45341.291666666664</v>
      </c>
      <c r="B5984">
        <v>68</v>
      </c>
      <c r="C5984">
        <v>4</v>
      </c>
      <c r="D5984">
        <v>2</v>
      </c>
      <c r="E5984">
        <v>0</v>
      </c>
      <c r="F5984">
        <v>0</v>
      </c>
      <c r="G5984">
        <v>0</v>
      </c>
      <c r="H5984">
        <v>0</v>
      </c>
      <c r="I5984" s="3">
        <f t="shared" si="565"/>
        <v>6</v>
      </c>
      <c r="J5984" s="3">
        <f t="shared" si="563"/>
        <v>68</v>
      </c>
      <c r="K5984" s="3">
        <f t="shared" si="566"/>
        <v>2</v>
      </c>
      <c r="L5984" s="3">
        <f t="shared" si="564"/>
        <v>358980</v>
      </c>
      <c r="M5984" s="3" t="str">
        <f t="shared" si="567"/>
        <v>057A44</v>
      </c>
      <c r="N5984" s="3">
        <f t="shared" si="568"/>
        <v>60</v>
      </c>
    </row>
    <row r="5985" spans="1:14" x14ac:dyDescent="0.3">
      <c r="A5985" s="1">
        <v>45341.333333333336</v>
      </c>
      <c r="B5985">
        <v>128</v>
      </c>
      <c r="C5985">
        <v>6</v>
      </c>
      <c r="D5985">
        <v>0</v>
      </c>
      <c r="E5985">
        <v>0</v>
      </c>
      <c r="F5985">
        <v>0</v>
      </c>
      <c r="G5985">
        <v>0</v>
      </c>
      <c r="H5985">
        <v>0</v>
      </c>
      <c r="I5985" s="3">
        <f t="shared" si="565"/>
        <v>6</v>
      </c>
      <c r="J5985" s="3">
        <f t="shared" si="563"/>
        <v>128</v>
      </c>
      <c r="K5985" s="3">
        <f t="shared" si="566"/>
        <v>0</v>
      </c>
      <c r="L5985" s="3">
        <f t="shared" si="564"/>
        <v>359040</v>
      </c>
      <c r="M5985" s="3" t="str">
        <f t="shared" si="567"/>
        <v>057A80</v>
      </c>
      <c r="N5985" s="3">
        <f t="shared" si="568"/>
        <v>60</v>
      </c>
    </row>
    <row r="5986" spans="1:14" x14ac:dyDescent="0.3">
      <c r="A5986" s="1">
        <v>45341.375</v>
      </c>
      <c r="B5986">
        <v>188</v>
      </c>
      <c r="C5986">
        <v>6</v>
      </c>
      <c r="D5986">
        <v>0</v>
      </c>
      <c r="E5986">
        <v>0</v>
      </c>
      <c r="F5986">
        <v>0</v>
      </c>
      <c r="G5986">
        <v>0</v>
      </c>
      <c r="H5986">
        <v>0</v>
      </c>
      <c r="I5986" s="3">
        <f t="shared" si="565"/>
        <v>6</v>
      </c>
      <c r="J5986" s="3">
        <f t="shared" si="563"/>
        <v>188</v>
      </c>
      <c r="K5986" s="3">
        <f t="shared" si="566"/>
        <v>0</v>
      </c>
      <c r="L5986" s="3">
        <f t="shared" si="564"/>
        <v>359100</v>
      </c>
      <c r="M5986" s="3" t="str">
        <f t="shared" si="567"/>
        <v>057ABC</v>
      </c>
      <c r="N5986" s="3">
        <f t="shared" si="568"/>
        <v>60</v>
      </c>
    </row>
    <row r="5987" spans="1:14" x14ac:dyDescent="0.3">
      <c r="A5987" s="1">
        <v>45341.416666666664</v>
      </c>
      <c r="B5987">
        <v>248</v>
      </c>
      <c r="C5987">
        <v>6</v>
      </c>
      <c r="D5987">
        <v>0</v>
      </c>
      <c r="E5987">
        <v>0</v>
      </c>
      <c r="F5987">
        <v>0</v>
      </c>
      <c r="G5987">
        <v>0</v>
      </c>
      <c r="H5987">
        <v>0</v>
      </c>
      <c r="I5987" s="3">
        <f t="shared" si="565"/>
        <v>6</v>
      </c>
      <c r="J5987" s="3">
        <f t="shared" si="563"/>
        <v>248</v>
      </c>
      <c r="K5987" s="3">
        <f t="shared" si="566"/>
        <v>0</v>
      </c>
      <c r="L5987" s="3">
        <f t="shared" si="564"/>
        <v>359160</v>
      </c>
      <c r="M5987" s="3" t="str">
        <f t="shared" si="567"/>
        <v>057AF8</v>
      </c>
      <c r="N5987" s="3">
        <f t="shared" si="568"/>
        <v>60</v>
      </c>
    </row>
    <row r="5988" spans="1:14" x14ac:dyDescent="0.3">
      <c r="A5988" s="1">
        <v>45341.458333333336</v>
      </c>
      <c r="B5988">
        <v>52</v>
      </c>
      <c r="C5988">
        <v>5</v>
      </c>
      <c r="D5988">
        <v>1</v>
      </c>
      <c r="E5988">
        <v>0</v>
      </c>
      <c r="F5988">
        <v>0</v>
      </c>
      <c r="G5988">
        <v>0</v>
      </c>
      <c r="H5988">
        <v>0</v>
      </c>
      <c r="I5988" s="3">
        <f t="shared" si="565"/>
        <v>6</v>
      </c>
      <c r="J5988" s="3">
        <f t="shared" si="563"/>
        <v>52</v>
      </c>
      <c r="K5988" s="3">
        <f t="shared" si="566"/>
        <v>1</v>
      </c>
      <c r="L5988" s="3">
        <f t="shared" si="564"/>
        <v>359220</v>
      </c>
      <c r="M5988" s="3" t="str">
        <f t="shared" si="567"/>
        <v>057B34</v>
      </c>
      <c r="N5988" s="3">
        <f t="shared" si="568"/>
        <v>60</v>
      </c>
    </row>
    <row r="5989" spans="1:14" x14ac:dyDescent="0.3">
      <c r="A5989" s="1">
        <v>45341.5</v>
      </c>
      <c r="B5989">
        <v>112</v>
      </c>
      <c r="C5989">
        <v>5</v>
      </c>
      <c r="D5989">
        <v>1</v>
      </c>
      <c r="E5989">
        <v>0</v>
      </c>
      <c r="F5989">
        <v>0</v>
      </c>
      <c r="G5989">
        <v>0</v>
      </c>
      <c r="H5989">
        <v>0</v>
      </c>
      <c r="I5989" s="3">
        <f t="shared" si="565"/>
        <v>6</v>
      </c>
      <c r="J5989" s="3">
        <f t="shared" si="563"/>
        <v>112</v>
      </c>
      <c r="K5989" s="3">
        <f t="shared" si="566"/>
        <v>1</v>
      </c>
      <c r="L5989" s="3">
        <f t="shared" si="564"/>
        <v>359280</v>
      </c>
      <c r="M5989" s="3" t="str">
        <f t="shared" si="567"/>
        <v>057B70</v>
      </c>
      <c r="N5989" s="3">
        <f t="shared" si="568"/>
        <v>60</v>
      </c>
    </row>
    <row r="5990" spans="1:14" x14ac:dyDescent="0.3">
      <c r="A5990" s="1">
        <v>45341.541666666664</v>
      </c>
      <c r="B5990">
        <v>172</v>
      </c>
      <c r="C5990">
        <v>4</v>
      </c>
      <c r="D5990">
        <v>2</v>
      </c>
      <c r="E5990">
        <v>0</v>
      </c>
      <c r="F5990">
        <v>0</v>
      </c>
      <c r="G5990">
        <v>0</v>
      </c>
      <c r="H5990">
        <v>0</v>
      </c>
      <c r="I5990" s="3">
        <f t="shared" si="565"/>
        <v>6</v>
      </c>
      <c r="J5990" s="3">
        <f t="shared" si="563"/>
        <v>172</v>
      </c>
      <c r="K5990" s="3">
        <f t="shared" si="566"/>
        <v>2</v>
      </c>
      <c r="L5990" s="3">
        <f t="shared" si="564"/>
        <v>359340</v>
      </c>
      <c r="M5990" s="3" t="str">
        <f t="shared" si="567"/>
        <v>057BAC</v>
      </c>
      <c r="N5990" s="3">
        <f t="shared" si="568"/>
        <v>60</v>
      </c>
    </row>
    <row r="5991" spans="1:14" x14ac:dyDescent="0.3">
      <c r="A5991" s="1">
        <v>45341.583333333336</v>
      </c>
      <c r="B5991">
        <v>232</v>
      </c>
      <c r="C5991">
        <v>6</v>
      </c>
      <c r="D5991">
        <v>0</v>
      </c>
      <c r="E5991">
        <v>0</v>
      </c>
      <c r="F5991">
        <v>0</v>
      </c>
      <c r="G5991">
        <v>0</v>
      </c>
      <c r="H5991">
        <v>0</v>
      </c>
      <c r="I5991" s="3">
        <f t="shared" si="565"/>
        <v>6</v>
      </c>
      <c r="J5991" s="3">
        <f t="shared" si="563"/>
        <v>232</v>
      </c>
      <c r="K5991" s="3">
        <f t="shared" si="566"/>
        <v>0</v>
      </c>
      <c r="L5991" s="3">
        <f t="shared" si="564"/>
        <v>359400</v>
      </c>
      <c r="M5991" s="3" t="str">
        <f t="shared" si="567"/>
        <v>057BE8</v>
      </c>
      <c r="N5991" s="3">
        <f t="shared" si="568"/>
        <v>60</v>
      </c>
    </row>
    <row r="5992" spans="1:14" x14ac:dyDescent="0.3">
      <c r="A5992" s="1">
        <v>45341.625</v>
      </c>
      <c r="B5992">
        <v>36</v>
      </c>
      <c r="C5992">
        <v>4</v>
      </c>
      <c r="D5992">
        <v>2</v>
      </c>
      <c r="E5992">
        <v>0</v>
      </c>
      <c r="F5992">
        <v>0</v>
      </c>
      <c r="G5992">
        <v>0</v>
      </c>
      <c r="H5992">
        <v>0</v>
      </c>
      <c r="I5992" s="3">
        <f t="shared" si="565"/>
        <v>6</v>
      </c>
      <c r="J5992" s="3">
        <f t="shared" si="563"/>
        <v>36</v>
      </c>
      <c r="K5992" s="3">
        <f t="shared" si="566"/>
        <v>2</v>
      </c>
      <c r="L5992" s="3">
        <f t="shared" si="564"/>
        <v>359460</v>
      </c>
      <c r="M5992" s="3" t="str">
        <f t="shared" si="567"/>
        <v>057C24</v>
      </c>
      <c r="N5992" s="3">
        <f t="shared" si="568"/>
        <v>60</v>
      </c>
    </row>
    <row r="5993" spans="1:14" x14ac:dyDescent="0.3">
      <c r="A5993" s="1">
        <v>45341.666666666664</v>
      </c>
      <c r="B5993">
        <v>96</v>
      </c>
      <c r="C5993">
        <v>5</v>
      </c>
      <c r="D5993">
        <v>0</v>
      </c>
      <c r="E5993">
        <v>1</v>
      </c>
      <c r="F5993">
        <v>0</v>
      </c>
      <c r="G5993">
        <v>0</v>
      </c>
      <c r="H5993">
        <v>0</v>
      </c>
      <c r="I5993" s="3">
        <f t="shared" si="565"/>
        <v>6</v>
      </c>
      <c r="J5993" s="3">
        <f t="shared" si="563"/>
        <v>96</v>
      </c>
      <c r="K5993" s="3">
        <f t="shared" si="566"/>
        <v>2</v>
      </c>
      <c r="L5993" s="3">
        <f t="shared" si="564"/>
        <v>359520</v>
      </c>
      <c r="M5993" s="3" t="str">
        <f t="shared" si="567"/>
        <v>057C60</v>
      </c>
      <c r="N5993" s="3">
        <f t="shared" si="568"/>
        <v>60</v>
      </c>
    </row>
    <row r="5994" spans="1:14" x14ac:dyDescent="0.3">
      <c r="A5994" s="1">
        <v>45341.708333333336</v>
      </c>
      <c r="B5994">
        <v>156</v>
      </c>
      <c r="C5994">
        <v>5</v>
      </c>
      <c r="D5994">
        <v>1</v>
      </c>
      <c r="E5994">
        <v>0</v>
      </c>
      <c r="F5994">
        <v>0</v>
      </c>
      <c r="G5994">
        <v>0</v>
      </c>
      <c r="H5994">
        <v>0</v>
      </c>
      <c r="I5994" s="3">
        <f t="shared" si="565"/>
        <v>6</v>
      </c>
      <c r="J5994" s="3">
        <f t="shared" si="563"/>
        <v>156</v>
      </c>
      <c r="K5994" s="3">
        <f t="shared" si="566"/>
        <v>1</v>
      </c>
      <c r="L5994" s="3">
        <f t="shared" si="564"/>
        <v>359580</v>
      </c>
      <c r="M5994" s="3" t="str">
        <f t="shared" si="567"/>
        <v>057C9C</v>
      </c>
      <c r="N5994" s="3">
        <f t="shared" si="568"/>
        <v>60</v>
      </c>
    </row>
    <row r="5995" spans="1:14" x14ac:dyDescent="0.3">
      <c r="A5995" s="1">
        <v>45341.75</v>
      </c>
      <c r="B5995">
        <v>216</v>
      </c>
      <c r="C5995">
        <v>6</v>
      </c>
      <c r="D5995">
        <v>0</v>
      </c>
      <c r="E5995">
        <v>0</v>
      </c>
      <c r="F5995">
        <v>0</v>
      </c>
      <c r="G5995">
        <v>0</v>
      </c>
      <c r="H5995">
        <v>0</v>
      </c>
      <c r="I5995" s="3">
        <f t="shared" si="565"/>
        <v>6</v>
      </c>
      <c r="J5995" s="3">
        <f t="shared" si="563"/>
        <v>216</v>
      </c>
      <c r="K5995" s="3">
        <f t="shared" si="566"/>
        <v>0</v>
      </c>
      <c r="L5995" s="3">
        <f t="shared" si="564"/>
        <v>359640</v>
      </c>
      <c r="M5995" s="3" t="str">
        <f t="shared" si="567"/>
        <v>057CD8</v>
      </c>
      <c r="N5995" s="3">
        <f t="shared" si="568"/>
        <v>60</v>
      </c>
    </row>
    <row r="5996" spans="1:14" x14ac:dyDescent="0.3">
      <c r="A5996" s="1">
        <v>45341.791666666664</v>
      </c>
      <c r="B5996">
        <v>20</v>
      </c>
      <c r="C5996">
        <v>6</v>
      </c>
      <c r="D5996">
        <v>0</v>
      </c>
      <c r="E5996">
        <v>0</v>
      </c>
      <c r="F5996">
        <v>0</v>
      </c>
      <c r="G5996">
        <v>0</v>
      </c>
      <c r="H5996">
        <v>0</v>
      </c>
      <c r="I5996" s="3">
        <f t="shared" si="565"/>
        <v>6</v>
      </c>
      <c r="J5996" s="3">
        <f t="shared" si="563"/>
        <v>20</v>
      </c>
      <c r="K5996" s="3">
        <f t="shared" si="566"/>
        <v>0</v>
      </c>
      <c r="L5996" s="3">
        <f t="shared" si="564"/>
        <v>359700</v>
      </c>
      <c r="M5996" s="3" t="str">
        <f t="shared" si="567"/>
        <v>057D14</v>
      </c>
      <c r="N5996" s="3">
        <f t="shared" si="568"/>
        <v>60</v>
      </c>
    </row>
    <row r="5997" spans="1:14" x14ac:dyDescent="0.3">
      <c r="A5997" s="1">
        <v>45341.833333333336</v>
      </c>
      <c r="B5997">
        <v>80</v>
      </c>
      <c r="C5997">
        <v>6</v>
      </c>
      <c r="D5997">
        <v>0</v>
      </c>
      <c r="E5997">
        <v>0</v>
      </c>
      <c r="F5997">
        <v>0</v>
      </c>
      <c r="G5997">
        <v>0</v>
      </c>
      <c r="H5997">
        <v>0</v>
      </c>
      <c r="I5997" s="3">
        <f t="shared" si="565"/>
        <v>6</v>
      </c>
      <c r="J5997" s="3">
        <f t="shared" si="563"/>
        <v>80</v>
      </c>
      <c r="K5997" s="3">
        <f t="shared" si="566"/>
        <v>0</v>
      </c>
      <c r="L5997" s="3">
        <f t="shared" si="564"/>
        <v>359760</v>
      </c>
      <c r="M5997" s="3" t="str">
        <f t="shared" si="567"/>
        <v>057D50</v>
      </c>
      <c r="N5997" s="3">
        <f t="shared" si="568"/>
        <v>60</v>
      </c>
    </row>
    <row r="5998" spans="1:14" x14ac:dyDescent="0.3">
      <c r="A5998" s="1">
        <v>45341.875</v>
      </c>
      <c r="B5998">
        <v>140</v>
      </c>
      <c r="C5998">
        <v>6</v>
      </c>
      <c r="D5998">
        <v>0</v>
      </c>
      <c r="E5998">
        <v>0</v>
      </c>
      <c r="F5998">
        <v>0</v>
      </c>
      <c r="G5998">
        <v>0</v>
      </c>
      <c r="H5998">
        <v>0</v>
      </c>
      <c r="I5998" s="3">
        <f t="shared" si="565"/>
        <v>6</v>
      </c>
      <c r="J5998" s="3">
        <f t="shared" si="563"/>
        <v>140</v>
      </c>
      <c r="K5998" s="3">
        <f t="shared" si="566"/>
        <v>0</v>
      </c>
      <c r="L5998" s="3">
        <f t="shared" si="564"/>
        <v>359820</v>
      </c>
      <c r="M5998" s="3" t="str">
        <f t="shared" si="567"/>
        <v>057D8C</v>
      </c>
      <c r="N5998" s="3">
        <f t="shared" si="568"/>
        <v>60</v>
      </c>
    </row>
    <row r="5999" spans="1:14" x14ac:dyDescent="0.3">
      <c r="A5999" s="1">
        <v>45341.916666666664</v>
      </c>
      <c r="B5999">
        <v>200</v>
      </c>
      <c r="C5999">
        <v>6</v>
      </c>
      <c r="D5999">
        <v>0</v>
      </c>
      <c r="E5999">
        <v>0</v>
      </c>
      <c r="F5999">
        <v>0</v>
      </c>
      <c r="G5999">
        <v>0</v>
      </c>
      <c r="H5999">
        <v>0</v>
      </c>
      <c r="I5999" s="3">
        <f t="shared" si="565"/>
        <v>6</v>
      </c>
      <c r="J5999" s="3">
        <f t="shared" si="563"/>
        <v>200</v>
      </c>
      <c r="K5999" s="3">
        <f t="shared" si="566"/>
        <v>0</v>
      </c>
      <c r="L5999" s="3">
        <f t="shared" si="564"/>
        <v>359880</v>
      </c>
      <c r="M5999" s="3" t="str">
        <f t="shared" si="567"/>
        <v>057DC8</v>
      </c>
      <c r="N5999" s="3">
        <f t="shared" si="568"/>
        <v>60</v>
      </c>
    </row>
    <row r="6000" spans="1:14" x14ac:dyDescent="0.3">
      <c r="A6000" s="1">
        <v>45341.958333333336</v>
      </c>
      <c r="B6000">
        <v>4</v>
      </c>
      <c r="C6000">
        <v>6</v>
      </c>
      <c r="D6000">
        <v>0</v>
      </c>
      <c r="E6000">
        <v>0</v>
      </c>
      <c r="F6000">
        <v>0</v>
      </c>
      <c r="G6000">
        <v>0</v>
      </c>
      <c r="H6000">
        <v>0</v>
      </c>
      <c r="I6000" s="3">
        <f t="shared" si="565"/>
        <v>6</v>
      </c>
      <c r="J6000" s="3">
        <f t="shared" si="563"/>
        <v>4</v>
      </c>
      <c r="K6000" s="3">
        <f t="shared" si="566"/>
        <v>0</v>
      </c>
      <c r="L6000" s="3">
        <f t="shared" si="564"/>
        <v>359940</v>
      </c>
      <c r="M6000" s="3" t="str">
        <f t="shared" si="567"/>
        <v>057E04</v>
      </c>
      <c r="N6000" s="3">
        <f t="shared" si="568"/>
        <v>60</v>
      </c>
    </row>
    <row r="6001" spans="1:14" x14ac:dyDescent="0.3">
      <c r="A6001" s="1">
        <v>45342</v>
      </c>
      <c r="B6001">
        <v>64</v>
      </c>
      <c r="C6001">
        <v>6</v>
      </c>
      <c r="D6001">
        <v>0</v>
      </c>
      <c r="E6001">
        <v>0</v>
      </c>
      <c r="F6001">
        <v>0</v>
      </c>
      <c r="G6001">
        <v>0</v>
      </c>
      <c r="H6001">
        <v>0</v>
      </c>
      <c r="I6001" s="3">
        <f t="shared" si="565"/>
        <v>6</v>
      </c>
      <c r="J6001" s="3">
        <f t="shared" si="563"/>
        <v>64</v>
      </c>
      <c r="K6001" s="3">
        <f t="shared" si="566"/>
        <v>0</v>
      </c>
      <c r="L6001" s="3">
        <f t="shared" si="564"/>
        <v>360000</v>
      </c>
      <c r="M6001" s="3" t="str">
        <f t="shared" si="567"/>
        <v>057E40</v>
      </c>
      <c r="N6001" s="3">
        <f t="shared" si="568"/>
        <v>60</v>
      </c>
    </row>
    <row r="6002" spans="1:14" x14ac:dyDescent="0.3">
      <c r="A6002" s="1">
        <v>45342.041666666664</v>
      </c>
      <c r="B6002">
        <v>124</v>
      </c>
      <c r="C6002">
        <v>6</v>
      </c>
      <c r="D6002">
        <v>0</v>
      </c>
      <c r="E6002">
        <v>0</v>
      </c>
      <c r="F6002">
        <v>0</v>
      </c>
      <c r="G6002">
        <v>0</v>
      </c>
      <c r="H6002">
        <v>0</v>
      </c>
      <c r="I6002" s="3">
        <f t="shared" si="565"/>
        <v>6</v>
      </c>
      <c r="J6002" s="3">
        <f t="shared" si="563"/>
        <v>124</v>
      </c>
      <c r="K6002" s="3">
        <f t="shared" si="566"/>
        <v>0</v>
      </c>
      <c r="L6002" s="3">
        <f t="shared" si="564"/>
        <v>360060</v>
      </c>
      <c r="M6002" s="3" t="str">
        <f t="shared" si="567"/>
        <v>057E7C</v>
      </c>
      <c r="N6002" s="3">
        <f t="shared" si="568"/>
        <v>60</v>
      </c>
    </row>
    <row r="6003" spans="1:14" x14ac:dyDescent="0.3">
      <c r="A6003" s="1">
        <v>45342.083333333336</v>
      </c>
      <c r="B6003">
        <v>184</v>
      </c>
      <c r="C6003">
        <v>6</v>
      </c>
      <c r="D6003">
        <v>0</v>
      </c>
      <c r="E6003">
        <v>0</v>
      </c>
      <c r="F6003">
        <v>0</v>
      </c>
      <c r="G6003">
        <v>0</v>
      </c>
      <c r="H6003">
        <v>0</v>
      </c>
      <c r="I6003" s="3">
        <f t="shared" si="565"/>
        <v>6</v>
      </c>
      <c r="J6003" s="3">
        <f t="shared" si="563"/>
        <v>184</v>
      </c>
      <c r="K6003" s="3">
        <f t="shared" si="566"/>
        <v>0</v>
      </c>
      <c r="L6003" s="3">
        <f t="shared" si="564"/>
        <v>360120</v>
      </c>
      <c r="M6003" s="3" t="str">
        <f t="shared" si="567"/>
        <v>057EB8</v>
      </c>
      <c r="N6003" s="3">
        <f t="shared" si="568"/>
        <v>60</v>
      </c>
    </row>
    <row r="6004" spans="1:14" x14ac:dyDescent="0.3">
      <c r="A6004" s="1">
        <v>45342.125</v>
      </c>
      <c r="B6004">
        <v>244</v>
      </c>
      <c r="C6004">
        <v>6</v>
      </c>
      <c r="D6004">
        <v>0</v>
      </c>
      <c r="E6004">
        <v>0</v>
      </c>
      <c r="F6004">
        <v>0</v>
      </c>
      <c r="G6004">
        <v>0</v>
      </c>
      <c r="H6004">
        <v>0</v>
      </c>
      <c r="I6004" s="3">
        <f t="shared" si="565"/>
        <v>6</v>
      </c>
      <c r="J6004" s="3">
        <f t="shared" si="563"/>
        <v>244</v>
      </c>
      <c r="K6004" s="3">
        <f t="shared" si="566"/>
        <v>0</v>
      </c>
      <c r="L6004" s="3">
        <f t="shared" si="564"/>
        <v>360180</v>
      </c>
      <c r="M6004" s="3" t="str">
        <f t="shared" si="567"/>
        <v>057EF4</v>
      </c>
      <c r="N6004" s="3">
        <f t="shared" si="568"/>
        <v>60</v>
      </c>
    </row>
    <row r="6005" spans="1:14" x14ac:dyDescent="0.3">
      <c r="A6005" s="1">
        <v>45342.166666666664</v>
      </c>
      <c r="B6005">
        <v>48</v>
      </c>
      <c r="C6005">
        <v>5</v>
      </c>
      <c r="D6005">
        <v>0</v>
      </c>
      <c r="E6005">
        <v>1</v>
      </c>
      <c r="F6005">
        <v>0</v>
      </c>
      <c r="G6005">
        <v>0</v>
      </c>
      <c r="H6005">
        <v>0</v>
      </c>
      <c r="I6005" s="3">
        <f t="shared" si="565"/>
        <v>6</v>
      </c>
      <c r="J6005" s="3">
        <f t="shared" si="563"/>
        <v>48</v>
      </c>
      <c r="K6005" s="3">
        <f t="shared" si="566"/>
        <v>2</v>
      </c>
      <c r="L6005" s="3">
        <f t="shared" si="564"/>
        <v>360240</v>
      </c>
      <c r="M6005" s="3" t="str">
        <f t="shared" si="567"/>
        <v>057F30</v>
      </c>
      <c r="N6005" s="3">
        <f t="shared" si="568"/>
        <v>60</v>
      </c>
    </row>
    <row r="6006" spans="1:14" x14ac:dyDescent="0.3">
      <c r="A6006" s="1">
        <v>45342.208333333336</v>
      </c>
      <c r="B6006">
        <v>108</v>
      </c>
      <c r="C6006">
        <v>2</v>
      </c>
      <c r="D6006">
        <v>4</v>
      </c>
      <c r="E6006">
        <v>0</v>
      </c>
      <c r="F6006">
        <v>0</v>
      </c>
      <c r="G6006">
        <v>0</v>
      </c>
      <c r="H6006">
        <v>0</v>
      </c>
      <c r="I6006" s="3">
        <f t="shared" si="565"/>
        <v>6</v>
      </c>
      <c r="J6006" s="3">
        <f t="shared" si="563"/>
        <v>108</v>
      </c>
      <c r="K6006" s="3">
        <f t="shared" si="566"/>
        <v>4</v>
      </c>
      <c r="L6006" s="3">
        <f t="shared" si="564"/>
        <v>360300</v>
      </c>
      <c r="M6006" s="3" t="str">
        <f t="shared" si="567"/>
        <v>057F6C</v>
      </c>
      <c r="N6006" s="3">
        <f t="shared" si="568"/>
        <v>60</v>
      </c>
    </row>
    <row r="6007" spans="1:14" x14ac:dyDescent="0.3">
      <c r="A6007" s="1">
        <v>45342.25</v>
      </c>
      <c r="B6007">
        <v>168</v>
      </c>
      <c r="C6007">
        <v>6</v>
      </c>
      <c r="D6007">
        <v>0</v>
      </c>
      <c r="E6007">
        <v>0</v>
      </c>
      <c r="F6007">
        <v>0</v>
      </c>
      <c r="G6007">
        <v>0</v>
      </c>
      <c r="H6007">
        <v>0</v>
      </c>
      <c r="I6007" s="3">
        <f t="shared" si="565"/>
        <v>6</v>
      </c>
      <c r="J6007" s="3">
        <f t="shared" si="563"/>
        <v>168</v>
      </c>
      <c r="K6007" s="3">
        <f t="shared" si="566"/>
        <v>0</v>
      </c>
      <c r="L6007" s="3">
        <f t="shared" si="564"/>
        <v>360360</v>
      </c>
      <c r="M6007" s="3" t="str">
        <f t="shared" si="567"/>
        <v>057FA8</v>
      </c>
      <c r="N6007" s="3">
        <f t="shared" si="568"/>
        <v>60</v>
      </c>
    </row>
    <row r="6008" spans="1:14" x14ac:dyDescent="0.3">
      <c r="A6008" s="1">
        <v>45342.291666666664</v>
      </c>
      <c r="B6008">
        <v>228</v>
      </c>
      <c r="C6008">
        <v>4</v>
      </c>
      <c r="D6008">
        <v>2</v>
      </c>
      <c r="E6008">
        <v>0</v>
      </c>
      <c r="F6008">
        <v>0</v>
      </c>
      <c r="G6008">
        <v>0</v>
      </c>
      <c r="H6008">
        <v>0</v>
      </c>
      <c r="I6008" s="3">
        <f t="shared" si="565"/>
        <v>6</v>
      </c>
      <c r="J6008" s="3">
        <f t="shared" si="563"/>
        <v>228</v>
      </c>
      <c r="K6008" s="3">
        <f t="shared" si="566"/>
        <v>2</v>
      </c>
      <c r="L6008" s="3">
        <f t="shared" si="564"/>
        <v>360420</v>
      </c>
      <c r="M6008" s="3" t="str">
        <f t="shared" si="567"/>
        <v>057FE4</v>
      </c>
      <c r="N6008" s="3">
        <f t="shared" si="568"/>
        <v>60</v>
      </c>
    </row>
    <row r="6009" spans="1:14" x14ac:dyDescent="0.3">
      <c r="A6009" s="1">
        <v>45342.333333333336</v>
      </c>
      <c r="B6009">
        <v>32</v>
      </c>
      <c r="C6009">
        <v>5</v>
      </c>
      <c r="D6009">
        <v>1</v>
      </c>
      <c r="E6009">
        <v>0</v>
      </c>
      <c r="F6009">
        <v>0</v>
      </c>
      <c r="G6009">
        <v>0</v>
      </c>
      <c r="H6009">
        <v>0</v>
      </c>
      <c r="I6009" s="3">
        <f t="shared" si="565"/>
        <v>6</v>
      </c>
      <c r="J6009" s="3">
        <f t="shared" si="563"/>
        <v>32</v>
      </c>
      <c r="K6009" s="3">
        <f t="shared" si="566"/>
        <v>1</v>
      </c>
      <c r="L6009" s="3">
        <f t="shared" si="564"/>
        <v>360480</v>
      </c>
      <c r="M6009" s="3" t="str">
        <f t="shared" si="567"/>
        <v>058020</v>
      </c>
      <c r="N6009" s="3">
        <f t="shared" si="568"/>
        <v>60</v>
      </c>
    </row>
    <row r="6010" spans="1:14" x14ac:dyDescent="0.3">
      <c r="A6010" s="1">
        <v>45342.375</v>
      </c>
      <c r="B6010">
        <v>92</v>
      </c>
      <c r="C6010">
        <v>5</v>
      </c>
      <c r="D6010">
        <v>1</v>
      </c>
      <c r="E6010">
        <v>0</v>
      </c>
      <c r="F6010">
        <v>0</v>
      </c>
      <c r="G6010">
        <v>0</v>
      </c>
      <c r="H6010">
        <v>0</v>
      </c>
      <c r="I6010" s="3">
        <f t="shared" si="565"/>
        <v>6</v>
      </c>
      <c r="J6010" s="3">
        <f t="shared" si="563"/>
        <v>92</v>
      </c>
      <c r="K6010" s="3">
        <f t="shared" si="566"/>
        <v>1</v>
      </c>
      <c r="L6010" s="3">
        <f t="shared" si="564"/>
        <v>360540</v>
      </c>
      <c r="M6010" s="3" t="str">
        <f t="shared" si="567"/>
        <v>05805C</v>
      </c>
      <c r="N6010" s="3">
        <f t="shared" si="568"/>
        <v>60</v>
      </c>
    </row>
    <row r="6011" spans="1:14" x14ac:dyDescent="0.3">
      <c r="A6011" s="1">
        <v>45342.416666666664</v>
      </c>
      <c r="B6011">
        <v>152</v>
      </c>
      <c r="C6011">
        <v>6</v>
      </c>
      <c r="D6011">
        <v>0</v>
      </c>
      <c r="E6011">
        <v>0</v>
      </c>
      <c r="F6011">
        <v>0</v>
      </c>
      <c r="G6011">
        <v>0</v>
      </c>
      <c r="H6011">
        <v>0</v>
      </c>
      <c r="I6011" s="3">
        <f t="shared" si="565"/>
        <v>6</v>
      </c>
      <c r="J6011" s="3">
        <f t="shared" si="563"/>
        <v>152</v>
      </c>
      <c r="K6011" s="3">
        <f t="shared" si="566"/>
        <v>0</v>
      </c>
      <c r="L6011" s="3">
        <f t="shared" si="564"/>
        <v>360600</v>
      </c>
      <c r="M6011" s="3" t="str">
        <f t="shared" si="567"/>
        <v>058098</v>
      </c>
      <c r="N6011" s="3">
        <f t="shared" si="568"/>
        <v>60</v>
      </c>
    </row>
    <row r="6012" spans="1:14" x14ac:dyDescent="0.3">
      <c r="A6012" s="1">
        <v>45342.458333333336</v>
      </c>
      <c r="B6012">
        <v>212</v>
      </c>
      <c r="C6012">
        <v>5</v>
      </c>
      <c r="D6012">
        <v>1</v>
      </c>
      <c r="E6012">
        <v>0</v>
      </c>
      <c r="F6012">
        <v>0</v>
      </c>
      <c r="G6012">
        <v>0</v>
      </c>
      <c r="H6012">
        <v>0</v>
      </c>
      <c r="I6012" s="3">
        <f t="shared" si="565"/>
        <v>6</v>
      </c>
      <c r="J6012" s="3">
        <f t="shared" si="563"/>
        <v>212</v>
      </c>
      <c r="K6012" s="3">
        <f t="shared" si="566"/>
        <v>1</v>
      </c>
      <c r="L6012" s="3">
        <f t="shared" si="564"/>
        <v>360660</v>
      </c>
      <c r="M6012" s="3" t="str">
        <f t="shared" si="567"/>
        <v>0580D4</v>
      </c>
      <c r="N6012" s="3">
        <f t="shared" si="568"/>
        <v>60</v>
      </c>
    </row>
    <row r="6013" spans="1:14" x14ac:dyDescent="0.3">
      <c r="A6013" s="1">
        <v>45342.5</v>
      </c>
      <c r="B6013">
        <v>16</v>
      </c>
      <c r="C6013">
        <v>6</v>
      </c>
      <c r="D6013">
        <v>0</v>
      </c>
      <c r="E6013">
        <v>0</v>
      </c>
      <c r="F6013">
        <v>0</v>
      </c>
      <c r="G6013">
        <v>0</v>
      </c>
      <c r="H6013">
        <v>0</v>
      </c>
      <c r="I6013" s="3">
        <f t="shared" si="565"/>
        <v>6</v>
      </c>
      <c r="J6013" s="3">
        <f t="shared" si="563"/>
        <v>16</v>
      </c>
      <c r="K6013" s="3">
        <f t="shared" si="566"/>
        <v>0</v>
      </c>
      <c r="L6013" s="3">
        <f t="shared" si="564"/>
        <v>360720</v>
      </c>
      <c r="M6013" s="3" t="str">
        <f t="shared" si="567"/>
        <v>058110</v>
      </c>
      <c r="N6013" s="3">
        <f t="shared" si="568"/>
        <v>60</v>
      </c>
    </row>
    <row r="6014" spans="1:14" x14ac:dyDescent="0.3">
      <c r="A6014" s="1">
        <v>45342.541666666664</v>
      </c>
      <c r="B6014">
        <v>76</v>
      </c>
      <c r="C6014">
        <v>5</v>
      </c>
      <c r="D6014">
        <v>1</v>
      </c>
      <c r="E6014">
        <v>0</v>
      </c>
      <c r="F6014">
        <v>0</v>
      </c>
      <c r="G6014">
        <v>0</v>
      </c>
      <c r="H6014">
        <v>0</v>
      </c>
      <c r="I6014" s="3">
        <f t="shared" si="565"/>
        <v>6</v>
      </c>
      <c r="J6014" s="3">
        <f t="shared" si="563"/>
        <v>76</v>
      </c>
      <c r="K6014" s="3">
        <f t="shared" si="566"/>
        <v>1</v>
      </c>
      <c r="L6014" s="3">
        <f t="shared" si="564"/>
        <v>360780</v>
      </c>
      <c r="M6014" s="3" t="str">
        <f t="shared" si="567"/>
        <v>05814C</v>
      </c>
      <c r="N6014" s="3">
        <f t="shared" si="568"/>
        <v>60</v>
      </c>
    </row>
    <row r="6015" spans="1:14" x14ac:dyDescent="0.3">
      <c r="A6015" s="1">
        <v>45342.583333333336</v>
      </c>
      <c r="B6015">
        <v>136</v>
      </c>
      <c r="C6015">
        <v>6</v>
      </c>
      <c r="D6015">
        <v>0</v>
      </c>
      <c r="E6015">
        <v>0</v>
      </c>
      <c r="F6015">
        <v>0</v>
      </c>
      <c r="G6015">
        <v>0</v>
      </c>
      <c r="H6015">
        <v>0</v>
      </c>
      <c r="I6015" s="3">
        <f t="shared" si="565"/>
        <v>6</v>
      </c>
      <c r="J6015" s="3">
        <f t="shared" si="563"/>
        <v>136</v>
      </c>
      <c r="K6015" s="3">
        <f t="shared" si="566"/>
        <v>0</v>
      </c>
      <c r="L6015" s="3">
        <f t="shared" si="564"/>
        <v>360840</v>
      </c>
      <c r="M6015" s="3" t="str">
        <f t="shared" si="567"/>
        <v>058188</v>
      </c>
      <c r="N6015" s="3">
        <f t="shared" si="568"/>
        <v>60</v>
      </c>
    </row>
    <row r="6016" spans="1:14" x14ac:dyDescent="0.3">
      <c r="A6016" s="1">
        <v>45342.625</v>
      </c>
      <c r="B6016">
        <v>196</v>
      </c>
      <c r="C6016">
        <v>5</v>
      </c>
      <c r="D6016">
        <v>1</v>
      </c>
      <c r="E6016">
        <v>0</v>
      </c>
      <c r="F6016">
        <v>0</v>
      </c>
      <c r="G6016">
        <v>0</v>
      </c>
      <c r="H6016">
        <v>0</v>
      </c>
      <c r="I6016" s="3">
        <f t="shared" si="565"/>
        <v>6</v>
      </c>
      <c r="J6016" s="3">
        <f t="shared" si="563"/>
        <v>196</v>
      </c>
      <c r="K6016" s="3">
        <f t="shared" si="566"/>
        <v>1</v>
      </c>
      <c r="L6016" s="3">
        <f t="shared" si="564"/>
        <v>360900</v>
      </c>
      <c r="M6016" s="3" t="str">
        <f t="shared" si="567"/>
        <v>0581C4</v>
      </c>
      <c r="N6016" s="3">
        <f t="shared" si="568"/>
        <v>60</v>
      </c>
    </row>
    <row r="6017" spans="1:14" x14ac:dyDescent="0.3">
      <c r="A6017" s="1">
        <v>45342.666666666664</v>
      </c>
      <c r="B6017">
        <v>0</v>
      </c>
      <c r="C6017">
        <v>4</v>
      </c>
      <c r="D6017">
        <v>1</v>
      </c>
      <c r="E6017">
        <v>1</v>
      </c>
      <c r="F6017">
        <v>0</v>
      </c>
      <c r="G6017">
        <v>0</v>
      </c>
      <c r="H6017">
        <v>0</v>
      </c>
      <c r="I6017" s="3">
        <f t="shared" si="565"/>
        <v>6</v>
      </c>
      <c r="J6017" s="3">
        <f t="shared" si="563"/>
        <v>0</v>
      </c>
      <c r="K6017" s="3">
        <f t="shared" si="566"/>
        <v>3</v>
      </c>
      <c r="L6017" s="3">
        <f t="shared" si="564"/>
        <v>360960</v>
      </c>
      <c r="M6017" s="3" t="str">
        <f t="shared" si="567"/>
        <v>058200</v>
      </c>
      <c r="N6017" s="3">
        <f t="shared" si="568"/>
        <v>60</v>
      </c>
    </row>
    <row r="6018" spans="1:14" x14ac:dyDescent="0.3">
      <c r="A6018" s="1">
        <v>45342.708333333336</v>
      </c>
      <c r="B6018">
        <v>60</v>
      </c>
      <c r="C6018">
        <v>5</v>
      </c>
      <c r="D6018">
        <v>1</v>
      </c>
      <c r="E6018">
        <v>0</v>
      </c>
      <c r="F6018">
        <v>0</v>
      </c>
      <c r="G6018">
        <v>0</v>
      </c>
      <c r="H6018">
        <v>0</v>
      </c>
      <c r="I6018" s="3">
        <f t="shared" si="565"/>
        <v>6</v>
      </c>
      <c r="J6018" s="3">
        <f t="shared" si="563"/>
        <v>60</v>
      </c>
      <c r="K6018" s="3">
        <f t="shared" si="566"/>
        <v>1</v>
      </c>
      <c r="L6018" s="3">
        <f t="shared" si="564"/>
        <v>361020</v>
      </c>
      <c r="M6018" s="3" t="str">
        <f t="shared" si="567"/>
        <v>05823C</v>
      </c>
      <c r="N6018" s="3">
        <f t="shared" si="568"/>
        <v>60</v>
      </c>
    </row>
    <row r="6019" spans="1:14" x14ac:dyDescent="0.3">
      <c r="A6019" s="1">
        <v>45342.75</v>
      </c>
      <c r="B6019">
        <v>120</v>
      </c>
      <c r="C6019">
        <v>6</v>
      </c>
      <c r="D6019">
        <v>0</v>
      </c>
      <c r="E6019">
        <v>0</v>
      </c>
      <c r="F6019">
        <v>0</v>
      </c>
      <c r="G6019">
        <v>0</v>
      </c>
      <c r="H6019">
        <v>0</v>
      </c>
      <c r="I6019" s="3">
        <f t="shared" si="565"/>
        <v>6</v>
      </c>
      <c r="J6019" s="3">
        <f t="shared" si="563"/>
        <v>120</v>
      </c>
      <c r="K6019" s="3">
        <f t="shared" si="566"/>
        <v>0</v>
      </c>
      <c r="L6019" s="3">
        <f t="shared" si="564"/>
        <v>361080</v>
      </c>
      <c r="M6019" s="3" t="str">
        <f t="shared" si="567"/>
        <v>058278</v>
      </c>
      <c r="N6019" s="3">
        <f t="shared" si="568"/>
        <v>60</v>
      </c>
    </row>
    <row r="6020" spans="1:14" x14ac:dyDescent="0.3">
      <c r="A6020" s="1">
        <v>45342.791666666664</v>
      </c>
      <c r="B6020">
        <v>180</v>
      </c>
      <c r="C6020">
        <v>6</v>
      </c>
      <c r="D6020">
        <v>0</v>
      </c>
      <c r="E6020">
        <v>0</v>
      </c>
      <c r="F6020">
        <v>0</v>
      </c>
      <c r="G6020">
        <v>0</v>
      </c>
      <c r="H6020">
        <v>0</v>
      </c>
      <c r="I6020" s="3">
        <f t="shared" si="565"/>
        <v>6</v>
      </c>
      <c r="J6020" s="3">
        <f t="shared" ref="J6020:J6083" si="569">IF(J6019+60&lt;256,J6019+60,J6019+60-256)</f>
        <v>180</v>
      </c>
      <c r="K6020" s="3">
        <f t="shared" si="566"/>
        <v>0</v>
      </c>
      <c r="L6020" s="3">
        <f t="shared" ref="L6020:L6083" si="570">L6019+60</f>
        <v>361140</v>
      </c>
      <c r="M6020" s="3" t="str">
        <f t="shared" si="567"/>
        <v>0582B4</v>
      </c>
      <c r="N6020" s="3">
        <f t="shared" si="568"/>
        <v>60</v>
      </c>
    </row>
    <row r="6021" spans="1:14" x14ac:dyDescent="0.3">
      <c r="A6021" s="1">
        <v>45342.833333333336</v>
      </c>
      <c r="B6021">
        <v>240</v>
      </c>
      <c r="C6021">
        <v>6</v>
      </c>
      <c r="D6021">
        <v>0</v>
      </c>
      <c r="E6021">
        <v>0</v>
      </c>
      <c r="F6021">
        <v>0</v>
      </c>
      <c r="G6021">
        <v>0</v>
      </c>
      <c r="H6021">
        <v>0</v>
      </c>
      <c r="I6021" s="3">
        <f t="shared" si="565"/>
        <v>6</v>
      </c>
      <c r="J6021" s="3">
        <f t="shared" si="569"/>
        <v>240</v>
      </c>
      <c r="K6021" s="3">
        <f t="shared" si="566"/>
        <v>0</v>
      </c>
      <c r="L6021" s="3">
        <f t="shared" si="570"/>
        <v>361200</v>
      </c>
      <c r="M6021" s="3" t="str">
        <f t="shared" si="567"/>
        <v>0582F0</v>
      </c>
      <c r="N6021" s="3">
        <f t="shared" si="568"/>
        <v>60</v>
      </c>
    </row>
    <row r="6022" spans="1:14" x14ac:dyDescent="0.3">
      <c r="A6022" s="1">
        <v>45342.875</v>
      </c>
      <c r="B6022">
        <v>44</v>
      </c>
      <c r="C6022">
        <v>6</v>
      </c>
      <c r="D6022">
        <v>0</v>
      </c>
      <c r="E6022">
        <v>0</v>
      </c>
      <c r="F6022">
        <v>0</v>
      </c>
      <c r="G6022">
        <v>0</v>
      </c>
      <c r="H6022">
        <v>0</v>
      </c>
      <c r="I6022" s="3">
        <f t="shared" si="565"/>
        <v>6</v>
      </c>
      <c r="J6022" s="3">
        <f t="shared" si="569"/>
        <v>44</v>
      </c>
      <c r="K6022" s="3">
        <f t="shared" si="566"/>
        <v>0</v>
      </c>
      <c r="L6022" s="3">
        <f t="shared" si="570"/>
        <v>361260</v>
      </c>
      <c r="M6022" s="3" t="str">
        <f t="shared" si="567"/>
        <v>05832C</v>
      </c>
      <c r="N6022" s="3">
        <f t="shared" si="568"/>
        <v>60</v>
      </c>
    </row>
    <row r="6023" spans="1:14" x14ac:dyDescent="0.3">
      <c r="A6023" s="1">
        <v>45342.916666666664</v>
      </c>
      <c r="B6023">
        <v>104</v>
      </c>
      <c r="C6023">
        <v>6</v>
      </c>
      <c r="D6023">
        <v>0</v>
      </c>
      <c r="E6023">
        <v>0</v>
      </c>
      <c r="F6023">
        <v>0</v>
      </c>
      <c r="G6023">
        <v>0</v>
      </c>
      <c r="H6023">
        <v>0</v>
      </c>
      <c r="I6023" s="3">
        <f t="shared" si="565"/>
        <v>6</v>
      </c>
      <c r="J6023" s="3">
        <f t="shared" si="569"/>
        <v>104</v>
      </c>
      <c r="K6023" s="3">
        <f t="shared" si="566"/>
        <v>0</v>
      </c>
      <c r="L6023" s="3">
        <f t="shared" si="570"/>
        <v>361320</v>
      </c>
      <c r="M6023" s="3" t="str">
        <f t="shared" si="567"/>
        <v>058368</v>
      </c>
      <c r="N6023" s="3">
        <f t="shared" si="568"/>
        <v>60</v>
      </c>
    </row>
    <row r="6024" spans="1:14" x14ac:dyDescent="0.3">
      <c r="A6024" s="1">
        <v>45342.958333333336</v>
      </c>
      <c r="B6024">
        <v>164</v>
      </c>
      <c r="C6024">
        <v>6</v>
      </c>
      <c r="D6024">
        <v>0</v>
      </c>
      <c r="E6024">
        <v>0</v>
      </c>
      <c r="F6024">
        <v>0</v>
      </c>
      <c r="G6024">
        <v>0</v>
      </c>
      <c r="H6024">
        <v>0</v>
      </c>
      <c r="I6024" s="3">
        <f t="shared" si="565"/>
        <v>6</v>
      </c>
      <c r="J6024" s="3">
        <f t="shared" si="569"/>
        <v>164</v>
      </c>
      <c r="K6024" s="3">
        <f t="shared" si="566"/>
        <v>0</v>
      </c>
      <c r="L6024" s="3">
        <f t="shared" si="570"/>
        <v>361380</v>
      </c>
      <c r="M6024" s="3" t="str">
        <f t="shared" si="567"/>
        <v>0583A4</v>
      </c>
      <c r="N6024" s="3">
        <f t="shared" si="568"/>
        <v>60</v>
      </c>
    </row>
    <row r="6025" spans="1:14" x14ac:dyDescent="0.3">
      <c r="A6025" s="1">
        <v>45343</v>
      </c>
      <c r="B6025">
        <v>224</v>
      </c>
      <c r="C6025">
        <v>6</v>
      </c>
      <c r="D6025">
        <v>0</v>
      </c>
      <c r="E6025">
        <v>0</v>
      </c>
      <c r="F6025">
        <v>0</v>
      </c>
      <c r="G6025">
        <v>0</v>
      </c>
      <c r="H6025">
        <v>0</v>
      </c>
      <c r="I6025" s="3">
        <f t="shared" si="565"/>
        <v>6</v>
      </c>
      <c r="J6025" s="3">
        <f t="shared" si="569"/>
        <v>224</v>
      </c>
      <c r="K6025" s="3">
        <f t="shared" si="566"/>
        <v>0</v>
      </c>
      <c r="L6025" s="3">
        <f t="shared" si="570"/>
        <v>361440</v>
      </c>
      <c r="M6025" s="3" t="str">
        <f t="shared" si="567"/>
        <v>0583E0</v>
      </c>
      <c r="N6025" s="3">
        <f t="shared" si="568"/>
        <v>60</v>
      </c>
    </row>
    <row r="6026" spans="1:14" x14ac:dyDescent="0.3">
      <c r="A6026" s="1">
        <v>45343.041666666664</v>
      </c>
      <c r="B6026">
        <v>28</v>
      </c>
      <c r="C6026">
        <v>6</v>
      </c>
      <c r="D6026">
        <v>0</v>
      </c>
      <c r="E6026">
        <v>0</v>
      </c>
      <c r="F6026">
        <v>0</v>
      </c>
      <c r="G6026">
        <v>0</v>
      </c>
      <c r="H6026">
        <v>0</v>
      </c>
      <c r="I6026" s="3">
        <f t="shared" ref="I6026:I6089" si="571">SUM(C6026:H6026)</f>
        <v>6</v>
      </c>
      <c r="J6026" s="3">
        <f t="shared" si="569"/>
        <v>28</v>
      </c>
      <c r="K6026" s="3">
        <f t="shared" ref="K6026:K6089" si="572">D6026+2*E6026+3*F6026+4*G6026+5*H6026</f>
        <v>0</v>
      </c>
      <c r="L6026" s="3">
        <f t="shared" si="570"/>
        <v>361500</v>
      </c>
      <c r="M6026" s="3" t="str">
        <f t="shared" ref="M6026:M6089" si="573">DEC2HEX(L6026,6)</f>
        <v>05841C</v>
      </c>
      <c r="N6026" s="3">
        <f t="shared" ref="N6026:N6089" si="574">IF(B6026-B6025&gt;0,B6026-B6025,256+B6026-B6025)</f>
        <v>60</v>
      </c>
    </row>
    <row r="6027" spans="1:14" x14ac:dyDescent="0.3">
      <c r="A6027" s="1">
        <v>45343.083333333336</v>
      </c>
      <c r="B6027">
        <v>88</v>
      </c>
      <c r="C6027">
        <v>6</v>
      </c>
      <c r="D6027">
        <v>0</v>
      </c>
      <c r="E6027">
        <v>0</v>
      </c>
      <c r="F6027">
        <v>0</v>
      </c>
      <c r="G6027">
        <v>0</v>
      </c>
      <c r="H6027">
        <v>0</v>
      </c>
      <c r="I6027" s="3">
        <f t="shared" si="571"/>
        <v>6</v>
      </c>
      <c r="J6027" s="3">
        <f t="shared" si="569"/>
        <v>88</v>
      </c>
      <c r="K6027" s="3">
        <f t="shared" si="572"/>
        <v>0</v>
      </c>
      <c r="L6027" s="3">
        <f t="shared" si="570"/>
        <v>361560</v>
      </c>
      <c r="M6027" s="3" t="str">
        <f t="shared" si="573"/>
        <v>058458</v>
      </c>
      <c r="N6027" s="3">
        <f t="shared" si="574"/>
        <v>60</v>
      </c>
    </row>
    <row r="6028" spans="1:14" x14ac:dyDescent="0.3">
      <c r="A6028" s="1">
        <v>45343.125</v>
      </c>
      <c r="B6028">
        <v>148</v>
      </c>
      <c r="C6028">
        <v>6</v>
      </c>
      <c r="D6028">
        <v>0</v>
      </c>
      <c r="E6028">
        <v>0</v>
      </c>
      <c r="F6028">
        <v>0</v>
      </c>
      <c r="G6028">
        <v>0</v>
      </c>
      <c r="H6028">
        <v>0</v>
      </c>
      <c r="I6028" s="3">
        <f t="shared" si="571"/>
        <v>6</v>
      </c>
      <c r="J6028" s="3">
        <f t="shared" si="569"/>
        <v>148</v>
      </c>
      <c r="K6028" s="3">
        <f t="shared" si="572"/>
        <v>0</v>
      </c>
      <c r="L6028" s="3">
        <f t="shared" si="570"/>
        <v>361620</v>
      </c>
      <c r="M6028" s="3" t="str">
        <f t="shared" si="573"/>
        <v>058494</v>
      </c>
      <c r="N6028" s="3">
        <f t="shared" si="574"/>
        <v>60</v>
      </c>
    </row>
    <row r="6029" spans="1:14" x14ac:dyDescent="0.3">
      <c r="A6029" s="1">
        <v>45343.166666666664</v>
      </c>
      <c r="B6029">
        <v>208</v>
      </c>
      <c r="C6029">
        <v>5</v>
      </c>
      <c r="D6029">
        <v>1</v>
      </c>
      <c r="E6029">
        <v>0</v>
      </c>
      <c r="F6029">
        <v>0</v>
      </c>
      <c r="G6029">
        <v>0</v>
      </c>
      <c r="H6029">
        <v>0</v>
      </c>
      <c r="I6029" s="3">
        <f t="shared" si="571"/>
        <v>6</v>
      </c>
      <c r="J6029" s="3">
        <f t="shared" si="569"/>
        <v>208</v>
      </c>
      <c r="K6029" s="3">
        <f t="shared" si="572"/>
        <v>1</v>
      </c>
      <c r="L6029" s="3">
        <f t="shared" si="570"/>
        <v>361680</v>
      </c>
      <c r="M6029" s="3" t="str">
        <f t="shared" si="573"/>
        <v>0584D0</v>
      </c>
      <c r="N6029" s="3">
        <f t="shared" si="574"/>
        <v>60</v>
      </c>
    </row>
    <row r="6030" spans="1:14" x14ac:dyDescent="0.3">
      <c r="A6030" s="1">
        <v>45343.208333333336</v>
      </c>
      <c r="B6030">
        <v>12</v>
      </c>
      <c r="C6030">
        <v>5</v>
      </c>
      <c r="D6030">
        <v>0</v>
      </c>
      <c r="E6030">
        <v>1</v>
      </c>
      <c r="F6030">
        <v>0</v>
      </c>
      <c r="G6030">
        <v>0</v>
      </c>
      <c r="H6030">
        <v>0</v>
      </c>
      <c r="I6030" s="3">
        <f t="shared" si="571"/>
        <v>6</v>
      </c>
      <c r="J6030" s="3">
        <f t="shared" si="569"/>
        <v>12</v>
      </c>
      <c r="K6030" s="3">
        <f t="shared" si="572"/>
        <v>2</v>
      </c>
      <c r="L6030" s="3">
        <f t="shared" si="570"/>
        <v>361740</v>
      </c>
      <c r="M6030" s="3" t="str">
        <f t="shared" si="573"/>
        <v>05850C</v>
      </c>
      <c r="N6030" s="3">
        <f t="shared" si="574"/>
        <v>60</v>
      </c>
    </row>
    <row r="6031" spans="1:14" x14ac:dyDescent="0.3">
      <c r="A6031" s="1">
        <v>45343.25</v>
      </c>
      <c r="B6031">
        <v>72</v>
      </c>
      <c r="C6031">
        <v>5</v>
      </c>
      <c r="D6031">
        <v>1</v>
      </c>
      <c r="E6031">
        <v>0</v>
      </c>
      <c r="F6031">
        <v>0</v>
      </c>
      <c r="G6031">
        <v>0</v>
      </c>
      <c r="H6031">
        <v>0</v>
      </c>
      <c r="I6031" s="3">
        <f t="shared" si="571"/>
        <v>6</v>
      </c>
      <c r="J6031" s="3">
        <f t="shared" si="569"/>
        <v>72</v>
      </c>
      <c r="K6031" s="3">
        <f t="shared" si="572"/>
        <v>1</v>
      </c>
      <c r="L6031" s="3">
        <f t="shared" si="570"/>
        <v>361800</v>
      </c>
      <c r="M6031" s="3" t="str">
        <f t="shared" si="573"/>
        <v>058548</v>
      </c>
      <c r="N6031" s="3">
        <f t="shared" si="574"/>
        <v>60</v>
      </c>
    </row>
    <row r="6032" spans="1:14" x14ac:dyDescent="0.3">
      <c r="A6032" s="1">
        <v>45343.291666666664</v>
      </c>
      <c r="B6032">
        <v>132</v>
      </c>
      <c r="C6032">
        <v>5</v>
      </c>
      <c r="D6032">
        <v>1</v>
      </c>
      <c r="E6032">
        <v>0</v>
      </c>
      <c r="F6032">
        <v>0</v>
      </c>
      <c r="G6032">
        <v>0</v>
      </c>
      <c r="H6032">
        <v>0</v>
      </c>
      <c r="I6032" s="3">
        <f t="shared" si="571"/>
        <v>6</v>
      </c>
      <c r="J6032" s="3">
        <f t="shared" si="569"/>
        <v>132</v>
      </c>
      <c r="K6032" s="3">
        <f t="shared" si="572"/>
        <v>1</v>
      </c>
      <c r="L6032" s="3">
        <f t="shared" si="570"/>
        <v>361860</v>
      </c>
      <c r="M6032" s="3" t="str">
        <f t="shared" si="573"/>
        <v>058584</v>
      </c>
      <c r="N6032" s="3">
        <f t="shared" si="574"/>
        <v>60</v>
      </c>
    </row>
    <row r="6033" spans="1:14" x14ac:dyDescent="0.3">
      <c r="A6033" s="1">
        <v>45343.333333333336</v>
      </c>
      <c r="B6033">
        <v>192</v>
      </c>
      <c r="C6033">
        <v>4</v>
      </c>
      <c r="D6033">
        <v>1</v>
      </c>
      <c r="E6033">
        <v>1</v>
      </c>
      <c r="F6033">
        <v>0</v>
      </c>
      <c r="G6033">
        <v>0</v>
      </c>
      <c r="H6033">
        <v>0</v>
      </c>
      <c r="I6033" s="3">
        <f t="shared" si="571"/>
        <v>6</v>
      </c>
      <c r="J6033" s="3">
        <f t="shared" si="569"/>
        <v>192</v>
      </c>
      <c r="K6033" s="3">
        <f t="shared" si="572"/>
        <v>3</v>
      </c>
      <c r="L6033" s="3">
        <f t="shared" si="570"/>
        <v>361920</v>
      </c>
      <c r="M6033" s="3" t="str">
        <f t="shared" si="573"/>
        <v>0585C0</v>
      </c>
      <c r="N6033" s="3">
        <f t="shared" si="574"/>
        <v>60</v>
      </c>
    </row>
    <row r="6034" spans="1:14" x14ac:dyDescent="0.3">
      <c r="A6034" s="1">
        <v>45343.375</v>
      </c>
      <c r="B6034">
        <v>252</v>
      </c>
      <c r="C6034">
        <v>5</v>
      </c>
      <c r="D6034">
        <v>1</v>
      </c>
      <c r="E6034">
        <v>0</v>
      </c>
      <c r="F6034">
        <v>0</v>
      </c>
      <c r="G6034">
        <v>0</v>
      </c>
      <c r="H6034">
        <v>0</v>
      </c>
      <c r="I6034" s="3">
        <f t="shared" si="571"/>
        <v>6</v>
      </c>
      <c r="J6034" s="3">
        <f t="shared" si="569"/>
        <v>252</v>
      </c>
      <c r="K6034" s="3">
        <f t="shared" si="572"/>
        <v>1</v>
      </c>
      <c r="L6034" s="3">
        <f t="shared" si="570"/>
        <v>361980</v>
      </c>
      <c r="M6034" s="3" t="str">
        <f t="shared" si="573"/>
        <v>0585FC</v>
      </c>
      <c r="N6034" s="3">
        <f t="shared" si="574"/>
        <v>60</v>
      </c>
    </row>
    <row r="6035" spans="1:14" x14ac:dyDescent="0.3">
      <c r="A6035" s="1">
        <v>45343.416666666664</v>
      </c>
      <c r="B6035">
        <v>56</v>
      </c>
      <c r="C6035">
        <v>5</v>
      </c>
      <c r="D6035">
        <v>1</v>
      </c>
      <c r="E6035">
        <v>0</v>
      </c>
      <c r="F6035">
        <v>0</v>
      </c>
      <c r="G6035">
        <v>0</v>
      </c>
      <c r="H6035">
        <v>0</v>
      </c>
      <c r="I6035" s="3">
        <f t="shared" si="571"/>
        <v>6</v>
      </c>
      <c r="J6035" s="3">
        <f t="shared" si="569"/>
        <v>56</v>
      </c>
      <c r="K6035" s="3">
        <f t="shared" si="572"/>
        <v>1</v>
      </c>
      <c r="L6035" s="3">
        <f t="shared" si="570"/>
        <v>362040</v>
      </c>
      <c r="M6035" s="3" t="str">
        <f t="shared" si="573"/>
        <v>058638</v>
      </c>
      <c r="N6035" s="3">
        <f t="shared" si="574"/>
        <v>60</v>
      </c>
    </row>
    <row r="6036" spans="1:14" x14ac:dyDescent="0.3">
      <c r="A6036" s="1">
        <v>45343.458333333336</v>
      </c>
      <c r="B6036">
        <v>116</v>
      </c>
      <c r="C6036">
        <v>2</v>
      </c>
      <c r="D6036">
        <v>3</v>
      </c>
      <c r="E6036">
        <v>1</v>
      </c>
      <c r="F6036">
        <v>0</v>
      </c>
      <c r="G6036">
        <v>0</v>
      </c>
      <c r="H6036">
        <v>0</v>
      </c>
      <c r="I6036" s="3">
        <f t="shared" si="571"/>
        <v>6</v>
      </c>
      <c r="J6036" s="3">
        <f t="shared" si="569"/>
        <v>116</v>
      </c>
      <c r="K6036" s="3">
        <f t="shared" si="572"/>
        <v>5</v>
      </c>
      <c r="L6036" s="3">
        <f t="shared" si="570"/>
        <v>362100</v>
      </c>
      <c r="M6036" s="3" t="str">
        <f t="shared" si="573"/>
        <v>058674</v>
      </c>
      <c r="N6036" s="3">
        <f t="shared" si="574"/>
        <v>60</v>
      </c>
    </row>
    <row r="6037" spans="1:14" x14ac:dyDescent="0.3">
      <c r="A6037" s="1">
        <v>45343.5</v>
      </c>
      <c r="B6037">
        <v>176</v>
      </c>
      <c r="C6037">
        <v>5</v>
      </c>
      <c r="D6037">
        <v>1</v>
      </c>
      <c r="E6037">
        <v>0</v>
      </c>
      <c r="F6037">
        <v>0</v>
      </c>
      <c r="G6037">
        <v>0</v>
      </c>
      <c r="H6037">
        <v>0</v>
      </c>
      <c r="I6037" s="3">
        <f t="shared" si="571"/>
        <v>6</v>
      </c>
      <c r="J6037" s="3">
        <f t="shared" si="569"/>
        <v>176</v>
      </c>
      <c r="K6037" s="3">
        <f t="shared" si="572"/>
        <v>1</v>
      </c>
      <c r="L6037" s="3">
        <f t="shared" si="570"/>
        <v>362160</v>
      </c>
      <c r="M6037" s="3" t="str">
        <f t="shared" si="573"/>
        <v>0586B0</v>
      </c>
      <c r="N6037" s="3">
        <f t="shared" si="574"/>
        <v>60</v>
      </c>
    </row>
    <row r="6038" spans="1:14" x14ac:dyDescent="0.3">
      <c r="A6038" s="1">
        <v>45343.541666666664</v>
      </c>
      <c r="B6038">
        <v>236</v>
      </c>
      <c r="C6038">
        <v>4</v>
      </c>
      <c r="D6038">
        <v>2</v>
      </c>
      <c r="E6038">
        <v>0</v>
      </c>
      <c r="F6038">
        <v>0</v>
      </c>
      <c r="G6038">
        <v>0</v>
      </c>
      <c r="H6038">
        <v>0</v>
      </c>
      <c r="I6038" s="3">
        <f t="shared" si="571"/>
        <v>6</v>
      </c>
      <c r="J6038" s="3">
        <f t="shared" si="569"/>
        <v>236</v>
      </c>
      <c r="K6038" s="3">
        <f t="shared" si="572"/>
        <v>2</v>
      </c>
      <c r="L6038" s="3">
        <f t="shared" si="570"/>
        <v>362220</v>
      </c>
      <c r="M6038" s="3" t="str">
        <f t="shared" si="573"/>
        <v>0586EC</v>
      </c>
      <c r="N6038" s="3">
        <f t="shared" si="574"/>
        <v>60</v>
      </c>
    </row>
    <row r="6039" spans="1:14" x14ac:dyDescent="0.3">
      <c r="A6039" s="1">
        <v>45343.583333333336</v>
      </c>
      <c r="B6039">
        <v>40</v>
      </c>
      <c r="C6039">
        <v>5</v>
      </c>
      <c r="D6039">
        <v>1</v>
      </c>
      <c r="E6039">
        <v>0</v>
      </c>
      <c r="F6039">
        <v>0</v>
      </c>
      <c r="G6039">
        <v>0</v>
      </c>
      <c r="H6039">
        <v>0</v>
      </c>
      <c r="I6039" s="3">
        <f t="shared" si="571"/>
        <v>6</v>
      </c>
      <c r="J6039" s="3">
        <f t="shared" si="569"/>
        <v>40</v>
      </c>
      <c r="K6039" s="3">
        <f t="shared" si="572"/>
        <v>1</v>
      </c>
      <c r="L6039" s="3">
        <f t="shared" si="570"/>
        <v>362280</v>
      </c>
      <c r="M6039" s="3" t="str">
        <f t="shared" si="573"/>
        <v>058728</v>
      </c>
      <c r="N6039" s="3">
        <f t="shared" si="574"/>
        <v>60</v>
      </c>
    </row>
    <row r="6040" spans="1:14" x14ac:dyDescent="0.3">
      <c r="A6040" s="1">
        <v>45343.625</v>
      </c>
      <c r="B6040">
        <v>100</v>
      </c>
      <c r="C6040">
        <v>5</v>
      </c>
      <c r="D6040">
        <v>1</v>
      </c>
      <c r="E6040">
        <v>0</v>
      </c>
      <c r="F6040">
        <v>0</v>
      </c>
      <c r="G6040">
        <v>0</v>
      </c>
      <c r="H6040">
        <v>0</v>
      </c>
      <c r="I6040" s="3">
        <f t="shared" si="571"/>
        <v>6</v>
      </c>
      <c r="J6040" s="3">
        <f t="shared" si="569"/>
        <v>100</v>
      </c>
      <c r="K6040" s="3">
        <f t="shared" si="572"/>
        <v>1</v>
      </c>
      <c r="L6040" s="3">
        <f t="shared" si="570"/>
        <v>362340</v>
      </c>
      <c r="M6040" s="3" t="str">
        <f t="shared" si="573"/>
        <v>058764</v>
      </c>
      <c r="N6040" s="3">
        <f t="shared" si="574"/>
        <v>60</v>
      </c>
    </row>
    <row r="6041" spans="1:14" x14ac:dyDescent="0.3">
      <c r="A6041" s="1">
        <v>45343.666666666664</v>
      </c>
      <c r="B6041">
        <v>160</v>
      </c>
      <c r="C6041">
        <v>6</v>
      </c>
      <c r="D6041">
        <v>0</v>
      </c>
      <c r="E6041">
        <v>0</v>
      </c>
      <c r="F6041">
        <v>0</v>
      </c>
      <c r="G6041">
        <v>0</v>
      </c>
      <c r="H6041">
        <v>0</v>
      </c>
      <c r="I6041" s="3">
        <f t="shared" si="571"/>
        <v>6</v>
      </c>
      <c r="J6041" s="3">
        <f t="shared" si="569"/>
        <v>160</v>
      </c>
      <c r="K6041" s="3">
        <f t="shared" si="572"/>
        <v>0</v>
      </c>
      <c r="L6041" s="3">
        <f t="shared" si="570"/>
        <v>362400</v>
      </c>
      <c r="M6041" s="3" t="str">
        <f t="shared" si="573"/>
        <v>0587A0</v>
      </c>
      <c r="N6041" s="3">
        <f t="shared" si="574"/>
        <v>60</v>
      </c>
    </row>
    <row r="6042" spans="1:14" x14ac:dyDescent="0.3">
      <c r="A6042" s="1">
        <v>45343.708333333336</v>
      </c>
      <c r="B6042">
        <v>220</v>
      </c>
      <c r="C6042">
        <v>5</v>
      </c>
      <c r="D6042">
        <v>1</v>
      </c>
      <c r="E6042">
        <v>0</v>
      </c>
      <c r="F6042">
        <v>0</v>
      </c>
      <c r="G6042">
        <v>0</v>
      </c>
      <c r="H6042">
        <v>0</v>
      </c>
      <c r="I6042" s="3">
        <f t="shared" si="571"/>
        <v>6</v>
      </c>
      <c r="J6042" s="3">
        <f t="shared" si="569"/>
        <v>220</v>
      </c>
      <c r="K6042" s="3">
        <f t="shared" si="572"/>
        <v>1</v>
      </c>
      <c r="L6042" s="3">
        <f t="shared" si="570"/>
        <v>362460</v>
      </c>
      <c r="M6042" s="3" t="str">
        <f t="shared" si="573"/>
        <v>0587DC</v>
      </c>
      <c r="N6042" s="3">
        <f t="shared" si="574"/>
        <v>60</v>
      </c>
    </row>
    <row r="6043" spans="1:14" x14ac:dyDescent="0.3">
      <c r="A6043" s="1">
        <v>45343.75</v>
      </c>
      <c r="B6043">
        <v>24</v>
      </c>
      <c r="C6043">
        <v>6</v>
      </c>
      <c r="D6043">
        <v>0</v>
      </c>
      <c r="E6043">
        <v>0</v>
      </c>
      <c r="F6043">
        <v>0</v>
      </c>
      <c r="G6043">
        <v>0</v>
      </c>
      <c r="H6043">
        <v>0</v>
      </c>
      <c r="I6043" s="3">
        <f t="shared" si="571"/>
        <v>6</v>
      </c>
      <c r="J6043" s="3">
        <f t="shared" si="569"/>
        <v>24</v>
      </c>
      <c r="K6043" s="3">
        <f t="shared" si="572"/>
        <v>0</v>
      </c>
      <c r="L6043" s="3">
        <f t="shared" si="570"/>
        <v>362520</v>
      </c>
      <c r="M6043" s="3" t="str">
        <f t="shared" si="573"/>
        <v>058818</v>
      </c>
      <c r="N6043" s="3">
        <f t="shared" si="574"/>
        <v>60</v>
      </c>
    </row>
    <row r="6044" spans="1:14" x14ac:dyDescent="0.3">
      <c r="A6044" s="1">
        <v>45343.791666666664</v>
      </c>
      <c r="B6044">
        <v>84</v>
      </c>
      <c r="C6044">
        <v>6</v>
      </c>
      <c r="D6044">
        <v>0</v>
      </c>
      <c r="E6044">
        <v>0</v>
      </c>
      <c r="F6044">
        <v>0</v>
      </c>
      <c r="G6044">
        <v>0</v>
      </c>
      <c r="H6044">
        <v>0</v>
      </c>
      <c r="I6044" s="3">
        <f t="shared" si="571"/>
        <v>6</v>
      </c>
      <c r="J6044" s="3">
        <f t="shared" si="569"/>
        <v>84</v>
      </c>
      <c r="K6044" s="3">
        <f t="shared" si="572"/>
        <v>0</v>
      </c>
      <c r="L6044" s="3">
        <f t="shared" si="570"/>
        <v>362580</v>
      </c>
      <c r="M6044" s="3" t="str">
        <f t="shared" si="573"/>
        <v>058854</v>
      </c>
      <c r="N6044" s="3">
        <f t="shared" si="574"/>
        <v>60</v>
      </c>
    </row>
    <row r="6045" spans="1:14" x14ac:dyDescent="0.3">
      <c r="A6045" s="1">
        <v>45343.833333333336</v>
      </c>
      <c r="B6045">
        <v>144</v>
      </c>
      <c r="C6045">
        <v>6</v>
      </c>
      <c r="D6045">
        <v>0</v>
      </c>
      <c r="E6045">
        <v>0</v>
      </c>
      <c r="F6045">
        <v>0</v>
      </c>
      <c r="G6045">
        <v>0</v>
      </c>
      <c r="H6045">
        <v>0</v>
      </c>
      <c r="I6045" s="3">
        <f t="shared" si="571"/>
        <v>6</v>
      </c>
      <c r="J6045" s="3">
        <f t="shared" si="569"/>
        <v>144</v>
      </c>
      <c r="K6045" s="3">
        <f t="shared" si="572"/>
        <v>0</v>
      </c>
      <c r="L6045" s="3">
        <f t="shared" si="570"/>
        <v>362640</v>
      </c>
      <c r="M6045" s="3" t="str">
        <f t="shared" si="573"/>
        <v>058890</v>
      </c>
      <c r="N6045" s="3">
        <f t="shared" si="574"/>
        <v>60</v>
      </c>
    </row>
    <row r="6046" spans="1:14" x14ac:dyDescent="0.3">
      <c r="A6046" s="1">
        <v>45343.875</v>
      </c>
      <c r="B6046">
        <v>204</v>
      </c>
      <c r="C6046">
        <v>6</v>
      </c>
      <c r="D6046">
        <v>0</v>
      </c>
      <c r="E6046">
        <v>0</v>
      </c>
      <c r="F6046">
        <v>0</v>
      </c>
      <c r="G6046">
        <v>0</v>
      </c>
      <c r="H6046">
        <v>0</v>
      </c>
      <c r="I6046" s="3">
        <f t="shared" si="571"/>
        <v>6</v>
      </c>
      <c r="J6046" s="3">
        <f t="shared" si="569"/>
        <v>204</v>
      </c>
      <c r="K6046" s="3">
        <f t="shared" si="572"/>
        <v>0</v>
      </c>
      <c r="L6046" s="3">
        <f t="shared" si="570"/>
        <v>362700</v>
      </c>
      <c r="M6046" s="3" t="str">
        <f t="shared" si="573"/>
        <v>0588CC</v>
      </c>
      <c r="N6046" s="3">
        <f t="shared" si="574"/>
        <v>60</v>
      </c>
    </row>
    <row r="6047" spans="1:14" x14ac:dyDescent="0.3">
      <c r="A6047" s="1">
        <v>45343.916666666664</v>
      </c>
      <c r="B6047">
        <v>8</v>
      </c>
      <c r="C6047">
        <v>6</v>
      </c>
      <c r="D6047">
        <v>0</v>
      </c>
      <c r="E6047">
        <v>0</v>
      </c>
      <c r="F6047">
        <v>0</v>
      </c>
      <c r="G6047">
        <v>0</v>
      </c>
      <c r="H6047">
        <v>0</v>
      </c>
      <c r="I6047" s="3">
        <f t="shared" si="571"/>
        <v>6</v>
      </c>
      <c r="J6047" s="3">
        <f t="shared" si="569"/>
        <v>8</v>
      </c>
      <c r="K6047" s="3">
        <f t="shared" si="572"/>
        <v>0</v>
      </c>
      <c r="L6047" s="3">
        <f t="shared" si="570"/>
        <v>362760</v>
      </c>
      <c r="M6047" s="3" t="str">
        <f t="shared" si="573"/>
        <v>058908</v>
      </c>
      <c r="N6047" s="3">
        <f t="shared" si="574"/>
        <v>60</v>
      </c>
    </row>
    <row r="6048" spans="1:14" x14ac:dyDescent="0.3">
      <c r="A6048" s="1">
        <v>45343.958333333336</v>
      </c>
      <c r="B6048">
        <v>68</v>
      </c>
      <c r="C6048">
        <v>6</v>
      </c>
      <c r="D6048">
        <v>0</v>
      </c>
      <c r="E6048">
        <v>0</v>
      </c>
      <c r="F6048">
        <v>0</v>
      </c>
      <c r="G6048">
        <v>0</v>
      </c>
      <c r="H6048">
        <v>0</v>
      </c>
      <c r="I6048" s="3">
        <f t="shared" si="571"/>
        <v>6</v>
      </c>
      <c r="J6048" s="3">
        <f t="shared" si="569"/>
        <v>68</v>
      </c>
      <c r="K6048" s="3">
        <f t="shared" si="572"/>
        <v>0</v>
      </c>
      <c r="L6048" s="3">
        <f t="shared" si="570"/>
        <v>362820</v>
      </c>
      <c r="M6048" s="3" t="str">
        <f t="shared" si="573"/>
        <v>058944</v>
      </c>
      <c r="N6048" s="3">
        <f t="shared" si="574"/>
        <v>60</v>
      </c>
    </row>
    <row r="6049" spans="1:14" x14ac:dyDescent="0.3">
      <c r="A6049" s="1">
        <v>45344</v>
      </c>
      <c r="B6049">
        <v>128</v>
      </c>
      <c r="C6049">
        <v>6</v>
      </c>
      <c r="D6049">
        <v>0</v>
      </c>
      <c r="E6049">
        <v>0</v>
      </c>
      <c r="F6049">
        <v>0</v>
      </c>
      <c r="G6049">
        <v>0</v>
      </c>
      <c r="H6049">
        <v>0</v>
      </c>
      <c r="I6049" s="3">
        <f t="shared" si="571"/>
        <v>6</v>
      </c>
      <c r="J6049" s="3">
        <f t="shared" si="569"/>
        <v>128</v>
      </c>
      <c r="K6049" s="3">
        <f t="shared" si="572"/>
        <v>0</v>
      </c>
      <c r="L6049" s="3">
        <f t="shared" si="570"/>
        <v>362880</v>
      </c>
      <c r="M6049" s="3" t="str">
        <f t="shared" si="573"/>
        <v>058980</v>
      </c>
      <c r="N6049" s="3">
        <f t="shared" si="574"/>
        <v>60</v>
      </c>
    </row>
    <row r="6050" spans="1:14" x14ac:dyDescent="0.3">
      <c r="A6050" s="1">
        <v>45344.041666666664</v>
      </c>
      <c r="B6050">
        <v>188</v>
      </c>
      <c r="C6050">
        <v>6</v>
      </c>
      <c r="D6050">
        <v>0</v>
      </c>
      <c r="E6050">
        <v>0</v>
      </c>
      <c r="F6050">
        <v>0</v>
      </c>
      <c r="G6050">
        <v>0</v>
      </c>
      <c r="H6050">
        <v>0</v>
      </c>
      <c r="I6050" s="3">
        <f t="shared" si="571"/>
        <v>6</v>
      </c>
      <c r="J6050" s="3">
        <f t="shared" si="569"/>
        <v>188</v>
      </c>
      <c r="K6050" s="3">
        <f t="shared" si="572"/>
        <v>0</v>
      </c>
      <c r="L6050" s="3">
        <f t="shared" si="570"/>
        <v>362940</v>
      </c>
      <c r="M6050" s="3" t="str">
        <f t="shared" si="573"/>
        <v>0589BC</v>
      </c>
      <c r="N6050" s="3">
        <f t="shared" si="574"/>
        <v>60</v>
      </c>
    </row>
    <row r="6051" spans="1:14" x14ac:dyDescent="0.3">
      <c r="A6051" s="1">
        <v>45344.083333333336</v>
      </c>
      <c r="B6051">
        <v>248</v>
      </c>
      <c r="C6051">
        <v>6</v>
      </c>
      <c r="D6051">
        <v>0</v>
      </c>
      <c r="E6051">
        <v>0</v>
      </c>
      <c r="F6051">
        <v>0</v>
      </c>
      <c r="G6051">
        <v>0</v>
      </c>
      <c r="H6051">
        <v>0</v>
      </c>
      <c r="I6051" s="3">
        <f t="shared" si="571"/>
        <v>6</v>
      </c>
      <c r="J6051" s="3">
        <f t="shared" si="569"/>
        <v>248</v>
      </c>
      <c r="K6051" s="3">
        <f t="shared" si="572"/>
        <v>0</v>
      </c>
      <c r="L6051" s="3">
        <f t="shared" si="570"/>
        <v>363000</v>
      </c>
      <c r="M6051" s="3" t="str">
        <f t="shared" si="573"/>
        <v>0589F8</v>
      </c>
      <c r="N6051" s="3">
        <f t="shared" si="574"/>
        <v>60</v>
      </c>
    </row>
    <row r="6052" spans="1:14" x14ac:dyDescent="0.3">
      <c r="A6052" s="1">
        <v>45344.125</v>
      </c>
      <c r="B6052">
        <v>52</v>
      </c>
      <c r="C6052">
        <v>6</v>
      </c>
      <c r="D6052">
        <v>0</v>
      </c>
      <c r="E6052">
        <v>0</v>
      </c>
      <c r="F6052">
        <v>0</v>
      </c>
      <c r="G6052">
        <v>0</v>
      </c>
      <c r="H6052">
        <v>0</v>
      </c>
      <c r="I6052" s="3">
        <f t="shared" si="571"/>
        <v>6</v>
      </c>
      <c r="J6052" s="3">
        <f t="shared" si="569"/>
        <v>52</v>
      </c>
      <c r="K6052" s="3">
        <f t="shared" si="572"/>
        <v>0</v>
      </c>
      <c r="L6052" s="3">
        <f t="shared" si="570"/>
        <v>363060</v>
      </c>
      <c r="M6052" s="3" t="str">
        <f t="shared" si="573"/>
        <v>058A34</v>
      </c>
      <c r="N6052" s="3">
        <f t="shared" si="574"/>
        <v>60</v>
      </c>
    </row>
    <row r="6053" spans="1:14" x14ac:dyDescent="0.3">
      <c r="A6053" s="1">
        <v>45344.166666666664</v>
      </c>
      <c r="B6053">
        <v>112</v>
      </c>
      <c r="C6053">
        <v>5</v>
      </c>
      <c r="D6053">
        <v>1</v>
      </c>
      <c r="E6053">
        <v>0</v>
      </c>
      <c r="F6053">
        <v>0</v>
      </c>
      <c r="G6053">
        <v>0</v>
      </c>
      <c r="H6053">
        <v>0</v>
      </c>
      <c r="I6053" s="3">
        <f t="shared" si="571"/>
        <v>6</v>
      </c>
      <c r="J6053" s="3">
        <f t="shared" si="569"/>
        <v>112</v>
      </c>
      <c r="K6053" s="3">
        <f t="shared" si="572"/>
        <v>1</v>
      </c>
      <c r="L6053" s="3">
        <f t="shared" si="570"/>
        <v>363120</v>
      </c>
      <c r="M6053" s="3" t="str">
        <f t="shared" si="573"/>
        <v>058A70</v>
      </c>
      <c r="N6053" s="3">
        <f t="shared" si="574"/>
        <v>60</v>
      </c>
    </row>
    <row r="6054" spans="1:14" x14ac:dyDescent="0.3">
      <c r="A6054" s="1">
        <v>45344.208333333336</v>
      </c>
      <c r="B6054">
        <v>172</v>
      </c>
      <c r="C6054">
        <v>5</v>
      </c>
      <c r="D6054">
        <v>1</v>
      </c>
      <c r="E6054">
        <v>0</v>
      </c>
      <c r="F6054">
        <v>0</v>
      </c>
      <c r="G6054">
        <v>0</v>
      </c>
      <c r="H6054">
        <v>0</v>
      </c>
      <c r="I6054" s="3">
        <f t="shared" si="571"/>
        <v>6</v>
      </c>
      <c r="J6054" s="3">
        <f t="shared" si="569"/>
        <v>172</v>
      </c>
      <c r="K6054" s="3">
        <f t="shared" si="572"/>
        <v>1</v>
      </c>
      <c r="L6054" s="3">
        <f t="shared" si="570"/>
        <v>363180</v>
      </c>
      <c r="M6054" s="3" t="str">
        <f t="shared" si="573"/>
        <v>058AAC</v>
      </c>
      <c r="N6054" s="3">
        <f t="shared" si="574"/>
        <v>60</v>
      </c>
    </row>
    <row r="6055" spans="1:14" x14ac:dyDescent="0.3">
      <c r="A6055" s="1">
        <v>45344.25</v>
      </c>
      <c r="B6055">
        <v>232</v>
      </c>
      <c r="C6055">
        <v>3</v>
      </c>
      <c r="D6055">
        <v>2</v>
      </c>
      <c r="E6055">
        <v>0</v>
      </c>
      <c r="F6055">
        <v>1</v>
      </c>
      <c r="G6055">
        <v>0</v>
      </c>
      <c r="H6055">
        <v>0</v>
      </c>
      <c r="I6055" s="3">
        <f t="shared" si="571"/>
        <v>6</v>
      </c>
      <c r="J6055" s="3">
        <f t="shared" si="569"/>
        <v>232</v>
      </c>
      <c r="K6055" s="3">
        <f t="shared" si="572"/>
        <v>5</v>
      </c>
      <c r="L6055" s="3">
        <f t="shared" si="570"/>
        <v>363240</v>
      </c>
      <c r="M6055" s="3" t="str">
        <f t="shared" si="573"/>
        <v>058AE8</v>
      </c>
      <c r="N6055" s="3">
        <f t="shared" si="574"/>
        <v>60</v>
      </c>
    </row>
    <row r="6056" spans="1:14" x14ac:dyDescent="0.3">
      <c r="A6056" s="1">
        <v>45344.291666666664</v>
      </c>
      <c r="B6056">
        <v>36</v>
      </c>
      <c r="C6056">
        <v>4</v>
      </c>
      <c r="D6056">
        <v>2</v>
      </c>
      <c r="E6056">
        <v>0</v>
      </c>
      <c r="F6056">
        <v>0</v>
      </c>
      <c r="G6056">
        <v>0</v>
      </c>
      <c r="H6056">
        <v>0</v>
      </c>
      <c r="I6056" s="3">
        <f t="shared" si="571"/>
        <v>6</v>
      </c>
      <c r="J6056" s="3">
        <f t="shared" si="569"/>
        <v>36</v>
      </c>
      <c r="K6056" s="3">
        <f t="shared" si="572"/>
        <v>2</v>
      </c>
      <c r="L6056" s="3">
        <f t="shared" si="570"/>
        <v>363300</v>
      </c>
      <c r="M6056" s="3" t="str">
        <f t="shared" si="573"/>
        <v>058B24</v>
      </c>
      <c r="N6056" s="3">
        <f t="shared" si="574"/>
        <v>60</v>
      </c>
    </row>
    <row r="6057" spans="1:14" x14ac:dyDescent="0.3">
      <c r="A6057" s="1">
        <v>45344.333333333336</v>
      </c>
      <c r="B6057">
        <v>96</v>
      </c>
      <c r="C6057">
        <v>1</v>
      </c>
      <c r="D6057">
        <v>4</v>
      </c>
      <c r="E6057">
        <v>1</v>
      </c>
      <c r="F6057">
        <v>0</v>
      </c>
      <c r="G6057">
        <v>0</v>
      </c>
      <c r="H6057">
        <v>0</v>
      </c>
      <c r="I6057" s="3">
        <f t="shared" si="571"/>
        <v>6</v>
      </c>
      <c r="J6057" s="3">
        <f t="shared" si="569"/>
        <v>96</v>
      </c>
      <c r="K6057" s="3">
        <f t="shared" si="572"/>
        <v>6</v>
      </c>
      <c r="L6057" s="3">
        <f t="shared" si="570"/>
        <v>363360</v>
      </c>
      <c r="M6057" s="3" t="str">
        <f t="shared" si="573"/>
        <v>058B60</v>
      </c>
      <c r="N6057" s="3">
        <f t="shared" si="574"/>
        <v>60</v>
      </c>
    </row>
    <row r="6058" spans="1:14" x14ac:dyDescent="0.3">
      <c r="A6058" s="1">
        <v>45344.375</v>
      </c>
      <c r="B6058">
        <v>156</v>
      </c>
      <c r="C6058">
        <v>4</v>
      </c>
      <c r="D6058">
        <v>2</v>
      </c>
      <c r="E6058">
        <v>0</v>
      </c>
      <c r="F6058">
        <v>0</v>
      </c>
      <c r="G6058">
        <v>0</v>
      </c>
      <c r="H6058">
        <v>0</v>
      </c>
      <c r="I6058" s="3">
        <f t="shared" si="571"/>
        <v>6</v>
      </c>
      <c r="J6058" s="3">
        <f t="shared" si="569"/>
        <v>156</v>
      </c>
      <c r="K6058" s="3">
        <f t="shared" si="572"/>
        <v>2</v>
      </c>
      <c r="L6058" s="3">
        <f t="shared" si="570"/>
        <v>363420</v>
      </c>
      <c r="M6058" s="3" t="str">
        <f t="shared" si="573"/>
        <v>058B9C</v>
      </c>
      <c r="N6058" s="3">
        <f t="shared" si="574"/>
        <v>60</v>
      </c>
    </row>
    <row r="6059" spans="1:14" x14ac:dyDescent="0.3">
      <c r="A6059" s="1">
        <v>45344.416666666664</v>
      </c>
      <c r="B6059">
        <v>216</v>
      </c>
      <c r="C6059">
        <v>5</v>
      </c>
      <c r="D6059">
        <v>1</v>
      </c>
      <c r="E6059">
        <v>0</v>
      </c>
      <c r="F6059">
        <v>0</v>
      </c>
      <c r="G6059">
        <v>0</v>
      </c>
      <c r="H6059">
        <v>0</v>
      </c>
      <c r="I6059" s="3">
        <f t="shared" si="571"/>
        <v>6</v>
      </c>
      <c r="J6059" s="3">
        <f t="shared" si="569"/>
        <v>216</v>
      </c>
      <c r="K6059" s="3">
        <f t="shared" si="572"/>
        <v>1</v>
      </c>
      <c r="L6059" s="3">
        <f t="shared" si="570"/>
        <v>363480</v>
      </c>
      <c r="M6059" s="3" t="str">
        <f t="shared" si="573"/>
        <v>058BD8</v>
      </c>
      <c r="N6059" s="3">
        <f t="shared" si="574"/>
        <v>60</v>
      </c>
    </row>
    <row r="6060" spans="1:14" x14ac:dyDescent="0.3">
      <c r="A6060" s="1">
        <v>45344.458333333336</v>
      </c>
      <c r="B6060">
        <v>20</v>
      </c>
      <c r="C6060">
        <v>6</v>
      </c>
      <c r="D6060">
        <v>0</v>
      </c>
      <c r="E6060">
        <v>0</v>
      </c>
      <c r="F6060">
        <v>0</v>
      </c>
      <c r="G6060">
        <v>0</v>
      </c>
      <c r="H6060">
        <v>0</v>
      </c>
      <c r="I6060" s="3">
        <f t="shared" si="571"/>
        <v>6</v>
      </c>
      <c r="J6060" s="3">
        <f t="shared" si="569"/>
        <v>20</v>
      </c>
      <c r="K6060" s="3">
        <f t="shared" si="572"/>
        <v>0</v>
      </c>
      <c r="L6060" s="3">
        <f t="shared" si="570"/>
        <v>363540</v>
      </c>
      <c r="M6060" s="3" t="str">
        <f t="shared" si="573"/>
        <v>058C14</v>
      </c>
      <c r="N6060" s="3">
        <f t="shared" si="574"/>
        <v>60</v>
      </c>
    </row>
    <row r="6061" spans="1:14" x14ac:dyDescent="0.3">
      <c r="A6061" s="1">
        <v>45344.5</v>
      </c>
      <c r="B6061">
        <v>80</v>
      </c>
      <c r="C6061">
        <v>6</v>
      </c>
      <c r="D6061">
        <v>0</v>
      </c>
      <c r="E6061">
        <v>0</v>
      </c>
      <c r="F6061">
        <v>0</v>
      </c>
      <c r="G6061">
        <v>0</v>
      </c>
      <c r="H6061">
        <v>0</v>
      </c>
      <c r="I6061" s="3">
        <f t="shared" si="571"/>
        <v>6</v>
      </c>
      <c r="J6061" s="3">
        <f t="shared" si="569"/>
        <v>80</v>
      </c>
      <c r="K6061" s="3">
        <f t="shared" si="572"/>
        <v>0</v>
      </c>
      <c r="L6061" s="3">
        <f t="shared" si="570"/>
        <v>363600</v>
      </c>
      <c r="M6061" s="3" t="str">
        <f t="shared" si="573"/>
        <v>058C50</v>
      </c>
      <c r="N6061" s="3">
        <f t="shared" si="574"/>
        <v>60</v>
      </c>
    </row>
    <row r="6062" spans="1:14" x14ac:dyDescent="0.3">
      <c r="A6062" s="1">
        <v>45344.541666666664</v>
      </c>
      <c r="B6062">
        <v>140</v>
      </c>
      <c r="C6062">
        <v>4</v>
      </c>
      <c r="D6062">
        <v>2</v>
      </c>
      <c r="E6062">
        <v>0</v>
      </c>
      <c r="F6062">
        <v>0</v>
      </c>
      <c r="G6062">
        <v>0</v>
      </c>
      <c r="H6062">
        <v>0</v>
      </c>
      <c r="I6062" s="3">
        <f t="shared" si="571"/>
        <v>6</v>
      </c>
      <c r="J6062" s="3">
        <f t="shared" si="569"/>
        <v>140</v>
      </c>
      <c r="K6062" s="3">
        <f t="shared" si="572"/>
        <v>2</v>
      </c>
      <c r="L6062" s="3">
        <f t="shared" si="570"/>
        <v>363660</v>
      </c>
      <c r="M6062" s="3" t="str">
        <f t="shared" si="573"/>
        <v>058C8C</v>
      </c>
      <c r="N6062" s="3">
        <f t="shared" si="574"/>
        <v>60</v>
      </c>
    </row>
    <row r="6063" spans="1:14" x14ac:dyDescent="0.3">
      <c r="A6063" s="1">
        <v>45344.583333333336</v>
      </c>
      <c r="B6063">
        <v>200</v>
      </c>
      <c r="C6063">
        <v>5</v>
      </c>
      <c r="D6063">
        <v>1</v>
      </c>
      <c r="E6063">
        <v>0</v>
      </c>
      <c r="F6063">
        <v>0</v>
      </c>
      <c r="G6063">
        <v>0</v>
      </c>
      <c r="H6063">
        <v>0</v>
      </c>
      <c r="I6063" s="3">
        <f t="shared" si="571"/>
        <v>6</v>
      </c>
      <c r="J6063" s="3">
        <f t="shared" si="569"/>
        <v>200</v>
      </c>
      <c r="K6063" s="3">
        <f t="shared" si="572"/>
        <v>1</v>
      </c>
      <c r="L6063" s="3">
        <f t="shared" si="570"/>
        <v>363720</v>
      </c>
      <c r="M6063" s="3" t="str">
        <f t="shared" si="573"/>
        <v>058CC8</v>
      </c>
      <c r="N6063" s="3">
        <f t="shared" si="574"/>
        <v>60</v>
      </c>
    </row>
    <row r="6064" spans="1:14" x14ac:dyDescent="0.3">
      <c r="A6064" s="1">
        <v>45344.625</v>
      </c>
      <c r="B6064">
        <v>4</v>
      </c>
      <c r="C6064">
        <v>5</v>
      </c>
      <c r="D6064">
        <v>1</v>
      </c>
      <c r="E6064">
        <v>0</v>
      </c>
      <c r="F6064">
        <v>0</v>
      </c>
      <c r="G6064">
        <v>0</v>
      </c>
      <c r="H6064">
        <v>0</v>
      </c>
      <c r="I6064" s="3">
        <f t="shared" si="571"/>
        <v>6</v>
      </c>
      <c r="J6064" s="3">
        <f t="shared" si="569"/>
        <v>4</v>
      </c>
      <c r="K6064" s="3">
        <f t="shared" si="572"/>
        <v>1</v>
      </c>
      <c r="L6064" s="3">
        <f t="shared" si="570"/>
        <v>363780</v>
      </c>
      <c r="M6064" s="3" t="str">
        <f t="shared" si="573"/>
        <v>058D04</v>
      </c>
      <c r="N6064" s="3">
        <f t="shared" si="574"/>
        <v>60</v>
      </c>
    </row>
    <row r="6065" spans="1:14" x14ac:dyDescent="0.3">
      <c r="A6065" s="1">
        <v>45344.666666666664</v>
      </c>
      <c r="B6065">
        <v>64</v>
      </c>
      <c r="C6065">
        <v>4</v>
      </c>
      <c r="D6065">
        <v>2</v>
      </c>
      <c r="E6065">
        <v>0</v>
      </c>
      <c r="F6065">
        <v>0</v>
      </c>
      <c r="G6065">
        <v>0</v>
      </c>
      <c r="H6065">
        <v>0</v>
      </c>
      <c r="I6065" s="3">
        <f t="shared" si="571"/>
        <v>6</v>
      </c>
      <c r="J6065" s="3">
        <f t="shared" si="569"/>
        <v>64</v>
      </c>
      <c r="K6065" s="3">
        <f t="shared" si="572"/>
        <v>2</v>
      </c>
      <c r="L6065" s="3">
        <f t="shared" si="570"/>
        <v>363840</v>
      </c>
      <c r="M6065" s="3" t="str">
        <f t="shared" si="573"/>
        <v>058D40</v>
      </c>
      <c r="N6065" s="3">
        <f t="shared" si="574"/>
        <v>60</v>
      </c>
    </row>
    <row r="6066" spans="1:14" x14ac:dyDescent="0.3">
      <c r="A6066" s="1">
        <v>45344.708333333336</v>
      </c>
      <c r="B6066">
        <v>124</v>
      </c>
      <c r="C6066">
        <v>6</v>
      </c>
      <c r="D6066">
        <v>0</v>
      </c>
      <c r="E6066">
        <v>0</v>
      </c>
      <c r="F6066">
        <v>0</v>
      </c>
      <c r="G6066">
        <v>0</v>
      </c>
      <c r="H6066">
        <v>0</v>
      </c>
      <c r="I6066" s="3">
        <f t="shared" si="571"/>
        <v>6</v>
      </c>
      <c r="J6066" s="3">
        <f t="shared" si="569"/>
        <v>124</v>
      </c>
      <c r="K6066" s="3">
        <f t="shared" si="572"/>
        <v>0</v>
      </c>
      <c r="L6066" s="3">
        <f t="shared" si="570"/>
        <v>363900</v>
      </c>
      <c r="M6066" s="3" t="str">
        <f t="shared" si="573"/>
        <v>058D7C</v>
      </c>
      <c r="N6066" s="3">
        <f t="shared" si="574"/>
        <v>60</v>
      </c>
    </row>
    <row r="6067" spans="1:14" x14ac:dyDescent="0.3">
      <c r="A6067" s="1">
        <v>45344.75</v>
      </c>
      <c r="B6067">
        <v>184</v>
      </c>
      <c r="C6067">
        <v>6</v>
      </c>
      <c r="D6067">
        <v>0</v>
      </c>
      <c r="E6067">
        <v>0</v>
      </c>
      <c r="F6067">
        <v>0</v>
      </c>
      <c r="G6067">
        <v>0</v>
      </c>
      <c r="H6067">
        <v>0</v>
      </c>
      <c r="I6067" s="3">
        <f t="shared" si="571"/>
        <v>6</v>
      </c>
      <c r="J6067" s="3">
        <f t="shared" si="569"/>
        <v>184</v>
      </c>
      <c r="K6067" s="3">
        <f t="shared" si="572"/>
        <v>0</v>
      </c>
      <c r="L6067" s="3">
        <f t="shared" si="570"/>
        <v>363960</v>
      </c>
      <c r="M6067" s="3" t="str">
        <f t="shared" si="573"/>
        <v>058DB8</v>
      </c>
      <c r="N6067" s="3">
        <f t="shared" si="574"/>
        <v>60</v>
      </c>
    </row>
    <row r="6068" spans="1:14" x14ac:dyDescent="0.3">
      <c r="A6068" s="1">
        <v>45344.791666666664</v>
      </c>
      <c r="B6068">
        <v>244</v>
      </c>
      <c r="C6068">
        <v>6</v>
      </c>
      <c r="D6068">
        <v>0</v>
      </c>
      <c r="E6068">
        <v>0</v>
      </c>
      <c r="F6068">
        <v>0</v>
      </c>
      <c r="G6068">
        <v>0</v>
      </c>
      <c r="H6068">
        <v>0</v>
      </c>
      <c r="I6068" s="3">
        <f t="shared" si="571"/>
        <v>6</v>
      </c>
      <c r="J6068" s="3">
        <f t="shared" si="569"/>
        <v>244</v>
      </c>
      <c r="K6068" s="3">
        <f t="shared" si="572"/>
        <v>0</v>
      </c>
      <c r="L6068" s="3">
        <f t="shared" si="570"/>
        <v>364020</v>
      </c>
      <c r="M6068" s="3" t="str">
        <f t="shared" si="573"/>
        <v>058DF4</v>
      </c>
      <c r="N6068" s="3">
        <f t="shared" si="574"/>
        <v>60</v>
      </c>
    </row>
    <row r="6069" spans="1:14" x14ac:dyDescent="0.3">
      <c r="A6069" s="1">
        <v>45344.833333333336</v>
      </c>
      <c r="B6069">
        <v>48</v>
      </c>
      <c r="C6069">
        <v>6</v>
      </c>
      <c r="D6069">
        <v>0</v>
      </c>
      <c r="E6069">
        <v>0</v>
      </c>
      <c r="F6069">
        <v>0</v>
      </c>
      <c r="G6069">
        <v>0</v>
      </c>
      <c r="H6069">
        <v>0</v>
      </c>
      <c r="I6069" s="3">
        <f t="shared" si="571"/>
        <v>6</v>
      </c>
      <c r="J6069" s="3">
        <f t="shared" si="569"/>
        <v>48</v>
      </c>
      <c r="K6069" s="3">
        <f t="shared" si="572"/>
        <v>0</v>
      </c>
      <c r="L6069" s="3">
        <f t="shared" si="570"/>
        <v>364080</v>
      </c>
      <c r="M6069" s="3" t="str">
        <f t="shared" si="573"/>
        <v>058E30</v>
      </c>
      <c r="N6069" s="3">
        <f t="shared" si="574"/>
        <v>60</v>
      </c>
    </row>
    <row r="6070" spans="1:14" x14ac:dyDescent="0.3">
      <c r="A6070" s="1">
        <v>45344.875</v>
      </c>
      <c r="B6070">
        <v>108</v>
      </c>
      <c r="C6070">
        <v>6</v>
      </c>
      <c r="D6070">
        <v>0</v>
      </c>
      <c r="E6070">
        <v>0</v>
      </c>
      <c r="F6070">
        <v>0</v>
      </c>
      <c r="G6070">
        <v>0</v>
      </c>
      <c r="H6070">
        <v>0</v>
      </c>
      <c r="I6070" s="3">
        <f t="shared" si="571"/>
        <v>6</v>
      </c>
      <c r="J6070" s="3">
        <f t="shared" si="569"/>
        <v>108</v>
      </c>
      <c r="K6070" s="3">
        <f t="shared" si="572"/>
        <v>0</v>
      </c>
      <c r="L6070" s="3">
        <f t="shared" si="570"/>
        <v>364140</v>
      </c>
      <c r="M6070" s="3" t="str">
        <f t="shared" si="573"/>
        <v>058E6C</v>
      </c>
      <c r="N6070" s="3">
        <f t="shared" si="574"/>
        <v>60</v>
      </c>
    </row>
    <row r="6071" spans="1:14" x14ac:dyDescent="0.3">
      <c r="A6071" s="1">
        <v>45344.916666666664</v>
      </c>
      <c r="B6071">
        <v>168</v>
      </c>
      <c r="C6071">
        <v>6</v>
      </c>
      <c r="D6071">
        <v>0</v>
      </c>
      <c r="E6071">
        <v>0</v>
      </c>
      <c r="F6071">
        <v>0</v>
      </c>
      <c r="G6071">
        <v>0</v>
      </c>
      <c r="H6071">
        <v>0</v>
      </c>
      <c r="I6071" s="3">
        <f t="shared" si="571"/>
        <v>6</v>
      </c>
      <c r="J6071" s="3">
        <f t="shared" si="569"/>
        <v>168</v>
      </c>
      <c r="K6071" s="3">
        <f t="shared" si="572"/>
        <v>0</v>
      </c>
      <c r="L6071" s="3">
        <f t="shared" si="570"/>
        <v>364200</v>
      </c>
      <c r="M6071" s="3" t="str">
        <f t="shared" si="573"/>
        <v>058EA8</v>
      </c>
      <c r="N6071" s="3">
        <f t="shared" si="574"/>
        <v>60</v>
      </c>
    </row>
    <row r="6072" spans="1:14" x14ac:dyDescent="0.3">
      <c r="A6072" s="1">
        <v>45344.958333333336</v>
      </c>
      <c r="B6072">
        <v>228</v>
      </c>
      <c r="C6072">
        <v>6</v>
      </c>
      <c r="D6072">
        <v>0</v>
      </c>
      <c r="E6072">
        <v>0</v>
      </c>
      <c r="F6072">
        <v>0</v>
      </c>
      <c r="G6072">
        <v>0</v>
      </c>
      <c r="H6072">
        <v>0</v>
      </c>
      <c r="I6072" s="3">
        <f t="shared" si="571"/>
        <v>6</v>
      </c>
      <c r="J6072" s="3">
        <f t="shared" si="569"/>
        <v>228</v>
      </c>
      <c r="K6072" s="3">
        <f t="shared" si="572"/>
        <v>0</v>
      </c>
      <c r="L6072" s="3">
        <f t="shared" si="570"/>
        <v>364260</v>
      </c>
      <c r="M6072" s="3" t="str">
        <f t="shared" si="573"/>
        <v>058EE4</v>
      </c>
      <c r="N6072" s="3">
        <f t="shared" si="574"/>
        <v>60</v>
      </c>
    </row>
    <row r="6073" spans="1:14" x14ac:dyDescent="0.3">
      <c r="A6073" s="1">
        <v>45345</v>
      </c>
      <c r="B6073">
        <v>32</v>
      </c>
      <c r="C6073">
        <v>6</v>
      </c>
      <c r="D6073">
        <v>0</v>
      </c>
      <c r="E6073">
        <v>0</v>
      </c>
      <c r="F6073">
        <v>0</v>
      </c>
      <c r="G6073">
        <v>0</v>
      </c>
      <c r="H6073">
        <v>0</v>
      </c>
      <c r="I6073" s="3">
        <f t="shared" si="571"/>
        <v>6</v>
      </c>
      <c r="J6073" s="3">
        <f t="shared" si="569"/>
        <v>32</v>
      </c>
      <c r="K6073" s="3">
        <f t="shared" si="572"/>
        <v>0</v>
      </c>
      <c r="L6073" s="3">
        <f t="shared" si="570"/>
        <v>364320</v>
      </c>
      <c r="M6073" s="3" t="str">
        <f t="shared" si="573"/>
        <v>058F20</v>
      </c>
      <c r="N6073" s="3">
        <f t="shared" si="574"/>
        <v>60</v>
      </c>
    </row>
    <row r="6074" spans="1:14" x14ac:dyDescent="0.3">
      <c r="A6074" s="1">
        <v>45345.041666666664</v>
      </c>
      <c r="B6074">
        <v>92</v>
      </c>
      <c r="C6074">
        <v>6</v>
      </c>
      <c r="D6074">
        <v>0</v>
      </c>
      <c r="E6074">
        <v>0</v>
      </c>
      <c r="F6074">
        <v>0</v>
      </c>
      <c r="G6074">
        <v>0</v>
      </c>
      <c r="H6074">
        <v>0</v>
      </c>
      <c r="I6074" s="3">
        <f t="shared" si="571"/>
        <v>6</v>
      </c>
      <c r="J6074" s="3">
        <f t="shared" si="569"/>
        <v>92</v>
      </c>
      <c r="K6074" s="3">
        <f t="shared" si="572"/>
        <v>0</v>
      </c>
      <c r="L6074" s="3">
        <f t="shared" si="570"/>
        <v>364380</v>
      </c>
      <c r="M6074" s="3" t="str">
        <f t="shared" si="573"/>
        <v>058F5C</v>
      </c>
      <c r="N6074" s="3">
        <f t="shared" si="574"/>
        <v>60</v>
      </c>
    </row>
    <row r="6075" spans="1:14" x14ac:dyDescent="0.3">
      <c r="A6075" s="1">
        <v>45345.083333333336</v>
      </c>
      <c r="B6075">
        <v>152</v>
      </c>
      <c r="C6075">
        <v>6</v>
      </c>
      <c r="D6075">
        <v>0</v>
      </c>
      <c r="E6075">
        <v>0</v>
      </c>
      <c r="F6075">
        <v>0</v>
      </c>
      <c r="G6075">
        <v>0</v>
      </c>
      <c r="H6075">
        <v>0</v>
      </c>
      <c r="I6075" s="3">
        <f t="shared" si="571"/>
        <v>6</v>
      </c>
      <c r="J6075" s="3">
        <f t="shared" si="569"/>
        <v>152</v>
      </c>
      <c r="K6075" s="3">
        <f t="shared" si="572"/>
        <v>0</v>
      </c>
      <c r="L6075" s="3">
        <f t="shared" si="570"/>
        <v>364440</v>
      </c>
      <c r="M6075" s="3" t="str">
        <f t="shared" si="573"/>
        <v>058F98</v>
      </c>
      <c r="N6075" s="3">
        <f t="shared" si="574"/>
        <v>60</v>
      </c>
    </row>
    <row r="6076" spans="1:14" x14ac:dyDescent="0.3">
      <c r="A6076" s="1">
        <v>45345.125</v>
      </c>
      <c r="B6076">
        <v>212</v>
      </c>
      <c r="C6076">
        <v>6</v>
      </c>
      <c r="D6076">
        <v>0</v>
      </c>
      <c r="E6076">
        <v>0</v>
      </c>
      <c r="F6076">
        <v>0</v>
      </c>
      <c r="G6076">
        <v>0</v>
      </c>
      <c r="H6076">
        <v>0</v>
      </c>
      <c r="I6076" s="3">
        <f t="shared" si="571"/>
        <v>6</v>
      </c>
      <c r="J6076" s="3">
        <f t="shared" si="569"/>
        <v>212</v>
      </c>
      <c r="K6076" s="3">
        <f t="shared" si="572"/>
        <v>0</v>
      </c>
      <c r="L6076" s="3">
        <f t="shared" si="570"/>
        <v>364500</v>
      </c>
      <c r="M6076" s="3" t="str">
        <f t="shared" si="573"/>
        <v>058FD4</v>
      </c>
      <c r="N6076" s="3">
        <f t="shared" si="574"/>
        <v>60</v>
      </c>
    </row>
    <row r="6077" spans="1:14" x14ac:dyDescent="0.3">
      <c r="A6077" s="1">
        <v>45345.166666666664</v>
      </c>
      <c r="B6077">
        <v>16</v>
      </c>
      <c r="C6077">
        <v>6</v>
      </c>
      <c r="D6077">
        <v>0</v>
      </c>
      <c r="E6077">
        <v>0</v>
      </c>
      <c r="F6077">
        <v>0</v>
      </c>
      <c r="G6077">
        <v>0</v>
      </c>
      <c r="H6077">
        <v>0</v>
      </c>
      <c r="I6077" s="3">
        <f t="shared" si="571"/>
        <v>6</v>
      </c>
      <c r="J6077" s="3">
        <f t="shared" si="569"/>
        <v>16</v>
      </c>
      <c r="K6077" s="3">
        <f t="shared" si="572"/>
        <v>0</v>
      </c>
      <c r="L6077" s="3">
        <f t="shared" si="570"/>
        <v>364560</v>
      </c>
      <c r="M6077" s="3" t="str">
        <f t="shared" si="573"/>
        <v>059010</v>
      </c>
      <c r="N6077" s="3">
        <f t="shared" si="574"/>
        <v>60</v>
      </c>
    </row>
    <row r="6078" spans="1:14" x14ac:dyDescent="0.3">
      <c r="A6078" s="1">
        <v>45345.208333333336</v>
      </c>
      <c r="B6078">
        <v>76</v>
      </c>
      <c r="C6078">
        <v>4</v>
      </c>
      <c r="D6078">
        <v>1</v>
      </c>
      <c r="E6078">
        <v>0</v>
      </c>
      <c r="F6078">
        <v>1</v>
      </c>
      <c r="G6078">
        <v>0</v>
      </c>
      <c r="H6078">
        <v>0</v>
      </c>
      <c r="I6078" s="3">
        <f t="shared" si="571"/>
        <v>6</v>
      </c>
      <c r="J6078" s="3">
        <f t="shared" si="569"/>
        <v>76</v>
      </c>
      <c r="K6078" s="3">
        <f t="shared" si="572"/>
        <v>4</v>
      </c>
      <c r="L6078" s="3">
        <f t="shared" si="570"/>
        <v>364620</v>
      </c>
      <c r="M6078" s="3" t="str">
        <f t="shared" si="573"/>
        <v>05904C</v>
      </c>
      <c r="N6078" s="3">
        <f t="shared" si="574"/>
        <v>60</v>
      </c>
    </row>
    <row r="6079" spans="1:14" x14ac:dyDescent="0.3">
      <c r="A6079" s="1">
        <v>45345.25</v>
      </c>
      <c r="B6079">
        <v>136</v>
      </c>
      <c r="C6079">
        <v>3</v>
      </c>
      <c r="D6079">
        <v>2</v>
      </c>
      <c r="E6079">
        <v>1</v>
      </c>
      <c r="F6079">
        <v>0</v>
      </c>
      <c r="G6079">
        <v>0</v>
      </c>
      <c r="H6079">
        <v>0</v>
      </c>
      <c r="I6079" s="3">
        <f t="shared" si="571"/>
        <v>6</v>
      </c>
      <c r="J6079" s="3">
        <f t="shared" si="569"/>
        <v>136</v>
      </c>
      <c r="K6079" s="3">
        <f t="shared" si="572"/>
        <v>4</v>
      </c>
      <c r="L6079" s="3">
        <f t="shared" si="570"/>
        <v>364680</v>
      </c>
      <c r="M6079" s="3" t="str">
        <f t="shared" si="573"/>
        <v>059088</v>
      </c>
      <c r="N6079" s="3">
        <f t="shared" si="574"/>
        <v>60</v>
      </c>
    </row>
    <row r="6080" spans="1:14" x14ac:dyDescent="0.3">
      <c r="A6080" s="1">
        <v>45345.291666666664</v>
      </c>
      <c r="B6080">
        <v>196</v>
      </c>
      <c r="C6080">
        <v>1</v>
      </c>
      <c r="D6080">
        <v>5</v>
      </c>
      <c r="E6080">
        <v>0</v>
      </c>
      <c r="F6080">
        <v>0</v>
      </c>
      <c r="G6080">
        <v>0</v>
      </c>
      <c r="H6080">
        <v>0</v>
      </c>
      <c r="I6080" s="3">
        <f t="shared" si="571"/>
        <v>6</v>
      </c>
      <c r="J6080" s="3">
        <f t="shared" si="569"/>
        <v>196</v>
      </c>
      <c r="K6080" s="3">
        <f t="shared" si="572"/>
        <v>5</v>
      </c>
      <c r="L6080" s="3">
        <f t="shared" si="570"/>
        <v>364740</v>
      </c>
      <c r="M6080" s="3" t="str">
        <f t="shared" si="573"/>
        <v>0590C4</v>
      </c>
      <c r="N6080" s="3">
        <f t="shared" si="574"/>
        <v>60</v>
      </c>
    </row>
    <row r="6081" spans="1:14" x14ac:dyDescent="0.3">
      <c r="A6081" s="1">
        <v>45345.333333333336</v>
      </c>
      <c r="B6081">
        <v>0</v>
      </c>
      <c r="C6081">
        <v>2</v>
      </c>
      <c r="D6081">
        <v>3</v>
      </c>
      <c r="E6081">
        <v>0</v>
      </c>
      <c r="F6081">
        <v>0</v>
      </c>
      <c r="G6081">
        <v>1</v>
      </c>
      <c r="H6081">
        <v>0</v>
      </c>
      <c r="I6081" s="3">
        <f t="shared" si="571"/>
        <v>6</v>
      </c>
      <c r="J6081" s="3">
        <f t="shared" si="569"/>
        <v>0</v>
      </c>
      <c r="K6081" s="3">
        <f t="shared" si="572"/>
        <v>7</v>
      </c>
      <c r="L6081" s="3">
        <f t="shared" si="570"/>
        <v>364800</v>
      </c>
      <c r="M6081" s="3" t="str">
        <f t="shared" si="573"/>
        <v>059100</v>
      </c>
      <c r="N6081" s="3">
        <f t="shared" si="574"/>
        <v>60</v>
      </c>
    </row>
    <row r="6082" spans="1:14" x14ac:dyDescent="0.3">
      <c r="A6082" s="1">
        <v>45345.375</v>
      </c>
      <c r="B6082">
        <v>60</v>
      </c>
      <c r="C6082">
        <v>5</v>
      </c>
      <c r="D6082">
        <v>1</v>
      </c>
      <c r="E6082">
        <v>0</v>
      </c>
      <c r="F6082">
        <v>0</v>
      </c>
      <c r="G6082">
        <v>0</v>
      </c>
      <c r="H6082">
        <v>0</v>
      </c>
      <c r="I6082" s="3">
        <f t="shared" si="571"/>
        <v>6</v>
      </c>
      <c r="J6082" s="3">
        <f t="shared" si="569"/>
        <v>60</v>
      </c>
      <c r="K6082" s="3">
        <f t="shared" si="572"/>
        <v>1</v>
      </c>
      <c r="L6082" s="3">
        <f t="shared" si="570"/>
        <v>364860</v>
      </c>
      <c r="M6082" s="3" t="str">
        <f t="shared" si="573"/>
        <v>05913C</v>
      </c>
      <c r="N6082" s="3">
        <f t="shared" si="574"/>
        <v>60</v>
      </c>
    </row>
    <row r="6083" spans="1:14" x14ac:dyDescent="0.3">
      <c r="A6083" s="1">
        <v>45345.416666666664</v>
      </c>
      <c r="B6083">
        <v>120</v>
      </c>
      <c r="C6083">
        <v>4</v>
      </c>
      <c r="D6083">
        <v>2</v>
      </c>
      <c r="E6083">
        <v>0</v>
      </c>
      <c r="F6083">
        <v>0</v>
      </c>
      <c r="G6083">
        <v>0</v>
      </c>
      <c r="H6083">
        <v>0</v>
      </c>
      <c r="I6083" s="3">
        <f t="shared" si="571"/>
        <v>6</v>
      </c>
      <c r="J6083" s="3">
        <f t="shared" si="569"/>
        <v>120</v>
      </c>
      <c r="K6083" s="3">
        <f t="shared" si="572"/>
        <v>2</v>
      </c>
      <c r="L6083" s="3">
        <f t="shared" si="570"/>
        <v>364920</v>
      </c>
      <c r="M6083" s="3" t="str">
        <f t="shared" si="573"/>
        <v>059178</v>
      </c>
      <c r="N6083" s="3">
        <f t="shared" si="574"/>
        <v>60</v>
      </c>
    </row>
    <row r="6084" spans="1:14" x14ac:dyDescent="0.3">
      <c r="A6084" s="1">
        <v>45345.458333333336</v>
      </c>
      <c r="B6084">
        <v>180</v>
      </c>
      <c r="C6084">
        <v>6</v>
      </c>
      <c r="D6084">
        <v>0</v>
      </c>
      <c r="E6084">
        <v>0</v>
      </c>
      <c r="F6084">
        <v>0</v>
      </c>
      <c r="G6084">
        <v>0</v>
      </c>
      <c r="H6084">
        <v>0</v>
      </c>
      <c r="I6084" s="3">
        <f t="shared" si="571"/>
        <v>6</v>
      </c>
      <c r="J6084" s="3">
        <f t="shared" ref="J6084:J6147" si="575">IF(J6083+60&lt;256,J6083+60,J6083+60-256)</f>
        <v>180</v>
      </c>
      <c r="K6084" s="3">
        <f t="shared" si="572"/>
        <v>0</v>
      </c>
      <c r="L6084" s="3">
        <f t="shared" ref="L6084:L6147" si="576">L6083+60</f>
        <v>364980</v>
      </c>
      <c r="M6084" s="3" t="str">
        <f t="shared" si="573"/>
        <v>0591B4</v>
      </c>
      <c r="N6084" s="3">
        <f t="shared" si="574"/>
        <v>60</v>
      </c>
    </row>
    <row r="6085" spans="1:14" x14ac:dyDescent="0.3">
      <c r="A6085" s="1">
        <v>45345.5</v>
      </c>
      <c r="B6085">
        <v>240</v>
      </c>
      <c r="C6085">
        <v>5</v>
      </c>
      <c r="D6085">
        <v>0</v>
      </c>
      <c r="E6085">
        <v>1</v>
      </c>
      <c r="F6085">
        <v>0</v>
      </c>
      <c r="G6085">
        <v>0</v>
      </c>
      <c r="H6085">
        <v>0</v>
      </c>
      <c r="I6085" s="3">
        <f t="shared" si="571"/>
        <v>6</v>
      </c>
      <c r="J6085" s="3">
        <f t="shared" si="575"/>
        <v>240</v>
      </c>
      <c r="K6085" s="3">
        <f t="shared" si="572"/>
        <v>2</v>
      </c>
      <c r="L6085" s="3">
        <f t="shared" si="576"/>
        <v>365040</v>
      </c>
      <c r="M6085" s="3" t="str">
        <f t="shared" si="573"/>
        <v>0591F0</v>
      </c>
      <c r="N6085" s="3">
        <f t="shared" si="574"/>
        <v>60</v>
      </c>
    </row>
    <row r="6086" spans="1:14" x14ac:dyDescent="0.3">
      <c r="A6086" s="1">
        <v>45345.541666666664</v>
      </c>
      <c r="B6086">
        <v>44</v>
      </c>
      <c r="C6086">
        <v>6</v>
      </c>
      <c r="D6086">
        <v>0</v>
      </c>
      <c r="E6086">
        <v>0</v>
      </c>
      <c r="F6086">
        <v>0</v>
      </c>
      <c r="G6086">
        <v>0</v>
      </c>
      <c r="H6086">
        <v>0</v>
      </c>
      <c r="I6086" s="3">
        <f t="shared" si="571"/>
        <v>6</v>
      </c>
      <c r="J6086" s="3">
        <f t="shared" si="575"/>
        <v>44</v>
      </c>
      <c r="K6086" s="3">
        <f t="shared" si="572"/>
        <v>0</v>
      </c>
      <c r="L6086" s="3">
        <f t="shared" si="576"/>
        <v>365100</v>
      </c>
      <c r="M6086" s="3" t="str">
        <f t="shared" si="573"/>
        <v>05922C</v>
      </c>
      <c r="N6086" s="3">
        <f t="shared" si="574"/>
        <v>60</v>
      </c>
    </row>
    <row r="6087" spans="1:14" x14ac:dyDescent="0.3">
      <c r="A6087" s="1">
        <v>45345.583333333336</v>
      </c>
      <c r="B6087">
        <v>104</v>
      </c>
      <c r="C6087">
        <v>5</v>
      </c>
      <c r="D6087">
        <v>1</v>
      </c>
      <c r="E6087">
        <v>0</v>
      </c>
      <c r="F6087">
        <v>0</v>
      </c>
      <c r="G6087">
        <v>0</v>
      </c>
      <c r="H6087">
        <v>0</v>
      </c>
      <c r="I6087" s="3">
        <f t="shared" si="571"/>
        <v>6</v>
      </c>
      <c r="J6087" s="3">
        <f t="shared" si="575"/>
        <v>104</v>
      </c>
      <c r="K6087" s="3">
        <f t="shared" si="572"/>
        <v>1</v>
      </c>
      <c r="L6087" s="3">
        <f t="shared" si="576"/>
        <v>365160</v>
      </c>
      <c r="M6087" s="3" t="str">
        <f t="shared" si="573"/>
        <v>059268</v>
      </c>
      <c r="N6087" s="3">
        <f t="shared" si="574"/>
        <v>60</v>
      </c>
    </row>
    <row r="6088" spans="1:14" x14ac:dyDescent="0.3">
      <c r="A6088" s="1">
        <v>45345.625</v>
      </c>
      <c r="B6088">
        <v>164</v>
      </c>
      <c r="C6088">
        <v>6</v>
      </c>
      <c r="D6088">
        <v>0</v>
      </c>
      <c r="E6088">
        <v>0</v>
      </c>
      <c r="F6088">
        <v>0</v>
      </c>
      <c r="G6088">
        <v>0</v>
      </c>
      <c r="H6088">
        <v>0</v>
      </c>
      <c r="I6088" s="3">
        <f t="shared" si="571"/>
        <v>6</v>
      </c>
      <c r="J6088" s="3">
        <f t="shared" si="575"/>
        <v>164</v>
      </c>
      <c r="K6088" s="3">
        <f t="shared" si="572"/>
        <v>0</v>
      </c>
      <c r="L6088" s="3">
        <f t="shared" si="576"/>
        <v>365220</v>
      </c>
      <c r="M6088" s="3" t="str">
        <f t="shared" si="573"/>
        <v>0592A4</v>
      </c>
      <c r="N6088" s="3">
        <f t="shared" si="574"/>
        <v>60</v>
      </c>
    </row>
    <row r="6089" spans="1:14" x14ac:dyDescent="0.3">
      <c r="A6089" s="1">
        <v>45345.666666666664</v>
      </c>
      <c r="B6089">
        <v>224</v>
      </c>
      <c r="C6089">
        <v>5</v>
      </c>
      <c r="D6089">
        <v>1</v>
      </c>
      <c r="E6089">
        <v>0</v>
      </c>
      <c r="F6089">
        <v>0</v>
      </c>
      <c r="G6089">
        <v>0</v>
      </c>
      <c r="H6089">
        <v>0</v>
      </c>
      <c r="I6089" s="3">
        <f t="shared" si="571"/>
        <v>6</v>
      </c>
      <c r="J6089" s="3">
        <f t="shared" si="575"/>
        <v>224</v>
      </c>
      <c r="K6089" s="3">
        <f t="shared" si="572"/>
        <v>1</v>
      </c>
      <c r="L6089" s="3">
        <f t="shared" si="576"/>
        <v>365280</v>
      </c>
      <c r="M6089" s="3" t="str">
        <f t="shared" si="573"/>
        <v>0592E0</v>
      </c>
      <c r="N6089" s="3">
        <f t="shared" si="574"/>
        <v>60</v>
      </c>
    </row>
    <row r="6090" spans="1:14" x14ac:dyDescent="0.3">
      <c r="A6090" s="1">
        <v>45345.708333333336</v>
      </c>
      <c r="B6090">
        <v>28</v>
      </c>
      <c r="C6090">
        <v>5</v>
      </c>
      <c r="D6090">
        <v>1</v>
      </c>
      <c r="E6090">
        <v>0</v>
      </c>
      <c r="F6090">
        <v>0</v>
      </c>
      <c r="G6090">
        <v>0</v>
      </c>
      <c r="H6090">
        <v>0</v>
      </c>
      <c r="I6090" s="3">
        <f t="shared" ref="I6090:I6153" si="577">SUM(C6090:H6090)</f>
        <v>6</v>
      </c>
      <c r="J6090" s="3">
        <f t="shared" si="575"/>
        <v>28</v>
      </c>
      <c r="K6090" s="3">
        <f t="shared" ref="K6090:K6153" si="578">D6090+2*E6090+3*F6090+4*G6090+5*H6090</f>
        <v>1</v>
      </c>
      <c r="L6090" s="3">
        <f t="shared" si="576"/>
        <v>365340</v>
      </c>
      <c r="M6090" s="3" t="str">
        <f t="shared" ref="M6090:M6153" si="579">DEC2HEX(L6090,6)</f>
        <v>05931C</v>
      </c>
      <c r="N6090" s="3">
        <f t="shared" ref="N6090:N6153" si="580">IF(B6090-B6089&gt;0,B6090-B6089,256+B6090-B6089)</f>
        <v>60</v>
      </c>
    </row>
    <row r="6091" spans="1:14" x14ac:dyDescent="0.3">
      <c r="A6091" s="1">
        <v>45345.75</v>
      </c>
      <c r="B6091">
        <v>88</v>
      </c>
      <c r="C6091">
        <v>6</v>
      </c>
      <c r="D6091">
        <v>0</v>
      </c>
      <c r="E6091">
        <v>0</v>
      </c>
      <c r="F6091">
        <v>0</v>
      </c>
      <c r="G6091">
        <v>0</v>
      </c>
      <c r="H6091">
        <v>0</v>
      </c>
      <c r="I6091" s="3">
        <f t="shared" si="577"/>
        <v>6</v>
      </c>
      <c r="J6091" s="3">
        <f t="shared" si="575"/>
        <v>88</v>
      </c>
      <c r="K6091" s="3">
        <f t="shared" si="578"/>
        <v>0</v>
      </c>
      <c r="L6091" s="3">
        <f t="shared" si="576"/>
        <v>365400</v>
      </c>
      <c r="M6091" s="3" t="str">
        <f t="shared" si="579"/>
        <v>059358</v>
      </c>
      <c r="N6091" s="3">
        <f t="shared" si="580"/>
        <v>60</v>
      </c>
    </row>
    <row r="6092" spans="1:14" x14ac:dyDescent="0.3">
      <c r="A6092" s="1">
        <v>45345.791666666664</v>
      </c>
      <c r="B6092">
        <v>148</v>
      </c>
      <c r="C6092">
        <v>6</v>
      </c>
      <c r="D6092">
        <v>0</v>
      </c>
      <c r="E6092">
        <v>0</v>
      </c>
      <c r="F6092">
        <v>0</v>
      </c>
      <c r="G6092">
        <v>0</v>
      </c>
      <c r="H6092">
        <v>0</v>
      </c>
      <c r="I6092" s="3">
        <f t="shared" si="577"/>
        <v>6</v>
      </c>
      <c r="J6092" s="3">
        <f t="shared" si="575"/>
        <v>148</v>
      </c>
      <c r="K6092" s="3">
        <f t="shared" si="578"/>
        <v>0</v>
      </c>
      <c r="L6092" s="3">
        <f t="shared" si="576"/>
        <v>365460</v>
      </c>
      <c r="M6092" s="3" t="str">
        <f t="shared" si="579"/>
        <v>059394</v>
      </c>
      <c r="N6092" s="3">
        <f t="shared" si="580"/>
        <v>60</v>
      </c>
    </row>
    <row r="6093" spans="1:14" x14ac:dyDescent="0.3">
      <c r="A6093" s="1">
        <v>45345.833333333336</v>
      </c>
      <c r="B6093">
        <v>208</v>
      </c>
      <c r="C6093">
        <v>6</v>
      </c>
      <c r="D6093">
        <v>0</v>
      </c>
      <c r="E6093">
        <v>0</v>
      </c>
      <c r="F6093">
        <v>0</v>
      </c>
      <c r="G6093">
        <v>0</v>
      </c>
      <c r="H6093">
        <v>0</v>
      </c>
      <c r="I6093" s="3">
        <f t="shared" si="577"/>
        <v>6</v>
      </c>
      <c r="J6093" s="3">
        <f t="shared" si="575"/>
        <v>208</v>
      </c>
      <c r="K6093" s="3">
        <f t="shared" si="578"/>
        <v>0</v>
      </c>
      <c r="L6093" s="3">
        <f t="shared" si="576"/>
        <v>365520</v>
      </c>
      <c r="M6093" s="3" t="str">
        <f t="shared" si="579"/>
        <v>0593D0</v>
      </c>
      <c r="N6093" s="3">
        <f t="shared" si="580"/>
        <v>60</v>
      </c>
    </row>
    <row r="6094" spans="1:14" x14ac:dyDescent="0.3">
      <c r="A6094" s="1">
        <v>45345.875</v>
      </c>
      <c r="B6094">
        <v>12</v>
      </c>
      <c r="C6094">
        <v>6</v>
      </c>
      <c r="D6094">
        <v>0</v>
      </c>
      <c r="E6094">
        <v>0</v>
      </c>
      <c r="F6094">
        <v>0</v>
      </c>
      <c r="G6094">
        <v>0</v>
      </c>
      <c r="H6094">
        <v>0</v>
      </c>
      <c r="I6094" s="3">
        <f t="shared" si="577"/>
        <v>6</v>
      </c>
      <c r="J6094" s="3">
        <f t="shared" si="575"/>
        <v>12</v>
      </c>
      <c r="K6094" s="3">
        <f t="shared" si="578"/>
        <v>0</v>
      </c>
      <c r="L6094" s="3">
        <f t="shared" si="576"/>
        <v>365580</v>
      </c>
      <c r="M6094" s="3" t="str">
        <f t="shared" si="579"/>
        <v>05940C</v>
      </c>
      <c r="N6094" s="3">
        <f t="shared" si="580"/>
        <v>60</v>
      </c>
    </row>
    <row r="6095" spans="1:14" x14ac:dyDescent="0.3">
      <c r="A6095" s="1">
        <v>45345.916666666664</v>
      </c>
      <c r="B6095">
        <v>72</v>
      </c>
      <c r="C6095">
        <v>6</v>
      </c>
      <c r="D6095">
        <v>0</v>
      </c>
      <c r="E6095">
        <v>0</v>
      </c>
      <c r="F6095">
        <v>0</v>
      </c>
      <c r="G6095">
        <v>0</v>
      </c>
      <c r="H6095">
        <v>0</v>
      </c>
      <c r="I6095" s="3">
        <f t="shared" si="577"/>
        <v>6</v>
      </c>
      <c r="J6095" s="3">
        <f t="shared" si="575"/>
        <v>72</v>
      </c>
      <c r="K6095" s="3">
        <f t="shared" si="578"/>
        <v>0</v>
      </c>
      <c r="L6095" s="3">
        <f t="shared" si="576"/>
        <v>365640</v>
      </c>
      <c r="M6095" s="3" t="str">
        <f t="shared" si="579"/>
        <v>059448</v>
      </c>
      <c r="N6095" s="3">
        <f t="shared" si="580"/>
        <v>60</v>
      </c>
    </row>
    <row r="6096" spans="1:14" x14ac:dyDescent="0.3">
      <c r="A6096" s="1">
        <v>45345.958333333336</v>
      </c>
      <c r="B6096">
        <v>132</v>
      </c>
      <c r="C6096">
        <v>6</v>
      </c>
      <c r="D6096">
        <v>0</v>
      </c>
      <c r="E6096">
        <v>0</v>
      </c>
      <c r="F6096">
        <v>0</v>
      </c>
      <c r="G6096">
        <v>0</v>
      </c>
      <c r="H6096">
        <v>0</v>
      </c>
      <c r="I6096" s="3">
        <f t="shared" si="577"/>
        <v>6</v>
      </c>
      <c r="J6096" s="3">
        <f t="shared" si="575"/>
        <v>132</v>
      </c>
      <c r="K6096" s="3">
        <f t="shared" si="578"/>
        <v>0</v>
      </c>
      <c r="L6096" s="3">
        <f t="shared" si="576"/>
        <v>365700</v>
      </c>
      <c r="M6096" s="3" t="str">
        <f t="shared" si="579"/>
        <v>059484</v>
      </c>
      <c r="N6096" s="3">
        <f t="shared" si="580"/>
        <v>60</v>
      </c>
    </row>
    <row r="6097" spans="1:14" x14ac:dyDescent="0.3">
      <c r="A6097" s="1">
        <v>45346</v>
      </c>
      <c r="B6097">
        <v>192</v>
      </c>
      <c r="C6097">
        <v>6</v>
      </c>
      <c r="D6097">
        <v>0</v>
      </c>
      <c r="E6097">
        <v>0</v>
      </c>
      <c r="F6097">
        <v>0</v>
      </c>
      <c r="G6097">
        <v>0</v>
      </c>
      <c r="H6097">
        <v>0</v>
      </c>
      <c r="I6097" s="3">
        <f t="shared" si="577"/>
        <v>6</v>
      </c>
      <c r="J6097" s="3">
        <f t="shared" si="575"/>
        <v>192</v>
      </c>
      <c r="K6097" s="3">
        <f t="shared" si="578"/>
        <v>0</v>
      </c>
      <c r="L6097" s="3">
        <f t="shared" si="576"/>
        <v>365760</v>
      </c>
      <c r="M6097" s="3" t="str">
        <f t="shared" si="579"/>
        <v>0594C0</v>
      </c>
      <c r="N6097" s="3">
        <f t="shared" si="580"/>
        <v>60</v>
      </c>
    </row>
    <row r="6098" spans="1:14" x14ac:dyDescent="0.3">
      <c r="A6098" s="1">
        <v>45346.041666666664</v>
      </c>
      <c r="B6098">
        <v>252</v>
      </c>
      <c r="C6098">
        <v>6</v>
      </c>
      <c r="D6098">
        <v>0</v>
      </c>
      <c r="E6098">
        <v>0</v>
      </c>
      <c r="F6098">
        <v>0</v>
      </c>
      <c r="G6098">
        <v>0</v>
      </c>
      <c r="H6098">
        <v>0</v>
      </c>
      <c r="I6098" s="3">
        <f t="shared" si="577"/>
        <v>6</v>
      </c>
      <c r="J6098" s="3">
        <f t="shared" si="575"/>
        <v>252</v>
      </c>
      <c r="K6098" s="3">
        <f t="shared" si="578"/>
        <v>0</v>
      </c>
      <c r="L6098" s="3">
        <f t="shared" si="576"/>
        <v>365820</v>
      </c>
      <c r="M6098" s="3" t="str">
        <f t="shared" si="579"/>
        <v>0594FC</v>
      </c>
      <c r="N6098" s="3">
        <f t="shared" si="580"/>
        <v>60</v>
      </c>
    </row>
    <row r="6099" spans="1:14" x14ac:dyDescent="0.3">
      <c r="A6099" s="1">
        <v>45346.083333333336</v>
      </c>
      <c r="B6099">
        <v>56</v>
      </c>
      <c r="C6099">
        <v>6</v>
      </c>
      <c r="D6099">
        <v>0</v>
      </c>
      <c r="E6099">
        <v>0</v>
      </c>
      <c r="F6099">
        <v>0</v>
      </c>
      <c r="G6099">
        <v>0</v>
      </c>
      <c r="H6099">
        <v>0</v>
      </c>
      <c r="I6099" s="3">
        <f t="shared" si="577"/>
        <v>6</v>
      </c>
      <c r="J6099" s="3">
        <f t="shared" si="575"/>
        <v>56</v>
      </c>
      <c r="K6099" s="3">
        <f t="shared" si="578"/>
        <v>0</v>
      </c>
      <c r="L6099" s="3">
        <f t="shared" si="576"/>
        <v>365880</v>
      </c>
      <c r="M6099" s="3" t="str">
        <f t="shared" si="579"/>
        <v>059538</v>
      </c>
      <c r="N6099" s="3">
        <f t="shared" si="580"/>
        <v>60</v>
      </c>
    </row>
    <row r="6100" spans="1:14" x14ac:dyDescent="0.3">
      <c r="A6100" s="1">
        <v>45346.125</v>
      </c>
      <c r="B6100">
        <v>116</v>
      </c>
      <c r="C6100">
        <v>6</v>
      </c>
      <c r="D6100">
        <v>0</v>
      </c>
      <c r="E6100">
        <v>0</v>
      </c>
      <c r="F6100">
        <v>0</v>
      </c>
      <c r="G6100">
        <v>0</v>
      </c>
      <c r="H6100">
        <v>0</v>
      </c>
      <c r="I6100" s="3">
        <f t="shared" si="577"/>
        <v>6</v>
      </c>
      <c r="J6100" s="3">
        <f t="shared" si="575"/>
        <v>116</v>
      </c>
      <c r="K6100" s="3">
        <f t="shared" si="578"/>
        <v>0</v>
      </c>
      <c r="L6100" s="3">
        <f t="shared" si="576"/>
        <v>365940</v>
      </c>
      <c r="M6100" s="3" t="str">
        <f t="shared" si="579"/>
        <v>059574</v>
      </c>
      <c r="N6100" s="3">
        <f t="shared" si="580"/>
        <v>60</v>
      </c>
    </row>
    <row r="6101" spans="1:14" x14ac:dyDescent="0.3">
      <c r="A6101" s="1">
        <v>45346.166666666664</v>
      </c>
      <c r="B6101">
        <v>176</v>
      </c>
      <c r="C6101">
        <v>6</v>
      </c>
      <c r="D6101">
        <v>0</v>
      </c>
      <c r="E6101">
        <v>0</v>
      </c>
      <c r="F6101">
        <v>0</v>
      </c>
      <c r="G6101">
        <v>0</v>
      </c>
      <c r="H6101">
        <v>0</v>
      </c>
      <c r="I6101" s="3">
        <f t="shared" si="577"/>
        <v>6</v>
      </c>
      <c r="J6101" s="3">
        <f t="shared" si="575"/>
        <v>176</v>
      </c>
      <c r="K6101" s="3">
        <f t="shared" si="578"/>
        <v>0</v>
      </c>
      <c r="L6101" s="3">
        <f t="shared" si="576"/>
        <v>366000</v>
      </c>
      <c r="M6101" s="3" t="str">
        <f t="shared" si="579"/>
        <v>0595B0</v>
      </c>
      <c r="N6101" s="3">
        <f t="shared" si="580"/>
        <v>60</v>
      </c>
    </row>
    <row r="6102" spans="1:14" x14ac:dyDescent="0.3">
      <c r="A6102" s="1">
        <v>45346.208333333336</v>
      </c>
      <c r="B6102">
        <v>236</v>
      </c>
      <c r="C6102">
        <v>6</v>
      </c>
      <c r="D6102">
        <v>0</v>
      </c>
      <c r="E6102">
        <v>0</v>
      </c>
      <c r="F6102">
        <v>0</v>
      </c>
      <c r="G6102">
        <v>0</v>
      </c>
      <c r="H6102">
        <v>0</v>
      </c>
      <c r="I6102" s="3">
        <f t="shared" si="577"/>
        <v>6</v>
      </c>
      <c r="J6102" s="3">
        <f t="shared" si="575"/>
        <v>236</v>
      </c>
      <c r="K6102" s="3">
        <f t="shared" si="578"/>
        <v>0</v>
      </c>
      <c r="L6102" s="3">
        <f t="shared" si="576"/>
        <v>366060</v>
      </c>
      <c r="M6102" s="3" t="str">
        <f t="shared" si="579"/>
        <v>0595EC</v>
      </c>
      <c r="N6102" s="3">
        <f t="shared" si="580"/>
        <v>60</v>
      </c>
    </row>
    <row r="6103" spans="1:14" x14ac:dyDescent="0.3">
      <c r="A6103" s="1">
        <v>45346.25</v>
      </c>
      <c r="B6103">
        <v>40</v>
      </c>
      <c r="C6103">
        <v>4</v>
      </c>
      <c r="D6103">
        <v>2</v>
      </c>
      <c r="E6103">
        <v>0</v>
      </c>
      <c r="F6103">
        <v>0</v>
      </c>
      <c r="G6103">
        <v>0</v>
      </c>
      <c r="H6103">
        <v>0</v>
      </c>
      <c r="I6103" s="3">
        <f t="shared" si="577"/>
        <v>6</v>
      </c>
      <c r="J6103" s="3">
        <f t="shared" si="575"/>
        <v>40</v>
      </c>
      <c r="K6103" s="3">
        <f t="shared" si="578"/>
        <v>2</v>
      </c>
      <c r="L6103" s="3">
        <f t="shared" si="576"/>
        <v>366120</v>
      </c>
      <c r="M6103" s="3" t="str">
        <f t="shared" si="579"/>
        <v>059628</v>
      </c>
      <c r="N6103" s="3">
        <f t="shared" si="580"/>
        <v>60</v>
      </c>
    </row>
    <row r="6104" spans="1:14" x14ac:dyDescent="0.3">
      <c r="A6104" s="1">
        <v>45346.291666666664</v>
      </c>
      <c r="B6104">
        <v>100</v>
      </c>
      <c r="C6104">
        <v>3</v>
      </c>
      <c r="D6104">
        <v>2</v>
      </c>
      <c r="E6104">
        <v>1</v>
      </c>
      <c r="F6104">
        <v>0</v>
      </c>
      <c r="G6104">
        <v>0</v>
      </c>
      <c r="H6104">
        <v>0</v>
      </c>
      <c r="I6104" s="3">
        <f t="shared" si="577"/>
        <v>6</v>
      </c>
      <c r="J6104" s="3">
        <f t="shared" si="575"/>
        <v>100</v>
      </c>
      <c r="K6104" s="3">
        <f t="shared" si="578"/>
        <v>4</v>
      </c>
      <c r="L6104" s="3">
        <f t="shared" si="576"/>
        <v>366180</v>
      </c>
      <c r="M6104" s="3" t="str">
        <f t="shared" si="579"/>
        <v>059664</v>
      </c>
      <c r="N6104" s="3">
        <f t="shared" si="580"/>
        <v>60</v>
      </c>
    </row>
    <row r="6105" spans="1:14" x14ac:dyDescent="0.3">
      <c r="A6105" s="1">
        <v>45346.333333333336</v>
      </c>
      <c r="B6105">
        <v>160</v>
      </c>
      <c r="C6105">
        <v>5</v>
      </c>
      <c r="D6105">
        <v>1</v>
      </c>
      <c r="E6105">
        <v>0</v>
      </c>
      <c r="F6105">
        <v>0</v>
      </c>
      <c r="G6105">
        <v>0</v>
      </c>
      <c r="H6105">
        <v>0</v>
      </c>
      <c r="I6105" s="3">
        <f t="shared" si="577"/>
        <v>6</v>
      </c>
      <c r="J6105" s="3">
        <f t="shared" si="575"/>
        <v>160</v>
      </c>
      <c r="K6105" s="3">
        <f t="shared" si="578"/>
        <v>1</v>
      </c>
      <c r="L6105" s="3">
        <f t="shared" si="576"/>
        <v>366240</v>
      </c>
      <c r="M6105" s="3" t="str">
        <f t="shared" si="579"/>
        <v>0596A0</v>
      </c>
      <c r="N6105" s="3">
        <f t="shared" si="580"/>
        <v>60</v>
      </c>
    </row>
    <row r="6106" spans="1:14" x14ac:dyDescent="0.3">
      <c r="A6106" s="1">
        <v>45346.375</v>
      </c>
      <c r="B6106">
        <v>220</v>
      </c>
      <c r="C6106">
        <v>5</v>
      </c>
      <c r="D6106">
        <v>1</v>
      </c>
      <c r="E6106">
        <v>0</v>
      </c>
      <c r="F6106">
        <v>0</v>
      </c>
      <c r="G6106">
        <v>0</v>
      </c>
      <c r="H6106">
        <v>0</v>
      </c>
      <c r="I6106" s="3">
        <f t="shared" si="577"/>
        <v>6</v>
      </c>
      <c r="J6106" s="3">
        <f t="shared" si="575"/>
        <v>220</v>
      </c>
      <c r="K6106" s="3">
        <f t="shared" si="578"/>
        <v>1</v>
      </c>
      <c r="L6106" s="3">
        <f t="shared" si="576"/>
        <v>366300</v>
      </c>
      <c r="M6106" s="3" t="str">
        <f t="shared" si="579"/>
        <v>0596DC</v>
      </c>
      <c r="N6106" s="3">
        <f t="shared" si="580"/>
        <v>60</v>
      </c>
    </row>
    <row r="6107" spans="1:14" x14ac:dyDescent="0.3">
      <c r="A6107" s="1">
        <v>45346.416666666664</v>
      </c>
      <c r="B6107">
        <v>24</v>
      </c>
      <c r="C6107">
        <v>5</v>
      </c>
      <c r="D6107">
        <v>1</v>
      </c>
      <c r="E6107">
        <v>0</v>
      </c>
      <c r="F6107">
        <v>0</v>
      </c>
      <c r="G6107">
        <v>0</v>
      </c>
      <c r="H6107">
        <v>0</v>
      </c>
      <c r="I6107" s="3">
        <f t="shared" si="577"/>
        <v>6</v>
      </c>
      <c r="J6107" s="3">
        <f t="shared" si="575"/>
        <v>24</v>
      </c>
      <c r="K6107" s="3">
        <f t="shared" si="578"/>
        <v>1</v>
      </c>
      <c r="L6107" s="3">
        <f t="shared" si="576"/>
        <v>366360</v>
      </c>
      <c r="M6107" s="3" t="str">
        <f t="shared" si="579"/>
        <v>059718</v>
      </c>
      <c r="N6107" s="3">
        <f t="shared" si="580"/>
        <v>60</v>
      </c>
    </row>
    <row r="6108" spans="1:14" x14ac:dyDescent="0.3">
      <c r="A6108" s="1">
        <v>45346.458333333336</v>
      </c>
      <c r="B6108">
        <v>84</v>
      </c>
      <c r="C6108">
        <v>5</v>
      </c>
      <c r="D6108">
        <v>1</v>
      </c>
      <c r="E6108">
        <v>0</v>
      </c>
      <c r="F6108">
        <v>0</v>
      </c>
      <c r="G6108">
        <v>0</v>
      </c>
      <c r="H6108">
        <v>0</v>
      </c>
      <c r="I6108" s="3">
        <f t="shared" si="577"/>
        <v>6</v>
      </c>
      <c r="J6108" s="3">
        <f t="shared" si="575"/>
        <v>84</v>
      </c>
      <c r="K6108" s="3">
        <f t="shared" si="578"/>
        <v>1</v>
      </c>
      <c r="L6108" s="3">
        <f t="shared" si="576"/>
        <v>366420</v>
      </c>
      <c r="M6108" s="3" t="str">
        <f t="shared" si="579"/>
        <v>059754</v>
      </c>
      <c r="N6108" s="3">
        <f t="shared" si="580"/>
        <v>60</v>
      </c>
    </row>
    <row r="6109" spans="1:14" x14ac:dyDescent="0.3">
      <c r="A6109" s="1">
        <v>45346.5</v>
      </c>
      <c r="B6109">
        <v>144</v>
      </c>
      <c r="C6109">
        <v>5</v>
      </c>
      <c r="D6109">
        <v>1</v>
      </c>
      <c r="E6109">
        <v>0</v>
      </c>
      <c r="F6109">
        <v>0</v>
      </c>
      <c r="G6109">
        <v>0</v>
      </c>
      <c r="H6109">
        <v>0</v>
      </c>
      <c r="I6109" s="3">
        <f t="shared" si="577"/>
        <v>6</v>
      </c>
      <c r="J6109" s="3">
        <f t="shared" si="575"/>
        <v>144</v>
      </c>
      <c r="K6109" s="3">
        <f t="shared" si="578"/>
        <v>1</v>
      </c>
      <c r="L6109" s="3">
        <f t="shared" si="576"/>
        <v>366480</v>
      </c>
      <c r="M6109" s="3" t="str">
        <f t="shared" si="579"/>
        <v>059790</v>
      </c>
      <c r="N6109" s="3">
        <f t="shared" si="580"/>
        <v>60</v>
      </c>
    </row>
    <row r="6110" spans="1:14" x14ac:dyDescent="0.3">
      <c r="A6110" s="1">
        <v>45346.541666666664</v>
      </c>
      <c r="B6110">
        <v>204</v>
      </c>
      <c r="C6110">
        <v>6</v>
      </c>
      <c r="D6110">
        <v>0</v>
      </c>
      <c r="E6110">
        <v>0</v>
      </c>
      <c r="F6110">
        <v>0</v>
      </c>
      <c r="G6110">
        <v>0</v>
      </c>
      <c r="H6110">
        <v>0</v>
      </c>
      <c r="I6110" s="3">
        <f t="shared" si="577"/>
        <v>6</v>
      </c>
      <c r="J6110" s="3">
        <f t="shared" si="575"/>
        <v>204</v>
      </c>
      <c r="K6110" s="3">
        <f t="shared" si="578"/>
        <v>0</v>
      </c>
      <c r="L6110" s="3">
        <f t="shared" si="576"/>
        <v>366540</v>
      </c>
      <c r="M6110" s="3" t="str">
        <f t="shared" si="579"/>
        <v>0597CC</v>
      </c>
      <c r="N6110" s="3">
        <f t="shared" si="580"/>
        <v>60</v>
      </c>
    </row>
    <row r="6111" spans="1:14" x14ac:dyDescent="0.3">
      <c r="A6111" s="1">
        <v>45346.583333333336</v>
      </c>
      <c r="B6111">
        <v>8</v>
      </c>
      <c r="C6111">
        <v>5</v>
      </c>
      <c r="D6111">
        <v>1</v>
      </c>
      <c r="E6111">
        <v>0</v>
      </c>
      <c r="F6111">
        <v>0</v>
      </c>
      <c r="G6111">
        <v>0</v>
      </c>
      <c r="H6111">
        <v>0</v>
      </c>
      <c r="I6111" s="3">
        <f t="shared" si="577"/>
        <v>6</v>
      </c>
      <c r="J6111" s="3">
        <f t="shared" si="575"/>
        <v>8</v>
      </c>
      <c r="K6111" s="3">
        <f t="shared" si="578"/>
        <v>1</v>
      </c>
      <c r="L6111" s="3">
        <f t="shared" si="576"/>
        <v>366600</v>
      </c>
      <c r="M6111" s="3" t="str">
        <f t="shared" si="579"/>
        <v>059808</v>
      </c>
      <c r="N6111" s="3">
        <f t="shared" si="580"/>
        <v>60</v>
      </c>
    </row>
    <row r="6112" spans="1:14" x14ac:dyDescent="0.3">
      <c r="A6112" s="1">
        <v>45346.625</v>
      </c>
      <c r="B6112">
        <v>68</v>
      </c>
      <c r="C6112">
        <v>4</v>
      </c>
      <c r="D6112">
        <v>2</v>
      </c>
      <c r="E6112">
        <v>0</v>
      </c>
      <c r="F6112">
        <v>0</v>
      </c>
      <c r="G6112">
        <v>0</v>
      </c>
      <c r="H6112">
        <v>0</v>
      </c>
      <c r="I6112" s="3">
        <f t="shared" si="577"/>
        <v>6</v>
      </c>
      <c r="J6112" s="3">
        <f t="shared" si="575"/>
        <v>68</v>
      </c>
      <c r="K6112" s="3">
        <f t="shared" si="578"/>
        <v>2</v>
      </c>
      <c r="L6112" s="3">
        <f t="shared" si="576"/>
        <v>366660</v>
      </c>
      <c r="M6112" s="3" t="str">
        <f t="shared" si="579"/>
        <v>059844</v>
      </c>
      <c r="N6112" s="3">
        <f t="shared" si="580"/>
        <v>60</v>
      </c>
    </row>
    <row r="6113" spans="1:14" x14ac:dyDescent="0.3">
      <c r="A6113" s="1">
        <v>45346.666666666664</v>
      </c>
      <c r="B6113">
        <v>128</v>
      </c>
      <c r="C6113">
        <v>6</v>
      </c>
      <c r="D6113">
        <v>0</v>
      </c>
      <c r="E6113">
        <v>0</v>
      </c>
      <c r="F6113">
        <v>0</v>
      </c>
      <c r="G6113">
        <v>0</v>
      </c>
      <c r="H6113">
        <v>0</v>
      </c>
      <c r="I6113" s="3">
        <f t="shared" si="577"/>
        <v>6</v>
      </c>
      <c r="J6113" s="3">
        <f t="shared" si="575"/>
        <v>128</v>
      </c>
      <c r="K6113" s="3">
        <f t="shared" si="578"/>
        <v>0</v>
      </c>
      <c r="L6113" s="3">
        <f t="shared" si="576"/>
        <v>366720</v>
      </c>
      <c r="M6113" s="3" t="str">
        <f t="shared" si="579"/>
        <v>059880</v>
      </c>
      <c r="N6113" s="3">
        <f t="shared" si="580"/>
        <v>60</v>
      </c>
    </row>
    <row r="6114" spans="1:14" x14ac:dyDescent="0.3">
      <c r="A6114" s="1">
        <v>45346.708333333336</v>
      </c>
      <c r="B6114">
        <v>188</v>
      </c>
      <c r="C6114">
        <v>5</v>
      </c>
      <c r="D6114">
        <v>1</v>
      </c>
      <c r="E6114">
        <v>0</v>
      </c>
      <c r="F6114">
        <v>0</v>
      </c>
      <c r="G6114">
        <v>0</v>
      </c>
      <c r="H6114">
        <v>0</v>
      </c>
      <c r="I6114" s="3">
        <f t="shared" si="577"/>
        <v>6</v>
      </c>
      <c r="J6114" s="3">
        <f t="shared" si="575"/>
        <v>188</v>
      </c>
      <c r="K6114" s="3">
        <f t="shared" si="578"/>
        <v>1</v>
      </c>
      <c r="L6114" s="3">
        <f t="shared" si="576"/>
        <v>366780</v>
      </c>
      <c r="M6114" s="3" t="str">
        <f t="shared" si="579"/>
        <v>0598BC</v>
      </c>
      <c r="N6114" s="3">
        <f t="shared" si="580"/>
        <v>60</v>
      </c>
    </row>
    <row r="6115" spans="1:14" x14ac:dyDescent="0.3">
      <c r="A6115" s="1">
        <v>45346.75</v>
      </c>
      <c r="B6115">
        <v>248</v>
      </c>
      <c r="C6115">
        <v>6</v>
      </c>
      <c r="D6115">
        <v>0</v>
      </c>
      <c r="E6115">
        <v>0</v>
      </c>
      <c r="F6115">
        <v>0</v>
      </c>
      <c r="G6115">
        <v>0</v>
      </c>
      <c r="H6115">
        <v>0</v>
      </c>
      <c r="I6115" s="3">
        <f t="shared" si="577"/>
        <v>6</v>
      </c>
      <c r="J6115" s="3">
        <f t="shared" si="575"/>
        <v>248</v>
      </c>
      <c r="K6115" s="3">
        <f t="shared" si="578"/>
        <v>0</v>
      </c>
      <c r="L6115" s="3">
        <f t="shared" si="576"/>
        <v>366840</v>
      </c>
      <c r="M6115" s="3" t="str">
        <f t="shared" si="579"/>
        <v>0598F8</v>
      </c>
      <c r="N6115" s="3">
        <f t="shared" si="580"/>
        <v>60</v>
      </c>
    </row>
    <row r="6116" spans="1:14" x14ac:dyDescent="0.3">
      <c r="A6116" s="1">
        <v>45346.791666666664</v>
      </c>
      <c r="B6116">
        <v>52</v>
      </c>
      <c r="C6116">
        <v>6</v>
      </c>
      <c r="D6116">
        <v>0</v>
      </c>
      <c r="E6116">
        <v>0</v>
      </c>
      <c r="F6116">
        <v>0</v>
      </c>
      <c r="G6116">
        <v>0</v>
      </c>
      <c r="H6116">
        <v>0</v>
      </c>
      <c r="I6116" s="3">
        <f t="shared" si="577"/>
        <v>6</v>
      </c>
      <c r="J6116" s="3">
        <f t="shared" si="575"/>
        <v>52</v>
      </c>
      <c r="K6116" s="3">
        <f t="shared" si="578"/>
        <v>0</v>
      </c>
      <c r="L6116" s="3">
        <f t="shared" si="576"/>
        <v>366900</v>
      </c>
      <c r="M6116" s="3" t="str">
        <f t="shared" si="579"/>
        <v>059934</v>
      </c>
      <c r="N6116" s="3">
        <f t="shared" si="580"/>
        <v>60</v>
      </c>
    </row>
    <row r="6117" spans="1:14" x14ac:dyDescent="0.3">
      <c r="A6117" s="1">
        <v>45346.833333333336</v>
      </c>
      <c r="B6117">
        <v>112</v>
      </c>
      <c r="C6117">
        <v>6</v>
      </c>
      <c r="D6117">
        <v>0</v>
      </c>
      <c r="E6117">
        <v>0</v>
      </c>
      <c r="F6117">
        <v>0</v>
      </c>
      <c r="G6117">
        <v>0</v>
      </c>
      <c r="H6117">
        <v>0</v>
      </c>
      <c r="I6117" s="3">
        <f t="shared" si="577"/>
        <v>6</v>
      </c>
      <c r="J6117" s="3">
        <f t="shared" si="575"/>
        <v>112</v>
      </c>
      <c r="K6117" s="3">
        <f t="shared" si="578"/>
        <v>0</v>
      </c>
      <c r="L6117" s="3">
        <f t="shared" si="576"/>
        <v>366960</v>
      </c>
      <c r="M6117" s="3" t="str">
        <f t="shared" si="579"/>
        <v>059970</v>
      </c>
      <c r="N6117" s="3">
        <f t="shared" si="580"/>
        <v>60</v>
      </c>
    </row>
    <row r="6118" spans="1:14" x14ac:dyDescent="0.3">
      <c r="A6118" s="1">
        <v>45346.875</v>
      </c>
      <c r="B6118">
        <v>172</v>
      </c>
      <c r="C6118">
        <v>6</v>
      </c>
      <c r="D6118">
        <v>0</v>
      </c>
      <c r="E6118">
        <v>0</v>
      </c>
      <c r="F6118">
        <v>0</v>
      </c>
      <c r="G6118">
        <v>0</v>
      </c>
      <c r="H6118">
        <v>0</v>
      </c>
      <c r="I6118" s="3">
        <f t="shared" si="577"/>
        <v>6</v>
      </c>
      <c r="J6118" s="3">
        <f t="shared" si="575"/>
        <v>172</v>
      </c>
      <c r="K6118" s="3">
        <f t="shared" si="578"/>
        <v>0</v>
      </c>
      <c r="L6118" s="3">
        <f t="shared" si="576"/>
        <v>367020</v>
      </c>
      <c r="M6118" s="3" t="str">
        <f t="shared" si="579"/>
        <v>0599AC</v>
      </c>
      <c r="N6118" s="3">
        <f t="shared" si="580"/>
        <v>60</v>
      </c>
    </row>
    <row r="6119" spans="1:14" x14ac:dyDescent="0.3">
      <c r="A6119" s="1">
        <v>45346.916666666664</v>
      </c>
      <c r="B6119">
        <v>232</v>
      </c>
      <c r="C6119">
        <v>6</v>
      </c>
      <c r="D6119">
        <v>0</v>
      </c>
      <c r="E6119">
        <v>0</v>
      </c>
      <c r="F6119">
        <v>0</v>
      </c>
      <c r="G6119">
        <v>0</v>
      </c>
      <c r="H6119">
        <v>0</v>
      </c>
      <c r="I6119" s="3">
        <f t="shared" si="577"/>
        <v>6</v>
      </c>
      <c r="J6119" s="3">
        <f t="shared" si="575"/>
        <v>232</v>
      </c>
      <c r="K6119" s="3">
        <f t="shared" si="578"/>
        <v>0</v>
      </c>
      <c r="L6119" s="3">
        <f t="shared" si="576"/>
        <v>367080</v>
      </c>
      <c r="M6119" s="3" t="str">
        <f t="shared" si="579"/>
        <v>0599E8</v>
      </c>
      <c r="N6119" s="3">
        <f t="shared" si="580"/>
        <v>60</v>
      </c>
    </row>
    <row r="6120" spans="1:14" x14ac:dyDescent="0.3">
      <c r="A6120" s="1">
        <v>45346.958333333336</v>
      </c>
      <c r="B6120">
        <v>36</v>
      </c>
      <c r="C6120">
        <v>6</v>
      </c>
      <c r="D6120">
        <v>0</v>
      </c>
      <c r="E6120">
        <v>0</v>
      </c>
      <c r="F6120">
        <v>0</v>
      </c>
      <c r="G6120">
        <v>0</v>
      </c>
      <c r="H6120">
        <v>0</v>
      </c>
      <c r="I6120" s="3">
        <f t="shared" si="577"/>
        <v>6</v>
      </c>
      <c r="J6120" s="3">
        <f t="shared" si="575"/>
        <v>36</v>
      </c>
      <c r="K6120" s="3">
        <f t="shared" si="578"/>
        <v>0</v>
      </c>
      <c r="L6120" s="3">
        <f t="shared" si="576"/>
        <v>367140</v>
      </c>
      <c r="M6120" s="3" t="str">
        <f t="shared" si="579"/>
        <v>059A24</v>
      </c>
      <c r="N6120" s="3">
        <f t="shared" si="580"/>
        <v>60</v>
      </c>
    </row>
    <row r="6121" spans="1:14" x14ac:dyDescent="0.3">
      <c r="A6121" s="1">
        <v>45347</v>
      </c>
      <c r="B6121">
        <v>96</v>
      </c>
      <c r="C6121">
        <v>6</v>
      </c>
      <c r="D6121">
        <v>0</v>
      </c>
      <c r="E6121">
        <v>0</v>
      </c>
      <c r="F6121">
        <v>0</v>
      </c>
      <c r="G6121">
        <v>0</v>
      </c>
      <c r="H6121">
        <v>0</v>
      </c>
      <c r="I6121" s="3">
        <f t="shared" si="577"/>
        <v>6</v>
      </c>
      <c r="J6121" s="3">
        <f t="shared" si="575"/>
        <v>96</v>
      </c>
      <c r="K6121" s="3">
        <f t="shared" si="578"/>
        <v>0</v>
      </c>
      <c r="L6121" s="3">
        <f t="shared" si="576"/>
        <v>367200</v>
      </c>
      <c r="M6121" s="3" t="str">
        <f t="shared" si="579"/>
        <v>059A60</v>
      </c>
      <c r="N6121" s="3">
        <f t="shared" si="580"/>
        <v>60</v>
      </c>
    </row>
    <row r="6122" spans="1:14" x14ac:dyDescent="0.3">
      <c r="A6122" s="1">
        <v>45347.041666666664</v>
      </c>
      <c r="B6122">
        <v>156</v>
      </c>
      <c r="C6122">
        <v>6</v>
      </c>
      <c r="D6122">
        <v>0</v>
      </c>
      <c r="E6122">
        <v>0</v>
      </c>
      <c r="F6122">
        <v>0</v>
      </c>
      <c r="G6122">
        <v>0</v>
      </c>
      <c r="H6122">
        <v>0</v>
      </c>
      <c r="I6122" s="3">
        <f t="shared" si="577"/>
        <v>6</v>
      </c>
      <c r="J6122" s="3">
        <f t="shared" si="575"/>
        <v>156</v>
      </c>
      <c r="K6122" s="3">
        <f t="shared" si="578"/>
        <v>0</v>
      </c>
      <c r="L6122" s="3">
        <f t="shared" si="576"/>
        <v>367260</v>
      </c>
      <c r="M6122" s="3" t="str">
        <f t="shared" si="579"/>
        <v>059A9C</v>
      </c>
      <c r="N6122" s="3">
        <f t="shared" si="580"/>
        <v>60</v>
      </c>
    </row>
    <row r="6123" spans="1:14" x14ac:dyDescent="0.3">
      <c r="A6123" s="1">
        <v>45347.083333333336</v>
      </c>
      <c r="B6123">
        <v>216</v>
      </c>
      <c r="C6123">
        <v>6</v>
      </c>
      <c r="D6123">
        <v>0</v>
      </c>
      <c r="E6123">
        <v>0</v>
      </c>
      <c r="F6123">
        <v>0</v>
      </c>
      <c r="G6123">
        <v>0</v>
      </c>
      <c r="H6123">
        <v>0</v>
      </c>
      <c r="I6123" s="3">
        <f t="shared" si="577"/>
        <v>6</v>
      </c>
      <c r="J6123" s="3">
        <f t="shared" si="575"/>
        <v>216</v>
      </c>
      <c r="K6123" s="3">
        <f t="shared" si="578"/>
        <v>0</v>
      </c>
      <c r="L6123" s="3">
        <f t="shared" si="576"/>
        <v>367320</v>
      </c>
      <c r="M6123" s="3" t="str">
        <f t="shared" si="579"/>
        <v>059AD8</v>
      </c>
      <c r="N6123" s="3">
        <f t="shared" si="580"/>
        <v>60</v>
      </c>
    </row>
    <row r="6124" spans="1:14" x14ac:dyDescent="0.3">
      <c r="A6124" s="1">
        <v>45347.125</v>
      </c>
      <c r="B6124">
        <v>20</v>
      </c>
      <c r="C6124">
        <v>6</v>
      </c>
      <c r="D6124">
        <v>0</v>
      </c>
      <c r="E6124">
        <v>0</v>
      </c>
      <c r="F6124">
        <v>0</v>
      </c>
      <c r="G6124">
        <v>0</v>
      </c>
      <c r="H6124">
        <v>0</v>
      </c>
      <c r="I6124" s="3">
        <f t="shared" si="577"/>
        <v>6</v>
      </c>
      <c r="J6124" s="3">
        <f t="shared" si="575"/>
        <v>20</v>
      </c>
      <c r="K6124" s="3">
        <f t="shared" si="578"/>
        <v>0</v>
      </c>
      <c r="L6124" s="3">
        <f t="shared" si="576"/>
        <v>367380</v>
      </c>
      <c r="M6124" s="3" t="str">
        <f t="shared" si="579"/>
        <v>059B14</v>
      </c>
      <c r="N6124" s="3">
        <f t="shared" si="580"/>
        <v>60</v>
      </c>
    </row>
    <row r="6125" spans="1:14" x14ac:dyDescent="0.3">
      <c r="A6125" s="1">
        <v>45347.166666666664</v>
      </c>
      <c r="B6125">
        <v>80</v>
      </c>
      <c r="C6125">
        <v>3</v>
      </c>
      <c r="D6125">
        <v>3</v>
      </c>
      <c r="E6125">
        <v>0</v>
      </c>
      <c r="F6125">
        <v>0</v>
      </c>
      <c r="G6125">
        <v>0</v>
      </c>
      <c r="H6125">
        <v>0</v>
      </c>
      <c r="I6125" s="3">
        <f t="shared" si="577"/>
        <v>6</v>
      </c>
      <c r="J6125" s="3">
        <f t="shared" si="575"/>
        <v>80</v>
      </c>
      <c r="K6125" s="3">
        <f t="shared" si="578"/>
        <v>3</v>
      </c>
      <c r="L6125" s="3">
        <f t="shared" si="576"/>
        <v>367440</v>
      </c>
      <c r="M6125" s="3" t="str">
        <f t="shared" si="579"/>
        <v>059B50</v>
      </c>
      <c r="N6125" s="3">
        <f t="shared" si="580"/>
        <v>60</v>
      </c>
    </row>
    <row r="6126" spans="1:14" x14ac:dyDescent="0.3">
      <c r="A6126" s="1">
        <v>45347.208333333336</v>
      </c>
      <c r="B6126">
        <v>140</v>
      </c>
      <c r="C6126">
        <v>5</v>
      </c>
      <c r="D6126">
        <v>1</v>
      </c>
      <c r="E6126">
        <v>0</v>
      </c>
      <c r="F6126">
        <v>0</v>
      </c>
      <c r="G6126">
        <v>0</v>
      </c>
      <c r="H6126">
        <v>0</v>
      </c>
      <c r="I6126" s="3">
        <f t="shared" si="577"/>
        <v>6</v>
      </c>
      <c r="J6126" s="3">
        <f t="shared" si="575"/>
        <v>140</v>
      </c>
      <c r="K6126" s="3">
        <f t="shared" si="578"/>
        <v>1</v>
      </c>
      <c r="L6126" s="3">
        <f t="shared" si="576"/>
        <v>367500</v>
      </c>
      <c r="M6126" s="3" t="str">
        <f t="shared" si="579"/>
        <v>059B8C</v>
      </c>
      <c r="N6126" s="3">
        <f t="shared" si="580"/>
        <v>60</v>
      </c>
    </row>
    <row r="6127" spans="1:14" x14ac:dyDescent="0.3">
      <c r="A6127" s="1">
        <v>45347.25</v>
      </c>
      <c r="B6127">
        <v>200</v>
      </c>
      <c r="C6127">
        <v>6</v>
      </c>
      <c r="D6127">
        <v>0</v>
      </c>
      <c r="E6127">
        <v>0</v>
      </c>
      <c r="F6127">
        <v>0</v>
      </c>
      <c r="G6127">
        <v>0</v>
      </c>
      <c r="H6127">
        <v>0</v>
      </c>
      <c r="I6127" s="3">
        <f t="shared" si="577"/>
        <v>6</v>
      </c>
      <c r="J6127" s="3">
        <f t="shared" si="575"/>
        <v>200</v>
      </c>
      <c r="K6127" s="3">
        <f t="shared" si="578"/>
        <v>0</v>
      </c>
      <c r="L6127" s="3">
        <f t="shared" si="576"/>
        <v>367560</v>
      </c>
      <c r="M6127" s="3" t="str">
        <f t="shared" si="579"/>
        <v>059BC8</v>
      </c>
      <c r="N6127" s="3">
        <f t="shared" si="580"/>
        <v>60</v>
      </c>
    </row>
    <row r="6128" spans="1:14" x14ac:dyDescent="0.3">
      <c r="A6128" s="1">
        <v>45347.291666666664</v>
      </c>
      <c r="B6128">
        <v>4</v>
      </c>
      <c r="C6128">
        <v>5</v>
      </c>
      <c r="D6128">
        <v>1</v>
      </c>
      <c r="E6128">
        <v>0</v>
      </c>
      <c r="F6128">
        <v>0</v>
      </c>
      <c r="G6128">
        <v>0</v>
      </c>
      <c r="H6128">
        <v>0</v>
      </c>
      <c r="I6128" s="3">
        <f t="shared" si="577"/>
        <v>6</v>
      </c>
      <c r="J6128" s="3">
        <f t="shared" si="575"/>
        <v>4</v>
      </c>
      <c r="K6128" s="3">
        <f t="shared" si="578"/>
        <v>1</v>
      </c>
      <c r="L6128" s="3">
        <f t="shared" si="576"/>
        <v>367620</v>
      </c>
      <c r="M6128" s="3" t="str">
        <f t="shared" si="579"/>
        <v>059C04</v>
      </c>
      <c r="N6128" s="3">
        <f t="shared" si="580"/>
        <v>60</v>
      </c>
    </row>
    <row r="6129" spans="1:14" x14ac:dyDescent="0.3">
      <c r="A6129" s="1">
        <v>45347.333333333336</v>
      </c>
      <c r="B6129">
        <v>64</v>
      </c>
      <c r="C6129">
        <v>5</v>
      </c>
      <c r="D6129">
        <v>1</v>
      </c>
      <c r="E6129">
        <v>0</v>
      </c>
      <c r="F6129">
        <v>0</v>
      </c>
      <c r="G6129">
        <v>0</v>
      </c>
      <c r="H6129">
        <v>0</v>
      </c>
      <c r="I6129" s="3">
        <f t="shared" si="577"/>
        <v>6</v>
      </c>
      <c r="J6129" s="3">
        <f t="shared" si="575"/>
        <v>64</v>
      </c>
      <c r="K6129" s="3">
        <f t="shared" si="578"/>
        <v>1</v>
      </c>
      <c r="L6129" s="3">
        <f t="shared" si="576"/>
        <v>367680</v>
      </c>
      <c r="M6129" s="3" t="str">
        <f t="shared" si="579"/>
        <v>059C40</v>
      </c>
      <c r="N6129" s="3">
        <f t="shared" si="580"/>
        <v>60</v>
      </c>
    </row>
    <row r="6130" spans="1:14" x14ac:dyDescent="0.3">
      <c r="A6130" s="1">
        <v>45347.375</v>
      </c>
      <c r="B6130">
        <v>124</v>
      </c>
      <c r="C6130">
        <v>6</v>
      </c>
      <c r="D6130">
        <v>0</v>
      </c>
      <c r="E6130">
        <v>0</v>
      </c>
      <c r="F6130">
        <v>0</v>
      </c>
      <c r="G6130">
        <v>0</v>
      </c>
      <c r="H6130">
        <v>0</v>
      </c>
      <c r="I6130" s="3">
        <f t="shared" si="577"/>
        <v>6</v>
      </c>
      <c r="J6130" s="3">
        <f t="shared" si="575"/>
        <v>124</v>
      </c>
      <c r="K6130" s="3">
        <f t="shared" si="578"/>
        <v>0</v>
      </c>
      <c r="L6130" s="3">
        <f t="shared" si="576"/>
        <v>367740</v>
      </c>
      <c r="M6130" s="3" t="str">
        <f t="shared" si="579"/>
        <v>059C7C</v>
      </c>
      <c r="N6130" s="3">
        <f t="shared" si="580"/>
        <v>60</v>
      </c>
    </row>
    <row r="6131" spans="1:14" x14ac:dyDescent="0.3">
      <c r="A6131" s="1">
        <v>45347.416666666664</v>
      </c>
      <c r="B6131">
        <v>184</v>
      </c>
      <c r="C6131">
        <v>5</v>
      </c>
      <c r="D6131">
        <v>1</v>
      </c>
      <c r="E6131">
        <v>0</v>
      </c>
      <c r="F6131">
        <v>0</v>
      </c>
      <c r="G6131">
        <v>0</v>
      </c>
      <c r="H6131">
        <v>0</v>
      </c>
      <c r="I6131" s="3">
        <f t="shared" si="577"/>
        <v>6</v>
      </c>
      <c r="J6131" s="3">
        <f t="shared" si="575"/>
        <v>184</v>
      </c>
      <c r="K6131" s="3">
        <f t="shared" si="578"/>
        <v>1</v>
      </c>
      <c r="L6131" s="3">
        <f t="shared" si="576"/>
        <v>367800</v>
      </c>
      <c r="M6131" s="3" t="str">
        <f t="shared" si="579"/>
        <v>059CB8</v>
      </c>
      <c r="N6131" s="3">
        <f t="shared" si="580"/>
        <v>60</v>
      </c>
    </row>
    <row r="6132" spans="1:14" x14ac:dyDescent="0.3">
      <c r="A6132" s="1">
        <v>45347.458333333336</v>
      </c>
      <c r="B6132">
        <v>244</v>
      </c>
      <c r="C6132">
        <v>6</v>
      </c>
      <c r="D6132">
        <v>0</v>
      </c>
      <c r="E6132">
        <v>0</v>
      </c>
      <c r="F6132">
        <v>0</v>
      </c>
      <c r="G6132">
        <v>0</v>
      </c>
      <c r="H6132">
        <v>0</v>
      </c>
      <c r="I6132" s="3">
        <f t="shared" si="577"/>
        <v>6</v>
      </c>
      <c r="J6132" s="3">
        <f t="shared" si="575"/>
        <v>244</v>
      </c>
      <c r="K6132" s="3">
        <f t="shared" si="578"/>
        <v>0</v>
      </c>
      <c r="L6132" s="3">
        <f t="shared" si="576"/>
        <v>367860</v>
      </c>
      <c r="M6132" s="3" t="str">
        <f t="shared" si="579"/>
        <v>059CF4</v>
      </c>
      <c r="N6132" s="3">
        <f t="shared" si="580"/>
        <v>60</v>
      </c>
    </row>
    <row r="6133" spans="1:14" x14ac:dyDescent="0.3">
      <c r="A6133" s="1">
        <v>45347.5</v>
      </c>
      <c r="B6133">
        <v>48</v>
      </c>
      <c r="C6133">
        <v>5</v>
      </c>
      <c r="D6133">
        <v>1</v>
      </c>
      <c r="E6133">
        <v>0</v>
      </c>
      <c r="F6133">
        <v>0</v>
      </c>
      <c r="G6133">
        <v>0</v>
      </c>
      <c r="H6133">
        <v>0</v>
      </c>
      <c r="I6133" s="3">
        <f t="shared" si="577"/>
        <v>6</v>
      </c>
      <c r="J6133" s="3">
        <f t="shared" si="575"/>
        <v>48</v>
      </c>
      <c r="K6133" s="3">
        <f t="shared" si="578"/>
        <v>1</v>
      </c>
      <c r="L6133" s="3">
        <f t="shared" si="576"/>
        <v>367920</v>
      </c>
      <c r="M6133" s="3" t="str">
        <f t="shared" si="579"/>
        <v>059D30</v>
      </c>
      <c r="N6133" s="3">
        <f t="shared" si="580"/>
        <v>60</v>
      </c>
    </row>
    <row r="6134" spans="1:14" x14ac:dyDescent="0.3">
      <c r="A6134" s="1">
        <v>45347.541666666664</v>
      </c>
      <c r="B6134">
        <v>108</v>
      </c>
      <c r="C6134">
        <v>4</v>
      </c>
      <c r="D6134">
        <v>1</v>
      </c>
      <c r="E6134">
        <v>1</v>
      </c>
      <c r="F6134">
        <v>0</v>
      </c>
      <c r="G6134">
        <v>0</v>
      </c>
      <c r="H6134">
        <v>0</v>
      </c>
      <c r="I6134" s="3">
        <f t="shared" si="577"/>
        <v>6</v>
      </c>
      <c r="J6134" s="3">
        <f t="shared" si="575"/>
        <v>108</v>
      </c>
      <c r="K6134" s="3">
        <f t="shared" si="578"/>
        <v>3</v>
      </c>
      <c r="L6134" s="3">
        <f t="shared" si="576"/>
        <v>367980</v>
      </c>
      <c r="M6134" s="3" t="str">
        <f t="shared" si="579"/>
        <v>059D6C</v>
      </c>
      <c r="N6134" s="3">
        <f t="shared" si="580"/>
        <v>60</v>
      </c>
    </row>
    <row r="6135" spans="1:14" x14ac:dyDescent="0.3">
      <c r="A6135" s="1">
        <v>45347.583333333336</v>
      </c>
      <c r="B6135">
        <v>168</v>
      </c>
      <c r="C6135">
        <v>6</v>
      </c>
      <c r="D6135">
        <v>0</v>
      </c>
      <c r="E6135">
        <v>0</v>
      </c>
      <c r="F6135">
        <v>0</v>
      </c>
      <c r="G6135">
        <v>0</v>
      </c>
      <c r="H6135">
        <v>0</v>
      </c>
      <c r="I6135" s="3">
        <f t="shared" si="577"/>
        <v>6</v>
      </c>
      <c r="J6135" s="3">
        <f t="shared" si="575"/>
        <v>168</v>
      </c>
      <c r="K6135" s="3">
        <f t="shared" si="578"/>
        <v>0</v>
      </c>
      <c r="L6135" s="3">
        <f t="shared" si="576"/>
        <v>368040</v>
      </c>
      <c r="M6135" s="3" t="str">
        <f t="shared" si="579"/>
        <v>059DA8</v>
      </c>
      <c r="N6135" s="3">
        <f t="shared" si="580"/>
        <v>60</v>
      </c>
    </row>
    <row r="6136" spans="1:14" x14ac:dyDescent="0.3">
      <c r="A6136" s="1">
        <v>45347.625</v>
      </c>
      <c r="B6136">
        <v>228</v>
      </c>
      <c r="C6136">
        <v>4</v>
      </c>
      <c r="D6136">
        <v>2</v>
      </c>
      <c r="E6136">
        <v>0</v>
      </c>
      <c r="F6136">
        <v>0</v>
      </c>
      <c r="G6136">
        <v>0</v>
      </c>
      <c r="H6136">
        <v>0</v>
      </c>
      <c r="I6136" s="3">
        <f t="shared" si="577"/>
        <v>6</v>
      </c>
      <c r="J6136" s="3">
        <f t="shared" si="575"/>
        <v>228</v>
      </c>
      <c r="K6136" s="3">
        <f t="shared" si="578"/>
        <v>2</v>
      </c>
      <c r="L6136" s="3">
        <f t="shared" si="576"/>
        <v>368100</v>
      </c>
      <c r="M6136" s="3" t="str">
        <f t="shared" si="579"/>
        <v>059DE4</v>
      </c>
      <c r="N6136" s="3">
        <f t="shared" si="580"/>
        <v>60</v>
      </c>
    </row>
    <row r="6137" spans="1:14" x14ac:dyDescent="0.3">
      <c r="A6137" s="1">
        <v>45347.666666666664</v>
      </c>
      <c r="B6137">
        <v>32</v>
      </c>
      <c r="C6137">
        <v>5</v>
      </c>
      <c r="D6137">
        <v>1</v>
      </c>
      <c r="E6137">
        <v>0</v>
      </c>
      <c r="F6137">
        <v>0</v>
      </c>
      <c r="G6137">
        <v>0</v>
      </c>
      <c r="H6137">
        <v>0</v>
      </c>
      <c r="I6137" s="3">
        <f t="shared" si="577"/>
        <v>6</v>
      </c>
      <c r="J6137" s="3">
        <f t="shared" si="575"/>
        <v>32</v>
      </c>
      <c r="K6137" s="3">
        <f t="shared" si="578"/>
        <v>1</v>
      </c>
      <c r="L6137" s="3">
        <f t="shared" si="576"/>
        <v>368160</v>
      </c>
      <c r="M6137" s="3" t="str">
        <f t="shared" si="579"/>
        <v>059E20</v>
      </c>
      <c r="N6137" s="3">
        <f t="shared" si="580"/>
        <v>60</v>
      </c>
    </row>
    <row r="6138" spans="1:14" x14ac:dyDescent="0.3">
      <c r="A6138" s="1">
        <v>45347.708333333336</v>
      </c>
      <c r="B6138">
        <v>92</v>
      </c>
      <c r="C6138">
        <v>5</v>
      </c>
      <c r="D6138">
        <v>1</v>
      </c>
      <c r="E6138">
        <v>0</v>
      </c>
      <c r="F6138">
        <v>0</v>
      </c>
      <c r="G6138">
        <v>0</v>
      </c>
      <c r="H6138">
        <v>0</v>
      </c>
      <c r="I6138" s="3">
        <f t="shared" si="577"/>
        <v>6</v>
      </c>
      <c r="J6138" s="3">
        <f t="shared" si="575"/>
        <v>92</v>
      </c>
      <c r="K6138" s="3">
        <f t="shared" si="578"/>
        <v>1</v>
      </c>
      <c r="L6138" s="3">
        <f t="shared" si="576"/>
        <v>368220</v>
      </c>
      <c r="M6138" s="3" t="str">
        <f t="shared" si="579"/>
        <v>059E5C</v>
      </c>
      <c r="N6138" s="3">
        <f t="shared" si="580"/>
        <v>60</v>
      </c>
    </row>
    <row r="6139" spans="1:14" x14ac:dyDescent="0.3">
      <c r="A6139" s="1">
        <v>45347.75</v>
      </c>
      <c r="B6139">
        <v>152</v>
      </c>
      <c r="C6139">
        <v>6</v>
      </c>
      <c r="D6139">
        <v>0</v>
      </c>
      <c r="E6139">
        <v>0</v>
      </c>
      <c r="F6139">
        <v>0</v>
      </c>
      <c r="G6139">
        <v>0</v>
      </c>
      <c r="H6139">
        <v>0</v>
      </c>
      <c r="I6139" s="3">
        <f t="shared" si="577"/>
        <v>6</v>
      </c>
      <c r="J6139" s="3">
        <f t="shared" si="575"/>
        <v>152</v>
      </c>
      <c r="K6139" s="3">
        <f t="shared" si="578"/>
        <v>0</v>
      </c>
      <c r="L6139" s="3">
        <f t="shared" si="576"/>
        <v>368280</v>
      </c>
      <c r="M6139" s="3" t="str">
        <f t="shared" si="579"/>
        <v>059E98</v>
      </c>
      <c r="N6139" s="3">
        <f t="shared" si="580"/>
        <v>60</v>
      </c>
    </row>
    <row r="6140" spans="1:14" x14ac:dyDescent="0.3">
      <c r="A6140" s="1">
        <v>45347.791666666664</v>
      </c>
      <c r="B6140">
        <v>212</v>
      </c>
      <c r="C6140">
        <v>6</v>
      </c>
      <c r="D6140">
        <v>0</v>
      </c>
      <c r="E6140">
        <v>0</v>
      </c>
      <c r="F6140">
        <v>0</v>
      </c>
      <c r="G6140">
        <v>0</v>
      </c>
      <c r="H6140">
        <v>0</v>
      </c>
      <c r="I6140" s="3">
        <f t="shared" si="577"/>
        <v>6</v>
      </c>
      <c r="J6140" s="3">
        <f t="shared" si="575"/>
        <v>212</v>
      </c>
      <c r="K6140" s="3">
        <f t="shared" si="578"/>
        <v>0</v>
      </c>
      <c r="L6140" s="3">
        <f t="shared" si="576"/>
        <v>368340</v>
      </c>
      <c r="M6140" s="3" t="str">
        <f t="shared" si="579"/>
        <v>059ED4</v>
      </c>
      <c r="N6140" s="3">
        <f t="shared" si="580"/>
        <v>60</v>
      </c>
    </row>
    <row r="6141" spans="1:14" x14ac:dyDescent="0.3">
      <c r="A6141" s="1">
        <v>45347.833333333336</v>
      </c>
      <c r="B6141">
        <v>16</v>
      </c>
      <c r="C6141">
        <v>6</v>
      </c>
      <c r="D6141">
        <v>0</v>
      </c>
      <c r="E6141">
        <v>0</v>
      </c>
      <c r="F6141">
        <v>0</v>
      </c>
      <c r="G6141">
        <v>0</v>
      </c>
      <c r="H6141">
        <v>0</v>
      </c>
      <c r="I6141" s="3">
        <f t="shared" si="577"/>
        <v>6</v>
      </c>
      <c r="J6141" s="3">
        <f t="shared" si="575"/>
        <v>16</v>
      </c>
      <c r="K6141" s="3">
        <f t="shared" si="578"/>
        <v>0</v>
      </c>
      <c r="L6141" s="3">
        <f t="shared" si="576"/>
        <v>368400</v>
      </c>
      <c r="M6141" s="3" t="str">
        <f t="shared" si="579"/>
        <v>059F10</v>
      </c>
      <c r="N6141" s="3">
        <f t="shared" si="580"/>
        <v>60</v>
      </c>
    </row>
    <row r="6142" spans="1:14" x14ac:dyDescent="0.3">
      <c r="A6142" s="1">
        <v>45347.875</v>
      </c>
      <c r="B6142">
        <v>76</v>
      </c>
      <c r="C6142">
        <v>6</v>
      </c>
      <c r="D6142">
        <v>0</v>
      </c>
      <c r="E6142">
        <v>0</v>
      </c>
      <c r="F6142">
        <v>0</v>
      </c>
      <c r="G6142">
        <v>0</v>
      </c>
      <c r="H6142">
        <v>0</v>
      </c>
      <c r="I6142" s="3">
        <f t="shared" si="577"/>
        <v>6</v>
      </c>
      <c r="J6142" s="3">
        <f t="shared" si="575"/>
        <v>76</v>
      </c>
      <c r="K6142" s="3">
        <f t="shared" si="578"/>
        <v>0</v>
      </c>
      <c r="L6142" s="3">
        <f t="shared" si="576"/>
        <v>368460</v>
      </c>
      <c r="M6142" s="3" t="str">
        <f t="shared" si="579"/>
        <v>059F4C</v>
      </c>
      <c r="N6142" s="3">
        <f t="shared" si="580"/>
        <v>60</v>
      </c>
    </row>
    <row r="6143" spans="1:14" x14ac:dyDescent="0.3">
      <c r="A6143" s="1">
        <v>45347.916666666664</v>
      </c>
      <c r="B6143">
        <v>136</v>
      </c>
      <c r="C6143">
        <v>6</v>
      </c>
      <c r="D6143">
        <v>0</v>
      </c>
      <c r="E6143">
        <v>0</v>
      </c>
      <c r="F6143">
        <v>0</v>
      </c>
      <c r="G6143">
        <v>0</v>
      </c>
      <c r="H6143">
        <v>0</v>
      </c>
      <c r="I6143" s="3">
        <f t="shared" si="577"/>
        <v>6</v>
      </c>
      <c r="J6143" s="3">
        <f t="shared" si="575"/>
        <v>136</v>
      </c>
      <c r="K6143" s="3">
        <f t="shared" si="578"/>
        <v>0</v>
      </c>
      <c r="L6143" s="3">
        <f t="shared" si="576"/>
        <v>368520</v>
      </c>
      <c r="M6143" s="3" t="str">
        <f t="shared" si="579"/>
        <v>059F88</v>
      </c>
      <c r="N6143" s="3">
        <f t="shared" si="580"/>
        <v>60</v>
      </c>
    </row>
    <row r="6144" spans="1:14" x14ac:dyDescent="0.3">
      <c r="A6144" s="1">
        <v>45347.958333333336</v>
      </c>
      <c r="B6144">
        <v>196</v>
      </c>
      <c r="C6144">
        <v>6</v>
      </c>
      <c r="D6144">
        <v>0</v>
      </c>
      <c r="E6144">
        <v>0</v>
      </c>
      <c r="F6144">
        <v>0</v>
      </c>
      <c r="G6144">
        <v>0</v>
      </c>
      <c r="H6144">
        <v>0</v>
      </c>
      <c r="I6144" s="3">
        <f t="shared" si="577"/>
        <v>6</v>
      </c>
      <c r="J6144" s="3">
        <f t="shared" si="575"/>
        <v>196</v>
      </c>
      <c r="K6144" s="3">
        <f t="shared" si="578"/>
        <v>0</v>
      </c>
      <c r="L6144" s="3">
        <f t="shared" si="576"/>
        <v>368580</v>
      </c>
      <c r="M6144" s="3" t="str">
        <f t="shared" si="579"/>
        <v>059FC4</v>
      </c>
      <c r="N6144" s="3">
        <f t="shared" si="580"/>
        <v>60</v>
      </c>
    </row>
    <row r="6145" spans="1:14" x14ac:dyDescent="0.3">
      <c r="A6145" s="1">
        <v>45348</v>
      </c>
      <c r="B6145">
        <v>0</v>
      </c>
      <c r="C6145">
        <v>6</v>
      </c>
      <c r="D6145">
        <v>0</v>
      </c>
      <c r="E6145">
        <v>0</v>
      </c>
      <c r="F6145">
        <v>0</v>
      </c>
      <c r="G6145">
        <v>0</v>
      </c>
      <c r="H6145">
        <v>0</v>
      </c>
      <c r="I6145" s="3">
        <f t="shared" si="577"/>
        <v>6</v>
      </c>
      <c r="J6145" s="3">
        <f t="shared" si="575"/>
        <v>0</v>
      </c>
      <c r="K6145" s="3">
        <f t="shared" si="578"/>
        <v>0</v>
      </c>
      <c r="L6145" s="3">
        <f t="shared" si="576"/>
        <v>368640</v>
      </c>
      <c r="M6145" s="3" t="str">
        <f t="shared" si="579"/>
        <v>05A000</v>
      </c>
      <c r="N6145" s="3">
        <f t="shared" si="580"/>
        <v>60</v>
      </c>
    </row>
    <row r="6146" spans="1:14" x14ac:dyDescent="0.3">
      <c r="A6146" s="1">
        <v>45348.041666666664</v>
      </c>
      <c r="B6146">
        <v>60</v>
      </c>
      <c r="C6146">
        <v>6</v>
      </c>
      <c r="D6146">
        <v>0</v>
      </c>
      <c r="E6146">
        <v>0</v>
      </c>
      <c r="F6146">
        <v>0</v>
      </c>
      <c r="G6146">
        <v>0</v>
      </c>
      <c r="H6146">
        <v>0</v>
      </c>
      <c r="I6146" s="3">
        <f t="shared" si="577"/>
        <v>6</v>
      </c>
      <c r="J6146" s="3">
        <f t="shared" si="575"/>
        <v>60</v>
      </c>
      <c r="K6146" s="3">
        <f t="shared" si="578"/>
        <v>0</v>
      </c>
      <c r="L6146" s="3">
        <f t="shared" si="576"/>
        <v>368700</v>
      </c>
      <c r="M6146" s="3" t="str">
        <f t="shared" si="579"/>
        <v>05A03C</v>
      </c>
      <c r="N6146" s="3">
        <f t="shared" si="580"/>
        <v>60</v>
      </c>
    </row>
    <row r="6147" spans="1:14" x14ac:dyDescent="0.3">
      <c r="A6147" s="1">
        <v>45348.083333333336</v>
      </c>
      <c r="B6147">
        <v>120</v>
      </c>
      <c r="C6147">
        <v>6</v>
      </c>
      <c r="D6147">
        <v>0</v>
      </c>
      <c r="E6147">
        <v>0</v>
      </c>
      <c r="F6147">
        <v>0</v>
      </c>
      <c r="G6147">
        <v>0</v>
      </c>
      <c r="H6147">
        <v>0</v>
      </c>
      <c r="I6147" s="3">
        <f t="shared" si="577"/>
        <v>6</v>
      </c>
      <c r="J6147" s="3">
        <f t="shared" si="575"/>
        <v>120</v>
      </c>
      <c r="K6147" s="3">
        <f t="shared" si="578"/>
        <v>0</v>
      </c>
      <c r="L6147" s="3">
        <f t="shared" si="576"/>
        <v>368760</v>
      </c>
      <c r="M6147" s="3" t="str">
        <f t="shared" si="579"/>
        <v>05A078</v>
      </c>
      <c r="N6147" s="3">
        <f t="shared" si="580"/>
        <v>60</v>
      </c>
    </row>
    <row r="6148" spans="1:14" x14ac:dyDescent="0.3">
      <c r="A6148" s="1">
        <v>45348.125</v>
      </c>
      <c r="B6148">
        <v>180</v>
      </c>
      <c r="C6148">
        <v>6</v>
      </c>
      <c r="D6148">
        <v>0</v>
      </c>
      <c r="E6148">
        <v>0</v>
      </c>
      <c r="F6148">
        <v>0</v>
      </c>
      <c r="G6148">
        <v>0</v>
      </c>
      <c r="H6148">
        <v>0</v>
      </c>
      <c r="I6148" s="3">
        <f t="shared" si="577"/>
        <v>6</v>
      </c>
      <c r="J6148" s="3">
        <f t="shared" ref="J6148:J6211" si="581">IF(J6147+60&lt;256,J6147+60,J6147+60-256)</f>
        <v>180</v>
      </c>
      <c r="K6148" s="3">
        <f t="shared" si="578"/>
        <v>0</v>
      </c>
      <c r="L6148" s="3">
        <f t="shared" ref="L6148:L6211" si="582">L6147+60</f>
        <v>368820</v>
      </c>
      <c r="M6148" s="3" t="str">
        <f t="shared" si="579"/>
        <v>05A0B4</v>
      </c>
      <c r="N6148" s="3">
        <f t="shared" si="580"/>
        <v>60</v>
      </c>
    </row>
    <row r="6149" spans="1:14" x14ac:dyDescent="0.3">
      <c r="A6149" s="1">
        <v>45348.166666666664</v>
      </c>
      <c r="B6149">
        <v>240</v>
      </c>
      <c r="C6149">
        <v>4</v>
      </c>
      <c r="D6149">
        <v>2</v>
      </c>
      <c r="E6149">
        <v>0</v>
      </c>
      <c r="F6149">
        <v>0</v>
      </c>
      <c r="G6149">
        <v>0</v>
      </c>
      <c r="H6149">
        <v>0</v>
      </c>
      <c r="I6149" s="3">
        <f t="shared" si="577"/>
        <v>6</v>
      </c>
      <c r="J6149" s="3">
        <f t="shared" si="581"/>
        <v>240</v>
      </c>
      <c r="K6149" s="3">
        <f t="shared" si="578"/>
        <v>2</v>
      </c>
      <c r="L6149" s="3">
        <f t="shared" si="582"/>
        <v>368880</v>
      </c>
      <c r="M6149" s="3" t="str">
        <f t="shared" si="579"/>
        <v>05A0F0</v>
      </c>
      <c r="N6149" s="3">
        <f t="shared" si="580"/>
        <v>60</v>
      </c>
    </row>
    <row r="6150" spans="1:14" x14ac:dyDescent="0.3">
      <c r="A6150" s="1">
        <v>45348.208333333336</v>
      </c>
      <c r="B6150">
        <v>44</v>
      </c>
      <c r="C6150">
        <v>5</v>
      </c>
      <c r="D6150">
        <v>1</v>
      </c>
      <c r="E6150">
        <v>0</v>
      </c>
      <c r="F6150">
        <v>0</v>
      </c>
      <c r="G6150">
        <v>0</v>
      </c>
      <c r="H6150">
        <v>0</v>
      </c>
      <c r="I6150" s="3">
        <f t="shared" si="577"/>
        <v>6</v>
      </c>
      <c r="J6150" s="3">
        <f t="shared" si="581"/>
        <v>44</v>
      </c>
      <c r="K6150" s="3">
        <f t="shared" si="578"/>
        <v>1</v>
      </c>
      <c r="L6150" s="3">
        <f t="shared" si="582"/>
        <v>368940</v>
      </c>
      <c r="M6150" s="3" t="str">
        <f t="shared" si="579"/>
        <v>05A12C</v>
      </c>
      <c r="N6150" s="3">
        <f t="shared" si="580"/>
        <v>60</v>
      </c>
    </row>
    <row r="6151" spans="1:14" x14ac:dyDescent="0.3">
      <c r="A6151" s="1">
        <v>45348.25</v>
      </c>
      <c r="B6151">
        <v>104</v>
      </c>
      <c r="C6151">
        <v>5</v>
      </c>
      <c r="D6151">
        <v>0</v>
      </c>
      <c r="E6151">
        <v>1</v>
      </c>
      <c r="F6151">
        <v>0</v>
      </c>
      <c r="G6151">
        <v>0</v>
      </c>
      <c r="H6151">
        <v>0</v>
      </c>
      <c r="I6151" s="3">
        <f t="shared" si="577"/>
        <v>6</v>
      </c>
      <c r="J6151" s="3">
        <f t="shared" si="581"/>
        <v>104</v>
      </c>
      <c r="K6151" s="3">
        <f t="shared" si="578"/>
        <v>2</v>
      </c>
      <c r="L6151" s="3">
        <f t="shared" si="582"/>
        <v>369000</v>
      </c>
      <c r="M6151" s="3" t="str">
        <f t="shared" si="579"/>
        <v>05A168</v>
      </c>
      <c r="N6151" s="3">
        <f t="shared" si="580"/>
        <v>60</v>
      </c>
    </row>
    <row r="6152" spans="1:14" x14ac:dyDescent="0.3">
      <c r="A6152" s="1">
        <v>45348.291666666664</v>
      </c>
      <c r="B6152">
        <v>164</v>
      </c>
      <c r="C6152">
        <v>4</v>
      </c>
      <c r="D6152">
        <v>2</v>
      </c>
      <c r="E6152">
        <v>0</v>
      </c>
      <c r="F6152">
        <v>0</v>
      </c>
      <c r="G6152">
        <v>0</v>
      </c>
      <c r="H6152">
        <v>0</v>
      </c>
      <c r="I6152" s="3">
        <f t="shared" si="577"/>
        <v>6</v>
      </c>
      <c r="J6152" s="3">
        <f t="shared" si="581"/>
        <v>164</v>
      </c>
      <c r="K6152" s="3">
        <f t="shared" si="578"/>
        <v>2</v>
      </c>
      <c r="L6152" s="3">
        <f t="shared" si="582"/>
        <v>369060</v>
      </c>
      <c r="M6152" s="3" t="str">
        <f t="shared" si="579"/>
        <v>05A1A4</v>
      </c>
      <c r="N6152" s="3">
        <f t="shared" si="580"/>
        <v>60</v>
      </c>
    </row>
    <row r="6153" spans="1:14" x14ac:dyDescent="0.3">
      <c r="A6153" s="1">
        <v>45348.333333333336</v>
      </c>
      <c r="B6153">
        <v>224</v>
      </c>
      <c r="C6153">
        <v>5</v>
      </c>
      <c r="D6153">
        <v>0</v>
      </c>
      <c r="E6153">
        <v>1</v>
      </c>
      <c r="F6153">
        <v>0</v>
      </c>
      <c r="G6153">
        <v>0</v>
      </c>
      <c r="H6153">
        <v>0</v>
      </c>
      <c r="I6153" s="3">
        <f t="shared" si="577"/>
        <v>6</v>
      </c>
      <c r="J6153" s="3">
        <f t="shared" si="581"/>
        <v>224</v>
      </c>
      <c r="K6153" s="3">
        <f t="shared" si="578"/>
        <v>2</v>
      </c>
      <c r="L6153" s="3">
        <f t="shared" si="582"/>
        <v>369120</v>
      </c>
      <c r="M6153" s="3" t="str">
        <f t="shared" si="579"/>
        <v>05A1E0</v>
      </c>
      <c r="N6153" s="3">
        <f t="shared" si="580"/>
        <v>60</v>
      </c>
    </row>
    <row r="6154" spans="1:14" x14ac:dyDescent="0.3">
      <c r="A6154" s="1">
        <v>45348.375</v>
      </c>
      <c r="B6154">
        <v>28</v>
      </c>
      <c r="C6154">
        <v>6</v>
      </c>
      <c r="D6154">
        <v>0</v>
      </c>
      <c r="E6154">
        <v>0</v>
      </c>
      <c r="F6154">
        <v>0</v>
      </c>
      <c r="G6154">
        <v>0</v>
      </c>
      <c r="H6154">
        <v>0</v>
      </c>
      <c r="I6154" s="3">
        <f t="shared" ref="I6154:I6217" si="583">SUM(C6154:H6154)</f>
        <v>6</v>
      </c>
      <c r="J6154" s="3">
        <f t="shared" si="581"/>
        <v>28</v>
      </c>
      <c r="K6154" s="3">
        <f t="shared" ref="K6154:K6217" si="584">D6154+2*E6154+3*F6154+4*G6154+5*H6154</f>
        <v>0</v>
      </c>
      <c r="L6154" s="3">
        <f t="shared" si="582"/>
        <v>369180</v>
      </c>
      <c r="M6154" s="3" t="str">
        <f t="shared" ref="M6154:M6217" si="585">DEC2HEX(L6154,6)</f>
        <v>05A21C</v>
      </c>
      <c r="N6154" s="3">
        <f t="shared" ref="N6154:N6217" si="586">IF(B6154-B6153&gt;0,B6154-B6153,256+B6154-B6153)</f>
        <v>60</v>
      </c>
    </row>
    <row r="6155" spans="1:14" x14ac:dyDescent="0.3">
      <c r="A6155" s="1">
        <v>45348.416666666664</v>
      </c>
      <c r="B6155">
        <v>88</v>
      </c>
      <c r="C6155">
        <v>6</v>
      </c>
      <c r="D6155">
        <v>0</v>
      </c>
      <c r="E6155">
        <v>0</v>
      </c>
      <c r="F6155">
        <v>0</v>
      </c>
      <c r="G6155">
        <v>0</v>
      </c>
      <c r="H6155">
        <v>0</v>
      </c>
      <c r="I6155" s="3">
        <f t="shared" si="583"/>
        <v>6</v>
      </c>
      <c r="J6155" s="3">
        <f t="shared" si="581"/>
        <v>88</v>
      </c>
      <c r="K6155" s="3">
        <f t="shared" si="584"/>
        <v>0</v>
      </c>
      <c r="L6155" s="3">
        <f t="shared" si="582"/>
        <v>369240</v>
      </c>
      <c r="M6155" s="3" t="str">
        <f t="shared" si="585"/>
        <v>05A258</v>
      </c>
      <c r="N6155" s="3">
        <f t="shared" si="586"/>
        <v>60</v>
      </c>
    </row>
    <row r="6156" spans="1:14" x14ac:dyDescent="0.3">
      <c r="A6156" s="1">
        <v>45348.458333333336</v>
      </c>
      <c r="B6156">
        <v>148</v>
      </c>
      <c r="C6156">
        <v>6</v>
      </c>
      <c r="D6156">
        <v>0</v>
      </c>
      <c r="E6156">
        <v>0</v>
      </c>
      <c r="F6156">
        <v>0</v>
      </c>
      <c r="G6156">
        <v>0</v>
      </c>
      <c r="H6156">
        <v>0</v>
      </c>
      <c r="I6156" s="3">
        <f t="shared" si="583"/>
        <v>6</v>
      </c>
      <c r="J6156" s="3">
        <f t="shared" si="581"/>
        <v>148</v>
      </c>
      <c r="K6156" s="3">
        <f t="shared" si="584"/>
        <v>0</v>
      </c>
      <c r="L6156" s="3">
        <f t="shared" si="582"/>
        <v>369300</v>
      </c>
      <c r="M6156" s="3" t="str">
        <f t="shared" si="585"/>
        <v>05A294</v>
      </c>
      <c r="N6156" s="3">
        <f t="shared" si="586"/>
        <v>60</v>
      </c>
    </row>
    <row r="6157" spans="1:14" x14ac:dyDescent="0.3">
      <c r="A6157" s="1">
        <v>45348.5</v>
      </c>
      <c r="B6157">
        <v>208</v>
      </c>
      <c r="C6157">
        <v>5</v>
      </c>
      <c r="D6157">
        <v>1</v>
      </c>
      <c r="E6157">
        <v>0</v>
      </c>
      <c r="F6157">
        <v>0</v>
      </c>
      <c r="G6157">
        <v>0</v>
      </c>
      <c r="H6157">
        <v>0</v>
      </c>
      <c r="I6157" s="3">
        <f t="shared" si="583"/>
        <v>6</v>
      </c>
      <c r="J6157" s="3">
        <f t="shared" si="581"/>
        <v>208</v>
      </c>
      <c r="K6157" s="3">
        <f t="shared" si="584"/>
        <v>1</v>
      </c>
      <c r="L6157" s="3">
        <f t="shared" si="582"/>
        <v>369360</v>
      </c>
      <c r="M6157" s="3" t="str">
        <f t="shared" si="585"/>
        <v>05A2D0</v>
      </c>
      <c r="N6157" s="3">
        <f t="shared" si="586"/>
        <v>60</v>
      </c>
    </row>
    <row r="6158" spans="1:14" x14ac:dyDescent="0.3">
      <c r="A6158" s="1">
        <v>45348.541666666664</v>
      </c>
      <c r="B6158">
        <v>12</v>
      </c>
      <c r="C6158">
        <v>5</v>
      </c>
      <c r="D6158">
        <v>1</v>
      </c>
      <c r="E6158">
        <v>0</v>
      </c>
      <c r="F6158">
        <v>0</v>
      </c>
      <c r="G6158">
        <v>0</v>
      </c>
      <c r="H6158">
        <v>0</v>
      </c>
      <c r="I6158" s="3">
        <f t="shared" si="583"/>
        <v>6</v>
      </c>
      <c r="J6158" s="3">
        <f t="shared" si="581"/>
        <v>12</v>
      </c>
      <c r="K6158" s="3">
        <f t="shared" si="584"/>
        <v>1</v>
      </c>
      <c r="L6158" s="3">
        <f t="shared" si="582"/>
        <v>369420</v>
      </c>
      <c r="M6158" s="3" t="str">
        <f t="shared" si="585"/>
        <v>05A30C</v>
      </c>
      <c r="N6158" s="3">
        <f t="shared" si="586"/>
        <v>60</v>
      </c>
    </row>
    <row r="6159" spans="1:14" x14ac:dyDescent="0.3">
      <c r="A6159" s="1">
        <v>45348.583333333336</v>
      </c>
      <c r="B6159">
        <v>72</v>
      </c>
      <c r="C6159">
        <v>4</v>
      </c>
      <c r="D6159">
        <v>2</v>
      </c>
      <c r="E6159">
        <v>0</v>
      </c>
      <c r="F6159">
        <v>0</v>
      </c>
      <c r="G6159">
        <v>0</v>
      </c>
      <c r="H6159">
        <v>0</v>
      </c>
      <c r="I6159" s="3">
        <f t="shared" si="583"/>
        <v>6</v>
      </c>
      <c r="J6159" s="3">
        <f t="shared" si="581"/>
        <v>72</v>
      </c>
      <c r="K6159" s="3">
        <f t="shared" si="584"/>
        <v>2</v>
      </c>
      <c r="L6159" s="3">
        <f t="shared" si="582"/>
        <v>369480</v>
      </c>
      <c r="M6159" s="3" t="str">
        <f t="shared" si="585"/>
        <v>05A348</v>
      </c>
      <c r="N6159" s="3">
        <f t="shared" si="586"/>
        <v>60</v>
      </c>
    </row>
    <row r="6160" spans="1:14" x14ac:dyDescent="0.3">
      <c r="A6160" s="1">
        <v>45348.625</v>
      </c>
      <c r="B6160">
        <v>132</v>
      </c>
      <c r="C6160">
        <v>6</v>
      </c>
      <c r="D6160">
        <v>0</v>
      </c>
      <c r="E6160">
        <v>0</v>
      </c>
      <c r="F6160">
        <v>0</v>
      </c>
      <c r="G6160">
        <v>0</v>
      </c>
      <c r="H6160">
        <v>0</v>
      </c>
      <c r="I6160" s="3">
        <f t="shared" si="583"/>
        <v>6</v>
      </c>
      <c r="J6160" s="3">
        <f t="shared" si="581"/>
        <v>132</v>
      </c>
      <c r="K6160" s="3">
        <f t="shared" si="584"/>
        <v>0</v>
      </c>
      <c r="L6160" s="3">
        <f t="shared" si="582"/>
        <v>369540</v>
      </c>
      <c r="M6160" s="3" t="str">
        <f t="shared" si="585"/>
        <v>05A384</v>
      </c>
      <c r="N6160" s="3">
        <f t="shared" si="586"/>
        <v>60</v>
      </c>
    </row>
    <row r="6161" spans="1:14" x14ac:dyDescent="0.3">
      <c r="A6161" s="1">
        <v>45348.666666666664</v>
      </c>
      <c r="B6161">
        <v>192</v>
      </c>
      <c r="C6161">
        <v>5</v>
      </c>
      <c r="D6161">
        <v>1</v>
      </c>
      <c r="E6161">
        <v>0</v>
      </c>
      <c r="F6161">
        <v>0</v>
      </c>
      <c r="G6161">
        <v>0</v>
      </c>
      <c r="H6161">
        <v>0</v>
      </c>
      <c r="I6161" s="3">
        <f t="shared" si="583"/>
        <v>6</v>
      </c>
      <c r="J6161" s="3">
        <f t="shared" si="581"/>
        <v>192</v>
      </c>
      <c r="K6161" s="3">
        <f t="shared" si="584"/>
        <v>1</v>
      </c>
      <c r="L6161" s="3">
        <f t="shared" si="582"/>
        <v>369600</v>
      </c>
      <c r="M6161" s="3" t="str">
        <f t="shared" si="585"/>
        <v>05A3C0</v>
      </c>
      <c r="N6161" s="3">
        <f t="shared" si="586"/>
        <v>60</v>
      </c>
    </row>
    <row r="6162" spans="1:14" x14ac:dyDescent="0.3">
      <c r="A6162" s="1">
        <v>45348.708333333336</v>
      </c>
      <c r="B6162">
        <v>252</v>
      </c>
      <c r="C6162">
        <v>6</v>
      </c>
      <c r="D6162">
        <v>0</v>
      </c>
      <c r="E6162">
        <v>0</v>
      </c>
      <c r="F6162">
        <v>0</v>
      </c>
      <c r="G6162">
        <v>0</v>
      </c>
      <c r="H6162">
        <v>0</v>
      </c>
      <c r="I6162" s="3">
        <f t="shared" si="583"/>
        <v>6</v>
      </c>
      <c r="J6162" s="3">
        <f t="shared" si="581"/>
        <v>252</v>
      </c>
      <c r="K6162" s="3">
        <f t="shared" si="584"/>
        <v>0</v>
      </c>
      <c r="L6162" s="3">
        <f t="shared" si="582"/>
        <v>369660</v>
      </c>
      <c r="M6162" s="3" t="str">
        <f t="shared" si="585"/>
        <v>05A3FC</v>
      </c>
      <c r="N6162" s="3">
        <f t="shared" si="586"/>
        <v>60</v>
      </c>
    </row>
    <row r="6163" spans="1:14" x14ac:dyDescent="0.3">
      <c r="A6163" s="1">
        <v>45348.75</v>
      </c>
      <c r="B6163">
        <v>56</v>
      </c>
      <c r="C6163">
        <v>6</v>
      </c>
      <c r="D6163">
        <v>0</v>
      </c>
      <c r="E6163">
        <v>0</v>
      </c>
      <c r="F6163">
        <v>0</v>
      </c>
      <c r="G6163">
        <v>0</v>
      </c>
      <c r="H6163">
        <v>0</v>
      </c>
      <c r="I6163" s="3">
        <f t="shared" si="583"/>
        <v>6</v>
      </c>
      <c r="J6163" s="3">
        <f t="shared" si="581"/>
        <v>56</v>
      </c>
      <c r="K6163" s="3">
        <f t="shared" si="584"/>
        <v>0</v>
      </c>
      <c r="L6163" s="3">
        <f t="shared" si="582"/>
        <v>369720</v>
      </c>
      <c r="M6163" s="3" t="str">
        <f t="shared" si="585"/>
        <v>05A438</v>
      </c>
      <c r="N6163" s="3">
        <f t="shared" si="586"/>
        <v>60</v>
      </c>
    </row>
    <row r="6164" spans="1:14" x14ac:dyDescent="0.3">
      <c r="A6164" s="1">
        <v>45348.791666666664</v>
      </c>
      <c r="B6164">
        <v>116</v>
      </c>
      <c r="C6164">
        <v>6</v>
      </c>
      <c r="D6164">
        <v>0</v>
      </c>
      <c r="E6164">
        <v>0</v>
      </c>
      <c r="F6164">
        <v>0</v>
      </c>
      <c r="G6164">
        <v>0</v>
      </c>
      <c r="H6164">
        <v>0</v>
      </c>
      <c r="I6164" s="3">
        <f t="shared" si="583"/>
        <v>6</v>
      </c>
      <c r="J6164" s="3">
        <f t="shared" si="581"/>
        <v>116</v>
      </c>
      <c r="K6164" s="3">
        <f t="shared" si="584"/>
        <v>0</v>
      </c>
      <c r="L6164" s="3">
        <f t="shared" si="582"/>
        <v>369780</v>
      </c>
      <c r="M6164" s="3" t="str">
        <f t="shared" si="585"/>
        <v>05A474</v>
      </c>
      <c r="N6164" s="3">
        <f t="shared" si="586"/>
        <v>60</v>
      </c>
    </row>
    <row r="6165" spans="1:14" x14ac:dyDescent="0.3">
      <c r="A6165" s="1">
        <v>45348.833333333336</v>
      </c>
      <c r="B6165">
        <v>176</v>
      </c>
      <c r="C6165">
        <v>6</v>
      </c>
      <c r="D6165">
        <v>0</v>
      </c>
      <c r="E6165">
        <v>0</v>
      </c>
      <c r="F6165">
        <v>0</v>
      </c>
      <c r="G6165">
        <v>0</v>
      </c>
      <c r="H6165">
        <v>0</v>
      </c>
      <c r="I6165" s="3">
        <f t="shared" si="583"/>
        <v>6</v>
      </c>
      <c r="J6165" s="3">
        <f t="shared" si="581"/>
        <v>176</v>
      </c>
      <c r="K6165" s="3">
        <f t="shared" si="584"/>
        <v>0</v>
      </c>
      <c r="L6165" s="3">
        <f t="shared" si="582"/>
        <v>369840</v>
      </c>
      <c r="M6165" s="3" t="str">
        <f t="shared" si="585"/>
        <v>05A4B0</v>
      </c>
      <c r="N6165" s="3">
        <f t="shared" si="586"/>
        <v>60</v>
      </c>
    </row>
    <row r="6166" spans="1:14" x14ac:dyDescent="0.3">
      <c r="A6166" s="1">
        <v>45348.875</v>
      </c>
      <c r="B6166">
        <v>236</v>
      </c>
      <c r="C6166">
        <v>6</v>
      </c>
      <c r="D6166">
        <v>0</v>
      </c>
      <c r="E6166">
        <v>0</v>
      </c>
      <c r="F6166">
        <v>0</v>
      </c>
      <c r="G6166">
        <v>0</v>
      </c>
      <c r="H6166">
        <v>0</v>
      </c>
      <c r="I6166" s="3">
        <f t="shared" si="583"/>
        <v>6</v>
      </c>
      <c r="J6166" s="3">
        <f t="shared" si="581"/>
        <v>236</v>
      </c>
      <c r="K6166" s="3">
        <f t="shared" si="584"/>
        <v>0</v>
      </c>
      <c r="L6166" s="3">
        <f t="shared" si="582"/>
        <v>369900</v>
      </c>
      <c r="M6166" s="3" t="str">
        <f t="shared" si="585"/>
        <v>05A4EC</v>
      </c>
      <c r="N6166" s="3">
        <f t="shared" si="586"/>
        <v>60</v>
      </c>
    </row>
    <row r="6167" spans="1:14" x14ac:dyDescent="0.3">
      <c r="A6167" s="1">
        <v>45348.916666666664</v>
      </c>
      <c r="B6167">
        <v>40</v>
      </c>
      <c r="C6167">
        <v>6</v>
      </c>
      <c r="D6167">
        <v>0</v>
      </c>
      <c r="E6167">
        <v>0</v>
      </c>
      <c r="F6167">
        <v>0</v>
      </c>
      <c r="G6167">
        <v>0</v>
      </c>
      <c r="H6167">
        <v>0</v>
      </c>
      <c r="I6167" s="3">
        <f t="shared" si="583"/>
        <v>6</v>
      </c>
      <c r="J6167" s="3">
        <f t="shared" si="581"/>
        <v>40</v>
      </c>
      <c r="K6167" s="3">
        <f t="shared" si="584"/>
        <v>0</v>
      </c>
      <c r="L6167" s="3">
        <f t="shared" si="582"/>
        <v>369960</v>
      </c>
      <c r="M6167" s="3" t="str">
        <f t="shared" si="585"/>
        <v>05A528</v>
      </c>
      <c r="N6167" s="3">
        <f t="shared" si="586"/>
        <v>60</v>
      </c>
    </row>
    <row r="6168" spans="1:14" x14ac:dyDescent="0.3">
      <c r="A6168" s="1">
        <v>45348.958333333336</v>
      </c>
      <c r="B6168">
        <v>100</v>
      </c>
      <c r="C6168">
        <v>6</v>
      </c>
      <c r="D6168">
        <v>0</v>
      </c>
      <c r="E6168">
        <v>0</v>
      </c>
      <c r="F6168">
        <v>0</v>
      </c>
      <c r="G6168">
        <v>0</v>
      </c>
      <c r="H6168">
        <v>0</v>
      </c>
      <c r="I6168" s="3">
        <f t="shared" si="583"/>
        <v>6</v>
      </c>
      <c r="J6168" s="3">
        <f t="shared" si="581"/>
        <v>100</v>
      </c>
      <c r="K6168" s="3">
        <f t="shared" si="584"/>
        <v>0</v>
      </c>
      <c r="L6168" s="3">
        <f t="shared" si="582"/>
        <v>370020</v>
      </c>
      <c r="M6168" s="3" t="str">
        <f t="shared" si="585"/>
        <v>05A564</v>
      </c>
      <c r="N6168" s="3">
        <f t="shared" si="586"/>
        <v>60</v>
      </c>
    </row>
    <row r="6169" spans="1:14" x14ac:dyDescent="0.3">
      <c r="A6169" s="1">
        <v>45349</v>
      </c>
      <c r="B6169">
        <v>160</v>
      </c>
      <c r="C6169">
        <v>6</v>
      </c>
      <c r="D6169">
        <v>0</v>
      </c>
      <c r="E6169">
        <v>0</v>
      </c>
      <c r="F6169">
        <v>0</v>
      </c>
      <c r="G6169">
        <v>0</v>
      </c>
      <c r="H6169">
        <v>0</v>
      </c>
      <c r="I6169" s="3">
        <f t="shared" si="583"/>
        <v>6</v>
      </c>
      <c r="J6169" s="3">
        <f t="shared" si="581"/>
        <v>160</v>
      </c>
      <c r="K6169" s="3">
        <f t="shared" si="584"/>
        <v>0</v>
      </c>
      <c r="L6169" s="3">
        <f t="shared" si="582"/>
        <v>370080</v>
      </c>
      <c r="M6169" s="3" t="str">
        <f t="shared" si="585"/>
        <v>05A5A0</v>
      </c>
      <c r="N6169" s="3">
        <f t="shared" si="586"/>
        <v>60</v>
      </c>
    </row>
    <row r="6170" spans="1:14" x14ac:dyDescent="0.3">
      <c r="A6170" s="1">
        <v>45349.041666666664</v>
      </c>
      <c r="B6170">
        <v>220</v>
      </c>
      <c r="C6170">
        <v>6</v>
      </c>
      <c r="D6170">
        <v>0</v>
      </c>
      <c r="E6170">
        <v>0</v>
      </c>
      <c r="F6170">
        <v>0</v>
      </c>
      <c r="G6170">
        <v>0</v>
      </c>
      <c r="H6170">
        <v>0</v>
      </c>
      <c r="I6170" s="3">
        <f t="shared" si="583"/>
        <v>6</v>
      </c>
      <c r="J6170" s="3">
        <f t="shared" si="581"/>
        <v>220</v>
      </c>
      <c r="K6170" s="3">
        <f t="shared" si="584"/>
        <v>0</v>
      </c>
      <c r="L6170" s="3">
        <f t="shared" si="582"/>
        <v>370140</v>
      </c>
      <c r="M6170" s="3" t="str">
        <f t="shared" si="585"/>
        <v>05A5DC</v>
      </c>
      <c r="N6170" s="3">
        <f t="shared" si="586"/>
        <v>60</v>
      </c>
    </row>
    <row r="6171" spans="1:14" x14ac:dyDescent="0.3">
      <c r="A6171" s="1">
        <v>45349.083333333336</v>
      </c>
      <c r="B6171">
        <v>24</v>
      </c>
      <c r="C6171">
        <v>6</v>
      </c>
      <c r="D6171">
        <v>0</v>
      </c>
      <c r="E6171">
        <v>0</v>
      </c>
      <c r="F6171">
        <v>0</v>
      </c>
      <c r="G6171">
        <v>0</v>
      </c>
      <c r="H6171">
        <v>0</v>
      </c>
      <c r="I6171" s="3">
        <f t="shared" si="583"/>
        <v>6</v>
      </c>
      <c r="J6171" s="3">
        <f t="shared" si="581"/>
        <v>24</v>
      </c>
      <c r="K6171" s="3">
        <f t="shared" si="584"/>
        <v>0</v>
      </c>
      <c r="L6171" s="3">
        <f t="shared" si="582"/>
        <v>370200</v>
      </c>
      <c r="M6171" s="3" t="str">
        <f t="shared" si="585"/>
        <v>05A618</v>
      </c>
      <c r="N6171" s="3">
        <f t="shared" si="586"/>
        <v>60</v>
      </c>
    </row>
    <row r="6172" spans="1:14" x14ac:dyDescent="0.3">
      <c r="A6172" s="1">
        <v>45349.125</v>
      </c>
      <c r="B6172">
        <v>84</v>
      </c>
      <c r="C6172">
        <v>6</v>
      </c>
      <c r="D6172">
        <v>0</v>
      </c>
      <c r="E6172">
        <v>0</v>
      </c>
      <c r="F6172">
        <v>0</v>
      </c>
      <c r="G6172">
        <v>0</v>
      </c>
      <c r="H6172">
        <v>0</v>
      </c>
      <c r="I6172" s="3">
        <f t="shared" si="583"/>
        <v>6</v>
      </c>
      <c r="J6172" s="3">
        <f t="shared" si="581"/>
        <v>84</v>
      </c>
      <c r="K6172" s="3">
        <f t="shared" si="584"/>
        <v>0</v>
      </c>
      <c r="L6172" s="3">
        <f t="shared" si="582"/>
        <v>370260</v>
      </c>
      <c r="M6172" s="3" t="str">
        <f t="shared" si="585"/>
        <v>05A654</v>
      </c>
      <c r="N6172" s="3">
        <f t="shared" si="586"/>
        <v>60</v>
      </c>
    </row>
    <row r="6173" spans="1:14" x14ac:dyDescent="0.3">
      <c r="A6173" s="1">
        <v>45349.166666666664</v>
      </c>
      <c r="B6173">
        <v>144</v>
      </c>
      <c r="C6173">
        <v>4</v>
      </c>
      <c r="D6173">
        <v>0</v>
      </c>
      <c r="E6173">
        <v>2</v>
      </c>
      <c r="F6173">
        <v>0</v>
      </c>
      <c r="G6173">
        <v>0</v>
      </c>
      <c r="H6173">
        <v>0</v>
      </c>
      <c r="I6173" s="3">
        <f t="shared" si="583"/>
        <v>6</v>
      </c>
      <c r="J6173" s="3">
        <f t="shared" si="581"/>
        <v>144</v>
      </c>
      <c r="K6173" s="3">
        <f t="shared" si="584"/>
        <v>4</v>
      </c>
      <c r="L6173" s="3">
        <f t="shared" si="582"/>
        <v>370320</v>
      </c>
      <c r="M6173" s="3" t="str">
        <f t="shared" si="585"/>
        <v>05A690</v>
      </c>
      <c r="N6173" s="3">
        <f t="shared" si="586"/>
        <v>60</v>
      </c>
    </row>
    <row r="6174" spans="1:14" x14ac:dyDescent="0.3">
      <c r="A6174" s="1">
        <v>45349.208333333336</v>
      </c>
      <c r="B6174">
        <v>204</v>
      </c>
      <c r="C6174">
        <v>3</v>
      </c>
      <c r="D6174">
        <v>3</v>
      </c>
      <c r="E6174">
        <v>0</v>
      </c>
      <c r="F6174">
        <v>0</v>
      </c>
      <c r="G6174">
        <v>0</v>
      </c>
      <c r="H6174">
        <v>0</v>
      </c>
      <c r="I6174" s="3">
        <f t="shared" si="583"/>
        <v>6</v>
      </c>
      <c r="J6174" s="3">
        <f t="shared" si="581"/>
        <v>204</v>
      </c>
      <c r="K6174" s="3">
        <f t="shared" si="584"/>
        <v>3</v>
      </c>
      <c r="L6174" s="3">
        <f t="shared" si="582"/>
        <v>370380</v>
      </c>
      <c r="M6174" s="3" t="str">
        <f t="shared" si="585"/>
        <v>05A6CC</v>
      </c>
      <c r="N6174" s="3">
        <f t="shared" si="586"/>
        <v>60</v>
      </c>
    </row>
    <row r="6175" spans="1:14" x14ac:dyDescent="0.3">
      <c r="A6175" s="1">
        <v>45349.25</v>
      </c>
      <c r="B6175">
        <v>8</v>
      </c>
      <c r="C6175">
        <v>3</v>
      </c>
      <c r="D6175">
        <v>3</v>
      </c>
      <c r="E6175">
        <v>0</v>
      </c>
      <c r="F6175">
        <v>0</v>
      </c>
      <c r="G6175">
        <v>0</v>
      </c>
      <c r="H6175">
        <v>0</v>
      </c>
      <c r="I6175" s="3">
        <f t="shared" si="583"/>
        <v>6</v>
      </c>
      <c r="J6175" s="3">
        <f t="shared" si="581"/>
        <v>8</v>
      </c>
      <c r="K6175" s="3">
        <f t="shared" si="584"/>
        <v>3</v>
      </c>
      <c r="L6175" s="3">
        <f t="shared" si="582"/>
        <v>370440</v>
      </c>
      <c r="M6175" s="3" t="str">
        <f t="shared" si="585"/>
        <v>05A708</v>
      </c>
      <c r="N6175" s="3">
        <f t="shared" si="586"/>
        <v>60</v>
      </c>
    </row>
    <row r="6176" spans="1:14" x14ac:dyDescent="0.3">
      <c r="A6176" s="1">
        <v>45349.291666666664</v>
      </c>
      <c r="B6176">
        <v>68</v>
      </c>
      <c r="C6176">
        <v>6</v>
      </c>
      <c r="D6176">
        <v>0</v>
      </c>
      <c r="E6176">
        <v>0</v>
      </c>
      <c r="F6176">
        <v>0</v>
      </c>
      <c r="G6176">
        <v>0</v>
      </c>
      <c r="H6176">
        <v>0</v>
      </c>
      <c r="I6176" s="3">
        <f t="shared" si="583"/>
        <v>6</v>
      </c>
      <c r="J6176" s="3">
        <f t="shared" si="581"/>
        <v>68</v>
      </c>
      <c r="K6176" s="3">
        <f t="shared" si="584"/>
        <v>0</v>
      </c>
      <c r="L6176" s="3">
        <f t="shared" si="582"/>
        <v>370500</v>
      </c>
      <c r="M6176" s="3" t="str">
        <f t="shared" si="585"/>
        <v>05A744</v>
      </c>
      <c r="N6176" s="3">
        <f t="shared" si="586"/>
        <v>60</v>
      </c>
    </row>
    <row r="6177" spans="1:14" x14ac:dyDescent="0.3">
      <c r="A6177" s="1">
        <v>45349.333333333336</v>
      </c>
      <c r="B6177">
        <v>128</v>
      </c>
      <c r="C6177">
        <v>5</v>
      </c>
      <c r="D6177">
        <v>1</v>
      </c>
      <c r="E6177">
        <v>0</v>
      </c>
      <c r="F6177">
        <v>0</v>
      </c>
      <c r="G6177">
        <v>0</v>
      </c>
      <c r="H6177">
        <v>0</v>
      </c>
      <c r="I6177" s="3">
        <f t="shared" si="583"/>
        <v>6</v>
      </c>
      <c r="J6177" s="3">
        <f t="shared" si="581"/>
        <v>128</v>
      </c>
      <c r="K6177" s="3">
        <f t="shared" si="584"/>
        <v>1</v>
      </c>
      <c r="L6177" s="3">
        <f t="shared" si="582"/>
        <v>370560</v>
      </c>
      <c r="M6177" s="3" t="str">
        <f t="shared" si="585"/>
        <v>05A780</v>
      </c>
      <c r="N6177" s="3">
        <f t="shared" si="586"/>
        <v>60</v>
      </c>
    </row>
    <row r="6178" spans="1:14" x14ac:dyDescent="0.3">
      <c r="A6178" s="1">
        <v>45349.375</v>
      </c>
      <c r="B6178">
        <v>188</v>
      </c>
      <c r="C6178">
        <v>5</v>
      </c>
      <c r="D6178">
        <v>0</v>
      </c>
      <c r="E6178">
        <v>1</v>
      </c>
      <c r="F6178">
        <v>0</v>
      </c>
      <c r="G6178">
        <v>0</v>
      </c>
      <c r="H6178">
        <v>0</v>
      </c>
      <c r="I6178" s="3">
        <f t="shared" si="583"/>
        <v>6</v>
      </c>
      <c r="J6178" s="3">
        <f t="shared" si="581"/>
        <v>188</v>
      </c>
      <c r="K6178" s="3">
        <f t="shared" si="584"/>
        <v>2</v>
      </c>
      <c r="L6178" s="3">
        <f t="shared" si="582"/>
        <v>370620</v>
      </c>
      <c r="M6178" s="3" t="str">
        <f t="shared" si="585"/>
        <v>05A7BC</v>
      </c>
      <c r="N6178" s="3">
        <f t="shared" si="586"/>
        <v>60</v>
      </c>
    </row>
    <row r="6179" spans="1:14" x14ac:dyDescent="0.3">
      <c r="A6179" s="1">
        <v>45349.416666666664</v>
      </c>
      <c r="B6179">
        <v>248</v>
      </c>
      <c r="C6179">
        <v>4</v>
      </c>
      <c r="D6179">
        <v>2</v>
      </c>
      <c r="E6179">
        <v>0</v>
      </c>
      <c r="F6179">
        <v>0</v>
      </c>
      <c r="G6179">
        <v>0</v>
      </c>
      <c r="H6179">
        <v>0</v>
      </c>
      <c r="I6179" s="3">
        <f t="shared" si="583"/>
        <v>6</v>
      </c>
      <c r="J6179" s="3">
        <f t="shared" si="581"/>
        <v>248</v>
      </c>
      <c r="K6179" s="3">
        <f t="shared" si="584"/>
        <v>2</v>
      </c>
      <c r="L6179" s="3">
        <f t="shared" si="582"/>
        <v>370680</v>
      </c>
      <c r="M6179" s="3" t="str">
        <f t="shared" si="585"/>
        <v>05A7F8</v>
      </c>
      <c r="N6179" s="3">
        <f t="shared" si="586"/>
        <v>60</v>
      </c>
    </row>
    <row r="6180" spans="1:14" x14ac:dyDescent="0.3">
      <c r="A6180" s="1">
        <v>45349.458333333336</v>
      </c>
      <c r="B6180">
        <v>52</v>
      </c>
      <c r="C6180">
        <v>6</v>
      </c>
      <c r="D6180">
        <v>0</v>
      </c>
      <c r="E6180">
        <v>0</v>
      </c>
      <c r="F6180">
        <v>0</v>
      </c>
      <c r="G6180">
        <v>0</v>
      </c>
      <c r="H6180">
        <v>0</v>
      </c>
      <c r="I6180" s="3">
        <f t="shared" si="583"/>
        <v>6</v>
      </c>
      <c r="J6180" s="3">
        <f t="shared" si="581"/>
        <v>52</v>
      </c>
      <c r="K6180" s="3">
        <f t="shared" si="584"/>
        <v>0</v>
      </c>
      <c r="L6180" s="3">
        <f t="shared" si="582"/>
        <v>370740</v>
      </c>
      <c r="M6180" s="3" t="str">
        <f t="shared" si="585"/>
        <v>05A834</v>
      </c>
      <c r="N6180" s="3">
        <f t="shared" si="586"/>
        <v>60</v>
      </c>
    </row>
    <row r="6181" spans="1:14" x14ac:dyDescent="0.3">
      <c r="A6181" s="1">
        <v>45349.5</v>
      </c>
      <c r="B6181">
        <v>112</v>
      </c>
      <c r="C6181">
        <v>6</v>
      </c>
      <c r="D6181">
        <v>0</v>
      </c>
      <c r="E6181">
        <v>0</v>
      </c>
      <c r="F6181">
        <v>0</v>
      </c>
      <c r="G6181">
        <v>0</v>
      </c>
      <c r="H6181">
        <v>0</v>
      </c>
      <c r="I6181" s="3">
        <f t="shared" si="583"/>
        <v>6</v>
      </c>
      <c r="J6181" s="3">
        <f t="shared" si="581"/>
        <v>112</v>
      </c>
      <c r="K6181" s="3">
        <f t="shared" si="584"/>
        <v>0</v>
      </c>
      <c r="L6181" s="3">
        <f t="shared" si="582"/>
        <v>370800</v>
      </c>
      <c r="M6181" s="3" t="str">
        <f t="shared" si="585"/>
        <v>05A870</v>
      </c>
      <c r="N6181" s="3">
        <f t="shared" si="586"/>
        <v>60</v>
      </c>
    </row>
    <row r="6182" spans="1:14" x14ac:dyDescent="0.3">
      <c r="A6182" s="1">
        <v>45349.541666666664</v>
      </c>
      <c r="B6182">
        <v>172</v>
      </c>
      <c r="C6182">
        <v>6</v>
      </c>
      <c r="D6182">
        <v>0</v>
      </c>
      <c r="E6182">
        <v>0</v>
      </c>
      <c r="F6182">
        <v>0</v>
      </c>
      <c r="G6182">
        <v>0</v>
      </c>
      <c r="H6182">
        <v>0</v>
      </c>
      <c r="I6182" s="3">
        <f t="shared" si="583"/>
        <v>6</v>
      </c>
      <c r="J6182" s="3">
        <f t="shared" si="581"/>
        <v>172</v>
      </c>
      <c r="K6182" s="3">
        <f t="shared" si="584"/>
        <v>0</v>
      </c>
      <c r="L6182" s="3">
        <f t="shared" si="582"/>
        <v>370860</v>
      </c>
      <c r="M6182" s="3" t="str">
        <f t="shared" si="585"/>
        <v>05A8AC</v>
      </c>
      <c r="N6182" s="3">
        <f t="shared" si="586"/>
        <v>60</v>
      </c>
    </row>
    <row r="6183" spans="1:14" x14ac:dyDescent="0.3">
      <c r="A6183" s="1">
        <v>45349.583333333336</v>
      </c>
      <c r="B6183">
        <v>232</v>
      </c>
      <c r="C6183">
        <v>6</v>
      </c>
      <c r="D6183">
        <v>0</v>
      </c>
      <c r="E6183">
        <v>0</v>
      </c>
      <c r="F6183">
        <v>0</v>
      </c>
      <c r="G6183">
        <v>0</v>
      </c>
      <c r="H6183">
        <v>0</v>
      </c>
      <c r="I6183" s="3">
        <f t="shared" si="583"/>
        <v>6</v>
      </c>
      <c r="J6183" s="3">
        <f t="shared" si="581"/>
        <v>232</v>
      </c>
      <c r="K6183" s="3">
        <f t="shared" si="584"/>
        <v>0</v>
      </c>
      <c r="L6183" s="3">
        <f t="shared" si="582"/>
        <v>370920</v>
      </c>
      <c r="M6183" s="3" t="str">
        <f t="shared" si="585"/>
        <v>05A8E8</v>
      </c>
      <c r="N6183" s="3">
        <f t="shared" si="586"/>
        <v>60</v>
      </c>
    </row>
    <row r="6184" spans="1:14" x14ac:dyDescent="0.3">
      <c r="A6184" s="1">
        <v>45349.625</v>
      </c>
      <c r="B6184">
        <v>36</v>
      </c>
      <c r="C6184">
        <v>5</v>
      </c>
      <c r="D6184">
        <v>1</v>
      </c>
      <c r="E6184">
        <v>0</v>
      </c>
      <c r="F6184">
        <v>0</v>
      </c>
      <c r="G6184">
        <v>0</v>
      </c>
      <c r="H6184">
        <v>0</v>
      </c>
      <c r="I6184" s="3">
        <f t="shared" si="583"/>
        <v>6</v>
      </c>
      <c r="J6184" s="3">
        <f t="shared" si="581"/>
        <v>36</v>
      </c>
      <c r="K6184" s="3">
        <f t="shared" si="584"/>
        <v>1</v>
      </c>
      <c r="L6184" s="3">
        <f t="shared" si="582"/>
        <v>370980</v>
      </c>
      <c r="M6184" s="3" t="str">
        <f t="shared" si="585"/>
        <v>05A924</v>
      </c>
      <c r="N6184" s="3">
        <f t="shared" si="586"/>
        <v>60</v>
      </c>
    </row>
    <row r="6185" spans="1:14" x14ac:dyDescent="0.3">
      <c r="A6185" s="1">
        <v>45349.666666666664</v>
      </c>
      <c r="B6185">
        <v>96</v>
      </c>
      <c r="C6185">
        <v>6</v>
      </c>
      <c r="D6185">
        <v>0</v>
      </c>
      <c r="E6185">
        <v>0</v>
      </c>
      <c r="F6185">
        <v>0</v>
      </c>
      <c r="G6185">
        <v>0</v>
      </c>
      <c r="H6185">
        <v>0</v>
      </c>
      <c r="I6185" s="3">
        <f t="shared" si="583"/>
        <v>6</v>
      </c>
      <c r="J6185" s="3">
        <f t="shared" si="581"/>
        <v>96</v>
      </c>
      <c r="K6185" s="3">
        <f t="shared" si="584"/>
        <v>0</v>
      </c>
      <c r="L6185" s="3">
        <f t="shared" si="582"/>
        <v>371040</v>
      </c>
      <c r="M6185" s="3" t="str">
        <f t="shared" si="585"/>
        <v>05A960</v>
      </c>
      <c r="N6185" s="3">
        <f t="shared" si="586"/>
        <v>60</v>
      </c>
    </row>
    <row r="6186" spans="1:14" x14ac:dyDescent="0.3">
      <c r="A6186" s="1">
        <v>45349.708333333336</v>
      </c>
      <c r="B6186">
        <v>156</v>
      </c>
      <c r="C6186">
        <v>5</v>
      </c>
      <c r="D6186">
        <v>1</v>
      </c>
      <c r="E6186">
        <v>0</v>
      </c>
      <c r="F6186">
        <v>0</v>
      </c>
      <c r="G6186">
        <v>0</v>
      </c>
      <c r="H6186">
        <v>0</v>
      </c>
      <c r="I6186" s="3">
        <f t="shared" si="583"/>
        <v>6</v>
      </c>
      <c r="J6186" s="3">
        <f t="shared" si="581"/>
        <v>156</v>
      </c>
      <c r="K6186" s="3">
        <f t="shared" si="584"/>
        <v>1</v>
      </c>
      <c r="L6186" s="3">
        <f t="shared" si="582"/>
        <v>371100</v>
      </c>
      <c r="M6186" s="3" t="str">
        <f t="shared" si="585"/>
        <v>05A99C</v>
      </c>
      <c r="N6186" s="3">
        <f t="shared" si="586"/>
        <v>60</v>
      </c>
    </row>
    <row r="6187" spans="1:14" x14ac:dyDescent="0.3">
      <c r="A6187" s="1">
        <v>45349.75</v>
      </c>
      <c r="B6187">
        <v>216</v>
      </c>
      <c r="C6187">
        <v>6</v>
      </c>
      <c r="D6187">
        <v>0</v>
      </c>
      <c r="E6187">
        <v>0</v>
      </c>
      <c r="F6187">
        <v>0</v>
      </c>
      <c r="G6187">
        <v>0</v>
      </c>
      <c r="H6187">
        <v>0</v>
      </c>
      <c r="I6187" s="3">
        <f t="shared" si="583"/>
        <v>6</v>
      </c>
      <c r="J6187" s="3">
        <f t="shared" si="581"/>
        <v>216</v>
      </c>
      <c r="K6187" s="3">
        <f t="shared" si="584"/>
        <v>0</v>
      </c>
      <c r="L6187" s="3">
        <f t="shared" si="582"/>
        <v>371160</v>
      </c>
      <c r="M6187" s="3" t="str">
        <f t="shared" si="585"/>
        <v>05A9D8</v>
      </c>
      <c r="N6187" s="3">
        <f t="shared" si="586"/>
        <v>60</v>
      </c>
    </row>
    <row r="6188" spans="1:14" x14ac:dyDescent="0.3">
      <c r="A6188" s="1">
        <v>45349.791666666664</v>
      </c>
      <c r="B6188">
        <v>20</v>
      </c>
      <c r="C6188">
        <v>6</v>
      </c>
      <c r="D6188">
        <v>0</v>
      </c>
      <c r="E6188">
        <v>0</v>
      </c>
      <c r="F6188">
        <v>0</v>
      </c>
      <c r="G6188">
        <v>0</v>
      </c>
      <c r="H6188">
        <v>0</v>
      </c>
      <c r="I6188" s="3">
        <f t="shared" si="583"/>
        <v>6</v>
      </c>
      <c r="J6188" s="3">
        <f t="shared" si="581"/>
        <v>20</v>
      </c>
      <c r="K6188" s="3">
        <f t="shared" si="584"/>
        <v>0</v>
      </c>
      <c r="L6188" s="3">
        <f t="shared" si="582"/>
        <v>371220</v>
      </c>
      <c r="M6188" s="3" t="str">
        <f t="shared" si="585"/>
        <v>05AA14</v>
      </c>
      <c r="N6188" s="3">
        <f t="shared" si="586"/>
        <v>60</v>
      </c>
    </row>
    <row r="6189" spans="1:14" x14ac:dyDescent="0.3">
      <c r="A6189" s="1">
        <v>45349.833333333336</v>
      </c>
      <c r="B6189">
        <v>80</v>
      </c>
      <c r="C6189">
        <v>6</v>
      </c>
      <c r="D6189">
        <v>0</v>
      </c>
      <c r="E6189">
        <v>0</v>
      </c>
      <c r="F6189">
        <v>0</v>
      </c>
      <c r="G6189">
        <v>0</v>
      </c>
      <c r="H6189">
        <v>0</v>
      </c>
      <c r="I6189" s="3">
        <f t="shared" si="583"/>
        <v>6</v>
      </c>
      <c r="J6189" s="3">
        <f t="shared" si="581"/>
        <v>80</v>
      </c>
      <c r="K6189" s="3">
        <f t="shared" si="584"/>
        <v>0</v>
      </c>
      <c r="L6189" s="3">
        <f t="shared" si="582"/>
        <v>371280</v>
      </c>
      <c r="M6189" s="3" t="str">
        <f t="shared" si="585"/>
        <v>05AA50</v>
      </c>
      <c r="N6189" s="3">
        <f t="shared" si="586"/>
        <v>60</v>
      </c>
    </row>
    <row r="6190" spans="1:14" x14ac:dyDescent="0.3">
      <c r="A6190" s="1">
        <v>45349.875</v>
      </c>
      <c r="B6190">
        <v>140</v>
      </c>
      <c r="C6190">
        <v>6</v>
      </c>
      <c r="D6190">
        <v>0</v>
      </c>
      <c r="E6190">
        <v>0</v>
      </c>
      <c r="F6190">
        <v>0</v>
      </c>
      <c r="G6190">
        <v>0</v>
      </c>
      <c r="H6190">
        <v>0</v>
      </c>
      <c r="I6190" s="3">
        <f t="shared" si="583"/>
        <v>6</v>
      </c>
      <c r="J6190" s="3">
        <f t="shared" si="581"/>
        <v>140</v>
      </c>
      <c r="K6190" s="3">
        <f t="shared" si="584"/>
        <v>0</v>
      </c>
      <c r="L6190" s="3">
        <f t="shared" si="582"/>
        <v>371340</v>
      </c>
      <c r="M6190" s="3" t="str">
        <f t="shared" si="585"/>
        <v>05AA8C</v>
      </c>
      <c r="N6190" s="3">
        <f t="shared" si="586"/>
        <v>60</v>
      </c>
    </row>
    <row r="6191" spans="1:14" x14ac:dyDescent="0.3">
      <c r="A6191" s="1">
        <v>45349.916666666664</v>
      </c>
      <c r="B6191">
        <v>200</v>
      </c>
      <c r="C6191">
        <v>6</v>
      </c>
      <c r="D6191">
        <v>0</v>
      </c>
      <c r="E6191">
        <v>0</v>
      </c>
      <c r="F6191">
        <v>0</v>
      </c>
      <c r="G6191">
        <v>0</v>
      </c>
      <c r="H6191">
        <v>0</v>
      </c>
      <c r="I6191" s="3">
        <f t="shared" si="583"/>
        <v>6</v>
      </c>
      <c r="J6191" s="3">
        <f t="shared" si="581"/>
        <v>200</v>
      </c>
      <c r="K6191" s="3">
        <f t="shared" si="584"/>
        <v>0</v>
      </c>
      <c r="L6191" s="3">
        <f t="shared" si="582"/>
        <v>371400</v>
      </c>
      <c r="M6191" s="3" t="str">
        <f t="shared" si="585"/>
        <v>05AAC8</v>
      </c>
      <c r="N6191" s="3">
        <f t="shared" si="586"/>
        <v>60</v>
      </c>
    </row>
    <row r="6192" spans="1:14" x14ac:dyDescent="0.3">
      <c r="A6192" s="1">
        <v>45349.958333333336</v>
      </c>
      <c r="B6192">
        <v>4</v>
      </c>
      <c r="C6192">
        <v>6</v>
      </c>
      <c r="D6192">
        <v>0</v>
      </c>
      <c r="E6192">
        <v>0</v>
      </c>
      <c r="F6192">
        <v>0</v>
      </c>
      <c r="G6192">
        <v>0</v>
      </c>
      <c r="H6192">
        <v>0</v>
      </c>
      <c r="I6192" s="3">
        <f t="shared" si="583"/>
        <v>6</v>
      </c>
      <c r="J6192" s="3">
        <f t="shared" si="581"/>
        <v>4</v>
      </c>
      <c r="K6192" s="3">
        <f t="shared" si="584"/>
        <v>0</v>
      </c>
      <c r="L6192" s="3">
        <f t="shared" si="582"/>
        <v>371460</v>
      </c>
      <c r="M6192" s="3" t="str">
        <f t="shared" si="585"/>
        <v>05AB04</v>
      </c>
      <c r="N6192" s="3">
        <f t="shared" si="586"/>
        <v>60</v>
      </c>
    </row>
    <row r="6193" spans="1:14" x14ac:dyDescent="0.3">
      <c r="A6193" s="1">
        <v>45350</v>
      </c>
      <c r="B6193">
        <v>64</v>
      </c>
      <c r="C6193">
        <v>6</v>
      </c>
      <c r="D6193">
        <v>0</v>
      </c>
      <c r="E6193">
        <v>0</v>
      </c>
      <c r="F6193">
        <v>0</v>
      </c>
      <c r="G6193">
        <v>0</v>
      </c>
      <c r="H6193">
        <v>0</v>
      </c>
      <c r="I6193" s="3">
        <f t="shared" si="583"/>
        <v>6</v>
      </c>
      <c r="J6193" s="3">
        <f t="shared" si="581"/>
        <v>64</v>
      </c>
      <c r="K6193" s="3">
        <f t="shared" si="584"/>
        <v>0</v>
      </c>
      <c r="L6193" s="3">
        <f t="shared" si="582"/>
        <v>371520</v>
      </c>
      <c r="M6193" s="3" t="str">
        <f t="shared" si="585"/>
        <v>05AB40</v>
      </c>
      <c r="N6193" s="3">
        <f t="shared" si="586"/>
        <v>60</v>
      </c>
    </row>
    <row r="6194" spans="1:14" x14ac:dyDescent="0.3">
      <c r="A6194" s="1">
        <v>45350.041666666664</v>
      </c>
      <c r="B6194">
        <v>124</v>
      </c>
      <c r="C6194">
        <v>6</v>
      </c>
      <c r="D6194">
        <v>0</v>
      </c>
      <c r="E6194">
        <v>0</v>
      </c>
      <c r="F6194">
        <v>0</v>
      </c>
      <c r="G6194">
        <v>0</v>
      </c>
      <c r="H6194">
        <v>0</v>
      </c>
      <c r="I6194" s="3">
        <f t="shared" si="583"/>
        <v>6</v>
      </c>
      <c r="J6194" s="3">
        <f t="shared" si="581"/>
        <v>124</v>
      </c>
      <c r="K6194" s="3">
        <f t="shared" si="584"/>
        <v>0</v>
      </c>
      <c r="L6194" s="3">
        <f t="shared" si="582"/>
        <v>371580</v>
      </c>
      <c r="M6194" s="3" t="str">
        <f t="shared" si="585"/>
        <v>05AB7C</v>
      </c>
      <c r="N6194" s="3">
        <f t="shared" si="586"/>
        <v>60</v>
      </c>
    </row>
    <row r="6195" spans="1:14" x14ac:dyDescent="0.3">
      <c r="A6195" s="1">
        <v>45350.083333333336</v>
      </c>
      <c r="B6195">
        <v>184</v>
      </c>
      <c r="C6195">
        <v>6</v>
      </c>
      <c r="D6195">
        <v>0</v>
      </c>
      <c r="E6195">
        <v>0</v>
      </c>
      <c r="F6195">
        <v>0</v>
      </c>
      <c r="G6195">
        <v>0</v>
      </c>
      <c r="H6195">
        <v>0</v>
      </c>
      <c r="I6195" s="3">
        <f t="shared" si="583"/>
        <v>6</v>
      </c>
      <c r="J6195" s="3">
        <f t="shared" si="581"/>
        <v>184</v>
      </c>
      <c r="K6195" s="3">
        <f t="shared" si="584"/>
        <v>0</v>
      </c>
      <c r="L6195" s="3">
        <f t="shared" si="582"/>
        <v>371640</v>
      </c>
      <c r="M6195" s="3" t="str">
        <f t="shared" si="585"/>
        <v>05ABB8</v>
      </c>
      <c r="N6195" s="3">
        <f t="shared" si="586"/>
        <v>60</v>
      </c>
    </row>
    <row r="6196" spans="1:14" x14ac:dyDescent="0.3">
      <c r="A6196" s="1">
        <v>45350.125</v>
      </c>
      <c r="B6196">
        <v>244</v>
      </c>
      <c r="C6196">
        <v>6</v>
      </c>
      <c r="D6196">
        <v>0</v>
      </c>
      <c r="E6196">
        <v>0</v>
      </c>
      <c r="F6196">
        <v>0</v>
      </c>
      <c r="G6196">
        <v>0</v>
      </c>
      <c r="H6196">
        <v>0</v>
      </c>
      <c r="I6196" s="3">
        <f t="shared" si="583"/>
        <v>6</v>
      </c>
      <c r="J6196" s="3">
        <f t="shared" si="581"/>
        <v>244</v>
      </c>
      <c r="K6196" s="3">
        <f t="shared" si="584"/>
        <v>0</v>
      </c>
      <c r="L6196" s="3">
        <f t="shared" si="582"/>
        <v>371700</v>
      </c>
      <c r="M6196" s="3" t="str">
        <f t="shared" si="585"/>
        <v>05ABF4</v>
      </c>
      <c r="N6196" s="3">
        <f t="shared" si="586"/>
        <v>60</v>
      </c>
    </row>
    <row r="6197" spans="1:14" x14ac:dyDescent="0.3">
      <c r="A6197" s="1">
        <v>45350.166666666664</v>
      </c>
      <c r="B6197">
        <v>48</v>
      </c>
      <c r="C6197">
        <v>5</v>
      </c>
      <c r="D6197">
        <v>1</v>
      </c>
      <c r="E6197">
        <v>0</v>
      </c>
      <c r="F6197">
        <v>0</v>
      </c>
      <c r="G6197">
        <v>0</v>
      </c>
      <c r="H6197">
        <v>0</v>
      </c>
      <c r="I6197" s="3">
        <f t="shared" si="583"/>
        <v>6</v>
      </c>
      <c r="J6197" s="3">
        <f t="shared" si="581"/>
        <v>48</v>
      </c>
      <c r="K6197" s="3">
        <f t="shared" si="584"/>
        <v>1</v>
      </c>
      <c r="L6197" s="3">
        <f t="shared" si="582"/>
        <v>371760</v>
      </c>
      <c r="M6197" s="3" t="str">
        <f t="shared" si="585"/>
        <v>05AC30</v>
      </c>
      <c r="N6197" s="3">
        <f t="shared" si="586"/>
        <v>60</v>
      </c>
    </row>
    <row r="6198" spans="1:14" x14ac:dyDescent="0.3">
      <c r="A6198" s="1">
        <v>45350.208333333336</v>
      </c>
      <c r="B6198">
        <v>108</v>
      </c>
      <c r="C6198">
        <v>5</v>
      </c>
      <c r="D6198">
        <v>1</v>
      </c>
      <c r="E6198">
        <v>0</v>
      </c>
      <c r="F6198">
        <v>0</v>
      </c>
      <c r="G6198">
        <v>0</v>
      </c>
      <c r="H6198">
        <v>0</v>
      </c>
      <c r="I6198" s="3">
        <f t="shared" si="583"/>
        <v>6</v>
      </c>
      <c r="J6198" s="3">
        <f t="shared" si="581"/>
        <v>108</v>
      </c>
      <c r="K6198" s="3">
        <f t="shared" si="584"/>
        <v>1</v>
      </c>
      <c r="L6198" s="3">
        <f t="shared" si="582"/>
        <v>371820</v>
      </c>
      <c r="M6198" s="3" t="str">
        <f t="shared" si="585"/>
        <v>05AC6C</v>
      </c>
      <c r="N6198" s="3">
        <f t="shared" si="586"/>
        <v>60</v>
      </c>
    </row>
    <row r="6199" spans="1:14" x14ac:dyDescent="0.3">
      <c r="A6199" s="1">
        <v>45350.25</v>
      </c>
      <c r="B6199">
        <v>168</v>
      </c>
      <c r="C6199">
        <v>3</v>
      </c>
      <c r="D6199">
        <v>3</v>
      </c>
      <c r="E6199">
        <v>0</v>
      </c>
      <c r="F6199">
        <v>0</v>
      </c>
      <c r="G6199">
        <v>0</v>
      </c>
      <c r="H6199">
        <v>0</v>
      </c>
      <c r="I6199" s="3">
        <f t="shared" si="583"/>
        <v>6</v>
      </c>
      <c r="J6199" s="3">
        <f t="shared" si="581"/>
        <v>168</v>
      </c>
      <c r="K6199" s="3">
        <f t="shared" si="584"/>
        <v>3</v>
      </c>
      <c r="L6199" s="3">
        <f t="shared" si="582"/>
        <v>371880</v>
      </c>
      <c r="M6199" s="3" t="str">
        <f t="shared" si="585"/>
        <v>05ACA8</v>
      </c>
      <c r="N6199" s="3">
        <f t="shared" si="586"/>
        <v>60</v>
      </c>
    </row>
    <row r="6200" spans="1:14" x14ac:dyDescent="0.3">
      <c r="A6200" s="1">
        <v>45350.291666666664</v>
      </c>
      <c r="B6200">
        <v>228</v>
      </c>
      <c r="C6200">
        <v>6</v>
      </c>
      <c r="D6200">
        <v>0</v>
      </c>
      <c r="E6200">
        <v>0</v>
      </c>
      <c r="F6200">
        <v>0</v>
      </c>
      <c r="G6200">
        <v>0</v>
      </c>
      <c r="H6200">
        <v>0</v>
      </c>
      <c r="I6200" s="3">
        <f t="shared" si="583"/>
        <v>6</v>
      </c>
      <c r="J6200" s="3">
        <f t="shared" si="581"/>
        <v>228</v>
      </c>
      <c r="K6200" s="3">
        <f t="shared" si="584"/>
        <v>0</v>
      </c>
      <c r="L6200" s="3">
        <f t="shared" si="582"/>
        <v>371940</v>
      </c>
      <c r="M6200" s="3" t="str">
        <f t="shared" si="585"/>
        <v>05ACE4</v>
      </c>
      <c r="N6200" s="3">
        <f t="shared" si="586"/>
        <v>60</v>
      </c>
    </row>
    <row r="6201" spans="1:14" x14ac:dyDescent="0.3">
      <c r="A6201" s="1">
        <v>45350.333333333336</v>
      </c>
      <c r="B6201">
        <v>32</v>
      </c>
      <c r="C6201">
        <v>4</v>
      </c>
      <c r="D6201">
        <v>1</v>
      </c>
      <c r="E6201">
        <v>1</v>
      </c>
      <c r="F6201">
        <v>0</v>
      </c>
      <c r="G6201">
        <v>0</v>
      </c>
      <c r="H6201">
        <v>0</v>
      </c>
      <c r="I6201" s="3">
        <f t="shared" si="583"/>
        <v>6</v>
      </c>
      <c r="J6201" s="3">
        <f t="shared" si="581"/>
        <v>32</v>
      </c>
      <c r="K6201" s="3">
        <f t="shared" si="584"/>
        <v>3</v>
      </c>
      <c r="L6201" s="3">
        <f t="shared" si="582"/>
        <v>372000</v>
      </c>
      <c r="M6201" s="3" t="str">
        <f t="shared" si="585"/>
        <v>05AD20</v>
      </c>
      <c r="N6201" s="3">
        <f t="shared" si="586"/>
        <v>60</v>
      </c>
    </row>
    <row r="6202" spans="1:14" x14ac:dyDescent="0.3">
      <c r="A6202" s="1">
        <v>45350.375</v>
      </c>
      <c r="B6202">
        <v>92</v>
      </c>
      <c r="C6202">
        <v>4</v>
      </c>
      <c r="D6202">
        <v>2</v>
      </c>
      <c r="E6202">
        <v>0</v>
      </c>
      <c r="F6202">
        <v>0</v>
      </c>
      <c r="G6202">
        <v>0</v>
      </c>
      <c r="H6202">
        <v>0</v>
      </c>
      <c r="I6202" s="3">
        <f t="shared" si="583"/>
        <v>6</v>
      </c>
      <c r="J6202" s="3">
        <f t="shared" si="581"/>
        <v>92</v>
      </c>
      <c r="K6202" s="3">
        <f t="shared" si="584"/>
        <v>2</v>
      </c>
      <c r="L6202" s="3">
        <f t="shared" si="582"/>
        <v>372060</v>
      </c>
      <c r="M6202" s="3" t="str">
        <f t="shared" si="585"/>
        <v>05AD5C</v>
      </c>
      <c r="N6202" s="3">
        <f t="shared" si="586"/>
        <v>60</v>
      </c>
    </row>
    <row r="6203" spans="1:14" x14ac:dyDescent="0.3">
      <c r="A6203" s="1">
        <v>45350.416666666664</v>
      </c>
      <c r="B6203">
        <v>152</v>
      </c>
      <c r="C6203">
        <v>5</v>
      </c>
      <c r="D6203">
        <v>1</v>
      </c>
      <c r="E6203">
        <v>0</v>
      </c>
      <c r="F6203">
        <v>0</v>
      </c>
      <c r="G6203">
        <v>0</v>
      </c>
      <c r="H6203">
        <v>0</v>
      </c>
      <c r="I6203" s="3">
        <f t="shared" si="583"/>
        <v>6</v>
      </c>
      <c r="J6203" s="3">
        <f t="shared" si="581"/>
        <v>152</v>
      </c>
      <c r="K6203" s="3">
        <f t="shared" si="584"/>
        <v>1</v>
      </c>
      <c r="L6203" s="3">
        <f t="shared" si="582"/>
        <v>372120</v>
      </c>
      <c r="M6203" s="3" t="str">
        <f t="shared" si="585"/>
        <v>05AD98</v>
      </c>
      <c r="N6203" s="3">
        <f t="shared" si="586"/>
        <v>60</v>
      </c>
    </row>
    <row r="6204" spans="1:14" x14ac:dyDescent="0.3">
      <c r="A6204" s="1">
        <v>45350.458333333336</v>
      </c>
      <c r="B6204">
        <v>212</v>
      </c>
      <c r="C6204">
        <v>4</v>
      </c>
      <c r="D6204">
        <v>1</v>
      </c>
      <c r="E6204">
        <v>1</v>
      </c>
      <c r="F6204">
        <v>0</v>
      </c>
      <c r="G6204">
        <v>0</v>
      </c>
      <c r="H6204">
        <v>0</v>
      </c>
      <c r="I6204" s="3">
        <f t="shared" si="583"/>
        <v>6</v>
      </c>
      <c r="J6204" s="3">
        <f t="shared" si="581"/>
        <v>212</v>
      </c>
      <c r="K6204" s="3">
        <f t="shared" si="584"/>
        <v>3</v>
      </c>
      <c r="L6204" s="3">
        <f t="shared" si="582"/>
        <v>372180</v>
      </c>
      <c r="M6204" s="3" t="str">
        <f t="shared" si="585"/>
        <v>05ADD4</v>
      </c>
      <c r="N6204" s="3">
        <f t="shared" si="586"/>
        <v>60</v>
      </c>
    </row>
    <row r="6205" spans="1:14" x14ac:dyDescent="0.3">
      <c r="A6205" s="1">
        <v>45350.5</v>
      </c>
      <c r="B6205">
        <v>16</v>
      </c>
      <c r="C6205">
        <v>6</v>
      </c>
      <c r="D6205">
        <v>0</v>
      </c>
      <c r="E6205">
        <v>0</v>
      </c>
      <c r="F6205">
        <v>0</v>
      </c>
      <c r="G6205">
        <v>0</v>
      </c>
      <c r="H6205">
        <v>0</v>
      </c>
      <c r="I6205" s="3">
        <f t="shared" si="583"/>
        <v>6</v>
      </c>
      <c r="J6205" s="3">
        <f t="shared" si="581"/>
        <v>16</v>
      </c>
      <c r="K6205" s="3">
        <f t="shared" si="584"/>
        <v>0</v>
      </c>
      <c r="L6205" s="3">
        <f t="shared" si="582"/>
        <v>372240</v>
      </c>
      <c r="M6205" s="3" t="str">
        <f t="shared" si="585"/>
        <v>05AE10</v>
      </c>
      <c r="N6205" s="3">
        <f t="shared" si="586"/>
        <v>60</v>
      </c>
    </row>
    <row r="6206" spans="1:14" x14ac:dyDescent="0.3">
      <c r="A6206" s="1">
        <v>45350.541666666664</v>
      </c>
      <c r="B6206">
        <v>76</v>
      </c>
      <c r="C6206">
        <v>5</v>
      </c>
      <c r="D6206">
        <v>1</v>
      </c>
      <c r="E6206">
        <v>0</v>
      </c>
      <c r="F6206">
        <v>0</v>
      </c>
      <c r="G6206">
        <v>0</v>
      </c>
      <c r="H6206">
        <v>0</v>
      </c>
      <c r="I6206" s="3">
        <f t="shared" si="583"/>
        <v>6</v>
      </c>
      <c r="J6206" s="3">
        <f t="shared" si="581"/>
        <v>76</v>
      </c>
      <c r="K6206" s="3">
        <f t="shared" si="584"/>
        <v>1</v>
      </c>
      <c r="L6206" s="3">
        <f t="shared" si="582"/>
        <v>372300</v>
      </c>
      <c r="M6206" s="3" t="str">
        <f t="shared" si="585"/>
        <v>05AE4C</v>
      </c>
      <c r="N6206" s="3">
        <f t="shared" si="586"/>
        <v>60</v>
      </c>
    </row>
    <row r="6207" spans="1:14" x14ac:dyDescent="0.3">
      <c r="A6207" s="1">
        <v>45350.583333333336</v>
      </c>
      <c r="B6207">
        <v>136</v>
      </c>
      <c r="C6207">
        <v>6</v>
      </c>
      <c r="D6207">
        <v>0</v>
      </c>
      <c r="E6207">
        <v>0</v>
      </c>
      <c r="F6207">
        <v>0</v>
      </c>
      <c r="G6207">
        <v>0</v>
      </c>
      <c r="H6207">
        <v>0</v>
      </c>
      <c r="I6207" s="3">
        <f t="shared" si="583"/>
        <v>6</v>
      </c>
      <c r="J6207" s="3">
        <f t="shared" si="581"/>
        <v>136</v>
      </c>
      <c r="K6207" s="3">
        <f t="shared" si="584"/>
        <v>0</v>
      </c>
      <c r="L6207" s="3">
        <f t="shared" si="582"/>
        <v>372360</v>
      </c>
      <c r="M6207" s="3" t="str">
        <f t="shared" si="585"/>
        <v>05AE88</v>
      </c>
      <c r="N6207" s="3">
        <f t="shared" si="586"/>
        <v>60</v>
      </c>
    </row>
    <row r="6208" spans="1:14" x14ac:dyDescent="0.3">
      <c r="A6208" s="1">
        <v>45350.625</v>
      </c>
      <c r="B6208">
        <v>196</v>
      </c>
      <c r="C6208">
        <v>5</v>
      </c>
      <c r="D6208">
        <v>1</v>
      </c>
      <c r="E6208">
        <v>0</v>
      </c>
      <c r="F6208">
        <v>0</v>
      </c>
      <c r="G6208">
        <v>0</v>
      </c>
      <c r="H6208">
        <v>0</v>
      </c>
      <c r="I6208" s="3">
        <f t="shared" si="583"/>
        <v>6</v>
      </c>
      <c r="J6208" s="3">
        <f t="shared" si="581"/>
        <v>196</v>
      </c>
      <c r="K6208" s="3">
        <f t="shared" si="584"/>
        <v>1</v>
      </c>
      <c r="L6208" s="3">
        <f t="shared" si="582"/>
        <v>372420</v>
      </c>
      <c r="M6208" s="3" t="str">
        <f t="shared" si="585"/>
        <v>05AEC4</v>
      </c>
      <c r="N6208" s="3">
        <f t="shared" si="586"/>
        <v>60</v>
      </c>
    </row>
    <row r="6209" spans="1:14" x14ac:dyDescent="0.3">
      <c r="A6209" s="1">
        <v>45350.666666666664</v>
      </c>
      <c r="B6209">
        <v>0</v>
      </c>
      <c r="C6209">
        <v>5</v>
      </c>
      <c r="D6209">
        <v>1</v>
      </c>
      <c r="E6209">
        <v>0</v>
      </c>
      <c r="F6209">
        <v>0</v>
      </c>
      <c r="G6209">
        <v>0</v>
      </c>
      <c r="H6209">
        <v>0</v>
      </c>
      <c r="I6209" s="3">
        <f t="shared" si="583"/>
        <v>6</v>
      </c>
      <c r="J6209" s="3">
        <f t="shared" si="581"/>
        <v>0</v>
      </c>
      <c r="K6209" s="3">
        <f t="shared" si="584"/>
        <v>1</v>
      </c>
      <c r="L6209" s="3">
        <f t="shared" si="582"/>
        <v>372480</v>
      </c>
      <c r="M6209" s="3" t="str">
        <f t="shared" si="585"/>
        <v>05AF00</v>
      </c>
      <c r="N6209" s="3">
        <f t="shared" si="586"/>
        <v>60</v>
      </c>
    </row>
    <row r="6210" spans="1:14" x14ac:dyDescent="0.3">
      <c r="A6210" s="1">
        <v>45350.708333333336</v>
      </c>
      <c r="B6210">
        <v>60</v>
      </c>
      <c r="C6210">
        <v>6</v>
      </c>
      <c r="D6210">
        <v>0</v>
      </c>
      <c r="E6210">
        <v>0</v>
      </c>
      <c r="F6210">
        <v>0</v>
      </c>
      <c r="G6210">
        <v>0</v>
      </c>
      <c r="H6210">
        <v>0</v>
      </c>
      <c r="I6210" s="3">
        <f t="shared" si="583"/>
        <v>6</v>
      </c>
      <c r="J6210" s="3">
        <f t="shared" si="581"/>
        <v>60</v>
      </c>
      <c r="K6210" s="3">
        <f t="shared" si="584"/>
        <v>0</v>
      </c>
      <c r="L6210" s="3">
        <f t="shared" si="582"/>
        <v>372540</v>
      </c>
      <c r="M6210" s="3" t="str">
        <f t="shared" si="585"/>
        <v>05AF3C</v>
      </c>
      <c r="N6210" s="3">
        <f t="shared" si="586"/>
        <v>60</v>
      </c>
    </row>
    <row r="6211" spans="1:14" x14ac:dyDescent="0.3">
      <c r="A6211" s="1">
        <v>45350.75</v>
      </c>
      <c r="B6211">
        <v>120</v>
      </c>
      <c r="C6211">
        <v>6</v>
      </c>
      <c r="D6211">
        <v>0</v>
      </c>
      <c r="E6211">
        <v>0</v>
      </c>
      <c r="F6211">
        <v>0</v>
      </c>
      <c r="G6211">
        <v>0</v>
      </c>
      <c r="H6211">
        <v>0</v>
      </c>
      <c r="I6211" s="3">
        <f t="shared" si="583"/>
        <v>6</v>
      </c>
      <c r="J6211" s="3">
        <f t="shared" si="581"/>
        <v>120</v>
      </c>
      <c r="K6211" s="3">
        <f t="shared" si="584"/>
        <v>0</v>
      </c>
      <c r="L6211" s="3">
        <f t="shared" si="582"/>
        <v>372600</v>
      </c>
      <c r="M6211" s="3" t="str">
        <f t="shared" si="585"/>
        <v>05AF78</v>
      </c>
      <c r="N6211" s="3">
        <f t="shared" si="586"/>
        <v>60</v>
      </c>
    </row>
    <row r="6212" spans="1:14" x14ac:dyDescent="0.3">
      <c r="A6212" s="1">
        <v>45350.791666666664</v>
      </c>
      <c r="B6212">
        <v>180</v>
      </c>
      <c r="C6212">
        <v>6</v>
      </c>
      <c r="D6212">
        <v>0</v>
      </c>
      <c r="E6212">
        <v>0</v>
      </c>
      <c r="F6212">
        <v>0</v>
      </c>
      <c r="G6212">
        <v>0</v>
      </c>
      <c r="H6212">
        <v>0</v>
      </c>
      <c r="I6212" s="3">
        <f t="shared" si="583"/>
        <v>6</v>
      </c>
      <c r="J6212" s="3">
        <f t="shared" ref="J6212:J6275" si="587">IF(J6211+60&lt;256,J6211+60,J6211+60-256)</f>
        <v>180</v>
      </c>
      <c r="K6212" s="3">
        <f t="shared" si="584"/>
        <v>0</v>
      </c>
      <c r="L6212" s="3">
        <f t="shared" ref="L6212:L6275" si="588">L6211+60</f>
        <v>372660</v>
      </c>
      <c r="M6212" s="3" t="str">
        <f t="shared" si="585"/>
        <v>05AFB4</v>
      </c>
      <c r="N6212" s="3">
        <f t="shared" si="586"/>
        <v>60</v>
      </c>
    </row>
    <row r="6213" spans="1:14" x14ac:dyDescent="0.3">
      <c r="A6213" s="1">
        <v>45350.833333333336</v>
      </c>
      <c r="B6213">
        <v>240</v>
      </c>
      <c r="C6213">
        <v>6</v>
      </c>
      <c r="D6213">
        <v>0</v>
      </c>
      <c r="E6213">
        <v>0</v>
      </c>
      <c r="F6213">
        <v>0</v>
      </c>
      <c r="G6213">
        <v>0</v>
      </c>
      <c r="H6213">
        <v>0</v>
      </c>
      <c r="I6213" s="3">
        <f t="shared" si="583"/>
        <v>6</v>
      </c>
      <c r="J6213" s="3">
        <f t="shared" si="587"/>
        <v>240</v>
      </c>
      <c r="K6213" s="3">
        <f t="shared" si="584"/>
        <v>0</v>
      </c>
      <c r="L6213" s="3">
        <f t="shared" si="588"/>
        <v>372720</v>
      </c>
      <c r="M6213" s="3" t="str">
        <f t="shared" si="585"/>
        <v>05AFF0</v>
      </c>
      <c r="N6213" s="3">
        <f t="shared" si="586"/>
        <v>60</v>
      </c>
    </row>
    <row r="6214" spans="1:14" x14ac:dyDescent="0.3">
      <c r="A6214" s="1">
        <v>45350.875</v>
      </c>
      <c r="B6214">
        <v>44</v>
      </c>
      <c r="C6214">
        <v>6</v>
      </c>
      <c r="D6214">
        <v>0</v>
      </c>
      <c r="E6214">
        <v>0</v>
      </c>
      <c r="F6214">
        <v>0</v>
      </c>
      <c r="G6214">
        <v>0</v>
      </c>
      <c r="H6214">
        <v>0</v>
      </c>
      <c r="I6214" s="3">
        <f t="shared" si="583"/>
        <v>6</v>
      </c>
      <c r="J6214" s="3">
        <f t="shared" si="587"/>
        <v>44</v>
      </c>
      <c r="K6214" s="3">
        <f t="shared" si="584"/>
        <v>0</v>
      </c>
      <c r="L6214" s="3">
        <f t="shared" si="588"/>
        <v>372780</v>
      </c>
      <c r="M6214" s="3" t="str">
        <f t="shared" si="585"/>
        <v>05B02C</v>
      </c>
      <c r="N6214" s="3">
        <f t="shared" si="586"/>
        <v>60</v>
      </c>
    </row>
    <row r="6215" spans="1:14" x14ac:dyDescent="0.3">
      <c r="A6215" s="1">
        <v>45350.916666666664</v>
      </c>
      <c r="B6215">
        <v>104</v>
      </c>
      <c r="C6215">
        <v>6</v>
      </c>
      <c r="D6215">
        <v>0</v>
      </c>
      <c r="E6215">
        <v>0</v>
      </c>
      <c r="F6215">
        <v>0</v>
      </c>
      <c r="G6215">
        <v>0</v>
      </c>
      <c r="H6215">
        <v>0</v>
      </c>
      <c r="I6215" s="3">
        <f t="shared" si="583"/>
        <v>6</v>
      </c>
      <c r="J6215" s="3">
        <f t="shared" si="587"/>
        <v>104</v>
      </c>
      <c r="K6215" s="3">
        <f t="shared" si="584"/>
        <v>0</v>
      </c>
      <c r="L6215" s="3">
        <f t="shared" si="588"/>
        <v>372840</v>
      </c>
      <c r="M6215" s="3" t="str">
        <f t="shared" si="585"/>
        <v>05B068</v>
      </c>
      <c r="N6215" s="3">
        <f t="shared" si="586"/>
        <v>60</v>
      </c>
    </row>
    <row r="6216" spans="1:14" x14ac:dyDescent="0.3">
      <c r="A6216" s="1">
        <v>45350.958333333336</v>
      </c>
      <c r="B6216">
        <v>164</v>
      </c>
      <c r="C6216">
        <v>6</v>
      </c>
      <c r="D6216">
        <v>0</v>
      </c>
      <c r="E6216">
        <v>0</v>
      </c>
      <c r="F6216">
        <v>0</v>
      </c>
      <c r="G6216">
        <v>0</v>
      </c>
      <c r="H6216">
        <v>0</v>
      </c>
      <c r="I6216" s="3">
        <f t="shared" si="583"/>
        <v>6</v>
      </c>
      <c r="J6216" s="3">
        <f t="shared" si="587"/>
        <v>164</v>
      </c>
      <c r="K6216" s="3">
        <f t="shared" si="584"/>
        <v>0</v>
      </c>
      <c r="L6216" s="3">
        <f t="shared" si="588"/>
        <v>372900</v>
      </c>
      <c r="M6216" s="3" t="str">
        <f t="shared" si="585"/>
        <v>05B0A4</v>
      </c>
      <c r="N6216" s="3">
        <f t="shared" si="586"/>
        <v>60</v>
      </c>
    </row>
    <row r="6217" spans="1:14" x14ac:dyDescent="0.3">
      <c r="A6217" s="1">
        <v>45351</v>
      </c>
      <c r="B6217">
        <v>224</v>
      </c>
      <c r="C6217">
        <v>6</v>
      </c>
      <c r="D6217">
        <v>0</v>
      </c>
      <c r="E6217">
        <v>0</v>
      </c>
      <c r="F6217">
        <v>0</v>
      </c>
      <c r="G6217">
        <v>0</v>
      </c>
      <c r="H6217">
        <v>0</v>
      </c>
      <c r="I6217" s="3">
        <f t="shared" si="583"/>
        <v>6</v>
      </c>
      <c r="J6217" s="3">
        <f t="shared" si="587"/>
        <v>224</v>
      </c>
      <c r="K6217" s="3">
        <f t="shared" si="584"/>
        <v>0</v>
      </c>
      <c r="L6217" s="3">
        <f t="shared" si="588"/>
        <v>372960</v>
      </c>
      <c r="M6217" s="3" t="str">
        <f t="shared" si="585"/>
        <v>05B0E0</v>
      </c>
      <c r="N6217" s="3">
        <f t="shared" si="586"/>
        <v>60</v>
      </c>
    </row>
    <row r="6218" spans="1:14" x14ac:dyDescent="0.3">
      <c r="A6218" s="1">
        <v>45351.041666666664</v>
      </c>
      <c r="B6218">
        <v>28</v>
      </c>
      <c r="C6218">
        <v>6</v>
      </c>
      <c r="D6218">
        <v>0</v>
      </c>
      <c r="E6218">
        <v>0</v>
      </c>
      <c r="F6218">
        <v>0</v>
      </c>
      <c r="G6218">
        <v>0</v>
      </c>
      <c r="H6218">
        <v>0</v>
      </c>
      <c r="I6218" s="3">
        <f t="shared" ref="I6218:I6281" si="589">SUM(C6218:H6218)</f>
        <v>6</v>
      </c>
      <c r="J6218" s="3">
        <f t="shared" si="587"/>
        <v>28</v>
      </c>
      <c r="K6218" s="3">
        <f t="shared" ref="K6218:K6281" si="590">D6218+2*E6218+3*F6218+4*G6218+5*H6218</f>
        <v>0</v>
      </c>
      <c r="L6218" s="3">
        <f t="shared" si="588"/>
        <v>373020</v>
      </c>
      <c r="M6218" s="3" t="str">
        <f t="shared" ref="M6218:M6281" si="591">DEC2HEX(L6218,6)</f>
        <v>05B11C</v>
      </c>
      <c r="N6218" s="3">
        <f t="shared" ref="N6218:N6281" si="592">IF(B6218-B6217&gt;0,B6218-B6217,256+B6218-B6217)</f>
        <v>60</v>
      </c>
    </row>
    <row r="6219" spans="1:14" x14ac:dyDescent="0.3">
      <c r="A6219" s="1">
        <v>45351.083333333336</v>
      </c>
      <c r="B6219">
        <v>88</v>
      </c>
      <c r="C6219">
        <v>6</v>
      </c>
      <c r="D6219">
        <v>0</v>
      </c>
      <c r="E6219">
        <v>0</v>
      </c>
      <c r="F6219">
        <v>0</v>
      </c>
      <c r="G6219">
        <v>0</v>
      </c>
      <c r="H6219">
        <v>0</v>
      </c>
      <c r="I6219" s="3">
        <f t="shared" si="589"/>
        <v>6</v>
      </c>
      <c r="J6219" s="3">
        <f t="shared" si="587"/>
        <v>88</v>
      </c>
      <c r="K6219" s="3">
        <f t="shared" si="590"/>
        <v>0</v>
      </c>
      <c r="L6219" s="3">
        <f t="shared" si="588"/>
        <v>373080</v>
      </c>
      <c r="M6219" s="3" t="str">
        <f t="shared" si="591"/>
        <v>05B158</v>
      </c>
      <c r="N6219" s="3">
        <f t="shared" si="592"/>
        <v>60</v>
      </c>
    </row>
    <row r="6220" spans="1:14" x14ac:dyDescent="0.3">
      <c r="A6220" s="1">
        <v>45351.125</v>
      </c>
      <c r="B6220">
        <v>148</v>
      </c>
      <c r="C6220">
        <v>6</v>
      </c>
      <c r="D6220">
        <v>0</v>
      </c>
      <c r="E6220">
        <v>0</v>
      </c>
      <c r="F6220">
        <v>0</v>
      </c>
      <c r="G6220">
        <v>0</v>
      </c>
      <c r="H6220">
        <v>0</v>
      </c>
      <c r="I6220" s="3">
        <f t="shared" si="589"/>
        <v>6</v>
      </c>
      <c r="J6220" s="3">
        <f t="shared" si="587"/>
        <v>148</v>
      </c>
      <c r="K6220" s="3">
        <f t="shared" si="590"/>
        <v>0</v>
      </c>
      <c r="L6220" s="3">
        <f t="shared" si="588"/>
        <v>373140</v>
      </c>
      <c r="M6220" s="3" t="str">
        <f t="shared" si="591"/>
        <v>05B194</v>
      </c>
      <c r="N6220" s="3">
        <f t="shared" si="592"/>
        <v>60</v>
      </c>
    </row>
    <row r="6221" spans="1:14" x14ac:dyDescent="0.3">
      <c r="A6221" s="1">
        <v>45351.166666666664</v>
      </c>
      <c r="B6221">
        <v>208</v>
      </c>
      <c r="C6221">
        <v>4</v>
      </c>
      <c r="D6221">
        <v>0</v>
      </c>
      <c r="E6221">
        <v>2</v>
      </c>
      <c r="F6221">
        <v>0</v>
      </c>
      <c r="G6221">
        <v>0</v>
      </c>
      <c r="H6221">
        <v>0</v>
      </c>
      <c r="I6221" s="3">
        <f t="shared" si="589"/>
        <v>6</v>
      </c>
      <c r="J6221" s="3">
        <f t="shared" si="587"/>
        <v>208</v>
      </c>
      <c r="K6221" s="3">
        <f t="shared" si="590"/>
        <v>4</v>
      </c>
      <c r="L6221" s="3">
        <f t="shared" si="588"/>
        <v>373200</v>
      </c>
      <c r="M6221" s="3" t="str">
        <f t="shared" si="591"/>
        <v>05B1D0</v>
      </c>
      <c r="N6221" s="3">
        <f t="shared" si="592"/>
        <v>60</v>
      </c>
    </row>
    <row r="6222" spans="1:14" x14ac:dyDescent="0.3">
      <c r="A6222" s="1">
        <v>45351.208333333336</v>
      </c>
      <c r="B6222">
        <v>12</v>
      </c>
      <c r="C6222">
        <v>3</v>
      </c>
      <c r="D6222">
        <v>3</v>
      </c>
      <c r="E6222">
        <v>0</v>
      </c>
      <c r="F6222">
        <v>0</v>
      </c>
      <c r="G6222">
        <v>0</v>
      </c>
      <c r="H6222">
        <v>0</v>
      </c>
      <c r="I6222" s="3">
        <f t="shared" si="589"/>
        <v>6</v>
      </c>
      <c r="J6222" s="3">
        <f t="shared" si="587"/>
        <v>12</v>
      </c>
      <c r="K6222" s="3">
        <f t="shared" si="590"/>
        <v>3</v>
      </c>
      <c r="L6222" s="3">
        <f t="shared" si="588"/>
        <v>373260</v>
      </c>
      <c r="M6222" s="3" t="str">
        <f t="shared" si="591"/>
        <v>05B20C</v>
      </c>
      <c r="N6222" s="3">
        <f t="shared" si="592"/>
        <v>60</v>
      </c>
    </row>
    <row r="6223" spans="1:14" x14ac:dyDescent="0.3">
      <c r="A6223" s="1">
        <v>45351.25</v>
      </c>
      <c r="B6223">
        <v>72</v>
      </c>
      <c r="C6223">
        <v>5</v>
      </c>
      <c r="D6223">
        <v>1</v>
      </c>
      <c r="E6223">
        <v>0</v>
      </c>
      <c r="F6223">
        <v>0</v>
      </c>
      <c r="G6223">
        <v>0</v>
      </c>
      <c r="H6223">
        <v>0</v>
      </c>
      <c r="I6223" s="3">
        <f t="shared" si="589"/>
        <v>6</v>
      </c>
      <c r="J6223" s="3">
        <f t="shared" si="587"/>
        <v>72</v>
      </c>
      <c r="K6223" s="3">
        <f t="shared" si="590"/>
        <v>1</v>
      </c>
      <c r="L6223" s="3">
        <f t="shared" si="588"/>
        <v>373320</v>
      </c>
      <c r="M6223" s="3" t="str">
        <f t="shared" si="591"/>
        <v>05B248</v>
      </c>
      <c r="N6223" s="3">
        <f t="shared" si="592"/>
        <v>60</v>
      </c>
    </row>
    <row r="6224" spans="1:14" x14ac:dyDescent="0.3">
      <c r="A6224" s="1">
        <v>45351.291666666664</v>
      </c>
      <c r="B6224">
        <v>132</v>
      </c>
      <c r="C6224">
        <v>5</v>
      </c>
      <c r="D6224">
        <v>0</v>
      </c>
      <c r="E6224">
        <v>1</v>
      </c>
      <c r="F6224">
        <v>0</v>
      </c>
      <c r="G6224">
        <v>0</v>
      </c>
      <c r="H6224">
        <v>0</v>
      </c>
      <c r="I6224" s="3">
        <f t="shared" si="589"/>
        <v>6</v>
      </c>
      <c r="J6224" s="3">
        <f t="shared" si="587"/>
        <v>132</v>
      </c>
      <c r="K6224" s="3">
        <f t="shared" si="590"/>
        <v>2</v>
      </c>
      <c r="L6224" s="3">
        <f t="shared" si="588"/>
        <v>373380</v>
      </c>
      <c r="M6224" s="3" t="str">
        <f t="shared" si="591"/>
        <v>05B284</v>
      </c>
      <c r="N6224" s="3">
        <f t="shared" si="592"/>
        <v>60</v>
      </c>
    </row>
    <row r="6225" spans="1:14" x14ac:dyDescent="0.3">
      <c r="A6225" s="1">
        <v>45351.333333333336</v>
      </c>
      <c r="B6225">
        <v>192</v>
      </c>
      <c r="C6225">
        <v>5</v>
      </c>
      <c r="D6225">
        <v>0</v>
      </c>
      <c r="E6225">
        <v>1</v>
      </c>
      <c r="F6225">
        <v>0</v>
      </c>
      <c r="G6225">
        <v>0</v>
      </c>
      <c r="H6225">
        <v>0</v>
      </c>
      <c r="I6225" s="3">
        <f t="shared" si="589"/>
        <v>6</v>
      </c>
      <c r="J6225" s="3">
        <f t="shared" si="587"/>
        <v>192</v>
      </c>
      <c r="K6225" s="3">
        <f t="shared" si="590"/>
        <v>2</v>
      </c>
      <c r="L6225" s="3">
        <f t="shared" si="588"/>
        <v>373440</v>
      </c>
      <c r="M6225" s="3" t="str">
        <f t="shared" si="591"/>
        <v>05B2C0</v>
      </c>
      <c r="N6225" s="3">
        <f t="shared" si="592"/>
        <v>60</v>
      </c>
    </row>
    <row r="6226" spans="1:14" x14ac:dyDescent="0.3">
      <c r="A6226" s="1">
        <v>45351.375</v>
      </c>
      <c r="B6226">
        <v>252</v>
      </c>
      <c r="C6226">
        <v>6</v>
      </c>
      <c r="D6226">
        <v>0</v>
      </c>
      <c r="E6226">
        <v>0</v>
      </c>
      <c r="F6226">
        <v>0</v>
      </c>
      <c r="G6226">
        <v>0</v>
      </c>
      <c r="H6226">
        <v>0</v>
      </c>
      <c r="I6226" s="3">
        <f t="shared" si="589"/>
        <v>6</v>
      </c>
      <c r="J6226" s="3">
        <f t="shared" si="587"/>
        <v>252</v>
      </c>
      <c r="K6226" s="3">
        <f t="shared" si="590"/>
        <v>0</v>
      </c>
      <c r="L6226" s="3">
        <f t="shared" si="588"/>
        <v>373500</v>
      </c>
      <c r="M6226" s="3" t="str">
        <f t="shared" si="591"/>
        <v>05B2FC</v>
      </c>
      <c r="N6226" s="3">
        <f t="shared" si="592"/>
        <v>60</v>
      </c>
    </row>
    <row r="6227" spans="1:14" x14ac:dyDescent="0.3">
      <c r="A6227" s="1">
        <v>45351.416666666664</v>
      </c>
      <c r="B6227">
        <v>56</v>
      </c>
      <c r="C6227">
        <v>5</v>
      </c>
      <c r="D6227">
        <v>1</v>
      </c>
      <c r="E6227">
        <v>0</v>
      </c>
      <c r="F6227">
        <v>0</v>
      </c>
      <c r="G6227">
        <v>0</v>
      </c>
      <c r="H6227">
        <v>0</v>
      </c>
      <c r="I6227" s="3">
        <f t="shared" si="589"/>
        <v>6</v>
      </c>
      <c r="J6227" s="3">
        <f t="shared" si="587"/>
        <v>56</v>
      </c>
      <c r="K6227" s="3">
        <f t="shared" si="590"/>
        <v>1</v>
      </c>
      <c r="L6227" s="3">
        <f t="shared" si="588"/>
        <v>373560</v>
      </c>
      <c r="M6227" s="3" t="str">
        <f t="shared" si="591"/>
        <v>05B338</v>
      </c>
      <c r="N6227" s="3">
        <f t="shared" si="592"/>
        <v>60</v>
      </c>
    </row>
    <row r="6228" spans="1:14" x14ac:dyDescent="0.3">
      <c r="A6228" s="1">
        <v>45351.458333333336</v>
      </c>
      <c r="B6228">
        <v>116</v>
      </c>
      <c r="C6228">
        <v>6</v>
      </c>
      <c r="D6228">
        <v>0</v>
      </c>
      <c r="E6228">
        <v>0</v>
      </c>
      <c r="F6228">
        <v>0</v>
      </c>
      <c r="G6228">
        <v>0</v>
      </c>
      <c r="H6228">
        <v>0</v>
      </c>
      <c r="I6228" s="3">
        <f t="shared" si="589"/>
        <v>6</v>
      </c>
      <c r="J6228" s="3">
        <f t="shared" si="587"/>
        <v>116</v>
      </c>
      <c r="K6228" s="3">
        <f t="shared" si="590"/>
        <v>0</v>
      </c>
      <c r="L6228" s="3">
        <f t="shared" si="588"/>
        <v>373620</v>
      </c>
      <c r="M6228" s="3" t="str">
        <f t="shared" si="591"/>
        <v>05B374</v>
      </c>
      <c r="N6228" s="3">
        <f t="shared" si="592"/>
        <v>60</v>
      </c>
    </row>
    <row r="6229" spans="1:14" x14ac:dyDescent="0.3">
      <c r="A6229" s="1">
        <v>45351.5</v>
      </c>
      <c r="B6229">
        <v>176</v>
      </c>
      <c r="C6229">
        <v>6</v>
      </c>
      <c r="D6229">
        <v>0</v>
      </c>
      <c r="E6229">
        <v>0</v>
      </c>
      <c r="F6229">
        <v>0</v>
      </c>
      <c r="G6229">
        <v>0</v>
      </c>
      <c r="H6229">
        <v>0</v>
      </c>
      <c r="I6229" s="3">
        <f t="shared" si="589"/>
        <v>6</v>
      </c>
      <c r="J6229" s="3">
        <f t="shared" si="587"/>
        <v>176</v>
      </c>
      <c r="K6229" s="3">
        <f t="shared" si="590"/>
        <v>0</v>
      </c>
      <c r="L6229" s="3">
        <f t="shared" si="588"/>
        <v>373680</v>
      </c>
      <c r="M6229" s="3" t="str">
        <f t="shared" si="591"/>
        <v>05B3B0</v>
      </c>
      <c r="N6229" s="3">
        <f t="shared" si="592"/>
        <v>60</v>
      </c>
    </row>
    <row r="6230" spans="1:14" x14ac:dyDescent="0.3">
      <c r="A6230" s="1">
        <v>45351.541666666664</v>
      </c>
      <c r="B6230">
        <v>236</v>
      </c>
      <c r="C6230">
        <v>3</v>
      </c>
      <c r="D6230">
        <v>2</v>
      </c>
      <c r="E6230">
        <v>1</v>
      </c>
      <c r="F6230">
        <v>0</v>
      </c>
      <c r="G6230">
        <v>0</v>
      </c>
      <c r="H6230">
        <v>0</v>
      </c>
      <c r="I6230" s="3">
        <f t="shared" si="589"/>
        <v>6</v>
      </c>
      <c r="J6230" s="3">
        <f t="shared" si="587"/>
        <v>236</v>
      </c>
      <c r="K6230" s="3">
        <f t="shared" si="590"/>
        <v>4</v>
      </c>
      <c r="L6230" s="3">
        <f t="shared" si="588"/>
        <v>373740</v>
      </c>
      <c r="M6230" s="3" t="str">
        <f t="shared" si="591"/>
        <v>05B3EC</v>
      </c>
      <c r="N6230" s="3">
        <f t="shared" si="592"/>
        <v>60</v>
      </c>
    </row>
    <row r="6231" spans="1:14" x14ac:dyDescent="0.3">
      <c r="A6231" s="1">
        <v>45351.583333333336</v>
      </c>
      <c r="B6231">
        <v>40</v>
      </c>
      <c r="C6231">
        <v>6</v>
      </c>
      <c r="D6231">
        <v>0</v>
      </c>
      <c r="E6231">
        <v>0</v>
      </c>
      <c r="F6231">
        <v>0</v>
      </c>
      <c r="G6231">
        <v>0</v>
      </c>
      <c r="H6231">
        <v>0</v>
      </c>
      <c r="I6231" s="3">
        <f t="shared" si="589"/>
        <v>6</v>
      </c>
      <c r="J6231" s="3">
        <f t="shared" si="587"/>
        <v>40</v>
      </c>
      <c r="K6231" s="3">
        <f t="shared" si="590"/>
        <v>0</v>
      </c>
      <c r="L6231" s="3">
        <f t="shared" si="588"/>
        <v>373800</v>
      </c>
      <c r="M6231" s="3" t="str">
        <f t="shared" si="591"/>
        <v>05B428</v>
      </c>
      <c r="N6231" s="3">
        <f t="shared" si="592"/>
        <v>60</v>
      </c>
    </row>
    <row r="6232" spans="1:14" x14ac:dyDescent="0.3">
      <c r="A6232" s="1">
        <v>45351.625</v>
      </c>
      <c r="B6232">
        <v>100</v>
      </c>
      <c r="C6232">
        <v>6</v>
      </c>
      <c r="D6232">
        <v>0</v>
      </c>
      <c r="E6232">
        <v>0</v>
      </c>
      <c r="F6232">
        <v>0</v>
      </c>
      <c r="G6232">
        <v>0</v>
      </c>
      <c r="H6232">
        <v>0</v>
      </c>
      <c r="I6232" s="3">
        <f t="shared" si="589"/>
        <v>6</v>
      </c>
      <c r="J6232" s="3">
        <f t="shared" si="587"/>
        <v>100</v>
      </c>
      <c r="K6232" s="3">
        <f t="shared" si="590"/>
        <v>0</v>
      </c>
      <c r="L6232" s="3">
        <f t="shared" si="588"/>
        <v>373860</v>
      </c>
      <c r="M6232" s="3" t="str">
        <f t="shared" si="591"/>
        <v>05B464</v>
      </c>
      <c r="N6232" s="3">
        <f t="shared" si="592"/>
        <v>60</v>
      </c>
    </row>
    <row r="6233" spans="1:14" x14ac:dyDescent="0.3">
      <c r="A6233" s="1">
        <v>45351.666666666664</v>
      </c>
      <c r="B6233">
        <v>160</v>
      </c>
      <c r="C6233">
        <v>6</v>
      </c>
      <c r="D6233">
        <v>0</v>
      </c>
      <c r="E6233">
        <v>0</v>
      </c>
      <c r="F6233">
        <v>0</v>
      </c>
      <c r="G6233">
        <v>0</v>
      </c>
      <c r="H6233">
        <v>0</v>
      </c>
      <c r="I6233" s="3">
        <f t="shared" si="589"/>
        <v>6</v>
      </c>
      <c r="J6233" s="3">
        <f t="shared" si="587"/>
        <v>160</v>
      </c>
      <c r="K6233" s="3">
        <f t="shared" si="590"/>
        <v>0</v>
      </c>
      <c r="L6233" s="3">
        <f t="shared" si="588"/>
        <v>373920</v>
      </c>
      <c r="M6233" s="3" t="str">
        <f t="shared" si="591"/>
        <v>05B4A0</v>
      </c>
      <c r="N6233" s="3">
        <f t="shared" si="592"/>
        <v>60</v>
      </c>
    </row>
    <row r="6234" spans="1:14" x14ac:dyDescent="0.3">
      <c r="A6234" s="1">
        <v>45351.708333333336</v>
      </c>
      <c r="B6234">
        <v>220</v>
      </c>
      <c r="C6234">
        <v>6</v>
      </c>
      <c r="D6234">
        <v>0</v>
      </c>
      <c r="E6234">
        <v>0</v>
      </c>
      <c r="F6234">
        <v>0</v>
      </c>
      <c r="G6234">
        <v>0</v>
      </c>
      <c r="H6234">
        <v>0</v>
      </c>
      <c r="I6234" s="3">
        <f t="shared" si="589"/>
        <v>6</v>
      </c>
      <c r="J6234" s="3">
        <f t="shared" si="587"/>
        <v>220</v>
      </c>
      <c r="K6234" s="3">
        <f t="shared" si="590"/>
        <v>0</v>
      </c>
      <c r="L6234" s="3">
        <f t="shared" si="588"/>
        <v>373980</v>
      </c>
      <c r="M6234" s="3" t="str">
        <f t="shared" si="591"/>
        <v>05B4DC</v>
      </c>
      <c r="N6234" s="3">
        <f t="shared" si="592"/>
        <v>60</v>
      </c>
    </row>
    <row r="6235" spans="1:14" x14ac:dyDescent="0.3">
      <c r="A6235" s="1">
        <v>45351.75</v>
      </c>
      <c r="B6235">
        <v>24</v>
      </c>
      <c r="C6235">
        <v>6</v>
      </c>
      <c r="D6235">
        <v>0</v>
      </c>
      <c r="E6235">
        <v>0</v>
      </c>
      <c r="F6235">
        <v>0</v>
      </c>
      <c r="G6235">
        <v>0</v>
      </c>
      <c r="H6235">
        <v>0</v>
      </c>
      <c r="I6235" s="3">
        <f t="shared" si="589"/>
        <v>6</v>
      </c>
      <c r="J6235" s="3">
        <f t="shared" si="587"/>
        <v>24</v>
      </c>
      <c r="K6235" s="3">
        <f t="shared" si="590"/>
        <v>0</v>
      </c>
      <c r="L6235" s="3">
        <f t="shared" si="588"/>
        <v>374040</v>
      </c>
      <c r="M6235" s="3" t="str">
        <f t="shared" si="591"/>
        <v>05B518</v>
      </c>
      <c r="N6235" s="3">
        <f t="shared" si="592"/>
        <v>60</v>
      </c>
    </row>
    <row r="6236" spans="1:14" x14ac:dyDescent="0.3">
      <c r="A6236" s="1">
        <v>45351.791666666664</v>
      </c>
      <c r="B6236">
        <v>84</v>
      </c>
      <c r="C6236">
        <v>6</v>
      </c>
      <c r="D6236">
        <v>0</v>
      </c>
      <c r="E6236">
        <v>0</v>
      </c>
      <c r="F6236">
        <v>0</v>
      </c>
      <c r="G6236">
        <v>0</v>
      </c>
      <c r="H6236">
        <v>0</v>
      </c>
      <c r="I6236" s="3">
        <f t="shared" si="589"/>
        <v>6</v>
      </c>
      <c r="J6236" s="3">
        <f t="shared" si="587"/>
        <v>84</v>
      </c>
      <c r="K6236" s="3">
        <f t="shared" si="590"/>
        <v>0</v>
      </c>
      <c r="L6236" s="3">
        <f t="shared" si="588"/>
        <v>374100</v>
      </c>
      <c r="M6236" s="3" t="str">
        <f t="shared" si="591"/>
        <v>05B554</v>
      </c>
      <c r="N6236" s="3">
        <f t="shared" si="592"/>
        <v>60</v>
      </c>
    </row>
    <row r="6237" spans="1:14" x14ac:dyDescent="0.3">
      <c r="A6237" s="1">
        <v>45351.833333333336</v>
      </c>
      <c r="B6237">
        <v>144</v>
      </c>
      <c r="C6237">
        <v>6</v>
      </c>
      <c r="D6237">
        <v>0</v>
      </c>
      <c r="E6237">
        <v>0</v>
      </c>
      <c r="F6237">
        <v>0</v>
      </c>
      <c r="G6237">
        <v>0</v>
      </c>
      <c r="H6237">
        <v>0</v>
      </c>
      <c r="I6237" s="3">
        <f t="shared" si="589"/>
        <v>6</v>
      </c>
      <c r="J6237" s="3">
        <f t="shared" si="587"/>
        <v>144</v>
      </c>
      <c r="K6237" s="3">
        <f t="shared" si="590"/>
        <v>0</v>
      </c>
      <c r="L6237" s="3">
        <f t="shared" si="588"/>
        <v>374160</v>
      </c>
      <c r="M6237" s="3" t="str">
        <f t="shared" si="591"/>
        <v>05B590</v>
      </c>
      <c r="N6237" s="3">
        <f t="shared" si="592"/>
        <v>60</v>
      </c>
    </row>
    <row r="6238" spans="1:14" x14ac:dyDescent="0.3">
      <c r="A6238" s="1">
        <v>45351.875</v>
      </c>
      <c r="B6238">
        <v>204</v>
      </c>
      <c r="C6238">
        <v>6</v>
      </c>
      <c r="D6238">
        <v>0</v>
      </c>
      <c r="E6238">
        <v>0</v>
      </c>
      <c r="F6238">
        <v>0</v>
      </c>
      <c r="G6238">
        <v>0</v>
      </c>
      <c r="H6238">
        <v>0</v>
      </c>
      <c r="I6238" s="3">
        <f t="shared" si="589"/>
        <v>6</v>
      </c>
      <c r="J6238" s="3">
        <f t="shared" si="587"/>
        <v>204</v>
      </c>
      <c r="K6238" s="3">
        <f t="shared" si="590"/>
        <v>0</v>
      </c>
      <c r="L6238" s="3">
        <f t="shared" si="588"/>
        <v>374220</v>
      </c>
      <c r="M6238" s="3" t="str">
        <f t="shared" si="591"/>
        <v>05B5CC</v>
      </c>
      <c r="N6238" s="3">
        <f t="shared" si="592"/>
        <v>60</v>
      </c>
    </row>
    <row r="6239" spans="1:14" x14ac:dyDescent="0.3">
      <c r="A6239" s="1">
        <v>45351.916666666664</v>
      </c>
      <c r="B6239">
        <v>8</v>
      </c>
      <c r="C6239">
        <v>6</v>
      </c>
      <c r="D6239">
        <v>0</v>
      </c>
      <c r="E6239">
        <v>0</v>
      </c>
      <c r="F6239">
        <v>0</v>
      </c>
      <c r="G6239">
        <v>0</v>
      </c>
      <c r="H6239">
        <v>0</v>
      </c>
      <c r="I6239" s="3">
        <f t="shared" si="589"/>
        <v>6</v>
      </c>
      <c r="J6239" s="3">
        <f t="shared" si="587"/>
        <v>8</v>
      </c>
      <c r="K6239" s="3">
        <f t="shared" si="590"/>
        <v>0</v>
      </c>
      <c r="L6239" s="3">
        <f t="shared" si="588"/>
        <v>374280</v>
      </c>
      <c r="M6239" s="3" t="str">
        <f t="shared" si="591"/>
        <v>05B608</v>
      </c>
      <c r="N6239" s="3">
        <f t="shared" si="592"/>
        <v>60</v>
      </c>
    </row>
    <row r="6240" spans="1:14" x14ac:dyDescent="0.3">
      <c r="A6240" s="1">
        <v>45351.958333333336</v>
      </c>
      <c r="B6240">
        <v>68</v>
      </c>
      <c r="C6240">
        <v>5</v>
      </c>
      <c r="D6240">
        <v>1</v>
      </c>
      <c r="E6240">
        <v>0</v>
      </c>
      <c r="F6240">
        <v>0</v>
      </c>
      <c r="G6240">
        <v>0</v>
      </c>
      <c r="H6240">
        <v>0</v>
      </c>
      <c r="I6240" s="3">
        <f t="shared" si="589"/>
        <v>6</v>
      </c>
      <c r="J6240" s="3">
        <f t="shared" si="587"/>
        <v>68</v>
      </c>
      <c r="K6240" s="3">
        <f t="shared" si="590"/>
        <v>1</v>
      </c>
      <c r="L6240" s="3">
        <f t="shared" si="588"/>
        <v>374340</v>
      </c>
      <c r="M6240" s="3" t="str">
        <f t="shared" si="591"/>
        <v>05B644</v>
      </c>
      <c r="N6240" s="3">
        <f t="shared" si="592"/>
        <v>60</v>
      </c>
    </row>
    <row r="6241" spans="1:14" x14ac:dyDescent="0.3">
      <c r="A6241" s="1">
        <v>45352</v>
      </c>
      <c r="B6241">
        <v>128</v>
      </c>
      <c r="C6241">
        <v>6</v>
      </c>
      <c r="D6241">
        <v>0</v>
      </c>
      <c r="E6241">
        <v>0</v>
      </c>
      <c r="F6241">
        <v>0</v>
      </c>
      <c r="G6241">
        <v>0</v>
      </c>
      <c r="H6241">
        <v>0</v>
      </c>
      <c r="I6241" s="3">
        <f t="shared" si="589"/>
        <v>6</v>
      </c>
      <c r="J6241" s="3">
        <f t="shared" si="587"/>
        <v>128</v>
      </c>
      <c r="K6241" s="3">
        <f t="shared" si="590"/>
        <v>0</v>
      </c>
      <c r="L6241" s="3">
        <f t="shared" si="588"/>
        <v>374400</v>
      </c>
      <c r="M6241" s="3" t="str">
        <f t="shared" si="591"/>
        <v>05B680</v>
      </c>
      <c r="N6241" s="3">
        <f t="shared" si="592"/>
        <v>60</v>
      </c>
    </row>
    <row r="6242" spans="1:14" x14ac:dyDescent="0.3">
      <c r="A6242" s="1">
        <v>45352.041666666664</v>
      </c>
      <c r="B6242">
        <v>188</v>
      </c>
      <c r="C6242">
        <v>6</v>
      </c>
      <c r="D6242">
        <v>0</v>
      </c>
      <c r="E6242">
        <v>0</v>
      </c>
      <c r="F6242">
        <v>0</v>
      </c>
      <c r="G6242">
        <v>0</v>
      </c>
      <c r="H6242">
        <v>0</v>
      </c>
      <c r="I6242" s="3">
        <f t="shared" si="589"/>
        <v>6</v>
      </c>
      <c r="J6242" s="3">
        <f t="shared" si="587"/>
        <v>188</v>
      </c>
      <c r="K6242" s="3">
        <f t="shared" si="590"/>
        <v>0</v>
      </c>
      <c r="L6242" s="3">
        <f t="shared" si="588"/>
        <v>374460</v>
      </c>
      <c r="M6242" s="3" t="str">
        <f t="shared" si="591"/>
        <v>05B6BC</v>
      </c>
      <c r="N6242" s="3">
        <f t="shared" si="592"/>
        <v>60</v>
      </c>
    </row>
    <row r="6243" spans="1:14" x14ac:dyDescent="0.3">
      <c r="A6243" s="1">
        <v>45352.083333333336</v>
      </c>
      <c r="B6243">
        <v>248</v>
      </c>
      <c r="C6243">
        <v>6</v>
      </c>
      <c r="D6243">
        <v>0</v>
      </c>
      <c r="E6243">
        <v>0</v>
      </c>
      <c r="F6243">
        <v>0</v>
      </c>
      <c r="G6243">
        <v>0</v>
      </c>
      <c r="H6243">
        <v>0</v>
      </c>
      <c r="I6243" s="3">
        <f t="shared" si="589"/>
        <v>6</v>
      </c>
      <c r="J6243" s="3">
        <f t="shared" si="587"/>
        <v>248</v>
      </c>
      <c r="K6243" s="3">
        <f t="shared" si="590"/>
        <v>0</v>
      </c>
      <c r="L6243" s="3">
        <f t="shared" si="588"/>
        <v>374520</v>
      </c>
      <c r="M6243" s="3" t="str">
        <f t="shared" si="591"/>
        <v>05B6F8</v>
      </c>
      <c r="N6243" s="3">
        <f t="shared" si="592"/>
        <v>60</v>
      </c>
    </row>
    <row r="6244" spans="1:14" x14ac:dyDescent="0.3">
      <c r="A6244" s="1">
        <v>45352.125</v>
      </c>
      <c r="B6244">
        <v>52</v>
      </c>
      <c r="C6244">
        <v>6</v>
      </c>
      <c r="D6244">
        <v>0</v>
      </c>
      <c r="E6244">
        <v>0</v>
      </c>
      <c r="F6244">
        <v>0</v>
      </c>
      <c r="G6244">
        <v>0</v>
      </c>
      <c r="H6244">
        <v>0</v>
      </c>
      <c r="I6244" s="3">
        <f t="shared" si="589"/>
        <v>6</v>
      </c>
      <c r="J6244" s="3">
        <f t="shared" si="587"/>
        <v>52</v>
      </c>
      <c r="K6244" s="3">
        <f t="shared" si="590"/>
        <v>0</v>
      </c>
      <c r="L6244" s="3">
        <f t="shared" si="588"/>
        <v>374580</v>
      </c>
      <c r="M6244" s="3" t="str">
        <f t="shared" si="591"/>
        <v>05B734</v>
      </c>
      <c r="N6244" s="3">
        <f t="shared" si="592"/>
        <v>60</v>
      </c>
    </row>
    <row r="6245" spans="1:14" x14ac:dyDescent="0.3">
      <c r="A6245" s="1">
        <v>45352.166666666664</v>
      </c>
      <c r="B6245">
        <v>112</v>
      </c>
      <c r="C6245">
        <v>4</v>
      </c>
      <c r="D6245">
        <v>1</v>
      </c>
      <c r="E6245">
        <v>1</v>
      </c>
      <c r="F6245">
        <v>0</v>
      </c>
      <c r="G6245">
        <v>0</v>
      </c>
      <c r="H6245">
        <v>0</v>
      </c>
      <c r="I6245" s="3">
        <f t="shared" si="589"/>
        <v>6</v>
      </c>
      <c r="J6245" s="3">
        <f t="shared" si="587"/>
        <v>112</v>
      </c>
      <c r="K6245" s="3">
        <f t="shared" si="590"/>
        <v>3</v>
      </c>
      <c r="L6245" s="3">
        <f t="shared" si="588"/>
        <v>374640</v>
      </c>
      <c r="M6245" s="3" t="str">
        <f t="shared" si="591"/>
        <v>05B770</v>
      </c>
      <c r="N6245" s="3">
        <f t="shared" si="592"/>
        <v>60</v>
      </c>
    </row>
    <row r="6246" spans="1:14" x14ac:dyDescent="0.3">
      <c r="A6246" s="1">
        <v>45352.208333333336</v>
      </c>
      <c r="B6246">
        <v>172</v>
      </c>
      <c r="C6246">
        <v>2</v>
      </c>
      <c r="D6246">
        <v>3</v>
      </c>
      <c r="E6246">
        <v>1</v>
      </c>
      <c r="F6246">
        <v>0</v>
      </c>
      <c r="G6246">
        <v>0</v>
      </c>
      <c r="H6246">
        <v>0</v>
      </c>
      <c r="I6246" s="3">
        <f t="shared" si="589"/>
        <v>6</v>
      </c>
      <c r="J6246" s="3">
        <f t="shared" si="587"/>
        <v>172</v>
      </c>
      <c r="K6246" s="3">
        <f t="shared" si="590"/>
        <v>5</v>
      </c>
      <c r="L6246" s="3">
        <f t="shared" si="588"/>
        <v>374700</v>
      </c>
      <c r="M6246" s="3" t="str">
        <f t="shared" si="591"/>
        <v>05B7AC</v>
      </c>
      <c r="N6246" s="3">
        <f t="shared" si="592"/>
        <v>60</v>
      </c>
    </row>
    <row r="6247" spans="1:14" x14ac:dyDescent="0.3">
      <c r="A6247" s="1">
        <v>45352.25</v>
      </c>
      <c r="B6247">
        <v>232</v>
      </c>
      <c r="C6247">
        <v>6</v>
      </c>
      <c r="D6247">
        <v>0</v>
      </c>
      <c r="E6247">
        <v>0</v>
      </c>
      <c r="F6247">
        <v>0</v>
      </c>
      <c r="G6247">
        <v>0</v>
      </c>
      <c r="H6247">
        <v>0</v>
      </c>
      <c r="I6247" s="3">
        <f t="shared" si="589"/>
        <v>6</v>
      </c>
      <c r="J6247" s="3">
        <f t="shared" si="587"/>
        <v>232</v>
      </c>
      <c r="K6247" s="3">
        <f t="shared" si="590"/>
        <v>0</v>
      </c>
      <c r="L6247" s="3">
        <f t="shared" si="588"/>
        <v>374760</v>
      </c>
      <c r="M6247" s="3" t="str">
        <f t="shared" si="591"/>
        <v>05B7E8</v>
      </c>
      <c r="N6247" s="3">
        <f t="shared" si="592"/>
        <v>60</v>
      </c>
    </row>
    <row r="6248" spans="1:14" x14ac:dyDescent="0.3">
      <c r="A6248" s="1">
        <v>45352.291666666664</v>
      </c>
      <c r="B6248">
        <v>36</v>
      </c>
      <c r="C6248">
        <v>6</v>
      </c>
      <c r="D6248">
        <v>0</v>
      </c>
      <c r="E6248">
        <v>0</v>
      </c>
      <c r="F6248">
        <v>0</v>
      </c>
      <c r="G6248">
        <v>0</v>
      </c>
      <c r="H6248">
        <v>0</v>
      </c>
      <c r="I6248" s="3">
        <f t="shared" si="589"/>
        <v>6</v>
      </c>
      <c r="J6248" s="3">
        <f t="shared" si="587"/>
        <v>36</v>
      </c>
      <c r="K6248" s="3">
        <f t="shared" si="590"/>
        <v>0</v>
      </c>
      <c r="L6248" s="3">
        <f t="shared" si="588"/>
        <v>374820</v>
      </c>
      <c r="M6248" s="3" t="str">
        <f t="shared" si="591"/>
        <v>05B824</v>
      </c>
      <c r="N6248" s="3">
        <f t="shared" si="592"/>
        <v>60</v>
      </c>
    </row>
    <row r="6249" spans="1:14" x14ac:dyDescent="0.3">
      <c r="A6249" s="1">
        <v>45352.333333333336</v>
      </c>
      <c r="B6249">
        <v>96</v>
      </c>
      <c r="C6249">
        <v>3</v>
      </c>
      <c r="D6249">
        <v>3</v>
      </c>
      <c r="E6249">
        <v>0</v>
      </c>
      <c r="F6249">
        <v>0</v>
      </c>
      <c r="G6249">
        <v>0</v>
      </c>
      <c r="H6249">
        <v>0</v>
      </c>
      <c r="I6249" s="3">
        <f t="shared" si="589"/>
        <v>6</v>
      </c>
      <c r="J6249" s="3">
        <f t="shared" si="587"/>
        <v>96</v>
      </c>
      <c r="K6249" s="3">
        <f t="shared" si="590"/>
        <v>3</v>
      </c>
      <c r="L6249" s="3">
        <f t="shared" si="588"/>
        <v>374880</v>
      </c>
      <c r="M6249" s="3" t="str">
        <f t="shared" si="591"/>
        <v>05B860</v>
      </c>
      <c r="N6249" s="3">
        <f t="shared" si="592"/>
        <v>60</v>
      </c>
    </row>
    <row r="6250" spans="1:14" x14ac:dyDescent="0.3">
      <c r="A6250" s="1">
        <v>45352.375</v>
      </c>
      <c r="B6250">
        <v>156</v>
      </c>
      <c r="C6250">
        <v>5</v>
      </c>
      <c r="D6250">
        <v>1</v>
      </c>
      <c r="E6250">
        <v>0</v>
      </c>
      <c r="F6250">
        <v>0</v>
      </c>
      <c r="G6250">
        <v>0</v>
      </c>
      <c r="H6250">
        <v>0</v>
      </c>
      <c r="I6250" s="3">
        <f t="shared" si="589"/>
        <v>6</v>
      </c>
      <c r="J6250" s="3">
        <f t="shared" si="587"/>
        <v>156</v>
      </c>
      <c r="K6250" s="3">
        <f t="shared" si="590"/>
        <v>1</v>
      </c>
      <c r="L6250" s="3">
        <f t="shared" si="588"/>
        <v>374940</v>
      </c>
      <c r="M6250" s="3" t="str">
        <f t="shared" si="591"/>
        <v>05B89C</v>
      </c>
      <c r="N6250" s="3">
        <f t="shared" si="592"/>
        <v>60</v>
      </c>
    </row>
    <row r="6251" spans="1:14" x14ac:dyDescent="0.3">
      <c r="A6251" s="1">
        <v>45352.416666666664</v>
      </c>
      <c r="B6251">
        <v>216</v>
      </c>
      <c r="C6251">
        <v>4</v>
      </c>
      <c r="D6251">
        <v>2</v>
      </c>
      <c r="E6251">
        <v>0</v>
      </c>
      <c r="F6251">
        <v>0</v>
      </c>
      <c r="G6251">
        <v>0</v>
      </c>
      <c r="H6251">
        <v>0</v>
      </c>
      <c r="I6251" s="3">
        <f t="shared" si="589"/>
        <v>6</v>
      </c>
      <c r="J6251" s="3">
        <f t="shared" si="587"/>
        <v>216</v>
      </c>
      <c r="K6251" s="3">
        <f t="shared" si="590"/>
        <v>2</v>
      </c>
      <c r="L6251" s="3">
        <f t="shared" si="588"/>
        <v>375000</v>
      </c>
      <c r="M6251" s="3" t="str">
        <f t="shared" si="591"/>
        <v>05B8D8</v>
      </c>
      <c r="N6251" s="3">
        <f t="shared" si="592"/>
        <v>60</v>
      </c>
    </row>
    <row r="6252" spans="1:14" x14ac:dyDescent="0.3">
      <c r="A6252" s="1">
        <v>45352.458333333336</v>
      </c>
      <c r="B6252">
        <v>20</v>
      </c>
      <c r="C6252">
        <v>4</v>
      </c>
      <c r="D6252">
        <v>1</v>
      </c>
      <c r="E6252">
        <v>1</v>
      </c>
      <c r="F6252">
        <v>0</v>
      </c>
      <c r="G6252">
        <v>0</v>
      </c>
      <c r="H6252">
        <v>0</v>
      </c>
      <c r="I6252" s="3">
        <f t="shared" si="589"/>
        <v>6</v>
      </c>
      <c r="J6252" s="3">
        <f t="shared" si="587"/>
        <v>20</v>
      </c>
      <c r="K6252" s="3">
        <f t="shared" si="590"/>
        <v>3</v>
      </c>
      <c r="L6252" s="3">
        <f t="shared" si="588"/>
        <v>375060</v>
      </c>
      <c r="M6252" s="3" t="str">
        <f t="shared" si="591"/>
        <v>05B914</v>
      </c>
      <c r="N6252" s="3">
        <f t="shared" si="592"/>
        <v>60</v>
      </c>
    </row>
    <row r="6253" spans="1:14" x14ac:dyDescent="0.3">
      <c r="A6253" s="1">
        <v>45352.5</v>
      </c>
      <c r="B6253">
        <v>80</v>
      </c>
      <c r="C6253">
        <v>5</v>
      </c>
      <c r="D6253">
        <v>1</v>
      </c>
      <c r="E6253">
        <v>0</v>
      </c>
      <c r="F6253">
        <v>0</v>
      </c>
      <c r="G6253">
        <v>0</v>
      </c>
      <c r="H6253">
        <v>0</v>
      </c>
      <c r="I6253" s="3">
        <f t="shared" si="589"/>
        <v>6</v>
      </c>
      <c r="J6253" s="3">
        <f t="shared" si="587"/>
        <v>80</v>
      </c>
      <c r="K6253" s="3">
        <f t="shared" si="590"/>
        <v>1</v>
      </c>
      <c r="L6253" s="3">
        <f t="shared" si="588"/>
        <v>375120</v>
      </c>
      <c r="M6253" s="3" t="str">
        <f t="shared" si="591"/>
        <v>05B950</v>
      </c>
      <c r="N6253" s="3">
        <f t="shared" si="592"/>
        <v>60</v>
      </c>
    </row>
    <row r="6254" spans="1:14" x14ac:dyDescent="0.3">
      <c r="A6254" s="1">
        <v>45352.541666666664</v>
      </c>
      <c r="B6254">
        <v>140</v>
      </c>
      <c r="C6254">
        <v>5</v>
      </c>
      <c r="D6254">
        <v>1</v>
      </c>
      <c r="E6254">
        <v>0</v>
      </c>
      <c r="F6254">
        <v>0</v>
      </c>
      <c r="G6254">
        <v>0</v>
      </c>
      <c r="H6254">
        <v>0</v>
      </c>
      <c r="I6254" s="3">
        <f t="shared" si="589"/>
        <v>6</v>
      </c>
      <c r="J6254" s="3">
        <f t="shared" si="587"/>
        <v>140</v>
      </c>
      <c r="K6254" s="3">
        <f t="shared" si="590"/>
        <v>1</v>
      </c>
      <c r="L6254" s="3">
        <f t="shared" si="588"/>
        <v>375180</v>
      </c>
      <c r="M6254" s="3" t="str">
        <f t="shared" si="591"/>
        <v>05B98C</v>
      </c>
      <c r="N6254" s="3">
        <f t="shared" si="592"/>
        <v>60</v>
      </c>
    </row>
    <row r="6255" spans="1:14" x14ac:dyDescent="0.3">
      <c r="A6255" s="1">
        <v>45352.583333333336</v>
      </c>
      <c r="B6255">
        <v>200</v>
      </c>
      <c r="C6255">
        <v>6</v>
      </c>
      <c r="D6255">
        <v>0</v>
      </c>
      <c r="E6255">
        <v>0</v>
      </c>
      <c r="F6255">
        <v>0</v>
      </c>
      <c r="G6255">
        <v>0</v>
      </c>
      <c r="H6255">
        <v>0</v>
      </c>
      <c r="I6255" s="3">
        <f t="shared" si="589"/>
        <v>6</v>
      </c>
      <c r="J6255" s="3">
        <f t="shared" si="587"/>
        <v>200</v>
      </c>
      <c r="K6255" s="3">
        <f t="shared" si="590"/>
        <v>0</v>
      </c>
      <c r="L6255" s="3">
        <f t="shared" si="588"/>
        <v>375240</v>
      </c>
      <c r="M6255" s="3" t="str">
        <f t="shared" si="591"/>
        <v>05B9C8</v>
      </c>
      <c r="N6255" s="3">
        <f t="shared" si="592"/>
        <v>60</v>
      </c>
    </row>
    <row r="6256" spans="1:14" x14ac:dyDescent="0.3">
      <c r="A6256" s="1">
        <v>45352.625</v>
      </c>
      <c r="B6256">
        <v>4</v>
      </c>
      <c r="C6256">
        <v>4</v>
      </c>
      <c r="D6256">
        <v>1</v>
      </c>
      <c r="E6256">
        <v>1</v>
      </c>
      <c r="F6256">
        <v>0</v>
      </c>
      <c r="G6256">
        <v>0</v>
      </c>
      <c r="H6256">
        <v>0</v>
      </c>
      <c r="I6256" s="3">
        <f t="shared" si="589"/>
        <v>6</v>
      </c>
      <c r="J6256" s="3">
        <f t="shared" si="587"/>
        <v>4</v>
      </c>
      <c r="K6256" s="3">
        <f t="shared" si="590"/>
        <v>3</v>
      </c>
      <c r="L6256" s="3">
        <f t="shared" si="588"/>
        <v>375300</v>
      </c>
      <c r="M6256" s="3" t="str">
        <f t="shared" si="591"/>
        <v>05BA04</v>
      </c>
      <c r="N6256" s="3">
        <f t="shared" si="592"/>
        <v>60</v>
      </c>
    </row>
    <row r="6257" spans="1:14" x14ac:dyDescent="0.3">
      <c r="A6257" s="1">
        <v>45352.666666666664</v>
      </c>
      <c r="B6257">
        <v>64</v>
      </c>
      <c r="C6257">
        <v>5</v>
      </c>
      <c r="D6257">
        <v>1</v>
      </c>
      <c r="E6257">
        <v>0</v>
      </c>
      <c r="F6257">
        <v>0</v>
      </c>
      <c r="G6257">
        <v>0</v>
      </c>
      <c r="H6257">
        <v>0</v>
      </c>
      <c r="I6257" s="3">
        <f t="shared" si="589"/>
        <v>6</v>
      </c>
      <c r="J6257" s="3">
        <f t="shared" si="587"/>
        <v>64</v>
      </c>
      <c r="K6257" s="3">
        <f t="shared" si="590"/>
        <v>1</v>
      </c>
      <c r="L6257" s="3">
        <f t="shared" si="588"/>
        <v>375360</v>
      </c>
      <c r="M6257" s="3" t="str">
        <f t="shared" si="591"/>
        <v>05BA40</v>
      </c>
      <c r="N6257" s="3">
        <f t="shared" si="592"/>
        <v>60</v>
      </c>
    </row>
    <row r="6258" spans="1:14" x14ac:dyDescent="0.3">
      <c r="A6258" s="1">
        <v>45352.708333333336</v>
      </c>
      <c r="B6258">
        <v>124</v>
      </c>
      <c r="C6258">
        <v>5</v>
      </c>
      <c r="D6258">
        <v>1</v>
      </c>
      <c r="E6258">
        <v>0</v>
      </c>
      <c r="F6258">
        <v>0</v>
      </c>
      <c r="G6258">
        <v>0</v>
      </c>
      <c r="H6258">
        <v>0</v>
      </c>
      <c r="I6258" s="3">
        <f t="shared" si="589"/>
        <v>6</v>
      </c>
      <c r="J6258" s="3">
        <f t="shared" si="587"/>
        <v>124</v>
      </c>
      <c r="K6258" s="3">
        <f t="shared" si="590"/>
        <v>1</v>
      </c>
      <c r="L6258" s="3">
        <f t="shared" si="588"/>
        <v>375420</v>
      </c>
      <c r="M6258" s="3" t="str">
        <f t="shared" si="591"/>
        <v>05BA7C</v>
      </c>
      <c r="N6258" s="3">
        <f t="shared" si="592"/>
        <v>60</v>
      </c>
    </row>
    <row r="6259" spans="1:14" x14ac:dyDescent="0.3">
      <c r="A6259" s="1">
        <v>45352.75</v>
      </c>
      <c r="B6259">
        <v>184</v>
      </c>
      <c r="C6259">
        <v>4</v>
      </c>
      <c r="D6259">
        <v>0</v>
      </c>
      <c r="E6259">
        <v>0</v>
      </c>
      <c r="F6259">
        <v>0</v>
      </c>
      <c r="G6259">
        <v>0</v>
      </c>
      <c r="H6259">
        <v>2</v>
      </c>
      <c r="I6259" s="3">
        <f t="shared" si="589"/>
        <v>6</v>
      </c>
      <c r="J6259" s="3">
        <f t="shared" si="587"/>
        <v>184</v>
      </c>
      <c r="K6259" s="3">
        <f t="shared" si="590"/>
        <v>10</v>
      </c>
      <c r="L6259" s="3">
        <f t="shared" si="588"/>
        <v>375480</v>
      </c>
      <c r="M6259" s="3" t="str">
        <f t="shared" si="591"/>
        <v>05BAB8</v>
      </c>
      <c r="N6259" s="3">
        <f t="shared" si="592"/>
        <v>60</v>
      </c>
    </row>
    <row r="6260" spans="1:14" x14ac:dyDescent="0.3">
      <c r="A6260" s="1">
        <v>45352.791666666664</v>
      </c>
      <c r="B6260">
        <v>244</v>
      </c>
      <c r="C6260">
        <v>0</v>
      </c>
      <c r="D6260">
        <v>0</v>
      </c>
      <c r="E6260">
        <v>0</v>
      </c>
      <c r="F6260">
        <v>0</v>
      </c>
      <c r="G6260">
        <v>0</v>
      </c>
      <c r="H6260">
        <v>6</v>
      </c>
      <c r="I6260" s="3">
        <f t="shared" si="589"/>
        <v>6</v>
      </c>
      <c r="J6260" s="3">
        <f t="shared" si="587"/>
        <v>244</v>
      </c>
      <c r="K6260" s="3">
        <f t="shared" si="590"/>
        <v>30</v>
      </c>
      <c r="L6260" s="3">
        <f t="shared" si="588"/>
        <v>375540</v>
      </c>
      <c r="M6260" s="3" t="str">
        <f t="shared" si="591"/>
        <v>05BAF4</v>
      </c>
      <c r="N6260" s="3">
        <f t="shared" si="592"/>
        <v>60</v>
      </c>
    </row>
    <row r="6261" spans="1:14" x14ac:dyDescent="0.3">
      <c r="A6261" s="1">
        <v>45352.833333333336</v>
      </c>
      <c r="B6261">
        <v>48</v>
      </c>
      <c r="C6261">
        <v>0</v>
      </c>
      <c r="D6261">
        <v>0</v>
      </c>
      <c r="E6261">
        <v>0</v>
      </c>
      <c r="F6261">
        <v>0</v>
      </c>
      <c r="G6261">
        <v>0</v>
      </c>
      <c r="H6261">
        <v>6</v>
      </c>
      <c r="I6261" s="3">
        <f t="shared" si="589"/>
        <v>6</v>
      </c>
      <c r="J6261" s="3">
        <f t="shared" si="587"/>
        <v>48</v>
      </c>
      <c r="K6261" s="3">
        <f t="shared" si="590"/>
        <v>30</v>
      </c>
      <c r="L6261" s="3">
        <f t="shared" si="588"/>
        <v>375600</v>
      </c>
      <c r="M6261" s="3" t="str">
        <f t="shared" si="591"/>
        <v>05BB30</v>
      </c>
      <c r="N6261" s="3">
        <f t="shared" si="592"/>
        <v>60</v>
      </c>
    </row>
    <row r="6262" spans="1:14" x14ac:dyDescent="0.3">
      <c r="A6262" s="1">
        <v>45352.875</v>
      </c>
      <c r="B6262">
        <v>108</v>
      </c>
      <c r="C6262">
        <v>0</v>
      </c>
      <c r="D6262">
        <v>0</v>
      </c>
      <c r="E6262">
        <v>0</v>
      </c>
      <c r="F6262">
        <v>0</v>
      </c>
      <c r="G6262">
        <v>0</v>
      </c>
      <c r="H6262">
        <v>6</v>
      </c>
      <c r="I6262" s="3">
        <f t="shared" si="589"/>
        <v>6</v>
      </c>
      <c r="J6262" s="3">
        <f t="shared" si="587"/>
        <v>108</v>
      </c>
      <c r="K6262" s="3">
        <f t="shared" si="590"/>
        <v>30</v>
      </c>
      <c r="L6262" s="3">
        <f t="shared" si="588"/>
        <v>375660</v>
      </c>
      <c r="M6262" s="3" t="str">
        <f t="shared" si="591"/>
        <v>05BB6C</v>
      </c>
      <c r="N6262" s="3">
        <f t="shared" si="592"/>
        <v>60</v>
      </c>
    </row>
    <row r="6263" spans="1:14" x14ac:dyDescent="0.3">
      <c r="A6263" s="1">
        <v>45352.916666666664</v>
      </c>
      <c r="B6263">
        <v>168</v>
      </c>
      <c r="C6263">
        <v>0</v>
      </c>
      <c r="D6263">
        <v>0</v>
      </c>
      <c r="E6263">
        <v>0</v>
      </c>
      <c r="F6263">
        <v>0</v>
      </c>
      <c r="G6263">
        <v>0</v>
      </c>
      <c r="H6263">
        <v>6</v>
      </c>
      <c r="I6263" s="3">
        <f t="shared" si="589"/>
        <v>6</v>
      </c>
      <c r="J6263" s="3">
        <f t="shared" si="587"/>
        <v>168</v>
      </c>
      <c r="K6263" s="3">
        <f t="shared" si="590"/>
        <v>30</v>
      </c>
      <c r="L6263" s="3">
        <f t="shared" si="588"/>
        <v>375720</v>
      </c>
      <c r="M6263" s="3" t="str">
        <f t="shared" si="591"/>
        <v>05BBA8</v>
      </c>
      <c r="N6263" s="3">
        <f t="shared" si="592"/>
        <v>60</v>
      </c>
    </row>
    <row r="6264" spans="1:14" x14ac:dyDescent="0.3">
      <c r="A6264" s="1">
        <v>45352.958333333336</v>
      </c>
      <c r="B6264">
        <v>228</v>
      </c>
      <c r="C6264">
        <v>0</v>
      </c>
      <c r="D6264">
        <v>0</v>
      </c>
      <c r="E6264">
        <v>0</v>
      </c>
      <c r="F6264">
        <v>0</v>
      </c>
      <c r="G6264">
        <v>1</v>
      </c>
      <c r="H6264">
        <v>5</v>
      </c>
      <c r="I6264" s="3">
        <f t="shared" si="589"/>
        <v>6</v>
      </c>
      <c r="J6264" s="3">
        <f t="shared" si="587"/>
        <v>228</v>
      </c>
      <c r="K6264" s="3">
        <f t="shared" si="590"/>
        <v>29</v>
      </c>
      <c r="L6264" s="3">
        <f t="shared" si="588"/>
        <v>375780</v>
      </c>
      <c r="M6264" s="3" t="str">
        <f t="shared" si="591"/>
        <v>05BBE4</v>
      </c>
      <c r="N6264" s="3">
        <f t="shared" si="592"/>
        <v>60</v>
      </c>
    </row>
    <row r="6265" spans="1:14" x14ac:dyDescent="0.3">
      <c r="A6265" s="1">
        <v>45353</v>
      </c>
      <c r="B6265">
        <v>32</v>
      </c>
      <c r="C6265">
        <v>0</v>
      </c>
      <c r="D6265">
        <v>0</v>
      </c>
      <c r="E6265">
        <v>0</v>
      </c>
      <c r="F6265">
        <v>0</v>
      </c>
      <c r="G6265">
        <v>1</v>
      </c>
      <c r="H6265">
        <v>5</v>
      </c>
      <c r="I6265" s="3">
        <f t="shared" si="589"/>
        <v>6</v>
      </c>
      <c r="J6265" s="3">
        <f t="shared" si="587"/>
        <v>32</v>
      </c>
      <c r="K6265" s="3">
        <f t="shared" si="590"/>
        <v>29</v>
      </c>
      <c r="L6265" s="3">
        <f t="shared" si="588"/>
        <v>375840</v>
      </c>
      <c r="M6265" s="3" t="str">
        <f t="shared" si="591"/>
        <v>05BC20</v>
      </c>
      <c r="N6265" s="3">
        <f t="shared" si="592"/>
        <v>60</v>
      </c>
    </row>
    <row r="6266" spans="1:14" x14ac:dyDescent="0.3">
      <c r="A6266" s="1">
        <v>45353.041666666664</v>
      </c>
      <c r="B6266">
        <v>92</v>
      </c>
      <c r="C6266">
        <v>0</v>
      </c>
      <c r="D6266">
        <v>0</v>
      </c>
      <c r="E6266">
        <v>0</v>
      </c>
      <c r="F6266">
        <v>0</v>
      </c>
      <c r="G6266">
        <v>2</v>
      </c>
      <c r="H6266">
        <v>4</v>
      </c>
      <c r="I6266" s="3">
        <f t="shared" si="589"/>
        <v>6</v>
      </c>
      <c r="J6266" s="3">
        <f t="shared" si="587"/>
        <v>92</v>
      </c>
      <c r="K6266" s="3">
        <f t="shared" si="590"/>
        <v>28</v>
      </c>
      <c r="L6266" s="3">
        <f t="shared" si="588"/>
        <v>375900</v>
      </c>
      <c r="M6266" s="3" t="str">
        <f t="shared" si="591"/>
        <v>05BC5C</v>
      </c>
      <c r="N6266" s="3">
        <f t="shared" si="592"/>
        <v>60</v>
      </c>
    </row>
    <row r="6267" spans="1:14" x14ac:dyDescent="0.3">
      <c r="A6267" s="1">
        <v>45353.083333333336</v>
      </c>
      <c r="B6267">
        <v>152</v>
      </c>
      <c r="C6267">
        <v>0</v>
      </c>
      <c r="D6267">
        <v>0</v>
      </c>
      <c r="E6267">
        <v>0</v>
      </c>
      <c r="F6267">
        <v>1</v>
      </c>
      <c r="G6267">
        <v>2</v>
      </c>
      <c r="H6267">
        <v>3</v>
      </c>
      <c r="I6267" s="3">
        <f t="shared" si="589"/>
        <v>6</v>
      </c>
      <c r="J6267" s="3">
        <f t="shared" si="587"/>
        <v>152</v>
      </c>
      <c r="K6267" s="3">
        <f t="shared" si="590"/>
        <v>26</v>
      </c>
      <c r="L6267" s="3">
        <f t="shared" si="588"/>
        <v>375960</v>
      </c>
      <c r="M6267" s="3" t="str">
        <f t="shared" si="591"/>
        <v>05BC98</v>
      </c>
      <c r="N6267" s="3">
        <f t="shared" si="592"/>
        <v>60</v>
      </c>
    </row>
    <row r="6268" spans="1:14" x14ac:dyDescent="0.3">
      <c r="A6268" s="1">
        <v>45353.125</v>
      </c>
      <c r="B6268">
        <v>212</v>
      </c>
      <c r="C6268">
        <v>0</v>
      </c>
      <c r="D6268">
        <v>0</v>
      </c>
      <c r="E6268">
        <v>1</v>
      </c>
      <c r="F6268">
        <v>0</v>
      </c>
      <c r="G6268">
        <v>3</v>
      </c>
      <c r="H6268">
        <v>2</v>
      </c>
      <c r="I6268" s="3">
        <f t="shared" si="589"/>
        <v>6</v>
      </c>
      <c r="J6268" s="3">
        <f t="shared" si="587"/>
        <v>212</v>
      </c>
      <c r="K6268" s="3">
        <f t="shared" si="590"/>
        <v>24</v>
      </c>
      <c r="L6268" s="3">
        <f t="shared" si="588"/>
        <v>376020</v>
      </c>
      <c r="M6268" s="3" t="str">
        <f t="shared" si="591"/>
        <v>05BCD4</v>
      </c>
      <c r="N6268" s="3">
        <f t="shared" si="592"/>
        <v>60</v>
      </c>
    </row>
    <row r="6269" spans="1:14" x14ac:dyDescent="0.3">
      <c r="A6269" s="1">
        <v>45353.166666666664</v>
      </c>
      <c r="B6269">
        <v>16</v>
      </c>
      <c r="C6269">
        <v>6</v>
      </c>
      <c r="D6269">
        <v>0</v>
      </c>
      <c r="E6269">
        <v>0</v>
      </c>
      <c r="F6269">
        <v>0</v>
      </c>
      <c r="G6269">
        <v>0</v>
      </c>
      <c r="H6269">
        <v>0</v>
      </c>
      <c r="I6269" s="3">
        <f t="shared" si="589"/>
        <v>6</v>
      </c>
      <c r="J6269" s="3">
        <f t="shared" si="587"/>
        <v>16</v>
      </c>
      <c r="K6269" s="3">
        <f t="shared" si="590"/>
        <v>0</v>
      </c>
      <c r="L6269" s="3">
        <f t="shared" si="588"/>
        <v>376080</v>
      </c>
      <c r="M6269" s="3" t="str">
        <f t="shared" si="591"/>
        <v>05BD10</v>
      </c>
      <c r="N6269" s="3">
        <f t="shared" si="592"/>
        <v>60</v>
      </c>
    </row>
    <row r="6270" spans="1:14" x14ac:dyDescent="0.3">
      <c r="A6270" s="1">
        <v>45353.208333333336</v>
      </c>
      <c r="B6270">
        <v>76</v>
      </c>
      <c r="C6270">
        <v>4</v>
      </c>
      <c r="D6270">
        <v>2</v>
      </c>
      <c r="E6270">
        <v>0</v>
      </c>
      <c r="F6270">
        <v>0</v>
      </c>
      <c r="G6270">
        <v>0</v>
      </c>
      <c r="H6270">
        <v>0</v>
      </c>
      <c r="I6270" s="3">
        <f t="shared" si="589"/>
        <v>6</v>
      </c>
      <c r="J6270" s="3">
        <f t="shared" si="587"/>
        <v>76</v>
      </c>
      <c r="K6270" s="3">
        <f t="shared" si="590"/>
        <v>2</v>
      </c>
      <c r="L6270" s="3">
        <f t="shared" si="588"/>
        <v>376140</v>
      </c>
      <c r="M6270" s="3" t="str">
        <f t="shared" si="591"/>
        <v>05BD4C</v>
      </c>
      <c r="N6270" s="3">
        <f t="shared" si="592"/>
        <v>60</v>
      </c>
    </row>
    <row r="6271" spans="1:14" x14ac:dyDescent="0.3">
      <c r="A6271" s="1">
        <v>45353.25</v>
      </c>
      <c r="B6271">
        <v>136</v>
      </c>
      <c r="C6271">
        <v>5</v>
      </c>
      <c r="D6271">
        <v>1</v>
      </c>
      <c r="E6271">
        <v>0</v>
      </c>
      <c r="F6271">
        <v>0</v>
      </c>
      <c r="G6271">
        <v>0</v>
      </c>
      <c r="H6271">
        <v>0</v>
      </c>
      <c r="I6271" s="3">
        <f t="shared" si="589"/>
        <v>6</v>
      </c>
      <c r="J6271" s="3">
        <f t="shared" si="587"/>
        <v>136</v>
      </c>
      <c r="K6271" s="3">
        <f t="shared" si="590"/>
        <v>1</v>
      </c>
      <c r="L6271" s="3">
        <f t="shared" si="588"/>
        <v>376200</v>
      </c>
      <c r="M6271" s="3" t="str">
        <f t="shared" si="591"/>
        <v>05BD88</v>
      </c>
      <c r="N6271" s="3">
        <f t="shared" si="592"/>
        <v>60</v>
      </c>
    </row>
    <row r="6272" spans="1:14" x14ac:dyDescent="0.3">
      <c r="A6272" s="1">
        <v>45353.291666666664</v>
      </c>
      <c r="B6272">
        <v>196</v>
      </c>
      <c r="C6272">
        <v>6</v>
      </c>
      <c r="D6272">
        <v>0</v>
      </c>
      <c r="E6272">
        <v>0</v>
      </c>
      <c r="F6272">
        <v>0</v>
      </c>
      <c r="G6272">
        <v>0</v>
      </c>
      <c r="H6272">
        <v>0</v>
      </c>
      <c r="I6272" s="3">
        <f t="shared" si="589"/>
        <v>6</v>
      </c>
      <c r="J6272" s="3">
        <f t="shared" si="587"/>
        <v>196</v>
      </c>
      <c r="K6272" s="3">
        <f t="shared" si="590"/>
        <v>0</v>
      </c>
      <c r="L6272" s="3">
        <f t="shared" si="588"/>
        <v>376260</v>
      </c>
      <c r="M6272" s="3" t="str">
        <f t="shared" si="591"/>
        <v>05BDC4</v>
      </c>
      <c r="N6272" s="3">
        <f t="shared" si="592"/>
        <v>60</v>
      </c>
    </row>
    <row r="6273" spans="1:14" x14ac:dyDescent="0.3">
      <c r="A6273" s="1">
        <v>45353.333333333336</v>
      </c>
      <c r="B6273">
        <v>0</v>
      </c>
      <c r="C6273">
        <v>6</v>
      </c>
      <c r="D6273">
        <v>0</v>
      </c>
      <c r="E6273">
        <v>0</v>
      </c>
      <c r="F6273">
        <v>0</v>
      </c>
      <c r="G6273">
        <v>0</v>
      </c>
      <c r="H6273">
        <v>0</v>
      </c>
      <c r="I6273" s="3">
        <f t="shared" si="589"/>
        <v>6</v>
      </c>
      <c r="J6273" s="3">
        <f t="shared" si="587"/>
        <v>0</v>
      </c>
      <c r="K6273" s="3">
        <f t="shared" si="590"/>
        <v>0</v>
      </c>
      <c r="L6273" s="3">
        <f t="shared" si="588"/>
        <v>376320</v>
      </c>
      <c r="M6273" s="3" t="str">
        <f t="shared" si="591"/>
        <v>05BE00</v>
      </c>
      <c r="N6273" s="3">
        <f t="shared" si="592"/>
        <v>60</v>
      </c>
    </row>
    <row r="6274" spans="1:14" x14ac:dyDescent="0.3">
      <c r="A6274" s="1">
        <v>45353.375</v>
      </c>
      <c r="B6274">
        <v>60</v>
      </c>
      <c r="C6274">
        <v>6</v>
      </c>
      <c r="D6274">
        <v>0</v>
      </c>
      <c r="E6274">
        <v>0</v>
      </c>
      <c r="F6274">
        <v>0</v>
      </c>
      <c r="G6274">
        <v>0</v>
      </c>
      <c r="H6274">
        <v>0</v>
      </c>
      <c r="I6274" s="3">
        <f t="shared" si="589"/>
        <v>6</v>
      </c>
      <c r="J6274" s="3">
        <f t="shared" si="587"/>
        <v>60</v>
      </c>
      <c r="K6274" s="3">
        <f t="shared" si="590"/>
        <v>0</v>
      </c>
      <c r="L6274" s="3">
        <f t="shared" si="588"/>
        <v>376380</v>
      </c>
      <c r="M6274" s="3" t="str">
        <f t="shared" si="591"/>
        <v>05BE3C</v>
      </c>
      <c r="N6274" s="3">
        <f t="shared" si="592"/>
        <v>60</v>
      </c>
    </row>
    <row r="6275" spans="1:14" x14ac:dyDescent="0.3">
      <c r="A6275" s="1">
        <v>45353.416666666664</v>
      </c>
      <c r="B6275">
        <v>120</v>
      </c>
      <c r="C6275">
        <v>4</v>
      </c>
      <c r="D6275">
        <v>1</v>
      </c>
      <c r="E6275">
        <v>1</v>
      </c>
      <c r="F6275">
        <v>0</v>
      </c>
      <c r="G6275">
        <v>0</v>
      </c>
      <c r="H6275">
        <v>0</v>
      </c>
      <c r="I6275" s="3">
        <f t="shared" si="589"/>
        <v>6</v>
      </c>
      <c r="J6275" s="3">
        <f t="shared" si="587"/>
        <v>120</v>
      </c>
      <c r="K6275" s="3">
        <f t="shared" si="590"/>
        <v>3</v>
      </c>
      <c r="L6275" s="3">
        <f t="shared" si="588"/>
        <v>376440</v>
      </c>
      <c r="M6275" s="3" t="str">
        <f t="shared" si="591"/>
        <v>05BE78</v>
      </c>
      <c r="N6275" s="3">
        <f t="shared" si="592"/>
        <v>60</v>
      </c>
    </row>
    <row r="6276" spans="1:14" x14ac:dyDescent="0.3">
      <c r="A6276" s="1">
        <v>45353.458333333336</v>
      </c>
      <c r="B6276">
        <v>180</v>
      </c>
      <c r="C6276">
        <v>5</v>
      </c>
      <c r="D6276">
        <v>1</v>
      </c>
      <c r="E6276">
        <v>0</v>
      </c>
      <c r="F6276">
        <v>0</v>
      </c>
      <c r="G6276">
        <v>0</v>
      </c>
      <c r="H6276">
        <v>0</v>
      </c>
      <c r="I6276" s="3">
        <f t="shared" si="589"/>
        <v>6</v>
      </c>
      <c r="J6276" s="3">
        <f t="shared" ref="J6276:J6339" si="593">IF(J6275+60&lt;256,J6275+60,J6275+60-256)</f>
        <v>180</v>
      </c>
      <c r="K6276" s="3">
        <f t="shared" si="590"/>
        <v>1</v>
      </c>
      <c r="L6276" s="3">
        <f t="shared" ref="L6276:L6339" si="594">L6275+60</f>
        <v>376500</v>
      </c>
      <c r="M6276" s="3" t="str">
        <f t="shared" si="591"/>
        <v>05BEB4</v>
      </c>
      <c r="N6276" s="3">
        <f t="shared" si="592"/>
        <v>60</v>
      </c>
    </row>
    <row r="6277" spans="1:14" x14ac:dyDescent="0.3">
      <c r="A6277" s="1">
        <v>45353.5</v>
      </c>
      <c r="B6277">
        <v>240</v>
      </c>
      <c r="C6277">
        <v>5</v>
      </c>
      <c r="D6277">
        <v>1</v>
      </c>
      <c r="E6277">
        <v>0</v>
      </c>
      <c r="F6277">
        <v>0</v>
      </c>
      <c r="G6277">
        <v>0</v>
      </c>
      <c r="H6277">
        <v>0</v>
      </c>
      <c r="I6277" s="3">
        <f t="shared" si="589"/>
        <v>6</v>
      </c>
      <c r="J6277" s="3">
        <f t="shared" si="593"/>
        <v>240</v>
      </c>
      <c r="K6277" s="3">
        <f t="shared" si="590"/>
        <v>1</v>
      </c>
      <c r="L6277" s="3">
        <f t="shared" si="594"/>
        <v>376560</v>
      </c>
      <c r="M6277" s="3" t="str">
        <f t="shared" si="591"/>
        <v>05BEF0</v>
      </c>
      <c r="N6277" s="3">
        <f t="shared" si="592"/>
        <v>60</v>
      </c>
    </row>
    <row r="6278" spans="1:14" x14ac:dyDescent="0.3">
      <c r="A6278" s="1">
        <v>45353.541666666664</v>
      </c>
      <c r="B6278">
        <v>44</v>
      </c>
      <c r="C6278">
        <v>6</v>
      </c>
      <c r="D6278">
        <v>0</v>
      </c>
      <c r="E6278">
        <v>0</v>
      </c>
      <c r="F6278">
        <v>0</v>
      </c>
      <c r="G6278">
        <v>0</v>
      </c>
      <c r="H6278">
        <v>0</v>
      </c>
      <c r="I6278" s="3">
        <f t="shared" si="589"/>
        <v>6</v>
      </c>
      <c r="J6278" s="3">
        <f t="shared" si="593"/>
        <v>44</v>
      </c>
      <c r="K6278" s="3">
        <f t="shared" si="590"/>
        <v>0</v>
      </c>
      <c r="L6278" s="3">
        <f t="shared" si="594"/>
        <v>376620</v>
      </c>
      <c r="M6278" s="3" t="str">
        <f t="shared" si="591"/>
        <v>05BF2C</v>
      </c>
      <c r="N6278" s="3">
        <f t="shared" si="592"/>
        <v>60</v>
      </c>
    </row>
    <row r="6279" spans="1:14" x14ac:dyDescent="0.3">
      <c r="A6279" s="1">
        <v>45353.583333333336</v>
      </c>
      <c r="B6279">
        <v>104</v>
      </c>
      <c r="C6279">
        <v>5</v>
      </c>
      <c r="D6279">
        <v>1</v>
      </c>
      <c r="E6279">
        <v>0</v>
      </c>
      <c r="F6279">
        <v>0</v>
      </c>
      <c r="G6279">
        <v>0</v>
      </c>
      <c r="H6279">
        <v>0</v>
      </c>
      <c r="I6279" s="3">
        <f t="shared" si="589"/>
        <v>6</v>
      </c>
      <c r="J6279" s="3">
        <f t="shared" si="593"/>
        <v>104</v>
      </c>
      <c r="K6279" s="3">
        <f t="shared" si="590"/>
        <v>1</v>
      </c>
      <c r="L6279" s="3">
        <f t="shared" si="594"/>
        <v>376680</v>
      </c>
      <c r="M6279" s="3" t="str">
        <f t="shared" si="591"/>
        <v>05BF68</v>
      </c>
      <c r="N6279" s="3">
        <f t="shared" si="592"/>
        <v>60</v>
      </c>
    </row>
    <row r="6280" spans="1:14" x14ac:dyDescent="0.3">
      <c r="A6280" s="1">
        <v>45353.625</v>
      </c>
      <c r="B6280">
        <v>164</v>
      </c>
      <c r="C6280">
        <v>6</v>
      </c>
      <c r="D6280">
        <v>0</v>
      </c>
      <c r="E6280">
        <v>0</v>
      </c>
      <c r="F6280">
        <v>0</v>
      </c>
      <c r="G6280">
        <v>0</v>
      </c>
      <c r="H6280">
        <v>0</v>
      </c>
      <c r="I6280" s="3">
        <f t="shared" si="589"/>
        <v>6</v>
      </c>
      <c r="J6280" s="3">
        <f t="shared" si="593"/>
        <v>164</v>
      </c>
      <c r="K6280" s="3">
        <f t="shared" si="590"/>
        <v>0</v>
      </c>
      <c r="L6280" s="3">
        <f t="shared" si="594"/>
        <v>376740</v>
      </c>
      <c r="M6280" s="3" t="str">
        <f t="shared" si="591"/>
        <v>05BFA4</v>
      </c>
      <c r="N6280" s="3">
        <f t="shared" si="592"/>
        <v>60</v>
      </c>
    </row>
    <row r="6281" spans="1:14" x14ac:dyDescent="0.3">
      <c r="A6281" s="1">
        <v>45353.666666666664</v>
      </c>
      <c r="B6281">
        <v>224</v>
      </c>
      <c r="C6281">
        <v>5</v>
      </c>
      <c r="D6281">
        <v>0</v>
      </c>
      <c r="E6281">
        <v>1</v>
      </c>
      <c r="F6281">
        <v>0</v>
      </c>
      <c r="G6281">
        <v>0</v>
      </c>
      <c r="H6281">
        <v>0</v>
      </c>
      <c r="I6281" s="3">
        <f t="shared" si="589"/>
        <v>6</v>
      </c>
      <c r="J6281" s="3">
        <f t="shared" si="593"/>
        <v>224</v>
      </c>
      <c r="K6281" s="3">
        <f t="shared" si="590"/>
        <v>2</v>
      </c>
      <c r="L6281" s="3">
        <f t="shared" si="594"/>
        <v>376800</v>
      </c>
      <c r="M6281" s="3" t="str">
        <f t="shared" si="591"/>
        <v>05BFE0</v>
      </c>
      <c r="N6281" s="3">
        <f t="shared" si="592"/>
        <v>60</v>
      </c>
    </row>
    <row r="6282" spans="1:14" x14ac:dyDescent="0.3">
      <c r="A6282" s="1">
        <v>45353.708333333336</v>
      </c>
      <c r="B6282">
        <v>28</v>
      </c>
      <c r="C6282">
        <v>6</v>
      </c>
      <c r="D6282">
        <v>0</v>
      </c>
      <c r="E6282">
        <v>0</v>
      </c>
      <c r="F6282">
        <v>0</v>
      </c>
      <c r="G6282">
        <v>0</v>
      </c>
      <c r="H6282">
        <v>0</v>
      </c>
      <c r="I6282" s="3">
        <f t="shared" ref="I6282:I6345" si="595">SUM(C6282:H6282)</f>
        <v>6</v>
      </c>
      <c r="J6282" s="3">
        <f t="shared" si="593"/>
        <v>28</v>
      </c>
      <c r="K6282" s="3">
        <f t="shared" ref="K6282:K6345" si="596">D6282+2*E6282+3*F6282+4*G6282+5*H6282</f>
        <v>0</v>
      </c>
      <c r="L6282" s="3">
        <f t="shared" si="594"/>
        <v>376860</v>
      </c>
      <c r="M6282" s="3" t="str">
        <f t="shared" ref="M6282:M6345" si="597">DEC2HEX(L6282,6)</f>
        <v>05C01C</v>
      </c>
      <c r="N6282" s="3">
        <f t="shared" ref="N6282:N6345" si="598">IF(B6282-B6281&gt;0,B6282-B6281,256+B6282-B6281)</f>
        <v>60</v>
      </c>
    </row>
    <row r="6283" spans="1:14" x14ac:dyDescent="0.3">
      <c r="A6283" s="1">
        <v>45353.75</v>
      </c>
      <c r="B6283">
        <v>88</v>
      </c>
      <c r="C6283">
        <v>0</v>
      </c>
      <c r="D6283">
        <v>0</v>
      </c>
      <c r="E6283">
        <v>0</v>
      </c>
      <c r="F6283">
        <v>0</v>
      </c>
      <c r="G6283">
        <v>2</v>
      </c>
      <c r="H6283">
        <v>4</v>
      </c>
      <c r="I6283" s="3">
        <f t="shared" si="595"/>
        <v>6</v>
      </c>
      <c r="J6283" s="3">
        <f t="shared" si="593"/>
        <v>88</v>
      </c>
      <c r="K6283" s="3">
        <f t="shared" si="596"/>
        <v>28</v>
      </c>
      <c r="L6283" s="3">
        <f t="shared" si="594"/>
        <v>376920</v>
      </c>
      <c r="M6283" s="3" t="str">
        <f t="shared" si="597"/>
        <v>05C058</v>
      </c>
      <c r="N6283" s="3">
        <f t="shared" si="598"/>
        <v>60</v>
      </c>
    </row>
    <row r="6284" spans="1:14" x14ac:dyDescent="0.3">
      <c r="A6284" s="1">
        <v>45353.791666666664</v>
      </c>
      <c r="B6284">
        <v>148</v>
      </c>
      <c r="C6284">
        <v>0</v>
      </c>
      <c r="D6284">
        <v>0</v>
      </c>
      <c r="E6284">
        <v>0</v>
      </c>
      <c r="F6284">
        <v>0</v>
      </c>
      <c r="G6284">
        <v>0</v>
      </c>
      <c r="H6284">
        <v>6</v>
      </c>
      <c r="I6284" s="3">
        <f t="shared" si="595"/>
        <v>6</v>
      </c>
      <c r="J6284" s="3">
        <f t="shared" si="593"/>
        <v>148</v>
      </c>
      <c r="K6284" s="3">
        <f t="shared" si="596"/>
        <v>30</v>
      </c>
      <c r="L6284" s="3">
        <f t="shared" si="594"/>
        <v>376980</v>
      </c>
      <c r="M6284" s="3" t="str">
        <f t="shared" si="597"/>
        <v>05C094</v>
      </c>
      <c r="N6284" s="3">
        <f t="shared" si="598"/>
        <v>60</v>
      </c>
    </row>
    <row r="6285" spans="1:14" x14ac:dyDescent="0.3">
      <c r="A6285" s="1">
        <v>45353.833333333336</v>
      </c>
      <c r="B6285">
        <v>208</v>
      </c>
      <c r="C6285">
        <v>0</v>
      </c>
      <c r="D6285">
        <v>0</v>
      </c>
      <c r="E6285">
        <v>0</v>
      </c>
      <c r="F6285">
        <v>0</v>
      </c>
      <c r="G6285">
        <v>0</v>
      </c>
      <c r="H6285">
        <v>6</v>
      </c>
      <c r="I6285" s="3">
        <f t="shared" si="595"/>
        <v>6</v>
      </c>
      <c r="J6285" s="3">
        <f t="shared" si="593"/>
        <v>208</v>
      </c>
      <c r="K6285" s="3">
        <f t="shared" si="596"/>
        <v>30</v>
      </c>
      <c r="L6285" s="3">
        <f t="shared" si="594"/>
        <v>377040</v>
      </c>
      <c r="M6285" s="3" t="str">
        <f t="shared" si="597"/>
        <v>05C0D0</v>
      </c>
      <c r="N6285" s="3">
        <f t="shared" si="598"/>
        <v>60</v>
      </c>
    </row>
    <row r="6286" spans="1:14" x14ac:dyDescent="0.3">
      <c r="A6286" s="1">
        <v>45353.875</v>
      </c>
      <c r="B6286">
        <v>12</v>
      </c>
      <c r="C6286">
        <v>0</v>
      </c>
      <c r="D6286">
        <v>0</v>
      </c>
      <c r="E6286">
        <v>0</v>
      </c>
      <c r="F6286">
        <v>1</v>
      </c>
      <c r="G6286">
        <v>0</v>
      </c>
      <c r="H6286">
        <v>5</v>
      </c>
      <c r="I6286" s="3">
        <f t="shared" si="595"/>
        <v>6</v>
      </c>
      <c r="J6286" s="3">
        <f t="shared" si="593"/>
        <v>12</v>
      </c>
      <c r="K6286" s="3">
        <f t="shared" si="596"/>
        <v>28</v>
      </c>
      <c r="L6286" s="3">
        <f t="shared" si="594"/>
        <v>377100</v>
      </c>
      <c r="M6286" s="3" t="str">
        <f t="shared" si="597"/>
        <v>05C10C</v>
      </c>
      <c r="N6286" s="3">
        <f t="shared" si="598"/>
        <v>60</v>
      </c>
    </row>
    <row r="6287" spans="1:14" x14ac:dyDescent="0.3">
      <c r="A6287" s="1">
        <v>45353.916666666664</v>
      </c>
      <c r="B6287">
        <v>72</v>
      </c>
      <c r="C6287">
        <v>0</v>
      </c>
      <c r="D6287">
        <v>0</v>
      </c>
      <c r="E6287">
        <v>0</v>
      </c>
      <c r="F6287">
        <v>0</v>
      </c>
      <c r="G6287">
        <v>0</v>
      </c>
      <c r="H6287">
        <v>6</v>
      </c>
      <c r="I6287" s="3">
        <f t="shared" si="595"/>
        <v>6</v>
      </c>
      <c r="J6287" s="3">
        <f t="shared" si="593"/>
        <v>72</v>
      </c>
      <c r="K6287" s="3">
        <f t="shared" si="596"/>
        <v>30</v>
      </c>
      <c r="L6287" s="3">
        <f t="shared" si="594"/>
        <v>377160</v>
      </c>
      <c r="M6287" s="3" t="str">
        <f t="shared" si="597"/>
        <v>05C148</v>
      </c>
      <c r="N6287" s="3">
        <f t="shared" si="598"/>
        <v>60</v>
      </c>
    </row>
    <row r="6288" spans="1:14" x14ac:dyDescent="0.3">
      <c r="A6288" s="1">
        <v>45353.958333333336</v>
      </c>
      <c r="B6288">
        <v>132</v>
      </c>
      <c r="C6288">
        <v>0</v>
      </c>
      <c r="D6288">
        <v>0</v>
      </c>
      <c r="E6288">
        <v>0</v>
      </c>
      <c r="F6288">
        <v>0</v>
      </c>
      <c r="G6288">
        <v>1</v>
      </c>
      <c r="H6288">
        <v>5</v>
      </c>
      <c r="I6288" s="3">
        <f t="shared" si="595"/>
        <v>6</v>
      </c>
      <c r="J6288" s="3">
        <f t="shared" si="593"/>
        <v>132</v>
      </c>
      <c r="K6288" s="3">
        <f t="shared" si="596"/>
        <v>29</v>
      </c>
      <c r="L6288" s="3">
        <f t="shared" si="594"/>
        <v>377220</v>
      </c>
      <c r="M6288" s="3" t="str">
        <f t="shared" si="597"/>
        <v>05C184</v>
      </c>
      <c r="N6288" s="3">
        <f t="shared" si="598"/>
        <v>60</v>
      </c>
    </row>
    <row r="6289" spans="1:14" x14ac:dyDescent="0.3">
      <c r="A6289" s="1">
        <v>45354</v>
      </c>
      <c r="B6289">
        <v>192</v>
      </c>
      <c r="C6289">
        <v>0</v>
      </c>
      <c r="D6289">
        <v>0</v>
      </c>
      <c r="E6289">
        <v>0</v>
      </c>
      <c r="F6289">
        <v>0</v>
      </c>
      <c r="G6289">
        <v>2</v>
      </c>
      <c r="H6289">
        <v>4</v>
      </c>
      <c r="I6289" s="3">
        <f t="shared" si="595"/>
        <v>6</v>
      </c>
      <c r="J6289" s="3">
        <f t="shared" si="593"/>
        <v>192</v>
      </c>
      <c r="K6289" s="3">
        <f t="shared" si="596"/>
        <v>28</v>
      </c>
      <c r="L6289" s="3">
        <f t="shared" si="594"/>
        <v>377280</v>
      </c>
      <c r="M6289" s="3" t="str">
        <f t="shared" si="597"/>
        <v>05C1C0</v>
      </c>
      <c r="N6289" s="3">
        <f t="shared" si="598"/>
        <v>60</v>
      </c>
    </row>
    <row r="6290" spans="1:14" x14ac:dyDescent="0.3">
      <c r="A6290" s="1">
        <v>45354.041666666664</v>
      </c>
      <c r="B6290">
        <v>252</v>
      </c>
      <c r="C6290">
        <v>0</v>
      </c>
      <c r="D6290">
        <v>0</v>
      </c>
      <c r="E6290">
        <v>0</v>
      </c>
      <c r="F6290">
        <v>0</v>
      </c>
      <c r="G6290">
        <v>2</v>
      </c>
      <c r="H6290">
        <v>4</v>
      </c>
      <c r="I6290" s="3">
        <f t="shared" si="595"/>
        <v>6</v>
      </c>
      <c r="J6290" s="3">
        <f t="shared" si="593"/>
        <v>252</v>
      </c>
      <c r="K6290" s="3">
        <f t="shared" si="596"/>
        <v>28</v>
      </c>
      <c r="L6290" s="3">
        <f t="shared" si="594"/>
        <v>377340</v>
      </c>
      <c r="M6290" s="3" t="str">
        <f t="shared" si="597"/>
        <v>05C1FC</v>
      </c>
      <c r="N6290" s="3">
        <f t="shared" si="598"/>
        <v>60</v>
      </c>
    </row>
    <row r="6291" spans="1:14" x14ac:dyDescent="0.3">
      <c r="A6291" s="1">
        <v>45354.083333333336</v>
      </c>
      <c r="B6291">
        <v>56</v>
      </c>
      <c r="C6291">
        <v>0</v>
      </c>
      <c r="D6291">
        <v>0</v>
      </c>
      <c r="E6291">
        <v>0</v>
      </c>
      <c r="F6291">
        <v>3</v>
      </c>
      <c r="G6291">
        <v>1</v>
      </c>
      <c r="H6291">
        <v>2</v>
      </c>
      <c r="I6291" s="3">
        <f t="shared" si="595"/>
        <v>6</v>
      </c>
      <c r="J6291" s="3">
        <f t="shared" si="593"/>
        <v>56</v>
      </c>
      <c r="K6291" s="3">
        <f t="shared" si="596"/>
        <v>23</v>
      </c>
      <c r="L6291" s="3">
        <f t="shared" si="594"/>
        <v>377400</v>
      </c>
      <c r="M6291" s="3" t="str">
        <f t="shared" si="597"/>
        <v>05C238</v>
      </c>
      <c r="N6291" s="3">
        <f t="shared" si="598"/>
        <v>60</v>
      </c>
    </row>
    <row r="6292" spans="1:14" x14ac:dyDescent="0.3">
      <c r="A6292" s="1">
        <v>45354.125</v>
      </c>
      <c r="B6292">
        <v>116</v>
      </c>
      <c r="C6292">
        <v>0</v>
      </c>
      <c r="D6292">
        <v>0</v>
      </c>
      <c r="E6292">
        <v>1</v>
      </c>
      <c r="F6292">
        <v>1</v>
      </c>
      <c r="G6292">
        <v>1</v>
      </c>
      <c r="H6292">
        <v>3</v>
      </c>
      <c r="I6292" s="3">
        <f t="shared" si="595"/>
        <v>6</v>
      </c>
      <c r="J6292" s="3">
        <f t="shared" si="593"/>
        <v>116</v>
      </c>
      <c r="K6292" s="3">
        <f t="shared" si="596"/>
        <v>24</v>
      </c>
      <c r="L6292" s="3">
        <f t="shared" si="594"/>
        <v>377460</v>
      </c>
      <c r="M6292" s="3" t="str">
        <f t="shared" si="597"/>
        <v>05C274</v>
      </c>
      <c r="N6292" s="3">
        <f t="shared" si="598"/>
        <v>60</v>
      </c>
    </row>
    <row r="6293" spans="1:14" x14ac:dyDescent="0.3">
      <c r="A6293" s="1">
        <v>45354.166666666664</v>
      </c>
      <c r="B6293">
        <v>176</v>
      </c>
      <c r="C6293">
        <v>6</v>
      </c>
      <c r="D6293">
        <v>0</v>
      </c>
      <c r="E6293">
        <v>0</v>
      </c>
      <c r="F6293">
        <v>0</v>
      </c>
      <c r="G6293">
        <v>0</v>
      </c>
      <c r="H6293">
        <v>0</v>
      </c>
      <c r="I6293" s="3">
        <f t="shared" si="595"/>
        <v>6</v>
      </c>
      <c r="J6293" s="3">
        <f t="shared" si="593"/>
        <v>176</v>
      </c>
      <c r="K6293" s="3">
        <f t="shared" si="596"/>
        <v>0</v>
      </c>
      <c r="L6293" s="3">
        <f t="shared" si="594"/>
        <v>377520</v>
      </c>
      <c r="M6293" s="3" t="str">
        <f t="shared" si="597"/>
        <v>05C2B0</v>
      </c>
      <c r="N6293" s="3">
        <f t="shared" si="598"/>
        <v>60</v>
      </c>
    </row>
    <row r="6294" spans="1:14" x14ac:dyDescent="0.3">
      <c r="A6294" s="1">
        <v>45354.208333333336</v>
      </c>
      <c r="B6294">
        <v>236</v>
      </c>
      <c r="C6294">
        <v>5</v>
      </c>
      <c r="D6294">
        <v>1</v>
      </c>
      <c r="E6294">
        <v>0</v>
      </c>
      <c r="F6294">
        <v>0</v>
      </c>
      <c r="G6294">
        <v>0</v>
      </c>
      <c r="H6294">
        <v>0</v>
      </c>
      <c r="I6294" s="3">
        <f t="shared" si="595"/>
        <v>6</v>
      </c>
      <c r="J6294" s="3">
        <f t="shared" si="593"/>
        <v>236</v>
      </c>
      <c r="K6294" s="3">
        <f t="shared" si="596"/>
        <v>1</v>
      </c>
      <c r="L6294" s="3">
        <f t="shared" si="594"/>
        <v>377580</v>
      </c>
      <c r="M6294" s="3" t="str">
        <f t="shared" si="597"/>
        <v>05C2EC</v>
      </c>
      <c r="N6294" s="3">
        <f t="shared" si="598"/>
        <v>60</v>
      </c>
    </row>
    <row r="6295" spans="1:14" x14ac:dyDescent="0.3">
      <c r="A6295" s="1">
        <v>45354.25</v>
      </c>
      <c r="B6295">
        <v>40</v>
      </c>
      <c r="C6295">
        <v>6</v>
      </c>
      <c r="D6295">
        <v>0</v>
      </c>
      <c r="E6295">
        <v>0</v>
      </c>
      <c r="F6295">
        <v>0</v>
      </c>
      <c r="G6295">
        <v>0</v>
      </c>
      <c r="H6295">
        <v>0</v>
      </c>
      <c r="I6295" s="3">
        <f t="shared" si="595"/>
        <v>6</v>
      </c>
      <c r="J6295" s="3">
        <f t="shared" si="593"/>
        <v>40</v>
      </c>
      <c r="K6295" s="3">
        <f t="shared" si="596"/>
        <v>0</v>
      </c>
      <c r="L6295" s="3">
        <f t="shared" si="594"/>
        <v>377640</v>
      </c>
      <c r="M6295" s="3" t="str">
        <f t="shared" si="597"/>
        <v>05C328</v>
      </c>
      <c r="N6295" s="3">
        <f t="shared" si="598"/>
        <v>60</v>
      </c>
    </row>
    <row r="6296" spans="1:14" x14ac:dyDescent="0.3">
      <c r="A6296" s="1">
        <v>45354.291666666664</v>
      </c>
      <c r="B6296">
        <v>100</v>
      </c>
      <c r="C6296">
        <v>6</v>
      </c>
      <c r="D6296">
        <v>0</v>
      </c>
      <c r="E6296">
        <v>0</v>
      </c>
      <c r="F6296">
        <v>0</v>
      </c>
      <c r="G6296">
        <v>0</v>
      </c>
      <c r="H6296">
        <v>0</v>
      </c>
      <c r="I6296" s="3">
        <f t="shared" si="595"/>
        <v>6</v>
      </c>
      <c r="J6296" s="3">
        <f t="shared" si="593"/>
        <v>100</v>
      </c>
      <c r="K6296" s="3">
        <f t="shared" si="596"/>
        <v>0</v>
      </c>
      <c r="L6296" s="3">
        <f t="shared" si="594"/>
        <v>377700</v>
      </c>
      <c r="M6296" s="3" t="str">
        <f t="shared" si="597"/>
        <v>05C364</v>
      </c>
      <c r="N6296" s="3">
        <f t="shared" si="598"/>
        <v>60</v>
      </c>
    </row>
    <row r="6297" spans="1:14" x14ac:dyDescent="0.3">
      <c r="A6297" s="1">
        <v>45354.333333333336</v>
      </c>
      <c r="B6297">
        <v>160</v>
      </c>
      <c r="C6297">
        <v>6</v>
      </c>
      <c r="D6297">
        <v>0</v>
      </c>
      <c r="E6297">
        <v>0</v>
      </c>
      <c r="F6297">
        <v>0</v>
      </c>
      <c r="G6297">
        <v>0</v>
      </c>
      <c r="H6297">
        <v>0</v>
      </c>
      <c r="I6297" s="3">
        <f t="shared" si="595"/>
        <v>6</v>
      </c>
      <c r="J6297" s="3">
        <f t="shared" si="593"/>
        <v>160</v>
      </c>
      <c r="K6297" s="3">
        <f t="shared" si="596"/>
        <v>0</v>
      </c>
      <c r="L6297" s="3">
        <f t="shared" si="594"/>
        <v>377760</v>
      </c>
      <c r="M6297" s="3" t="str">
        <f t="shared" si="597"/>
        <v>05C3A0</v>
      </c>
      <c r="N6297" s="3">
        <f t="shared" si="598"/>
        <v>60</v>
      </c>
    </row>
    <row r="6298" spans="1:14" x14ac:dyDescent="0.3">
      <c r="A6298" s="1">
        <v>45354.375</v>
      </c>
      <c r="B6298">
        <v>220</v>
      </c>
      <c r="C6298">
        <v>5</v>
      </c>
      <c r="D6298">
        <v>1</v>
      </c>
      <c r="E6298">
        <v>0</v>
      </c>
      <c r="F6298">
        <v>0</v>
      </c>
      <c r="G6298">
        <v>0</v>
      </c>
      <c r="H6298">
        <v>0</v>
      </c>
      <c r="I6298" s="3">
        <f t="shared" si="595"/>
        <v>6</v>
      </c>
      <c r="J6298" s="3">
        <f t="shared" si="593"/>
        <v>220</v>
      </c>
      <c r="K6298" s="3">
        <f t="shared" si="596"/>
        <v>1</v>
      </c>
      <c r="L6298" s="3">
        <f t="shared" si="594"/>
        <v>377820</v>
      </c>
      <c r="M6298" s="3" t="str">
        <f t="shared" si="597"/>
        <v>05C3DC</v>
      </c>
      <c r="N6298" s="3">
        <f t="shared" si="598"/>
        <v>60</v>
      </c>
    </row>
    <row r="6299" spans="1:14" x14ac:dyDescent="0.3">
      <c r="A6299" s="1">
        <v>45354.416666666664</v>
      </c>
      <c r="B6299">
        <v>24</v>
      </c>
      <c r="C6299">
        <v>5</v>
      </c>
      <c r="D6299">
        <v>1</v>
      </c>
      <c r="E6299">
        <v>0</v>
      </c>
      <c r="F6299">
        <v>0</v>
      </c>
      <c r="G6299">
        <v>0</v>
      </c>
      <c r="H6299">
        <v>0</v>
      </c>
      <c r="I6299" s="3">
        <f t="shared" si="595"/>
        <v>6</v>
      </c>
      <c r="J6299" s="3">
        <f t="shared" si="593"/>
        <v>24</v>
      </c>
      <c r="K6299" s="3">
        <f t="shared" si="596"/>
        <v>1</v>
      </c>
      <c r="L6299" s="3">
        <f t="shared" si="594"/>
        <v>377880</v>
      </c>
      <c r="M6299" s="3" t="str">
        <f t="shared" si="597"/>
        <v>05C418</v>
      </c>
      <c r="N6299" s="3">
        <f t="shared" si="598"/>
        <v>60</v>
      </c>
    </row>
    <row r="6300" spans="1:14" x14ac:dyDescent="0.3">
      <c r="A6300" s="1">
        <v>45354.458333333336</v>
      </c>
      <c r="B6300">
        <v>84</v>
      </c>
      <c r="C6300">
        <v>4</v>
      </c>
      <c r="D6300">
        <v>2</v>
      </c>
      <c r="E6300">
        <v>0</v>
      </c>
      <c r="F6300">
        <v>0</v>
      </c>
      <c r="G6300">
        <v>0</v>
      </c>
      <c r="H6300">
        <v>0</v>
      </c>
      <c r="I6300" s="3">
        <f t="shared" si="595"/>
        <v>6</v>
      </c>
      <c r="J6300" s="3">
        <f t="shared" si="593"/>
        <v>84</v>
      </c>
      <c r="K6300" s="3">
        <f t="shared" si="596"/>
        <v>2</v>
      </c>
      <c r="L6300" s="3">
        <f t="shared" si="594"/>
        <v>377940</v>
      </c>
      <c r="M6300" s="3" t="str">
        <f t="shared" si="597"/>
        <v>05C454</v>
      </c>
      <c r="N6300" s="3">
        <f t="shared" si="598"/>
        <v>60</v>
      </c>
    </row>
    <row r="6301" spans="1:14" x14ac:dyDescent="0.3">
      <c r="A6301" s="1">
        <v>45354.5</v>
      </c>
      <c r="B6301">
        <v>144</v>
      </c>
      <c r="C6301">
        <v>5</v>
      </c>
      <c r="D6301">
        <v>1</v>
      </c>
      <c r="E6301">
        <v>0</v>
      </c>
      <c r="F6301">
        <v>0</v>
      </c>
      <c r="G6301">
        <v>0</v>
      </c>
      <c r="H6301">
        <v>0</v>
      </c>
      <c r="I6301" s="3">
        <f t="shared" si="595"/>
        <v>6</v>
      </c>
      <c r="J6301" s="3">
        <f t="shared" si="593"/>
        <v>144</v>
      </c>
      <c r="K6301" s="3">
        <f t="shared" si="596"/>
        <v>1</v>
      </c>
      <c r="L6301" s="3">
        <f t="shared" si="594"/>
        <v>378000</v>
      </c>
      <c r="M6301" s="3" t="str">
        <f t="shared" si="597"/>
        <v>05C490</v>
      </c>
      <c r="N6301" s="3">
        <f t="shared" si="598"/>
        <v>60</v>
      </c>
    </row>
    <row r="6302" spans="1:14" x14ac:dyDescent="0.3">
      <c r="A6302" s="1">
        <v>45354.541666666664</v>
      </c>
      <c r="B6302">
        <v>204</v>
      </c>
      <c r="C6302">
        <v>5</v>
      </c>
      <c r="D6302">
        <v>1</v>
      </c>
      <c r="E6302">
        <v>0</v>
      </c>
      <c r="F6302">
        <v>0</v>
      </c>
      <c r="G6302">
        <v>0</v>
      </c>
      <c r="H6302">
        <v>0</v>
      </c>
      <c r="I6302" s="3">
        <f t="shared" si="595"/>
        <v>6</v>
      </c>
      <c r="J6302" s="3">
        <f t="shared" si="593"/>
        <v>204</v>
      </c>
      <c r="K6302" s="3">
        <f t="shared" si="596"/>
        <v>1</v>
      </c>
      <c r="L6302" s="3">
        <f t="shared" si="594"/>
        <v>378060</v>
      </c>
      <c r="M6302" s="3" t="str">
        <f t="shared" si="597"/>
        <v>05C4CC</v>
      </c>
      <c r="N6302" s="3">
        <f t="shared" si="598"/>
        <v>60</v>
      </c>
    </row>
    <row r="6303" spans="1:14" x14ac:dyDescent="0.3">
      <c r="A6303" s="1">
        <v>45354.583333333336</v>
      </c>
      <c r="B6303">
        <v>8</v>
      </c>
      <c r="C6303">
        <v>4</v>
      </c>
      <c r="D6303">
        <v>1</v>
      </c>
      <c r="E6303">
        <v>1</v>
      </c>
      <c r="F6303">
        <v>0</v>
      </c>
      <c r="G6303">
        <v>0</v>
      </c>
      <c r="H6303">
        <v>0</v>
      </c>
      <c r="I6303" s="3">
        <f t="shared" si="595"/>
        <v>6</v>
      </c>
      <c r="J6303" s="3">
        <f t="shared" si="593"/>
        <v>8</v>
      </c>
      <c r="K6303" s="3">
        <f t="shared" si="596"/>
        <v>3</v>
      </c>
      <c r="L6303" s="3">
        <f t="shared" si="594"/>
        <v>378120</v>
      </c>
      <c r="M6303" s="3" t="str">
        <f t="shared" si="597"/>
        <v>05C508</v>
      </c>
      <c r="N6303" s="3">
        <f t="shared" si="598"/>
        <v>60</v>
      </c>
    </row>
    <row r="6304" spans="1:14" x14ac:dyDescent="0.3">
      <c r="A6304" s="1">
        <v>45354.625</v>
      </c>
      <c r="B6304">
        <v>68</v>
      </c>
      <c r="C6304">
        <v>6</v>
      </c>
      <c r="D6304">
        <v>0</v>
      </c>
      <c r="E6304">
        <v>0</v>
      </c>
      <c r="F6304">
        <v>0</v>
      </c>
      <c r="G6304">
        <v>0</v>
      </c>
      <c r="H6304">
        <v>0</v>
      </c>
      <c r="I6304" s="3">
        <f t="shared" si="595"/>
        <v>6</v>
      </c>
      <c r="J6304" s="3">
        <f t="shared" si="593"/>
        <v>68</v>
      </c>
      <c r="K6304" s="3">
        <f t="shared" si="596"/>
        <v>0</v>
      </c>
      <c r="L6304" s="3">
        <f t="shared" si="594"/>
        <v>378180</v>
      </c>
      <c r="M6304" s="3" t="str">
        <f t="shared" si="597"/>
        <v>05C544</v>
      </c>
      <c r="N6304" s="3">
        <f t="shared" si="598"/>
        <v>60</v>
      </c>
    </row>
    <row r="6305" spans="1:14" x14ac:dyDescent="0.3">
      <c r="A6305" s="1">
        <v>45354.666666666664</v>
      </c>
      <c r="B6305">
        <v>128</v>
      </c>
      <c r="C6305">
        <v>6</v>
      </c>
      <c r="D6305">
        <v>0</v>
      </c>
      <c r="E6305">
        <v>0</v>
      </c>
      <c r="F6305">
        <v>0</v>
      </c>
      <c r="G6305">
        <v>0</v>
      </c>
      <c r="H6305">
        <v>0</v>
      </c>
      <c r="I6305" s="3">
        <f t="shared" si="595"/>
        <v>6</v>
      </c>
      <c r="J6305" s="3">
        <f t="shared" si="593"/>
        <v>128</v>
      </c>
      <c r="K6305" s="3">
        <f t="shared" si="596"/>
        <v>0</v>
      </c>
      <c r="L6305" s="3">
        <f t="shared" si="594"/>
        <v>378240</v>
      </c>
      <c r="M6305" s="3" t="str">
        <f t="shared" si="597"/>
        <v>05C580</v>
      </c>
      <c r="N6305" s="3">
        <f t="shared" si="598"/>
        <v>60</v>
      </c>
    </row>
    <row r="6306" spans="1:14" x14ac:dyDescent="0.3">
      <c r="A6306" s="1">
        <v>45354.708333333336</v>
      </c>
      <c r="B6306">
        <v>188</v>
      </c>
      <c r="C6306">
        <v>6</v>
      </c>
      <c r="D6306">
        <v>0</v>
      </c>
      <c r="E6306">
        <v>0</v>
      </c>
      <c r="F6306">
        <v>0</v>
      </c>
      <c r="G6306">
        <v>0</v>
      </c>
      <c r="H6306">
        <v>0</v>
      </c>
      <c r="I6306" s="3">
        <f t="shared" si="595"/>
        <v>6</v>
      </c>
      <c r="J6306" s="3">
        <f t="shared" si="593"/>
        <v>188</v>
      </c>
      <c r="K6306" s="3">
        <f t="shared" si="596"/>
        <v>0</v>
      </c>
      <c r="L6306" s="3">
        <f t="shared" si="594"/>
        <v>378300</v>
      </c>
      <c r="M6306" s="3" t="str">
        <f t="shared" si="597"/>
        <v>05C5BC</v>
      </c>
      <c r="N6306" s="3">
        <f t="shared" si="598"/>
        <v>60</v>
      </c>
    </row>
    <row r="6307" spans="1:14" x14ac:dyDescent="0.3">
      <c r="A6307" s="1">
        <v>45354.75</v>
      </c>
      <c r="B6307">
        <v>248</v>
      </c>
      <c r="C6307">
        <v>5</v>
      </c>
      <c r="D6307">
        <v>1</v>
      </c>
      <c r="E6307">
        <v>0</v>
      </c>
      <c r="F6307">
        <v>0</v>
      </c>
      <c r="G6307">
        <v>0</v>
      </c>
      <c r="H6307">
        <v>0</v>
      </c>
      <c r="I6307" s="3">
        <f t="shared" si="595"/>
        <v>6</v>
      </c>
      <c r="J6307" s="3">
        <f t="shared" si="593"/>
        <v>248</v>
      </c>
      <c r="K6307" s="3">
        <f t="shared" si="596"/>
        <v>1</v>
      </c>
      <c r="L6307" s="3">
        <f t="shared" si="594"/>
        <v>378360</v>
      </c>
      <c r="M6307" s="3" t="str">
        <f t="shared" si="597"/>
        <v>05C5F8</v>
      </c>
      <c r="N6307" s="3">
        <f t="shared" si="598"/>
        <v>60</v>
      </c>
    </row>
    <row r="6308" spans="1:14" x14ac:dyDescent="0.3">
      <c r="A6308" s="1">
        <v>45354.791666666664</v>
      </c>
      <c r="B6308">
        <v>52</v>
      </c>
      <c r="C6308">
        <v>6</v>
      </c>
      <c r="D6308">
        <v>0</v>
      </c>
      <c r="E6308">
        <v>0</v>
      </c>
      <c r="F6308">
        <v>0</v>
      </c>
      <c r="G6308">
        <v>0</v>
      </c>
      <c r="H6308">
        <v>0</v>
      </c>
      <c r="I6308" s="3">
        <f t="shared" si="595"/>
        <v>6</v>
      </c>
      <c r="J6308" s="3">
        <f t="shared" si="593"/>
        <v>52</v>
      </c>
      <c r="K6308" s="3">
        <f t="shared" si="596"/>
        <v>0</v>
      </c>
      <c r="L6308" s="3">
        <f t="shared" si="594"/>
        <v>378420</v>
      </c>
      <c r="M6308" s="3" t="str">
        <f t="shared" si="597"/>
        <v>05C634</v>
      </c>
      <c r="N6308" s="3">
        <f t="shared" si="598"/>
        <v>60</v>
      </c>
    </row>
    <row r="6309" spans="1:14" x14ac:dyDescent="0.3">
      <c r="A6309" s="1">
        <v>45354.833333333336</v>
      </c>
      <c r="B6309">
        <v>112</v>
      </c>
      <c r="C6309">
        <v>6</v>
      </c>
      <c r="D6309">
        <v>0</v>
      </c>
      <c r="E6309">
        <v>0</v>
      </c>
      <c r="F6309">
        <v>0</v>
      </c>
      <c r="G6309">
        <v>0</v>
      </c>
      <c r="H6309">
        <v>0</v>
      </c>
      <c r="I6309" s="3">
        <f t="shared" si="595"/>
        <v>6</v>
      </c>
      <c r="J6309" s="3">
        <f t="shared" si="593"/>
        <v>112</v>
      </c>
      <c r="K6309" s="3">
        <f t="shared" si="596"/>
        <v>0</v>
      </c>
      <c r="L6309" s="3">
        <f t="shared" si="594"/>
        <v>378480</v>
      </c>
      <c r="M6309" s="3" t="str">
        <f t="shared" si="597"/>
        <v>05C670</v>
      </c>
      <c r="N6309" s="3">
        <f t="shared" si="598"/>
        <v>60</v>
      </c>
    </row>
    <row r="6310" spans="1:14" x14ac:dyDescent="0.3">
      <c r="A6310" s="1">
        <v>45354.875</v>
      </c>
      <c r="B6310">
        <v>172</v>
      </c>
      <c r="C6310">
        <v>6</v>
      </c>
      <c r="D6310">
        <v>0</v>
      </c>
      <c r="E6310">
        <v>0</v>
      </c>
      <c r="F6310">
        <v>0</v>
      </c>
      <c r="G6310">
        <v>0</v>
      </c>
      <c r="H6310">
        <v>0</v>
      </c>
      <c r="I6310" s="3">
        <f t="shared" si="595"/>
        <v>6</v>
      </c>
      <c r="J6310" s="3">
        <f t="shared" si="593"/>
        <v>172</v>
      </c>
      <c r="K6310" s="3">
        <f t="shared" si="596"/>
        <v>0</v>
      </c>
      <c r="L6310" s="3">
        <f t="shared" si="594"/>
        <v>378540</v>
      </c>
      <c r="M6310" s="3" t="str">
        <f t="shared" si="597"/>
        <v>05C6AC</v>
      </c>
      <c r="N6310" s="3">
        <f t="shared" si="598"/>
        <v>60</v>
      </c>
    </row>
    <row r="6311" spans="1:14" x14ac:dyDescent="0.3">
      <c r="A6311" s="1">
        <v>45354.916666666664</v>
      </c>
      <c r="B6311">
        <v>232</v>
      </c>
      <c r="C6311">
        <v>6</v>
      </c>
      <c r="D6311">
        <v>0</v>
      </c>
      <c r="E6311">
        <v>0</v>
      </c>
      <c r="F6311">
        <v>0</v>
      </c>
      <c r="G6311">
        <v>0</v>
      </c>
      <c r="H6311">
        <v>0</v>
      </c>
      <c r="I6311" s="3">
        <f t="shared" si="595"/>
        <v>6</v>
      </c>
      <c r="J6311" s="3">
        <f t="shared" si="593"/>
        <v>232</v>
      </c>
      <c r="K6311" s="3">
        <f t="shared" si="596"/>
        <v>0</v>
      </c>
      <c r="L6311" s="3">
        <f t="shared" si="594"/>
        <v>378600</v>
      </c>
      <c r="M6311" s="3" t="str">
        <f t="shared" si="597"/>
        <v>05C6E8</v>
      </c>
      <c r="N6311" s="3">
        <f t="shared" si="598"/>
        <v>60</v>
      </c>
    </row>
    <row r="6312" spans="1:14" x14ac:dyDescent="0.3">
      <c r="A6312" s="1">
        <v>45354.958333333336</v>
      </c>
      <c r="B6312">
        <v>36</v>
      </c>
      <c r="C6312">
        <v>6</v>
      </c>
      <c r="D6312">
        <v>0</v>
      </c>
      <c r="E6312">
        <v>0</v>
      </c>
      <c r="F6312">
        <v>0</v>
      </c>
      <c r="G6312">
        <v>0</v>
      </c>
      <c r="H6312">
        <v>0</v>
      </c>
      <c r="I6312" s="3">
        <f t="shared" si="595"/>
        <v>6</v>
      </c>
      <c r="J6312" s="3">
        <f t="shared" si="593"/>
        <v>36</v>
      </c>
      <c r="K6312" s="3">
        <f t="shared" si="596"/>
        <v>0</v>
      </c>
      <c r="L6312" s="3">
        <f t="shared" si="594"/>
        <v>378660</v>
      </c>
      <c r="M6312" s="3" t="str">
        <f t="shared" si="597"/>
        <v>05C724</v>
      </c>
      <c r="N6312" s="3">
        <f t="shared" si="598"/>
        <v>60</v>
      </c>
    </row>
    <row r="6313" spans="1:14" x14ac:dyDescent="0.3">
      <c r="A6313" s="1">
        <v>45355</v>
      </c>
      <c r="B6313">
        <v>96</v>
      </c>
      <c r="C6313">
        <v>6</v>
      </c>
      <c r="D6313">
        <v>0</v>
      </c>
      <c r="E6313">
        <v>0</v>
      </c>
      <c r="F6313">
        <v>0</v>
      </c>
      <c r="G6313">
        <v>0</v>
      </c>
      <c r="H6313">
        <v>0</v>
      </c>
      <c r="I6313" s="3">
        <f t="shared" si="595"/>
        <v>6</v>
      </c>
      <c r="J6313" s="3">
        <f t="shared" si="593"/>
        <v>96</v>
      </c>
      <c r="K6313" s="3">
        <f t="shared" si="596"/>
        <v>0</v>
      </c>
      <c r="L6313" s="3">
        <f t="shared" si="594"/>
        <v>378720</v>
      </c>
      <c r="M6313" s="3" t="str">
        <f t="shared" si="597"/>
        <v>05C760</v>
      </c>
      <c r="N6313" s="3">
        <f t="shared" si="598"/>
        <v>60</v>
      </c>
    </row>
    <row r="6314" spans="1:14" x14ac:dyDescent="0.3">
      <c r="A6314" s="1">
        <v>45355.041666666664</v>
      </c>
      <c r="B6314">
        <v>156</v>
      </c>
      <c r="C6314">
        <v>6</v>
      </c>
      <c r="D6314">
        <v>0</v>
      </c>
      <c r="E6314">
        <v>0</v>
      </c>
      <c r="F6314">
        <v>0</v>
      </c>
      <c r="G6314">
        <v>0</v>
      </c>
      <c r="H6314">
        <v>0</v>
      </c>
      <c r="I6314" s="3">
        <f t="shared" si="595"/>
        <v>6</v>
      </c>
      <c r="J6314" s="3">
        <f t="shared" si="593"/>
        <v>156</v>
      </c>
      <c r="K6314" s="3">
        <f t="shared" si="596"/>
        <v>0</v>
      </c>
      <c r="L6314" s="3">
        <f t="shared" si="594"/>
        <v>378780</v>
      </c>
      <c r="M6314" s="3" t="str">
        <f t="shared" si="597"/>
        <v>05C79C</v>
      </c>
      <c r="N6314" s="3">
        <f t="shared" si="598"/>
        <v>60</v>
      </c>
    </row>
    <row r="6315" spans="1:14" x14ac:dyDescent="0.3">
      <c r="A6315" s="1">
        <v>45355.083333333336</v>
      </c>
      <c r="B6315">
        <v>216</v>
      </c>
      <c r="C6315">
        <v>6</v>
      </c>
      <c r="D6315">
        <v>0</v>
      </c>
      <c r="E6315">
        <v>0</v>
      </c>
      <c r="F6315">
        <v>0</v>
      </c>
      <c r="G6315">
        <v>0</v>
      </c>
      <c r="H6315">
        <v>0</v>
      </c>
      <c r="I6315" s="3">
        <f t="shared" si="595"/>
        <v>6</v>
      </c>
      <c r="J6315" s="3">
        <f t="shared" si="593"/>
        <v>216</v>
      </c>
      <c r="K6315" s="3">
        <f t="shared" si="596"/>
        <v>0</v>
      </c>
      <c r="L6315" s="3">
        <f t="shared" si="594"/>
        <v>378840</v>
      </c>
      <c r="M6315" s="3" t="str">
        <f t="shared" si="597"/>
        <v>05C7D8</v>
      </c>
      <c r="N6315" s="3">
        <f t="shared" si="598"/>
        <v>60</v>
      </c>
    </row>
    <row r="6316" spans="1:14" x14ac:dyDescent="0.3">
      <c r="A6316" s="1">
        <v>45355.125</v>
      </c>
      <c r="B6316">
        <v>20</v>
      </c>
      <c r="C6316">
        <v>6</v>
      </c>
      <c r="D6316">
        <v>0</v>
      </c>
      <c r="E6316">
        <v>0</v>
      </c>
      <c r="F6316">
        <v>0</v>
      </c>
      <c r="G6316">
        <v>0</v>
      </c>
      <c r="H6316">
        <v>0</v>
      </c>
      <c r="I6316" s="3">
        <f t="shared" si="595"/>
        <v>6</v>
      </c>
      <c r="J6316" s="3">
        <f t="shared" si="593"/>
        <v>20</v>
      </c>
      <c r="K6316" s="3">
        <f t="shared" si="596"/>
        <v>0</v>
      </c>
      <c r="L6316" s="3">
        <f t="shared" si="594"/>
        <v>378900</v>
      </c>
      <c r="M6316" s="3" t="str">
        <f t="shared" si="597"/>
        <v>05C814</v>
      </c>
      <c r="N6316" s="3">
        <f t="shared" si="598"/>
        <v>60</v>
      </c>
    </row>
    <row r="6317" spans="1:14" x14ac:dyDescent="0.3">
      <c r="A6317" s="1">
        <v>45355.166666666664</v>
      </c>
      <c r="B6317">
        <v>80</v>
      </c>
      <c r="C6317">
        <v>5</v>
      </c>
      <c r="D6317">
        <v>1</v>
      </c>
      <c r="E6317">
        <v>0</v>
      </c>
      <c r="F6317">
        <v>0</v>
      </c>
      <c r="G6317">
        <v>0</v>
      </c>
      <c r="H6317">
        <v>0</v>
      </c>
      <c r="I6317" s="3">
        <f t="shared" si="595"/>
        <v>6</v>
      </c>
      <c r="J6317" s="3">
        <f t="shared" si="593"/>
        <v>80</v>
      </c>
      <c r="K6317" s="3">
        <f t="shared" si="596"/>
        <v>1</v>
      </c>
      <c r="L6317" s="3">
        <f t="shared" si="594"/>
        <v>378960</v>
      </c>
      <c r="M6317" s="3" t="str">
        <f t="shared" si="597"/>
        <v>05C850</v>
      </c>
      <c r="N6317" s="3">
        <f t="shared" si="598"/>
        <v>60</v>
      </c>
    </row>
    <row r="6318" spans="1:14" x14ac:dyDescent="0.3">
      <c r="A6318" s="1">
        <v>45355.208333333336</v>
      </c>
      <c r="B6318">
        <v>140</v>
      </c>
      <c r="C6318">
        <v>4</v>
      </c>
      <c r="D6318">
        <v>2</v>
      </c>
      <c r="E6318">
        <v>0</v>
      </c>
      <c r="F6318">
        <v>0</v>
      </c>
      <c r="G6318">
        <v>0</v>
      </c>
      <c r="H6318">
        <v>0</v>
      </c>
      <c r="I6318" s="3">
        <f t="shared" si="595"/>
        <v>6</v>
      </c>
      <c r="J6318" s="3">
        <f t="shared" si="593"/>
        <v>140</v>
      </c>
      <c r="K6318" s="3">
        <f t="shared" si="596"/>
        <v>2</v>
      </c>
      <c r="L6318" s="3">
        <f t="shared" si="594"/>
        <v>379020</v>
      </c>
      <c r="M6318" s="3" t="str">
        <f t="shared" si="597"/>
        <v>05C88C</v>
      </c>
      <c r="N6318" s="3">
        <f t="shared" si="598"/>
        <v>60</v>
      </c>
    </row>
    <row r="6319" spans="1:14" x14ac:dyDescent="0.3">
      <c r="A6319" s="1">
        <v>45355.25</v>
      </c>
      <c r="B6319">
        <v>200</v>
      </c>
      <c r="C6319">
        <v>4</v>
      </c>
      <c r="D6319">
        <v>2</v>
      </c>
      <c r="E6319">
        <v>0</v>
      </c>
      <c r="F6319">
        <v>0</v>
      </c>
      <c r="G6319">
        <v>0</v>
      </c>
      <c r="H6319">
        <v>0</v>
      </c>
      <c r="I6319" s="3">
        <f t="shared" si="595"/>
        <v>6</v>
      </c>
      <c r="J6319" s="3">
        <f t="shared" si="593"/>
        <v>200</v>
      </c>
      <c r="K6319" s="3">
        <f t="shared" si="596"/>
        <v>2</v>
      </c>
      <c r="L6319" s="3">
        <f t="shared" si="594"/>
        <v>379080</v>
      </c>
      <c r="M6319" s="3" t="str">
        <f t="shared" si="597"/>
        <v>05C8C8</v>
      </c>
      <c r="N6319" s="3">
        <f t="shared" si="598"/>
        <v>60</v>
      </c>
    </row>
    <row r="6320" spans="1:14" x14ac:dyDescent="0.3">
      <c r="A6320" s="1">
        <v>45355.291666666664</v>
      </c>
      <c r="B6320">
        <v>4</v>
      </c>
      <c r="C6320">
        <v>4</v>
      </c>
      <c r="D6320">
        <v>2</v>
      </c>
      <c r="E6320">
        <v>0</v>
      </c>
      <c r="F6320">
        <v>0</v>
      </c>
      <c r="G6320">
        <v>0</v>
      </c>
      <c r="H6320">
        <v>0</v>
      </c>
      <c r="I6320" s="3">
        <f t="shared" si="595"/>
        <v>6</v>
      </c>
      <c r="J6320" s="3">
        <f t="shared" si="593"/>
        <v>4</v>
      </c>
      <c r="K6320" s="3">
        <f t="shared" si="596"/>
        <v>2</v>
      </c>
      <c r="L6320" s="3">
        <f t="shared" si="594"/>
        <v>379140</v>
      </c>
      <c r="M6320" s="3" t="str">
        <f t="shared" si="597"/>
        <v>05C904</v>
      </c>
      <c r="N6320" s="3">
        <f t="shared" si="598"/>
        <v>60</v>
      </c>
    </row>
    <row r="6321" spans="1:14" x14ac:dyDescent="0.3">
      <c r="A6321" s="1">
        <v>45355.333333333336</v>
      </c>
      <c r="B6321">
        <v>64</v>
      </c>
      <c r="C6321">
        <v>5</v>
      </c>
      <c r="D6321">
        <v>1</v>
      </c>
      <c r="E6321">
        <v>0</v>
      </c>
      <c r="F6321">
        <v>0</v>
      </c>
      <c r="G6321">
        <v>0</v>
      </c>
      <c r="H6321">
        <v>0</v>
      </c>
      <c r="I6321" s="3">
        <f t="shared" si="595"/>
        <v>6</v>
      </c>
      <c r="J6321" s="3">
        <f t="shared" si="593"/>
        <v>64</v>
      </c>
      <c r="K6321" s="3">
        <f t="shared" si="596"/>
        <v>1</v>
      </c>
      <c r="L6321" s="3">
        <f t="shared" si="594"/>
        <v>379200</v>
      </c>
      <c r="M6321" s="3" t="str">
        <f t="shared" si="597"/>
        <v>05C940</v>
      </c>
      <c r="N6321" s="3">
        <f t="shared" si="598"/>
        <v>60</v>
      </c>
    </row>
    <row r="6322" spans="1:14" x14ac:dyDescent="0.3">
      <c r="A6322" s="1">
        <v>45355.375</v>
      </c>
      <c r="B6322">
        <v>124</v>
      </c>
      <c r="C6322">
        <v>5</v>
      </c>
      <c r="D6322">
        <v>0</v>
      </c>
      <c r="E6322">
        <v>1</v>
      </c>
      <c r="F6322">
        <v>0</v>
      </c>
      <c r="G6322">
        <v>0</v>
      </c>
      <c r="H6322">
        <v>0</v>
      </c>
      <c r="I6322" s="3">
        <f t="shared" si="595"/>
        <v>6</v>
      </c>
      <c r="J6322" s="3">
        <f t="shared" si="593"/>
        <v>124</v>
      </c>
      <c r="K6322" s="3">
        <f t="shared" si="596"/>
        <v>2</v>
      </c>
      <c r="L6322" s="3">
        <f t="shared" si="594"/>
        <v>379260</v>
      </c>
      <c r="M6322" s="3" t="str">
        <f t="shared" si="597"/>
        <v>05C97C</v>
      </c>
      <c r="N6322" s="3">
        <f t="shared" si="598"/>
        <v>60</v>
      </c>
    </row>
    <row r="6323" spans="1:14" x14ac:dyDescent="0.3">
      <c r="A6323" s="1">
        <v>45355.416666666664</v>
      </c>
      <c r="B6323">
        <v>184</v>
      </c>
      <c r="C6323">
        <v>4</v>
      </c>
      <c r="D6323">
        <v>2</v>
      </c>
      <c r="E6323">
        <v>0</v>
      </c>
      <c r="F6323">
        <v>0</v>
      </c>
      <c r="G6323">
        <v>0</v>
      </c>
      <c r="H6323">
        <v>0</v>
      </c>
      <c r="I6323" s="3">
        <f t="shared" si="595"/>
        <v>6</v>
      </c>
      <c r="J6323" s="3">
        <f t="shared" si="593"/>
        <v>184</v>
      </c>
      <c r="K6323" s="3">
        <f t="shared" si="596"/>
        <v>2</v>
      </c>
      <c r="L6323" s="3">
        <f t="shared" si="594"/>
        <v>379320</v>
      </c>
      <c r="M6323" s="3" t="str">
        <f t="shared" si="597"/>
        <v>05C9B8</v>
      </c>
      <c r="N6323" s="3">
        <f t="shared" si="598"/>
        <v>60</v>
      </c>
    </row>
    <row r="6324" spans="1:14" x14ac:dyDescent="0.3">
      <c r="A6324" s="1">
        <v>45355.458333333336</v>
      </c>
      <c r="B6324">
        <v>244</v>
      </c>
      <c r="C6324">
        <v>6</v>
      </c>
      <c r="D6324">
        <v>0</v>
      </c>
      <c r="E6324">
        <v>0</v>
      </c>
      <c r="F6324">
        <v>0</v>
      </c>
      <c r="G6324">
        <v>0</v>
      </c>
      <c r="H6324">
        <v>0</v>
      </c>
      <c r="I6324" s="3">
        <f t="shared" si="595"/>
        <v>6</v>
      </c>
      <c r="J6324" s="3">
        <f t="shared" si="593"/>
        <v>244</v>
      </c>
      <c r="K6324" s="3">
        <f t="shared" si="596"/>
        <v>0</v>
      </c>
      <c r="L6324" s="3">
        <f t="shared" si="594"/>
        <v>379380</v>
      </c>
      <c r="M6324" s="3" t="str">
        <f t="shared" si="597"/>
        <v>05C9F4</v>
      </c>
      <c r="N6324" s="3">
        <f t="shared" si="598"/>
        <v>60</v>
      </c>
    </row>
    <row r="6325" spans="1:14" x14ac:dyDescent="0.3">
      <c r="A6325" s="1">
        <v>45355.5</v>
      </c>
      <c r="B6325">
        <v>48</v>
      </c>
      <c r="C6325">
        <v>5</v>
      </c>
      <c r="D6325">
        <v>1</v>
      </c>
      <c r="E6325">
        <v>0</v>
      </c>
      <c r="F6325">
        <v>0</v>
      </c>
      <c r="G6325">
        <v>0</v>
      </c>
      <c r="H6325">
        <v>0</v>
      </c>
      <c r="I6325" s="3">
        <f t="shared" si="595"/>
        <v>6</v>
      </c>
      <c r="J6325" s="3">
        <f t="shared" si="593"/>
        <v>48</v>
      </c>
      <c r="K6325" s="3">
        <f t="shared" si="596"/>
        <v>1</v>
      </c>
      <c r="L6325" s="3">
        <f t="shared" si="594"/>
        <v>379440</v>
      </c>
      <c r="M6325" s="3" t="str">
        <f t="shared" si="597"/>
        <v>05CA30</v>
      </c>
      <c r="N6325" s="3">
        <f t="shared" si="598"/>
        <v>60</v>
      </c>
    </row>
    <row r="6326" spans="1:14" x14ac:dyDescent="0.3">
      <c r="A6326" s="1">
        <v>45355.541666666664</v>
      </c>
      <c r="B6326">
        <v>108</v>
      </c>
      <c r="C6326">
        <v>4</v>
      </c>
      <c r="D6326">
        <v>2</v>
      </c>
      <c r="E6326">
        <v>0</v>
      </c>
      <c r="F6326">
        <v>0</v>
      </c>
      <c r="G6326">
        <v>0</v>
      </c>
      <c r="H6326">
        <v>0</v>
      </c>
      <c r="I6326" s="3">
        <f t="shared" si="595"/>
        <v>6</v>
      </c>
      <c r="J6326" s="3">
        <f t="shared" si="593"/>
        <v>108</v>
      </c>
      <c r="K6326" s="3">
        <f t="shared" si="596"/>
        <v>2</v>
      </c>
      <c r="L6326" s="3">
        <f t="shared" si="594"/>
        <v>379500</v>
      </c>
      <c r="M6326" s="3" t="str">
        <f t="shared" si="597"/>
        <v>05CA6C</v>
      </c>
      <c r="N6326" s="3">
        <f t="shared" si="598"/>
        <v>60</v>
      </c>
    </row>
    <row r="6327" spans="1:14" x14ac:dyDescent="0.3">
      <c r="A6327" s="1">
        <v>45355.583333333336</v>
      </c>
      <c r="B6327">
        <v>168</v>
      </c>
      <c r="C6327">
        <v>4</v>
      </c>
      <c r="D6327">
        <v>2</v>
      </c>
      <c r="E6327">
        <v>0</v>
      </c>
      <c r="F6327">
        <v>0</v>
      </c>
      <c r="G6327">
        <v>0</v>
      </c>
      <c r="H6327">
        <v>0</v>
      </c>
      <c r="I6327" s="3">
        <f t="shared" si="595"/>
        <v>6</v>
      </c>
      <c r="J6327" s="3">
        <f t="shared" si="593"/>
        <v>168</v>
      </c>
      <c r="K6327" s="3">
        <f t="shared" si="596"/>
        <v>2</v>
      </c>
      <c r="L6327" s="3">
        <f t="shared" si="594"/>
        <v>379560</v>
      </c>
      <c r="M6327" s="3" t="str">
        <f t="shared" si="597"/>
        <v>05CAA8</v>
      </c>
      <c r="N6327" s="3">
        <f t="shared" si="598"/>
        <v>60</v>
      </c>
    </row>
    <row r="6328" spans="1:14" x14ac:dyDescent="0.3">
      <c r="A6328" s="1">
        <v>45355.625</v>
      </c>
      <c r="B6328">
        <v>228</v>
      </c>
      <c r="C6328">
        <v>5</v>
      </c>
      <c r="D6328">
        <v>1</v>
      </c>
      <c r="E6328">
        <v>0</v>
      </c>
      <c r="F6328">
        <v>0</v>
      </c>
      <c r="G6328">
        <v>0</v>
      </c>
      <c r="H6328">
        <v>0</v>
      </c>
      <c r="I6328" s="3">
        <f t="shared" si="595"/>
        <v>6</v>
      </c>
      <c r="J6328" s="3">
        <f t="shared" si="593"/>
        <v>228</v>
      </c>
      <c r="K6328" s="3">
        <f t="shared" si="596"/>
        <v>1</v>
      </c>
      <c r="L6328" s="3">
        <f t="shared" si="594"/>
        <v>379620</v>
      </c>
      <c r="M6328" s="3" t="str">
        <f t="shared" si="597"/>
        <v>05CAE4</v>
      </c>
      <c r="N6328" s="3">
        <f t="shared" si="598"/>
        <v>60</v>
      </c>
    </row>
    <row r="6329" spans="1:14" x14ac:dyDescent="0.3">
      <c r="A6329" s="1">
        <v>45355.666666666664</v>
      </c>
      <c r="B6329">
        <v>32</v>
      </c>
      <c r="C6329">
        <v>5</v>
      </c>
      <c r="D6329">
        <v>1</v>
      </c>
      <c r="E6329">
        <v>0</v>
      </c>
      <c r="F6329">
        <v>0</v>
      </c>
      <c r="G6329">
        <v>0</v>
      </c>
      <c r="H6329">
        <v>0</v>
      </c>
      <c r="I6329" s="3">
        <f t="shared" si="595"/>
        <v>6</v>
      </c>
      <c r="J6329" s="3">
        <f t="shared" si="593"/>
        <v>32</v>
      </c>
      <c r="K6329" s="3">
        <f t="shared" si="596"/>
        <v>1</v>
      </c>
      <c r="L6329" s="3">
        <f t="shared" si="594"/>
        <v>379680</v>
      </c>
      <c r="M6329" s="3" t="str">
        <f t="shared" si="597"/>
        <v>05CB20</v>
      </c>
      <c r="N6329" s="3">
        <f t="shared" si="598"/>
        <v>60</v>
      </c>
    </row>
    <row r="6330" spans="1:14" x14ac:dyDescent="0.3">
      <c r="A6330" s="1">
        <v>45355.708333333336</v>
      </c>
      <c r="B6330">
        <v>92</v>
      </c>
      <c r="C6330">
        <v>6</v>
      </c>
      <c r="D6330">
        <v>0</v>
      </c>
      <c r="E6330">
        <v>0</v>
      </c>
      <c r="F6330">
        <v>0</v>
      </c>
      <c r="G6330">
        <v>0</v>
      </c>
      <c r="H6330">
        <v>0</v>
      </c>
      <c r="I6330" s="3">
        <f t="shared" si="595"/>
        <v>6</v>
      </c>
      <c r="J6330" s="3">
        <f t="shared" si="593"/>
        <v>92</v>
      </c>
      <c r="K6330" s="3">
        <f t="shared" si="596"/>
        <v>0</v>
      </c>
      <c r="L6330" s="3">
        <f t="shared" si="594"/>
        <v>379740</v>
      </c>
      <c r="M6330" s="3" t="str">
        <f t="shared" si="597"/>
        <v>05CB5C</v>
      </c>
      <c r="N6330" s="3">
        <f t="shared" si="598"/>
        <v>60</v>
      </c>
    </row>
    <row r="6331" spans="1:14" x14ac:dyDescent="0.3">
      <c r="A6331" s="1">
        <v>45355.75</v>
      </c>
      <c r="B6331">
        <v>152</v>
      </c>
      <c r="C6331">
        <v>6</v>
      </c>
      <c r="D6331">
        <v>0</v>
      </c>
      <c r="E6331">
        <v>0</v>
      </c>
      <c r="F6331">
        <v>0</v>
      </c>
      <c r="G6331">
        <v>0</v>
      </c>
      <c r="H6331">
        <v>0</v>
      </c>
      <c r="I6331" s="3">
        <f t="shared" si="595"/>
        <v>6</v>
      </c>
      <c r="J6331" s="3">
        <f t="shared" si="593"/>
        <v>152</v>
      </c>
      <c r="K6331" s="3">
        <f t="shared" si="596"/>
        <v>0</v>
      </c>
      <c r="L6331" s="3">
        <f t="shared" si="594"/>
        <v>379800</v>
      </c>
      <c r="M6331" s="3" t="str">
        <f t="shared" si="597"/>
        <v>05CB98</v>
      </c>
      <c r="N6331" s="3">
        <f t="shared" si="598"/>
        <v>60</v>
      </c>
    </row>
    <row r="6332" spans="1:14" x14ac:dyDescent="0.3">
      <c r="A6332" s="1">
        <v>45355.791666666664</v>
      </c>
      <c r="B6332">
        <v>212</v>
      </c>
      <c r="C6332">
        <v>3</v>
      </c>
      <c r="D6332">
        <v>0</v>
      </c>
      <c r="E6332">
        <v>0</v>
      </c>
      <c r="F6332">
        <v>1</v>
      </c>
      <c r="G6332">
        <v>0</v>
      </c>
      <c r="H6332">
        <v>2</v>
      </c>
      <c r="I6332" s="3">
        <f t="shared" si="595"/>
        <v>6</v>
      </c>
      <c r="J6332" s="3">
        <f t="shared" si="593"/>
        <v>212</v>
      </c>
      <c r="K6332" s="3">
        <f t="shared" si="596"/>
        <v>13</v>
      </c>
      <c r="L6332" s="3">
        <f t="shared" si="594"/>
        <v>379860</v>
      </c>
      <c r="M6332" s="3" t="str">
        <f t="shared" si="597"/>
        <v>05CBD4</v>
      </c>
      <c r="N6332" s="3">
        <f t="shared" si="598"/>
        <v>60</v>
      </c>
    </row>
    <row r="6333" spans="1:14" x14ac:dyDescent="0.3">
      <c r="A6333" s="1">
        <v>45355.833333333336</v>
      </c>
      <c r="B6333">
        <v>16</v>
      </c>
      <c r="C6333">
        <v>0</v>
      </c>
      <c r="D6333">
        <v>1</v>
      </c>
      <c r="E6333">
        <v>1</v>
      </c>
      <c r="F6333">
        <v>0</v>
      </c>
      <c r="G6333">
        <v>1</v>
      </c>
      <c r="H6333">
        <v>3</v>
      </c>
      <c r="I6333" s="3">
        <f t="shared" si="595"/>
        <v>6</v>
      </c>
      <c r="J6333" s="3">
        <f t="shared" si="593"/>
        <v>16</v>
      </c>
      <c r="K6333" s="3">
        <f t="shared" si="596"/>
        <v>22</v>
      </c>
      <c r="L6333" s="3">
        <f t="shared" si="594"/>
        <v>379920</v>
      </c>
      <c r="M6333" s="3" t="str">
        <f t="shared" si="597"/>
        <v>05CC10</v>
      </c>
      <c r="N6333" s="3">
        <f t="shared" si="598"/>
        <v>60</v>
      </c>
    </row>
    <row r="6334" spans="1:14" x14ac:dyDescent="0.3">
      <c r="A6334" s="1">
        <v>45355.875</v>
      </c>
      <c r="B6334">
        <v>76</v>
      </c>
      <c r="C6334">
        <v>0</v>
      </c>
      <c r="D6334">
        <v>0</v>
      </c>
      <c r="E6334">
        <v>0</v>
      </c>
      <c r="F6334">
        <v>0</v>
      </c>
      <c r="G6334">
        <v>3</v>
      </c>
      <c r="H6334">
        <v>3</v>
      </c>
      <c r="I6334" s="3">
        <f t="shared" si="595"/>
        <v>6</v>
      </c>
      <c r="J6334" s="3">
        <f t="shared" si="593"/>
        <v>76</v>
      </c>
      <c r="K6334" s="3">
        <f t="shared" si="596"/>
        <v>27</v>
      </c>
      <c r="L6334" s="3">
        <f t="shared" si="594"/>
        <v>379980</v>
      </c>
      <c r="M6334" s="3" t="str">
        <f t="shared" si="597"/>
        <v>05CC4C</v>
      </c>
      <c r="N6334" s="3">
        <f t="shared" si="598"/>
        <v>60</v>
      </c>
    </row>
    <row r="6335" spans="1:14" x14ac:dyDescent="0.3">
      <c r="A6335" s="1">
        <v>45355.916666666664</v>
      </c>
      <c r="B6335">
        <v>136</v>
      </c>
      <c r="C6335">
        <v>0</v>
      </c>
      <c r="D6335">
        <v>0</v>
      </c>
      <c r="E6335">
        <v>0</v>
      </c>
      <c r="F6335">
        <v>2</v>
      </c>
      <c r="G6335">
        <v>0</v>
      </c>
      <c r="H6335">
        <v>4</v>
      </c>
      <c r="I6335" s="3">
        <f t="shared" si="595"/>
        <v>6</v>
      </c>
      <c r="J6335" s="3">
        <f t="shared" si="593"/>
        <v>136</v>
      </c>
      <c r="K6335" s="3">
        <f t="shared" si="596"/>
        <v>26</v>
      </c>
      <c r="L6335" s="3">
        <f t="shared" si="594"/>
        <v>380040</v>
      </c>
      <c r="M6335" s="3" t="str">
        <f t="shared" si="597"/>
        <v>05CC88</v>
      </c>
      <c r="N6335" s="3">
        <f t="shared" si="598"/>
        <v>60</v>
      </c>
    </row>
    <row r="6336" spans="1:14" x14ac:dyDescent="0.3">
      <c r="A6336" s="1">
        <v>45355.958333333336</v>
      </c>
      <c r="B6336">
        <v>196</v>
      </c>
      <c r="C6336">
        <v>0</v>
      </c>
      <c r="D6336">
        <v>0</v>
      </c>
      <c r="E6336">
        <v>0</v>
      </c>
      <c r="F6336">
        <v>1</v>
      </c>
      <c r="G6336">
        <v>3</v>
      </c>
      <c r="H6336">
        <v>2</v>
      </c>
      <c r="I6336" s="3">
        <f t="shared" si="595"/>
        <v>6</v>
      </c>
      <c r="J6336" s="3">
        <f t="shared" si="593"/>
        <v>196</v>
      </c>
      <c r="K6336" s="3">
        <f t="shared" si="596"/>
        <v>25</v>
      </c>
      <c r="L6336" s="3">
        <f t="shared" si="594"/>
        <v>380100</v>
      </c>
      <c r="M6336" s="3" t="str">
        <f t="shared" si="597"/>
        <v>05CCC4</v>
      </c>
      <c r="N6336" s="3">
        <f t="shared" si="598"/>
        <v>60</v>
      </c>
    </row>
    <row r="6337" spans="1:14" x14ac:dyDescent="0.3">
      <c r="A6337" s="1">
        <v>45356</v>
      </c>
      <c r="B6337">
        <v>0</v>
      </c>
      <c r="C6337">
        <v>0</v>
      </c>
      <c r="D6337">
        <v>2</v>
      </c>
      <c r="E6337">
        <v>0</v>
      </c>
      <c r="F6337">
        <v>0</v>
      </c>
      <c r="G6337">
        <v>1</v>
      </c>
      <c r="H6337">
        <v>3</v>
      </c>
      <c r="I6337" s="3">
        <f t="shared" si="595"/>
        <v>6</v>
      </c>
      <c r="J6337" s="3">
        <f t="shared" si="593"/>
        <v>0</v>
      </c>
      <c r="K6337" s="3">
        <f t="shared" si="596"/>
        <v>21</v>
      </c>
      <c r="L6337" s="3">
        <f t="shared" si="594"/>
        <v>380160</v>
      </c>
      <c r="M6337" s="3" t="str">
        <f t="shared" si="597"/>
        <v>05CD00</v>
      </c>
      <c r="N6337" s="3">
        <f t="shared" si="598"/>
        <v>60</v>
      </c>
    </row>
    <row r="6338" spans="1:14" x14ac:dyDescent="0.3">
      <c r="A6338" s="1">
        <v>45356.041666666664</v>
      </c>
      <c r="B6338">
        <v>60</v>
      </c>
      <c r="C6338">
        <v>0</v>
      </c>
      <c r="D6338">
        <v>0</v>
      </c>
      <c r="E6338">
        <v>0</v>
      </c>
      <c r="F6338">
        <v>0</v>
      </c>
      <c r="G6338">
        <v>2</v>
      </c>
      <c r="H6338">
        <v>4</v>
      </c>
      <c r="I6338" s="3">
        <f t="shared" si="595"/>
        <v>6</v>
      </c>
      <c r="J6338" s="3">
        <f t="shared" si="593"/>
        <v>60</v>
      </c>
      <c r="K6338" s="3">
        <f t="shared" si="596"/>
        <v>28</v>
      </c>
      <c r="L6338" s="3">
        <f t="shared" si="594"/>
        <v>380220</v>
      </c>
      <c r="M6338" s="3" t="str">
        <f t="shared" si="597"/>
        <v>05CD3C</v>
      </c>
      <c r="N6338" s="3">
        <f t="shared" si="598"/>
        <v>60</v>
      </c>
    </row>
    <row r="6339" spans="1:14" x14ac:dyDescent="0.3">
      <c r="A6339" s="1">
        <v>45356.083333333336</v>
      </c>
      <c r="B6339">
        <v>120</v>
      </c>
      <c r="C6339">
        <v>0</v>
      </c>
      <c r="D6339">
        <v>0</v>
      </c>
      <c r="E6339">
        <v>0</v>
      </c>
      <c r="F6339">
        <v>1</v>
      </c>
      <c r="G6339">
        <v>0</v>
      </c>
      <c r="H6339">
        <v>5</v>
      </c>
      <c r="I6339" s="3">
        <f t="shared" si="595"/>
        <v>6</v>
      </c>
      <c r="J6339" s="3">
        <f t="shared" si="593"/>
        <v>120</v>
      </c>
      <c r="K6339" s="3">
        <f t="shared" si="596"/>
        <v>28</v>
      </c>
      <c r="L6339" s="3">
        <f t="shared" si="594"/>
        <v>380280</v>
      </c>
      <c r="M6339" s="3" t="str">
        <f t="shared" si="597"/>
        <v>05CD78</v>
      </c>
      <c r="N6339" s="3">
        <f t="shared" si="598"/>
        <v>60</v>
      </c>
    </row>
    <row r="6340" spans="1:14" x14ac:dyDescent="0.3">
      <c r="A6340" s="1">
        <v>45356.125</v>
      </c>
      <c r="B6340">
        <v>180</v>
      </c>
      <c r="C6340">
        <v>2</v>
      </c>
      <c r="D6340">
        <v>0</v>
      </c>
      <c r="E6340">
        <v>0</v>
      </c>
      <c r="F6340">
        <v>2</v>
      </c>
      <c r="G6340">
        <v>2</v>
      </c>
      <c r="H6340">
        <v>0</v>
      </c>
      <c r="I6340" s="3">
        <f t="shared" si="595"/>
        <v>6</v>
      </c>
      <c r="J6340" s="3">
        <f t="shared" ref="J6340:J6403" si="599">IF(J6339+60&lt;256,J6339+60,J6339+60-256)</f>
        <v>180</v>
      </c>
      <c r="K6340" s="3">
        <f t="shared" si="596"/>
        <v>14</v>
      </c>
      <c r="L6340" s="3">
        <f t="shared" ref="L6340:L6403" si="600">L6339+60</f>
        <v>380340</v>
      </c>
      <c r="M6340" s="3" t="str">
        <f t="shared" si="597"/>
        <v>05CDB4</v>
      </c>
      <c r="N6340" s="3">
        <f t="shared" si="598"/>
        <v>60</v>
      </c>
    </row>
    <row r="6341" spans="1:14" x14ac:dyDescent="0.3">
      <c r="A6341" s="1">
        <v>45356.166666666664</v>
      </c>
      <c r="B6341">
        <v>240</v>
      </c>
      <c r="C6341">
        <v>6</v>
      </c>
      <c r="D6341">
        <v>0</v>
      </c>
      <c r="E6341">
        <v>0</v>
      </c>
      <c r="F6341">
        <v>0</v>
      </c>
      <c r="G6341">
        <v>0</v>
      </c>
      <c r="H6341">
        <v>0</v>
      </c>
      <c r="I6341" s="3">
        <f t="shared" si="595"/>
        <v>6</v>
      </c>
      <c r="J6341" s="3">
        <f t="shared" si="599"/>
        <v>240</v>
      </c>
      <c r="K6341" s="3">
        <f t="shared" si="596"/>
        <v>0</v>
      </c>
      <c r="L6341" s="3">
        <f t="shared" si="600"/>
        <v>380400</v>
      </c>
      <c r="M6341" s="3" t="str">
        <f t="shared" si="597"/>
        <v>05CDF0</v>
      </c>
      <c r="N6341" s="3">
        <f t="shared" si="598"/>
        <v>60</v>
      </c>
    </row>
    <row r="6342" spans="1:14" x14ac:dyDescent="0.3">
      <c r="A6342" s="1">
        <v>45356.208333333336</v>
      </c>
      <c r="B6342">
        <v>44</v>
      </c>
      <c r="C6342">
        <v>4</v>
      </c>
      <c r="D6342">
        <v>2</v>
      </c>
      <c r="E6342">
        <v>0</v>
      </c>
      <c r="F6342">
        <v>0</v>
      </c>
      <c r="G6342">
        <v>0</v>
      </c>
      <c r="H6342">
        <v>0</v>
      </c>
      <c r="I6342" s="3">
        <f t="shared" si="595"/>
        <v>6</v>
      </c>
      <c r="J6342" s="3">
        <f t="shared" si="599"/>
        <v>44</v>
      </c>
      <c r="K6342" s="3">
        <f t="shared" si="596"/>
        <v>2</v>
      </c>
      <c r="L6342" s="3">
        <f t="shared" si="600"/>
        <v>380460</v>
      </c>
      <c r="M6342" s="3" t="str">
        <f t="shared" si="597"/>
        <v>05CE2C</v>
      </c>
      <c r="N6342" s="3">
        <f t="shared" si="598"/>
        <v>60</v>
      </c>
    </row>
    <row r="6343" spans="1:14" x14ac:dyDescent="0.3">
      <c r="A6343" s="1">
        <v>45356.25</v>
      </c>
      <c r="B6343">
        <v>104</v>
      </c>
      <c r="C6343">
        <v>5</v>
      </c>
      <c r="D6343">
        <v>1</v>
      </c>
      <c r="E6343">
        <v>0</v>
      </c>
      <c r="F6343">
        <v>0</v>
      </c>
      <c r="G6343">
        <v>0</v>
      </c>
      <c r="H6343">
        <v>0</v>
      </c>
      <c r="I6343" s="3">
        <f t="shared" si="595"/>
        <v>6</v>
      </c>
      <c r="J6343" s="3">
        <f t="shared" si="599"/>
        <v>104</v>
      </c>
      <c r="K6343" s="3">
        <f t="shared" si="596"/>
        <v>1</v>
      </c>
      <c r="L6343" s="3">
        <f t="shared" si="600"/>
        <v>380520</v>
      </c>
      <c r="M6343" s="3" t="str">
        <f t="shared" si="597"/>
        <v>05CE68</v>
      </c>
      <c r="N6343" s="3">
        <f t="shared" si="598"/>
        <v>60</v>
      </c>
    </row>
    <row r="6344" spans="1:14" x14ac:dyDescent="0.3">
      <c r="A6344" s="1">
        <v>45356.291666666664</v>
      </c>
      <c r="B6344">
        <v>164</v>
      </c>
      <c r="C6344">
        <v>6</v>
      </c>
      <c r="D6344">
        <v>0</v>
      </c>
      <c r="E6344">
        <v>0</v>
      </c>
      <c r="F6344">
        <v>0</v>
      </c>
      <c r="G6344">
        <v>0</v>
      </c>
      <c r="H6344">
        <v>0</v>
      </c>
      <c r="I6344" s="3">
        <f t="shared" si="595"/>
        <v>6</v>
      </c>
      <c r="J6344" s="3">
        <f t="shared" si="599"/>
        <v>164</v>
      </c>
      <c r="K6344" s="3">
        <f t="shared" si="596"/>
        <v>0</v>
      </c>
      <c r="L6344" s="3">
        <f t="shared" si="600"/>
        <v>380580</v>
      </c>
      <c r="M6344" s="3" t="str">
        <f t="shared" si="597"/>
        <v>05CEA4</v>
      </c>
      <c r="N6344" s="3">
        <f t="shared" si="598"/>
        <v>60</v>
      </c>
    </row>
    <row r="6345" spans="1:14" x14ac:dyDescent="0.3">
      <c r="A6345" s="1">
        <v>45356.333333333336</v>
      </c>
      <c r="B6345">
        <v>224</v>
      </c>
      <c r="C6345">
        <v>5</v>
      </c>
      <c r="D6345">
        <v>0</v>
      </c>
      <c r="E6345">
        <v>1</v>
      </c>
      <c r="F6345">
        <v>0</v>
      </c>
      <c r="G6345">
        <v>0</v>
      </c>
      <c r="H6345">
        <v>0</v>
      </c>
      <c r="I6345" s="3">
        <f t="shared" si="595"/>
        <v>6</v>
      </c>
      <c r="J6345" s="3">
        <f t="shared" si="599"/>
        <v>224</v>
      </c>
      <c r="K6345" s="3">
        <f t="shared" si="596"/>
        <v>2</v>
      </c>
      <c r="L6345" s="3">
        <f t="shared" si="600"/>
        <v>380640</v>
      </c>
      <c r="M6345" s="3" t="str">
        <f t="shared" si="597"/>
        <v>05CEE0</v>
      </c>
      <c r="N6345" s="3">
        <f t="shared" si="598"/>
        <v>60</v>
      </c>
    </row>
    <row r="6346" spans="1:14" x14ac:dyDescent="0.3">
      <c r="A6346" s="1">
        <v>45356.375</v>
      </c>
      <c r="B6346">
        <v>28</v>
      </c>
      <c r="C6346">
        <v>6</v>
      </c>
      <c r="D6346">
        <v>0</v>
      </c>
      <c r="E6346">
        <v>0</v>
      </c>
      <c r="F6346">
        <v>0</v>
      </c>
      <c r="G6346">
        <v>0</v>
      </c>
      <c r="H6346">
        <v>0</v>
      </c>
      <c r="I6346" s="3">
        <f t="shared" ref="I6346:I6409" si="601">SUM(C6346:H6346)</f>
        <v>6</v>
      </c>
      <c r="J6346" s="3">
        <f t="shared" si="599"/>
        <v>28</v>
      </c>
      <c r="K6346" s="3">
        <f t="shared" ref="K6346:K6409" si="602">D6346+2*E6346+3*F6346+4*G6346+5*H6346</f>
        <v>0</v>
      </c>
      <c r="L6346" s="3">
        <f t="shared" si="600"/>
        <v>380700</v>
      </c>
      <c r="M6346" s="3" t="str">
        <f t="shared" ref="M6346:M6409" si="603">DEC2HEX(L6346,6)</f>
        <v>05CF1C</v>
      </c>
      <c r="N6346" s="3">
        <f t="shared" ref="N6346:N6409" si="604">IF(B6346-B6345&gt;0,B6346-B6345,256+B6346-B6345)</f>
        <v>60</v>
      </c>
    </row>
    <row r="6347" spans="1:14" x14ac:dyDescent="0.3">
      <c r="A6347" s="1">
        <v>45356.416666666664</v>
      </c>
      <c r="B6347">
        <v>88</v>
      </c>
      <c r="C6347">
        <v>5</v>
      </c>
      <c r="D6347">
        <v>1</v>
      </c>
      <c r="E6347">
        <v>0</v>
      </c>
      <c r="F6347">
        <v>0</v>
      </c>
      <c r="G6347">
        <v>0</v>
      </c>
      <c r="H6347">
        <v>0</v>
      </c>
      <c r="I6347" s="3">
        <f t="shared" si="601"/>
        <v>6</v>
      </c>
      <c r="J6347" s="3">
        <f t="shared" si="599"/>
        <v>88</v>
      </c>
      <c r="K6347" s="3">
        <f t="shared" si="602"/>
        <v>1</v>
      </c>
      <c r="L6347" s="3">
        <f t="shared" si="600"/>
        <v>380760</v>
      </c>
      <c r="M6347" s="3" t="str">
        <f t="shared" si="603"/>
        <v>05CF58</v>
      </c>
      <c r="N6347" s="3">
        <f t="shared" si="604"/>
        <v>60</v>
      </c>
    </row>
    <row r="6348" spans="1:14" x14ac:dyDescent="0.3">
      <c r="A6348" s="1">
        <v>45356.458333333336</v>
      </c>
      <c r="B6348">
        <v>148</v>
      </c>
      <c r="C6348">
        <v>4</v>
      </c>
      <c r="D6348">
        <v>2</v>
      </c>
      <c r="E6348">
        <v>0</v>
      </c>
      <c r="F6348">
        <v>0</v>
      </c>
      <c r="G6348">
        <v>0</v>
      </c>
      <c r="H6348">
        <v>0</v>
      </c>
      <c r="I6348" s="3">
        <f t="shared" si="601"/>
        <v>6</v>
      </c>
      <c r="J6348" s="3">
        <f t="shared" si="599"/>
        <v>148</v>
      </c>
      <c r="K6348" s="3">
        <f t="shared" si="602"/>
        <v>2</v>
      </c>
      <c r="L6348" s="3">
        <f t="shared" si="600"/>
        <v>380820</v>
      </c>
      <c r="M6348" s="3" t="str">
        <f t="shared" si="603"/>
        <v>05CF94</v>
      </c>
      <c r="N6348" s="3">
        <f t="shared" si="604"/>
        <v>60</v>
      </c>
    </row>
    <row r="6349" spans="1:14" x14ac:dyDescent="0.3">
      <c r="A6349" s="1">
        <v>45356.5</v>
      </c>
      <c r="B6349">
        <v>208</v>
      </c>
      <c r="C6349">
        <v>5</v>
      </c>
      <c r="D6349">
        <v>1</v>
      </c>
      <c r="E6349">
        <v>0</v>
      </c>
      <c r="F6349">
        <v>0</v>
      </c>
      <c r="G6349">
        <v>0</v>
      </c>
      <c r="H6349">
        <v>0</v>
      </c>
      <c r="I6349" s="3">
        <f t="shared" si="601"/>
        <v>6</v>
      </c>
      <c r="J6349" s="3">
        <f t="shared" si="599"/>
        <v>208</v>
      </c>
      <c r="K6349" s="3">
        <f t="shared" si="602"/>
        <v>1</v>
      </c>
      <c r="L6349" s="3">
        <f t="shared" si="600"/>
        <v>380880</v>
      </c>
      <c r="M6349" s="3" t="str">
        <f t="shared" si="603"/>
        <v>05CFD0</v>
      </c>
      <c r="N6349" s="3">
        <f t="shared" si="604"/>
        <v>60</v>
      </c>
    </row>
    <row r="6350" spans="1:14" x14ac:dyDescent="0.3">
      <c r="A6350" s="1">
        <v>45356.541666666664</v>
      </c>
      <c r="B6350">
        <v>12</v>
      </c>
      <c r="C6350">
        <v>3</v>
      </c>
      <c r="D6350">
        <v>3</v>
      </c>
      <c r="E6350">
        <v>0</v>
      </c>
      <c r="F6350">
        <v>0</v>
      </c>
      <c r="G6350">
        <v>0</v>
      </c>
      <c r="H6350">
        <v>0</v>
      </c>
      <c r="I6350" s="3">
        <f t="shared" si="601"/>
        <v>6</v>
      </c>
      <c r="J6350" s="3">
        <f t="shared" si="599"/>
        <v>12</v>
      </c>
      <c r="K6350" s="3">
        <f t="shared" si="602"/>
        <v>3</v>
      </c>
      <c r="L6350" s="3">
        <f t="shared" si="600"/>
        <v>380940</v>
      </c>
      <c r="M6350" s="3" t="str">
        <f t="shared" si="603"/>
        <v>05D00C</v>
      </c>
      <c r="N6350" s="3">
        <f t="shared" si="604"/>
        <v>60</v>
      </c>
    </row>
    <row r="6351" spans="1:14" x14ac:dyDescent="0.3">
      <c r="A6351" s="1">
        <v>45356.583333333336</v>
      </c>
      <c r="B6351">
        <v>72</v>
      </c>
      <c r="C6351">
        <v>6</v>
      </c>
      <c r="D6351">
        <v>0</v>
      </c>
      <c r="E6351">
        <v>0</v>
      </c>
      <c r="F6351">
        <v>0</v>
      </c>
      <c r="G6351">
        <v>0</v>
      </c>
      <c r="H6351">
        <v>0</v>
      </c>
      <c r="I6351" s="3">
        <f t="shared" si="601"/>
        <v>6</v>
      </c>
      <c r="J6351" s="3">
        <f t="shared" si="599"/>
        <v>72</v>
      </c>
      <c r="K6351" s="3">
        <f t="shared" si="602"/>
        <v>0</v>
      </c>
      <c r="L6351" s="3">
        <f t="shared" si="600"/>
        <v>381000</v>
      </c>
      <c r="M6351" s="3" t="str">
        <f t="shared" si="603"/>
        <v>05D048</v>
      </c>
      <c r="N6351" s="3">
        <f t="shared" si="604"/>
        <v>60</v>
      </c>
    </row>
    <row r="6352" spans="1:14" x14ac:dyDescent="0.3">
      <c r="A6352" s="1">
        <v>45356.625</v>
      </c>
      <c r="B6352">
        <v>132</v>
      </c>
      <c r="C6352">
        <v>5</v>
      </c>
      <c r="D6352">
        <v>0</v>
      </c>
      <c r="E6352">
        <v>1</v>
      </c>
      <c r="F6352">
        <v>0</v>
      </c>
      <c r="G6352">
        <v>0</v>
      </c>
      <c r="H6352">
        <v>0</v>
      </c>
      <c r="I6352" s="3">
        <f t="shared" si="601"/>
        <v>6</v>
      </c>
      <c r="J6352" s="3">
        <f t="shared" si="599"/>
        <v>132</v>
      </c>
      <c r="K6352" s="3">
        <f t="shared" si="602"/>
        <v>2</v>
      </c>
      <c r="L6352" s="3">
        <f t="shared" si="600"/>
        <v>381060</v>
      </c>
      <c r="M6352" s="3" t="str">
        <f t="shared" si="603"/>
        <v>05D084</v>
      </c>
      <c r="N6352" s="3">
        <f t="shared" si="604"/>
        <v>60</v>
      </c>
    </row>
    <row r="6353" spans="1:14" x14ac:dyDescent="0.3">
      <c r="A6353" s="1">
        <v>45356.666666666664</v>
      </c>
      <c r="B6353">
        <v>192</v>
      </c>
      <c r="C6353">
        <v>5</v>
      </c>
      <c r="D6353">
        <v>1</v>
      </c>
      <c r="E6353">
        <v>0</v>
      </c>
      <c r="F6353">
        <v>0</v>
      </c>
      <c r="G6353">
        <v>0</v>
      </c>
      <c r="H6353">
        <v>0</v>
      </c>
      <c r="I6353" s="3">
        <f t="shared" si="601"/>
        <v>6</v>
      </c>
      <c r="J6353" s="3">
        <f t="shared" si="599"/>
        <v>192</v>
      </c>
      <c r="K6353" s="3">
        <f t="shared" si="602"/>
        <v>1</v>
      </c>
      <c r="L6353" s="3">
        <f t="shared" si="600"/>
        <v>381120</v>
      </c>
      <c r="M6353" s="3" t="str">
        <f t="shared" si="603"/>
        <v>05D0C0</v>
      </c>
      <c r="N6353" s="3">
        <f t="shared" si="604"/>
        <v>60</v>
      </c>
    </row>
    <row r="6354" spans="1:14" x14ac:dyDescent="0.3">
      <c r="A6354" s="1">
        <v>45356.708333333336</v>
      </c>
      <c r="B6354">
        <v>252</v>
      </c>
      <c r="C6354">
        <v>6</v>
      </c>
      <c r="D6354">
        <v>0</v>
      </c>
      <c r="E6354">
        <v>0</v>
      </c>
      <c r="F6354">
        <v>0</v>
      </c>
      <c r="G6354">
        <v>0</v>
      </c>
      <c r="H6354">
        <v>0</v>
      </c>
      <c r="I6354" s="3">
        <f t="shared" si="601"/>
        <v>6</v>
      </c>
      <c r="J6354" s="3">
        <f t="shared" si="599"/>
        <v>252</v>
      </c>
      <c r="K6354" s="3">
        <f t="shared" si="602"/>
        <v>0</v>
      </c>
      <c r="L6354" s="3">
        <f t="shared" si="600"/>
        <v>381180</v>
      </c>
      <c r="M6354" s="3" t="str">
        <f t="shared" si="603"/>
        <v>05D0FC</v>
      </c>
      <c r="N6354" s="3">
        <f t="shared" si="604"/>
        <v>60</v>
      </c>
    </row>
    <row r="6355" spans="1:14" x14ac:dyDescent="0.3">
      <c r="A6355" s="1">
        <v>45356.75</v>
      </c>
      <c r="B6355">
        <v>56</v>
      </c>
      <c r="C6355">
        <v>3</v>
      </c>
      <c r="D6355">
        <v>0</v>
      </c>
      <c r="E6355">
        <v>0</v>
      </c>
      <c r="F6355">
        <v>1</v>
      </c>
      <c r="G6355">
        <v>0</v>
      </c>
      <c r="H6355">
        <v>2</v>
      </c>
      <c r="I6355" s="3">
        <f t="shared" si="601"/>
        <v>6</v>
      </c>
      <c r="J6355" s="3">
        <f t="shared" si="599"/>
        <v>56</v>
      </c>
      <c r="K6355" s="3">
        <f t="shared" si="602"/>
        <v>13</v>
      </c>
      <c r="L6355" s="3">
        <f t="shared" si="600"/>
        <v>381240</v>
      </c>
      <c r="M6355" s="3" t="str">
        <f t="shared" si="603"/>
        <v>05D138</v>
      </c>
      <c r="N6355" s="3">
        <f t="shared" si="604"/>
        <v>60</v>
      </c>
    </row>
    <row r="6356" spans="1:14" x14ac:dyDescent="0.3">
      <c r="A6356" s="1">
        <v>45356.791666666664</v>
      </c>
      <c r="B6356">
        <v>116</v>
      </c>
      <c r="C6356">
        <v>0</v>
      </c>
      <c r="D6356">
        <v>0</v>
      </c>
      <c r="E6356">
        <v>0</v>
      </c>
      <c r="F6356">
        <v>0</v>
      </c>
      <c r="G6356">
        <v>2</v>
      </c>
      <c r="H6356">
        <v>4</v>
      </c>
      <c r="I6356" s="3">
        <f t="shared" si="601"/>
        <v>6</v>
      </c>
      <c r="J6356" s="3">
        <f t="shared" si="599"/>
        <v>116</v>
      </c>
      <c r="K6356" s="3">
        <f t="shared" si="602"/>
        <v>28</v>
      </c>
      <c r="L6356" s="3">
        <f t="shared" si="600"/>
        <v>381300</v>
      </c>
      <c r="M6356" s="3" t="str">
        <f t="shared" si="603"/>
        <v>05D174</v>
      </c>
      <c r="N6356" s="3">
        <f t="shared" si="604"/>
        <v>60</v>
      </c>
    </row>
    <row r="6357" spans="1:14" x14ac:dyDescent="0.3">
      <c r="A6357" s="1">
        <v>45356.833333333336</v>
      </c>
      <c r="B6357">
        <v>176</v>
      </c>
      <c r="C6357">
        <v>0</v>
      </c>
      <c r="D6357">
        <v>0</v>
      </c>
      <c r="E6357">
        <v>0</v>
      </c>
      <c r="F6357">
        <v>0</v>
      </c>
      <c r="G6357">
        <v>3</v>
      </c>
      <c r="H6357">
        <v>3</v>
      </c>
      <c r="I6357" s="3">
        <f t="shared" si="601"/>
        <v>6</v>
      </c>
      <c r="J6357" s="3">
        <f t="shared" si="599"/>
        <v>176</v>
      </c>
      <c r="K6357" s="3">
        <f t="shared" si="602"/>
        <v>27</v>
      </c>
      <c r="L6357" s="3">
        <f t="shared" si="600"/>
        <v>381360</v>
      </c>
      <c r="M6357" s="3" t="str">
        <f t="shared" si="603"/>
        <v>05D1B0</v>
      </c>
      <c r="N6357" s="3">
        <f t="shared" si="604"/>
        <v>60</v>
      </c>
    </row>
    <row r="6358" spans="1:14" x14ac:dyDescent="0.3">
      <c r="A6358" s="1">
        <v>45356.875</v>
      </c>
      <c r="B6358">
        <v>236</v>
      </c>
      <c r="C6358">
        <v>3</v>
      </c>
      <c r="D6358">
        <v>0</v>
      </c>
      <c r="E6358">
        <v>0</v>
      </c>
      <c r="F6358">
        <v>1</v>
      </c>
      <c r="G6358">
        <v>1</v>
      </c>
      <c r="H6358">
        <v>1</v>
      </c>
      <c r="I6358" s="3">
        <f t="shared" si="601"/>
        <v>6</v>
      </c>
      <c r="J6358" s="3">
        <f t="shared" si="599"/>
        <v>236</v>
      </c>
      <c r="K6358" s="3">
        <f t="shared" si="602"/>
        <v>12</v>
      </c>
      <c r="L6358" s="3">
        <f t="shared" si="600"/>
        <v>381420</v>
      </c>
      <c r="M6358" s="3" t="str">
        <f t="shared" si="603"/>
        <v>05D1EC</v>
      </c>
      <c r="N6358" s="3">
        <f t="shared" si="604"/>
        <v>60</v>
      </c>
    </row>
    <row r="6359" spans="1:14" x14ac:dyDescent="0.3">
      <c r="A6359" s="1">
        <v>45356.916666666664</v>
      </c>
      <c r="B6359">
        <v>40</v>
      </c>
      <c r="C6359">
        <v>5</v>
      </c>
      <c r="D6359">
        <v>1</v>
      </c>
      <c r="E6359">
        <v>0</v>
      </c>
      <c r="F6359">
        <v>0</v>
      </c>
      <c r="G6359">
        <v>0</v>
      </c>
      <c r="H6359">
        <v>0</v>
      </c>
      <c r="I6359" s="3">
        <f t="shared" si="601"/>
        <v>6</v>
      </c>
      <c r="J6359" s="3">
        <f t="shared" si="599"/>
        <v>40</v>
      </c>
      <c r="K6359" s="3">
        <f t="shared" si="602"/>
        <v>1</v>
      </c>
      <c r="L6359" s="3">
        <f t="shared" si="600"/>
        <v>381480</v>
      </c>
      <c r="M6359" s="3" t="str">
        <f t="shared" si="603"/>
        <v>05D228</v>
      </c>
      <c r="N6359" s="3">
        <f t="shared" si="604"/>
        <v>60</v>
      </c>
    </row>
    <row r="6360" spans="1:14" x14ac:dyDescent="0.3">
      <c r="A6360" s="1">
        <v>45356.958333333336</v>
      </c>
      <c r="B6360">
        <v>100</v>
      </c>
      <c r="C6360">
        <v>6</v>
      </c>
      <c r="D6360">
        <v>0</v>
      </c>
      <c r="E6360">
        <v>0</v>
      </c>
      <c r="F6360">
        <v>0</v>
      </c>
      <c r="G6360">
        <v>0</v>
      </c>
      <c r="H6360">
        <v>0</v>
      </c>
      <c r="I6360" s="3">
        <f t="shared" si="601"/>
        <v>6</v>
      </c>
      <c r="J6360" s="3">
        <f t="shared" si="599"/>
        <v>100</v>
      </c>
      <c r="K6360" s="3">
        <f t="shared" si="602"/>
        <v>0</v>
      </c>
      <c r="L6360" s="3">
        <f t="shared" si="600"/>
        <v>381540</v>
      </c>
      <c r="M6360" s="3" t="str">
        <f t="shared" si="603"/>
        <v>05D264</v>
      </c>
      <c r="N6360" s="3">
        <f t="shared" si="604"/>
        <v>60</v>
      </c>
    </row>
    <row r="6361" spans="1:14" x14ac:dyDescent="0.3">
      <c r="A6361" s="1">
        <v>45357</v>
      </c>
      <c r="B6361">
        <v>160</v>
      </c>
      <c r="C6361">
        <v>6</v>
      </c>
      <c r="D6361">
        <v>0</v>
      </c>
      <c r="E6361">
        <v>0</v>
      </c>
      <c r="F6361">
        <v>0</v>
      </c>
      <c r="G6361">
        <v>0</v>
      </c>
      <c r="H6361">
        <v>0</v>
      </c>
      <c r="I6361" s="3">
        <f t="shared" si="601"/>
        <v>6</v>
      </c>
      <c r="J6361" s="3">
        <f t="shared" si="599"/>
        <v>160</v>
      </c>
      <c r="K6361" s="3">
        <f t="shared" si="602"/>
        <v>0</v>
      </c>
      <c r="L6361" s="3">
        <f t="shared" si="600"/>
        <v>381600</v>
      </c>
      <c r="M6361" s="3" t="str">
        <f t="shared" si="603"/>
        <v>05D2A0</v>
      </c>
      <c r="N6361" s="3">
        <f t="shared" si="604"/>
        <v>60</v>
      </c>
    </row>
    <row r="6362" spans="1:14" x14ac:dyDescent="0.3">
      <c r="A6362" s="1">
        <v>45357.041666666664</v>
      </c>
      <c r="B6362">
        <v>220</v>
      </c>
      <c r="C6362">
        <v>5</v>
      </c>
      <c r="D6362">
        <v>0</v>
      </c>
      <c r="E6362">
        <v>0</v>
      </c>
      <c r="F6362">
        <v>0</v>
      </c>
      <c r="G6362">
        <v>0</v>
      </c>
      <c r="H6362">
        <v>1</v>
      </c>
      <c r="I6362" s="3">
        <f t="shared" si="601"/>
        <v>6</v>
      </c>
      <c r="J6362" s="3">
        <f t="shared" si="599"/>
        <v>220</v>
      </c>
      <c r="K6362" s="3">
        <f t="shared" si="602"/>
        <v>5</v>
      </c>
      <c r="L6362" s="3">
        <f t="shared" si="600"/>
        <v>381660</v>
      </c>
      <c r="M6362" s="3" t="str">
        <f t="shared" si="603"/>
        <v>05D2DC</v>
      </c>
      <c r="N6362" s="3">
        <f t="shared" si="604"/>
        <v>60</v>
      </c>
    </row>
    <row r="6363" spans="1:14" x14ac:dyDescent="0.3">
      <c r="A6363" s="1">
        <v>45357.083333333336</v>
      </c>
      <c r="B6363">
        <v>24</v>
      </c>
      <c r="C6363">
        <v>6</v>
      </c>
      <c r="D6363">
        <v>0</v>
      </c>
      <c r="E6363">
        <v>0</v>
      </c>
      <c r="F6363">
        <v>0</v>
      </c>
      <c r="G6363">
        <v>0</v>
      </c>
      <c r="H6363">
        <v>0</v>
      </c>
      <c r="I6363" s="3">
        <f t="shared" si="601"/>
        <v>6</v>
      </c>
      <c r="J6363" s="3">
        <f t="shared" si="599"/>
        <v>24</v>
      </c>
      <c r="K6363" s="3">
        <f t="shared" si="602"/>
        <v>0</v>
      </c>
      <c r="L6363" s="3">
        <f t="shared" si="600"/>
        <v>381720</v>
      </c>
      <c r="M6363" s="3" t="str">
        <f t="shared" si="603"/>
        <v>05D318</v>
      </c>
      <c r="N6363" s="3">
        <f t="shared" si="604"/>
        <v>60</v>
      </c>
    </row>
    <row r="6364" spans="1:14" x14ac:dyDescent="0.3">
      <c r="A6364" s="1">
        <v>45357.125</v>
      </c>
      <c r="B6364">
        <v>84</v>
      </c>
      <c r="C6364">
        <v>6</v>
      </c>
      <c r="D6364">
        <v>0</v>
      </c>
      <c r="E6364">
        <v>0</v>
      </c>
      <c r="F6364">
        <v>0</v>
      </c>
      <c r="G6364">
        <v>0</v>
      </c>
      <c r="H6364">
        <v>0</v>
      </c>
      <c r="I6364" s="3">
        <f t="shared" si="601"/>
        <v>6</v>
      </c>
      <c r="J6364" s="3">
        <f t="shared" si="599"/>
        <v>84</v>
      </c>
      <c r="K6364" s="3">
        <f t="shared" si="602"/>
        <v>0</v>
      </c>
      <c r="L6364" s="3">
        <f t="shared" si="600"/>
        <v>381780</v>
      </c>
      <c r="M6364" s="3" t="str">
        <f t="shared" si="603"/>
        <v>05D354</v>
      </c>
      <c r="N6364" s="3">
        <f t="shared" si="604"/>
        <v>60</v>
      </c>
    </row>
    <row r="6365" spans="1:14" x14ac:dyDescent="0.3">
      <c r="A6365" s="1">
        <v>45357.166666666664</v>
      </c>
      <c r="B6365">
        <v>144</v>
      </c>
      <c r="C6365">
        <v>2</v>
      </c>
      <c r="D6365">
        <v>3</v>
      </c>
      <c r="E6365">
        <v>1</v>
      </c>
      <c r="F6365">
        <v>0</v>
      </c>
      <c r="G6365">
        <v>0</v>
      </c>
      <c r="H6365">
        <v>0</v>
      </c>
      <c r="I6365" s="3">
        <f t="shared" si="601"/>
        <v>6</v>
      </c>
      <c r="J6365" s="3">
        <f t="shared" si="599"/>
        <v>144</v>
      </c>
      <c r="K6365" s="3">
        <f t="shared" si="602"/>
        <v>5</v>
      </c>
      <c r="L6365" s="3">
        <f t="shared" si="600"/>
        <v>381840</v>
      </c>
      <c r="M6365" s="3" t="str">
        <f t="shared" si="603"/>
        <v>05D390</v>
      </c>
      <c r="N6365" s="3">
        <f t="shared" si="604"/>
        <v>60</v>
      </c>
    </row>
    <row r="6366" spans="1:14" x14ac:dyDescent="0.3">
      <c r="A6366" s="1">
        <v>45357.208333333336</v>
      </c>
      <c r="B6366">
        <v>204</v>
      </c>
      <c r="C6366">
        <v>3</v>
      </c>
      <c r="D6366">
        <v>2</v>
      </c>
      <c r="E6366">
        <v>0</v>
      </c>
      <c r="F6366">
        <v>1</v>
      </c>
      <c r="G6366">
        <v>0</v>
      </c>
      <c r="H6366">
        <v>0</v>
      </c>
      <c r="I6366" s="3">
        <f t="shared" si="601"/>
        <v>6</v>
      </c>
      <c r="J6366" s="3">
        <f t="shared" si="599"/>
        <v>204</v>
      </c>
      <c r="K6366" s="3">
        <f t="shared" si="602"/>
        <v>5</v>
      </c>
      <c r="L6366" s="3">
        <f t="shared" si="600"/>
        <v>381900</v>
      </c>
      <c r="M6366" s="3" t="str">
        <f t="shared" si="603"/>
        <v>05D3CC</v>
      </c>
      <c r="N6366" s="3">
        <f t="shared" si="604"/>
        <v>60</v>
      </c>
    </row>
    <row r="6367" spans="1:14" x14ac:dyDescent="0.3">
      <c r="A6367" s="1">
        <v>45357.25</v>
      </c>
      <c r="B6367">
        <v>8</v>
      </c>
      <c r="C6367">
        <v>6</v>
      </c>
      <c r="D6367">
        <v>0</v>
      </c>
      <c r="E6367">
        <v>0</v>
      </c>
      <c r="F6367">
        <v>0</v>
      </c>
      <c r="G6367">
        <v>0</v>
      </c>
      <c r="H6367">
        <v>0</v>
      </c>
      <c r="I6367" s="3">
        <f t="shared" si="601"/>
        <v>6</v>
      </c>
      <c r="J6367" s="3">
        <f t="shared" si="599"/>
        <v>8</v>
      </c>
      <c r="K6367" s="3">
        <f t="shared" si="602"/>
        <v>0</v>
      </c>
      <c r="L6367" s="3">
        <f t="shared" si="600"/>
        <v>381960</v>
      </c>
      <c r="M6367" s="3" t="str">
        <f t="shared" si="603"/>
        <v>05D408</v>
      </c>
      <c r="N6367" s="3">
        <f t="shared" si="604"/>
        <v>60</v>
      </c>
    </row>
    <row r="6368" spans="1:14" x14ac:dyDescent="0.3">
      <c r="A6368" s="1">
        <v>45357.291666666664</v>
      </c>
      <c r="B6368">
        <v>68</v>
      </c>
      <c r="C6368">
        <v>6</v>
      </c>
      <c r="D6368">
        <v>0</v>
      </c>
      <c r="E6368">
        <v>0</v>
      </c>
      <c r="F6368">
        <v>0</v>
      </c>
      <c r="G6368">
        <v>0</v>
      </c>
      <c r="H6368">
        <v>0</v>
      </c>
      <c r="I6368" s="3">
        <f t="shared" si="601"/>
        <v>6</v>
      </c>
      <c r="J6368" s="3">
        <f t="shared" si="599"/>
        <v>68</v>
      </c>
      <c r="K6368" s="3">
        <f t="shared" si="602"/>
        <v>0</v>
      </c>
      <c r="L6368" s="3">
        <f t="shared" si="600"/>
        <v>382020</v>
      </c>
      <c r="M6368" s="3" t="str">
        <f t="shared" si="603"/>
        <v>05D444</v>
      </c>
      <c r="N6368" s="3">
        <f t="shared" si="604"/>
        <v>60</v>
      </c>
    </row>
    <row r="6369" spans="1:14" x14ac:dyDescent="0.3">
      <c r="A6369" s="1">
        <v>45357.333333333336</v>
      </c>
      <c r="B6369">
        <v>128</v>
      </c>
      <c r="C6369">
        <v>6</v>
      </c>
      <c r="D6369">
        <v>0</v>
      </c>
      <c r="E6369">
        <v>0</v>
      </c>
      <c r="F6369">
        <v>0</v>
      </c>
      <c r="G6369">
        <v>0</v>
      </c>
      <c r="H6369">
        <v>0</v>
      </c>
      <c r="I6369" s="3">
        <f t="shared" si="601"/>
        <v>6</v>
      </c>
      <c r="J6369" s="3">
        <f t="shared" si="599"/>
        <v>128</v>
      </c>
      <c r="K6369" s="3">
        <f t="shared" si="602"/>
        <v>0</v>
      </c>
      <c r="L6369" s="3">
        <f t="shared" si="600"/>
        <v>382080</v>
      </c>
      <c r="M6369" s="3" t="str">
        <f t="shared" si="603"/>
        <v>05D480</v>
      </c>
      <c r="N6369" s="3">
        <f t="shared" si="604"/>
        <v>60</v>
      </c>
    </row>
    <row r="6370" spans="1:14" x14ac:dyDescent="0.3">
      <c r="A6370" s="1">
        <v>45357.375</v>
      </c>
      <c r="B6370">
        <v>188</v>
      </c>
      <c r="C6370">
        <v>5</v>
      </c>
      <c r="D6370">
        <v>1</v>
      </c>
      <c r="E6370">
        <v>0</v>
      </c>
      <c r="F6370">
        <v>0</v>
      </c>
      <c r="G6370">
        <v>0</v>
      </c>
      <c r="H6370">
        <v>0</v>
      </c>
      <c r="I6370" s="3">
        <f t="shared" si="601"/>
        <v>6</v>
      </c>
      <c r="J6370" s="3">
        <f t="shared" si="599"/>
        <v>188</v>
      </c>
      <c r="K6370" s="3">
        <f t="shared" si="602"/>
        <v>1</v>
      </c>
      <c r="L6370" s="3">
        <f t="shared" si="600"/>
        <v>382140</v>
      </c>
      <c r="M6370" s="3" t="str">
        <f t="shared" si="603"/>
        <v>05D4BC</v>
      </c>
      <c r="N6370" s="3">
        <f t="shared" si="604"/>
        <v>60</v>
      </c>
    </row>
    <row r="6371" spans="1:14" x14ac:dyDescent="0.3">
      <c r="A6371" s="1">
        <v>45357.416666666664</v>
      </c>
      <c r="B6371">
        <v>248</v>
      </c>
      <c r="C6371">
        <v>6</v>
      </c>
      <c r="D6371">
        <v>0</v>
      </c>
      <c r="E6371">
        <v>0</v>
      </c>
      <c r="F6371">
        <v>0</v>
      </c>
      <c r="G6371">
        <v>0</v>
      </c>
      <c r="H6371">
        <v>0</v>
      </c>
      <c r="I6371" s="3">
        <f t="shared" si="601"/>
        <v>6</v>
      </c>
      <c r="J6371" s="3">
        <f t="shared" si="599"/>
        <v>248</v>
      </c>
      <c r="K6371" s="3">
        <f t="shared" si="602"/>
        <v>0</v>
      </c>
      <c r="L6371" s="3">
        <f t="shared" si="600"/>
        <v>382200</v>
      </c>
      <c r="M6371" s="3" t="str">
        <f t="shared" si="603"/>
        <v>05D4F8</v>
      </c>
      <c r="N6371" s="3">
        <f t="shared" si="604"/>
        <v>60</v>
      </c>
    </row>
    <row r="6372" spans="1:14" x14ac:dyDescent="0.3">
      <c r="A6372" s="1">
        <v>45357.458333333336</v>
      </c>
      <c r="B6372">
        <v>52</v>
      </c>
      <c r="C6372">
        <v>2</v>
      </c>
      <c r="D6372">
        <v>4</v>
      </c>
      <c r="E6372">
        <v>0</v>
      </c>
      <c r="F6372">
        <v>0</v>
      </c>
      <c r="G6372">
        <v>0</v>
      </c>
      <c r="H6372">
        <v>0</v>
      </c>
      <c r="I6372" s="3">
        <f t="shared" si="601"/>
        <v>6</v>
      </c>
      <c r="J6372" s="3">
        <f t="shared" si="599"/>
        <v>52</v>
      </c>
      <c r="K6372" s="3">
        <f t="shared" si="602"/>
        <v>4</v>
      </c>
      <c r="L6372" s="3">
        <f t="shared" si="600"/>
        <v>382260</v>
      </c>
      <c r="M6372" s="3" t="str">
        <f t="shared" si="603"/>
        <v>05D534</v>
      </c>
      <c r="N6372" s="3">
        <f t="shared" si="604"/>
        <v>60</v>
      </c>
    </row>
    <row r="6373" spans="1:14" x14ac:dyDescent="0.3">
      <c r="A6373" s="1">
        <v>45357.5</v>
      </c>
      <c r="B6373">
        <v>112</v>
      </c>
      <c r="C6373">
        <v>3</v>
      </c>
      <c r="D6373">
        <v>3</v>
      </c>
      <c r="E6373">
        <v>0</v>
      </c>
      <c r="F6373">
        <v>0</v>
      </c>
      <c r="G6373">
        <v>0</v>
      </c>
      <c r="H6373">
        <v>0</v>
      </c>
      <c r="I6373" s="3">
        <f t="shared" si="601"/>
        <v>6</v>
      </c>
      <c r="J6373" s="3">
        <f t="shared" si="599"/>
        <v>112</v>
      </c>
      <c r="K6373" s="3">
        <f t="shared" si="602"/>
        <v>3</v>
      </c>
      <c r="L6373" s="3">
        <f t="shared" si="600"/>
        <v>382320</v>
      </c>
      <c r="M6373" s="3" t="str">
        <f t="shared" si="603"/>
        <v>05D570</v>
      </c>
      <c r="N6373" s="3">
        <f t="shared" si="604"/>
        <v>60</v>
      </c>
    </row>
    <row r="6374" spans="1:14" x14ac:dyDescent="0.3">
      <c r="A6374" s="1">
        <v>45357.541666666664</v>
      </c>
      <c r="B6374">
        <v>172</v>
      </c>
      <c r="C6374">
        <v>4</v>
      </c>
      <c r="D6374">
        <v>1</v>
      </c>
      <c r="E6374">
        <v>1</v>
      </c>
      <c r="F6374">
        <v>0</v>
      </c>
      <c r="G6374">
        <v>0</v>
      </c>
      <c r="H6374">
        <v>0</v>
      </c>
      <c r="I6374" s="3">
        <f t="shared" si="601"/>
        <v>6</v>
      </c>
      <c r="J6374" s="3">
        <f t="shared" si="599"/>
        <v>172</v>
      </c>
      <c r="K6374" s="3">
        <f t="shared" si="602"/>
        <v>3</v>
      </c>
      <c r="L6374" s="3">
        <f t="shared" si="600"/>
        <v>382380</v>
      </c>
      <c r="M6374" s="3" t="str">
        <f t="shared" si="603"/>
        <v>05D5AC</v>
      </c>
      <c r="N6374" s="3">
        <f t="shared" si="604"/>
        <v>60</v>
      </c>
    </row>
    <row r="6375" spans="1:14" x14ac:dyDescent="0.3">
      <c r="A6375" s="1">
        <v>45357.583333333336</v>
      </c>
      <c r="B6375">
        <v>232</v>
      </c>
      <c r="C6375">
        <v>5</v>
      </c>
      <c r="D6375">
        <v>0</v>
      </c>
      <c r="E6375">
        <v>1</v>
      </c>
      <c r="F6375">
        <v>0</v>
      </c>
      <c r="G6375">
        <v>0</v>
      </c>
      <c r="H6375">
        <v>0</v>
      </c>
      <c r="I6375" s="3">
        <f t="shared" si="601"/>
        <v>6</v>
      </c>
      <c r="J6375" s="3">
        <f t="shared" si="599"/>
        <v>232</v>
      </c>
      <c r="K6375" s="3">
        <f t="shared" si="602"/>
        <v>2</v>
      </c>
      <c r="L6375" s="3">
        <f t="shared" si="600"/>
        <v>382440</v>
      </c>
      <c r="M6375" s="3" t="str">
        <f t="shared" si="603"/>
        <v>05D5E8</v>
      </c>
      <c r="N6375" s="3">
        <f t="shared" si="604"/>
        <v>60</v>
      </c>
    </row>
    <row r="6376" spans="1:14" x14ac:dyDescent="0.3">
      <c r="A6376" s="1">
        <v>45357.625</v>
      </c>
      <c r="B6376">
        <v>36</v>
      </c>
      <c r="C6376">
        <v>5</v>
      </c>
      <c r="D6376">
        <v>0</v>
      </c>
      <c r="E6376">
        <v>1</v>
      </c>
      <c r="F6376">
        <v>0</v>
      </c>
      <c r="G6376">
        <v>0</v>
      </c>
      <c r="H6376">
        <v>0</v>
      </c>
      <c r="I6376" s="3">
        <f t="shared" si="601"/>
        <v>6</v>
      </c>
      <c r="J6376" s="3">
        <f t="shared" si="599"/>
        <v>36</v>
      </c>
      <c r="K6376" s="3">
        <f t="shared" si="602"/>
        <v>2</v>
      </c>
      <c r="L6376" s="3">
        <f t="shared" si="600"/>
        <v>382500</v>
      </c>
      <c r="M6376" s="3" t="str">
        <f t="shared" si="603"/>
        <v>05D624</v>
      </c>
      <c r="N6376" s="3">
        <f t="shared" si="604"/>
        <v>60</v>
      </c>
    </row>
    <row r="6377" spans="1:14" x14ac:dyDescent="0.3">
      <c r="A6377" s="1">
        <v>45357.666666666664</v>
      </c>
      <c r="B6377">
        <v>96</v>
      </c>
      <c r="C6377">
        <v>5</v>
      </c>
      <c r="D6377">
        <v>1</v>
      </c>
      <c r="E6377">
        <v>0</v>
      </c>
      <c r="F6377">
        <v>0</v>
      </c>
      <c r="G6377">
        <v>0</v>
      </c>
      <c r="H6377">
        <v>0</v>
      </c>
      <c r="I6377" s="3">
        <f t="shared" si="601"/>
        <v>6</v>
      </c>
      <c r="J6377" s="3">
        <f t="shared" si="599"/>
        <v>96</v>
      </c>
      <c r="K6377" s="3">
        <f t="shared" si="602"/>
        <v>1</v>
      </c>
      <c r="L6377" s="3">
        <f t="shared" si="600"/>
        <v>382560</v>
      </c>
      <c r="M6377" s="3" t="str">
        <f t="shared" si="603"/>
        <v>05D660</v>
      </c>
      <c r="N6377" s="3">
        <f t="shared" si="604"/>
        <v>60</v>
      </c>
    </row>
    <row r="6378" spans="1:14" x14ac:dyDescent="0.3">
      <c r="A6378" s="1">
        <v>45357.708333333336</v>
      </c>
      <c r="B6378">
        <v>156</v>
      </c>
      <c r="C6378">
        <v>6</v>
      </c>
      <c r="D6378">
        <v>0</v>
      </c>
      <c r="E6378">
        <v>0</v>
      </c>
      <c r="F6378">
        <v>0</v>
      </c>
      <c r="G6378">
        <v>0</v>
      </c>
      <c r="H6378">
        <v>0</v>
      </c>
      <c r="I6378" s="3">
        <f t="shared" si="601"/>
        <v>6</v>
      </c>
      <c r="J6378" s="3">
        <f t="shared" si="599"/>
        <v>156</v>
      </c>
      <c r="K6378" s="3">
        <f t="shared" si="602"/>
        <v>0</v>
      </c>
      <c r="L6378" s="3">
        <f t="shared" si="600"/>
        <v>382620</v>
      </c>
      <c r="M6378" s="3" t="str">
        <f t="shared" si="603"/>
        <v>05D69C</v>
      </c>
      <c r="N6378" s="3">
        <f t="shared" si="604"/>
        <v>60</v>
      </c>
    </row>
    <row r="6379" spans="1:14" x14ac:dyDescent="0.3">
      <c r="A6379" s="1">
        <v>45357.75</v>
      </c>
      <c r="B6379">
        <v>216</v>
      </c>
      <c r="C6379">
        <v>6</v>
      </c>
      <c r="D6379">
        <v>0</v>
      </c>
      <c r="E6379">
        <v>0</v>
      </c>
      <c r="F6379">
        <v>0</v>
      </c>
      <c r="G6379">
        <v>0</v>
      </c>
      <c r="H6379">
        <v>0</v>
      </c>
      <c r="I6379" s="3">
        <f t="shared" si="601"/>
        <v>6</v>
      </c>
      <c r="J6379" s="3">
        <f t="shared" si="599"/>
        <v>216</v>
      </c>
      <c r="K6379" s="3">
        <f t="shared" si="602"/>
        <v>0</v>
      </c>
      <c r="L6379" s="3">
        <f t="shared" si="600"/>
        <v>382680</v>
      </c>
      <c r="M6379" s="3" t="str">
        <f t="shared" si="603"/>
        <v>05D6D8</v>
      </c>
      <c r="N6379" s="3">
        <f t="shared" si="604"/>
        <v>60</v>
      </c>
    </row>
    <row r="6380" spans="1:14" x14ac:dyDescent="0.3">
      <c r="A6380" s="1">
        <v>45357.791666666664</v>
      </c>
      <c r="B6380">
        <v>20</v>
      </c>
      <c r="C6380">
        <v>6</v>
      </c>
      <c r="D6380">
        <v>0</v>
      </c>
      <c r="E6380">
        <v>0</v>
      </c>
      <c r="F6380">
        <v>0</v>
      </c>
      <c r="G6380">
        <v>0</v>
      </c>
      <c r="H6380">
        <v>0</v>
      </c>
      <c r="I6380" s="3">
        <f t="shared" si="601"/>
        <v>6</v>
      </c>
      <c r="J6380" s="3">
        <f t="shared" si="599"/>
        <v>20</v>
      </c>
      <c r="K6380" s="3">
        <f t="shared" si="602"/>
        <v>0</v>
      </c>
      <c r="L6380" s="3">
        <f t="shared" si="600"/>
        <v>382740</v>
      </c>
      <c r="M6380" s="3" t="str">
        <f t="shared" si="603"/>
        <v>05D714</v>
      </c>
      <c r="N6380" s="3">
        <f t="shared" si="604"/>
        <v>60</v>
      </c>
    </row>
    <row r="6381" spans="1:14" x14ac:dyDescent="0.3">
      <c r="A6381" s="1">
        <v>45357.833333333336</v>
      </c>
      <c r="B6381">
        <v>80</v>
      </c>
      <c r="C6381">
        <v>0</v>
      </c>
      <c r="D6381">
        <v>0</v>
      </c>
      <c r="E6381">
        <v>0</v>
      </c>
      <c r="F6381">
        <v>0</v>
      </c>
      <c r="G6381">
        <v>0</v>
      </c>
      <c r="H6381">
        <v>6</v>
      </c>
      <c r="I6381" s="3">
        <f t="shared" si="601"/>
        <v>6</v>
      </c>
      <c r="J6381" s="3">
        <f t="shared" si="599"/>
        <v>80</v>
      </c>
      <c r="K6381" s="3">
        <f t="shared" si="602"/>
        <v>30</v>
      </c>
      <c r="L6381" s="3">
        <f t="shared" si="600"/>
        <v>382800</v>
      </c>
      <c r="M6381" s="3" t="str">
        <f t="shared" si="603"/>
        <v>05D750</v>
      </c>
      <c r="N6381" s="3">
        <f t="shared" si="604"/>
        <v>60</v>
      </c>
    </row>
    <row r="6382" spans="1:14" x14ac:dyDescent="0.3">
      <c r="A6382" s="1">
        <v>45357.875</v>
      </c>
      <c r="B6382">
        <v>140</v>
      </c>
      <c r="C6382">
        <v>0</v>
      </c>
      <c r="D6382">
        <v>0</v>
      </c>
      <c r="E6382">
        <v>0</v>
      </c>
      <c r="F6382">
        <v>2</v>
      </c>
      <c r="G6382">
        <v>1</v>
      </c>
      <c r="H6382">
        <v>3</v>
      </c>
      <c r="I6382" s="3">
        <f t="shared" si="601"/>
        <v>6</v>
      </c>
      <c r="J6382" s="3">
        <f t="shared" si="599"/>
        <v>140</v>
      </c>
      <c r="K6382" s="3">
        <f t="shared" si="602"/>
        <v>25</v>
      </c>
      <c r="L6382" s="3">
        <f t="shared" si="600"/>
        <v>382860</v>
      </c>
      <c r="M6382" s="3" t="str">
        <f t="shared" si="603"/>
        <v>05D78C</v>
      </c>
      <c r="N6382" s="3">
        <f t="shared" si="604"/>
        <v>60</v>
      </c>
    </row>
    <row r="6383" spans="1:14" x14ac:dyDescent="0.3">
      <c r="A6383" s="1">
        <v>45357.916666666664</v>
      </c>
      <c r="B6383">
        <v>200</v>
      </c>
      <c r="C6383">
        <v>0</v>
      </c>
      <c r="D6383">
        <v>0</v>
      </c>
      <c r="E6383">
        <v>0</v>
      </c>
      <c r="F6383">
        <v>1</v>
      </c>
      <c r="G6383">
        <v>1</v>
      </c>
      <c r="H6383">
        <v>4</v>
      </c>
      <c r="I6383" s="3">
        <f t="shared" si="601"/>
        <v>6</v>
      </c>
      <c r="J6383" s="3">
        <f t="shared" si="599"/>
        <v>200</v>
      </c>
      <c r="K6383" s="3">
        <f t="shared" si="602"/>
        <v>27</v>
      </c>
      <c r="L6383" s="3">
        <f t="shared" si="600"/>
        <v>382920</v>
      </c>
      <c r="M6383" s="3" t="str">
        <f t="shared" si="603"/>
        <v>05D7C8</v>
      </c>
      <c r="N6383" s="3">
        <f t="shared" si="604"/>
        <v>60</v>
      </c>
    </row>
    <row r="6384" spans="1:14" x14ac:dyDescent="0.3">
      <c r="A6384" s="1">
        <v>45357.958333333336</v>
      </c>
      <c r="B6384">
        <v>4</v>
      </c>
      <c r="C6384">
        <v>1</v>
      </c>
      <c r="D6384">
        <v>0</v>
      </c>
      <c r="E6384">
        <v>0</v>
      </c>
      <c r="F6384">
        <v>2</v>
      </c>
      <c r="G6384">
        <v>3</v>
      </c>
      <c r="H6384">
        <v>0</v>
      </c>
      <c r="I6384" s="3">
        <f t="shared" si="601"/>
        <v>6</v>
      </c>
      <c r="J6384" s="3">
        <f t="shared" si="599"/>
        <v>4</v>
      </c>
      <c r="K6384" s="3">
        <f t="shared" si="602"/>
        <v>18</v>
      </c>
      <c r="L6384" s="3">
        <f t="shared" si="600"/>
        <v>382980</v>
      </c>
      <c r="M6384" s="3" t="str">
        <f t="shared" si="603"/>
        <v>05D804</v>
      </c>
      <c r="N6384" s="3">
        <f t="shared" si="604"/>
        <v>60</v>
      </c>
    </row>
    <row r="6385" spans="1:14" x14ac:dyDescent="0.3">
      <c r="A6385" s="1">
        <v>45358</v>
      </c>
      <c r="B6385">
        <v>64</v>
      </c>
      <c r="C6385">
        <v>5</v>
      </c>
      <c r="D6385">
        <v>1</v>
      </c>
      <c r="E6385">
        <v>0</v>
      </c>
      <c r="F6385">
        <v>0</v>
      </c>
      <c r="G6385">
        <v>0</v>
      </c>
      <c r="H6385">
        <v>0</v>
      </c>
      <c r="I6385" s="3">
        <f t="shared" si="601"/>
        <v>6</v>
      </c>
      <c r="J6385" s="3">
        <f t="shared" si="599"/>
        <v>64</v>
      </c>
      <c r="K6385" s="3">
        <f t="shared" si="602"/>
        <v>1</v>
      </c>
      <c r="L6385" s="3">
        <f t="shared" si="600"/>
        <v>383040</v>
      </c>
      <c r="M6385" s="3" t="str">
        <f t="shared" si="603"/>
        <v>05D840</v>
      </c>
      <c r="N6385" s="3">
        <f t="shared" si="604"/>
        <v>60</v>
      </c>
    </row>
    <row r="6386" spans="1:14" x14ac:dyDescent="0.3">
      <c r="A6386" s="1">
        <v>45358.041666666664</v>
      </c>
      <c r="B6386">
        <v>124</v>
      </c>
      <c r="C6386">
        <v>6</v>
      </c>
      <c r="D6386">
        <v>0</v>
      </c>
      <c r="E6386">
        <v>0</v>
      </c>
      <c r="F6386">
        <v>0</v>
      </c>
      <c r="G6386">
        <v>0</v>
      </c>
      <c r="H6386">
        <v>0</v>
      </c>
      <c r="I6386" s="3">
        <f t="shared" si="601"/>
        <v>6</v>
      </c>
      <c r="J6386" s="3">
        <f t="shared" si="599"/>
        <v>124</v>
      </c>
      <c r="K6386" s="3">
        <f t="shared" si="602"/>
        <v>0</v>
      </c>
      <c r="L6386" s="3">
        <f t="shared" si="600"/>
        <v>383100</v>
      </c>
      <c r="M6386" s="3" t="str">
        <f t="shared" si="603"/>
        <v>05D87C</v>
      </c>
      <c r="N6386" s="3">
        <f t="shared" si="604"/>
        <v>60</v>
      </c>
    </row>
    <row r="6387" spans="1:14" x14ac:dyDescent="0.3">
      <c r="A6387" s="1">
        <v>45358.083333333336</v>
      </c>
      <c r="B6387">
        <v>184</v>
      </c>
      <c r="C6387">
        <v>6</v>
      </c>
      <c r="D6387">
        <v>0</v>
      </c>
      <c r="E6387">
        <v>0</v>
      </c>
      <c r="F6387">
        <v>0</v>
      </c>
      <c r="G6387">
        <v>0</v>
      </c>
      <c r="H6387">
        <v>0</v>
      </c>
      <c r="I6387" s="3">
        <f t="shared" si="601"/>
        <v>6</v>
      </c>
      <c r="J6387" s="3">
        <f t="shared" si="599"/>
        <v>184</v>
      </c>
      <c r="K6387" s="3">
        <f t="shared" si="602"/>
        <v>0</v>
      </c>
      <c r="L6387" s="3">
        <f t="shared" si="600"/>
        <v>383160</v>
      </c>
      <c r="M6387" s="3" t="str">
        <f t="shared" si="603"/>
        <v>05D8B8</v>
      </c>
      <c r="N6387" s="3">
        <f t="shared" si="604"/>
        <v>60</v>
      </c>
    </row>
    <row r="6388" spans="1:14" x14ac:dyDescent="0.3">
      <c r="A6388" s="1">
        <v>45358.125</v>
      </c>
      <c r="B6388">
        <v>244</v>
      </c>
      <c r="C6388">
        <v>6</v>
      </c>
      <c r="D6388">
        <v>0</v>
      </c>
      <c r="E6388">
        <v>0</v>
      </c>
      <c r="F6388">
        <v>0</v>
      </c>
      <c r="G6388">
        <v>0</v>
      </c>
      <c r="H6388">
        <v>0</v>
      </c>
      <c r="I6388" s="3">
        <f t="shared" si="601"/>
        <v>6</v>
      </c>
      <c r="J6388" s="3">
        <f t="shared" si="599"/>
        <v>244</v>
      </c>
      <c r="K6388" s="3">
        <f t="shared" si="602"/>
        <v>0</v>
      </c>
      <c r="L6388" s="3">
        <f t="shared" si="600"/>
        <v>383220</v>
      </c>
      <c r="M6388" s="3" t="str">
        <f t="shared" si="603"/>
        <v>05D8F4</v>
      </c>
      <c r="N6388" s="3">
        <f t="shared" si="604"/>
        <v>60</v>
      </c>
    </row>
    <row r="6389" spans="1:14" x14ac:dyDescent="0.3">
      <c r="A6389" s="1">
        <v>45358.166666666664</v>
      </c>
      <c r="B6389">
        <v>48</v>
      </c>
      <c r="C6389">
        <v>6</v>
      </c>
      <c r="D6389">
        <v>0</v>
      </c>
      <c r="E6389">
        <v>0</v>
      </c>
      <c r="F6389">
        <v>0</v>
      </c>
      <c r="G6389">
        <v>0</v>
      </c>
      <c r="H6389">
        <v>0</v>
      </c>
      <c r="I6389" s="3">
        <f t="shared" si="601"/>
        <v>6</v>
      </c>
      <c r="J6389" s="3">
        <f t="shared" si="599"/>
        <v>48</v>
      </c>
      <c r="K6389" s="3">
        <f t="shared" si="602"/>
        <v>0</v>
      </c>
      <c r="L6389" s="3">
        <f t="shared" si="600"/>
        <v>383280</v>
      </c>
      <c r="M6389" s="3" t="str">
        <f t="shared" si="603"/>
        <v>05D930</v>
      </c>
      <c r="N6389" s="3">
        <f t="shared" si="604"/>
        <v>60</v>
      </c>
    </row>
    <row r="6390" spans="1:14" x14ac:dyDescent="0.3">
      <c r="A6390" s="1">
        <v>45358.208333333336</v>
      </c>
      <c r="B6390">
        <v>108</v>
      </c>
      <c r="C6390">
        <v>5</v>
      </c>
      <c r="D6390">
        <v>1</v>
      </c>
      <c r="E6390">
        <v>0</v>
      </c>
      <c r="F6390">
        <v>0</v>
      </c>
      <c r="G6390">
        <v>0</v>
      </c>
      <c r="H6390">
        <v>0</v>
      </c>
      <c r="I6390" s="3">
        <f t="shared" si="601"/>
        <v>6</v>
      </c>
      <c r="J6390" s="3">
        <f t="shared" si="599"/>
        <v>108</v>
      </c>
      <c r="K6390" s="3">
        <f t="shared" si="602"/>
        <v>1</v>
      </c>
      <c r="L6390" s="3">
        <f t="shared" si="600"/>
        <v>383340</v>
      </c>
      <c r="M6390" s="3" t="str">
        <f t="shared" si="603"/>
        <v>05D96C</v>
      </c>
      <c r="N6390" s="3">
        <f t="shared" si="604"/>
        <v>60</v>
      </c>
    </row>
    <row r="6391" spans="1:14" x14ac:dyDescent="0.3">
      <c r="A6391" s="1">
        <v>45358.25</v>
      </c>
      <c r="B6391">
        <v>168</v>
      </c>
      <c r="C6391">
        <v>5</v>
      </c>
      <c r="D6391">
        <v>0</v>
      </c>
      <c r="E6391">
        <v>1</v>
      </c>
      <c r="F6391">
        <v>0</v>
      </c>
      <c r="G6391">
        <v>0</v>
      </c>
      <c r="H6391">
        <v>0</v>
      </c>
      <c r="I6391" s="3">
        <f t="shared" si="601"/>
        <v>6</v>
      </c>
      <c r="J6391" s="3">
        <f t="shared" si="599"/>
        <v>168</v>
      </c>
      <c r="K6391" s="3">
        <f t="shared" si="602"/>
        <v>2</v>
      </c>
      <c r="L6391" s="3">
        <f t="shared" si="600"/>
        <v>383400</v>
      </c>
      <c r="M6391" s="3" t="str">
        <f t="shared" si="603"/>
        <v>05D9A8</v>
      </c>
      <c r="N6391" s="3">
        <f t="shared" si="604"/>
        <v>60</v>
      </c>
    </row>
    <row r="6392" spans="1:14" x14ac:dyDescent="0.3">
      <c r="A6392" s="1">
        <v>45358.291666666664</v>
      </c>
      <c r="B6392">
        <v>228</v>
      </c>
      <c r="C6392">
        <v>6</v>
      </c>
      <c r="D6392">
        <v>0</v>
      </c>
      <c r="E6392">
        <v>0</v>
      </c>
      <c r="F6392">
        <v>0</v>
      </c>
      <c r="G6392">
        <v>0</v>
      </c>
      <c r="H6392">
        <v>0</v>
      </c>
      <c r="I6392" s="3">
        <f t="shared" si="601"/>
        <v>6</v>
      </c>
      <c r="J6392" s="3">
        <f t="shared" si="599"/>
        <v>228</v>
      </c>
      <c r="K6392" s="3">
        <f t="shared" si="602"/>
        <v>0</v>
      </c>
      <c r="L6392" s="3">
        <f t="shared" si="600"/>
        <v>383460</v>
      </c>
      <c r="M6392" s="3" t="str">
        <f t="shared" si="603"/>
        <v>05D9E4</v>
      </c>
      <c r="N6392" s="3">
        <f t="shared" si="604"/>
        <v>60</v>
      </c>
    </row>
    <row r="6393" spans="1:14" x14ac:dyDescent="0.3">
      <c r="A6393" s="1">
        <v>45358.333333333336</v>
      </c>
      <c r="B6393">
        <v>32</v>
      </c>
      <c r="C6393">
        <v>4</v>
      </c>
      <c r="D6393">
        <v>2</v>
      </c>
      <c r="E6393">
        <v>0</v>
      </c>
      <c r="F6393">
        <v>0</v>
      </c>
      <c r="G6393">
        <v>0</v>
      </c>
      <c r="H6393">
        <v>0</v>
      </c>
      <c r="I6393" s="3">
        <f t="shared" si="601"/>
        <v>6</v>
      </c>
      <c r="J6393" s="3">
        <f t="shared" si="599"/>
        <v>32</v>
      </c>
      <c r="K6393" s="3">
        <f t="shared" si="602"/>
        <v>2</v>
      </c>
      <c r="L6393" s="3">
        <f t="shared" si="600"/>
        <v>383520</v>
      </c>
      <c r="M6393" s="3" t="str">
        <f t="shared" si="603"/>
        <v>05DA20</v>
      </c>
      <c r="N6393" s="3">
        <f t="shared" si="604"/>
        <v>60</v>
      </c>
    </row>
    <row r="6394" spans="1:14" x14ac:dyDescent="0.3">
      <c r="A6394" s="1">
        <v>45358.375</v>
      </c>
      <c r="B6394">
        <v>92</v>
      </c>
      <c r="C6394">
        <v>3</v>
      </c>
      <c r="D6394">
        <v>3</v>
      </c>
      <c r="E6394">
        <v>0</v>
      </c>
      <c r="F6394">
        <v>0</v>
      </c>
      <c r="G6394">
        <v>0</v>
      </c>
      <c r="H6394">
        <v>0</v>
      </c>
      <c r="I6394" s="3">
        <f t="shared" si="601"/>
        <v>6</v>
      </c>
      <c r="J6394" s="3">
        <f t="shared" si="599"/>
        <v>92</v>
      </c>
      <c r="K6394" s="3">
        <f t="shared" si="602"/>
        <v>3</v>
      </c>
      <c r="L6394" s="3">
        <f t="shared" si="600"/>
        <v>383580</v>
      </c>
      <c r="M6394" s="3" t="str">
        <f t="shared" si="603"/>
        <v>05DA5C</v>
      </c>
      <c r="N6394" s="3">
        <f t="shared" si="604"/>
        <v>60</v>
      </c>
    </row>
    <row r="6395" spans="1:14" x14ac:dyDescent="0.3">
      <c r="A6395" s="1">
        <v>45358.416666666664</v>
      </c>
      <c r="B6395">
        <v>152</v>
      </c>
      <c r="C6395">
        <v>6</v>
      </c>
      <c r="D6395">
        <v>0</v>
      </c>
      <c r="E6395">
        <v>0</v>
      </c>
      <c r="F6395">
        <v>0</v>
      </c>
      <c r="G6395">
        <v>0</v>
      </c>
      <c r="H6395">
        <v>0</v>
      </c>
      <c r="I6395" s="3">
        <f t="shared" si="601"/>
        <v>6</v>
      </c>
      <c r="J6395" s="3">
        <f t="shared" si="599"/>
        <v>152</v>
      </c>
      <c r="K6395" s="3">
        <f t="shared" si="602"/>
        <v>0</v>
      </c>
      <c r="L6395" s="3">
        <f t="shared" si="600"/>
        <v>383640</v>
      </c>
      <c r="M6395" s="3" t="str">
        <f t="shared" si="603"/>
        <v>05DA98</v>
      </c>
      <c r="N6395" s="3">
        <f t="shared" si="604"/>
        <v>60</v>
      </c>
    </row>
    <row r="6396" spans="1:14" x14ac:dyDescent="0.3">
      <c r="A6396" s="1">
        <v>45358.458333333336</v>
      </c>
      <c r="B6396">
        <v>212</v>
      </c>
      <c r="C6396">
        <v>2</v>
      </c>
      <c r="D6396">
        <v>4</v>
      </c>
      <c r="E6396">
        <v>0</v>
      </c>
      <c r="F6396">
        <v>0</v>
      </c>
      <c r="G6396">
        <v>0</v>
      </c>
      <c r="H6396">
        <v>0</v>
      </c>
      <c r="I6396" s="3">
        <f t="shared" si="601"/>
        <v>6</v>
      </c>
      <c r="J6396" s="3">
        <f t="shared" si="599"/>
        <v>212</v>
      </c>
      <c r="K6396" s="3">
        <f t="shared" si="602"/>
        <v>4</v>
      </c>
      <c r="L6396" s="3">
        <f t="shared" si="600"/>
        <v>383700</v>
      </c>
      <c r="M6396" s="3" t="str">
        <f t="shared" si="603"/>
        <v>05DAD4</v>
      </c>
      <c r="N6396" s="3">
        <f t="shared" si="604"/>
        <v>60</v>
      </c>
    </row>
    <row r="6397" spans="1:14" x14ac:dyDescent="0.3">
      <c r="A6397" s="1">
        <v>45358.5</v>
      </c>
      <c r="B6397">
        <v>16</v>
      </c>
      <c r="C6397">
        <v>6</v>
      </c>
      <c r="D6397">
        <v>0</v>
      </c>
      <c r="E6397">
        <v>0</v>
      </c>
      <c r="F6397">
        <v>0</v>
      </c>
      <c r="G6397">
        <v>0</v>
      </c>
      <c r="H6397">
        <v>0</v>
      </c>
      <c r="I6397" s="3">
        <f t="shared" si="601"/>
        <v>6</v>
      </c>
      <c r="J6397" s="3">
        <f t="shared" si="599"/>
        <v>16</v>
      </c>
      <c r="K6397" s="3">
        <f t="shared" si="602"/>
        <v>0</v>
      </c>
      <c r="L6397" s="3">
        <f t="shared" si="600"/>
        <v>383760</v>
      </c>
      <c r="M6397" s="3" t="str">
        <f t="shared" si="603"/>
        <v>05DB10</v>
      </c>
      <c r="N6397" s="3">
        <f t="shared" si="604"/>
        <v>60</v>
      </c>
    </row>
    <row r="6398" spans="1:14" x14ac:dyDescent="0.3">
      <c r="A6398" s="1">
        <v>45358.541666666664</v>
      </c>
      <c r="B6398">
        <v>76</v>
      </c>
      <c r="C6398">
        <v>6</v>
      </c>
      <c r="D6398">
        <v>0</v>
      </c>
      <c r="E6398">
        <v>0</v>
      </c>
      <c r="F6398">
        <v>0</v>
      </c>
      <c r="G6398">
        <v>0</v>
      </c>
      <c r="H6398">
        <v>0</v>
      </c>
      <c r="I6398" s="3">
        <f t="shared" si="601"/>
        <v>6</v>
      </c>
      <c r="J6398" s="3">
        <f t="shared" si="599"/>
        <v>76</v>
      </c>
      <c r="K6398" s="3">
        <f t="shared" si="602"/>
        <v>0</v>
      </c>
      <c r="L6398" s="3">
        <f t="shared" si="600"/>
        <v>383820</v>
      </c>
      <c r="M6398" s="3" t="str">
        <f t="shared" si="603"/>
        <v>05DB4C</v>
      </c>
      <c r="N6398" s="3">
        <f t="shared" si="604"/>
        <v>60</v>
      </c>
    </row>
    <row r="6399" spans="1:14" x14ac:dyDescent="0.3">
      <c r="A6399" s="1">
        <v>45358.583333333336</v>
      </c>
      <c r="B6399">
        <v>136</v>
      </c>
      <c r="C6399">
        <v>4</v>
      </c>
      <c r="D6399">
        <v>2</v>
      </c>
      <c r="E6399">
        <v>0</v>
      </c>
      <c r="F6399">
        <v>0</v>
      </c>
      <c r="G6399">
        <v>0</v>
      </c>
      <c r="H6399">
        <v>0</v>
      </c>
      <c r="I6399" s="3">
        <f t="shared" si="601"/>
        <v>6</v>
      </c>
      <c r="J6399" s="3">
        <f t="shared" si="599"/>
        <v>136</v>
      </c>
      <c r="K6399" s="3">
        <f t="shared" si="602"/>
        <v>2</v>
      </c>
      <c r="L6399" s="3">
        <f t="shared" si="600"/>
        <v>383880</v>
      </c>
      <c r="M6399" s="3" t="str">
        <f t="shared" si="603"/>
        <v>05DB88</v>
      </c>
      <c r="N6399" s="3">
        <f t="shared" si="604"/>
        <v>60</v>
      </c>
    </row>
    <row r="6400" spans="1:14" x14ac:dyDescent="0.3">
      <c r="A6400" s="1">
        <v>45358.625</v>
      </c>
      <c r="B6400">
        <v>196</v>
      </c>
      <c r="C6400">
        <v>4</v>
      </c>
      <c r="D6400">
        <v>2</v>
      </c>
      <c r="E6400">
        <v>0</v>
      </c>
      <c r="F6400">
        <v>0</v>
      </c>
      <c r="G6400">
        <v>0</v>
      </c>
      <c r="H6400">
        <v>0</v>
      </c>
      <c r="I6400" s="3">
        <f t="shared" si="601"/>
        <v>6</v>
      </c>
      <c r="J6400" s="3">
        <f t="shared" si="599"/>
        <v>196</v>
      </c>
      <c r="K6400" s="3">
        <f t="shared" si="602"/>
        <v>2</v>
      </c>
      <c r="L6400" s="3">
        <f t="shared" si="600"/>
        <v>383940</v>
      </c>
      <c r="M6400" s="3" t="str">
        <f t="shared" si="603"/>
        <v>05DBC4</v>
      </c>
      <c r="N6400" s="3">
        <f t="shared" si="604"/>
        <v>60</v>
      </c>
    </row>
    <row r="6401" spans="1:14" x14ac:dyDescent="0.3">
      <c r="A6401" s="1">
        <v>45358.666666666664</v>
      </c>
      <c r="B6401">
        <v>0</v>
      </c>
      <c r="C6401">
        <v>3</v>
      </c>
      <c r="D6401">
        <v>2</v>
      </c>
      <c r="E6401">
        <v>1</v>
      </c>
      <c r="F6401">
        <v>0</v>
      </c>
      <c r="G6401">
        <v>0</v>
      </c>
      <c r="H6401">
        <v>0</v>
      </c>
      <c r="I6401" s="3">
        <f t="shared" si="601"/>
        <v>6</v>
      </c>
      <c r="J6401" s="3">
        <f t="shared" si="599"/>
        <v>0</v>
      </c>
      <c r="K6401" s="3">
        <f t="shared" si="602"/>
        <v>4</v>
      </c>
      <c r="L6401" s="3">
        <f t="shared" si="600"/>
        <v>384000</v>
      </c>
      <c r="M6401" s="3" t="str">
        <f t="shared" si="603"/>
        <v>05DC00</v>
      </c>
      <c r="N6401" s="3">
        <f t="shared" si="604"/>
        <v>60</v>
      </c>
    </row>
    <row r="6402" spans="1:14" x14ac:dyDescent="0.3">
      <c r="A6402" s="1">
        <v>45358.708333333336</v>
      </c>
      <c r="B6402">
        <v>60</v>
      </c>
      <c r="C6402">
        <v>6</v>
      </c>
      <c r="D6402">
        <v>0</v>
      </c>
      <c r="E6402">
        <v>0</v>
      </c>
      <c r="F6402">
        <v>0</v>
      </c>
      <c r="G6402">
        <v>0</v>
      </c>
      <c r="H6402">
        <v>0</v>
      </c>
      <c r="I6402" s="3">
        <f t="shared" si="601"/>
        <v>6</v>
      </c>
      <c r="J6402" s="3">
        <f t="shared" si="599"/>
        <v>60</v>
      </c>
      <c r="K6402" s="3">
        <f t="shared" si="602"/>
        <v>0</v>
      </c>
      <c r="L6402" s="3">
        <f t="shared" si="600"/>
        <v>384060</v>
      </c>
      <c r="M6402" s="3" t="str">
        <f t="shared" si="603"/>
        <v>05DC3C</v>
      </c>
      <c r="N6402" s="3">
        <f t="shared" si="604"/>
        <v>60</v>
      </c>
    </row>
    <row r="6403" spans="1:14" x14ac:dyDescent="0.3">
      <c r="A6403" s="1">
        <v>45358.75</v>
      </c>
      <c r="B6403">
        <v>120</v>
      </c>
      <c r="C6403">
        <v>6</v>
      </c>
      <c r="D6403">
        <v>0</v>
      </c>
      <c r="E6403">
        <v>0</v>
      </c>
      <c r="F6403">
        <v>0</v>
      </c>
      <c r="G6403">
        <v>0</v>
      </c>
      <c r="H6403">
        <v>0</v>
      </c>
      <c r="I6403" s="3">
        <f t="shared" si="601"/>
        <v>6</v>
      </c>
      <c r="J6403" s="3">
        <f t="shared" si="599"/>
        <v>120</v>
      </c>
      <c r="K6403" s="3">
        <f t="shared" si="602"/>
        <v>0</v>
      </c>
      <c r="L6403" s="3">
        <f t="shared" si="600"/>
        <v>384120</v>
      </c>
      <c r="M6403" s="3" t="str">
        <f t="shared" si="603"/>
        <v>05DC78</v>
      </c>
      <c r="N6403" s="3">
        <f t="shared" si="604"/>
        <v>60</v>
      </c>
    </row>
    <row r="6404" spans="1:14" x14ac:dyDescent="0.3">
      <c r="A6404" s="1">
        <v>45358.791666666664</v>
      </c>
      <c r="B6404">
        <v>180</v>
      </c>
      <c r="C6404">
        <v>6</v>
      </c>
      <c r="D6404">
        <v>0</v>
      </c>
      <c r="E6404">
        <v>0</v>
      </c>
      <c r="F6404">
        <v>0</v>
      </c>
      <c r="G6404">
        <v>0</v>
      </c>
      <c r="H6404">
        <v>0</v>
      </c>
      <c r="I6404" s="3">
        <f t="shared" si="601"/>
        <v>6</v>
      </c>
      <c r="J6404" s="3">
        <f t="shared" ref="J6404:J6467" si="605">IF(J6403+60&lt;256,J6403+60,J6403+60-256)</f>
        <v>180</v>
      </c>
      <c r="K6404" s="3">
        <f t="shared" si="602"/>
        <v>0</v>
      </c>
      <c r="L6404" s="3">
        <f t="shared" ref="L6404:L6467" si="606">L6403+60</f>
        <v>384180</v>
      </c>
      <c r="M6404" s="3" t="str">
        <f t="shared" si="603"/>
        <v>05DCB4</v>
      </c>
      <c r="N6404" s="3">
        <f t="shared" si="604"/>
        <v>60</v>
      </c>
    </row>
    <row r="6405" spans="1:14" x14ac:dyDescent="0.3">
      <c r="A6405" s="1">
        <v>45358.833333333336</v>
      </c>
      <c r="B6405">
        <v>240</v>
      </c>
      <c r="C6405">
        <v>6</v>
      </c>
      <c r="D6405">
        <v>0</v>
      </c>
      <c r="E6405">
        <v>0</v>
      </c>
      <c r="F6405">
        <v>0</v>
      </c>
      <c r="G6405">
        <v>0</v>
      </c>
      <c r="H6405">
        <v>0</v>
      </c>
      <c r="I6405" s="3">
        <f t="shared" si="601"/>
        <v>6</v>
      </c>
      <c r="J6405" s="3">
        <f t="shared" si="605"/>
        <v>240</v>
      </c>
      <c r="K6405" s="3">
        <f t="shared" si="602"/>
        <v>0</v>
      </c>
      <c r="L6405" s="3">
        <f t="shared" si="606"/>
        <v>384240</v>
      </c>
      <c r="M6405" s="3" t="str">
        <f t="shared" si="603"/>
        <v>05DCF0</v>
      </c>
      <c r="N6405" s="3">
        <f t="shared" si="604"/>
        <v>60</v>
      </c>
    </row>
    <row r="6406" spans="1:14" x14ac:dyDescent="0.3">
      <c r="A6406" s="1">
        <v>45358.875</v>
      </c>
      <c r="B6406">
        <v>44</v>
      </c>
      <c r="C6406">
        <v>6</v>
      </c>
      <c r="D6406">
        <v>0</v>
      </c>
      <c r="E6406">
        <v>0</v>
      </c>
      <c r="F6406">
        <v>0</v>
      </c>
      <c r="G6406">
        <v>0</v>
      </c>
      <c r="H6406">
        <v>0</v>
      </c>
      <c r="I6406" s="3">
        <f t="shared" si="601"/>
        <v>6</v>
      </c>
      <c r="J6406" s="3">
        <f t="shared" si="605"/>
        <v>44</v>
      </c>
      <c r="K6406" s="3">
        <f t="shared" si="602"/>
        <v>0</v>
      </c>
      <c r="L6406" s="3">
        <f t="shared" si="606"/>
        <v>384300</v>
      </c>
      <c r="M6406" s="3" t="str">
        <f t="shared" si="603"/>
        <v>05DD2C</v>
      </c>
      <c r="N6406" s="3">
        <f t="shared" si="604"/>
        <v>60</v>
      </c>
    </row>
    <row r="6407" spans="1:14" x14ac:dyDescent="0.3">
      <c r="A6407" s="1">
        <v>45358.916666666664</v>
      </c>
      <c r="B6407">
        <v>104</v>
      </c>
      <c r="C6407">
        <v>6</v>
      </c>
      <c r="D6407">
        <v>0</v>
      </c>
      <c r="E6407">
        <v>0</v>
      </c>
      <c r="F6407">
        <v>0</v>
      </c>
      <c r="G6407">
        <v>0</v>
      </c>
      <c r="H6407">
        <v>0</v>
      </c>
      <c r="I6407" s="3">
        <f t="shared" si="601"/>
        <v>6</v>
      </c>
      <c r="J6407" s="3">
        <f t="shared" si="605"/>
        <v>104</v>
      </c>
      <c r="K6407" s="3">
        <f t="shared" si="602"/>
        <v>0</v>
      </c>
      <c r="L6407" s="3">
        <f t="shared" si="606"/>
        <v>384360</v>
      </c>
      <c r="M6407" s="3" t="str">
        <f t="shared" si="603"/>
        <v>05DD68</v>
      </c>
      <c r="N6407" s="3">
        <f t="shared" si="604"/>
        <v>60</v>
      </c>
    </row>
    <row r="6408" spans="1:14" x14ac:dyDescent="0.3">
      <c r="A6408" s="1">
        <v>45358.958333333336</v>
      </c>
      <c r="B6408">
        <v>164</v>
      </c>
      <c r="C6408">
        <v>6</v>
      </c>
      <c r="D6408">
        <v>0</v>
      </c>
      <c r="E6408">
        <v>0</v>
      </c>
      <c r="F6408">
        <v>0</v>
      </c>
      <c r="G6408">
        <v>0</v>
      </c>
      <c r="H6408">
        <v>0</v>
      </c>
      <c r="I6408" s="3">
        <f t="shared" si="601"/>
        <v>6</v>
      </c>
      <c r="J6408" s="3">
        <f t="shared" si="605"/>
        <v>164</v>
      </c>
      <c r="K6408" s="3">
        <f t="shared" si="602"/>
        <v>0</v>
      </c>
      <c r="L6408" s="3">
        <f t="shared" si="606"/>
        <v>384420</v>
      </c>
      <c r="M6408" s="3" t="str">
        <f t="shared" si="603"/>
        <v>05DDA4</v>
      </c>
      <c r="N6408" s="3">
        <f t="shared" si="604"/>
        <v>60</v>
      </c>
    </row>
    <row r="6409" spans="1:14" x14ac:dyDescent="0.3">
      <c r="A6409" s="1">
        <v>45359</v>
      </c>
      <c r="B6409">
        <v>224</v>
      </c>
      <c r="C6409">
        <v>6</v>
      </c>
      <c r="D6409">
        <v>0</v>
      </c>
      <c r="E6409">
        <v>0</v>
      </c>
      <c r="F6409">
        <v>0</v>
      </c>
      <c r="G6409">
        <v>0</v>
      </c>
      <c r="H6409">
        <v>0</v>
      </c>
      <c r="I6409" s="3">
        <f t="shared" si="601"/>
        <v>6</v>
      </c>
      <c r="J6409" s="3">
        <f t="shared" si="605"/>
        <v>224</v>
      </c>
      <c r="K6409" s="3">
        <f t="shared" si="602"/>
        <v>0</v>
      </c>
      <c r="L6409" s="3">
        <f t="shared" si="606"/>
        <v>384480</v>
      </c>
      <c r="M6409" s="3" t="str">
        <f t="shared" si="603"/>
        <v>05DDE0</v>
      </c>
      <c r="N6409" s="3">
        <f t="shared" si="604"/>
        <v>60</v>
      </c>
    </row>
    <row r="6410" spans="1:14" x14ac:dyDescent="0.3">
      <c r="A6410" s="1">
        <v>45359.041666666664</v>
      </c>
      <c r="B6410">
        <v>28</v>
      </c>
      <c r="C6410">
        <v>6</v>
      </c>
      <c r="D6410">
        <v>0</v>
      </c>
      <c r="E6410">
        <v>0</v>
      </c>
      <c r="F6410">
        <v>0</v>
      </c>
      <c r="G6410">
        <v>0</v>
      </c>
      <c r="H6410">
        <v>0</v>
      </c>
      <c r="I6410" s="3">
        <f t="shared" ref="I6410:I6473" si="607">SUM(C6410:H6410)</f>
        <v>6</v>
      </c>
      <c r="J6410" s="3">
        <f t="shared" si="605"/>
        <v>28</v>
      </c>
      <c r="K6410" s="3">
        <f t="shared" ref="K6410:K6473" si="608">D6410+2*E6410+3*F6410+4*G6410+5*H6410</f>
        <v>0</v>
      </c>
      <c r="L6410" s="3">
        <f t="shared" si="606"/>
        <v>384540</v>
      </c>
      <c r="M6410" s="3" t="str">
        <f t="shared" ref="M6410:M6473" si="609">DEC2HEX(L6410,6)</f>
        <v>05DE1C</v>
      </c>
      <c r="N6410" s="3">
        <f t="shared" ref="N6410:N6473" si="610">IF(B6410-B6409&gt;0,B6410-B6409,256+B6410-B6409)</f>
        <v>60</v>
      </c>
    </row>
    <row r="6411" spans="1:14" x14ac:dyDescent="0.3">
      <c r="A6411" s="1">
        <v>45359.083333333336</v>
      </c>
      <c r="B6411">
        <v>88</v>
      </c>
      <c r="C6411">
        <v>6</v>
      </c>
      <c r="D6411">
        <v>0</v>
      </c>
      <c r="E6411">
        <v>0</v>
      </c>
      <c r="F6411">
        <v>0</v>
      </c>
      <c r="G6411">
        <v>0</v>
      </c>
      <c r="H6411">
        <v>0</v>
      </c>
      <c r="I6411" s="3">
        <f t="shared" si="607"/>
        <v>6</v>
      </c>
      <c r="J6411" s="3">
        <f t="shared" si="605"/>
        <v>88</v>
      </c>
      <c r="K6411" s="3">
        <f t="shared" si="608"/>
        <v>0</v>
      </c>
      <c r="L6411" s="3">
        <f t="shared" si="606"/>
        <v>384600</v>
      </c>
      <c r="M6411" s="3" t="str">
        <f t="shared" si="609"/>
        <v>05DE58</v>
      </c>
      <c r="N6411" s="3">
        <f t="shared" si="610"/>
        <v>60</v>
      </c>
    </row>
    <row r="6412" spans="1:14" x14ac:dyDescent="0.3">
      <c r="A6412" s="1">
        <v>45359.125</v>
      </c>
      <c r="B6412">
        <v>148</v>
      </c>
      <c r="C6412">
        <v>6</v>
      </c>
      <c r="D6412">
        <v>0</v>
      </c>
      <c r="E6412">
        <v>0</v>
      </c>
      <c r="F6412">
        <v>0</v>
      </c>
      <c r="G6412">
        <v>0</v>
      </c>
      <c r="H6412">
        <v>0</v>
      </c>
      <c r="I6412" s="3">
        <f t="shared" si="607"/>
        <v>6</v>
      </c>
      <c r="J6412" s="3">
        <f t="shared" si="605"/>
        <v>148</v>
      </c>
      <c r="K6412" s="3">
        <f t="shared" si="608"/>
        <v>0</v>
      </c>
      <c r="L6412" s="3">
        <f t="shared" si="606"/>
        <v>384660</v>
      </c>
      <c r="M6412" s="3" t="str">
        <f t="shared" si="609"/>
        <v>05DE94</v>
      </c>
      <c r="N6412" s="3">
        <f t="shared" si="610"/>
        <v>60</v>
      </c>
    </row>
    <row r="6413" spans="1:14" x14ac:dyDescent="0.3">
      <c r="A6413" s="1">
        <v>45359.166666666664</v>
      </c>
      <c r="B6413">
        <v>208</v>
      </c>
      <c r="C6413">
        <v>5</v>
      </c>
      <c r="D6413">
        <v>1</v>
      </c>
      <c r="E6413">
        <v>0</v>
      </c>
      <c r="F6413">
        <v>0</v>
      </c>
      <c r="G6413">
        <v>0</v>
      </c>
      <c r="H6413">
        <v>0</v>
      </c>
      <c r="I6413" s="3">
        <f t="shared" si="607"/>
        <v>6</v>
      </c>
      <c r="J6413" s="3">
        <f t="shared" si="605"/>
        <v>208</v>
      </c>
      <c r="K6413" s="3">
        <f t="shared" si="608"/>
        <v>1</v>
      </c>
      <c r="L6413" s="3">
        <f t="shared" si="606"/>
        <v>384720</v>
      </c>
      <c r="M6413" s="3" t="str">
        <f t="shared" si="609"/>
        <v>05DED0</v>
      </c>
      <c r="N6413" s="3">
        <f t="shared" si="610"/>
        <v>60</v>
      </c>
    </row>
    <row r="6414" spans="1:14" x14ac:dyDescent="0.3">
      <c r="A6414" s="1">
        <v>45359.208333333336</v>
      </c>
      <c r="B6414">
        <v>12</v>
      </c>
      <c r="C6414">
        <v>5</v>
      </c>
      <c r="D6414">
        <v>0</v>
      </c>
      <c r="E6414">
        <v>1</v>
      </c>
      <c r="F6414">
        <v>0</v>
      </c>
      <c r="G6414">
        <v>0</v>
      </c>
      <c r="H6414">
        <v>0</v>
      </c>
      <c r="I6414" s="3">
        <f t="shared" si="607"/>
        <v>6</v>
      </c>
      <c r="J6414" s="3">
        <f t="shared" si="605"/>
        <v>12</v>
      </c>
      <c r="K6414" s="3">
        <f t="shared" si="608"/>
        <v>2</v>
      </c>
      <c r="L6414" s="3">
        <f t="shared" si="606"/>
        <v>384780</v>
      </c>
      <c r="M6414" s="3" t="str">
        <f t="shared" si="609"/>
        <v>05DF0C</v>
      </c>
      <c r="N6414" s="3">
        <f t="shared" si="610"/>
        <v>60</v>
      </c>
    </row>
    <row r="6415" spans="1:14" x14ac:dyDescent="0.3">
      <c r="A6415" s="1">
        <v>45359.25</v>
      </c>
      <c r="B6415">
        <v>72</v>
      </c>
      <c r="C6415">
        <v>4</v>
      </c>
      <c r="D6415">
        <v>2</v>
      </c>
      <c r="E6415">
        <v>0</v>
      </c>
      <c r="F6415">
        <v>0</v>
      </c>
      <c r="G6415">
        <v>0</v>
      </c>
      <c r="H6415">
        <v>0</v>
      </c>
      <c r="I6415" s="3">
        <f t="shared" si="607"/>
        <v>6</v>
      </c>
      <c r="J6415" s="3">
        <f t="shared" si="605"/>
        <v>72</v>
      </c>
      <c r="K6415" s="3">
        <f t="shared" si="608"/>
        <v>2</v>
      </c>
      <c r="L6415" s="3">
        <f t="shared" si="606"/>
        <v>384840</v>
      </c>
      <c r="M6415" s="3" t="str">
        <f t="shared" si="609"/>
        <v>05DF48</v>
      </c>
      <c r="N6415" s="3">
        <f t="shared" si="610"/>
        <v>60</v>
      </c>
    </row>
    <row r="6416" spans="1:14" x14ac:dyDescent="0.3">
      <c r="A6416" s="1">
        <v>45359.291666666664</v>
      </c>
      <c r="B6416">
        <v>132</v>
      </c>
      <c r="C6416">
        <v>5</v>
      </c>
      <c r="D6416">
        <v>1</v>
      </c>
      <c r="E6416">
        <v>0</v>
      </c>
      <c r="F6416">
        <v>0</v>
      </c>
      <c r="G6416">
        <v>0</v>
      </c>
      <c r="H6416">
        <v>0</v>
      </c>
      <c r="I6416" s="3">
        <f t="shared" si="607"/>
        <v>6</v>
      </c>
      <c r="J6416" s="3">
        <f t="shared" si="605"/>
        <v>132</v>
      </c>
      <c r="K6416" s="3">
        <f t="shared" si="608"/>
        <v>1</v>
      </c>
      <c r="L6416" s="3">
        <f t="shared" si="606"/>
        <v>384900</v>
      </c>
      <c r="M6416" s="3" t="str">
        <f t="shared" si="609"/>
        <v>05DF84</v>
      </c>
      <c r="N6416" s="3">
        <f t="shared" si="610"/>
        <v>60</v>
      </c>
    </row>
    <row r="6417" spans="1:14" x14ac:dyDescent="0.3">
      <c r="A6417" s="1">
        <v>45359.333333333336</v>
      </c>
      <c r="B6417">
        <v>192</v>
      </c>
      <c r="C6417">
        <v>6</v>
      </c>
      <c r="D6417">
        <v>0</v>
      </c>
      <c r="E6417">
        <v>0</v>
      </c>
      <c r="F6417">
        <v>0</v>
      </c>
      <c r="G6417">
        <v>0</v>
      </c>
      <c r="H6417">
        <v>0</v>
      </c>
      <c r="I6417" s="3">
        <f t="shared" si="607"/>
        <v>6</v>
      </c>
      <c r="J6417" s="3">
        <f t="shared" si="605"/>
        <v>192</v>
      </c>
      <c r="K6417" s="3">
        <f t="shared" si="608"/>
        <v>0</v>
      </c>
      <c r="L6417" s="3">
        <f t="shared" si="606"/>
        <v>384960</v>
      </c>
      <c r="M6417" s="3" t="str">
        <f t="shared" si="609"/>
        <v>05DFC0</v>
      </c>
      <c r="N6417" s="3">
        <f t="shared" si="610"/>
        <v>60</v>
      </c>
    </row>
    <row r="6418" spans="1:14" x14ac:dyDescent="0.3">
      <c r="A6418" s="1">
        <v>45359.375</v>
      </c>
      <c r="B6418">
        <v>252</v>
      </c>
      <c r="C6418">
        <v>4</v>
      </c>
      <c r="D6418">
        <v>2</v>
      </c>
      <c r="E6418">
        <v>0</v>
      </c>
      <c r="F6418">
        <v>0</v>
      </c>
      <c r="G6418">
        <v>0</v>
      </c>
      <c r="H6418">
        <v>0</v>
      </c>
      <c r="I6418" s="3">
        <f t="shared" si="607"/>
        <v>6</v>
      </c>
      <c r="J6418" s="3">
        <f t="shared" si="605"/>
        <v>252</v>
      </c>
      <c r="K6418" s="3">
        <f t="shared" si="608"/>
        <v>2</v>
      </c>
      <c r="L6418" s="3">
        <f t="shared" si="606"/>
        <v>385020</v>
      </c>
      <c r="M6418" s="3" t="str">
        <f t="shared" si="609"/>
        <v>05DFFC</v>
      </c>
      <c r="N6418" s="3">
        <f t="shared" si="610"/>
        <v>60</v>
      </c>
    </row>
    <row r="6419" spans="1:14" x14ac:dyDescent="0.3">
      <c r="A6419" s="1">
        <v>45359.416666666664</v>
      </c>
      <c r="B6419">
        <v>56</v>
      </c>
      <c r="C6419">
        <v>5</v>
      </c>
      <c r="D6419">
        <v>1</v>
      </c>
      <c r="E6419">
        <v>0</v>
      </c>
      <c r="F6419">
        <v>0</v>
      </c>
      <c r="G6419">
        <v>0</v>
      </c>
      <c r="H6419">
        <v>0</v>
      </c>
      <c r="I6419" s="3">
        <f t="shared" si="607"/>
        <v>6</v>
      </c>
      <c r="J6419" s="3">
        <f t="shared" si="605"/>
        <v>56</v>
      </c>
      <c r="K6419" s="3">
        <f t="shared" si="608"/>
        <v>1</v>
      </c>
      <c r="L6419" s="3">
        <f t="shared" si="606"/>
        <v>385080</v>
      </c>
      <c r="M6419" s="3" t="str">
        <f t="shared" si="609"/>
        <v>05E038</v>
      </c>
      <c r="N6419" s="3">
        <f t="shared" si="610"/>
        <v>60</v>
      </c>
    </row>
    <row r="6420" spans="1:14" x14ac:dyDescent="0.3">
      <c r="A6420" s="1">
        <v>45359.458333333336</v>
      </c>
      <c r="B6420">
        <v>116</v>
      </c>
      <c r="C6420">
        <v>5</v>
      </c>
      <c r="D6420">
        <v>1</v>
      </c>
      <c r="E6420">
        <v>0</v>
      </c>
      <c r="F6420">
        <v>0</v>
      </c>
      <c r="G6420">
        <v>0</v>
      </c>
      <c r="H6420">
        <v>0</v>
      </c>
      <c r="I6420" s="3">
        <f t="shared" si="607"/>
        <v>6</v>
      </c>
      <c r="J6420" s="3">
        <f t="shared" si="605"/>
        <v>116</v>
      </c>
      <c r="K6420" s="3">
        <f t="shared" si="608"/>
        <v>1</v>
      </c>
      <c r="L6420" s="3">
        <f t="shared" si="606"/>
        <v>385140</v>
      </c>
      <c r="M6420" s="3" t="str">
        <f t="shared" si="609"/>
        <v>05E074</v>
      </c>
      <c r="N6420" s="3">
        <f t="shared" si="610"/>
        <v>60</v>
      </c>
    </row>
    <row r="6421" spans="1:14" x14ac:dyDescent="0.3">
      <c r="A6421" s="1">
        <v>45359.5</v>
      </c>
      <c r="B6421">
        <v>176</v>
      </c>
      <c r="C6421">
        <v>5</v>
      </c>
      <c r="D6421">
        <v>1</v>
      </c>
      <c r="E6421">
        <v>0</v>
      </c>
      <c r="F6421">
        <v>0</v>
      </c>
      <c r="G6421">
        <v>0</v>
      </c>
      <c r="H6421">
        <v>0</v>
      </c>
      <c r="I6421" s="3">
        <f t="shared" si="607"/>
        <v>6</v>
      </c>
      <c r="J6421" s="3">
        <f t="shared" si="605"/>
        <v>176</v>
      </c>
      <c r="K6421" s="3">
        <f t="shared" si="608"/>
        <v>1</v>
      </c>
      <c r="L6421" s="3">
        <f t="shared" si="606"/>
        <v>385200</v>
      </c>
      <c r="M6421" s="3" t="str">
        <f t="shared" si="609"/>
        <v>05E0B0</v>
      </c>
      <c r="N6421" s="3">
        <f t="shared" si="610"/>
        <v>60</v>
      </c>
    </row>
    <row r="6422" spans="1:14" x14ac:dyDescent="0.3">
      <c r="A6422" s="1">
        <v>45359.541666666664</v>
      </c>
      <c r="B6422">
        <v>236</v>
      </c>
      <c r="C6422">
        <v>5</v>
      </c>
      <c r="D6422">
        <v>1</v>
      </c>
      <c r="E6422">
        <v>0</v>
      </c>
      <c r="F6422">
        <v>0</v>
      </c>
      <c r="G6422">
        <v>0</v>
      </c>
      <c r="H6422">
        <v>0</v>
      </c>
      <c r="I6422" s="3">
        <f t="shared" si="607"/>
        <v>6</v>
      </c>
      <c r="J6422" s="3">
        <f t="shared" si="605"/>
        <v>236</v>
      </c>
      <c r="K6422" s="3">
        <f t="shared" si="608"/>
        <v>1</v>
      </c>
      <c r="L6422" s="3">
        <f t="shared" si="606"/>
        <v>385260</v>
      </c>
      <c r="M6422" s="3" t="str">
        <f t="shared" si="609"/>
        <v>05E0EC</v>
      </c>
      <c r="N6422" s="3">
        <f t="shared" si="610"/>
        <v>60</v>
      </c>
    </row>
    <row r="6423" spans="1:14" x14ac:dyDescent="0.3">
      <c r="A6423" s="1">
        <v>45359.583333333336</v>
      </c>
      <c r="B6423">
        <v>40</v>
      </c>
      <c r="C6423">
        <v>4</v>
      </c>
      <c r="D6423">
        <v>2</v>
      </c>
      <c r="E6423">
        <v>0</v>
      </c>
      <c r="F6423">
        <v>0</v>
      </c>
      <c r="G6423">
        <v>0</v>
      </c>
      <c r="H6423">
        <v>0</v>
      </c>
      <c r="I6423" s="3">
        <f t="shared" si="607"/>
        <v>6</v>
      </c>
      <c r="J6423" s="3">
        <f t="shared" si="605"/>
        <v>40</v>
      </c>
      <c r="K6423" s="3">
        <f t="shared" si="608"/>
        <v>2</v>
      </c>
      <c r="L6423" s="3">
        <f t="shared" si="606"/>
        <v>385320</v>
      </c>
      <c r="M6423" s="3" t="str">
        <f t="shared" si="609"/>
        <v>05E128</v>
      </c>
      <c r="N6423" s="3">
        <f t="shared" si="610"/>
        <v>60</v>
      </c>
    </row>
    <row r="6424" spans="1:14" x14ac:dyDescent="0.3">
      <c r="A6424" s="1">
        <v>45359.625</v>
      </c>
      <c r="B6424">
        <v>100</v>
      </c>
      <c r="C6424">
        <v>5</v>
      </c>
      <c r="D6424">
        <v>1</v>
      </c>
      <c r="E6424">
        <v>0</v>
      </c>
      <c r="F6424">
        <v>0</v>
      </c>
      <c r="G6424">
        <v>0</v>
      </c>
      <c r="H6424">
        <v>0</v>
      </c>
      <c r="I6424" s="3">
        <f t="shared" si="607"/>
        <v>6</v>
      </c>
      <c r="J6424" s="3">
        <f t="shared" si="605"/>
        <v>100</v>
      </c>
      <c r="K6424" s="3">
        <f t="shared" si="608"/>
        <v>1</v>
      </c>
      <c r="L6424" s="3">
        <f t="shared" si="606"/>
        <v>385380</v>
      </c>
      <c r="M6424" s="3" t="str">
        <f t="shared" si="609"/>
        <v>05E164</v>
      </c>
      <c r="N6424" s="3">
        <f t="shared" si="610"/>
        <v>60</v>
      </c>
    </row>
    <row r="6425" spans="1:14" x14ac:dyDescent="0.3">
      <c r="A6425" s="1">
        <v>45359.666666666664</v>
      </c>
      <c r="B6425">
        <v>160</v>
      </c>
      <c r="C6425">
        <v>5</v>
      </c>
      <c r="D6425">
        <v>1</v>
      </c>
      <c r="E6425">
        <v>0</v>
      </c>
      <c r="F6425">
        <v>0</v>
      </c>
      <c r="G6425">
        <v>0</v>
      </c>
      <c r="H6425">
        <v>0</v>
      </c>
      <c r="I6425" s="3">
        <f t="shared" si="607"/>
        <v>6</v>
      </c>
      <c r="J6425" s="3">
        <f t="shared" si="605"/>
        <v>160</v>
      </c>
      <c r="K6425" s="3">
        <f t="shared" si="608"/>
        <v>1</v>
      </c>
      <c r="L6425" s="3">
        <f t="shared" si="606"/>
        <v>385440</v>
      </c>
      <c r="M6425" s="3" t="str">
        <f t="shared" si="609"/>
        <v>05E1A0</v>
      </c>
      <c r="N6425" s="3">
        <f t="shared" si="610"/>
        <v>60</v>
      </c>
    </row>
    <row r="6426" spans="1:14" x14ac:dyDescent="0.3">
      <c r="A6426" s="1">
        <v>45359.708333333336</v>
      </c>
      <c r="B6426">
        <v>220</v>
      </c>
      <c r="C6426">
        <v>6</v>
      </c>
      <c r="D6426">
        <v>0</v>
      </c>
      <c r="E6426">
        <v>0</v>
      </c>
      <c r="F6426">
        <v>0</v>
      </c>
      <c r="G6426">
        <v>0</v>
      </c>
      <c r="H6426">
        <v>0</v>
      </c>
      <c r="I6426" s="3">
        <f t="shared" si="607"/>
        <v>6</v>
      </c>
      <c r="J6426" s="3">
        <f t="shared" si="605"/>
        <v>220</v>
      </c>
      <c r="K6426" s="3">
        <f t="shared" si="608"/>
        <v>0</v>
      </c>
      <c r="L6426" s="3">
        <f t="shared" si="606"/>
        <v>385500</v>
      </c>
      <c r="M6426" s="3" t="str">
        <f t="shared" si="609"/>
        <v>05E1DC</v>
      </c>
      <c r="N6426" s="3">
        <f t="shared" si="610"/>
        <v>60</v>
      </c>
    </row>
    <row r="6427" spans="1:14" x14ac:dyDescent="0.3">
      <c r="A6427" s="1">
        <v>45359.75</v>
      </c>
      <c r="B6427">
        <v>24</v>
      </c>
      <c r="C6427">
        <v>6</v>
      </c>
      <c r="D6427">
        <v>0</v>
      </c>
      <c r="E6427">
        <v>0</v>
      </c>
      <c r="F6427">
        <v>0</v>
      </c>
      <c r="G6427">
        <v>0</v>
      </c>
      <c r="H6427">
        <v>0</v>
      </c>
      <c r="I6427" s="3">
        <f t="shared" si="607"/>
        <v>6</v>
      </c>
      <c r="J6427" s="3">
        <f t="shared" si="605"/>
        <v>24</v>
      </c>
      <c r="K6427" s="3">
        <f t="shared" si="608"/>
        <v>0</v>
      </c>
      <c r="L6427" s="3">
        <f t="shared" si="606"/>
        <v>385560</v>
      </c>
      <c r="M6427" s="3" t="str">
        <f t="shared" si="609"/>
        <v>05E218</v>
      </c>
      <c r="N6427" s="3">
        <f t="shared" si="610"/>
        <v>60</v>
      </c>
    </row>
    <row r="6428" spans="1:14" x14ac:dyDescent="0.3">
      <c r="A6428" s="1">
        <v>45359.791666666664</v>
      </c>
      <c r="B6428">
        <v>84</v>
      </c>
      <c r="C6428">
        <v>6</v>
      </c>
      <c r="D6428">
        <v>0</v>
      </c>
      <c r="E6428">
        <v>0</v>
      </c>
      <c r="F6428">
        <v>0</v>
      </c>
      <c r="G6428">
        <v>0</v>
      </c>
      <c r="H6428">
        <v>0</v>
      </c>
      <c r="I6428" s="3">
        <f t="shared" si="607"/>
        <v>6</v>
      </c>
      <c r="J6428" s="3">
        <f t="shared" si="605"/>
        <v>84</v>
      </c>
      <c r="K6428" s="3">
        <f t="shared" si="608"/>
        <v>0</v>
      </c>
      <c r="L6428" s="3">
        <f t="shared" si="606"/>
        <v>385620</v>
      </c>
      <c r="M6428" s="3" t="str">
        <f t="shared" si="609"/>
        <v>05E254</v>
      </c>
      <c r="N6428" s="3">
        <f t="shared" si="610"/>
        <v>60</v>
      </c>
    </row>
    <row r="6429" spans="1:14" x14ac:dyDescent="0.3">
      <c r="A6429" s="1">
        <v>45359.833333333336</v>
      </c>
      <c r="B6429">
        <v>144</v>
      </c>
      <c r="C6429">
        <v>6</v>
      </c>
      <c r="D6429">
        <v>0</v>
      </c>
      <c r="E6429">
        <v>0</v>
      </c>
      <c r="F6429">
        <v>0</v>
      </c>
      <c r="G6429">
        <v>0</v>
      </c>
      <c r="H6429">
        <v>0</v>
      </c>
      <c r="I6429" s="3">
        <f t="shared" si="607"/>
        <v>6</v>
      </c>
      <c r="J6429" s="3">
        <f t="shared" si="605"/>
        <v>144</v>
      </c>
      <c r="K6429" s="3">
        <f t="shared" si="608"/>
        <v>0</v>
      </c>
      <c r="L6429" s="3">
        <f t="shared" si="606"/>
        <v>385680</v>
      </c>
      <c r="M6429" s="3" t="str">
        <f t="shared" si="609"/>
        <v>05E290</v>
      </c>
      <c r="N6429" s="3">
        <f t="shared" si="610"/>
        <v>60</v>
      </c>
    </row>
    <row r="6430" spans="1:14" x14ac:dyDescent="0.3">
      <c r="A6430" s="1">
        <v>45359.875</v>
      </c>
      <c r="B6430">
        <v>204</v>
      </c>
      <c r="C6430">
        <v>6</v>
      </c>
      <c r="D6430">
        <v>0</v>
      </c>
      <c r="E6430">
        <v>0</v>
      </c>
      <c r="F6430">
        <v>0</v>
      </c>
      <c r="G6430">
        <v>0</v>
      </c>
      <c r="H6430">
        <v>0</v>
      </c>
      <c r="I6430" s="3">
        <f t="shared" si="607"/>
        <v>6</v>
      </c>
      <c r="J6430" s="3">
        <f t="shared" si="605"/>
        <v>204</v>
      </c>
      <c r="K6430" s="3">
        <f t="shared" si="608"/>
        <v>0</v>
      </c>
      <c r="L6430" s="3">
        <f t="shared" si="606"/>
        <v>385740</v>
      </c>
      <c r="M6430" s="3" t="str">
        <f t="shared" si="609"/>
        <v>05E2CC</v>
      </c>
      <c r="N6430" s="3">
        <f t="shared" si="610"/>
        <v>60</v>
      </c>
    </row>
    <row r="6431" spans="1:14" x14ac:dyDescent="0.3">
      <c r="A6431" s="1">
        <v>45359.916666666664</v>
      </c>
      <c r="B6431">
        <v>8</v>
      </c>
      <c r="C6431">
        <v>6</v>
      </c>
      <c r="D6431">
        <v>0</v>
      </c>
      <c r="E6431">
        <v>0</v>
      </c>
      <c r="F6431">
        <v>0</v>
      </c>
      <c r="G6431">
        <v>0</v>
      </c>
      <c r="H6431">
        <v>0</v>
      </c>
      <c r="I6431" s="3">
        <f t="shared" si="607"/>
        <v>6</v>
      </c>
      <c r="J6431" s="3">
        <f t="shared" si="605"/>
        <v>8</v>
      </c>
      <c r="K6431" s="3">
        <f t="shared" si="608"/>
        <v>0</v>
      </c>
      <c r="L6431" s="3">
        <f t="shared" si="606"/>
        <v>385800</v>
      </c>
      <c r="M6431" s="3" t="str">
        <f t="shared" si="609"/>
        <v>05E308</v>
      </c>
      <c r="N6431" s="3">
        <f t="shared" si="610"/>
        <v>60</v>
      </c>
    </row>
    <row r="6432" spans="1:14" x14ac:dyDescent="0.3">
      <c r="A6432" s="1">
        <v>45359.958333333336</v>
      </c>
      <c r="B6432">
        <v>68</v>
      </c>
      <c r="C6432">
        <v>6</v>
      </c>
      <c r="D6432">
        <v>0</v>
      </c>
      <c r="E6432">
        <v>0</v>
      </c>
      <c r="F6432">
        <v>0</v>
      </c>
      <c r="G6432">
        <v>0</v>
      </c>
      <c r="H6432">
        <v>0</v>
      </c>
      <c r="I6432" s="3">
        <f t="shared" si="607"/>
        <v>6</v>
      </c>
      <c r="J6432" s="3">
        <f t="shared" si="605"/>
        <v>68</v>
      </c>
      <c r="K6432" s="3">
        <f t="shared" si="608"/>
        <v>0</v>
      </c>
      <c r="L6432" s="3">
        <f t="shared" si="606"/>
        <v>385860</v>
      </c>
      <c r="M6432" s="3" t="str">
        <f t="shared" si="609"/>
        <v>05E344</v>
      </c>
      <c r="N6432" s="3">
        <f t="shared" si="610"/>
        <v>60</v>
      </c>
    </row>
    <row r="6433" spans="1:14" x14ac:dyDescent="0.3">
      <c r="A6433" s="1">
        <v>45360</v>
      </c>
      <c r="B6433">
        <v>128</v>
      </c>
      <c r="C6433">
        <v>6</v>
      </c>
      <c r="D6433">
        <v>0</v>
      </c>
      <c r="E6433">
        <v>0</v>
      </c>
      <c r="F6433">
        <v>0</v>
      </c>
      <c r="G6433">
        <v>0</v>
      </c>
      <c r="H6433">
        <v>0</v>
      </c>
      <c r="I6433" s="3">
        <f t="shared" si="607"/>
        <v>6</v>
      </c>
      <c r="J6433" s="3">
        <f t="shared" si="605"/>
        <v>128</v>
      </c>
      <c r="K6433" s="3">
        <f t="shared" si="608"/>
        <v>0</v>
      </c>
      <c r="L6433" s="3">
        <f t="shared" si="606"/>
        <v>385920</v>
      </c>
      <c r="M6433" s="3" t="str">
        <f t="shared" si="609"/>
        <v>05E380</v>
      </c>
      <c r="N6433" s="3">
        <f t="shared" si="610"/>
        <v>60</v>
      </c>
    </row>
    <row r="6434" spans="1:14" x14ac:dyDescent="0.3">
      <c r="A6434" s="1">
        <v>45360.041666666664</v>
      </c>
      <c r="B6434">
        <v>188</v>
      </c>
      <c r="C6434">
        <v>6</v>
      </c>
      <c r="D6434">
        <v>0</v>
      </c>
      <c r="E6434">
        <v>0</v>
      </c>
      <c r="F6434">
        <v>0</v>
      </c>
      <c r="G6434">
        <v>0</v>
      </c>
      <c r="H6434">
        <v>0</v>
      </c>
      <c r="I6434" s="3">
        <f t="shared" si="607"/>
        <v>6</v>
      </c>
      <c r="J6434" s="3">
        <f t="shared" si="605"/>
        <v>188</v>
      </c>
      <c r="K6434" s="3">
        <f t="shared" si="608"/>
        <v>0</v>
      </c>
      <c r="L6434" s="3">
        <f t="shared" si="606"/>
        <v>385980</v>
      </c>
      <c r="M6434" s="3" t="str">
        <f t="shared" si="609"/>
        <v>05E3BC</v>
      </c>
      <c r="N6434" s="3">
        <f t="shared" si="610"/>
        <v>60</v>
      </c>
    </row>
    <row r="6435" spans="1:14" x14ac:dyDescent="0.3">
      <c r="A6435" s="1">
        <v>45360.083333333336</v>
      </c>
      <c r="B6435">
        <v>248</v>
      </c>
      <c r="C6435">
        <v>6</v>
      </c>
      <c r="D6435">
        <v>0</v>
      </c>
      <c r="E6435">
        <v>0</v>
      </c>
      <c r="F6435">
        <v>0</v>
      </c>
      <c r="G6435">
        <v>0</v>
      </c>
      <c r="H6435">
        <v>0</v>
      </c>
      <c r="I6435" s="3">
        <f t="shared" si="607"/>
        <v>6</v>
      </c>
      <c r="J6435" s="3">
        <f t="shared" si="605"/>
        <v>248</v>
      </c>
      <c r="K6435" s="3">
        <f t="shared" si="608"/>
        <v>0</v>
      </c>
      <c r="L6435" s="3">
        <f t="shared" si="606"/>
        <v>386040</v>
      </c>
      <c r="M6435" s="3" t="str">
        <f t="shared" si="609"/>
        <v>05E3F8</v>
      </c>
      <c r="N6435" s="3">
        <f t="shared" si="610"/>
        <v>60</v>
      </c>
    </row>
    <row r="6436" spans="1:14" x14ac:dyDescent="0.3">
      <c r="A6436" s="1">
        <v>45360.125</v>
      </c>
      <c r="B6436">
        <v>52</v>
      </c>
      <c r="C6436">
        <v>5</v>
      </c>
      <c r="D6436">
        <v>1</v>
      </c>
      <c r="E6436">
        <v>0</v>
      </c>
      <c r="F6436">
        <v>0</v>
      </c>
      <c r="G6436">
        <v>0</v>
      </c>
      <c r="H6436">
        <v>0</v>
      </c>
      <c r="I6436" s="3">
        <f t="shared" si="607"/>
        <v>6</v>
      </c>
      <c r="J6436" s="3">
        <f t="shared" si="605"/>
        <v>52</v>
      </c>
      <c r="K6436" s="3">
        <f t="shared" si="608"/>
        <v>1</v>
      </c>
      <c r="L6436" s="3">
        <f t="shared" si="606"/>
        <v>386100</v>
      </c>
      <c r="M6436" s="3" t="str">
        <f t="shared" si="609"/>
        <v>05E434</v>
      </c>
      <c r="N6436" s="3">
        <f t="shared" si="610"/>
        <v>60</v>
      </c>
    </row>
    <row r="6437" spans="1:14" x14ac:dyDescent="0.3">
      <c r="A6437" s="1">
        <v>45360.166666666664</v>
      </c>
      <c r="B6437">
        <v>112</v>
      </c>
      <c r="C6437">
        <v>2</v>
      </c>
      <c r="D6437">
        <v>3</v>
      </c>
      <c r="E6437">
        <v>1</v>
      </c>
      <c r="F6437">
        <v>0</v>
      </c>
      <c r="G6437">
        <v>0</v>
      </c>
      <c r="H6437">
        <v>0</v>
      </c>
      <c r="I6437" s="3">
        <f t="shared" si="607"/>
        <v>6</v>
      </c>
      <c r="J6437" s="3">
        <f t="shared" si="605"/>
        <v>112</v>
      </c>
      <c r="K6437" s="3">
        <f t="shared" si="608"/>
        <v>5</v>
      </c>
      <c r="L6437" s="3">
        <f t="shared" si="606"/>
        <v>386160</v>
      </c>
      <c r="M6437" s="3" t="str">
        <f t="shared" si="609"/>
        <v>05E470</v>
      </c>
      <c r="N6437" s="3">
        <f t="shared" si="610"/>
        <v>60</v>
      </c>
    </row>
    <row r="6438" spans="1:14" x14ac:dyDescent="0.3">
      <c r="A6438" s="1">
        <v>45360.208333333336</v>
      </c>
      <c r="B6438">
        <v>172</v>
      </c>
      <c r="C6438">
        <v>4</v>
      </c>
      <c r="D6438">
        <v>1</v>
      </c>
      <c r="E6438">
        <v>1</v>
      </c>
      <c r="F6438">
        <v>0</v>
      </c>
      <c r="G6438">
        <v>0</v>
      </c>
      <c r="H6438">
        <v>0</v>
      </c>
      <c r="I6438" s="3">
        <f t="shared" si="607"/>
        <v>6</v>
      </c>
      <c r="J6438" s="3">
        <f t="shared" si="605"/>
        <v>172</v>
      </c>
      <c r="K6438" s="3">
        <f t="shared" si="608"/>
        <v>3</v>
      </c>
      <c r="L6438" s="3">
        <f t="shared" si="606"/>
        <v>386220</v>
      </c>
      <c r="M6438" s="3" t="str">
        <f t="shared" si="609"/>
        <v>05E4AC</v>
      </c>
      <c r="N6438" s="3">
        <f t="shared" si="610"/>
        <v>60</v>
      </c>
    </row>
    <row r="6439" spans="1:14" x14ac:dyDescent="0.3">
      <c r="A6439" s="1">
        <v>45360.25</v>
      </c>
      <c r="B6439">
        <v>232</v>
      </c>
      <c r="C6439">
        <v>6</v>
      </c>
      <c r="D6439">
        <v>0</v>
      </c>
      <c r="E6439">
        <v>0</v>
      </c>
      <c r="F6439">
        <v>0</v>
      </c>
      <c r="G6439">
        <v>0</v>
      </c>
      <c r="H6439">
        <v>0</v>
      </c>
      <c r="I6439" s="3">
        <f t="shared" si="607"/>
        <v>6</v>
      </c>
      <c r="J6439" s="3">
        <f t="shared" si="605"/>
        <v>232</v>
      </c>
      <c r="K6439" s="3">
        <f t="shared" si="608"/>
        <v>0</v>
      </c>
      <c r="L6439" s="3">
        <f t="shared" si="606"/>
        <v>386280</v>
      </c>
      <c r="M6439" s="3" t="str">
        <f t="shared" si="609"/>
        <v>05E4E8</v>
      </c>
      <c r="N6439" s="3">
        <f t="shared" si="610"/>
        <v>60</v>
      </c>
    </row>
    <row r="6440" spans="1:14" x14ac:dyDescent="0.3">
      <c r="A6440" s="1">
        <v>45360.291666666664</v>
      </c>
      <c r="B6440">
        <v>36</v>
      </c>
      <c r="C6440">
        <v>6</v>
      </c>
      <c r="D6440">
        <v>0</v>
      </c>
      <c r="E6440">
        <v>0</v>
      </c>
      <c r="F6440">
        <v>0</v>
      </c>
      <c r="G6440">
        <v>0</v>
      </c>
      <c r="H6440">
        <v>0</v>
      </c>
      <c r="I6440" s="3">
        <f t="shared" si="607"/>
        <v>6</v>
      </c>
      <c r="J6440" s="3">
        <f t="shared" si="605"/>
        <v>36</v>
      </c>
      <c r="K6440" s="3">
        <f t="shared" si="608"/>
        <v>0</v>
      </c>
      <c r="L6440" s="3">
        <f t="shared" si="606"/>
        <v>386340</v>
      </c>
      <c r="M6440" s="3" t="str">
        <f t="shared" si="609"/>
        <v>05E524</v>
      </c>
      <c r="N6440" s="3">
        <f t="shared" si="610"/>
        <v>60</v>
      </c>
    </row>
    <row r="6441" spans="1:14" x14ac:dyDescent="0.3">
      <c r="A6441" s="1">
        <v>45360.333333333336</v>
      </c>
      <c r="B6441">
        <v>96</v>
      </c>
      <c r="C6441">
        <v>5</v>
      </c>
      <c r="D6441">
        <v>0</v>
      </c>
      <c r="E6441">
        <v>1</v>
      </c>
      <c r="F6441">
        <v>0</v>
      </c>
      <c r="G6441">
        <v>0</v>
      </c>
      <c r="H6441">
        <v>0</v>
      </c>
      <c r="I6441" s="3">
        <f t="shared" si="607"/>
        <v>6</v>
      </c>
      <c r="J6441" s="3">
        <f t="shared" si="605"/>
        <v>96</v>
      </c>
      <c r="K6441" s="3">
        <f t="shared" si="608"/>
        <v>2</v>
      </c>
      <c r="L6441" s="3">
        <f t="shared" si="606"/>
        <v>386400</v>
      </c>
      <c r="M6441" s="3" t="str">
        <f t="shared" si="609"/>
        <v>05E560</v>
      </c>
      <c r="N6441" s="3">
        <f t="shared" si="610"/>
        <v>60</v>
      </c>
    </row>
    <row r="6442" spans="1:14" x14ac:dyDescent="0.3">
      <c r="A6442" s="1">
        <v>45360.375</v>
      </c>
      <c r="B6442">
        <v>156</v>
      </c>
      <c r="C6442">
        <v>4</v>
      </c>
      <c r="D6442">
        <v>2</v>
      </c>
      <c r="E6442">
        <v>0</v>
      </c>
      <c r="F6442">
        <v>0</v>
      </c>
      <c r="G6442">
        <v>0</v>
      </c>
      <c r="H6442">
        <v>0</v>
      </c>
      <c r="I6442" s="3">
        <f t="shared" si="607"/>
        <v>6</v>
      </c>
      <c r="J6442" s="3">
        <f t="shared" si="605"/>
        <v>156</v>
      </c>
      <c r="K6442" s="3">
        <f t="shared" si="608"/>
        <v>2</v>
      </c>
      <c r="L6442" s="3">
        <f t="shared" si="606"/>
        <v>386460</v>
      </c>
      <c r="M6442" s="3" t="str">
        <f t="shared" si="609"/>
        <v>05E59C</v>
      </c>
      <c r="N6442" s="3">
        <f t="shared" si="610"/>
        <v>60</v>
      </c>
    </row>
    <row r="6443" spans="1:14" x14ac:dyDescent="0.3">
      <c r="A6443" s="1">
        <v>45360.416666666664</v>
      </c>
      <c r="B6443">
        <v>216</v>
      </c>
      <c r="C6443">
        <v>3</v>
      </c>
      <c r="D6443">
        <v>3</v>
      </c>
      <c r="E6443">
        <v>0</v>
      </c>
      <c r="F6443">
        <v>0</v>
      </c>
      <c r="G6443">
        <v>0</v>
      </c>
      <c r="H6443">
        <v>0</v>
      </c>
      <c r="I6443" s="3">
        <f t="shared" si="607"/>
        <v>6</v>
      </c>
      <c r="J6443" s="3">
        <f t="shared" si="605"/>
        <v>216</v>
      </c>
      <c r="K6443" s="3">
        <f t="shared" si="608"/>
        <v>3</v>
      </c>
      <c r="L6443" s="3">
        <f t="shared" si="606"/>
        <v>386520</v>
      </c>
      <c r="M6443" s="3" t="str">
        <f t="shared" si="609"/>
        <v>05E5D8</v>
      </c>
      <c r="N6443" s="3">
        <f t="shared" si="610"/>
        <v>60</v>
      </c>
    </row>
    <row r="6444" spans="1:14" x14ac:dyDescent="0.3">
      <c r="A6444" s="1">
        <v>45360.458333333336</v>
      </c>
      <c r="B6444">
        <v>20</v>
      </c>
      <c r="C6444">
        <v>6</v>
      </c>
      <c r="D6444">
        <v>0</v>
      </c>
      <c r="E6444">
        <v>0</v>
      </c>
      <c r="F6444">
        <v>0</v>
      </c>
      <c r="G6444">
        <v>0</v>
      </c>
      <c r="H6444">
        <v>0</v>
      </c>
      <c r="I6444" s="3">
        <f t="shared" si="607"/>
        <v>6</v>
      </c>
      <c r="J6444" s="3">
        <f t="shared" si="605"/>
        <v>20</v>
      </c>
      <c r="K6444" s="3">
        <f t="shared" si="608"/>
        <v>0</v>
      </c>
      <c r="L6444" s="3">
        <f t="shared" si="606"/>
        <v>386580</v>
      </c>
      <c r="M6444" s="3" t="str">
        <f t="shared" si="609"/>
        <v>05E614</v>
      </c>
      <c r="N6444" s="3">
        <f t="shared" si="610"/>
        <v>60</v>
      </c>
    </row>
    <row r="6445" spans="1:14" x14ac:dyDescent="0.3">
      <c r="A6445" s="1">
        <v>45360.5</v>
      </c>
      <c r="B6445">
        <v>80</v>
      </c>
      <c r="C6445">
        <v>4</v>
      </c>
      <c r="D6445">
        <v>2</v>
      </c>
      <c r="E6445">
        <v>0</v>
      </c>
      <c r="F6445">
        <v>0</v>
      </c>
      <c r="G6445">
        <v>0</v>
      </c>
      <c r="H6445">
        <v>0</v>
      </c>
      <c r="I6445" s="3">
        <f t="shared" si="607"/>
        <v>6</v>
      </c>
      <c r="J6445" s="3">
        <f t="shared" si="605"/>
        <v>80</v>
      </c>
      <c r="K6445" s="3">
        <f t="shared" si="608"/>
        <v>2</v>
      </c>
      <c r="L6445" s="3">
        <f t="shared" si="606"/>
        <v>386640</v>
      </c>
      <c r="M6445" s="3" t="str">
        <f t="shared" si="609"/>
        <v>05E650</v>
      </c>
      <c r="N6445" s="3">
        <f t="shared" si="610"/>
        <v>60</v>
      </c>
    </row>
    <row r="6446" spans="1:14" x14ac:dyDescent="0.3">
      <c r="A6446" s="1">
        <v>45360.541666666664</v>
      </c>
      <c r="B6446">
        <v>140</v>
      </c>
      <c r="C6446">
        <v>5</v>
      </c>
      <c r="D6446">
        <v>0</v>
      </c>
      <c r="E6446">
        <v>1</v>
      </c>
      <c r="F6446">
        <v>0</v>
      </c>
      <c r="G6446">
        <v>0</v>
      </c>
      <c r="H6446">
        <v>0</v>
      </c>
      <c r="I6446" s="3">
        <f t="shared" si="607"/>
        <v>6</v>
      </c>
      <c r="J6446" s="3">
        <f t="shared" si="605"/>
        <v>140</v>
      </c>
      <c r="K6446" s="3">
        <f t="shared" si="608"/>
        <v>2</v>
      </c>
      <c r="L6446" s="3">
        <f t="shared" si="606"/>
        <v>386700</v>
      </c>
      <c r="M6446" s="3" t="str">
        <f t="shared" si="609"/>
        <v>05E68C</v>
      </c>
      <c r="N6446" s="3">
        <f t="shared" si="610"/>
        <v>60</v>
      </c>
    </row>
    <row r="6447" spans="1:14" x14ac:dyDescent="0.3">
      <c r="A6447" s="1">
        <v>45360.583333333336</v>
      </c>
      <c r="B6447">
        <v>200</v>
      </c>
      <c r="C6447">
        <v>5</v>
      </c>
      <c r="D6447">
        <v>1</v>
      </c>
      <c r="E6447">
        <v>0</v>
      </c>
      <c r="F6447">
        <v>0</v>
      </c>
      <c r="G6447">
        <v>0</v>
      </c>
      <c r="H6447">
        <v>0</v>
      </c>
      <c r="I6447" s="3">
        <f t="shared" si="607"/>
        <v>6</v>
      </c>
      <c r="J6447" s="3">
        <f t="shared" si="605"/>
        <v>200</v>
      </c>
      <c r="K6447" s="3">
        <f t="shared" si="608"/>
        <v>1</v>
      </c>
      <c r="L6447" s="3">
        <f t="shared" si="606"/>
        <v>386760</v>
      </c>
      <c r="M6447" s="3" t="str">
        <f t="shared" si="609"/>
        <v>05E6C8</v>
      </c>
      <c r="N6447" s="3">
        <f t="shared" si="610"/>
        <v>60</v>
      </c>
    </row>
    <row r="6448" spans="1:14" x14ac:dyDescent="0.3">
      <c r="A6448" s="1">
        <v>45360.625</v>
      </c>
      <c r="B6448">
        <v>4</v>
      </c>
      <c r="C6448">
        <v>0</v>
      </c>
      <c r="D6448">
        <v>6</v>
      </c>
      <c r="E6448">
        <v>0</v>
      </c>
      <c r="F6448">
        <v>0</v>
      </c>
      <c r="G6448">
        <v>0</v>
      </c>
      <c r="H6448">
        <v>0</v>
      </c>
      <c r="I6448" s="3">
        <f t="shared" si="607"/>
        <v>6</v>
      </c>
      <c r="J6448" s="3">
        <f t="shared" si="605"/>
        <v>4</v>
      </c>
      <c r="K6448" s="3">
        <f t="shared" si="608"/>
        <v>6</v>
      </c>
      <c r="L6448" s="3">
        <f t="shared" si="606"/>
        <v>386820</v>
      </c>
      <c r="M6448" s="3" t="str">
        <f t="shared" si="609"/>
        <v>05E704</v>
      </c>
      <c r="N6448" s="3">
        <f t="shared" si="610"/>
        <v>60</v>
      </c>
    </row>
    <row r="6449" spans="1:14" x14ac:dyDescent="0.3">
      <c r="A6449" s="1">
        <v>45360.666666666664</v>
      </c>
      <c r="B6449">
        <v>64</v>
      </c>
      <c r="C6449">
        <v>3</v>
      </c>
      <c r="D6449">
        <v>3</v>
      </c>
      <c r="E6449">
        <v>0</v>
      </c>
      <c r="F6449">
        <v>0</v>
      </c>
      <c r="G6449">
        <v>0</v>
      </c>
      <c r="H6449">
        <v>0</v>
      </c>
      <c r="I6449" s="3">
        <f t="shared" si="607"/>
        <v>6</v>
      </c>
      <c r="J6449" s="3">
        <f t="shared" si="605"/>
        <v>64</v>
      </c>
      <c r="K6449" s="3">
        <f t="shared" si="608"/>
        <v>3</v>
      </c>
      <c r="L6449" s="3">
        <f t="shared" si="606"/>
        <v>386880</v>
      </c>
      <c r="M6449" s="3" t="str">
        <f t="shared" si="609"/>
        <v>05E740</v>
      </c>
      <c r="N6449" s="3">
        <f t="shared" si="610"/>
        <v>60</v>
      </c>
    </row>
    <row r="6450" spans="1:14" x14ac:dyDescent="0.3">
      <c r="A6450" s="1">
        <v>45360.708333333336</v>
      </c>
      <c r="B6450">
        <v>124</v>
      </c>
      <c r="C6450">
        <v>6</v>
      </c>
      <c r="D6450">
        <v>0</v>
      </c>
      <c r="E6450">
        <v>0</v>
      </c>
      <c r="F6450">
        <v>0</v>
      </c>
      <c r="G6450">
        <v>0</v>
      </c>
      <c r="H6450">
        <v>0</v>
      </c>
      <c r="I6450" s="3">
        <f t="shared" si="607"/>
        <v>6</v>
      </c>
      <c r="J6450" s="3">
        <f t="shared" si="605"/>
        <v>124</v>
      </c>
      <c r="K6450" s="3">
        <f t="shared" si="608"/>
        <v>0</v>
      </c>
      <c r="L6450" s="3">
        <f t="shared" si="606"/>
        <v>386940</v>
      </c>
      <c r="M6450" s="3" t="str">
        <f t="shared" si="609"/>
        <v>05E77C</v>
      </c>
      <c r="N6450" s="3">
        <f t="shared" si="610"/>
        <v>60</v>
      </c>
    </row>
    <row r="6451" spans="1:14" x14ac:dyDescent="0.3">
      <c r="A6451" s="1">
        <v>45360.75</v>
      </c>
      <c r="B6451">
        <v>184</v>
      </c>
      <c r="C6451">
        <v>6</v>
      </c>
      <c r="D6451">
        <v>0</v>
      </c>
      <c r="E6451">
        <v>0</v>
      </c>
      <c r="F6451">
        <v>0</v>
      </c>
      <c r="G6451">
        <v>0</v>
      </c>
      <c r="H6451">
        <v>0</v>
      </c>
      <c r="I6451" s="3">
        <f t="shared" si="607"/>
        <v>6</v>
      </c>
      <c r="J6451" s="3">
        <f t="shared" si="605"/>
        <v>184</v>
      </c>
      <c r="K6451" s="3">
        <f t="shared" si="608"/>
        <v>0</v>
      </c>
      <c r="L6451" s="3">
        <f t="shared" si="606"/>
        <v>387000</v>
      </c>
      <c r="M6451" s="3" t="str">
        <f t="shared" si="609"/>
        <v>05E7B8</v>
      </c>
      <c r="N6451" s="3">
        <f t="shared" si="610"/>
        <v>60</v>
      </c>
    </row>
    <row r="6452" spans="1:14" x14ac:dyDescent="0.3">
      <c r="A6452" s="1">
        <v>45360.791666666664</v>
      </c>
      <c r="B6452">
        <v>244</v>
      </c>
      <c r="C6452">
        <v>6</v>
      </c>
      <c r="D6452">
        <v>0</v>
      </c>
      <c r="E6452">
        <v>0</v>
      </c>
      <c r="F6452">
        <v>0</v>
      </c>
      <c r="G6452">
        <v>0</v>
      </c>
      <c r="H6452">
        <v>0</v>
      </c>
      <c r="I6452" s="3">
        <f t="shared" si="607"/>
        <v>6</v>
      </c>
      <c r="J6452" s="3">
        <f t="shared" si="605"/>
        <v>244</v>
      </c>
      <c r="K6452" s="3">
        <f t="shared" si="608"/>
        <v>0</v>
      </c>
      <c r="L6452" s="3">
        <f t="shared" si="606"/>
        <v>387060</v>
      </c>
      <c r="M6452" s="3" t="str">
        <f t="shared" si="609"/>
        <v>05E7F4</v>
      </c>
      <c r="N6452" s="3">
        <f t="shared" si="610"/>
        <v>60</v>
      </c>
    </row>
    <row r="6453" spans="1:14" x14ac:dyDescent="0.3">
      <c r="A6453" s="1">
        <v>45360.833333333336</v>
      </c>
      <c r="B6453">
        <v>48</v>
      </c>
      <c r="C6453">
        <v>6</v>
      </c>
      <c r="D6453">
        <v>0</v>
      </c>
      <c r="E6453">
        <v>0</v>
      </c>
      <c r="F6453">
        <v>0</v>
      </c>
      <c r="G6453">
        <v>0</v>
      </c>
      <c r="H6453">
        <v>0</v>
      </c>
      <c r="I6453" s="3">
        <f t="shared" si="607"/>
        <v>6</v>
      </c>
      <c r="J6453" s="3">
        <f t="shared" si="605"/>
        <v>48</v>
      </c>
      <c r="K6453" s="3">
        <f t="shared" si="608"/>
        <v>0</v>
      </c>
      <c r="L6453" s="3">
        <f t="shared" si="606"/>
        <v>387120</v>
      </c>
      <c r="M6453" s="3" t="str">
        <f t="shared" si="609"/>
        <v>05E830</v>
      </c>
      <c r="N6453" s="3">
        <f t="shared" si="610"/>
        <v>60</v>
      </c>
    </row>
    <row r="6454" spans="1:14" x14ac:dyDescent="0.3">
      <c r="A6454" s="1">
        <v>45360.875</v>
      </c>
      <c r="B6454">
        <v>108</v>
      </c>
      <c r="C6454">
        <v>6</v>
      </c>
      <c r="D6454">
        <v>0</v>
      </c>
      <c r="E6454">
        <v>0</v>
      </c>
      <c r="F6454">
        <v>0</v>
      </c>
      <c r="G6454">
        <v>0</v>
      </c>
      <c r="H6454">
        <v>0</v>
      </c>
      <c r="I6454" s="3">
        <f t="shared" si="607"/>
        <v>6</v>
      </c>
      <c r="J6454" s="3">
        <f t="shared" si="605"/>
        <v>108</v>
      </c>
      <c r="K6454" s="3">
        <f t="shared" si="608"/>
        <v>0</v>
      </c>
      <c r="L6454" s="3">
        <f t="shared" si="606"/>
        <v>387180</v>
      </c>
      <c r="M6454" s="3" t="str">
        <f t="shared" si="609"/>
        <v>05E86C</v>
      </c>
      <c r="N6454" s="3">
        <f t="shared" si="610"/>
        <v>60</v>
      </c>
    </row>
    <row r="6455" spans="1:14" x14ac:dyDescent="0.3">
      <c r="A6455" s="1">
        <v>45360.916666666664</v>
      </c>
      <c r="B6455">
        <v>168</v>
      </c>
      <c r="C6455">
        <v>5</v>
      </c>
      <c r="D6455">
        <v>1</v>
      </c>
      <c r="E6455">
        <v>0</v>
      </c>
      <c r="F6455">
        <v>0</v>
      </c>
      <c r="G6455">
        <v>0</v>
      </c>
      <c r="H6455">
        <v>0</v>
      </c>
      <c r="I6455" s="3">
        <f t="shared" si="607"/>
        <v>6</v>
      </c>
      <c r="J6455" s="3">
        <f t="shared" si="605"/>
        <v>168</v>
      </c>
      <c r="K6455" s="3">
        <f t="shared" si="608"/>
        <v>1</v>
      </c>
      <c r="L6455" s="3">
        <f t="shared" si="606"/>
        <v>387240</v>
      </c>
      <c r="M6455" s="3" t="str">
        <f t="shared" si="609"/>
        <v>05E8A8</v>
      </c>
      <c r="N6455" s="3">
        <f t="shared" si="610"/>
        <v>60</v>
      </c>
    </row>
    <row r="6456" spans="1:14" x14ac:dyDescent="0.3">
      <c r="A6456" s="1">
        <v>45360.958333333336</v>
      </c>
      <c r="B6456">
        <v>228</v>
      </c>
      <c r="C6456">
        <v>6</v>
      </c>
      <c r="D6456">
        <v>0</v>
      </c>
      <c r="E6456">
        <v>0</v>
      </c>
      <c r="F6456">
        <v>0</v>
      </c>
      <c r="G6456">
        <v>0</v>
      </c>
      <c r="H6456">
        <v>0</v>
      </c>
      <c r="I6456" s="3">
        <f t="shared" si="607"/>
        <v>6</v>
      </c>
      <c r="J6456" s="3">
        <f t="shared" si="605"/>
        <v>228</v>
      </c>
      <c r="K6456" s="3">
        <f t="shared" si="608"/>
        <v>0</v>
      </c>
      <c r="L6456" s="3">
        <f t="shared" si="606"/>
        <v>387300</v>
      </c>
      <c r="M6456" s="3" t="str">
        <f t="shared" si="609"/>
        <v>05E8E4</v>
      </c>
      <c r="N6456" s="3">
        <f t="shared" si="610"/>
        <v>60</v>
      </c>
    </row>
    <row r="6457" spans="1:14" x14ac:dyDescent="0.3">
      <c r="A6457" s="1">
        <v>45361</v>
      </c>
      <c r="B6457">
        <v>32</v>
      </c>
      <c r="C6457">
        <v>6</v>
      </c>
      <c r="D6457">
        <v>0</v>
      </c>
      <c r="E6457">
        <v>0</v>
      </c>
      <c r="F6457">
        <v>0</v>
      </c>
      <c r="G6457">
        <v>0</v>
      </c>
      <c r="H6457">
        <v>0</v>
      </c>
      <c r="I6457" s="3">
        <f t="shared" si="607"/>
        <v>6</v>
      </c>
      <c r="J6457" s="3">
        <f t="shared" si="605"/>
        <v>32</v>
      </c>
      <c r="K6457" s="3">
        <f t="shared" si="608"/>
        <v>0</v>
      </c>
      <c r="L6457" s="3">
        <f t="shared" si="606"/>
        <v>387360</v>
      </c>
      <c r="M6457" s="3" t="str">
        <f t="shared" si="609"/>
        <v>05E920</v>
      </c>
      <c r="N6457" s="3">
        <f t="shared" si="610"/>
        <v>60</v>
      </c>
    </row>
    <row r="6458" spans="1:14" x14ac:dyDescent="0.3">
      <c r="A6458" s="1">
        <v>45361.041666666664</v>
      </c>
      <c r="B6458">
        <v>92</v>
      </c>
      <c r="C6458">
        <v>6</v>
      </c>
      <c r="D6458">
        <v>0</v>
      </c>
      <c r="E6458">
        <v>0</v>
      </c>
      <c r="F6458">
        <v>0</v>
      </c>
      <c r="G6458">
        <v>0</v>
      </c>
      <c r="H6458">
        <v>0</v>
      </c>
      <c r="I6458" s="3">
        <f t="shared" si="607"/>
        <v>6</v>
      </c>
      <c r="J6458" s="3">
        <f t="shared" si="605"/>
        <v>92</v>
      </c>
      <c r="K6458" s="3">
        <f t="shared" si="608"/>
        <v>0</v>
      </c>
      <c r="L6458" s="3">
        <f t="shared" si="606"/>
        <v>387420</v>
      </c>
      <c r="M6458" s="3" t="str">
        <f t="shared" si="609"/>
        <v>05E95C</v>
      </c>
      <c r="N6458" s="3">
        <f t="shared" si="610"/>
        <v>60</v>
      </c>
    </row>
    <row r="6459" spans="1:14" x14ac:dyDescent="0.3">
      <c r="A6459" s="1">
        <v>45361.083333333336</v>
      </c>
      <c r="B6459">
        <v>152</v>
      </c>
      <c r="C6459">
        <v>6</v>
      </c>
      <c r="D6459">
        <v>0</v>
      </c>
      <c r="E6459">
        <v>0</v>
      </c>
      <c r="F6459">
        <v>0</v>
      </c>
      <c r="G6459">
        <v>0</v>
      </c>
      <c r="H6459">
        <v>0</v>
      </c>
      <c r="I6459" s="3">
        <f t="shared" si="607"/>
        <v>6</v>
      </c>
      <c r="J6459" s="3">
        <f t="shared" si="605"/>
        <v>152</v>
      </c>
      <c r="K6459" s="3">
        <f t="shared" si="608"/>
        <v>0</v>
      </c>
      <c r="L6459" s="3">
        <f t="shared" si="606"/>
        <v>387480</v>
      </c>
      <c r="M6459" s="3" t="str">
        <f t="shared" si="609"/>
        <v>05E998</v>
      </c>
      <c r="N6459" s="3">
        <f t="shared" si="610"/>
        <v>60</v>
      </c>
    </row>
    <row r="6460" spans="1:14" x14ac:dyDescent="0.3">
      <c r="A6460" s="1">
        <v>45361.125</v>
      </c>
      <c r="B6460">
        <v>212</v>
      </c>
      <c r="C6460">
        <v>6</v>
      </c>
      <c r="D6460">
        <v>0</v>
      </c>
      <c r="E6460">
        <v>0</v>
      </c>
      <c r="F6460">
        <v>0</v>
      </c>
      <c r="G6460">
        <v>0</v>
      </c>
      <c r="H6460">
        <v>0</v>
      </c>
      <c r="I6460" s="3">
        <f t="shared" si="607"/>
        <v>6</v>
      </c>
      <c r="J6460" s="3">
        <f t="shared" si="605"/>
        <v>212</v>
      </c>
      <c r="K6460" s="3">
        <f t="shared" si="608"/>
        <v>0</v>
      </c>
      <c r="L6460" s="3">
        <f t="shared" si="606"/>
        <v>387540</v>
      </c>
      <c r="M6460" s="3" t="str">
        <f t="shared" si="609"/>
        <v>05E9D4</v>
      </c>
      <c r="N6460" s="3">
        <f t="shared" si="610"/>
        <v>60</v>
      </c>
    </row>
    <row r="6461" spans="1:14" x14ac:dyDescent="0.3">
      <c r="A6461" s="1">
        <v>45361.166666666664</v>
      </c>
      <c r="B6461">
        <v>16</v>
      </c>
      <c r="C6461">
        <v>2</v>
      </c>
      <c r="D6461">
        <v>4</v>
      </c>
      <c r="E6461">
        <v>0</v>
      </c>
      <c r="F6461">
        <v>0</v>
      </c>
      <c r="G6461">
        <v>0</v>
      </c>
      <c r="H6461">
        <v>0</v>
      </c>
      <c r="I6461" s="3">
        <f t="shared" si="607"/>
        <v>6</v>
      </c>
      <c r="J6461" s="3">
        <f t="shared" si="605"/>
        <v>16</v>
      </c>
      <c r="K6461" s="3">
        <f t="shared" si="608"/>
        <v>4</v>
      </c>
      <c r="L6461" s="3">
        <f t="shared" si="606"/>
        <v>387600</v>
      </c>
      <c r="M6461" s="3" t="str">
        <f t="shared" si="609"/>
        <v>05EA10</v>
      </c>
      <c r="N6461" s="3">
        <f t="shared" si="610"/>
        <v>60</v>
      </c>
    </row>
    <row r="6462" spans="1:14" x14ac:dyDescent="0.3">
      <c r="A6462" s="1">
        <v>45361.208333333336</v>
      </c>
      <c r="B6462">
        <v>76</v>
      </c>
      <c r="C6462">
        <v>4</v>
      </c>
      <c r="D6462">
        <v>2</v>
      </c>
      <c r="E6462">
        <v>0</v>
      </c>
      <c r="F6462">
        <v>0</v>
      </c>
      <c r="G6462">
        <v>0</v>
      </c>
      <c r="H6462">
        <v>0</v>
      </c>
      <c r="I6462" s="3">
        <f t="shared" si="607"/>
        <v>6</v>
      </c>
      <c r="J6462" s="3">
        <f t="shared" si="605"/>
        <v>76</v>
      </c>
      <c r="K6462" s="3">
        <f t="shared" si="608"/>
        <v>2</v>
      </c>
      <c r="L6462" s="3">
        <f t="shared" si="606"/>
        <v>387660</v>
      </c>
      <c r="M6462" s="3" t="str">
        <f t="shared" si="609"/>
        <v>05EA4C</v>
      </c>
      <c r="N6462" s="3">
        <f t="shared" si="610"/>
        <v>60</v>
      </c>
    </row>
    <row r="6463" spans="1:14" x14ac:dyDescent="0.3">
      <c r="A6463" s="1">
        <v>45361.25</v>
      </c>
      <c r="B6463">
        <v>136</v>
      </c>
      <c r="C6463">
        <v>4</v>
      </c>
      <c r="D6463">
        <v>2</v>
      </c>
      <c r="E6463">
        <v>0</v>
      </c>
      <c r="F6463">
        <v>0</v>
      </c>
      <c r="G6463">
        <v>0</v>
      </c>
      <c r="H6463">
        <v>0</v>
      </c>
      <c r="I6463" s="3">
        <f t="shared" si="607"/>
        <v>6</v>
      </c>
      <c r="J6463" s="3">
        <f t="shared" si="605"/>
        <v>136</v>
      </c>
      <c r="K6463" s="3">
        <f t="shared" si="608"/>
        <v>2</v>
      </c>
      <c r="L6463" s="3">
        <f t="shared" si="606"/>
        <v>387720</v>
      </c>
      <c r="M6463" s="3" t="str">
        <f t="shared" si="609"/>
        <v>05EA88</v>
      </c>
      <c r="N6463" s="3">
        <f t="shared" si="610"/>
        <v>60</v>
      </c>
    </row>
    <row r="6464" spans="1:14" x14ac:dyDescent="0.3">
      <c r="A6464" s="1">
        <v>45361.291666666664</v>
      </c>
      <c r="B6464">
        <v>196</v>
      </c>
      <c r="C6464">
        <v>4</v>
      </c>
      <c r="D6464">
        <v>2</v>
      </c>
      <c r="E6464">
        <v>0</v>
      </c>
      <c r="F6464">
        <v>0</v>
      </c>
      <c r="G6464">
        <v>0</v>
      </c>
      <c r="H6464">
        <v>0</v>
      </c>
      <c r="I6464" s="3">
        <f t="shared" si="607"/>
        <v>6</v>
      </c>
      <c r="J6464" s="3">
        <f t="shared" si="605"/>
        <v>196</v>
      </c>
      <c r="K6464" s="3">
        <f t="shared" si="608"/>
        <v>2</v>
      </c>
      <c r="L6464" s="3">
        <f t="shared" si="606"/>
        <v>387780</v>
      </c>
      <c r="M6464" s="3" t="str">
        <f t="shared" si="609"/>
        <v>05EAC4</v>
      </c>
      <c r="N6464" s="3">
        <f t="shared" si="610"/>
        <v>60</v>
      </c>
    </row>
    <row r="6465" spans="1:14" x14ac:dyDescent="0.3">
      <c r="A6465" s="1">
        <v>45361.333333333336</v>
      </c>
      <c r="B6465">
        <v>0</v>
      </c>
      <c r="C6465">
        <v>3</v>
      </c>
      <c r="D6465">
        <v>3</v>
      </c>
      <c r="E6465">
        <v>0</v>
      </c>
      <c r="F6465">
        <v>0</v>
      </c>
      <c r="G6465">
        <v>0</v>
      </c>
      <c r="H6465">
        <v>0</v>
      </c>
      <c r="I6465" s="3">
        <f t="shared" si="607"/>
        <v>6</v>
      </c>
      <c r="J6465" s="3">
        <f t="shared" si="605"/>
        <v>0</v>
      </c>
      <c r="K6465" s="3">
        <f t="shared" si="608"/>
        <v>3</v>
      </c>
      <c r="L6465" s="3">
        <f t="shared" si="606"/>
        <v>387840</v>
      </c>
      <c r="M6465" s="3" t="str">
        <f t="shared" si="609"/>
        <v>05EB00</v>
      </c>
      <c r="N6465" s="3">
        <f t="shared" si="610"/>
        <v>60</v>
      </c>
    </row>
    <row r="6466" spans="1:14" x14ac:dyDescent="0.3">
      <c r="A6466" s="1">
        <v>45361.375</v>
      </c>
      <c r="B6466">
        <v>60</v>
      </c>
      <c r="C6466">
        <v>5</v>
      </c>
      <c r="D6466">
        <v>1</v>
      </c>
      <c r="E6466">
        <v>0</v>
      </c>
      <c r="F6466">
        <v>0</v>
      </c>
      <c r="G6466">
        <v>0</v>
      </c>
      <c r="H6466">
        <v>0</v>
      </c>
      <c r="I6466" s="3">
        <f t="shared" si="607"/>
        <v>6</v>
      </c>
      <c r="J6466" s="3">
        <f t="shared" si="605"/>
        <v>60</v>
      </c>
      <c r="K6466" s="3">
        <f t="shared" si="608"/>
        <v>1</v>
      </c>
      <c r="L6466" s="3">
        <f t="shared" si="606"/>
        <v>387900</v>
      </c>
      <c r="M6466" s="3" t="str">
        <f t="shared" si="609"/>
        <v>05EB3C</v>
      </c>
      <c r="N6466" s="3">
        <f t="shared" si="610"/>
        <v>60</v>
      </c>
    </row>
    <row r="6467" spans="1:14" x14ac:dyDescent="0.3">
      <c r="A6467" s="1">
        <v>45361.416666666664</v>
      </c>
      <c r="B6467">
        <v>120</v>
      </c>
      <c r="C6467">
        <v>4</v>
      </c>
      <c r="D6467">
        <v>1</v>
      </c>
      <c r="E6467">
        <v>1</v>
      </c>
      <c r="F6467">
        <v>0</v>
      </c>
      <c r="G6467">
        <v>0</v>
      </c>
      <c r="H6467">
        <v>0</v>
      </c>
      <c r="I6467" s="3">
        <f t="shared" si="607"/>
        <v>6</v>
      </c>
      <c r="J6467" s="3">
        <f t="shared" si="605"/>
        <v>120</v>
      </c>
      <c r="K6467" s="3">
        <f t="shared" si="608"/>
        <v>3</v>
      </c>
      <c r="L6467" s="3">
        <f t="shared" si="606"/>
        <v>387960</v>
      </c>
      <c r="M6467" s="3" t="str">
        <f t="shared" si="609"/>
        <v>05EB78</v>
      </c>
      <c r="N6467" s="3">
        <f t="shared" si="610"/>
        <v>60</v>
      </c>
    </row>
    <row r="6468" spans="1:14" x14ac:dyDescent="0.3">
      <c r="A6468" s="1">
        <v>45361.458333333336</v>
      </c>
      <c r="B6468">
        <v>180</v>
      </c>
      <c r="C6468">
        <v>4</v>
      </c>
      <c r="D6468">
        <v>1</v>
      </c>
      <c r="E6468">
        <v>1</v>
      </c>
      <c r="F6468">
        <v>0</v>
      </c>
      <c r="G6468">
        <v>0</v>
      </c>
      <c r="H6468">
        <v>0</v>
      </c>
      <c r="I6468" s="3">
        <f t="shared" si="607"/>
        <v>6</v>
      </c>
      <c r="J6468" s="3">
        <f t="shared" ref="J6468:J6531" si="611">IF(J6467+60&lt;256,J6467+60,J6467+60-256)</f>
        <v>180</v>
      </c>
      <c r="K6468" s="3">
        <f t="shared" si="608"/>
        <v>3</v>
      </c>
      <c r="L6468" s="3">
        <f t="shared" ref="L6468:L6531" si="612">L6467+60</f>
        <v>388020</v>
      </c>
      <c r="M6468" s="3" t="str">
        <f t="shared" si="609"/>
        <v>05EBB4</v>
      </c>
      <c r="N6468" s="3">
        <f t="shared" si="610"/>
        <v>60</v>
      </c>
    </row>
    <row r="6469" spans="1:14" x14ac:dyDescent="0.3">
      <c r="A6469" s="1">
        <v>45361.5</v>
      </c>
      <c r="B6469">
        <v>240</v>
      </c>
      <c r="C6469">
        <v>5</v>
      </c>
      <c r="D6469">
        <v>1</v>
      </c>
      <c r="E6469">
        <v>0</v>
      </c>
      <c r="F6469">
        <v>0</v>
      </c>
      <c r="G6469">
        <v>0</v>
      </c>
      <c r="H6469">
        <v>0</v>
      </c>
      <c r="I6469" s="3">
        <f t="shared" si="607"/>
        <v>6</v>
      </c>
      <c r="J6469" s="3">
        <f t="shared" si="611"/>
        <v>240</v>
      </c>
      <c r="K6469" s="3">
        <f t="shared" si="608"/>
        <v>1</v>
      </c>
      <c r="L6469" s="3">
        <f t="shared" si="612"/>
        <v>388080</v>
      </c>
      <c r="M6469" s="3" t="str">
        <f t="shared" si="609"/>
        <v>05EBF0</v>
      </c>
      <c r="N6469" s="3">
        <f t="shared" si="610"/>
        <v>60</v>
      </c>
    </row>
    <row r="6470" spans="1:14" x14ac:dyDescent="0.3">
      <c r="A6470" s="1">
        <v>45361.541666666664</v>
      </c>
      <c r="B6470">
        <v>44</v>
      </c>
      <c r="C6470">
        <v>5</v>
      </c>
      <c r="D6470">
        <v>1</v>
      </c>
      <c r="E6470">
        <v>0</v>
      </c>
      <c r="F6470">
        <v>0</v>
      </c>
      <c r="G6470">
        <v>0</v>
      </c>
      <c r="H6470">
        <v>0</v>
      </c>
      <c r="I6470" s="3">
        <f t="shared" si="607"/>
        <v>6</v>
      </c>
      <c r="J6470" s="3">
        <f t="shared" si="611"/>
        <v>44</v>
      </c>
      <c r="K6470" s="3">
        <f t="shared" si="608"/>
        <v>1</v>
      </c>
      <c r="L6470" s="3">
        <f t="shared" si="612"/>
        <v>388140</v>
      </c>
      <c r="M6470" s="3" t="str">
        <f t="shared" si="609"/>
        <v>05EC2C</v>
      </c>
      <c r="N6470" s="3">
        <f t="shared" si="610"/>
        <v>60</v>
      </c>
    </row>
    <row r="6471" spans="1:14" x14ac:dyDescent="0.3">
      <c r="A6471" s="1">
        <v>45361.583333333336</v>
      </c>
      <c r="B6471">
        <v>104</v>
      </c>
      <c r="C6471">
        <v>5</v>
      </c>
      <c r="D6471">
        <v>1</v>
      </c>
      <c r="E6471">
        <v>0</v>
      </c>
      <c r="F6471">
        <v>0</v>
      </c>
      <c r="G6471">
        <v>0</v>
      </c>
      <c r="H6471">
        <v>0</v>
      </c>
      <c r="I6471" s="3">
        <f t="shared" si="607"/>
        <v>6</v>
      </c>
      <c r="J6471" s="3">
        <f t="shared" si="611"/>
        <v>104</v>
      </c>
      <c r="K6471" s="3">
        <f t="shared" si="608"/>
        <v>1</v>
      </c>
      <c r="L6471" s="3">
        <f t="shared" si="612"/>
        <v>388200</v>
      </c>
      <c r="M6471" s="3" t="str">
        <f t="shared" si="609"/>
        <v>05EC68</v>
      </c>
      <c r="N6471" s="3">
        <f t="shared" si="610"/>
        <v>60</v>
      </c>
    </row>
    <row r="6472" spans="1:14" x14ac:dyDescent="0.3">
      <c r="A6472" s="1">
        <v>45361.625</v>
      </c>
      <c r="B6472">
        <v>164</v>
      </c>
      <c r="C6472">
        <v>4</v>
      </c>
      <c r="D6472">
        <v>2</v>
      </c>
      <c r="E6472">
        <v>0</v>
      </c>
      <c r="F6472">
        <v>0</v>
      </c>
      <c r="G6472">
        <v>0</v>
      </c>
      <c r="H6472">
        <v>0</v>
      </c>
      <c r="I6472" s="3">
        <f t="shared" si="607"/>
        <v>6</v>
      </c>
      <c r="J6472" s="3">
        <f t="shared" si="611"/>
        <v>164</v>
      </c>
      <c r="K6472" s="3">
        <f t="shared" si="608"/>
        <v>2</v>
      </c>
      <c r="L6472" s="3">
        <f t="shared" si="612"/>
        <v>388260</v>
      </c>
      <c r="M6472" s="3" t="str">
        <f t="shared" si="609"/>
        <v>05ECA4</v>
      </c>
      <c r="N6472" s="3">
        <f t="shared" si="610"/>
        <v>60</v>
      </c>
    </row>
    <row r="6473" spans="1:14" x14ac:dyDescent="0.3">
      <c r="A6473" s="1">
        <v>45361.666666666664</v>
      </c>
      <c r="B6473">
        <v>224</v>
      </c>
      <c r="C6473">
        <v>6</v>
      </c>
      <c r="D6473">
        <v>0</v>
      </c>
      <c r="E6473">
        <v>0</v>
      </c>
      <c r="F6473">
        <v>0</v>
      </c>
      <c r="G6473">
        <v>0</v>
      </c>
      <c r="H6473">
        <v>0</v>
      </c>
      <c r="I6473" s="3">
        <f t="shared" si="607"/>
        <v>6</v>
      </c>
      <c r="J6473" s="3">
        <f t="shared" si="611"/>
        <v>224</v>
      </c>
      <c r="K6473" s="3">
        <f t="shared" si="608"/>
        <v>0</v>
      </c>
      <c r="L6473" s="3">
        <f t="shared" si="612"/>
        <v>388320</v>
      </c>
      <c r="M6473" s="3" t="str">
        <f t="shared" si="609"/>
        <v>05ECE0</v>
      </c>
      <c r="N6473" s="3">
        <f t="shared" si="610"/>
        <v>60</v>
      </c>
    </row>
    <row r="6474" spans="1:14" x14ac:dyDescent="0.3">
      <c r="A6474" s="1">
        <v>45361.708333333336</v>
      </c>
      <c r="B6474">
        <v>28</v>
      </c>
      <c r="C6474">
        <v>6</v>
      </c>
      <c r="D6474">
        <v>0</v>
      </c>
      <c r="E6474">
        <v>0</v>
      </c>
      <c r="F6474">
        <v>0</v>
      </c>
      <c r="G6474">
        <v>0</v>
      </c>
      <c r="H6474">
        <v>0</v>
      </c>
      <c r="I6474" s="3">
        <f t="shared" ref="I6474:I6537" si="613">SUM(C6474:H6474)</f>
        <v>6</v>
      </c>
      <c r="J6474" s="3">
        <f t="shared" si="611"/>
        <v>28</v>
      </c>
      <c r="K6474" s="3">
        <f t="shared" ref="K6474:K6537" si="614">D6474+2*E6474+3*F6474+4*G6474+5*H6474</f>
        <v>0</v>
      </c>
      <c r="L6474" s="3">
        <f t="shared" si="612"/>
        <v>388380</v>
      </c>
      <c r="M6474" s="3" t="str">
        <f t="shared" ref="M6474:M6537" si="615">DEC2HEX(L6474,6)</f>
        <v>05ED1C</v>
      </c>
      <c r="N6474" s="3">
        <f t="shared" ref="N6474:N6537" si="616">IF(B6474-B6473&gt;0,B6474-B6473,256+B6474-B6473)</f>
        <v>60</v>
      </c>
    </row>
    <row r="6475" spans="1:14" x14ac:dyDescent="0.3">
      <c r="A6475" s="1">
        <v>45361.75</v>
      </c>
      <c r="B6475">
        <v>88</v>
      </c>
      <c r="C6475">
        <v>2</v>
      </c>
      <c r="D6475">
        <v>0</v>
      </c>
      <c r="E6475">
        <v>0</v>
      </c>
      <c r="F6475">
        <v>1</v>
      </c>
      <c r="G6475">
        <v>2</v>
      </c>
      <c r="H6475">
        <v>1</v>
      </c>
      <c r="I6475" s="3">
        <f t="shared" si="613"/>
        <v>6</v>
      </c>
      <c r="J6475" s="3">
        <f t="shared" si="611"/>
        <v>88</v>
      </c>
      <c r="K6475" s="3">
        <f t="shared" si="614"/>
        <v>16</v>
      </c>
      <c r="L6475" s="3">
        <f t="shared" si="612"/>
        <v>388440</v>
      </c>
      <c r="M6475" s="3" t="str">
        <f t="shared" si="615"/>
        <v>05ED58</v>
      </c>
      <c r="N6475" s="3">
        <f t="shared" si="616"/>
        <v>60</v>
      </c>
    </row>
    <row r="6476" spans="1:14" x14ac:dyDescent="0.3">
      <c r="A6476" s="1">
        <v>45361.791666666664</v>
      </c>
      <c r="B6476">
        <v>148</v>
      </c>
      <c r="C6476">
        <v>0</v>
      </c>
      <c r="D6476">
        <v>0</v>
      </c>
      <c r="E6476">
        <v>0</v>
      </c>
      <c r="F6476">
        <v>1</v>
      </c>
      <c r="G6476">
        <v>2</v>
      </c>
      <c r="H6476">
        <v>3</v>
      </c>
      <c r="I6476" s="3">
        <f t="shared" si="613"/>
        <v>6</v>
      </c>
      <c r="J6476" s="3">
        <f t="shared" si="611"/>
        <v>148</v>
      </c>
      <c r="K6476" s="3">
        <f t="shared" si="614"/>
        <v>26</v>
      </c>
      <c r="L6476" s="3">
        <f t="shared" si="612"/>
        <v>388500</v>
      </c>
      <c r="M6476" s="3" t="str">
        <f t="shared" si="615"/>
        <v>05ED94</v>
      </c>
      <c r="N6476" s="3">
        <f t="shared" si="616"/>
        <v>60</v>
      </c>
    </row>
    <row r="6477" spans="1:14" x14ac:dyDescent="0.3">
      <c r="A6477" s="1">
        <v>45361.833333333336</v>
      </c>
      <c r="B6477">
        <v>208</v>
      </c>
      <c r="C6477">
        <v>0</v>
      </c>
      <c r="D6477">
        <v>0</v>
      </c>
      <c r="E6477">
        <v>0</v>
      </c>
      <c r="F6477">
        <v>0</v>
      </c>
      <c r="G6477">
        <v>2</v>
      </c>
      <c r="H6477">
        <v>4</v>
      </c>
      <c r="I6477" s="3">
        <f t="shared" si="613"/>
        <v>6</v>
      </c>
      <c r="J6477" s="3">
        <f t="shared" si="611"/>
        <v>208</v>
      </c>
      <c r="K6477" s="3">
        <f t="shared" si="614"/>
        <v>28</v>
      </c>
      <c r="L6477" s="3">
        <f t="shared" si="612"/>
        <v>388560</v>
      </c>
      <c r="M6477" s="3" t="str">
        <f t="shared" si="615"/>
        <v>05EDD0</v>
      </c>
      <c r="N6477" s="3">
        <f t="shared" si="616"/>
        <v>60</v>
      </c>
    </row>
    <row r="6478" spans="1:14" x14ac:dyDescent="0.3">
      <c r="A6478" s="1">
        <v>45361.875</v>
      </c>
      <c r="B6478">
        <v>12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6</v>
      </c>
      <c r="I6478" s="3">
        <f t="shared" si="613"/>
        <v>6</v>
      </c>
      <c r="J6478" s="3">
        <f t="shared" si="611"/>
        <v>12</v>
      </c>
      <c r="K6478" s="3">
        <f t="shared" si="614"/>
        <v>30</v>
      </c>
      <c r="L6478" s="3">
        <f t="shared" si="612"/>
        <v>388620</v>
      </c>
      <c r="M6478" s="3" t="str">
        <f t="shared" si="615"/>
        <v>05EE0C</v>
      </c>
      <c r="N6478" s="3">
        <f t="shared" si="616"/>
        <v>60</v>
      </c>
    </row>
    <row r="6479" spans="1:14" x14ac:dyDescent="0.3">
      <c r="A6479" s="1">
        <v>45361.916666666664</v>
      </c>
      <c r="B6479">
        <v>72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6</v>
      </c>
      <c r="I6479" s="3">
        <f t="shared" si="613"/>
        <v>6</v>
      </c>
      <c r="J6479" s="3">
        <f t="shared" si="611"/>
        <v>72</v>
      </c>
      <c r="K6479" s="3">
        <f t="shared" si="614"/>
        <v>30</v>
      </c>
      <c r="L6479" s="3">
        <f t="shared" si="612"/>
        <v>388680</v>
      </c>
      <c r="M6479" s="3" t="str">
        <f t="shared" si="615"/>
        <v>05EE48</v>
      </c>
      <c r="N6479" s="3">
        <f t="shared" si="616"/>
        <v>60</v>
      </c>
    </row>
    <row r="6480" spans="1:14" x14ac:dyDescent="0.3">
      <c r="A6480" s="1">
        <v>45361.958333333336</v>
      </c>
      <c r="B6480">
        <v>132</v>
      </c>
      <c r="C6480">
        <v>0</v>
      </c>
      <c r="D6480">
        <v>0</v>
      </c>
      <c r="E6480">
        <v>0</v>
      </c>
      <c r="F6480">
        <v>0</v>
      </c>
      <c r="G6480">
        <v>2</v>
      </c>
      <c r="H6480">
        <v>4</v>
      </c>
      <c r="I6480" s="3">
        <f t="shared" si="613"/>
        <v>6</v>
      </c>
      <c r="J6480" s="3">
        <f t="shared" si="611"/>
        <v>132</v>
      </c>
      <c r="K6480" s="3">
        <f t="shared" si="614"/>
        <v>28</v>
      </c>
      <c r="L6480" s="3">
        <f t="shared" si="612"/>
        <v>388740</v>
      </c>
      <c r="M6480" s="3" t="str">
        <f t="shared" si="615"/>
        <v>05EE84</v>
      </c>
      <c r="N6480" s="3">
        <f t="shared" si="616"/>
        <v>60</v>
      </c>
    </row>
    <row r="6481" spans="1:14" x14ac:dyDescent="0.3">
      <c r="A6481" s="1">
        <v>45362</v>
      </c>
      <c r="B6481">
        <v>192</v>
      </c>
      <c r="C6481">
        <v>0</v>
      </c>
      <c r="D6481">
        <v>0</v>
      </c>
      <c r="E6481">
        <v>1</v>
      </c>
      <c r="F6481">
        <v>1</v>
      </c>
      <c r="G6481">
        <v>3</v>
      </c>
      <c r="H6481">
        <v>1</v>
      </c>
      <c r="I6481" s="3">
        <f t="shared" si="613"/>
        <v>6</v>
      </c>
      <c r="J6481" s="3">
        <f t="shared" si="611"/>
        <v>192</v>
      </c>
      <c r="K6481" s="3">
        <f t="shared" si="614"/>
        <v>22</v>
      </c>
      <c r="L6481" s="3">
        <f t="shared" si="612"/>
        <v>388800</v>
      </c>
      <c r="M6481" s="3" t="str">
        <f t="shared" si="615"/>
        <v>05EEC0</v>
      </c>
      <c r="N6481" s="3">
        <f t="shared" si="616"/>
        <v>60</v>
      </c>
    </row>
    <row r="6482" spans="1:14" x14ac:dyDescent="0.3">
      <c r="A6482" s="1">
        <v>45362.041666666664</v>
      </c>
      <c r="B6482">
        <v>252</v>
      </c>
      <c r="C6482">
        <v>0</v>
      </c>
      <c r="D6482">
        <v>0</v>
      </c>
      <c r="E6482">
        <v>1</v>
      </c>
      <c r="F6482">
        <v>0</v>
      </c>
      <c r="G6482">
        <v>2</v>
      </c>
      <c r="H6482">
        <v>3</v>
      </c>
      <c r="I6482" s="3">
        <f t="shared" si="613"/>
        <v>6</v>
      </c>
      <c r="J6482" s="3">
        <f t="shared" si="611"/>
        <v>252</v>
      </c>
      <c r="K6482" s="3">
        <f t="shared" si="614"/>
        <v>25</v>
      </c>
      <c r="L6482" s="3">
        <f t="shared" si="612"/>
        <v>388860</v>
      </c>
      <c r="M6482" s="3" t="str">
        <f t="shared" si="615"/>
        <v>05EEFC</v>
      </c>
      <c r="N6482" s="3">
        <f t="shared" si="616"/>
        <v>60</v>
      </c>
    </row>
    <row r="6483" spans="1:14" x14ac:dyDescent="0.3">
      <c r="A6483" s="1">
        <v>45362.083333333336</v>
      </c>
      <c r="B6483">
        <v>56</v>
      </c>
      <c r="C6483">
        <v>0</v>
      </c>
      <c r="D6483">
        <v>0</v>
      </c>
      <c r="E6483">
        <v>0</v>
      </c>
      <c r="F6483">
        <v>2</v>
      </c>
      <c r="G6483">
        <v>2</v>
      </c>
      <c r="H6483">
        <v>2</v>
      </c>
      <c r="I6483" s="3">
        <f t="shared" si="613"/>
        <v>6</v>
      </c>
      <c r="J6483" s="3">
        <f t="shared" si="611"/>
        <v>56</v>
      </c>
      <c r="K6483" s="3">
        <f t="shared" si="614"/>
        <v>24</v>
      </c>
      <c r="L6483" s="3">
        <f t="shared" si="612"/>
        <v>388920</v>
      </c>
      <c r="M6483" s="3" t="str">
        <f t="shared" si="615"/>
        <v>05EF38</v>
      </c>
      <c r="N6483" s="3">
        <f t="shared" si="616"/>
        <v>60</v>
      </c>
    </row>
    <row r="6484" spans="1:14" x14ac:dyDescent="0.3">
      <c r="A6484" s="1">
        <v>45362.125</v>
      </c>
      <c r="B6484">
        <v>116</v>
      </c>
      <c r="C6484">
        <v>4</v>
      </c>
      <c r="D6484">
        <v>0</v>
      </c>
      <c r="E6484">
        <v>0</v>
      </c>
      <c r="F6484">
        <v>0</v>
      </c>
      <c r="G6484">
        <v>0</v>
      </c>
      <c r="H6484">
        <v>2</v>
      </c>
      <c r="I6484" s="3">
        <f t="shared" si="613"/>
        <v>6</v>
      </c>
      <c r="J6484" s="3">
        <f t="shared" si="611"/>
        <v>116</v>
      </c>
      <c r="K6484" s="3">
        <f t="shared" si="614"/>
        <v>10</v>
      </c>
      <c r="L6484" s="3">
        <f t="shared" si="612"/>
        <v>388980</v>
      </c>
      <c r="M6484" s="3" t="str">
        <f t="shared" si="615"/>
        <v>05EF74</v>
      </c>
      <c r="N6484" s="3">
        <f t="shared" si="616"/>
        <v>60</v>
      </c>
    </row>
    <row r="6485" spans="1:14" x14ac:dyDescent="0.3">
      <c r="A6485" s="1">
        <v>45362.166666666664</v>
      </c>
      <c r="B6485">
        <v>176</v>
      </c>
      <c r="C6485">
        <v>4</v>
      </c>
      <c r="D6485">
        <v>2</v>
      </c>
      <c r="E6485">
        <v>0</v>
      </c>
      <c r="F6485">
        <v>0</v>
      </c>
      <c r="G6485">
        <v>0</v>
      </c>
      <c r="H6485">
        <v>0</v>
      </c>
      <c r="I6485" s="3">
        <f t="shared" si="613"/>
        <v>6</v>
      </c>
      <c r="J6485" s="3">
        <f t="shared" si="611"/>
        <v>176</v>
      </c>
      <c r="K6485" s="3">
        <f t="shared" si="614"/>
        <v>2</v>
      </c>
      <c r="L6485" s="3">
        <f t="shared" si="612"/>
        <v>389040</v>
      </c>
      <c r="M6485" s="3" t="str">
        <f t="shared" si="615"/>
        <v>05EFB0</v>
      </c>
      <c r="N6485" s="3">
        <f t="shared" si="616"/>
        <v>60</v>
      </c>
    </row>
    <row r="6486" spans="1:14" x14ac:dyDescent="0.3">
      <c r="A6486" s="1">
        <v>45362.208333333336</v>
      </c>
      <c r="B6486">
        <v>236</v>
      </c>
      <c r="C6486">
        <v>4</v>
      </c>
      <c r="D6486">
        <v>2</v>
      </c>
      <c r="E6486">
        <v>0</v>
      </c>
      <c r="F6486">
        <v>0</v>
      </c>
      <c r="G6486">
        <v>0</v>
      </c>
      <c r="H6486">
        <v>0</v>
      </c>
      <c r="I6486" s="3">
        <f t="shared" si="613"/>
        <v>6</v>
      </c>
      <c r="J6486" s="3">
        <f t="shared" si="611"/>
        <v>236</v>
      </c>
      <c r="K6486" s="3">
        <f t="shared" si="614"/>
        <v>2</v>
      </c>
      <c r="L6486" s="3">
        <f t="shared" si="612"/>
        <v>389100</v>
      </c>
      <c r="M6486" s="3" t="str">
        <f t="shared" si="615"/>
        <v>05EFEC</v>
      </c>
      <c r="N6486" s="3">
        <f t="shared" si="616"/>
        <v>60</v>
      </c>
    </row>
    <row r="6487" spans="1:14" x14ac:dyDescent="0.3">
      <c r="A6487" s="1">
        <v>45362.25</v>
      </c>
      <c r="B6487">
        <v>40</v>
      </c>
      <c r="C6487">
        <v>5</v>
      </c>
      <c r="D6487">
        <v>1</v>
      </c>
      <c r="E6487">
        <v>0</v>
      </c>
      <c r="F6487">
        <v>0</v>
      </c>
      <c r="G6487">
        <v>0</v>
      </c>
      <c r="H6487">
        <v>0</v>
      </c>
      <c r="I6487" s="3">
        <f t="shared" si="613"/>
        <v>6</v>
      </c>
      <c r="J6487" s="3">
        <f t="shared" si="611"/>
        <v>40</v>
      </c>
      <c r="K6487" s="3">
        <f t="shared" si="614"/>
        <v>1</v>
      </c>
      <c r="L6487" s="3">
        <f t="shared" si="612"/>
        <v>389160</v>
      </c>
      <c r="M6487" s="3" t="str">
        <f t="shared" si="615"/>
        <v>05F028</v>
      </c>
      <c r="N6487" s="3">
        <f t="shared" si="616"/>
        <v>60</v>
      </c>
    </row>
    <row r="6488" spans="1:14" x14ac:dyDescent="0.3">
      <c r="A6488" s="1">
        <v>45362.291666666664</v>
      </c>
      <c r="B6488">
        <v>100</v>
      </c>
      <c r="C6488">
        <v>4</v>
      </c>
      <c r="D6488">
        <v>2</v>
      </c>
      <c r="E6488">
        <v>0</v>
      </c>
      <c r="F6488">
        <v>0</v>
      </c>
      <c r="G6488">
        <v>0</v>
      </c>
      <c r="H6488">
        <v>0</v>
      </c>
      <c r="I6488" s="3">
        <f t="shared" si="613"/>
        <v>6</v>
      </c>
      <c r="J6488" s="3">
        <f t="shared" si="611"/>
        <v>100</v>
      </c>
      <c r="K6488" s="3">
        <f t="shared" si="614"/>
        <v>2</v>
      </c>
      <c r="L6488" s="3">
        <f t="shared" si="612"/>
        <v>389220</v>
      </c>
      <c r="M6488" s="3" t="str">
        <f t="shared" si="615"/>
        <v>05F064</v>
      </c>
      <c r="N6488" s="3">
        <f t="shared" si="616"/>
        <v>60</v>
      </c>
    </row>
    <row r="6489" spans="1:14" x14ac:dyDescent="0.3">
      <c r="A6489" s="1">
        <v>45362.333333333336</v>
      </c>
      <c r="B6489">
        <v>160</v>
      </c>
      <c r="C6489">
        <v>6</v>
      </c>
      <c r="D6489">
        <v>0</v>
      </c>
      <c r="E6489">
        <v>0</v>
      </c>
      <c r="F6489">
        <v>0</v>
      </c>
      <c r="G6489">
        <v>0</v>
      </c>
      <c r="H6489">
        <v>0</v>
      </c>
      <c r="I6489" s="3">
        <f t="shared" si="613"/>
        <v>6</v>
      </c>
      <c r="J6489" s="3">
        <f t="shared" si="611"/>
        <v>160</v>
      </c>
      <c r="K6489" s="3">
        <f t="shared" si="614"/>
        <v>0</v>
      </c>
      <c r="L6489" s="3">
        <f t="shared" si="612"/>
        <v>389280</v>
      </c>
      <c r="M6489" s="3" t="str">
        <f t="shared" si="615"/>
        <v>05F0A0</v>
      </c>
      <c r="N6489" s="3">
        <f t="shared" si="616"/>
        <v>60</v>
      </c>
    </row>
    <row r="6490" spans="1:14" x14ac:dyDescent="0.3">
      <c r="A6490" s="1">
        <v>45362.375</v>
      </c>
      <c r="B6490">
        <v>220</v>
      </c>
      <c r="C6490">
        <v>5</v>
      </c>
      <c r="D6490">
        <v>0</v>
      </c>
      <c r="E6490">
        <v>1</v>
      </c>
      <c r="F6490">
        <v>0</v>
      </c>
      <c r="G6490">
        <v>0</v>
      </c>
      <c r="H6490">
        <v>0</v>
      </c>
      <c r="I6490" s="3">
        <f t="shared" si="613"/>
        <v>6</v>
      </c>
      <c r="J6490" s="3">
        <f t="shared" si="611"/>
        <v>220</v>
      </c>
      <c r="K6490" s="3">
        <f t="shared" si="614"/>
        <v>2</v>
      </c>
      <c r="L6490" s="3">
        <f t="shared" si="612"/>
        <v>389340</v>
      </c>
      <c r="M6490" s="3" t="str">
        <f t="shared" si="615"/>
        <v>05F0DC</v>
      </c>
      <c r="N6490" s="3">
        <f t="shared" si="616"/>
        <v>60</v>
      </c>
    </row>
    <row r="6491" spans="1:14" x14ac:dyDescent="0.3">
      <c r="A6491" s="1">
        <v>45362.416666666664</v>
      </c>
      <c r="B6491">
        <v>24</v>
      </c>
      <c r="C6491">
        <v>6</v>
      </c>
      <c r="D6491">
        <v>0</v>
      </c>
      <c r="E6491">
        <v>0</v>
      </c>
      <c r="F6491">
        <v>0</v>
      </c>
      <c r="G6491">
        <v>0</v>
      </c>
      <c r="H6491">
        <v>0</v>
      </c>
      <c r="I6491" s="3">
        <f t="shared" si="613"/>
        <v>6</v>
      </c>
      <c r="J6491" s="3">
        <f t="shared" si="611"/>
        <v>24</v>
      </c>
      <c r="K6491" s="3">
        <f t="shared" si="614"/>
        <v>0</v>
      </c>
      <c r="L6491" s="3">
        <f t="shared" si="612"/>
        <v>389400</v>
      </c>
      <c r="M6491" s="3" t="str">
        <f t="shared" si="615"/>
        <v>05F118</v>
      </c>
      <c r="N6491" s="3">
        <f t="shared" si="616"/>
        <v>60</v>
      </c>
    </row>
    <row r="6492" spans="1:14" x14ac:dyDescent="0.3">
      <c r="A6492" s="1">
        <v>45362.458333333336</v>
      </c>
      <c r="B6492">
        <v>84</v>
      </c>
      <c r="C6492">
        <v>4</v>
      </c>
      <c r="D6492">
        <v>2</v>
      </c>
      <c r="E6492">
        <v>0</v>
      </c>
      <c r="F6492">
        <v>0</v>
      </c>
      <c r="G6492">
        <v>0</v>
      </c>
      <c r="H6492">
        <v>0</v>
      </c>
      <c r="I6492" s="3">
        <f t="shared" si="613"/>
        <v>6</v>
      </c>
      <c r="J6492" s="3">
        <f t="shared" si="611"/>
        <v>84</v>
      </c>
      <c r="K6492" s="3">
        <f t="shared" si="614"/>
        <v>2</v>
      </c>
      <c r="L6492" s="3">
        <f t="shared" si="612"/>
        <v>389460</v>
      </c>
      <c r="M6492" s="3" t="str">
        <f t="shared" si="615"/>
        <v>05F154</v>
      </c>
      <c r="N6492" s="3">
        <f t="shared" si="616"/>
        <v>60</v>
      </c>
    </row>
    <row r="6493" spans="1:14" x14ac:dyDescent="0.3">
      <c r="A6493" s="1">
        <v>45362.5</v>
      </c>
      <c r="B6493">
        <v>144</v>
      </c>
      <c r="C6493">
        <v>4</v>
      </c>
      <c r="D6493">
        <v>2</v>
      </c>
      <c r="E6493">
        <v>0</v>
      </c>
      <c r="F6493">
        <v>0</v>
      </c>
      <c r="G6493">
        <v>0</v>
      </c>
      <c r="H6493">
        <v>0</v>
      </c>
      <c r="I6493" s="3">
        <f t="shared" si="613"/>
        <v>6</v>
      </c>
      <c r="J6493" s="3">
        <f t="shared" si="611"/>
        <v>144</v>
      </c>
      <c r="K6493" s="3">
        <f t="shared" si="614"/>
        <v>2</v>
      </c>
      <c r="L6493" s="3">
        <f t="shared" si="612"/>
        <v>389520</v>
      </c>
      <c r="M6493" s="3" t="str">
        <f t="shared" si="615"/>
        <v>05F190</v>
      </c>
      <c r="N6493" s="3">
        <f t="shared" si="616"/>
        <v>60</v>
      </c>
    </row>
    <row r="6494" spans="1:14" x14ac:dyDescent="0.3">
      <c r="A6494" s="1">
        <v>45362.541666666664</v>
      </c>
      <c r="B6494">
        <v>204</v>
      </c>
      <c r="C6494">
        <v>5</v>
      </c>
      <c r="D6494">
        <v>1</v>
      </c>
      <c r="E6494">
        <v>0</v>
      </c>
      <c r="F6494">
        <v>0</v>
      </c>
      <c r="G6494">
        <v>0</v>
      </c>
      <c r="H6494">
        <v>0</v>
      </c>
      <c r="I6494" s="3">
        <f t="shared" si="613"/>
        <v>6</v>
      </c>
      <c r="J6494" s="3">
        <f t="shared" si="611"/>
        <v>204</v>
      </c>
      <c r="K6494" s="3">
        <f t="shared" si="614"/>
        <v>1</v>
      </c>
      <c r="L6494" s="3">
        <f t="shared" si="612"/>
        <v>389580</v>
      </c>
      <c r="M6494" s="3" t="str">
        <f t="shared" si="615"/>
        <v>05F1CC</v>
      </c>
      <c r="N6494" s="3">
        <f t="shared" si="616"/>
        <v>60</v>
      </c>
    </row>
    <row r="6495" spans="1:14" x14ac:dyDescent="0.3">
      <c r="A6495" s="1">
        <v>45362.583333333336</v>
      </c>
      <c r="B6495">
        <v>8</v>
      </c>
      <c r="C6495">
        <v>6</v>
      </c>
      <c r="D6495">
        <v>0</v>
      </c>
      <c r="E6495">
        <v>0</v>
      </c>
      <c r="F6495">
        <v>0</v>
      </c>
      <c r="G6495">
        <v>0</v>
      </c>
      <c r="H6495">
        <v>0</v>
      </c>
      <c r="I6495" s="3">
        <f t="shared" si="613"/>
        <v>6</v>
      </c>
      <c r="J6495" s="3">
        <f t="shared" si="611"/>
        <v>8</v>
      </c>
      <c r="K6495" s="3">
        <f t="shared" si="614"/>
        <v>0</v>
      </c>
      <c r="L6495" s="3">
        <f t="shared" si="612"/>
        <v>389640</v>
      </c>
      <c r="M6495" s="3" t="str">
        <f t="shared" si="615"/>
        <v>05F208</v>
      </c>
      <c r="N6495" s="3">
        <f t="shared" si="616"/>
        <v>60</v>
      </c>
    </row>
    <row r="6496" spans="1:14" x14ac:dyDescent="0.3">
      <c r="A6496" s="1">
        <v>45362.625</v>
      </c>
      <c r="B6496">
        <v>68</v>
      </c>
      <c r="C6496">
        <v>6</v>
      </c>
      <c r="D6496">
        <v>0</v>
      </c>
      <c r="E6496">
        <v>0</v>
      </c>
      <c r="F6496">
        <v>0</v>
      </c>
      <c r="G6496">
        <v>0</v>
      </c>
      <c r="H6496">
        <v>0</v>
      </c>
      <c r="I6496" s="3">
        <f t="shared" si="613"/>
        <v>6</v>
      </c>
      <c r="J6496" s="3">
        <f t="shared" si="611"/>
        <v>68</v>
      </c>
      <c r="K6496" s="3">
        <f t="shared" si="614"/>
        <v>0</v>
      </c>
      <c r="L6496" s="3">
        <f t="shared" si="612"/>
        <v>389700</v>
      </c>
      <c r="M6496" s="3" t="str">
        <f t="shared" si="615"/>
        <v>05F244</v>
      </c>
      <c r="N6496" s="3">
        <f t="shared" si="616"/>
        <v>60</v>
      </c>
    </row>
    <row r="6497" spans="1:14" x14ac:dyDescent="0.3">
      <c r="A6497" s="1">
        <v>45362.666666666664</v>
      </c>
      <c r="B6497">
        <v>128</v>
      </c>
      <c r="C6497">
        <v>6</v>
      </c>
      <c r="D6497">
        <v>0</v>
      </c>
      <c r="E6497">
        <v>0</v>
      </c>
      <c r="F6497">
        <v>0</v>
      </c>
      <c r="G6497">
        <v>0</v>
      </c>
      <c r="H6497">
        <v>0</v>
      </c>
      <c r="I6497" s="3">
        <f t="shared" si="613"/>
        <v>6</v>
      </c>
      <c r="J6497" s="3">
        <f t="shared" si="611"/>
        <v>128</v>
      </c>
      <c r="K6497" s="3">
        <f t="shared" si="614"/>
        <v>0</v>
      </c>
      <c r="L6497" s="3">
        <f t="shared" si="612"/>
        <v>389760</v>
      </c>
      <c r="M6497" s="3" t="str">
        <f t="shared" si="615"/>
        <v>05F280</v>
      </c>
      <c r="N6497" s="3">
        <f t="shared" si="616"/>
        <v>60</v>
      </c>
    </row>
    <row r="6498" spans="1:14" x14ac:dyDescent="0.3">
      <c r="A6498" s="1">
        <v>45362.708333333336</v>
      </c>
      <c r="B6498">
        <v>188</v>
      </c>
      <c r="C6498">
        <v>6</v>
      </c>
      <c r="D6498">
        <v>0</v>
      </c>
      <c r="E6498">
        <v>0</v>
      </c>
      <c r="F6498">
        <v>0</v>
      </c>
      <c r="G6498">
        <v>0</v>
      </c>
      <c r="H6498">
        <v>0</v>
      </c>
      <c r="I6498" s="3">
        <f t="shared" si="613"/>
        <v>6</v>
      </c>
      <c r="J6498" s="3">
        <f t="shared" si="611"/>
        <v>188</v>
      </c>
      <c r="K6498" s="3">
        <f t="shared" si="614"/>
        <v>0</v>
      </c>
      <c r="L6498" s="3">
        <f t="shared" si="612"/>
        <v>389820</v>
      </c>
      <c r="M6498" s="3" t="str">
        <f t="shared" si="615"/>
        <v>05F2BC</v>
      </c>
      <c r="N6498" s="3">
        <f t="shared" si="616"/>
        <v>60</v>
      </c>
    </row>
    <row r="6499" spans="1:14" x14ac:dyDescent="0.3">
      <c r="A6499" s="1">
        <v>45362.75</v>
      </c>
      <c r="B6499">
        <v>248</v>
      </c>
      <c r="C6499">
        <v>1</v>
      </c>
      <c r="D6499">
        <v>0</v>
      </c>
      <c r="E6499">
        <v>0</v>
      </c>
      <c r="F6499">
        <v>0</v>
      </c>
      <c r="G6499">
        <v>0</v>
      </c>
      <c r="H6499">
        <v>5</v>
      </c>
      <c r="I6499" s="3">
        <f t="shared" si="613"/>
        <v>6</v>
      </c>
      <c r="J6499" s="3">
        <f t="shared" si="611"/>
        <v>248</v>
      </c>
      <c r="K6499" s="3">
        <f t="shared" si="614"/>
        <v>25</v>
      </c>
      <c r="L6499" s="3">
        <f t="shared" si="612"/>
        <v>389880</v>
      </c>
      <c r="M6499" s="3" t="str">
        <f t="shared" si="615"/>
        <v>05F2F8</v>
      </c>
      <c r="N6499" s="3">
        <f t="shared" si="616"/>
        <v>60</v>
      </c>
    </row>
    <row r="6500" spans="1:14" x14ac:dyDescent="0.3">
      <c r="A6500" s="1">
        <v>45362.791666666664</v>
      </c>
      <c r="B6500">
        <v>52</v>
      </c>
      <c r="C6500">
        <v>0</v>
      </c>
      <c r="D6500">
        <v>0</v>
      </c>
      <c r="E6500">
        <v>0</v>
      </c>
      <c r="F6500">
        <v>1</v>
      </c>
      <c r="G6500">
        <v>3</v>
      </c>
      <c r="H6500">
        <v>2</v>
      </c>
      <c r="I6500" s="3">
        <f t="shared" si="613"/>
        <v>6</v>
      </c>
      <c r="J6500" s="3">
        <f t="shared" si="611"/>
        <v>52</v>
      </c>
      <c r="K6500" s="3">
        <f t="shared" si="614"/>
        <v>25</v>
      </c>
      <c r="L6500" s="3">
        <f t="shared" si="612"/>
        <v>389940</v>
      </c>
      <c r="M6500" s="3" t="str">
        <f t="shared" si="615"/>
        <v>05F334</v>
      </c>
      <c r="N6500" s="3">
        <f t="shared" si="616"/>
        <v>60</v>
      </c>
    </row>
    <row r="6501" spans="1:14" x14ac:dyDescent="0.3">
      <c r="A6501" s="1">
        <v>45362.833333333336</v>
      </c>
      <c r="B6501">
        <v>112</v>
      </c>
      <c r="C6501">
        <v>3</v>
      </c>
      <c r="D6501">
        <v>0</v>
      </c>
      <c r="E6501">
        <v>1</v>
      </c>
      <c r="F6501">
        <v>0</v>
      </c>
      <c r="G6501">
        <v>1</v>
      </c>
      <c r="H6501">
        <v>1</v>
      </c>
      <c r="I6501" s="3">
        <f t="shared" si="613"/>
        <v>6</v>
      </c>
      <c r="J6501" s="3">
        <f t="shared" si="611"/>
        <v>112</v>
      </c>
      <c r="K6501" s="3">
        <f t="shared" si="614"/>
        <v>11</v>
      </c>
      <c r="L6501" s="3">
        <f t="shared" si="612"/>
        <v>390000</v>
      </c>
      <c r="M6501" s="3" t="str">
        <f t="shared" si="615"/>
        <v>05F370</v>
      </c>
      <c r="N6501" s="3">
        <f t="shared" si="616"/>
        <v>60</v>
      </c>
    </row>
    <row r="6502" spans="1:14" x14ac:dyDescent="0.3">
      <c r="A6502" s="1">
        <v>45362.875</v>
      </c>
      <c r="B6502">
        <v>172</v>
      </c>
      <c r="C6502">
        <v>6</v>
      </c>
      <c r="D6502">
        <v>0</v>
      </c>
      <c r="E6502">
        <v>0</v>
      </c>
      <c r="F6502">
        <v>0</v>
      </c>
      <c r="G6502">
        <v>0</v>
      </c>
      <c r="H6502">
        <v>0</v>
      </c>
      <c r="I6502" s="3">
        <f t="shared" si="613"/>
        <v>6</v>
      </c>
      <c r="J6502" s="3">
        <f t="shared" si="611"/>
        <v>172</v>
      </c>
      <c r="K6502" s="3">
        <f t="shared" si="614"/>
        <v>0</v>
      </c>
      <c r="L6502" s="3">
        <f t="shared" si="612"/>
        <v>390060</v>
      </c>
      <c r="M6502" s="3" t="str">
        <f t="shared" si="615"/>
        <v>05F3AC</v>
      </c>
      <c r="N6502" s="3">
        <f t="shared" si="616"/>
        <v>60</v>
      </c>
    </row>
    <row r="6503" spans="1:14" x14ac:dyDescent="0.3">
      <c r="A6503" s="1">
        <v>45362.916666666664</v>
      </c>
      <c r="B6503">
        <v>232</v>
      </c>
      <c r="C6503">
        <v>6</v>
      </c>
      <c r="D6503">
        <v>0</v>
      </c>
      <c r="E6503">
        <v>0</v>
      </c>
      <c r="F6503">
        <v>0</v>
      </c>
      <c r="G6503">
        <v>0</v>
      </c>
      <c r="H6503">
        <v>0</v>
      </c>
      <c r="I6503" s="3">
        <f t="shared" si="613"/>
        <v>6</v>
      </c>
      <c r="J6503" s="3">
        <f t="shared" si="611"/>
        <v>232</v>
      </c>
      <c r="K6503" s="3">
        <f t="shared" si="614"/>
        <v>0</v>
      </c>
      <c r="L6503" s="3">
        <f t="shared" si="612"/>
        <v>390120</v>
      </c>
      <c r="M6503" s="3" t="str">
        <f t="shared" si="615"/>
        <v>05F3E8</v>
      </c>
      <c r="N6503" s="3">
        <f t="shared" si="616"/>
        <v>60</v>
      </c>
    </row>
    <row r="6504" spans="1:14" x14ac:dyDescent="0.3">
      <c r="A6504" s="1">
        <v>45362.958333333336</v>
      </c>
      <c r="B6504">
        <v>36</v>
      </c>
      <c r="C6504">
        <v>6</v>
      </c>
      <c r="D6504">
        <v>0</v>
      </c>
      <c r="E6504">
        <v>0</v>
      </c>
      <c r="F6504">
        <v>0</v>
      </c>
      <c r="G6504">
        <v>0</v>
      </c>
      <c r="H6504">
        <v>0</v>
      </c>
      <c r="I6504" s="3">
        <f t="shared" si="613"/>
        <v>6</v>
      </c>
      <c r="J6504" s="3">
        <f t="shared" si="611"/>
        <v>36</v>
      </c>
      <c r="K6504" s="3">
        <f t="shared" si="614"/>
        <v>0</v>
      </c>
      <c r="L6504" s="3">
        <f t="shared" si="612"/>
        <v>390180</v>
      </c>
      <c r="M6504" s="3" t="str">
        <f t="shared" si="615"/>
        <v>05F424</v>
      </c>
      <c r="N6504" s="3">
        <f t="shared" si="616"/>
        <v>60</v>
      </c>
    </row>
    <row r="6505" spans="1:14" x14ac:dyDescent="0.3">
      <c r="A6505" s="1">
        <v>45363</v>
      </c>
      <c r="B6505">
        <v>96</v>
      </c>
      <c r="C6505">
        <v>6</v>
      </c>
      <c r="D6505">
        <v>0</v>
      </c>
      <c r="E6505">
        <v>0</v>
      </c>
      <c r="F6505">
        <v>0</v>
      </c>
      <c r="G6505">
        <v>0</v>
      </c>
      <c r="H6505">
        <v>0</v>
      </c>
      <c r="I6505" s="3">
        <f t="shared" si="613"/>
        <v>6</v>
      </c>
      <c r="J6505" s="3">
        <f t="shared" si="611"/>
        <v>96</v>
      </c>
      <c r="K6505" s="3">
        <f t="shared" si="614"/>
        <v>0</v>
      </c>
      <c r="L6505" s="3">
        <f t="shared" si="612"/>
        <v>390240</v>
      </c>
      <c r="M6505" s="3" t="str">
        <f t="shared" si="615"/>
        <v>05F460</v>
      </c>
      <c r="N6505" s="3">
        <f t="shared" si="616"/>
        <v>60</v>
      </c>
    </row>
    <row r="6506" spans="1:14" x14ac:dyDescent="0.3">
      <c r="A6506" s="1">
        <v>45363.041666666664</v>
      </c>
      <c r="B6506">
        <v>156</v>
      </c>
      <c r="C6506">
        <v>6</v>
      </c>
      <c r="D6506">
        <v>0</v>
      </c>
      <c r="E6506">
        <v>0</v>
      </c>
      <c r="F6506">
        <v>0</v>
      </c>
      <c r="G6506">
        <v>0</v>
      </c>
      <c r="H6506">
        <v>0</v>
      </c>
      <c r="I6506" s="3">
        <f t="shared" si="613"/>
        <v>6</v>
      </c>
      <c r="J6506" s="3">
        <f t="shared" si="611"/>
        <v>156</v>
      </c>
      <c r="K6506" s="3">
        <f t="shared" si="614"/>
        <v>0</v>
      </c>
      <c r="L6506" s="3">
        <f t="shared" si="612"/>
        <v>390300</v>
      </c>
      <c r="M6506" s="3" t="str">
        <f t="shared" si="615"/>
        <v>05F49C</v>
      </c>
      <c r="N6506" s="3">
        <f t="shared" si="616"/>
        <v>60</v>
      </c>
    </row>
    <row r="6507" spans="1:14" x14ac:dyDescent="0.3">
      <c r="A6507" s="1">
        <v>45363.083333333336</v>
      </c>
      <c r="B6507">
        <v>216</v>
      </c>
      <c r="C6507">
        <v>6</v>
      </c>
      <c r="D6507">
        <v>0</v>
      </c>
      <c r="E6507">
        <v>0</v>
      </c>
      <c r="F6507">
        <v>0</v>
      </c>
      <c r="G6507">
        <v>0</v>
      </c>
      <c r="H6507">
        <v>0</v>
      </c>
      <c r="I6507" s="3">
        <f t="shared" si="613"/>
        <v>6</v>
      </c>
      <c r="J6507" s="3">
        <f t="shared" si="611"/>
        <v>216</v>
      </c>
      <c r="K6507" s="3">
        <f t="shared" si="614"/>
        <v>0</v>
      </c>
      <c r="L6507" s="3">
        <f t="shared" si="612"/>
        <v>390360</v>
      </c>
      <c r="M6507" s="3" t="str">
        <f t="shared" si="615"/>
        <v>05F4D8</v>
      </c>
      <c r="N6507" s="3">
        <f t="shared" si="616"/>
        <v>60</v>
      </c>
    </row>
    <row r="6508" spans="1:14" x14ac:dyDescent="0.3">
      <c r="A6508" s="1">
        <v>45363.125</v>
      </c>
      <c r="B6508">
        <v>20</v>
      </c>
      <c r="C6508">
        <v>5</v>
      </c>
      <c r="D6508">
        <v>0</v>
      </c>
      <c r="E6508">
        <v>0</v>
      </c>
      <c r="F6508">
        <v>1</v>
      </c>
      <c r="G6508">
        <v>0</v>
      </c>
      <c r="H6508">
        <v>0</v>
      </c>
      <c r="I6508" s="3">
        <f t="shared" si="613"/>
        <v>6</v>
      </c>
      <c r="J6508" s="3">
        <f t="shared" si="611"/>
        <v>20</v>
      </c>
      <c r="K6508" s="3">
        <f t="shared" si="614"/>
        <v>3</v>
      </c>
      <c r="L6508" s="3">
        <f t="shared" si="612"/>
        <v>390420</v>
      </c>
      <c r="M6508" s="3" t="str">
        <f t="shared" si="615"/>
        <v>05F514</v>
      </c>
      <c r="N6508" s="3">
        <f t="shared" si="616"/>
        <v>60</v>
      </c>
    </row>
    <row r="6509" spans="1:14" x14ac:dyDescent="0.3">
      <c r="A6509" s="1">
        <v>45363.166666666664</v>
      </c>
      <c r="B6509">
        <v>80</v>
      </c>
      <c r="C6509">
        <v>4</v>
      </c>
      <c r="D6509">
        <v>2</v>
      </c>
      <c r="E6509">
        <v>0</v>
      </c>
      <c r="F6509">
        <v>0</v>
      </c>
      <c r="G6509">
        <v>0</v>
      </c>
      <c r="H6509">
        <v>0</v>
      </c>
      <c r="I6509" s="3">
        <f t="shared" si="613"/>
        <v>6</v>
      </c>
      <c r="J6509" s="3">
        <f t="shared" si="611"/>
        <v>80</v>
      </c>
      <c r="K6509" s="3">
        <f t="shared" si="614"/>
        <v>2</v>
      </c>
      <c r="L6509" s="3">
        <f t="shared" si="612"/>
        <v>390480</v>
      </c>
      <c r="M6509" s="3" t="str">
        <f t="shared" si="615"/>
        <v>05F550</v>
      </c>
      <c r="N6509" s="3">
        <f t="shared" si="616"/>
        <v>60</v>
      </c>
    </row>
    <row r="6510" spans="1:14" x14ac:dyDescent="0.3">
      <c r="A6510" s="1">
        <v>45363.208333333336</v>
      </c>
      <c r="B6510">
        <v>140</v>
      </c>
      <c r="C6510">
        <v>6</v>
      </c>
      <c r="D6510">
        <v>0</v>
      </c>
      <c r="E6510">
        <v>0</v>
      </c>
      <c r="F6510">
        <v>0</v>
      </c>
      <c r="G6510">
        <v>0</v>
      </c>
      <c r="H6510">
        <v>0</v>
      </c>
      <c r="I6510" s="3">
        <f t="shared" si="613"/>
        <v>6</v>
      </c>
      <c r="J6510" s="3">
        <f t="shared" si="611"/>
        <v>140</v>
      </c>
      <c r="K6510" s="3">
        <f t="shared" si="614"/>
        <v>0</v>
      </c>
      <c r="L6510" s="3">
        <f t="shared" si="612"/>
        <v>390540</v>
      </c>
      <c r="M6510" s="3" t="str">
        <f t="shared" si="615"/>
        <v>05F58C</v>
      </c>
      <c r="N6510" s="3">
        <f t="shared" si="616"/>
        <v>60</v>
      </c>
    </row>
    <row r="6511" spans="1:14" x14ac:dyDescent="0.3">
      <c r="A6511" s="1">
        <v>45363.25</v>
      </c>
      <c r="B6511">
        <v>200</v>
      </c>
      <c r="C6511">
        <v>3</v>
      </c>
      <c r="D6511">
        <v>3</v>
      </c>
      <c r="E6511">
        <v>0</v>
      </c>
      <c r="F6511">
        <v>0</v>
      </c>
      <c r="G6511">
        <v>0</v>
      </c>
      <c r="H6511">
        <v>0</v>
      </c>
      <c r="I6511" s="3">
        <f t="shared" si="613"/>
        <v>6</v>
      </c>
      <c r="J6511" s="3">
        <f t="shared" si="611"/>
        <v>200</v>
      </c>
      <c r="K6511" s="3">
        <f t="shared" si="614"/>
        <v>3</v>
      </c>
      <c r="L6511" s="3">
        <f t="shared" si="612"/>
        <v>390600</v>
      </c>
      <c r="M6511" s="3" t="str">
        <f t="shared" si="615"/>
        <v>05F5C8</v>
      </c>
      <c r="N6511" s="3">
        <f t="shared" si="616"/>
        <v>60</v>
      </c>
    </row>
    <row r="6512" spans="1:14" x14ac:dyDescent="0.3">
      <c r="A6512" s="1">
        <v>45363.291666666664</v>
      </c>
      <c r="B6512">
        <v>4</v>
      </c>
      <c r="C6512">
        <v>5</v>
      </c>
      <c r="D6512">
        <v>0</v>
      </c>
      <c r="E6512">
        <v>1</v>
      </c>
      <c r="F6512">
        <v>0</v>
      </c>
      <c r="G6512">
        <v>0</v>
      </c>
      <c r="H6512">
        <v>0</v>
      </c>
      <c r="I6512" s="3">
        <f t="shared" si="613"/>
        <v>6</v>
      </c>
      <c r="J6512" s="3">
        <f t="shared" si="611"/>
        <v>4</v>
      </c>
      <c r="K6512" s="3">
        <f t="shared" si="614"/>
        <v>2</v>
      </c>
      <c r="L6512" s="3">
        <f t="shared" si="612"/>
        <v>390660</v>
      </c>
      <c r="M6512" s="3" t="str">
        <f t="shared" si="615"/>
        <v>05F604</v>
      </c>
      <c r="N6512" s="3">
        <f t="shared" si="616"/>
        <v>60</v>
      </c>
    </row>
    <row r="6513" spans="1:14" x14ac:dyDescent="0.3">
      <c r="A6513" s="1">
        <v>45363.333333333336</v>
      </c>
      <c r="B6513">
        <v>64</v>
      </c>
      <c r="C6513">
        <v>6</v>
      </c>
      <c r="D6513">
        <v>0</v>
      </c>
      <c r="E6513">
        <v>0</v>
      </c>
      <c r="F6513">
        <v>0</v>
      </c>
      <c r="G6513">
        <v>0</v>
      </c>
      <c r="H6513">
        <v>0</v>
      </c>
      <c r="I6513" s="3">
        <f t="shared" si="613"/>
        <v>6</v>
      </c>
      <c r="J6513" s="3">
        <f t="shared" si="611"/>
        <v>64</v>
      </c>
      <c r="K6513" s="3">
        <f t="shared" si="614"/>
        <v>0</v>
      </c>
      <c r="L6513" s="3">
        <f t="shared" si="612"/>
        <v>390720</v>
      </c>
      <c r="M6513" s="3" t="str">
        <f t="shared" si="615"/>
        <v>05F640</v>
      </c>
      <c r="N6513" s="3">
        <f t="shared" si="616"/>
        <v>60</v>
      </c>
    </row>
    <row r="6514" spans="1:14" x14ac:dyDescent="0.3">
      <c r="A6514" s="1">
        <v>45363.375</v>
      </c>
      <c r="B6514">
        <v>124</v>
      </c>
      <c r="C6514">
        <v>3</v>
      </c>
      <c r="D6514">
        <v>3</v>
      </c>
      <c r="E6514">
        <v>0</v>
      </c>
      <c r="F6514">
        <v>0</v>
      </c>
      <c r="G6514">
        <v>0</v>
      </c>
      <c r="H6514">
        <v>0</v>
      </c>
      <c r="I6514" s="3">
        <f t="shared" si="613"/>
        <v>6</v>
      </c>
      <c r="J6514" s="3">
        <f t="shared" si="611"/>
        <v>124</v>
      </c>
      <c r="K6514" s="3">
        <f t="shared" si="614"/>
        <v>3</v>
      </c>
      <c r="L6514" s="3">
        <f t="shared" si="612"/>
        <v>390780</v>
      </c>
      <c r="M6514" s="3" t="str">
        <f t="shared" si="615"/>
        <v>05F67C</v>
      </c>
      <c r="N6514" s="3">
        <f t="shared" si="616"/>
        <v>60</v>
      </c>
    </row>
    <row r="6515" spans="1:14" x14ac:dyDescent="0.3">
      <c r="A6515" s="1">
        <v>45363.416666666664</v>
      </c>
      <c r="B6515">
        <v>184</v>
      </c>
      <c r="C6515">
        <v>6</v>
      </c>
      <c r="D6515">
        <v>0</v>
      </c>
      <c r="E6515">
        <v>0</v>
      </c>
      <c r="F6515">
        <v>0</v>
      </c>
      <c r="G6515">
        <v>0</v>
      </c>
      <c r="H6515">
        <v>0</v>
      </c>
      <c r="I6515" s="3">
        <f t="shared" si="613"/>
        <v>6</v>
      </c>
      <c r="J6515" s="3">
        <f t="shared" si="611"/>
        <v>184</v>
      </c>
      <c r="K6515" s="3">
        <f t="shared" si="614"/>
        <v>0</v>
      </c>
      <c r="L6515" s="3">
        <f t="shared" si="612"/>
        <v>390840</v>
      </c>
      <c r="M6515" s="3" t="str">
        <f t="shared" si="615"/>
        <v>05F6B8</v>
      </c>
      <c r="N6515" s="3">
        <f t="shared" si="616"/>
        <v>60</v>
      </c>
    </row>
    <row r="6516" spans="1:14" x14ac:dyDescent="0.3">
      <c r="A6516" s="1">
        <v>45363.458333333336</v>
      </c>
      <c r="B6516">
        <v>244</v>
      </c>
      <c r="C6516">
        <v>4</v>
      </c>
      <c r="D6516">
        <v>2</v>
      </c>
      <c r="E6516">
        <v>0</v>
      </c>
      <c r="F6516">
        <v>0</v>
      </c>
      <c r="G6516">
        <v>0</v>
      </c>
      <c r="H6516">
        <v>0</v>
      </c>
      <c r="I6516" s="3">
        <f t="shared" si="613"/>
        <v>6</v>
      </c>
      <c r="J6516" s="3">
        <f t="shared" si="611"/>
        <v>244</v>
      </c>
      <c r="K6516" s="3">
        <f t="shared" si="614"/>
        <v>2</v>
      </c>
      <c r="L6516" s="3">
        <f t="shared" si="612"/>
        <v>390900</v>
      </c>
      <c r="M6516" s="3" t="str">
        <f t="shared" si="615"/>
        <v>05F6F4</v>
      </c>
      <c r="N6516" s="3">
        <f t="shared" si="616"/>
        <v>60</v>
      </c>
    </row>
    <row r="6517" spans="1:14" x14ac:dyDescent="0.3">
      <c r="A6517" s="1">
        <v>45363.5</v>
      </c>
      <c r="B6517">
        <v>48</v>
      </c>
      <c r="C6517">
        <v>4</v>
      </c>
      <c r="D6517">
        <v>2</v>
      </c>
      <c r="E6517">
        <v>0</v>
      </c>
      <c r="F6517">
        <v>0</v>
      </c>
      <c r="G6517">
        <v>0</v>
      </c>
      <c r="H6517">
        <v>0</v>
      </c>
      <c r="I6517" s="3">
        <f t="shared" si="613"/>
        <v>6</v>
      </c>
      <c r="J6517" s="3">
        <f t="shared" si="611"/>
        <v>48</v>
      </c>
      <c r="K6517" s="3">
        <f t="shared" si="614"/>
        <v>2</v>
      </c>
      <c r="L6517" s="3">
        <f t="shared" si="612"/>
        <v>390960</v>
      </c>
      <c r="M6517" s="3" t="str">
        <f t="shared" si="615"/>
        <v>05F730</v>
      </c>
      <c r="N6517" s="3">
        <f t="shared" si="616"/>
        <v>60</v>
      </c>
    </row>
    <row r="6518" spans="1:14" x14ac:dyDescent="0.3">
      <c r="A6518" s="1">
        <v>45363.541666666664</v>
      </c>
      <c r="B6518">
        <v>108</v>
      </c>
      <c r="C6518">
        <v>4</v>
      </c>
      <c r="D6518">
        <v>2</v>
      </c>
      <c r="E6518">
        <v>0</v>
      </c>
      <c r="F6518">
        <v>0</v>
      </c>
      <c r="G6518">
        <v>0</v>
      </c>
      <c r="H6518">
        <v>0</v>
      </c>
      <c r="I6518" s="3">
        <f t="shared" si="613"/>
        <v>6</v>
      </c>
      <c r="J6518" s="3">
        <f t="shared" si="611"/>
        <v>108</v>
      </c>
      <c r="K6518" s="3">
        <f t="shared" si="614"/>
        <v>2</v>
      </c>
      <c r="L6518" s="3">
        <f t="shared" si="612"/>
        <v>391020</v>
      </c>
      <c r="M6518" s="3" t="str">
        <f t="shared" si="615"/>
        <v>05F76C</v>
      </c>
      <c r="N6518" s="3">
        <f t="shared" si="616"/>
        <v>60</v>
      </c>
    </row>
    <row r="6519" spans="1:14" x14ac:dyDescent="0.3">
      <c r="A6519" s="1">
        <v>45363.583333333336</v>
      </c>
      <c r="B6519">
        <v>168</v>
      </c>
      <c r="C6519">
        <v>5</v>
      </c>
      <c r="D6519">
        <v>1</v>
      </c>
      <c r="E6519">
        <v>0</v>
      </c>
      <c r="F6519">
        <v>0</v>
      </c>
      <c r="G6519">
        <v>0</v>
      </c>
      <c r="H6519">
        <v>0</v>
      </c>
      <c r="I6519" s="3">
        <f t="shared" si="613"/>
        <v>6</v>
      </c>
      <c r="J6519" s="3">
        <f t="shared" si="611"/>
        <v>168</v>
      </c>
      <c r="K6519" s="3">
        <f t="shared" si="614"/>
        <v>1</v>
      </c>
      <c r="L6519" s="3">
        <f t="shared" si="612"/>
        <v>391080</v>
      </c>
      <c r="M6519" s="3" t="str">
        <f t="shared" si="615"/>
        <v>05F7A8</v>
      </c>
      <c r="N6519" s="3">
        <f t="shared" si="616"/>
        <v>60</v>
      </c>
    </row>
    <row r="6520" spans="1:14" x14ac:dyDescent="0.3">
      <c r="A6520" s="1">
        <v>45363.625</v>
      </c>
      <c r="B6520">
        <v>228</v>
      </c>
      <c r="C6520">
        <v>2</v>
      </c>
      <c r="D6520">
        <v>3</v>
      </c>
      <c r="E6520">
        <v>1</v>
      </c>
      <c r="F6520">
        <v>0</v>
      </c>
      <c r="G6520">
        <v>0</v>
      </c>
      <c r="H6520">
        <v>0</v>
      </c>
      <c r="I6520" s="3">
        <f t="shared" si="613"/>
        <v>6</v>
      </c>
      <c r="J6520" s="3">
        <f t="shared" si="611"/>
        <v>228</v>
      </c>
      <c r="K6520" s="3">
        <f t="shared" si="614"/>
        <v>5</v>
      </c>
      <c r="L6520" s="3">
        <f t="shared" si="612"/>
        <v>391140</v>
      </c>
      <c r="M6520" s="3" t="str">
        <f t="shared" si="615"/>
        <v>05F7E4</v>
      </c>
      <c r="N6520" s="3">
        <f t="shared" si="616"/>
        <v>60</v>
      </c>
    </row>
    <row r="6521" spans="1:14" x14ac:dyDescent="0.3">
      <c r="A6521" s="1">
        <v>45363.666666666664</v>
      </c>
      <c r="B6521">
        <v>32</v>
      </c>
      <c r="C6521">
        <v>3</v>
      </c>
      <c r="D6521">
        <v>1</v>
      </c>
      <c r="E6521">
        <v>2</v>
      </c>
      <c r="F6521">
        <v>0</v>
      </c>
      <c r="G6521">
        <v>0</v>
      </c>
      <c r="H6521">
        <v>0</v>
      </c>
      <c r="I6521" s="3">
        <f t="shared" si="613"/>
        <v>6</v>
      </c>
      <c r="J6521" s="3">
        <f t="shared" si="611"/>
        <v>32</v>
      </c>
      <c r="K6521" s="3">
        <f t="shared" si="614"/>
        <v>5</v>
      </c>
      <c r="L6521" s="3">
        <f t="shared" si="612"/>
        <v>391200</v>
      </c>
      <c r="M6521" s="3" t="str">
        <f t="shared" si="615"/>
        <v>05F820</v>
      </c>
      <c r="N6521" s="3">
        <f t="shared" si="616"/>
        <v>60</v>
      </c>
    </row>
    <row r="6522" spans="1:14" x14ac:dyDescent="0.3">
      <c r="A6522" s="1">
        <v>45363.708333333336</v>
      </c>
      <c r="B6522">
        <v>92</v>
      </c>
      <c r="C6522">
        <v>6</v>
      </c>
      <c r="D6522">
        <v>0</v>
      </c>
      <c r="E6522">
        <v>0</v>
      </c>
      <c r="F6522">
        <v>0</v>
      </c>
      <c r="G6522">
        <v>0</v>
      </c>
      <c r="H6522">
        <v>0</v>
      </c>
      <c r="I6522" s="3">
        <f t="shared" si="613"/>
        <v>6</v>
      </c>
      <c r="J6522" s="3">
        <f t="shared" si="611"/>
        <v>92</v>
      </c>
      <c r="K6522" s="3">
        <f t="shared" si="614"/>
        <v>0</v>
      </c>
      <c r="L6522" s="3">
        <f t="shared" si="612"/>
        <v>391260</v>
      </c>
      <c r="M6522" s="3" t="str">
        <f t="shared" si="615"/>
        <v>05F85C</v>
      </c>
      <c r="N6522" s="3">
        <f t="shared" si="616"/>
        <v>60</v>
      </c>
    </row>
    <row r="6523" spans="1:14" x14ac:dyDescent="0.3">
      <c r="A6523" s="1">
        <v>45363.75</v>
      </c>
      <c r="B6523">
        <v>152</v>
      </c>
      <c r="C6523">
        <v>6</v>
      </c>
      <c r="D6523">
        <v>0</v>
      </c>
      <c r="E6523">
        <v>0</v>
      </c>
      <c r="F6523">
        <v>0</v>
      </c>
      <c r="G6523">
        <v>0</v>
      </c>
      <c r="H6523">
        <v>0</v>
      </c>
      <c r="I6523" s="3">
        <f t="shared" si="613"/>
        <v>6</v>
      </c>
      <c r="J6523" s="3">
        <f t="shared" si="611"/>
        <v>152</v>
      </c>
      <c r="K6523" s="3">
        <f t="shared" si="614"/>
        <v>0</v>
      </c>
      <c r="L6523" s="3">
        <f t="shared" si="612"/>
        <v>391320</v>
      </c>
      <c r="M6523" s="3" t="str">
        <f t="shared" si="615"/>
        <v>05F898</v>
      </c>
      <c r="N6523" s="3">
        <f t="shared" si="616"/>
        <v>60</v>
      </c>
    </row>
    <row r="6524" spans="1:14" x14ac:dyDescent="0.3">
      <c r="A6524" s="1">
        <v>45363.791666666664</v>
      </c>
      <c r="B6524">
        <v>212</v>
      </c>
      <c r="C6524">
        <v>6</v>
      </c>
      <c r="D6524">
        <v>0</v>
      </c>
      <c r="E6524">
        <v>0</v>
      </c>
      <c r="F6524">
        <v>0</v>
      </c>
      <c r="G6524">
        <v>0</v>
      </c>
      <c r="H6524">
        <v>0</v>
      </c>
      <c r="I6524" s="3">
        <f t="shared" si="613"/>
        <v>6</v>
      </c>
      <c r="J6524" s="3">
        <f t="shared" si="611"/>
        <v>212</v>
      </c>
      <c r="K6524" s="3">
        <f t="shared" si="614"/>
        <v>0</v>
      </c>
      <c r="L6524" s="3">
        <f t="shared" si="612"/>
        <v>391380</v>
      </c>
      <c r="M6524" s="3" t="str">
        <f t="shared" si="615"/>
        <v>05F8D4</v>
      </c>
      <c r="N6524" s="3">
        <f t="shared" si="616"/>
        <v>60</v>
      </c>
    </row>
    <row r="6525" spans="1:14" x14ac:dyDescent="0.3">
      <c r="A6525" s="1">
        <v>45363.833333333336</v>
      </c>
      <c r="B6525">
        <v>16</v>
      </c>
      <c r="C6525">
        <v>2</v>
      </c>
      <c r="D6525">
        <v>0</v>
      </c>
      <c r="E6525">
        <v>0</v>
      </c>
      <c r="F6525">
        <v>1</v>
      </c>
      <c r="G6525">
        <v>0</v>
      </c>
      <c r="H6525">
        <v>3</v>
      </c>
      <c r="I6525" s="3">
        <f t="shared" si="613"/>
        <v>6</v>
      </c>
      <c r="J6525" s="3">
        <f t="shared" si="611"/>
        <v>16</v>
      </c>
      <c r="K6525" s="3">
        <f t="shared" si="614"/>
        <v>18</v>
      </c>
      <c r="L6525" s="3">
        <f t="shared" si="612"/>
        <v>391440</v>
      </c>
      <c r="M6525" s="3" t="str">
        <f t="shared" si="615"/>
        <v>05F910</v>
      </c>
      <c r="N6525" s="3">
        <f t="shared" si="616"/>
        <v>60</v>
      </c>
    </row>
    <row r="6526" spans="1:14" x14ac:dyDescent="0.3">
      <c r="A6526" s="1">
        <v>45363.875</v>
      </c>
      <c r="B6526">
        <v>76</v>
      </c>
      <c r="C6526">
        <v>1</v>
      </c>
      <c r="D6526">
        <v>0</v>
      </c>
      <c r="E6526">
        <v>0</v>
      </c>
      <c r="F6526">
        <v>2</v>
      </c>
      <c r="G6526">
        <v>3</v>
      </c>
      <c r="H6526">
        <v>0</v>
      </c>
      <c r="I6526" s="3">
        <f t="shared" si="613"/>
        <v>6</v>
      </c>
      <c r="J6526" s="3">
        <f t="shared" si="611"/>
        <v>76</v>
      </c>
      <c r="K6526" s="3">
        <f t="shared" si="614"/>
        <v>18</v>
      </c>
      <c r="L6526" s="3">
        <f t="shared" si="612"/>
        <v>391500</v>
      </c>
      <c r="M6526" s="3" t="str">
        <f t="shared" si="615"/>
        <v>05F94C</v>
      </c>
      <c r="N6526" s="3">
        <f t="shared" si="616"/>
        <v>60</v>
      </c>
    </row>
    <row r="6527" spans="1:14" x14ac:dyDescent="0.3">
      <c r="A6527" s="1">
        <v>45363.916666666664</v>
      </c>
      <c r="B6527">
        <v>136</v>
      </c>
      <c r="C6527">
        <v>6</v>
      </c>
      <c r="D6527">
        <v>0</v>
      </c>
      <c r="E6527">
        <v>0</v>
      </c>
      <c r="F6527">
        <v>0</v>
      </c>
      <c r="G6527">
        <v>0</v>
      </c>
      <c r="H6527">
        <v>0</v>
      </c>
      <c r="I6527" s="3">
        <f t="shared" si="613"/>
        <v>6</v>
      </c>
      <c r="J6527" s="3">
        <f t="shared" si="611"/>
        <v>136</v>
      </c>
      <c r="K6527" s="3">
        <f t="shared" si="614"/>
        <v>0</v>
      </c>
      <c r="L6527" s="3">
        <f t="shared" si="612"/>
        <v>391560</v>
      </c>
      <c r="M6527" s="3" t="str">
        <f t="shared" si="615"/>
        <v>05F988</v>
      </c>
      <c r="N6527" s="3">
        <f t="shared" si="616"/>
        <v>60</v>
      </c>
    </row>
    <row r="6528" spans="1:14" x14ac:dyDescent="0.3">
      <c r="A6528" s="1">
        <v>45363.958333333336</v>
      </c>
      <c r="B6528">
        <v>196</v>
      </c>
      <c r="C6528">
        <v>6</v>
      </c>
      <c r="D6528">
        <v>0</v>
      </c>
      <c r="E6528">
        <v>0</v>
      </c>
      <c r="F6528">
        <v>0</v>
      </c>
      <c r="G6528">
        <v>0</v>
      </c>
      <c r="H6528">
        <v>0</v>
      </c>
      <c r="I6528" s="3">
        <f t="shared" si="613"/>
        <v>6</v>
      </c>
      <c r="J6528" s="3">
        <f t="shared" si="611"/>
        <v>196</v>
      </c>
      <c r="K6528" s="3">
        <f t="shared" si="614"/>
        <v>0</v>
      </c>
      <c r="L6528" s="3">
        <f t="shared" si="612"/>
        <v>391620</v>
      </c>
      <c r="M6528" s="3" t="str">
        <f t="shared" si="615"/>
        <v>05F9C4</v>
      </c>
      <c r="N6528" s="3">
        <f t="shared" si="616"/>
        <v>60</v>
      </c>
    </row>
    <row r="6529" spans="1:14" x14ac:dyDescent="0.3">
      <c r="A6529" s="1">
        <v>45364</v>
      </c>
      <c r="B6529">
        <v>0</v>
      </c>
      <c r="C6529">
        <v>6</v>
      </c>
      <c r="D6529">
        <v>0</v>
      </c>
      <c r="E6529">
        <v>0</v>
      </c>
      <c r="F6529">
        <v>0</v>
      </c>
      <c r="G6529">
        <v>0</v>
      </c>
      <c r="H6529">
        <v>0</v>
      </c>
      <c r="I6529" s="3">
        <f t="shared" si="613"/>
        <v>6</v>
      </c>
      <c r="J6529" s="3">
        <f t="shared" si="611"/>
        <v>0</v>
      </c>
      <c r="K6529" s="3">
        <f t="shared" si="614"/>
        <v>0</v>
      </c>
      <c r="L6529" s="3">
        <f t="shared" si="612"/>
        <v>391680</v>
      </c>
      <c r="M6529" s="3" t="str">
        <f t="shared" si="615"/>
        <v>05FA00</v>
      </c>
      <c r="N6529" s="3">
        <f t="shared" si="616"/>
        <v>60</v>
      </c>
    </row>
    <row r="6530" spans="1:14" x14ac:dyDescent="0.3">
      <c r="A6530" s="1">
        <v>45364.041666666664</v>
      </c>
      <c r="B6530">
        <v>60</v>
      </c>
      <c r="C6530">
        <v>6</v>
      </c>
      <c r="D6530">
        <v>0</v>
      </c>
      <c r="E6530">
        <v>0</v>
      </c>
      <c r="F6530">
        <v>0</v>
      </c>
      <c r="G6530">
        <v>0</v>
      </c>
      <c r="H6530">
        <v>0</v>
      </c>
      <c r="I6530" s="3">
        <f t="shared" si="613"/>
        <v>6</v>
      </c>
      <c r="J6530" s="3">
        <f t="shared" si="611"/>
        <v>60</v>
      </c>
      <c r="K6530" s="3">
        <f t="shared" si="614"/>
        <v>0</v>
      </c>
      <c r="L6530" s="3">
        <f t="shared" si="612"/>
        <v>391740</v>
      </c>
      <c r="M6530" s="3" t="str">
        <f t="shared" si="615"/>
        <v>05FA3C</v>
      </c>
      <c r="N6530" s="3">
        <f t="shared" si="616"/>
        <v>60</v>
      </c>
    </row>
    <row r="6531" spans="1:14" x14ac:dyDescent="0.3">
      <c r="A6531" s="1">
        <v>45364.083333333336</v>
      </c>
      <c r="B6531">
        <v>120</v>
      </c>
      <c r="C6531">
        <v>6</v>
      </c>
      <c r="D6531">
        <v>0</v>
      </c>
      <c r="E6531">
        <v>0</v>
      </c>
      <c r="F6531">
        <v>0</v>
      </c>
      <c r="G6531">
        <v>0</v>
      </c>
      <c r="H6531">
        <v>0</v>
      </c>
      <c r="I6531" s="3">
        <f t="shared" si="613"/>
        <v>6</v>
      </c>
      <c r="J6531" s="3">
        <f t="shared" si="611"/>
        <v>120</v>
      </c>
      <c r="K6531" s="3">
        <f t="shared" si="614"/>
        <v>0</v>
      </c>
      <c r="L6531" s="3">
        <f t="shared" si="612"/>
        <v>391800</v>
      </c>
      <c r="M6531" s="3" t="str">
        <f t="shared" si="615"/>
        <v>05FA78</v>
      </c>
      <c r="N6531" s="3">
        <f t="shared" si="616"/>
        <v>60</v>
      </c>
    </row>
    <row r="6532" spans="1:14" x14ac:dyDescent="0.3">
      <c r="A6532" s="1">
        <v>45364.125</v>
      </c>
      <c r="B6532">
        <v>180</v>
      </c>
      <c r="C6532">
        <v>6</v>
      </c>
      <c r="D6532">
        <v>0</v>
      </c>
      <c r="E6532">
        <v>0</v>
      </c>
      <c r="F6532">
        <v>0</v>
      </c>
      <c r="G6532">
        <v>0</v>
      </c>
      <c r="H6532">
        <v>0</v>
      </c>
      <c r="I6532" s="3">
        <f t="shared" si="613"/>
        <v>6</v>
      </c>
      <c r="J6532" s="3">
        <f t="shared" ref="J6532:J6595" si="617">IF(J6531+60&lt;256,J6531+60,J6531+60-256)</f>
        <v>180</v>
      </c>
      <c r="K6532" s="3">
        <f t="shared" si="614"/>
        <v>0</v>
      </c>
      <c r="L6532" s="3">
        <f t="shared" ref="L6532:L6595" si="618">L6531+60</f>
        <v>391860</v>
      </c>
      <c r="M6532" s="3" t="str">
        <f t="shared" si="615"/>
        <v>05FAB4</v>
      </c>
      <c r="N6532" s="3">
        <f t="shared" si="616"/>
        <v>60</v>
      </c>
    </row>
    <row r="6533" spans="1:14" x14ac:dyDescent="0.3">
      <c r="A6533" s="1">
        <v>45364.166666666664</v>
      </c>
      <c r="B6533">
        <v>240</v>
      </c>
      <c r="C6533">
        <v>4</v>
      </c>
      <c r="D6533">
        <v>2</v>
      </c>
      <c r="E6533">
        <v>0</v>
      </c>
      <c r="F6533">
        <v>0</v>
      </c>
      <c r="G6533">
        <v>0</v>
      </c>
      <c r="H6533">
        <v>0</v>
      </c>
      <c r="I6533" s="3">
        <f t="shared" si="613"/>
        <v>6</v>
      </c>
      <c r="J6533" s="3">
        <f t="shared" si="617"/>
        <v>240</v>
      </c>
      <c r="K6533" s="3">
        <f t="shared" si="614"/>
        <v>2</v>
      </c>
      <c r="L6533" s="3">
        <f t="shared" si="618"/>
        <v>391920</v>
      </c>
      <c r="M6533" s="3" t="str">
        <f t="shared" si="615"/>
        <v>05FAF0</v>
      </c>
      <c r="N6533" s="3">
        <f t="shared" si="616"/>
        <v>60</v>
      </c>
    </row>
    <row r="6534" spans="1:14" x14ac:dyDescent="0.3">
      <c r="A6534" s="1">
        <v>45364.208333333336</v>
      </c>
      <c r="B6534">
        <v>44</v>
      </c>
      <c r="C6534">
        <v>4</v>
      </c>
      <c r="D6534">
        <v>1</v>
      </c>
      <c r="E6534">
        <v>1</v>
      </c>
      <c r="F6534">
        <v>0</v>
      </c>
      <c r="G6534">
        <v>0</v>
      </c>
      <c r="H6534">
        <v>0</v>
      </c>
      <c r="I6534" s="3">
        <f t="shared" si="613"/>
        <v>6</v>
      </c>
      <c r="J6534" s="3">
        <f t="shared" si="617"/>
        <v>44</v>
      </c>
      <c r="K6534" s="3">
        <f t="shared" si="614"/>
        <v>3</v>
      </c>
      <c r="L6534" s="3">
        <f t="shared" si="618"/>
        <v>391980</v>
      </c>
      <c r="M6534" s="3" t="str">
        <f t="shared" si="615"/>
        <v>05FB2C</v>
      </c>
      <c r="N6534" s="3">
        <f t="shared" si="616"/>
        <v>60</v>
      </c>
    </row>
    <row r="6535" spans="1:14" x14ac:dyDescent="0.3">
      <c r="A6535" s="1">
        <v>45364.25</v>
      </c>
      <c r="B6535">
        <v>104</v>
      </c>
      <c r="C6535">
        <v>4</v>
      </c>
      <c r="D6535">
        <v>2</v>
      </c>
      <c r="E6535">
        <v>0</v>
      </c>
      <c r="F6535">
        <v>0</v>
      </c>
      <c r="G6535">
        <v>0</v>
      </c>
      <c r="H6535">
        <v>0</v>
      </c>
      <c r="I6535" s="3">
        <f t="shared" si="613"/>
        <v>6</v>
      </c>
      <c r="J6535" s="3">
        <f t="shared" si="617"/>
        <v>104</v>
      </c>
      <c r="K6535" s="3">
        <f t="shared" si="614"/>
        <v>2</v>
      </c>
      <c r="L6535" s="3">
        <f t="shared" si="618"/>
        <v>392040</v>
      </c>
      <c r="M6535" s="3" t="str">
        <f t="shared" si="615"/>
        <v>05FB68</v>
      </c>
      <c r="N6535" s="3">
        <f t="shared" si="616"/>
        <v>60</v>
      </c>
    </row>
    <row r="6536" spans="1:14" x14ac:dyDescent="0.3">
      <c r="A6536" s="1">
        <v>45364.291666666664</v>
      </c>
      <c r="B6536">
        <v>164</v>
      </c>
      <c r="C6536">
        <v>4</v>
      </c>
      <c r="D6536">
        <v>2</v>
      </c>
      <c r="E6536">
        <v>0</v>
      </c>
      <c r="F6536">
        <v>0</v>
      </c>
      <c r="G6536">
        <v>0</v>
      </c>
      <c r="H6536">
        <v>0</v>
      </c>
      <c r="I6536" s="3">
        <f t="shared" si="613"/>
        <v>6</v>
      </c>
      <c r="J6536" s="3">
        <f t="shared" si="617"/>
        <v>164</v>
      </c>
      <c r="K6536" s="3">
        <f t="shared" si="614"/>
        <v>2</v>
      </c>
      <c r="L6536" s="3">
        <f t="shared" si="618"/>
        <v>392100</v>
      </c>
      <c r="M6536" s="3" t="str">
        <f t="shared" si="615"/>
        <v>05FBA4</v>
      </c>
      <c r="N6536" s="3">
        <f t="shared" si="616"/>
        <v>60</v>
      </c>
    </row>
    <row r="6537" spans="1:14" x14ac:dyDescent="0.3">
      <c r="A6537" s="1">
        <v>45364.333333333336</v>
      </c>
      <c r="B6537">
        <v>224</v>
      </c>
      <c r="C6537">
        <v>3</v>
      </c>
      <c r="D6537">
        <v>3</v>
      </c>
      <c r="E6537">
        <v>0</v>
      </c>
      <c r="F6537">
        <v>0</v>
      </c>
      <c r="G6537">
        <v>0</v>
      </c>
      <c r="H6537">
        <v>0</v>
      </c>
      <c r="I6537" s="3">
        <f t="shared" si="613"/>
        <v>6</v>
      </c>
      <c r="J6537" s="3">
        <f t="shared" si="617"/>
        <v>224</v>
      </c>
      <c r="K6537" s="3">
        <f t="shared" si="614"/>
        <v>3</v>
      </c>
      <c r="L6537" s="3">
        <f t="shared" si="618"/>
        <v>392160</v>
      </c>
      <c r="M6537" s="3" t="str">
        <f t="shared" si="615"/>
        <v>05FBE0</v>
      </c>
      <c r="N6537" s="3">
        <f t="shared" si="616"/>
        <v>60</v>
      </c>
    </row>
    <row r="6538" spans="1:14" x14ac:dyDescent="0.3">
      <c r="A6538" s="1">
        <v>45364.375</v>
      </c>
      <c r="B6538">
        <v>28</v>
      </c>
      <c r="C6538">
        <v>6</v>
      </c>
      <c r="D6538">
        <v>0</v>
      </c>
      <c r="E6538">
        <v>0</v>
      </c>
      <c r="F6538">
        <v>0</v>
      </c>
      <c r="G6538">
        <v>0</v>
      </c>
      <c r="H6538">
        <v>0</v>
      </c>
      <c r="I6538" s="3">
        <f t="shared" ref="I6538:I6601" si="619">SUM(C6538:H6538)</f>
        <v>6</v>
      </c>
      <c r="J6538" s="3">
        <f t="shared" si="617"/>
        <v>28</v>
      </c>
      <c r="K6538" s="3">
        <f t="shared" ref="K6538:K6601" si="620">D6538+2*E6538+3*F6538+4*G6538+5*H6538</f>
        <v>0</v>
      </c>
      <c r="L6538" s="3">
        <f t="shared" si="618"/>
        <v>392220</v>
      </c>
      <c r="M6538" s="3" t="str">
        <f t="shared" ref="M6538:M6601" si="621">DEC2HEX(L6538,6)</f>
        <v>05FC1C</v>
      </c>
      <c r="N6538" s="3">
        <f t="shared" ref="N6538:N6601" si="622">IF(B6538-B6537&gt;0,B6538-B6537,256+B6538-B6537)</f>
        <v>60</v>
      </c>
    </row>
    <row r="6539" spans="1:14" x14ac:dyDescent="0.3">
      <c r="A6539" s="1">
        <v>45364.416666666664</v>
      </c>
      <c r="B6539">
        <v>88</v>
      </c>
      <c r="C6539">
        <v>5</v>
      </c>
      <c r="D6539">
        <v>1</v>
      </c>
      <c r="E6539">
        <v>0</v>
      </c>
      <c r="F6539">
        <v>0</v>
      </c>
      <c r="G6539">
        <v>0</v>
      </c>
      <c r="H6539">
        <v>0</v>
      </c>
      <c r="I6539" s="3">
        <f t="shared" si="619"/>
        <v>6</v>
      </c>
      <c r="J6539" s="3">
        <f t="shared" si="617"/>
        <v>88</v>
      </c>
      <c r="K6539" s="3">
        <f t="shared" si="620"/>
        <v>1</v>
      </c>
      <c r="L6539" s="3">
        <f t="shared" si="618"/>
        <v>392280</v>
      </c>
      <c r="M6539" s="3" t="str">
        <f t="shared" si="621"/>
        <v>05FC58</v>
      </c>
      <c r="N6539" s="3">
        <f t="shared" si="622"/>
        <v>60</v>
      </c>
    </row>
    <row r="6540" spans="1:14" x14ac:dyDescent="0.3">
      <c r="A6540" s="1">
        <v>45364.458333333336</v>
      </c>
      <c r="B6540">
        <v>148</v>
      </c>
      <c r="C6540">
        <v>3</v>
      </c>
      <c r="D6540">
        <v>2</v>
      </c>
      <c r="E6540">
        <v>1</v>
      </c>
      <c r="F6540">
        <v>0</v>
      </c>
      <c r="G6540">
        <v>0</v>
      </c>
      <c r="H6540">
        <v>0</v>
      </c>
      <c r="I6540" s="3">
        <f t="shared" si="619"/>
        <v>6</v>
      </c>
      <c r="J6540" s="3">
        <f t="shared" si="617"/>
        <v>148</v>
      </c>
      <c r="K6540" s="3">
        <f t="shared" si="620"/>
        <v>4</v>
      </c>
      <c r="L6540" s="3">
        <f t="shared" si="618"/>
        <v>392340</v>
      </c>
      <c r="M6540" s="3" t="str">
        <f t="shared" si="621"/>
        <v>05FC94</v>
      </c>
      <c r="N6540" s="3">
        <f t="shared" si="622"/>
        <v>60</v>
      </c>
    </row>
    <row r="6541" spans="1:14" x14ac:dyDescent="0.3">
      <c r="A6541" s="1">
        <v>45364.5</v>
      </c>
      <c r="B6541">
        <v>208</v>
      </c>
      <c r="C6541">
        <v>3</v>
      </c>
      <c r="D6541">
        <v>3</v>
      </c>
      <c r="E6541">
        <v>0</v>
      </c>
      <c r="F6541">
        <v>0</v>
      </c>
      <c r="G6541">
        <v>0</v>
      </c>
      <c r="H6541">
        <v>0</v>
      </c>
      <c r="I6541" s="3">
        <f t="shared" si="619"/>
        <v>6</v>
      </c>
      <c r="J6541" s="3">
        <f t="shared" si="617"/>
        <v>208</v>
      </c>
      <c r="K6541" s="3">
        <f t="shared" si="620"/>
        <v>3</v>
      </c>
      <c r="L6541" s="3">
        <f t="shared" si="618"/>
        <v>392400</v>
      </c>
      <c r="M6541" s="3" t="str">
        <f t="shared" si="621"/>
        <v>05FCD0</v>
      </c>
      <c r="N6541" s="3">
        <f t="shared" si="622"/>
        <v>60</v>
      </c>
    </row>
    <row r="6542" spans="1:14" x14ac:dyDescent="0.3">
      <c r="A6542" s="1">
        <v>45364.541666666664</v>
      </c>
      <c r="B6542">
        <v>12</v>
      </c>
      <c r="C6542">
        <v>6</v>
      </c>
      <c r="D6542">
        <v>0</v>
      </c>
      <c r="E6542">
        <v>0</v>
      </c>
      <c r="F6542">
        <v>0</v>
      </c>
      <c r="G6542">
        <v>0</v>
      </c>
      <c r="H6542">
        <v>0</v>
      </c>
      <c r="I6542" s="3">
        <f t="shared" si="619"/>
        <v>6</v>
      </c>
      <c r="J6542" s="3">
        <f t="shared" si="617"/>
        <v>12</v>
      </c>
      <c r="K6542" s="3">
        <f t="shared" si="620"/>
        <v>0</v>
      </c>
      <c r="L6542" s="3">
        <f t="shared" si="618"/>
        <v>392460</v>
      </c>
      <c r="M6542" s="3" t="str">
        <f t="shared" si="621"/>
        <v>05FD0C</v>
      </c>
      <c r="N6542" s="3">
        <f t="shared" si="622"/>
        <v>60</v>
      </c>
    </row>
    <row r="6543" spans="1:14" x14ac:dyDescent="0.3">
      <c r="A6543" s="1">
        <v>45364.583333333336</v>
      </c>
      <c r="B6543">
        <v>72</v>
      </c>
      <c r="C6543">
        <v>5</v>
      </c>
      <c r="D6543">
        <v>1</v>
      </c>
      <c r="E6543">
        <v>0</v>
      </c>
      <c r="F6543">
        <v>0</v>
      </c>
      <c r="G6543">
        <v>0</v>
      </c>
      <c r="H6543">
        <v>0</v>
      </c>
      <c r="I6543" s="3">
        <f t="shared" si="619"/>
        <v>6</v>
      </c>
      <c r="J6543" s="3">
        <f t="shared" si="617"/>
        <v>72</v>
      </c>
      <c r="K6543" s="3">
        <f t="shared" si="620"/>
        <v>1</v>
      </c>
      <c r="L6543" s="3">
        <f t="shared" si="618"/>
        <v>392520</v>
      </c>
      <c r="M6543" s="3" t="str">
        <f t="shared" si="621"/>
        <v>05FD48</v>
      </c>
      <c r="N6543" s="3">
        <f t="shared" si="622"/>
        <v>60</v>
      </c>
    </row>
    <row r="6544" spans="1:14" x14ac:dyDescent="0.3">
      <c r="A6544" s="1">
        <v>45364.625</v>
      </c>
      <c r="B6544">
        <v>132</v>
      </c>
      <c r="C6544">
        <v>4</v>
      </c>
      <c r="D6544">
        <v>1</v>
      </c>
      <c r="E6544">
        <v>1</v>
      </c>
      <c r="F6544">
        <v>0</v>
      </c>
      <c r="G6544">
        <v>0</v>
      </c>
      <c r="H6544">
        <v>0</v>
      </c>
      <c r="I6544" s="3">
        <f t="shared" si="619"/>
        <v>6</v>
      </c>
      <c r="J6544" s="3">
        <f t="shared" si="617"/>
        <v>132</v>
      </c>
      <c r="K6544" s="3">
        <f t="shared" si="620"/>
        <v>3</v>
      </c>
      <c r="L6544" s="3">
        <f t="shared" si="618"/>
        <v>392580</v>
      </c>
      <c r="M6544" s="3" t="str">
        <f t="shared" si="621"/>
        <v>05FD84</v>
      </c>
      <c r="N6544" s="3">
        <f t="shared" si="622"/>
        <v>60</v>
      </c>
    </row>
    <row r="6545" spans="1:14" x14ac:dyDescent="0.3">
      <c r="A6545" s="1">
        <v>45364.666666666664</v>
      </c>
      <c r="B6545">
        <v>192</v>
      </c>
      <c r="C6545">
        <v>6</v>
      </c>
      <c r="D6545">
        <v>0</v>
      </c>
      <c r="E6545">
        <v>0</v>
      </c>
      <c r="F6545">
        <v>0</v>
      </c>
      <c r="G6545">
        <v>0</v>
      </c>
      <c r="H6545">
        <v>0</v>
      </c>
      <c r="I6545" s="3">
        <f t="shared" si="619"/>
        <v>6</v>
      </c>
      <c r="J6545" s="3">
        <f t="shared" si="617"/>
        <v>192</v>
      </c>
      <c r="K6545" s="3">
        <f t="shared" si="620"/>
        <v>0</v>
      </c>
      <c r="L6545" s="3">
        <f t="shared" si="618"/>
        <v>392640</v>
      </c>
      <c r="M6545" s="3" t="str">
        <f t="shared" si="621"/>
        <v>05FDC0</v>
      </c>
      <c r="N6545" s="3">
        <f t="shared" si="622"/>
        <v>60</v>
      </c>
    </row>
    <row r="6546" spans="1:14" x14ac:dyDescent="0.3">
      <c r="A6546" s="1">
        <v>45364.708333333336</v>
      </c>
      <c r="B6546">
        <v>252</v>
      </c>
      <c r="C6546">
        <v>6</v>
      </c>
      <c r="D6546">
        <v>0</v>
      </c>
      <c r="E6546">
        <v>0</v>
      </c>
      <c r="F6546">
        <v>0</v>
      </c>
      <c r="G6546">
        <v>0</v>
      </c>
      <c r="H6546">
        <v>0</v>
      </c>
      <c r="I6546" s="3">
        <f t="shared" si="619"/>
        <v>6</v>
      </c>
      <c r="J6546" s="3">
        <f t="shared" si="617"/>
        <v>252</v>
      </c>
      <c r="K6546" s="3">
        <f t="shared" si="620"/>
        <v>0</v>
      </c>
      <c r="L6546" s="3">
        <f t="shared" si="618"/>
        <v>392700</v>
      </c>
      <c r="M6546" s="3" t="str">
        <f t="shared" si="621"/>
        <v>05FDFC</v>
      </c>
      <c r="N6546" s="3">
        <f t="shared" si="622"/>
        <v>60</v>
      </c>
    </row>
    <row r="6547" spans="1:14" x14ac:dyDescent="0.3">
      <c r="A6547" s="1">
        <v>45364.75</v>
      </c>
      <c r="B6547">
        <v>56</v>
      </c>
      <c r="C6547">
        <v>6</v>
      </c>
      <c r="D6547">
        <v>0</v>
      </c>
      <c r="E6547">
        <v>0</v>
      </c>
      <c r="F6547">
        <v>0</v>
      </c>
      <c r="G6547">
        <v>0</v>
      </c>
      <c r="H6547">
        <v>0</v>
      </c>
      <c r="I6547" s="3">
        <f t="shared" si="619"/>
        <v>6</v>
      </c>
      <c r="J6547" s="3">
        <f t="shared" si="617"/>
        <v>56</v>
      </c>
      <c r="K6547" s="3">
        <f t="shared" si="620"/>
        <v>0</v>
      </c>
      <c r="L6547" s="3">
        <f t="shared" si="618"/>
        <v>392760</v>
      </c>
      <c r="M6547" s="3" t="str">
        <f t="shared" si="621"/>
        <v>05FE38</v>
      </c>
      <c r="N6547" s="3">
        <f t="shared" si="622"/>
        <v>60</v>
      </c>
    </row>
    <row r="6548" spans="1:14" x14ac:dyDescent="0.3">
      <c r="A6548" s="1">
        <v>45364.791666666664</v>
      </c>
      <c r="B6548">
        <v>116</v>
      </c>
      <c r="C6548">
        <v>5</v>
      </c>
      <c r="D6548">
        <v>1</v>
      </c>
      <c r="E6548">
        <v>0</v>
      </c>
      <c r="F6548">
        <v>0</v>
      </c>
      <c r="G6548">
        <v>0</v>
      </c>
      <c r="H6548">
        <v>0</v>
      </c>
      <c r="I6548" s="3">
        <f t="shared" si="619"/>
        <v>6</v>
      </c>
      <c r="J6548" s="3">
        <f t="shared" si="617"/>
        <v>116</v>
      </c>
      <c r="K6548" s="3">
        <f t="shared" si="620"/>
        <v>1</v>
      </c>
      <c r="L6548" s="3">
        <f t="shared" si="618"/>
        <v>392820</v>
      </c>
      <c r="M6548" s="3" t="str">
        <f t="shared" si="621"/>
        <v>05FE74</v>
      </c>
      <c r="N6548" s="3">
        <f t="shared" si="622"/>
        <v>60</v>
      </c>
    </row>
    <row r="6549" spans="1:14" x14ac:dyDescent="0.3">
      <c r="A6549" s="1">
        <v>45364.833333333336</v>
      </c>
      <c r="B6549">
        <v>176</v>
      </c>
      <c r="C6549">
        <v>6</v>
      </c>
      <c r="D6549">
        <v>0</v>
      </c>
      <c r="E6549">
        <v>0</v>
      </c>
      <c r="F6549">
        <v>0</v>
      </c>
      <c r="G6549">
        <v>0</v>
      </c>
      <c r="H6549">
        <v>0</v>
      </c>
      <c r="I6549" s="3">
        <f t="shared" si="619"/>
        <v>6</v>
      </c>
      <c r="J6549" s="3">
        <f t="shared" si="617"/>
        <v>176</v>
      </c>
      <c r="K6549" s="3">
        <f t="shared" si="620"/>
        <v>0</v>
      </c>
      <c r="L6549" s="3">
        <f t="shared" si="618"/>
        <v>392880</v>
      </c>
      <c r="M6549" s="3" t="str">
        <f t="shared" si="621"/>
        <v>05FEB0</v>
      </c>
      <c r="N6549" s="3">
        <f t="shared" si="622"/>
        <v>60</v>
      </c>
    </row>
    <row r="6550" spans="1:14" x14ac:dyDescent="0.3">
      <c r="A6550" s="1">
        <v>45364.875</v>
      </c>
      <c r="B6550">
        <v>236</v>
      </c>
      <c r="C6550">
        <v>6</v>
      </c>
      <c r="D6550">
        <v>0</v>
      </c>
      <c r="E6550">
        <v>0</v>
      </c>
      <c r="F6550">
        <v>0</v>
      </c>
      <c r="G6550">
        <v>0</v>
      </c>
      <c r="H6550">
        <v>0</v>
      </c>
      <c r="I6550" s="3">
        <f t="shared" si="619"/>
        <v>6</v>
      </c>
      <c r="J6550" s="3">
        <f t="shared" si="617"/>
        <v>236</v>
      </c>
      <c r="K6550" s="3">
        <f t="shared" si="620"/>
        <v>0</v>
      </c>
      <c r="L6550" s="3">
        <f t="shared" si="618"/>
        <v>392940</v>
      </c>
      <c r="M6550" s="3" t="str">
        <f t="shared" si="621"/>
        <v>05FEEC</v>
      </c>
      <c r="N6550" s="3">
        <f t="shared" si="622"/>
        <v>60</v>
      </c>
    </row>
    <row r="6551" spans="1:14" x14ac:dyDescent="0.3">
      <c r="A6551" s="1">
        <v>45364.916666666664</v>
      </c>
      <c r="B6551">
        <v>40</v>
      </c>
      <c r="C6551">
        <v>5</v>
      </c>
      <c r="D6551">
        <v>0</v>
      </c>
      <c r="E6551">
        <v>0</v>
      </c>
      <c r="F6551">
        <v>1</v>
      </c>
      <c r="G6551">
        <v>0</v>
      </c>
      <c r="H6551">
        <v>0</v>
      </c>
      <c r="I6551" s="3">
        <f t="shared" si="619"/>
        <v>6</v>
      </c>
      <c r="J6551" s="3">
        <f t="shared" si="617"/>
        <v>40</v>
      </c>
      <c r="K6551" s="3">
        <f t="shared" si="620"/>
        <v>3</v>
      </c>
      <c r="L6551" s="3">
        <f t="shared" si="618"/>
        <v>393000</v>
      </c>
      <c r="M6551" s="3" t="str">
        <f t="shared" si="621"/>
        <v>05FF28</v>
      </c>
      <c r="N6551" s="3">
        <f t="shared" si="622"/>
        <v>60</v>
      </c>
    </row>
    <row r="6552" spans="1:14" x14ac:dyDescent="0.3">
      <c r="A6552" s="1">
        <v>45364.958333333336</v>
      </c>
      <c r="B6552">
        <v>100</v>
      </c>
      <c r="C6552">
        <v>6</v>
      </c>
      <c r="D6552">
        <v>0</v>
      </c>
      <c r="E6552">
        <v>0</v>
      </c>
      <c r="F6552">
        <v>0</v>
      </c>
      <c r="G6552">
        <v>0</v>
      </c>
      <c r="H6552">
        <v>0</v>
      </c>
      <c r="I6552" s="3">
        <f t="shared" si="619"/>
        <v>6</v>
      </c>
      <c r="J6552" s="3">
        <f t="shared" si="617"/>
        <v>100</v>
      </c>
      <c r="K6552" s="3">
        <f t="shared" si="620"/>
        <v>0</v>
      </c>
      <c r="L6552" s="3">
        <f t="shared" si="618"/>
        <v>393060</v>
      </c>
      <c r="M6552" s="3" t="str">
        <f t="shared" si="621"/>
        <v>05FF64</v>
      </c>
      <c r="N6552" s="3">
        <f t="shared" si="622"/>
        <v>60</v>
      </c>
    </row>
    <row r="6553" spans="1:14" x14ac:dyDescent="0.3">
      <c r="A6553" s="1">
        <v>45365</v>
      </c>
      <c r="B6553">
        <v>160</v>
      </c>
      <c r="C6553">
        <v>6</v>
      </c>
      <c r="D6553">
        <v>0</v>
      </c>
      <c r="E6553">
        <v>0</v>
      </c>
      <c r="F6553">
        <v>0</v>
      </c>
      <c r="G6553">
        <v>0</v>
      </c>
      <c r="H6553">
        <v>0</v>
      </c>
      <c r="I6553" s="3">
        <f t="shared" si="619"/>
        <v>6</v>
      </c>
      <c r="J6553" s="3">
        <f t="shared" si="617"/>
        <v>160</v>
      </c>
      <c r="K6553" s="3">
        <f t="shared" si="620"/>
        <v>0</v>
      </c>
      <c r="L6553" s="3">
        <f t="shared" si="618"/>
        <v>393120</v>
      </c>
      <c r="M6553" s="3" t="str">
        <f t="shared" si="621"/>
        <v>05FFA0</v>
      </c>
      <c r="N6553" s="3">
        <f t="shared" si="622"/>
        <v>60</v>
      </c>
    </row>
    <row r="6554" spans="1:14" x14ac:dyDescent="0.3">
      <c r="A6554" s="1">
        <v>45365.041666666664</v>
      </c>
      <c r="B6554">
        <v>220</v>
      </c>
      <c r="C6554">
        <v>4</v>
      </c>
      <c r="D6554">
        <v>2</v>
      </c>
      <c r="E6554">
        <v>0</v>
      </c>
      <c r="F6554">
        <v>0</v>
      </c>
      <c r="G6554">
        <v>0</v>
      </c>
      <c r="H6554">
        <v>0</v>
      </c>
      <c r="I6554" s="3">
        <f t="shared" si="619"/>
        <v>6</v>
      </c>
      <c r="J6554" s="3">
        <f t="shared" si="617"/>
        <v>220</v>
      </c>
      <c r="K6554" s="3">
        <f t="shared" si="620"/>
        <v>2</v>
      </c>
      <c r="L6554" s="3">
        <f t="shared" si="618"/>
        <v>393180</v>
      </c>
      <c r="M6554" s="3" t="str">
        <f t="shared" si="621"/>
        <v>05FFDC</v>
      </c>
      <c r="N6554" s="3">
        <f t="shared" si="622"/>
        <v>60</v>
      </c>
    </row>
    <row r="6555" spans="1:14" x14ac:dyDescent="0.3">
      <c r="A6555" s="1">
        <v>45365.083333333336</v>
      </c>
      <c r="B6555">
        <v>24</v>
      </c>
      <c r="C6555">
        <v>6</v>
      </c>
      <c r="D6555">
        <v>0</v>
      </c>
      <c r="E6555">
        <v>0</v>
      </c>
      <c r="F6555">
        <v>0</v>
      </c>
      <c r="G6555">
        <v>0</v>
      </c>
      <c r="H6555">
        <v>0</v>
      </c>
      <c r="I6555" s="3">
        <f t="shared" si="619"/>
        <v>6</v>
      </c>
      <c r="J6555" s="3">
        <f t="shared" si="617"/>
        <v>24</v>
      </c>
      <c r="K6555" s="3">
        <f t="shared" si="620"/>
        <v>0</v>
      </c>
      <c r="L6555" s="3">
        <f t="shared" si="618"/>
        <v>393240</v>
      </c>
      <c r="M6555" s="3" t="str">
        <f t="shared" si="621"/>
        <v>060018</v>
      </c>
      <c r="N6555" s="3">
        <f t="shared" si="622"/>
        <v>60</v>
      </c>
    </row>
    <row r="6556" spans="1:14" x14ac:dyDescent="0.3">
      <c r="A6556" s="1">
        <v>45365.125</v>
      </c>
      <c r="B6556">
        <v>84</v>
      </c>
      <c r="C6556">
        <v>5</v>
      </c>
      <c r="D6556">
        <v>1</v>
      </c>
      <c r="E6556">
        <v>0</v>
      </c>
      <c r="F6556">
        <v>0</v>
      </c>
      <c r="G6556">
        <v>0</v>
      </c>
      <c r="H6556">
        <v>0</v>
      </c>
      <c r="I6556" s="3">
        <f t="shared" si="619"/>
        <v>6</v>
      </c>
      <c r="J6556" s="3">
        <f t="shared" si="617"/>
        <v>84</v>
      </c>
      <c r="K6556" s="3">
        <f t="shared" si="620"/>
        <v>1</v>
      </c>
      <c r="L6556" s="3">
        <f t="shared" si="618"/>
        <v>393300</v>
      </c>
      <c r="M6556" s="3" t="str">
        <f t="shared" si="621"/>
        <v>060054</v>
      </c>
      <c r="N6556" s="3">
        <f t="shared" si="622"/>
        <v>60</v>
      </c>
    </row>
    <row r="6557" spans="1:14" x14ac:dyDescent="0.3">
      <c r="A6557" s="1">
        <v>45365.166666666664</v>
      </c>
      <c r="B6557">
        <v>144</v>
      </c>
      <c r="C6557">
        <v>4</v>
      </c>
      <c r="D6557">
        <v>1</v>
      </c>
      <c r="E6557">
        <v>0</v>
      </c>
      <c r="F6557">
        <v>1</v>
      </c>
      <c r="G6557">
        <v>0</v>
      </c>
      <c r="H6557">
        <v>0</v>
      </c>
      <c r="I6557" s="3">
        <f t="shared" si="619"/>
        <v>6</v>
      </c>
      <c r="J6557" s="3">
        <f t="shared" si="617"/>
        <v>144</v>
      </c>
      <c r="K6557" s="3">
        <f t="shared" si="620"/>
        <v>4</v>
      </c>
      <c r="L6557" s="3">
        <f t="shared" si="618"/>
        <v>393360</v>
      </c>
      <c r="M6557" s="3" t="str">
        <f t="shared" si="621"/>
        <v>060090</v>
      </c>
      <c r="N6557" s="3">
        <f t="shared" si="622"/>
        <v>60</v>
      </c>
    </row>
    <row r="6558" spans="1:14" x14ac:dyDescent="0.3">
      <c r="A6558" s="1">
        <v>45365.208333333336</v>
      </c>
      <c r="B6558">
        <v>204</v>
      </c>
      <c r="C6558">
        <v>4</v>
      </c>
      <c r="D6558">
        <v>2</v>
      </c>
      <c r="E6558">
        <v>0</v>
      </c>
      <c r="F6558">
        <v>0</v>
      </c>
      <c r="G6558">
        <v>0</v>
      </c>
      <c r="H6558">
        <v>0</v>
      </c>
      <c r="I6558" s="3">
        <f t="shared" si="619"/>
        <v>6</v>
      </c>
      <c r="J6558" s="3">
        <f t="shared" si="617"/>
        <v>204</v>
      </c>
      <c r="K6558" s="3">
        <f t="shared" si="620"/>
        <v>2</v>
      </c>
      <c r="L6558" s="3">
        <f t="shared" si="618"/>
        <v>393420</v>
      </c>
      <c r="M6558" s="3" t="str">
        <f t="shared" si="621"/>
        <v>0600CC</v>
      </c>
      <c r="N6558" s="3">
        <f t="shared" si="622"/>
        <v>60</v>
      </c>
    </row>
    <row r="6559" spans="1:14" x14ac:dyDescent="0.3">
      <c r="A6559" s="1">
        <v>45365.25</v>
      </c>
      <c r="B6559">
        <v>8</v>
      </c>
      <c r="C6559">
        <v>5</v>
      </c>
      <c r="D6559">
        <v>1</v>
      </c>
      <c r="E6559">
        <v>0</v>
      </c>
      <c r="F6559">
        <v>0</v>
      </c>
      <c r="G6559">
        <v>0</v>
      </c>
      <c r="H6559">
        <v>0</v>
      </c>
      <c r="I6559" s="3">
        <f t="shared" si="619"/>
        <v>6</v>
      </c>
      <c r="J6559" s="3">
        <f t="shared" si="617"/>
        <v>8</v>
      </c>
      <c r="K6559" s="3">
        <f t="shared" si="620"/>
        <v>1</v>
      </c>
      <c r="L6559" s="3">
        <f t="shared" si="618"/>
        <v>393480</v>
      </c>
      <c r="M6559" s="3" t="str">
        <f t="shared" si="621"/>
        <v>060108</v>
      </c>
      <c r="N6559" s="3">
        <f t="shared" si="622"/>
        <v>60</v>
      </c>
    </row>
    <row r="6560" spans="1:14" x14ac:dyDescent="0.3">
      <c r="A6560" s="1">
        <v>45365.291666666664</v>
      </c>
      <c r="B6560">
        <v>68</v>
      </c>
      <c r="C6560">
        <v>4</v>
      </c>
      <c r="D6560">
        <v>2</v>
      </c>
      <c r="E6560">
        <v>0</v>
      </c>
      <c r="F6560">
        <v>0</v>
      </c>
      <c r="G6560">
        <v>0</v>
      </c>
      <c r="H6560">
        <v>0</v>
      </c>
      <c r="I6560" s="3">
        <f t="shared" si="619"/>
        <v>6</v>
      </c>
      <c r="J6560" s="3">
        <f t="shared" si="617"/>
        <v>68</v>
      </c>
      <c r="K6560" s="3">
        <f t="shared" si="620"/>
        <v>2</v>
      </c>
      <c r="L6560" s="3">
        <f t="shared" si="618"/>
        <v>393540</v>
      </c>
      <c r="M6560" s="3" t="str">
        <f t="shared" si="621"/>
        <v>060144</v>
      </c>
      <c r="N6560" s="3">
        <f t="shared" si="622"/>
        <v>60</v>
      </c>
    </row>
    <row r="6561" spans="1:14" x14ac:dyDescent="0.3">
      <c r="A6561" s="1">
        <v>45365.333333333336</v>
      </c>
      <c r="B6561">
        <v>128</v>
      </c>
      <c r="C6561">
        <v>6</v>
      </c>
      <c r="D6561">
        <v>0</v>
      </c>
      <c r="E6561">
        <v>0</v>
      </c>
      <c r="F6561">
        <v>0</v>
      </c>
      <c r="G6561">
        <v>0</v>
      </c>
      <c r="H6561">
        <v>0</v>
      </c>
      <c r="I6561" s="3">
        <f t="shared" si="619"/>
        <v>6</v>
      </c>
      <c r="J6561" s="3">
        <f t="shared" si="617"/>
        <v>128</v>
      </c>
      <c r="K6561" s="3">
        <f t="shared" si="620"/>
        <v>0</v>
      </c>
      <c r="L6561" s="3">
        <f t="shared" si="618"/>
        <v>393600</v>
      </c>
      <c r="M6561" s="3" t="str">
        <f t="shared" si="621"/>
        <v>060180</v>
      </c>
      <c r="N6561" s="3">
        <f t="shared" si="622"/>
        <v>60</v>
      </c>
    </row>
    <row r="6562" spans="1:14" x14ac:dyDescent="0.3">
      <c r="A6562" s="1">
        <v>45365.375</v>
      </c>
      <c r="B6562">
        <v>188</v>
      </c>
      <c r="C6562">
        <v>5</v>
      </c>
      <c r="D6562">
        <v>0</v>
      </c>
      <c r="E6562">
        <v>1</v>
      </c>
      <c r="F6562">
        <v>0</v>
      </c>
      <c r="G6562">
        <v>0</v>
      </c>
      <c r="H6562">
        <v>0</v>
      </c>
      <c r="I6562" s="3">
        <f t="shared" si="619"/>
        <v>6</v>
      </c>
      <c r="J6562" s="3">
        <f t="shared" si="617"/>
        <v>188</v>
      </c>
      <c r="K6562" s="3">
        <f t="shared" si="620"/>
        <v>2</v>
      </c>
      <c r="L6562" s="3">
        <f t="shared" si="618"/>
        <v>393660</v>
      </c>
      <c r="M6562" s="3" t="str">
        <f t="shared" si="621"/>
        <v>0601BC</v>
      </c>
      <c r="N6562" s="3">
        <f t="shared" si="622"/>
        <v>60</v>
      </c>
    </row>
    <row r="6563" spans="1:14" x14ac:dyDescent="0.3">
      <c r="A6563" s="1">
        <v>45365.416666666664</v>
      </c>
      <c r="B6563">
        <v>248</v>
      </c>
      <c r="C6563">
        <v>6</v>
      </c>
      <c r="D6563">
        <v>0</v>
      </c>
      <c r="E6563">
        <v>0</v>
      </c>
      <c r="F6563">
        <v>0</v>
      </c>
      <c r="G6563">
        <v>0</v>
      </c>
      <c r="H6563">
        <v>0</v>
      </c>
      <c r="I6563" s="3">
        <f t="shared" si="619"/>
        <v>6</v>
      </c>
      <c r="J6563" s="3">
        <f t="shared" si="617"/>
        <v>248</v>
      </c>
      <c r="K6563" s="3">
        <f t="shared" si="620"/>
        <v>0</v>
      </c>
      <c r="L6563" s="3">
        <f t="shared" si="618"/>
        <v>393720</v>
      </c>
      <c r="M6563" s="3" t="str">
        <f t="shared" si="621"/>
        <v>0601F8</v>
      </c>
      <c r="N6563" s="3">
        <f t="shared" si="622"/>
        <v>60</v>
      </c>
    </row>
    <row r="6564" spans="1:14" x14ac:dyDescent="0.3">
      <c r="A6564" s="1">
        <v>45365.458333333336</v>
      </c>
      <c r="B6564">
        <v>52</v>
      </c>
      <c r="C6564">
        <v>6</v>
      </c>
      <c r="D6564">
        <v>0</v>
      </c>
      <c r="E6564">
        <v>0</v>
      </c>
      <c r="F6564">
        <v>0</v>
      </c>
      <c r="G6564">
        <v>0</v>
      </c>
      <c r="H6564">
        <v>0</v>
      </c>
      <c r="I6564" s="3">
        <f t="shared" si="619"/>
        <v>6</v>
      </c>
      <c r="J6564" s="3">
        <f t="shared" si="617"/>
        <v>52</v>
      </c>
      <c r="K6564" s="3">
        <f t="shared" si="620"/>
        <v>0</v>
      </c>
      <c r="L6564" s="3">
        <f t="shared" si="618"/>
        <v>393780</v>
      </c>
      <c r="M6564" s="3" t="str">
        <f t="shared" si="621"/>
        <v>060234</v>
      </c>
      <c r="N6564" s="3">
        <f t="shared" si="622"/>
        <v>60</v>
      </c>
    </row>
    <row r="6565" spans="1:14" x14ac:dyDescent="0.3">
      <c r="A6565" s="1">
        <v>45365.5</v>
      </c>
      <c r="B6565">
        <v>112</v>
      </c>
      <c r="C6565">
        <v>6</v>
      </c>
      <c r="D6565">
        <v>0</v>
      </c>
      <c r="E6565">
        <v>0</v>
      </c>
      <c r="F6565">
        <v>0</v>
      </c>
      <c r="G6565">
        <v>0</v>
      </c>
      <c r="H6565">
        <v>0</v>
      </c>
      <c r="I6565" s="3">
        <f t="shared" si="619"/>
        <v>6</v>
      </c>
      <c r="J6565" s="3">
        <f t="shared" si="617"/>
        <v>112</v>
      </c>
      <c r="K6565" s="3">
        <f t="shared" si="620"/>
        <v>0</v>
      </c>
      <c r="L6565" s="3">
        <f t="shared" si="618"/>
        <v>393840</v>
      </c>
      <c r="M6565" s="3" t="str">
        <f t="shared" si="621"/>
        <v>060270</v>
      </c>
      <c r="N6565" s="3">
        <f t="shared" si="622"/>
        <v>60</v>
      </c>
    </row>
    <row r="6566" spans="1:14" x14ac:dyDescent="0.3">
      <c r="A6566" s="1">
        <v>45365.541666666664</v>
      </c>
      <c r="B6566">
        <v>172</v>
      </c>
      <c r="C6566">
        <v>6</v>
      </c>
      <c r="D6566">
        <v>0</v>
      </c>
      <c r="E6566">
        <v>0</v>
      </c>
      <c r="F6566">
        <v>0</v>
      </c>
      <c r="G6566">
        <v>0</v>
      </c>
      <c r="H6566">
        <v>0</v>
      </c>
      <c r="I6566" s="3">
        <f t="shared" si="619"/>
        <v>6</v>
      </c>
      <c r="J6566" s="3">
        <f t="shared" si="617"/>
        <v>172</v>
      </c>
      <c r="K6566" s="3">
        <f t="shared" si="620"/>
        <v>0</v>
      </c>
      <c r="L6566" s="3">
        <f t="shared" si="618"/>
        <v>393900</v>
      </c>
      <c r="M6566" s="3" t="str">
        <f t="shared" si="621"/>
        <v>0602AC</v>
      </c>
      <c r="N6566" s="3">
        <f t="shared" si="622"/>
        <v>60</v>
      </c>
    </row>
    <row r="6567" spans="1:14" x14ac:dyDescent="0.3">
      <c r="A6567" s="1">
        <v>45365.583333333336</v>
      </c>
      <c r="B6567">
        <v>232</v>
      </c>
      <c r="C6567">
        <v>6</v>
      </c>
      <c r="D6567">
        <v>0</v>
      </c>
      <c r="E6567">
        <v>0</v>
      </c>
      <c r="F6567">
        <v>0</v>
      </c>
      <c r="G6567">
        <v>0</v>
      </c>
      <c r="H6567">
        <v>0</v>
      </c>
      <c r="I6567" s="3">
        <f t="shared" si="619"/>
        <v>6</v>
      </c>
      <c r="J6567" s="3">
        <f t="shared" si="617"/>
        <v>232</v>
      </c>
      <c r="K6567" s="3">
        <f t="shared" si="620"/>
        <v>0</v>
      </c>
      <c r="L6567" s="3">
        <f t="shared" si="618"/>
        <v>393960</v>
      </c>
      <c r="M6567" s="3" t="str">
        <f t="shared" si="621"/>
        <v>0602E8</v>
      </c>
      <c r="N6567" s="3">
        <f t="shared" si="622"/>
        <v>60</v>
      </c>
    </row>
    <row r="6568" spans="1:14" x14ac:dyDescent="0.3">
      <c r="A6568" s="1">
        <v>45365.625</v>
      </c>
      <c r="B6568">
        <v>36</v>
      </c>
      <c r="C6568">
        <v>6</v>
      </c>
      <c r="D6568">
        <v>0</v>
      </c>
      <c r="E6568">
        <v>0</v>
      </c>
      <c r="F6568">
        <v>0</v>
      </c>
      <c r="G6568">
        <v>0</v>
      </c>
      <c r="H6568">
        <v>0</v>
      </c>
      <c r="I6568" s="3">
        <f t="shared" si="619"/>
        <v>6</v>
      </c>
      <c r="J6568" s="3">
        <f t="shared" si="617"/>
        <v>36</v>
      </c>
      <c r="K6568" s="3">
        <f t="shared" si="620"/>
        <v>0</v>
      </c>
      <c r="L6568" s="3">
        <f t="shared" si="618"/>
        <v>394020</v>
      </c>
      <c r="M6568" s="3" t="str">
        <f t="shared" si="621"/>
        <v>060324</v>
      </c>
      <c r="N6568" s="3">
        <f t="shared" si="622"/>
        <v>60</v>
      </c>
    </row>
    <row r="6569" spans="1:14" x14ac:dyDescent="0.3">
      <c r="A6569" s="1">
        <v>45365.666666666664</v>
      </c>
      <c r="B6569">
        <v>96</v>
      </c>
      <c r="C6569">
        <v>6</v>
      </c>
      <c r="D6569">
        <v>0</v>
      </c>
      <c r="E6569">
        <v>0</v>
      </c>
      <c r="F6569">
        <v>0</v>
      </c>
      <c r="G6569">
        <v>0</v>
      </c>
      <c r="H6569">
        <v>0</v>
      </c>
      <c r="I6569" s="3">
        <f t="shared" si="619"/>
        <v>6</v>
      </c>
      <c r="J6569" s="3">
        <f t="shared" si="617"/>
        <v>96</v>
      </c>
      <c r="K6569" s="3">
        <f t="shared" si="620"/>
        <v>0</v>
      </c>
      <c r="L6569" s="3">
        <f t="shared" si="618"/>
        <v>394080</v>
      </c>
      <c r="M6569" s="3" t="str">
        <f t="shared" si="621"/>
        <v>060360</v>
      </c>
      <c r="N6569" s="3">
        <f t="shared" si="622"/>
        <v>60</v>
      </c>
    </row>
    <row r="6570" spans="1:14" x14ac:dyDescent="0.3">
      <c r="A6570" s="1">
        <v>45365.708333333336</v>
      </c>
      <c r="B6570">
        <v>156</v>
      </c>
      <c r="C6570">
        <v>6</v>
      </c>
      <c r="D6570">
        <v>0</v>
      </c>
      <c r="E6570">
        <v>0</v>
      </c>
      <c r="F6570">
        <v>0</v>
      </c>
      <c r="G6570">
        <v>0</v>
      </c>
      <c r="H6570">
        <v>0</v>
      </c>
      <c r="I6570" s="3">
        <f t="shared" si="619"/>
        <v>6</v>
      </c>
      <c r="J6570" s="3">
        <f t="shared" si="617"/>
        <v>156</v>
      </c>
      <c r="K6570" s="3">
        <f t="shared" si="620"/>
        <v>0</v>
      </c>
      <c r="L6570" s="3">
        <f t="shared" si="618"/>
        <v>394140</v>
      </c>
      <c r="M6570" s="3" t="str">
        <f t="shared" si="621"/>
        <v>06039C</v>
      </c>
      <c r="N6570" s="3">
        <f t="shared" si="622"/>
        <v>60</v>
      </c>
    </row>
    <row r="6571" spans="1:14" x14ac:dyDescent="0.3">
      <c r="A6571" s="1">
        <v>45365.75</v>
      </c>
      <c r="B6571">
        <v>216</v>
      </c>
      <c r="C6571">
        <v>6</v>
      </c>
      <c r="D6571">
        <v>0</v>
      </c>
      <c r="E6571">
        <v>0</v>
      </c>
      <c r="F6571">
        <v>0</v>
      </c>
      <c r="G6571">
        <v>0</v>
      </c>
      <c r="H6571">
        <v>0</v>
      </c>
      <c r="I6571" s="3">
        <f t="shared" si="619"/>
        <v>6</v>
      </c>
      <c r="J6571" s="3">
        <f t="shared" si="617"/>
        <v>216</v>
      </c>
      <c r="K6571" s="3">
        <f t="shared" si="620"/>
        <v>0</v>
      </c>
      <c r="L6571" s="3">
        <f t="shared" si="618"/>
        <v>394200</v>
      </c>
      <c r="M6571" s="3" t="str">
        <f t="shared" si="621"/>
        <v>0603D8</v>
      </c>
      <c r="N6571" s="3">
        <f t="shared" si="622"/>
        <v>60</v>
      </c>
    </row>
    <row r="6572" spans="1:14" x14ac:dyDescent="0.3">
      <c r="A6572" s="1">
        <v>45365.791666666664</v>
      </c>
      <c r="B6572">
        <v>20</v>
      </c>
      <c r="C6572">
        <v>6</v>
      </c>
      <c r="D6572">
        <v>0</v>
      </c>
      <c r="E6572">
        <v>0</v>
      </c>
      <c r="F6572">
        <v>0</v>
      </c>
      <c r="G6572">
        <v>0</v>
      </c>
      <c r="H6572">
        <v>0</v>
      </c>
      <c r="I6572" s="3">
        <f t="shared" si="619"/>
        <v>6</v>
      </c>
      <c r="J6572" s="3">
        <f t="shared" si="617"/>
        <v>20</v>
      </c>
      <c r="K6572" s="3">
        <f t="shared" si="620"/>
        <v>0</v>
      </c>
      <c r="L6572" s="3">
        <f t="shared" si="618"/>
        <v>394260</v>
      </c>
      <c r="M6572" s="3" t="str">
        <f t="shared" si="621"/>
        <v>060414</v>
      </c>
      <c r="N6572" s="3">
        <f t="shared" si="622"/>
        <v>60</v>
      </c>
    </row>
    <row r="6573" spans="1:14" x14ac:dyDescent="0.3">
      <c r="A6573" s="1">
        <v>45365.833333333336</v>
      </c>
      <c r="B6573">
        <v>80</v>
      </c>
      <c r="C6573">
        <v>6</v>
      </c>
      <c r="D6573">
        <v>0</v>
      </c>
      <c r="E6573">
        <v>0</v>
      </c>
      <c r="F6573">
        <v>0</v>
      </c>
      <c r="G6573">
        <v>0</v>
      </c>
      <c r="H6573">
        <v>0</v>
      </c>
      <c r="I6573" s="3">
        <f t="shared" si="619"/>
        <v>6</v>
      </c>
      <c r="J6573" s="3">
        <f t="shared" si="617"/>
        <v>80</v>
      </c>
      <c r="K6573" s="3">
        <f t="shared" si="620"/>
        <v>0</v>
      </c>
      <c r="L6573" s="3">
        <f t="shared" si="618"/>
        <v>394320</v>
      </c>
      <c r="M6573" s="3" t="str">
        <f t="shared" si="621"/>
        <v>060450</v>
      </c>
      <c r="N6573" s="3">
        <f t="shared" si="622"/>
        <v>60</v>
      </c>
    </row>
    <row r="6574" spans="1:14" x14ac:dyDescent="0.3">
      <c r="A6574" s="1">
        <v>45365.875</v>
      </c>
      <c r="B6574">
        <v>140</v>
      </c>
      <c r="C6574">
        <v>6</v>
      </c>
      <c r="D6574">
        <v>0</v>
      </c>
      <c r="E6574">
        <v>0</v>
      </c>
      <c r="F6574">
        <v>0</v>
      </c>
      <c r="G6574">
        <v>0</v>
      </c>
      <c r="H6574">
        <v>0</v>
      </c>
      <c r="I6574" s="3">
        <f t="shared" si="619"/>
        <v>6</v>
      </c>
      <c r="J6574" s="3">
        <f t="shared" si="617"/>
        <v>140</v>
      </c>
      <c r="K6574" s="3">
        <f t="shared" si="620"/>
        <v>0</v>
      </c>
      <c r="L6574" s="3">
        <f t="shared" si="618"/>
        <v>394380</v>
      </c>
      <c r="M6574" s="3" t="str">
        <f t="shared" si="621"/>
        <v>06048C</v>
      </c>
      <c r="N6574" s="3">
        <f t="shared" si="622"/>
        <v>60</v>
      </c>
    </row>
    <row r="6575" spans="1:14" x14ac:dyDescent="0.3">
      <c r="A6575" s="1">
        <v>45365.916666666664</v>
      </c>
      <c r="B6575">
        <v>200</v>
      </c>
      <c r="C6575">
        <v>6</v>
      </c>
      <c r="D6575">
        <v>0</v>
      </c>
      <c r="E6575">
        <v>0</v>
      </c>
      <c r="F6575">
        <v>0</v>
      </c>
      <c r="G6575">
        <v>0</v>
      </c>
      <c r="H6575">
        <v>0</v>
      </c>
      <c r="I6575" s="3">
        <f t="shared" si="619"/>
        <v>6</v>
      </c>
      <c r="J6575" s="3">
        <f t="shared" si="617"/>
        <v>200</v>
      </c>
      <c r="K6575" s="3">
        <f t="shared" si="620"/>
        <v>0</v>
      </c>
      <c r="L6575" s="3">
        <f t="shared" si="618"/>
        <v>394440</v>
      </c>
      <c r="M6575" s="3" t="str">
        <f t="shared" si="621"/>
        <v>0604C8</v>
      </c>
      <c r="N6575" s="3">
        <f t="shared" si="622"/>
        <v>60</v>
      </c>
    </row>
    <row r="6576" spans="1:14" x14ac:dyDescent="0.3">
      <c r="A6576" s="1">
        <v>45365.958333333336</v>
      </c>
      <c r="B6576">
        <v>4</v>
      </c>
      <c r="C6576">
        <v>6</v>
      </c>
      <c r="D6576">
        <v>0</v>
      </c>
      <c r="E6576">
        <v>0</v>
      </c>
      <c r="F6576">
        <v>0</v>
      </c>
      <c r="G6576">
        <v>0</v>
      </c>
      <c r="H6576">
        <v>0</v>
      </c>
      <c r="I6576" s="3">
        <f t="shared" si="619"/>
        <v>6</v>
      </c>
      <c r="J6576" s="3">
        <f t="shared" si="617"/>
        <v>4</v>
      </c>
      <c r="K6576" s="3">
        <f t="shared" si="620"/>
        <v>0</v>
      </c>
      <c r="L6576" s="3">
        <f t="shared" si="618"/>
        <v>394500</v>
      </c>
      <c r="M6576" s="3" t="str">
        <f t="shared" si="621"/>
        <v>060504</v>
      </c>
      <c r="N6576" s="3">
        <f t="shared" si="622"/>
        <v>60</v>
      </c>
    </row>
    <row r="6577" spans="1:14" x14ac:dyDescent="0.3">
      <c r="A6577" s="1">
        <v>45366</v>
      </c>
      <c r="B6577">
        <v>64</v>
      </c>
      <c r="C6577">
        <v>6</v>
      </c>
      <c r="D6577">
        <v>0</v>
      </c>
      <c r="E6577">
        <v>0</v>
      </c>
      <c r="F6577">
        <v>0</v>
      </c>
      <c r="G6577">
        <v>0</v>
      </c>
      <c r="H6577">
        <v>0</v>
      </c>
      <c r="I6577" s="3">
        <f t="shared" si="619"/>
        <v>6</v>
      </c>
      <c r="J6577" s="3">
        <f t="shared" si="617"/>
        <v>64</v>
      </c>
      <c r="K6577" s="3">
        <f t="shared" si="620"/>
        <v>0</v>
      </c>
      <c r="L6577" s="3">
        <f t="shared" si="618"/>
        <v>394560</v>
      </c>
      <c r="M6577" s="3" t="str">
        <f t="shared" si="621"/>
        <v>060540</v>
      </c>
      <c r="N6577" s="3">
        <f t="shared" si="622"/>
        <v>60</v>
      </c>
    </row>
    <row r="6578" spans="1:14" x14ac:dyDescent="0.3">
      <c r="A6578" s="1">
        <v>45366.041666666664</v>
      </c>
      <c r="B6578">
        <v>124</v>
      </c>
      <c r="C6578">
        <v>6</v>
      </c>
      <c r="D6578">
        <v>0</v>
      </c>
      <c r="E6578">
        <v>0</v>
      </c>
      <c r="F6578">
        <v>0</v>
      </c>
      <c r="G6578">
        <v>0</v>
      </c>
      <c r="H6578">
        <v>0</v>
      </c>
      <c r="I6578" s="3">
        <f t="shared" si="619"/>
        <v>6</v>
      </c>
      <c r="J6578" s="3">
        <f t="shared" si="617"/>
        <v>124</v>
      </c>
      <c r="K6578" s="3">
        <f t="shared" si="620"/>
        <v>0</v>
      </c>
      <c r="L6578" s="3">
        <f t="shared" si="618"/>
        <v>394620</v>
      </c>
      <c r="M6578" s="3" t="str">
        <f t="shared" si="621"/>
        <v>06057C</v>
      </c>
      <c r="N6578" s="3">
        <f t="shared" si="622"/>
        <v>60</v>
      </c>
    </row>
    <row r="6579" spans="1:14" x14ac:dyDescent="0.3">
      <c r="A6579" s="1">
        <v>45366.083333333336</v>
      </c>
      <c r="B6579">
        <v>184</v>
      </c>
      <c r="C6579">
        <v>5</v>
      </c>
      <c r="D6579">
        <v>1</v>
      </c>
      <c r="E6579">
        <v>0</v>
      </c>
      <c r="F6579">
        <v>0</v>
      </c>
      <c r="G6579">
        <v>0</v>
      </c>
      <c r="H6579">
        <v>0</v>
      </c>
      <c r="I6579" s="3">
        <f t="shared" si="619"/>
        <v>6</v>
      </c>
      <c r="J6579" s="3">
        <f t="shared" si="617"/>
        <v>184</v>
      </c>
      <c r="K6579" s="3">
        <f t="shared" si="620"/>
        <v>1</v>
      </c>
      <c r="L6579" s="3">
        <f t="shared" si="618"/>
        <v>394680</v>
      </c>
      <c r="M6579" s="3" t="str">
        <f t="shared" si="621"/>
        <v>0605B8</v>
      </c>
      <c r="N6579" s="3">
        <f t="shared" si="622"/>
        <v>60</v>
      </c>
    </row>
    <row r="6580" spans="1:14" x14ac:dyDescent="0.3">
      <c r="A6580" s="1">
        <v>45366.125</v>
      </c>
      <c r="B6580">
        <v>244</v>
      </c>
      <c r="C6580">
        <v>5</v>
      </c>
      <c r="D6580">
        <v>1</v>
      </c>
      <c r="E6580">
        <v>0</v>
      </c>
      <c r="F6580">
        <v>0</v>
      </c>
      <c r="G6580">
        <v>0</v>
      </c>
      <c r="H6580">
        <v>0</v>
      </c>
      <c r="I6580" s="3">
        <f t="shared" si="619"/>
        <v>6</v>
      </c>
      <c r="J6580" s="3">
        <f t="shared" si="617"/>
        <v>244</v>
      </c>
      <c r="K6580" s="3">
        <f t="shared" si="620"/>
        <v>1</v>
      </c>
      <c r="L6580" s="3">
        <f t="shared" si="618"/>
        <v>394740</v>
      </c>
      <c r="M6580" s="3" t="str">
        <f t="shared" si="621"/>
        <v>0605F4</v>
      </c>
      <c r="N6580" s="3">
        <f t="shared" si="622"/>
        <v>60</v>
      </c>
    </row>
    <row r="6581" spans="1:14" x14ac:dyDescent="0.3">
      <c r="A6581" s="1">
        <v>45366.166666666664</v>
      </c>
      <c r="B6581">
        <v>48</v>
      </c>
      <c r="C6581">
        <v>4</v>
      </c>
      <c r="D6581">
        <v>1</v>
      </c>
      <c r="E6581">
        <v>1</v>
      </c>
      <c r="F6581">
        <v>0</v>
      </c>
      <c r="G6581">
        <v>0</v>
      </c>
      <c r="H6581">
        <v>0</v>
      </c>
      <c r="I6581" s="3">
        <f t="shared" si="619"/>
        <v>6</v>
      </c>
      <c r="J6581" s="3">
        <f t="shared" si="617"/>
        <v>48</v>
      </c>
      <c r="K6581" s="3">
        <f t="shared" si="620"/>
        <v>3</v>
      </c>
      <c r="L6581" s="3">
        <f t="shared" si="618"/>
        <v>394800</v>
      </c>
      <c r="M6581" s="3" t="str">
        <f t="shared" si="621"/>
        <v>060630</v>
      </c>
      <c r="N6581" s="3">
        <f t="shared" si="622"/>
        <v>60</v>
      </c>
    </row>
    <row r="6582" spans="1:14" x14ac:dyDescent="0.3">
      <c r="A6582" s="1">
        <v>45366.208333333336</v>
      </c>
      <c r="B6582">
        <v>108</v>
      </c>
      <c r="C6582">
        <v>3</v>
      </c>
      <c r="D6582">
        <v>2</v>
      </c>
      <c r="E6582">
        <v>1</v>
      </c>
      <c r="F6582">
        <v>0</v>
      </c>
      <c r="G6582">
        <v>0</v>
      </c>
      <c r="H6582">
        <v>0</v>
      </c>
      <c r="I6582" s="3">
        <f t="shared" si="619"/>
        <v>6</v>
      </c>
      <c r="J6582" s="3">
        <f t="shared" si="617"/>
        <v>108</v>
      </c>
      <c r="K6582" s="3">
        <f t="shared" si="620"/>
        <v>4</v>
      </c>
      <c r="L6582" s="3">
        <f t="shared" si="618"/>
        <v>394860</v>
      </c>
      <c r="M6582" s="3" t="str">
        <f t="shared" si="621"/>
        <v>06066C</v>
      </c>
      <c r="N6582" s="3">
        <f t="shared" si="622"/>
        <v>60</v>
      </c>
    </row>
    <row r="6583" spans="1:14" x14ac:dyDescent="0.3">
      <c r="A6583" s="1">
        <v>45366.25</v>
      </c>
      <c r="B6583">
        <v>168</v>
      </c>
      <c r="C6583">
        <v>4</v>
      </c>
      <c r="D6583">
        <v>1</v>
      </c>
      <c r="E6583">
        <v>1</v>
      </c>
      <c r="F6583">
        <v>0</v>
      </c>
      <c r="G6583">
        <v>0</v>
      </c>
      <c r="H6583">
        <v>0</v>
      </c>
      <c r="I6583" s="3">
        <f t="shared" si="619"/>
        <v>6</v>
      </c>
      <c r="J6583" s="3">
        <f t="shared" si="617"/>
        <v>168</v>
      </c>
      <c r="K6583" s="3">
        <f t="shared" si="620"/>
        <v>3</v>
      </c>
      <c r="L6583" s="3">
        <f t="shared" si="618"/>
        <v>394920</v>
      </c>
      <c r="M6583" s="3" t="str">
        <f t="shared" si="621"/>
        <v>0606A8</v>
      </c>
      <c r="N6583" s="3">
        <f t="shared" si="622"/>
        <v>60</v>
      </c>
    </row>
    <row r="6584" spans="1:14" x14ac:dyDescent="0.3">
      <c r="A6584" s="1">
        <v>45366.291666666664</v>
      </c>
      <c r="B6584">
        <v>228</v>
      </c>
      <c r="C6584">
        <v>6</v>
      </c>
      <c r="D6584">
        <v>0</v>
      </c>
      <c r="E6584">
        <v>0</v>
      </c>
      <c r="F6584">
        <v>0</v>
      </c>
      <c r="G6584">
        <v>0</v>
      </c>
      <c r="H6584">
        <v>0</v>
      </c>
      <c r="I6584" s="3">
        <f t="shared" si="619"/>
        <v>6</v>
      </c>
      <c r="J6584" s="3">
        <f t="shared" si="617"/>
        <v>228</v>
      </c>
      <c r="K6584" s="3">
        <f t="shared" si="620"/>
        <v>0</v>
      </c>
      <c r="L6584" s="3">
        <f t="shared" si="618"/>
        <v>394980</v>
      </c>
      <c r="M6584" s="3" t="str">
        <f t="shared" si="621"/>
        <v>0606E4</v>
      </c>
      <c r="N6584" s="3">
        <f t="shared" si="622"/>
        <v>60</v>
      </c>
    </row>
    <row r="6585" spans="1:14" x14ac:dyDescent="0.3">
      <c r="A6585" s="1">
        <v>45366.333333333336</v>
      </c>
      <c r="B6585">
        <v>32</v>
      </c>
      <c r="C6585">
        <v>5</v>
      </c>
      <c r="D6585">
        <v>1</v>
      </c>
      <c r="E6585">
        <v>0</v>
      </c>
      <c r="F6585">
        <v>0</v>
      </c>
      <c r="G6585">
        <v>0</v>
      </c>
      <c r="H6585">
        <v>0</v>
      </c>
      <c r="I6585" s="3">
        <f t="shared" si="619"/>
        <v>6</v>
      </c>
      <c r="J6585" s="3">
        <f t="shared" si="617"/>
        <v>32</v>
      </c>
      <c r="K6585" s="3">
        <f t="shared" si="620"/>
        <v>1</v>
      </c>
      <c r="L6585" s="3">
        <f t="shared" si="618"/>
        <v>395040</v>
      </c>
      <c r="M6585" s="3" t="str">
        <f t="shared" si="621"/>
        <v>060720</v>
      </c>
      <c r="N6585" s="3">
        <f t="shared" si="622"/>
        <v>60</v>
      </c>
    </row>
    <row r="6586" spans="1:14" x14ac:dyDescent="0.3">
      <c r="A6586" s="1">
        <v>45366.375</v>
      </c>
      <c r="B6586">
        <v>92</v>
      </c>
      <c r="C6586">
        <v>2</v>
      </c>
      <c r="D6586">
        <v>2</v>
      </c>
      <c r="E6586">
        <v>2</v>
      </c>
      <c r="F6586">
        <v>0</v>
      </c>
      <c r="G6586">
        <v>0</v>
      </c>
      <c r="H6586">
        <v>0</v>
      </c>
      <c r="I6586" s="3">
        <f t="shared" si="619"/>
        <v>6</v>
      </c>
      <c r="J6586" s="3">
        <f t="shared" si="617"/>
        <v>92</v>
      </c>
      <c r="K6586" s="3">
        <f t="shared" si="620"/>
        <v>6</v>
      </c>
      <c r="L6586" s="3">
        <f t="shared" si="618"/>
        <v>395100</v>
      </c>
      <c r="M6586" s="3" t="str">
        <f t="shared" si="621"/>
        <v>06075C</v>
      </c>
      <c r="N6586" s="3">
        <f t="shared" si="622"/>
        <v>60</v>
      </c>
    </row>
    <row r="6587" spans="1:14" x14ac:dyDescent="0.3">
      <c r="A6587" s="1">
        <v>45366.416666666664</v>
      </c>
      <c r="B6587">
        <v>152</v>
      </c>
      <c r="C6587">
        <v>6</v>
      </c>
      <c r="D6587">
        <v>0</v>
      </c>
      <c r="E6587">
        <v>0</v>
      </c>
      <c r="F6587">
        <v>0</v>
      </c>
      <c r="G6587">
        <v>0</v>
      </c>
      <c r="H6587">
        <v>0</v>
      </c>
      <c r="I6587" s="3">
        <f t="shared" si="619"/>
        <v>6</v>
      </c>
      <c r="J6587" s="3">
        <f t="shared" si="617"/>
        <v>152</v>
      </c>
      <c r="K6587" s="3">
        <f t="shared" si="620"/>
        <v>0</v>
      </c>
      <c r="L6587" s="3">
        <f t="shared" si="618"/>
        <v>395160</v>
      </c>
      <c r="M6587" s="3" t="str">
        <f t="shared" si="621"/>
        <v>060798</v>
      </c>
      <c r="N6587" s="3">
        <f t="shared" si="622"/>
        <v>60</v>
      </c>
    </row>
    <row r="6588" spans="1:14" x14ac:dyDescent="0.3">
      <c r="A6588" s="1">
        <v>45366.458333333336</v>
      </c>
      <c r="B6588">
        <v>212</v>
      </c>
      <c r="C6588">
        <v>5</v>
      </c>
      <c r="D6588">
        <v>1</v>
      </c>
      <c r="E6588">
        <v>0</v>
      </c>
      <c r="F6588">
        <v>0</v>
      </c>
      <c r="G6588">
        <v>0</v>
      </c>
      <c r="H6588">
        <v>0</v>
      </c>
      <c r="I6588" s="3">
        <f t="shared" si="619"/>
        <v>6</v>
      </c>
      <c r="J6588" s="3">
        <f t="shared" si="617"/>
        <v>212</v>
      </c>
      <c r="K6588" s="3">
        <f t="shared" si="620"/>
        <v>1</v>
      </c>
      <c r="L6588" s="3">
        <f t="shared" si="618"/>
        <v>395220</v>
      </c>
      <c r="M6588" s="3" t="str">
        <f t="shared" si="621"/>
        <v>0607D4</v>
      </c>
      <c r="N6588" s="3">
        <f t="shared" si="622"/>
        <v>60</v>
      </c>
    </row>
    <row r="6589" spans="1:14" x14ac:dyDescent="0.3">
      <c r="A6589" s="1">
        <v>45366.5</v>
      </c>
      <c r="B6589">
        <v>16</v>
      </c>
      <c r="C6589">
        <v>6</v>
      </c>
      <c r="D6589">
        <v>0</v>
      </c>
      <c r="E6589">
        <v>0</v>
      </c>
      <c r="F6589">
        <v>0</v>
      </c>
      <c r="G6589">
        <v>0</v>
      </c>
      <c r="H6589">
        <v>0</v>
      </c>
      <c r="I6589" s="3">
        <f t="shared" si="619"/>
        <v>6</v>
      </c>
      <c r="J6589" s="3">
        <f t="shared" si="617"/>
        <v>16</v>
      </c>
      <c r="K6589" s="3">
        <f t="shared" si="620"/>
        <v>0</v>
      </c>
      <c r="L6589" s="3">
        <f t="shared" si="618"/>
        <v>395280</v>
      </c>
      <c r="M6589" s="3" t="str">
        <f t="shared" si="621"/>
        <v>060810</v>
      </c>
      <c r="N6589" s="3">
        <f t="shared" si="622"/>
        <v>60</v>
      </c>
    </row>
    <row r="6590" spans="1:14" x14ac:dyDescent="0.3">
      <c r="A6590" s="1">
        <v>45366.541666666664</v>
      </c>
      <c r="B6590">
        <v>76</v>
      </c>
      <c r="C6590">
        <v>6</v>
      </c>
      <c r="D6590">
        <v>0</v>
      </c>
      <c r="E6590">
        <v>0</v>
      </c>
      <c r="F6590">
        <v>0</v>
      </c>
      <c r="G6590">
        <v>0</v>
      </c>
      <c r="H6590">
        <v>0</v>
      </c>
      <c r="I6590" s="3">
        <f t="shared" si="619"/>
        <v>6</v>
      </c>
      <c r="J6590" s="3">
        <f t="shared" si="617"/>
        <v>76</v>
      </c>
      <c r="K6590" s="3">
        <f t="shared" si="620"/>
        <v>0</v>
      </c>
      <c r="L6590" s="3">
        <f t="shared" si="618"/>
        <v>395340</v>
      </c>
      <c r="M6590" s="3" t="str">
        <f t="shared" si="621"/>
        <v>06084C</v>
      </c>
      <c r="N6590" s="3">
        <f t="shared" si="622"/>
        <v>60</v>
      </c>
    </row>
    <row r="6591" spans="1:14" x14ac:dyDescent="0.3">
      <c r="A6591" s="1">
        <v>45366.583333333336</v>
      </c>
      <c r="B6591">
        <v>136</v>
      </c>
      <c r="C6591">
        <v>6</v>
      </c>
      <c r="D6591">
        <v>0</v>
      </c>
      <c r="E6591">
        <v>0</v>
      </c>
      <c r="F6591">
        <v>0</v>
      </c>
      <c r="G6591">
        <v>0</v>
      </c>
      <c r="H6591">
        <v>0</v>
      </c>
      <c r="I6591" s="3">
        <f t="shared" si="619"/>
        <v>6</v>
      </c>
      <c r="J6591" s="3">
        <f t="shared" si="617"/>
        <v>136</v>
      </c>
      <c r="K6591" s="3">
        <f t="shared" si="620"/>
        <v>0</v>
      </c>
      <c r="L6591" s="3">
        <f t="shared" si="618"/>
        <v>395400</v>
      </c>
      <c r="M6591" s="3" t="str">
        <f t="shared" si="621"/>
        <v>060888</v>
      </c>
      <c r="N6591" s="3">
        <f t="shared" si="622"/>
        <v>60</v>
      </c>
    </row>
    <row r="6592" spans="1:14" x14ac:dyDescent="0.3">
      <c r="A6592" s="1">
        <v>45366.625</v>
      </c>
      <c r="B6592">
        <v>196</v>
      </c>
      <c r="C6592">
        <v>4</v>
      </c>
      <c r="D6592">
        <v>2</v>
      </c>
      <c r="E6592">
        <v>0</v>
      </c>
      <c r="F6592">
        <v>0</v>
      </c>
      <c r="G6592">
        <v>0</v>
      </c>
      <c r="H6592">
        <v>0</v>
      </c>
      <c r="I6592" s="3">
        <f t="shared" si="619"/>
        <v>6</v>
      </c>
      <c r="J6592" s="3">
        <f t="shared" si="617"/>
        <v>196</v>
      </c>
      <c r="K6592" s="3">
        <f t="shared" si="620"/>
        <v>2</v>
      </c>
      <c r="L6592" s="3">
        <f t="shared" si="618"/>
        <v>395460</v>
      </c>
      <c r="M6592" s="3" t="str">
        <f t="shared" si="621"/>
        <v>0608C4</v>
      </c>
      <c r="N6592" s="3">
        <f t="shared" si="622"/>
        <v>60</v>
      </c>
    </row>
    <row r="6593" spans="1:14" x14ac:dyDescent="0.3">
      <c r="A6593" s="1">
        <v>45366.666666666664</v>
      </c>
      <c r="B6593">
        <v>0</v>
      </c>
      <c r="C6593">
        <v>4</v>
      </c>
      <c r="D6593">
        <v>2</v>
      </c>
      <c r="E6593">
        <v>0</v>
      </c>
      <c r="F6593">
        <v>0</v>
      </c>
      <c r="G6593">
        <v>0</v>
      </c>
      <c r="H6593">
        <v>0</v>
      </c>
      <c r="I6593" s="3">
        <f t="shared" si="619"/>
        <v>6</v>
      </c>
      <c r="J6593" s="3">
        <f t="shared" si="617"/>
        <v>0</v>
      </c>
      <c r="K6593" s="3">
        <f t="shared" si="620"/>
        <v>2</v>
      </c>
      <c r="L6593" s="3">
        <f t="shared" si="618"/>
        <v>395520</v>
      </c>
      <c r="M6593" s="3" t="str">
        <f t="shared" si="621"/>
        <v>060900</v>
      </c>
      <c r="N6593" s="3">
        <f t="shared" si="622"/>
        <v>60</v>
      </c>
    </row>
    <row r="6594" spans="1:14" x14ac:dyDescent="0.3">
      <c r="A6594" s="1">
        <v>45366.708333333336</v>
      </c>
      <c r="B6594">
        <v>60</v>
      </c>
      <c r="C6594">
        <v>6</v>
      </c>
      <c r="D6594">
        <v>0</v>
      </c>
      <c r="E6594">
        <v>0</v>
      </c>
      <c r="F6594">
        <v>0</v>
      </c>
      <c r="G6594">
        <v>0</v>
      </c>
      <c r="H6594">
        <v>0</v>
      </c>
      <c r="I6594" s="3">
        <f t="shared" si="619"/>
        <v>6</v>
      </c>
      <c r="J6594" s="3">
        <f t="shared" si="617"/>
        <v>60</v>
      </c>
      <c r="K6594" s="3">
        <f t="shared" si="620"/>
        <v>0</v>
      </c>
      <c r="L6594" s="3">
        <f t="shared" si="618"/>
        <v>395580</v>
      </c>
      <c r="M6594" s="3" t="str">
        <f t="shared" si="621"/>
        <v>06093C</v>
      </c>
      <c r="N6594" s="3">
        <f t="shared" si="622"/>
        <v>60</v>
      </c>
    </row>
    <row r="6595" spans="1:14" x14ac:dyDescent="0.3">
      <c r="A6595" s="1">
        <v>45366.75</v>
      </c>
      <c r="B6595">
        <v>120</v>
      </c>
      <c r="C6595">
        <v>6</v>
      </c>
      <c r="D6595">
        <v>0</v>
      </c>
      <c r="E6595">
        <v>0</v>
      </c>
      <c r="F6595">
        <v>0</v>
      </c>
      <c r="G6595">
        <v>0</v>
      </c>
      <c r="H6595">
        <v>0</v>
      </c>
      <c r="I6595" s="3">
        <f t="shared" si="619"/>
        <v>6</v>
      </c>
      <c r="J6595" s="3">
        <f t="shared" si="617"/>
        <v>120</v>
      </c>
      <c r="K6595" s="3">
        <f t="shared" si="620"/>
        <v>0</v>
      </c>
      <c r="L6595" s="3">
        <f t="shared" si="618"/>
        <v>395640</v>
      </c>
      <c r="M6595" s="3" t="str">
        <f t="shared" si="621"/>
        <v>060978</v>
      </c>
      <c r="N6595" s="3">
        <f t="shared" si="622"/>
        <v>60</v>
      </c>
    </row>
    <row r="6596" spans="1:14" x14ac:dyDescent="0.3">
      <c r="A6596" s="1">
        <v>45366.791666666664</v>
      </c>
      <c r="B6596">
        <v>180</v>
      </c>
      <c r="C6596">
        <v>6</v>
      </c>
      <c r="D6596">
        <v>0</v>
      </c>
      <c r="E6596">
        <v>0</v>
      </c>
      <c r="F6596">
        <v>0</v>
      </c>
      <c r="G6596">
        <v>0</v>
      </c>
      <c r="H6596">
        <v>0</v>
      </c>
      <c r="I6596" s="3">
        <f t="shared" si="619"/>
        <v>6</v>
      </c>
      <c r="J6596" s="3">
        <f t="shared" ref="J6596:J6659" si="623">IF(J6595+60&lt;256,J6595+60,J6595+60-256)</f>
        <v>180</v>
      </c>
      <c r="K6596" s="3">
        <f t="shared" si="620"/>
        <v>0</v>
      </c>
      <c r="L6596" s="3">
        <f t="shared" ref="L6596:L6659" si="624">L6595+60</f>
        <v>395700</v>
      </c>
      <c r="M6596" s="3" t="str">
        <f t="shared" si="621"/>
        <v>0609B4</v>
      </c>
      <c r="N6596" s="3">
        <f t="shared" si="622"/>
        <v>60</v>
      </c>
    </row>
    <row r="6597" spans="1:14" x14ac:dyDescent="0.3">
      <c r="A6597" s="1">
        <v>45366.833333333336</v>
      </c>
      <c r="B6597">
        <v>240</v>
      </c>
      <c r="C6597">
        <v>6</v>
      </c>
      <c r="D6597">
        <v>0</v>
      </c>
      <c r="E6597">
        <v>0</v>
      </c>
      <c r="F6597">
        <v>0</v>
      </c>
      <c r="G6597">
        <v>0</v>
      </c>
      <c r="H6597">
        <v>0</v>
      </c>
      <c r="I6597" s="3">
        <f t="shared" si="619"/>
        <v>6</v>
      </c>
      <c r="J6597" s="3">
        <f t="shared" si="623"/>
        <v>240</v>
      </c>
      <c r="K6597" s="3">
        <f t="shared" si="620"/>
        <v>0</v>
      </c>
      <c r="L6597" s="3">
        <f t="shared" si="624"/>
        <v>395760</v>
      </c>
      <c r="M6597" s="3" t="str">
        <f t="shared" si="621"/>
        <v>0609F0</v>
      </c>
      <c r="N6597" s="3">
        <f t="shared" si="622"/>
        <v>60</v>
      </c>
    </row>
    <row r="6598" spans="1:14" x14ac:dyDescent="0.3">
      <c r="A6598" s="1">
        <v>45366.875</v>
      </c>
      <c r="B6598">
        <v>44</v>
      </c>
      <c r="C6598">
        <v>6</v>
      </c>
      <c r="D6598">
        <v>0</v>
      </c>
      <c r="E6598">
        <v>0</v>
      </c>
      <c r="F6598">
        <v>0</v>
      </c>
      <c r="G6598">
        <v>0</v>
      </c>
      <c r="H6598">
        <v>0</v>
      </c>
      <c r="I6598" s="3">
        <f t="shared" si="619"/>
        <v>6</v>
      </c>
      <c r="J6598" s="3">
        <f t="shared" si="623"/>
        <v>44</v>
      </c>
      <c r="K6598" s="3">
        <f t="shared" si="620"/>
        <v>0</v>
      </c>
      <c r="L6598" s="3">
        <f t="shared" si="624"/>
        <v>395820</v>
      </c>
      <c r="M6598" s="3" t="str">
        <f t="shared" si="621"/>
        <v>060A2C</v>
      </c>
      <c r="N6598" s="3">
        <f t="shared" si="622"/>
        <v>60</v>
      </c>
    </row>
    <row r="6599" spans="1:14" x14ac:dyDescent="0.3">
      <c r="A6599" s="1">
        <v>45366.916666666664</v>
      </c>
      <c r="B6599">
        <v>104</v>
      </c>
      <c r="C6599">
        <v>6</v>
      </c>
      <c r="D6599">
        <v>0</v>
      </c>
      <c r="E6599">
        <v>0</v>
      </c>
      <c r="F6599">
        <v>0</v>
      </c>
      <c r="G6599">
        <v>0</v>
      </c>
      <c r="H6599">
        <v>0</v>
      </c>
      <c r="I6599" s="3">
        <f t="shared" si="619"/>
        <v>6</v>
      </c>
      <c r="J6599" s="3">
        <f t="shared" si="623"/>
        <v>104</v>
      </c>
      <c r="K6599" s="3">
        <f t="shared" si="620"/>
        <v>0</v>
      </c>
      <c r="L6599" s="3">
        <f t="shared" si="624"/>
        <v>395880</v>
      </c>
      <c r="M6599" s="3" t="str">
        <f t="shared" si="621"/>
        <v>060A68</v>
      </c>
      <c r="N6599" s="3">
        <f t="shared" si="622"/>
        <v>60</v>
      </c>
    </row>
    <row r="6600" spans="1:14" x14ac:dyDescent="0.3">
      <c r="A6600" s="1">
        <v>45366.958333333336</v>
      </c>
      <c r="B6600">
        <v>164</v>
      </c>
      <c r="C6600">
        <v>6</v>
      </c>
      <c r="D6600">
        <v>0</v>
      </c>
      <c r="E6600">
        <v>0</v>
      </c>
      <c r="F6600">
        <v>0</v>
      </c>
      <c r="G6600">
        <v>0</v>
      </c>
      <c r="H6600">
        <v>0</v>
      </c>
      <c r="I6600" s="3">
        <f t="shared" si="619"/>
        <v>6</v>
      </c>
      <c r="J6600" s="3">
        <f t="shared" si="623"/>
        <v>164</v>
      </c>
      <c r="K6600" s="3">
        <f t="shared" si="620"/>
        <v>0</v>
      </c>
      <c r="L6600" s="3">
        <f t="shared" si="624"/>
        <v>395940</v>
      </c>
      <c r="M6600" s="3" t="str">
        <f t="shared" si="621"/>
        <v>060AA4</v>
      </c>
      <c r="N6600" s="3">
        <f t="shared" si="622"/>
        <v>60</v>
      </c>
    </row>
    <row r="6601" spans="1:14" x14ac:dyDescent="0.3">
      <c r="A6601" s="1">
        <v>45367</v>
      </c>
      <c r="B6601">
        <v>224</v>
      </c>
      <c r="C6601">
        <v>6</v>
      </c>
      <c r="D6601">
        <v>0</v>
      </c>
      <c r="E6601">
        <v>0</v>
      </c>
      <c r="F6601">
        <v>0</v>
      </c>
      <c r="G6601">
        <v>0</v>
      </c>
      <c r="H6601">
        <v>0</v>
      </c>
      <c r="I6601" s="3">
        <f t="shared" si="619"/>
        <v>6</v>
      </c>
      <c r="J6601" s="3">
        <f t="shared" si="623"/>
        <v>224</v>
      </c>
      <c r="K6601" s="3">
        <f t="shared" si="620"/>
        <v>0</v>
      </c>
      <c r="L6601" s="3">
        <f t="shared" si="624"/>
        <v>396000</v>
      </c>
      <c r="M6601" s="3" t="str">
        <f t="shared" si="621"/>
        <v>060AE0</v>
      </c>
      <c r="N6601" s="3">
        <f t="shared" si="622"/>
        <v>60</v>
      </c>
    </row>
    <row r="6602" spans="1:14" x14ac:dyDescent="0.3">
      <c r="A6602" s="1">
        <v>45367.041666666664</v>
      </c>
      <c r="B6602">
        <v>28</v>
      </c>
      <c r="C6602">
        <v>6</v>
      </c>
      <c r="D6602">
        <v>0</v>
      </c>
      <c r="E6602">
        <v>0</v>
      </c>
      <c r="F6602">
        <v>0</v>
      </c>
      <c r="G6602">
        <v>0</v>
      </c>
      <c r="H6602">
        <v>0</v>
      </c>
      <c r="I6602" s="3">
        <f t="shared" ref="I6602:I6665" si="625">SUM(C6602:H6602)</f>
        <v>6</v>
      </c>
      <c r="J6602" s="3">
        <f t="shared" si="623"/>
        <v>28</v>
      </c>
      <c r="K6602" s="3">
        <f t="shared" ref="K6602:K6665" si="626">D6602+2*E6602+3*F6602+4*G6602+5*H6602</f>
        <v>0</v>
      </c>
      <c r="L6602" s="3">
        <f t="shared" si="624"/>
        <v>396060</v>
      </c>
      <c r="M6602" s="3" t="str">
        <f t="shared" ref="M6602:M6665" si="627">DEC2HEX(L6602,6)</f>
        <v>060B1C</v>
      </c>
      <c r="N6602" s="3">
        <f t="shared" ref="N6602:N6665" si="628">IF(B6602-B6601&gt;0,B6602-B6601,256+B6602-B6601)</f>
        <v>60</v>
      </c>
    </row>
    <row r="6603" spans="1:14" x14ac:dyDescent="0.3">
      <c r="A6603" s="1">
        <v>45367.083333333336</v>
      </c>
      <c r="B6603">
        <v>88</v>
      </c>
      <c r="C6603">
        <v>6</v>
      </c>
      <c r="D6603">
        <v>0</v>
      </c>
      <c r="E6603">
        <v>0</v>
      </c>
      <c r="F6603">
        <v>0</v>
      </c>
      <c r="G6603">
        <v>0</v>
      </c>
      <c r="H6603">
        <v>0</v>
      </c>
      <c r="I6603" s="3">
        <f t="shared" si="625"/>
        <v>6</v>
      </c>
      <c r="J6603" s="3">
        <f t="shared" si="623"/>
        <v>88</v>
      </c>
      <c r="K6603" s="3">
        <f t="shared" si="626"/>
        <v>0</v>
      </c>
      <c r="L6603" s="3">
        <f t="shared" si="624"/>
        <v>396120</v>
      </c>
      <c r="M6603" s="3" t="str">
        <f t="shared" si="627"/>
        <v>060B58</v>
      </c>
      <c r="N6603" s="3">
        <f t="shared" si="628"/>
        <v>60</v>
      </c>
    </row>
    <row r="6604" spans="1:14" x14ac:dyDescent="0.3">
      <c r="A6604" s="1">
        <v>45367.125</v>
      </c>
      <c r="B6604">
        <v>148</v>
      </c>
      <c r="C6604">
        <v>6</v>
      </c>
      <c r="D6604">
        <v>0</v>
      </c>
      <c r="E6604">
        <v>0</v>
      </c>
      <c r="F6604">
        <v>0</v>
      </c>
      <c r="G6604">
        <v>0</v>
      </c>
      <c r="H6604">
        <v>0</v>
      </c>
      <c r="I6604" s="3">
        <f t="shared" si="625"/>
        <v>6</v>
      </c>
      <c r="J6604" s="3">
        <f t="shared" si="623"/>
        <v>148</v>
      </c>
      <c r="K6604" s="3">
        <f t="shared" si="626"/>
        <v>0</v>
      </c>
      <c r="L6604" s="3">
        <f t="shared" si="624"/>
        <v>396180</v>
      </c>
      <c r="M6604" s="3" t="str">
        <f t="shared" si="627"/>
        <v>060B94</v>
      </c>
      <c r="N6604" s="3">
        <f t="shared" si="628"/>
        <v>60</v>
      </c>
    </row>
    <row r="6605" spans="1:14" x14ac:dyDescent="0.3">
      <c r="A6605" s="1">
        <v>45367.166666666664</v>
      </c>
      <c r="B6605">
        <v>208</v>
      </c>
      <c r="C6605">
        <v>3</v>
      </c>
      <c r="D6605">
        <v>3</v>
      </c>
      <c r="E6605">
        <v>0</v>
      </c>
      <c r="F6605">
        <v>0</v>
      </c>
      <c r="G6605">
        <v>0</v>
      </c>
      <c r="H6605">
        <v>0</v>
      </c>
      <c r="I6605" s="3">
        <f t="shared" si="625"/>
        <v>6</v>
      </c>
      <c r="J6605" s="3">
        <f t="shared" si="623"/>
        <v>208</v>
      </c>
      <c r="K6605" s="3">
        <f t="shared" si="626"/>
        <v>3</v>
      </c>
      <c r="L6605" s="3">
        <f t="shared" si="624"/>
        <v>396240</v>
      </c>
      <c r="M6605" s="3" t="str">
        <f t="shared" si="627"/>
        <v>060BD0</v>
      </c>
      <c r="N6605" s="3">
        <f t="shared" si="628"/>
        <v>60</v>
      </c>
    </row>
    <row r="6606" spans="1:14" x14ac:dyDescent="0.3">
      <c r="A6606" s="1">
        <v>45367.208333333336</v>
      </c>
      <c r="B6606">
        <v>12</v>
      </c>
      <c r="C6606">
        <v>4</v>
      </c>
      <c r="D6606">
        <v>0</v>
      </c>
      <c r="E6606">
        <v>2</v>
      </c>
      <c r="F6606">
        <v>0</v>
      </c>
      <c r="G6606">
        <v>0</v>
      </c>
      <c r="H6606">
        <v>0</v>
      </c>
      <c r="I6606" s="3">
        <f t="shared" si="625"/>
        <v>6</v>
      </c>
      <c r="J6606" s="3">
        <f t="shared" si="623"/>
        <v>12</v>
      </c>
      <c r="K6606" s="3">
        <f t="shared" si="626"/>
        <v>4</v>
      </c>
      <c r="L6606" s="3">
        <f t="shared" si="624"/>
        <v>396300</v>
      </c>
      <c r="M6606" s="3" t="str">
        <f t="shared" si="627"/>
        <v>060C0C</v>
      </c>
      <c r="N6606" s="3">
        <f t="shared" si="628"/>
        <v>60</v>
      </c>
    </row>
    <row r="6607" spans="1:14" x14ac:dyDescent="0.3">
      <c r="A6607" s="1">
        <v>45367.25</v>
      </c>
      <c r="B6607">
        <v>72</v>
      </c>
      <c r="C6607">
        <v>5</v>
      </c>
      <c r="D6607">
        <v>1</v>
      </c>
      <c r="E6607">
        <v>0</v>
      </c>
      <c r="F6607">
        <v>0</v>
      </c>
      <c r="G6607">
        <v>0</v>
      </c>
      <c r="H6607">
        <v>0</v>
      </c>
      <c r="I6607" s="3">
        <f t="shared" si="625"/>
        <v>6</v>
      </c>
      <c r="J6607" s="3">
        <f t="shared" si="623"/>
        <v>72</v>
      </c>
      <c r="K6607" s="3">
        <f t="shared" si="626"/>
        <v>1</v>
      </c>
      <c r="L6607" s="3">
        <f t="shared" si="624"/>
        <v>396360</v>
      </c>
      <c r="M6607" s="3" t="str">
        <f t="shared" si="627"/>
        <v>060C48</v>
      </c>
      <c r="N6607" s="3">
        <f t="shared" si="628"/>
        <v>60</v>
      </c>
    </row>
    <row r="6608" spans="1:14" x14ac:dyDescent="0.3">
      <c r="A6608" s="1">
        <v>45367.291666666664</v>
      </c>
      <c r="B6608">
        <v>132</v>
      </c>
      <c r="C6608">
        <v>6</v>
      </c>
      <c r="D6608">
        <v>0</v>
      </c>
      <c r="E6608">
        <v>0</v>
      </c>
      <c r="F6608">
        <v>0</v>
      </c>
      <c r="G6608">
        <v>0</v>
      </c>
      <c r="H6608">
        <v>0</v>
      </c>
      <c r="I6608" s="3">
        <f t="shared" si="625"/>
        <v>6</v>
      </c>
      <c r="J6608" s="3">
        <f t="shared" si="623"/>
        <v>132</v>
      </c>
      <c r="K6608" s="3">
        <f t="shared" si="626"/>
        <v>0</v>
      </c>
      <c r="L6608" s="3">
        <f t="shared" si="624"/>
        <v>396420</v>
      </c>
      <c r="M6608" s="3" t="str">
        <f t="shared" si="627"/>
        <v>060C84</v>
      </c>
      <c r="N6608" s="3">
        <f t="shared" si="628"/>
        <v>60</v>
      </c>
    </row>
    <row r="6609" spans="1:14" x14ac:dyDescent="0.3">
      <c r="A6609" s="1">
        <v>45367.333333333336</v>
      </c>
      <c r="B6609">
        <v>192</v>
      </c>
      <c r="C6609">
        <v>6</v>
      </c>
      <c r="D6609">
        <v>0</v>
      </c>
      <c r="E6609">
        <v>0</v>
      </c>
      <c r="F6609">
        <v>0</v>
      </c>
      <c r="G6609">
        <v>0</v>
      </c>
      <c r="H6609">
        <v>0</v>
      </c>
      <c r="I6609" s="3">
        <f t="shared" si="625"/>
        <v>6</v>
      </c>
      <c r="J6609" s="3">
        <f t="shared" si="623"/>
        <v>192</v>
      </c>
      <c r="K6609" s="3">
        <f t="shared" si="626"/>
        <v>0</v>
      </c>
      <c r="L6609" s="3">
        <f t="shared" si="624"/>
        <v>396480</v>
      </c>
      <c r="M6609" s="3" t="str">
        <f t="shared" si="627"/>
        <v>060CC0</v>
      </c>
      <c r="N6609" s="3">
        <f t="shared" si="628"/>
        <v>60</v>
      </c>
    </row>
    <row r="6610" spans="1:14" x14ac:dyDescent="0.3">
      <c r="A6610" s="1">
        <v>45367.375</v>
      </c>
      <c r="B6610">
        <v>252</v>
      </c>
      <c r="C6610">
        <v>5</v>
      </c>
      <c r="D6610">
        <v>1</v>
      </c>
      <c r="E6610">
        <v>0</v>
      </c>
      <c r="F6610">
        <v>0</v>
      </c>
      <c r="G6610">
        <v>0</v>
      </c>
      <c r="H6610">
        <v>0</v>
      </c>
      <c r="I6610" s="3">
        <f t="shared" si="625"/>
        <v>6</v>
      </c>
      <c r="J6610" s="3">
        <f t="shared" si="623"/>
        <v>252</v>
      </c>
      <c r="K6610" s="3">
        <f t="shared" si="626"/>
        <v>1</v>
      </c>
      <c r="L6610" s="3">
        <f t="shared" si="624"/>
        <v>396540</v>
      </c>
      <c r="M6610" s="3" t="str">
        <f t="shared" si="627"/>
        <v>060CFC</v>
      </c>
      <c r="N6610" s="3">
        <f t="shared" si="628"/>
        <v>60</v>
      </c>
    </row>
    <row r="6611" spans="1:14" x14ac:dyDescent="0.3">
      <c r="A6611" s="1">
        <v>45367.416666666664</v>
      </c>
      <c r="B6611">
        <v>56</v>
      </c>
      <c r="C6611">
        <v>4</v>
      </c>
      <c r="D6611">
        <v>2</v>
      </c>
      <c r="E6611">
        <v>0</v>
      </c>
      <c r="F6611">
        <v>0</v>
      </c>
      <c r="G6611">
        <v>0</v>
      </c>
      <c r="H6611">
        <v>0</v>
      </c>
      <c r="I6611" s="3">
        <f t="shared" si="625"/>
        <v>6</v>
      </c>
      <c r="J6611" s="3">
        <f t="shared" si="623"/>
        <v>56</v>
      </c>
      <c r="K6611" s="3">
        <f t="shared" si="626"/>
        <v>2</v>
      </c>
      <c r="L6611" s="3">
        <f t="shared" si="624"/>
        <v>396600</v>
      </c>
      <c r="M6611" s="3" t="str">
        <f t="shared" si="627"/>
        <v>060D38</v>
      </c>
      <c r="N6611" s="3">
        <f t="shared" si="628"/>
        <v>60</v>
      </c>
    </row>
    <row r="6612" spans="1:14" x14ac:dyDescent="0.3">
      <c r="A6612" s="1">
        <v>45367.458333333336</v>
      </c>
      <c r="B6612">
        <v>116</v>
      </c>
      <c r="C6612">
        <v>5</v>
      </c>
      <c r="D6612">
        <v>1</v>
      </c>
      <c r="E6612">
        <v>0</v>
      </c>
      <c r="F6612">
        <v>0</v>
      </c>
      <c r="G6612">
        <v>0</v>
      </c>
      <c r="H6612">
        <v>0</v>
      </c>
      <c r="I6612" s="3">
        <f t="shared" si="625"/>
        <v>6</v>
      </c>
      <c r="J6612" s="3">
        <f t="shared" si="623"/>
        <v>116</v>
      </c>
      <c r="K6612" s="3">
        <f t="shared" si="626"/>
        <v>1</v>
      </c>
      <c r="L6612" s="3">
        <f t="shared" si="624"/>
        <v>396660</v>
      </c>
      <c r="M6612" s="3" t="str">
        <f t="shared" si="627"/>
        <v>060D74</v>
      </c>
      <c r="N6612" s="3">
        <f t="shared" si="628"/>
        <v>60</v>
      </c>
    </row>
    <row r="6613" spans="1:14" x14ac:dyDescent="0.3">
      <c r="A6613" s="1">
        <v>45367.5</v>
      </c>
      <c r="B6613">
        <v>176</v>
      </c>
      <c r="C6613">
        <v>3</v>
      </c>
      <c r="D6613">
        <v>2</v>
      </c>
      <c r="E6613">
        <v>1</v>
      </c>
      <c r="F6613">
        <v>0</v>
      </c>
      <c r="G6613">
        <v>0</v>
      </c>
      <c r="H6613">
        <v>0</v>
      </c>
      <c r="I6613" s="3">
        <f t="shared" si="625"/>
        <v>6</v>
      </c>
      <c r="J6613" s="3">
        <f t="shared" si="623"/>
        <v>176</v>
      </c>
      <c r="K6613" s="3">
        <f t="shared" si="626"/>
        <v>4</v>
      </c>
      <c r="L6613" s="3">
        <f t="shared" si="624"/>
        <v>396720</v>
      </c>
      <c r="M6613" s="3" t="str">
        <f t="shared" si="627"/>
        <v>060DB0</v>
      </c>
      <c r="N6613" s="3">
        <f t="shared" si="628"/>
        <v>60</v>
      </c>
    </row>
    <row r="6614" spans="1:14" x14ac:dyDescent="0.3">
      <c r="A6614" s="1">
        <v>45367.541666666664</v>
      </c>
      <c r="B6614">
        <v>236</v>
      </c>
      <c r="C6614">
        <v>5</v>
      </c>
      <c r="D6614">
        <v>1</v>
      </c>
      <c r="E6614">
        <v>0</v>
      </c>
      <c r="F6614">
        <v>0</v>
      </c>
      <c r="G6614">
        <v>0</v>
      </c>
      <c r="H6614">
        <v>0</v>
      </c>
      <c r="I6614" s="3">
        <f t="shared" si="625"/>
        <v>6</v>
      </c>
      <c r="J6614" s="3">
        <f t="shared" si="623"/>
        <v>236</v>
      </c>
      <c r="K6614" s="3">
        <f t="shared" si="626"/>
        <v>1</v>
      </c>
      <c r="L6614" s="3">
        <f t="shared" si="624"/>
        <v>396780</v>
      </c>
      <c r="M6614" s="3" t="str">
        <f t="shared" si="627"/>
        <v>060DEC</v>
      </c>
      <c r="N6614" s="3">
        <f t="shared" si="628"/>
        <v>60</v>
      </c>
    </row>
    <row r="6615" spans="1:14" x14ac:dyDescent="0.3">
      <c r="A6615" s="1">
        <v>45367.583333333336</v>
      </c>
      <c r="B6615">
        <v>40</v>
      </c>
      <c r="C6615">
        <v>4</v>
      </c>
      <c r="D6615">
        <v>1</v>
      </c>
      <c r="E6615">
        <v>1</v>
      </c>
      <c r="F6615">
        <v>0</v>
      </c>
      <c r="G6615">
        <v>0</v>
      </c>
      <c r="H6615">
        <v>0</v>
      </c>
      <c r="I6615" s="3">
        <f t="shared" si="625"/>
        <v>6</v>
      </c>
      <c r="J6615" s="3">
        <f t="shared" si="623"/>
        <v>40</v>
      </c>
      <c r="K6615" s="3">
        <f t="shared" si="626"/>
        <v>3</v>
      </c>
      <c r="L6615" s="3">
        <f t="shared" si="624"/>
        <v>396840</v>
      </c>
      <c r="M6615" s="3" t="str">
        <f t="shared" si="627"/>
        <v>060E28</v>
      </c>
      <c r="N6615" s="3">
        <f t="shared" si="628"/>
        <v>60</v>
      </c>
    </row>
    <row r="6616" spans="1:14" x14ac:dyDescent="0.3">
      <c r="A6616" s="1">
        <v>45367.625</v>
      </c>
      <c r="B6616">
        <v>100</v>
      </c>
      <c r="C6616">
        <v>6</v>
      </c>
      <c r="D6616">
        <v>0</v>
      </c>
      <c r="E6616">
        <v>0</v>
      </c>
      <c r="F6616">
        <v>0</v>
      </c>
      <c r="G6616">
        <v>0</v>
      </c>
      <c r="H6616">
        <v>0</v>
      </c>
      <c r="I6616" s="3">
        <f t="shared" si="625"/>
        <v>6</v>
      </c>
      <c r="J6616" s="3">
        <f t="shared" si="623"/>
        <v>100</v>
      </c>
      <c r="K6616" s="3">
        <f t="shared" si="626"/>
        <v>0</v>
      </c>
      <c r="L6616" s="3">
        <f t="shared" si="624"/>
        <v>396900</v>
      </c>
      <c r="M6616" s="3" t="str">
        <f t="shared" si="627"/>
        <v>060E64</v>
      </c>
      <c r="N6616" s="3">
        <f t="shared" si="628"/>
        <v>60</v>
      </c>
    </row>
    <row r="6617" spans="1:14" x14ac:dyDescent="0.3">
      <c r="A6617" s="1">
        <v>45367.666666666664</v>
      </c>
      <c r="B6617">
        <v>160</v>
      </c>
      <c r="C6617">
        <v>6</v>
      </c>
      <c r="D6617">
        <v>0</v>
      </c>
      <c r="E6617">
        <v>0</v>
      </c>
      <c r="F6617">
        <v>0</v>
      </c>
      <c r="G6617">
        <v>0</v>
      </c>
      <c r="H6617">
        <v>0</v>
      </c>
      <c r="I6617" s="3">
        <f t="shared" si="625"/>
        <v>6</v>
      </c>
      <c r="J6617" s="3">
        <f t="shared" si="623"/>
        <v>160</v>
      </c>
      <c r="K6617" s="3">
        <f t="shared" si="626"/>
        <v>0</v>
      </c>
      <c r="L6617" s="3">
        <f t="shared" si="624"/>
        <v>396960</v>
      </c>
      <c r="M6617" s="3" t="str">
        <f t="shared" si="627"/>
        <v>060EA0</v>
      </c>
      <c r="N6617" s="3">
        <f t="shared" si="628"/>
        <v>60</v>
      </c>
    </row>
    <row r="6618" spans="1:14" x14ac:dyDescent="0.3">
      <c r="A6618" s="1">
        <v>45367.708333333336</v>
      </c>
      <c r="B6618">
        <v>220</v>
      </c>
      <c r="C6618">
        <v>6</v>
      </c>
      <c r="D6618">
        <v>0</v>
      </c>
      <c r="E6618">
        <v>0</v>
      </c>
      <c r="F6618">
        <v>0</v>
      </c>
      <c r="G6618">
        <v>0</v>
      </c>
      <c r="H6618">
        <v>0</v>
      </c>
      <c r="I6618" s="3">
        <f t="shared" si="625"/>
        <v>6</v>
      </c>
      <c r="J6618" s="3">
        <f t="shared" si="623"/>
        <v>220</v>
      </c>
      <c r="K6618" s="3">
        <f t="shared" si="626"/>
        <v>0</v>
      </c>
      <c r="L6618" s="3">
        <f t="shared" si="624"/>
        <v>397020</v>
      </c>
      <c r="M6618" s="3" t="str">
        <f t="shared" si="627"/>
        <v>060EDC</v>
      </c>
      <c r="N6618" s="3">
        <f t="shared" si="628"/>
        <v>60</v>
      </c>
    </row>
    <row r="6619" spans="1:14" x14ac:dyDescent="0.3">
      <c r="A6619" s="1">
        <v>45367.75</v>
      </c>
      <c r="B6619">
        <v>24</v>
      </c>
      <c r="C6619">
        <v>6</v>
      </c>
      <c r="D6619">
        <v>0</v>
      </c>
      <c r="E6619">
        <v>0</v>
      </c>
      <c r="F6619">
        <v>0</v>
      </c>
      <c r="G6619">
        <v>0</v>
      </c>
      <c r="H6619">
        <v>0</v>
      </c>
      <c r="I6619" s="3">
        <f t="shared" si="625"/>
        <v>6</v>
      </c>
      <c r="J6619" s="3">
        <f t="shared" si="623"/>
        <v>24</v>
      </c>
      <c r="K6619" s="3">
        <f t="shared" si="626"/>
        <v>0</v>
      </c>
      <c r="L6619" s="3">
        <f t="shared" si="624"/>
        <v>397080</v>
      </c>
      <c r="M6619" s="3" t="str">
        <f t="shared" si="627"/>
        <v>060F18</v>
      </c>
      <c r="N6619" s="3">
        <f t="shared" si="628"/>
        <v>60</v>
      </c>
    </row>
    <row r="6620" spans="1:14" x14ac:dyDescent="0.3">
      <c r="A6620" s="1">
        <v>45367.791666666664</v>
      </c>
      <c r="B6620">
        <v>84</v>
      </c>
      <c r="C6620">
        <v>6</v>
      </c>
      <c r="D6620">
        <v>0</v>
      </c>
      <c r="E6620">
        <v>0</v>
      </c>
      <c r="F6620">
        <v>0</v>
      </c>
      <c r="G6620">
        <v>0</v>
      </c>
      <c r="H6620">
        <v>0</v>
      </c>
      <c r="I6620" s="3">
        <f t="shared" si="625"/>
        <v>6</v>
      </c>
      <c r="J6620" s="3">
        <f t="shared" si="623"/>
        <v>84</v>
      </c>
      <c r="K6620" s="3">
        <f t="shared" si="626"/>
        <v>0</v>
      </c>
      <c r="L6620" s="3">
        <f t="shared" si="624"/>
        <v>397140</v>
      </c>
      <c r="M6620" s="3" t="str">
        <f t="shared" si="627"/>
        <v>060F54</v>
      </c>
      <c r="N6620" s="3">
        <f t="shared" si="628"/>
        <v>60</v>
      </c>
    </row>
    <row r="6621" spans="1:14" x14ac:dyDescent="0.3">
      <c r="A6621" s="1">
        <v>45367.833333333336</v>
      </c>
      <c r="B6621">
        <v>144</v>
      </c>
      <c r="C6621">
        <v>6</v>
      </c>
      <c r="D6621">
        <v>0</v>
      </c>
      <c r="E6621">
        <v>0</v>
      </c>
      <c r="F6621">
        <v>0</v>
      </c>
      <c r="G6621">
        <v>0</v>
      </c>
      <c r="H6621">
        <v>0</v>
      </c>
      <c r="I6621" s="3">
        <f t="shared" si="625"/>
        <v>6</v>
      </c>
      <c r="J6621" s="3">
        <f t="shared" si="623"/>
        <v>144</v>
      </c>
      <c r="K6621" s="3">
        <f t="shared" si="626"/>
        <v>0</v>
      </c>
      <c r="L6621" s="3">
        <f t="shared" si="624"/>
        <v>397200</v>
      </c>
      <c r="M6621" s="3" t="str">
        <f t="shared" si="627"/>
        <v>060F90</v>
      </c>
      <c r="N6621" s="3">
        <f t="shared" si="628"/>
        <v>60</v>
      </c>
    </row>
    <row r="6622" spans="1:14" x14ac:dyDescent="0.3">
      <c r="A6622" s="1">
        <v>45367.875</v>
      </c>
      <c r="B6622">
        <v>204</v>
      </c>
      <c r="C6622">
        <v>6</v>
      </c>
      <c r="D6622">
        <v>0</v>
      </c>
      <c r="E6622">
        <v>0</v>
      </c>
      <c r="F6622">
        <v>0</v>
      </c>
      <c r="G6622">
        <v>0</v>
      </c>
      <c r="H6622">
        <v>0</v>
      </c>
      <c r="I6622" s="3">
        <f t="shared" si="625"/>
        <v>6</v>
      </c>
      <c r="J6622" s="3">
        <f t="shared" si="623"/>
        <v>204</v>
      </c>
      <c r="K6622" s="3">
        <f t="shared" si="626"/>
        <v>0</v>
      </c>
      <c r="L6622" s="3">
        <f t="shared" si="624"/>
        <v>397260</v>
      </c>
      <c r="M6622" s="3" t="str">
        <f t="shared" si="627"/>
        <v>060FCC</v>
      </c>
      <c r="N6622" s="3">
        <f t="shared" si="628"/>
        <v>60</v>
      </c>
    </row>
    <row r="6623" spans="1:14" x14ac:dyDescent="0.3">
      <c r="A6623" s="1">
        <v>45367.916666666664</v>
      </c>
      <c r="B6623">
        <v>8</v>
      </c>
      <c r="C6623">
        <v>6</v>
      </c>
      <c r="D6623">
        <v>0</v>
      </c>
      <c r="E6623">
        <v>0</v>
      </c>
      <c r="F6623">
        <v>0</v>
      </c>
      <c r="G6623">
        <v>0</v>
      </c>
      <c r="H6623">
        <v>0</v>
      </c>
      <c r="I6623" s="3">
        <f t="shared" si="625"/>
        <v>6</v>
      </c>
      <c r="J6623" s="3">
        <f t="shared" si="623"/>
        <v>8</v>
      </c>
      <c r="K6623" s="3">
        <f t="shared" si="626"/>
        <v>0</v>
      </c>
      <c r="L6623" s="3">
        <f t="shared" si="624"/>
        <v>397320</v>
      </c>
      <c r="M6623" s="3" t="str">
        <f t="shared" si="627"/>
        <v>061008</v>
      </c>
      <c r="N6623" s="3">
        <f t="shared" si="628"/>
        <v>60</v>
      </c>
    </row>
    <row r="6624" spans="1:14" x14ac:dyDescent="0.3">
      <c r="A6624" s="1">
        <v>45367.958333333336</v>
      </c>
      <c r="B6624">
        <v>68</v>
      </c>
      <c r="C6624">
        <v>6</v>
      </c>
      <c r="D6624">
        <v>0</v>
      </c>
      <c r="E6624">
        <v>0</v>
      </c>
      <c r="F6624">
        <v>0</v>
      </c>
      <c r="G6624">
        <v>0</v>
      </c>
      <c r="H6624">
        <v>0</v>
      </c>
      <c r="I6624" s="3">
        <f t="shared" si="625"/>
        <v>6</v>
      </c>
      <c r="J6624" s="3">
        <f t="shared" si="623"/>
        <v>68</v>
      </c>
      <c r="K6624" s="3">
        <f t="shared" si="626"/>
        <v>0</v>
      </c>
      <c r="L6624" s="3">
        <f t="shared" si="624"/>
        <v>397380</v>
      </c>
      <c r="M6624" s="3" t="str">
        <f t="shared" si="627"/>
        <v>061044</v>
      </c>
      <c r="N6624" s="3">
        <f t="shared" si="628"/>
        <v>60</v>
      </c>
    </row>
    <row r="6625" spans="1:14" x14ac:dyDescent="0.3">
      <c r="A6625" s="1">
        <v>45368</v>
      </c>
      <c r="B6625">
        <v>128</v>
      </c>
      <c r="C6625">
        <v>6</v>
      </c>
      <c r="D6625">
        <v>0</v>
      </c>
      <c r="E6625">
        <v>0</v>
      </c>
      <c r="F6625">
        <v>0</v>
      </c>
      <c r="G6625">
        <v>0</v>
      </c>
      <c r="H6625">
        <v>0</v>
      </c>
      <c r="I6625" s="3">
        <f t="shared" si="625"/>
        <v>6</v>
      </c>
      <c r="J6625" s="3">
        <f t="shared" si="623"/>
        <v>128</v>
      </c>
      <c r="K6625" s="3">
        <f t="shared" si="626"/>
        <v>0</v>
      </c>
      <c r="L6625" s="3">
        <f t="shared" si="624"/>
        <v>397440</v>
      </c>
      <c r="M6625" s="3" t="str">
        <f t="shared" si="627"/>
        <v>061080</v>
      </c>
      <c r="N6625" s="3">
        <f t="shared" si="628"/>
        <v>60</v>
      </c>
    </row>
    <row r="6626" spans="1:14" x14ac:dyDescent="0.3">
      <c r="A6626" s="1">
        <v>45368.041666666664</v>
      </c>
      <c r="B6626">
        <v>188</v>
      </c>
      <c r="C6626">
        <v>6</v>
      </c>
      <c r="D6626">
        <v>0</v>
      </c>
      <c r="E6626">
        <v>0</v>
      </c>
      <c r="F6626">
        <v>0</v>
      </c>
      <c r="G6626">
        <v>0</v>
      </c>
      <c r="H6626">
        <v>0</v>
      </c>
      <c r="I6626" s="3">
        <f t="shared" si="625"/>
        <v>6</v>
      </c>
      <c r="J6626" s="3">
        <f t="shared" si="623"/>
        <v>188</v>
      </c>
      <c r="K6626" s="3">
        <f t="shared" si="626"/>
        <v>0</v>
      </c>
      <c r="L6626" s="3">
        <f t="shared" si="624"/>
        <v>397500</v>
      </c>
      <c r="M6626" s="3" t="str">
        <f t="shared" si="627"/>
        <v>0610BC</v>
      </c>
      <c r="N6626" s="3">
        <f t="shared" si="628"/>
        <v>60</v>
      </c>
    </row>
    <row r="6627" spans="1:14" x14ac:dyDescent="0.3">
      <c r="A6627" s="1">
        <v>45368.083333333336</v>
      </c>
      <c r="B6627">
        <v>248</v>
      </c>
      <c r="C6627">
        <v>6</v>
      </c>
      <c r="D6627">
        <v>0</v>
      </c>
      <c r="E6627">
        <v>0</v>
      </c>
      <c r="F6627">
        <v>0</v>
      </c>
      <c r="G6627">
        <v>0</v>
      </c>
      <c r="H6627">
        <v>0</v>
      </c>
      <c r="I6627" s="3">
        <f t="shared" si="625"/>
        <v>6</v>
      </c>
      <c r="J6627" s="3">
        <f t="shared" si="623"/>
        <v>248</v>
      </c>
      <c r="K6627" s="3">
        <f t="shared" si="626"/>
        <v>0</v>
      </c>
      <c r="L6627" s="3">
        <f t="shared" si="624"/>
        <v>397560</v>
      </c>
      <c r="M6627" s="3" t="str">
        <f t="shared" si="627"/>
        <v>0610F8</v>
      </c>
      <c r="N6627" s="3">
        <f t="shared" si="628"/>
        <v>60</v>
      </c>
    </row>
    <row r="6628" spans="1:14" x14ac:dyDescent="0.3">
      <c r="A6628" s="1">
        <v>45368.125</v>
      </c>
      <c r="B6628">
        <v>52</v>
      </c>
      <c r="C6628">
        <v>6</v>
      </c>
      <c r="D6628">
        <v>0</v>
      </c>
      <c r="E6628">
        <v>0</v>
      </c>
      <c r="F6628">
        <v>0</v>
      </c>
      <c r="G6628">
        <v>0</v>
      </c>
      <c r="H6628">
        <v>0</v>
      </c>
      <c r="I6628" s="3">
        <f t="shared" si="625"/>
        <v>6</v>
      </c>
      <c r="J6628" s="3">
        <f t="shared" si="623"/>
        <v>52</v>
      </c>
      <c r="K6628" s="3">
        <f t="shared" si="626"/>
        <v>0</v>
      </c>
      <c r="L6628" s="3">
        <f t="shared" si="624"/>
        <v>397620</v>
      </c>
      <c r="M6628" s="3" t="str">
        <f t="shared" si="627"/>
        <v>061134</v>
      </c>
      <c r="N6628" s="3">
        <f t="shared" si="628"/>
        <v>60</v>
      </c>
    </row>
    <row r="6629" spans="1:14" x14ac:dyDescent="0.3">
      <c r="A6629" s="1">
        <v>45368.166666666664</v>
      </c>
      <c r="B6629">
        <v>112</v>
      </c>
      <c r="C6629">
        <v>4</v>
      </c>
      <c r="D6629">
        <v>2</v>
      </c>
      <c r="E6629">
        <v>0</v>
      </c>
      <c r="F6629">
        <v>0</v>
      </c>
      <c r="G6629">
        <v>0</v>
      </c>
      <c r="H6629">
        <v>0</v>
      </c>
      <c r="I6629" s="3">
        <f t="shared" si="625"/>
        <v>6</v>
      </c>
      <c r="J6629" s="3">
        <f t="shared" si="623"/>
        <v>112</v>
      </c>
      <c r="K6629" s="3">
        <f t="shared" si="626"/>
        <v>2</v>
      </c>
      <c r="L6629" s="3">
        <f t="shared" si="624"/>
        <v>397680</v>
      </c>
      <c r="M6629" s="3" t="str">
        <f t="shared" si="627"/>
        <v>061170</v>
      </c>
      <c r="N6629" s="3">
        <f t="shared" si="628"/>
        <v>60</v>
      </c>
    </row>
    <row r="6630" spans="1:14" x14ac:dyDescent="0.3">
      <c r="A6630" s="1">
        <v>45368.208333333336</v>
      </c>
      <c r="B6630">
        <v>172</v>
      </c>
      <c r="C6630">
        <v>4</v>
      </c>
      <c r="D6630">
        <v>2</v>
      </c>
      <c r="E6630">
        <v>0</v>
      </c>
      <c r="F6630">
        <v>0</v>
      </c>
      <c r="G6630">
        <v>0</v>
      </c>
      <c r="H6630">
        <v>0</v>
      </c>
      <c r="I6630" s="3">
        <f t="shared" si="625"/>
        <v>6</v>
      </c>
      <c r="J6630" s="3">
        <f t="shared" si="623"/>
        <v>172</v>
      </c>
      <c r="K6630" s="3">
        <f t="shared" si="626"/>
        <v>2</v>
      </c>
      <c r="L6630" s="3">
        <f t="shared" si="624"/>
        <v>397740</v>
      </c>
      <c r="M6630" s="3" t="str">
        <f t="shared" si="627"/>
        <v>0611AC</v>
      </c>
      <c r="N6630" s="3">
        <f t="shared" si="628"/>
        <v>60</v>
      </c>
    </row>
    <row r="6631" spans="1:14" x14ac:dyDescent="0.3">
      <c r="A6631" s="1">
        <v>45368.25</v>
      </c>
      <c r="B6631">
        <v>232</v>
      </c>
      <c r="C6631">
        <v>1</v>
      </c>
      <c r="D6631">
        <v>4</v>
      </c>
      <c r="E6631">
        <v>1</v>
      </c>
      <c r="F6631">
        <v>0</v>
      </c>
      <c r="G6631">
        <v>0</v>
      </c>
      <c r="H6631">
        <v>0</v>
      </c>
      <c r="I6631" s="3">
        <f t="shared" si="625"/>
        <v>6</v>
      </c>
      <c r="J6631" s="3">
        <f t="shared" si="623"/>
        <v>232</v>
      </c>
      <c r="K6631" s="3">
        <f t="shared" si="626"/>
        <v>6</v>
      </c>
      <c r="L6631" s="3">
        <f t="shared" si="624"/>
        <v>397800</v>
      </c>
      <c r="M6631" s="3" t="str">
        <f t="shared" si="627"/>
        <v>0611E8</v>
      </c>
      <c r="N6631" s="3">
        <f t="shared" si="628"/>
        <v>60</v>
      </c>
    </row>
    <row r="6632" spans="1:14" x14ac:dyDescent="0.3">
      <c r="A6632" s="1">
        <v>45368.291666666664</v>
      </c>
      <c r="B6632">
        <v>36</v>
      </c>
      <c r="C6632">
        <v>4</v>
      </c>
      <c r="D6632">
        <v>2</v>
      </c>
      <c r="E6632">
        <v>0</v>
      </c>
      <c r="F6632">
        <v>0</v>
      </c>
      <c r="G6632">
        <v>0</v>
      </c>
      <c r="H6632">
        <v>0</v>
      </c>
      <c r="I6632" s="3">
        <f t="shared" si="625"/>
        <v>6</v>
      </c>
      <c r="J6632" s="3">
        <f t="shared" si="623"/>
        <v>36</v>
      </c>
      <c r="K6632" s="3">
        <f t="shared" si="626"/>
        <v>2</v>
      </c>
      <c r="L6632" s="3">
        <f t="shared" si="624"/>
        <v>397860</v>
      </c>
      <c r="M6632" s="3" t="str">
        <f t="shared" si="627"/>
        <v>061224</v>
      </c>
      <c r="N6632" s="3">
        <f t="shared" si="628"/>
        <v>60</v>
      </c>
    </row>
    <row r="6633" spans="1:14" x14ac:dyDescent="0.3">
      <c r="A6633" s="1">
        <v>45368.333333333336</v>
      </c>
      <c r="B6633">
        <v>96</v>
      </c>
      <c r="C6633">
        <v>3</v>
      </c>
      <c r="D6633">
        <v>1</v>
      </c>
      <c r="E6633">
        <v>1</v>
      </c>
      <c r="F6633">
        <v>1</v>
      </c>
      <c r="G6633">
        <v>0</v>
      </c>
      <c r="H6633">
        <v>0</v>
      </c>
      <c r="I6633" s="3">
        <f t="shared" si="625"/>
        <v>6</v>
      </c>
      <c r="J6633" s="3">
        <f t="shared" si="623"/>
        <v>96</v>
      </c>
      <c r="K6633" s="3">
        <f t="shared" si="626"/>
        <v>6</v>
      </c>
      <c r="L6633" s="3">
        <f t="shared" si="624"/>
        <v>397920</v>
      </c>
      <c r="M6633" s="3" t="str">
        <f t="shared" si="627"/>
        <v>061260</v>
      </c>
      <c r="N6633" s="3">
        <f t="shared" si="628"/>
        <v>60</v>
      </c>
    </row>
    <row r="6634" spans="1:14" x14ac:dyDescent="0.3">
      <c r="A6634" s="1">
        <v>45368.375</v>
      </c>
      <c r="B6634">
        <v>156</v>
      </c>
      <c r="C6634">
        <v>5</v>
      </c>
      <c r="D6634">
        <v>1</v>
      </c>
      <c r="E6634">
        <v>0</v>
      </c>
      <c r="F6634">
        <v>0</v>
      </c>
      <c r="G6634">
        <v>0</v>
      </c>
      <c r="H6634">
        <v>0</v>
      </c>
      <c r="I6634" s="3">
        <f t="shared" si="625"/>
        <v>6</v>
      </c>
      <c r="J6634" s="3">
        <f t="shared" si="623"/>
        <v>156</v>
      </c>
      <c r="K6634" s="3">
        <f t="shared" si="626"/>
        <v>1</v>
      </c>
      <c r="L6634" s="3">
        <f t="shared" si="624"/>
        <v>397980</v>
      </c>
      <c r="M6634" s="3" t="str">
        <f t="shared" si="627"/>
        <v>06129C</v>
      </c>
      <c r="N6634" s="3">
        <f t="shared" si="628"/>
        <v>60</v>
      </c>
    </row>
    <row r="6635" spans="1:14" x14ac:dyDescent="0.3">
      <c r="A6635" s="1">
        <v>45368.416666666664</v>
      </c>
      <c r="B6635">
        <v>216</v>
      </c>
      <c r="C6635">
        <v>3</v>
      </c>
      <c r="D6635">
        <v>2</v>
      </c>
      <c r="E6635">
        <v>1</v>
      </c>
      <c r="F6635">
        <v>0</v>
      </c>
      <c r="G6635">
        <v>0</v>
      </c>
      <c r="H6635">
        <v>0</v>
      </c>
      <c r="I6635" s="3">
        <f t="shared" si="625"/>
        <v>6</v>
      </c>
      <c r="J6635" s="3">
        <f t="shared" si="623"/>
        <v>216</v>
      </c>
      <c r="K6635" s="3">
        <f t="shared" si="626"/>
        <v>4</v>
      </c>
      <c r="L6635" s="3">
        <f t="shared" si="624"/>
        <v>398040</v>
      </c>
      <c r="M6635" s="3" t="str">
        <f t="shared" si="627"/>
        <v>0612D8</v>
      </c>
      <c r="N6635" s="3">
        <f t="shared" si="628"/>
        <v>60</v>
      </c>
    </row>
    <row r="6636" spans="1:14" x14ac:dyDescent="0.3">
      <c r="A6636" s="1">
        <v>45368.458333333336</v>
      </c>
      <c r="B6636">
        <v>20</v>
      </c>
      <c r="C6636">
        <v>5</v>
      </c>
      <c r="D6636">
        <v>1</v>
      </c>
      <c r="E6636">
        <v>0</v>
      </c>
      <c r="F6636">
        <v>0</v>
      </c>
      <c r="G6636">
        <v>0</v>
      </c>
      <c r="H6636">
        <v>0</v>
      </c>
      <c r="I6636" s="3">
        <f t="shared" si="625"/>
        <v>6</v>
      </c>
      <c r="J6636" s="3">
        <f t="shared" si="623"/>
        <v>20</v>
      </c>
      <c r="K6636" s="3">
        <f t="shared" si="626"/>
        <v>1</v>
      </c>
      <c r="L6636" s="3">
        <f t="shared" si="624"/>
        <v>398100</v>
      </c>
      <c r="M6636" s="3" t="str">
        <f t="shared" si="627"/>
        <v>061314</v>
      </c>
      <c r="N6636" s="3">
        <f t="shared" si="628"/>
        <v>60</v>
      </c>
    </row>
    <row r="6637" spans="1:14" x14ac:dyDescent="0.3">
      <c r="A6637" s="1">
        <v>45368.5</v>
      </c>
      <c r="B6637">
        <v>80</v>
      </c>
      <c r="C6637">
        <v>6</v>
      </c>
      <c r="D6637">
        <v>0</v>
      </c>
      <c r="E6637">
        <v>0</v>
      </c>
      <c r="F6637">
        <v>0</v>
      </c>
      <c r="G6637">
        <v>0</v>
      </c>
      <c r="H6637">
        <v>0</v>
      </c>
      <c r="I6637" s="3">
        <f t="shared" si="625"/>
        <v>6</v>
      </c>
      <c r="J6637" s="3">
        <f t="shared" si="623"/>
        <v>80</v>
      </c>
      <c r="K6637" s="3">
        <f t="shared" si="626"/>
        <v>0</v>
      </c>
      <c r="L6637" s="3">
        <f t="shared" si="624"/>
        <v>398160</v>
      </c>
      <c r="M6637" s="3" t="str">
        <f t="shared" si="627"/>
        <v>061350</v>
      </c>
      <c r="N6637" s="3">
        <f t="shared" si="628"/>
        <v>60</v>
      </c>
    </row>
    <row r="6638" spans="1:14" x14ac:dyDescent="0.3">
      <c r="A6638" s="1">
        <v>45368.541666666664</v>
      </c>
      <c r="B6638">
        <v>140</v>
      </c>
      <c r="C6638">
        <v>6</v>
      </c>
      <c r="D6638">
        <v>0</v>
      </c>
      <c r="E6638">
        <v>0</v>
      </c>
      <c r="F6638">
        <v>0</v>
      </c>
      <c r="G6638">
        <v>0</v>
      </c>
      <c r="H6638">
        <v>0</v>
      </c>
      <c r="I6638" s="3">
        <f t="shared" si="625"/>
        <v>6</v>
      </c>
      <c r="J6638" s="3">
        <f t="shared" si="623"/>
        <v>140</v>
      </c>
      <c r="K6638" s="3">
        <f t="shared" si="626"/>
        <v>0</v>
      </c>
      <c r="L6638" s="3">
        <f t="shared" si="624"/>
        <v>398220</v>
      </c>
      <c r="M6638" s="3" t="str">
        <f t="shared" si="627"/>
        <v>06138C</v>
      </c>
      <c r="N6638" s="3">
        <f t="shared" si="628"/>
        <v>60</v>
      </c>
    </row>
    <row r="6639" spans="1:14" x14ac:dyDescent="0.3">
      <c r="A6639" s="1">
        <v>45368.583333333336</v>
      </c>
      <c r="B6639">
        <v>200</v>
      </c>
      <c r="C6639">
        <v>5</v>
      </c>
      <c r="D6639">
        <v>1</v>
      </c>
      <c r="E6639">
        <v>0</v>
      </c>
      <c r="F6639">
        <v>0</v>
      </c>
      <c r="G6639">
        <v>0</v>
      </c>
      <c r="H6639">
        <v>0</v>
      </c>
      <c r="I6639" s="3">
        <f t="shared" si="625"/>
        <v>6</v>
      </c>
      <c r="J6639" s="3">
        <f t="shared" si="623"/>
        <v>200</v>
      </c>
      <c r="K6639" s="3">
        <f t="shared" si="626"/>
        <v>1</v>
      </c>
      <c r="L6639" s="3">
        <f t="shared" si="624"/>
        <v>398280</v>
      </c>
      <c r="M6639" s="3" t="str">
        <f t="shared" si="627"/>
        <v>0613C8</v>
      </c>
      <c r="N6639" s="3">
        <f t="shared" si="628"/>
        <v>60</v>
      </c>
    </row>
    <row r="6640" spans="1:14" x14ac:dyDescent="0.3">
      <c r="A6640" s="1">
        <v>45368.625</v>
      </c>
      <c r="B6640">
        <v>4</v>
      </c>
      <c r="C6640">
        <v>5</v>
      </c>
      <c r="D6640">
        <v>1</v>
      </c>
      <c r="E6640">
        <v>0</v>
      </c>
      <c r="F6640">
        <v>0</v>
      </c>
      <c r="G6640">
        <v>0</v>
      </c>
      <c r="H6640">
        <v>0</v>
      </c>
      <c r="I6640" s="3">
        <f t="shared" si="625"/>
        <v>6</v>
      </c>
      <c r="J6640" s="3">
        <f t="shared" si="623"/>
        <v>4</v>
      </c>
      <c r="K6640" s="3">
        <f t="shared" si="626"/>
        <v>1</v>
      </c>
      <c r="L6640" s="3">
        <f t="shared" si="624"/>
        <v>398340</v>
      </c>
      <c r="M6640" s="3" t="str">
        <f t="shared" si="627"/>
        <v>061404</v>
      </c>
      <c r="N6640" s="3">
        <f t="shared" si="628"/>
        <v>60</v>
      </c>
    </row>
    <row r="6641" spans="1:14" x14ac:dyDescent="0.3">
      <c r="A6641" s="1">
        <v>45368.666666666664</v>
      </c>
      <c r="B6641">
        <v>64</v>
      </c>
      <c r="C6641">
        <v>5</v>
      </c>
      <c r="D6641">
        <v>1</v>
      </c>
      <c r="E6641">
        <v>0</v>
      </c>
      <c r="F6641">
        <v>0</v>
      </c>
      <c r="G6641">
        <v>0</v>
      </c>
      <c r="H6641">
        <v>0</v>
      </c>
      <c r="I6641" s="3">
        <f t="shared" si="625"/>
        <v>6</v>
      </c>
      <c r="J6641" s="3">
        <f t="shared" si="623"/>
        <v>64</v>
      </c>
      <c r="K6641" s="3">
        <f t="shared" si="626"/>
        <v>1</v>
      </c>
      <c r="L6641" s="3">
        <f t="shared" si="624"/>
        <v>398400</v>
      </c>
      <c r="M6641" s="3" t="str">
        <f t="shared" si="627"/>
        <v>061440</v>
      </c>
      <c r="N6641" s="3">
        <f t="shared" si="628"/>
        <v>60</v>
      </c>
    </row>
    <row r="6642" spans="1:14" x14ac:dyDescent="0.3">
      <c r="A6642" s="1">
        <v>45368.708333333336</v>
      </c>
      <c r="B6642">
        <v>124</v>
      </c>
      <c r="C6642">
        <v>6</v>
      </c>
      <c r="D6642">
        <v>0</v>
      </c>
      <c r="E6642">
        <v>0</v>
      </c>
      <c r="F6642">
        <v>0</v>
      </c>
      <c r="G6642">
        <v>0</v>
      </c>
      <c r="H6642">
        <v>0</v>
      </c>
      <c r="I6642" s="3">
        <f t="shared" si="625"/>
        <v>6</v>
      </c>
      <c r="J6642" s="3">
        <f t="shared" si="623"/>
        <v>124</v>
      </c>
      <c r="K6642" s="3">
        <f t="shared" si="626"/>
        <v>0</v>
      </c>
      <c r="L6642" s="3">
        <f t="shared" si="624"/>
        <v>398460</v>
      </c>
      <c r="M6642" s="3" t="str">
        <f t="shared" si="627"/>
        <v>06147C</v>
      </c>
      <c r="N6642" s="3">
        <f t="shared" si="628"/>
        <v>60</v>
      </c>
    </row>
    <row r="6643" spans="1:14" x14ac:dyDescent="0.3">
      <c r="A6643" s="1">
        <v>45368.75</v>
      </c>
      <c r="B6643">
        <v>184</v>
      </c>
      <c r="C6643">
        <v>6</v>
      </c>
      <c r="D6643">
        <v>0</v>
      </c>
      <c r="E6643">
        <v>0</v>
      </c>
      <c r="F6643">
        <v>0</v>
      </c>
      <c r="G6643">
        <v>0</v>
      </c>
      <c r="H6643">
        <v>0</v>
      </c>
      <c r="I6643" s="3">
        <f t="shared" si="625"/>
        <v>6</v>
      </c>
      <c r="J6643" s="3">
        <f t="shared" si="623"/>
        <v>184</v>
      </c>
      <c r="K6643" s="3">
        <f t="shared" si="626"/>
        <v>0</v>
      </c>
      <c r="L6643" s="3">
        <f t="shared" si="624"/>
        <v>398520</v>
      </c>
      <c r="M6643" s="3" t="str">
        <f t="shared" si="627"/>
        <v>0614B8</v>
      </c>
      <c r="N6643" s="3">
        <f t="shared" si="628"/>
        <v>60</v>
      </c>
    </row>
    <row r="6644" spans="1:14" x14ac:dyDescent="0.3">
      <c r="A6644" s="1">
        <v>45368.791666666664</v>
      </c>
      <c r="B6644">
        <v>244</v>
      </c>
      <c r="C6644">
        <v>6</v>
      </c>
      <c r="D6644">
        <v>0</v>
      </c>
      <c r="E6644">
        <v>0</v>
      </c>
      <c r="F6644">
        <v>0</v>
      </c>
      <c r="G6644">
        <v>0</v>
      </c>
      <c r="H6644">
        <v>0</v>
      </c>
      <c r="I6644" s="3">
        <f t="shared" si="625"/>
        <v>6</v>
      </c>
      <c r="J6644" s="3">
        <f t="shared" si="623"/>
        <v>244</v>
      </c>
      <c r="K6644" s="3">
        <f t="shared" si="626"/>
        <v>0</v>
      </c>
      <c r="L6644" s="3">
        <f t="shared" si="624"/>
        <v>398580</v>
      </c>
      <c r="M6644" s="3" t="str">
        <f t="shared" si="627"/>
        <v>0614F4</v>
      </c>
      <c r="N6644" s="3">
        <f t="shared" si="628"/>
        <v>60</v>
      </c>
    </row>
    <row r="6645" spans="1:14" x14ac:dyDescent="0.3">
      <c r="A6645" s="1">
        <v>45368.833333333336</v>
      </c>
      <c r="B6645">
        <v>48</v>
      </c>
      <c r="C6645">
        <v>6</v>
      </c>
      <c r="D6645">
        <v>0</v>
      </c>
      <c r="E6645">
        <v>0</v>
      </c>
      <c r="F6645">
        <v>0</v>
      </c>
      <c r="G6645">
        <v>0</v>
      </c>
      <c r="H6645">
        <v>0</v>
      </c>
      <c r="I6645" s="3">
        <f t="shared" si="625"/>
        <v>6</v>
      </c>
      <c r="J6645" s="3">
        <f t="shared" si="623"/>
        <v>48</v>
      </c>
      <c r="K6645" s="3">
        <f t="shared" si="626"/>
        <v>0</v>
      </c>
      <c r="L6645" s="3">
        <f t="shared" si="624"/>
        <v>398640</v>
      </c>
      <c r="M6645" s="3" t="str">
        <f t="shared" si="627"/>
        <v>061530</v>
      </c>
      <c r="N6645" s="3">
        <f t="shared" si="628"/>
        <v>60</v>
      </c>
    </row>
    <row r="6646" spans="1:14" x14ac:dyDescent="0.3">
      <c r="A6646" s="1">
        <v>45368.875</v>
      </c>
      <c r="B6646">
        <v>108</v>
      </c>
      <c r="C6646">
        <v>6</v>
      </c>
      <c r="D6646">
        <v>0</v>
      </c>
      <c r="E6646">
        <v>0</v>
      </c>
      <c r="F6646">
        <v>0</v>
      </c>
      <c r="G6646">
        <v>0</v>
      </c>
      <c r="H6646">
        <v>0</v>
      </c>
      <c r="I6646" s="3">
        <f t="shared" si="625"/>
        <v>6</v>
      </c>
      <c r="J6646" s="3">
        <f t="shared" si="623"/>
        <v>108</v>
      </c>
      <c r="K6646" s="3">
        <f t="shared" si="626"/>
        <v>0</v>
      </c>
      <c r="L6646" s="3">
        <f t="shared" si="624"/>
        <v>398700</v>
      </c>
      <c r="M6646" s="3" t="str">
        <f t="shared" si="627"/>
        <v>06156C</v>
      </c>
      <c r="N6646" s="3">
        <f t="shared" si="628"/>
        <v>60</v>
      </c>
    </row>
    <row r="6647" spans="1:14" x14ac:dyDescent="0.3">
      <c r="A6647" s="1">
        <v>45368.916666666664</v>
      </c>
      <c r="B6647">
        <v>168</v>
      </c>
      <c r="C6647">
        <v>6</v>
      </c>
      <c r="D6647">
        <v>0</v>
      </c>
      <c r="E6647">
        <v>0</v>
      </c>
      <c r="F6647">
        <v>0</v>
      </c>
      <c r="G6647">
        <v>0</v>
      </c>
      <c r="H6647">
        <v>0</v>
      </c>
      <c r="I6647" s="3">
        <f t="shared" si="625"/>
        <v>6</v>
      </c>
      <c r="J6647" s="3">
        <f t="shared" si="623"/>
        <v>168</v>
      </c>
      <c r="K6647" s="3">
        <f t="shared" si="626"/>
        <v>0</v>
      </c>
      <c r="L6647" s="3">
        <f t="shared" si="624"/>
        <v>398760</v>
      </c>
      <c r="M6647" s="3" t="str">
        <f t="shared" si="627"/>
        <v>0615A8</v>
      </c>
      <c r="N6647" s="3">
        <f t="shared" si="628"/>
        <v>60</v>
      </c>
    </row>
    <row r="6648" spans="1:14" x14ac:dyDescent="0.3">
      <c r="A6648" s="1">
        <v>45368.958333333336</v>
      </c>
      <c r="B6648">
        <v>228</v>
      </c>
      <c r="C6648">
        <v>6</v>
      </c>
      <c r="D6648">
        <v>0</v>
      </c>
      <c r="E6648">
        <v>0</v>
      </c>
      <c r="F6648">
        <v>0</v>
      </c>
      <c r="G6648">
        <v>0</v>
      </c>
      <c r="H6648">
        <v>0</v>
      </c>
      <c r="I6648" s="3">
        <f t="shared" si="625"/>
        <v>6</v>
      </c>
      <c r="J6648" s="3">
        <f t="shared" si="623"/>
        <v>228</v>
      </c>
      <c r="K6648" s="3">
        <f t="shared" si="626"/>
        <v>0</v>
      </c>
      <c r="L6648" s="3">
        <f t="shared" si="624"/>
        <v>398820</v>
      </c>
      <c r="M6648" s="3" t="str">
        <f t="shared" si="627"/>
        <v>0615E4</v>
      </c>
      <c r="N6648" s="3">
        <f t="shared" si="628"/>
        <v>60</v>
      </c>
    </row>
    <row r="6649" spans="1:14" x14ac:dyDescent="0.3">
      <c r="A6649" s="1">
        <v>45369</v>
      </c>
      <c r="B6649">
        <v>32</v>
      </c>
      <c r="C6649">
        <v>6</v>
      </c>
      <c r="D6649">
        <v>0</v>
      </c>
      <c r="E6649">
        <v>0</v>
      </c>
      <c r="F6649">
        <v>0</v>
      </c>
      <c r="G6649">
        <v>0</v>
      </c>
      <c r="H6649">
        <v>0</v>
      </c>
      <c r="I6649" s="3">
        <f t="shared" si="625"/>
        <v>6</v>
      </c>
      <c r="J6649" s="3">
        <f t="shared" si="623"/>
        <v>32</v>
      </c>
      <c r="K6649" s="3">
        <f t="shared" si="626"/>
        <v>0</v>
      </c>
      <c r="L6649" s="3">
        <f t="shared" si="624"/>
        <v>398880</v>
      </c>
      <c r="M6649" s="3" t="str">
        <f t="shared" si="627"/>
        <v>061620</v>
      </c>
      <c r="N6649" s="3">
        <f t="shared" si="628"/>
        <v>60</v>
      </c>
    </row>
    <row r="6650" spans="1:14" x14ac:dyDescent="0.3">
      <c r="A6650" s="1">
        <v>45369.041666666664</v>
      </c>
      <c r="B6650">
        <v>92</v>
      </c>
      <c r="C6650">
        <v>6</v>
      </c>
      <c r="D6650">
        <v>0</v>
      </c>
      <c r="E6650">
        <v>0</v>
      </c>
      <c r="F6650">
        <v>0</v>
      </c>
      <c r="G6650">
        <v>0</v>
      </c>
      <c r="H6650">
        <v>0</v>
      </c>
      <c r="I6650" s="3">
        <f t="shared" si="625"/>
        <v>6</v>
      </c>
      <c r="J6650" s="3">
        <f t="shared" si="623"/>
        <v>92</v>
      </c>
      <c r="K6650" s="3">
        <f t="shared" si="626"/>
        <v>0</v>
      </c>
      <c r="L6650" s="3">
        <f t="shared" si="624"/>
        <v>398940</v>
      </c>
      <c r="M6650" s="3" t="str">
        <f t="shared" si="627"/>
        <v>06165C</v>
      </c>
      <c r="N6650" s="3">
        <f t="shared" si="628"/>
        <v>60</v>
      </c>
    </row>
    <row r="6651" spans="1:14" x14ac:dyDescent="0.3">
      <c r="A6651" s="1">
        <v>45369.083333333336</v>
      </c>
      <c r="B6651">
        <v>152</v>
      </c>
      <c r="C6651">
        <v>6</v>
      </c>
      <c r="D6651">
        <v>0</v>
      </c>
      <c r="E6651">
        <v>0</v>
      </c>
      <c r="F6651">
        <v>0</v>
      </c>
      <c r="G6651">
        <v>0</v>
      </c>
      <c r="H6651">
        <v>0</v>
      </c>
      <c r="I6651" s="3">
        <f t="shared" si="625"/>
        <v>6</v>
      </c>
      <c r="J6651" s="3">
        <f t="shared" si="623"/>
        <v>152</v>
      </c>
      <c r="K6651" s="3">
        <f t="shared" si="626"/>
        <v>0</v>
      </c>
      <c r="L6651" s="3">
        <f t="shared" si="624"/>
        <v>399000</v>
      </c>
      <c r="M6651" s="3" t="str">
        <f t="shared" si="627"/>
        <v>061698</v>
      </c>
      <c r="N6651" s="3">
        <f t="shared" si="628"/>
        <v>60</v>
      </c>
    </row>
    <row r="6652" spans="1:14" x14ac:dyDescent="0.3">
      <c r="A6652" s="1">
        <v>45369.125</v>
      </c>
      <c r="B6652">
        <v>212</v>
      </c>
      <c r="C6652">
        <v>6</v>
      </c>
      <c r="D6652">
        <v>0</v>
      </c>
      <c r="E6652">
        <v>0</v>
      </c>
      <c r="F6652">
        <v>0</v>
      </c>
      <c r="G6652">
        <v>0</v>
      </c>
      <c r="H6652">
        <v>0</v>
      </c>
      <c r="I6652" s="3">
        <f t="shared" si="625"/>
        <v>6</v>
      </c>
      <c r="J6652" s="3">
        <f t="shared" si="623"/>
        <v>212</v>
      </c>
      <c r="K6652" s="3">
        <f t="shared" si="626"/>
        <v>0</v>
      </c>
      <c r="L6652" s="3">
        <f t="shared" si="624"/>
        <v>399060</v>
      </c>
      <c r="M6652" s="3" t="str">
        <f t="shared" si="627"/>
        <v>0616D4</v>
      </c>
      <c r="N6652" s="3">
        <f t="shared" si="628"/>
        <v>60</v>
      </c>
    </row>
    <row r="6653" spans="1:14" x14ac:dyDescent="0.3">
      <c r="A6653" s="1">
        <v>45369.166666666664</v>
      </c>
      <c r="B6653">
        <v>16</v>
      </c>
      <c r="C6653">
        <v>5</v>
      </c>
      <c r="D6653">
        <v>1</v>
      </c>
      <c r="E6653">
        <v>0</v>
      </c>
      <c r="F6653">
        <v>0</v>
      </c>
      <c r="G6653">
        <v>0</v>
      </c>
      <c r="H6653">
        <v>0</v>
      </c>
      <c r="I6653" s="3">
        <f t="shared" si="625"/>
        <v>6</v>
      </c>
      <c r="J6653" s="3">
        <f t="shared" si="623"/>
        <v>16</v>
      </c>
      <c r="K6653" s="3">
        <f t="shared" si="626"/>
        <v>1</v>
      </c>
      <c r="L6653" s="3">
        <f t="shared" si="624"/>
        <v>399120</v>
      </c>
      <c r="M6653" s="3" t="str">
        <f t="shared" si="627"/>
        <v>061710</v>
      </c>
      <c r="N6653" s="3">
        <f t="shared" si="628"/>
        <v>60</v>
      </c>
    </row>
    <row r="6654" spans="1:14" x14ac:dyDescent="0.3">
      <c r="A6654" s="1">
        <v>45369.208333333336</v>
      </c>
      <c r="B6654">
        <v>76</v>
      </c>
      <c r="C6654">
        <v>4</v>
      </c>
      <c r="D6654">
        <v>2</v>
      </c>
      <c r="E6654">
        <v>0</v>
      </c>
      <c r="F6654">
        <v>0</v>
      </c>
      <c r="G6654">
        <v>0</v>
      </c>
      <c r="H6654">
        <v>0</v>
      </c>
      <c r="I6654" s="3">
        <f t="shared" si="625"/>
        <v>6</v>
      </c>
      <c r="J6654" s="3">
        <f t="shared" si="623"/>
        <v>76</v>
      </c>
      <c r="K6654" s="3">
        <f t="shared" si="626"/>
        <v>2</v>
      </c>
      <c r="L6654" s="3">
        <f t="shared" si="624"/>
        <v>399180</v>
      </c>
      <c r="M6654" s="3" t="str">
        <f t="shared" si="627"/>
        <v>06174C</v>
      </c>
      <c r="N6654" s="3">
        <f t="shared" si="628"/>
        <v>60</v>
      </c>
    </row>
    <row r="6655" spans="1:14" x14ac:dyDescent="0.3">
      <c r="A6655" s="1">
        <v>45369.25</v>
      </c>
      <c r="B6655">
        <v>136</v>
      </c>
      <c r="C6655">
        <v>5</v>
      </c>
      <c r="D6655">
        <v>1</v>
      </c>
      <c r="E6655">
        <v>0</v>
      </c>
      <c r="F6655">
        <v>0</v>
      </c>
      <c r="G6655">
        <v>0</v>
      </c>
      <c r="H6655">
        <v>0</v>
      </c>
      <c r="I6655" s="3">
        <f t="shared" si="625"/>
        <v>6</v>
      </c>
      <c r="J6655" s="3">
        <f t="shared" si="623"/>
        <v>136</v>
      </c>
      <c r="K6655" s="3">
        <f t="shared" si="626"/>
        <v>1</v>
      </c>
      <c r="L6655" s="3">
        <f t="shared" si="624"/>
        <v>399240</v>
      </c>
      <c r="M6655" s="3" t="str">
        <f t="shared" si="627"/>
        <v>061788</v>
      </c>
      <c r="N6655" s="3">
        <f t="shared" si="628"/>
        <v>60</v>
      </c>
    </row>
    <row r="6656" spans="1:14" x14ac:dyDescent="0.3">
      <c r="A6656" s="1">
        <v>45369.291666666664</v>
      </c>
      <c r="B6656">
        <v>196</v>
      </c>
      <c r="C6656">
        <v>4</v>
      </c>
      <c r="D6656">
        <v>2</v>
      </c>
      <c r="E6656">
        <v>0</v>
      </c>
      <c r="F6656">
        <v>0</v>
      </c>
      <c r="G6656">
        <v>0</v>
      </c>
      <c r="H6656">
        <v>0</v>
      </c>
      <c r="I6656" s="3">
        <f t="shared" si="625"/>
        <v>6</v>
      </c>
      <c r="J6656" s="3">
        <f t="shared" si="623"/>
        <v>196</v>
      </c>
      <c r="K6656" s="3">
        <f t="shared" si="626"/>
        <v>2</v>
      </c>
      <c r="L6656" s="3">
        <f t="shared" si="624"/>
        <v>399300</v>
      </c>
      <c r="M6656" s="3" t="str">
        <f t="shared" si="627"/>
        <v>0617C4</v>
      </c>
      <c r="N6656" s="3">
        <f t="shared" si="628"/>
        <v>60</v>
      </c>
    </row>
    <row r="6657" spans="1:14" x14ac:dyDescent="0.3">
      <c r="A6657" s="1">
        <v>45369.333333333336</v>
      </c>
      <c r="B6657">
        <v>0</v>
      </c>
      <c r="C6657">
        <v>6</v>
      </c>
      <c r="D6657">
        <v>0</v>
      </c>
      <c r="E6657">
        <v>0</v>
      </c>
      <c r="F6657">
        <v>0</v>
      </c>
      <c r="G6657">
        <v>0</v>
      </c>
      <c r="H6657">
        <v>0</v>
      </c>
      <c r="I6657" s="3">
        <f t="shared" si="625"/>
        <v>6</v>
      </c>
      <c r="J6657" s="3">
        <f t="shared" si="623"/>
        <v>0</v>
      </c>
      <c r="K6657" s="3">
        <f t="shared" si="626"/>
        <v>0</v>
      </c>
      <c r="L6657" s="3">
        <f t="shared" si="624"/>
        <v>399360</v>
      </c>
      <c r="M6657" s="3" t="str">
        <f t="shared" si="627"/>
        <v>061800</v>
      </c>
      <c r="N6657" s="3">
        <f t="shared" si="628"/>
        <v>60</v>
      </c>
    </row>
    <row r="6658" spans="1:14" x14ac:dyDescent="0.3">
      <c r="A6658" s="1">
        <v>45369.375</v>
      </c>
      <c r="B6658">
        <v>60</v>
      </c>
      <c r="C6658">
        <v>5</v>
      </c>
      <c r="D6658">
        <v>1</v>
      </c>
      <c r="E6658">
        <v>0</v>
      </c>
      <c r="F6658">
        <v>0</v>
      </c>
      <c r="G6658">
        <v>0</v>
      </c>
      <c r="H6658">
        <v>0</v>
      </c>
      <c r="I6658" s="3">
        <f t="shared" si="625"/>
        <v>6</v>
      </c>
      <c r="J6658" s="3">
        <f t="shared" si="623"/>
        <v>60</v>
      </c>
      <c r="K6658" s="3">
        <f t="shared" si="626"/>
        <v>1</v>
      </c>
      <c r="L6658" s="3">
        <f t="shared" si="624"/>
        <v>399420</v>
      </c>
      <c r="M6658" s="3" t="str">
        <f t="shared" si="627"/>
        <v>06183C</v>
      </c>
      <c r="N6658" s="3">
        <f t="shared" si="628"/>
        <v>60</v>
      </c>
    </row>
    <row r="6659" spans="1:14" x14ac:dyDescent="0.3">
      <c r="A6659" s="1">
        <v>45369.416666666664</v>
      </c>
      <c r="B6659">
        <v>120</v>
      </c>
      <c r="C6659">
        <v>5</v>
      </c>
      <c r="D6659">
        <v>1</v>
      </c>
      <c r="E6659">
        <v>0</v>
      </c>
      <c r="F6659">
        <v>0</v>
      </c>
      <c r="G6659">
        <v>0</v>
      </c>
      <c r="H6659">
        <v>0</v>
      </c>
      <c r="I6659" s="3">
        <f t="shared" si="625"/>
        <v>6</v>
      </c>
      <c r="J6659" s="3">
        <f t="shared" si="623"/>
        <v>120</v>
      </c>
      <c r="K6659" s="3">
        <f t="shared" si="626"/>
        <v>1</v>
      </c>
      <c r="L6659" s="3">
        <f t="shared" si="624"/>
        <v>399480</v>
      </c>
      <c r="M6659" s="3" t="str">
        <f t="shared" si="627"/>
        <v>061878</v>
      </c>
      <c r="N6659" s="3">
        <f t="shared" si="628"/>
        <v>60</v>
      </c>
    </row>
    <row r="6660" spans="1:14" x14ac:dyDescent="0.3">
      <c r="A6660" s="1">
        <v>45369.458333333336</v>
      </c>
      <c r="B6660">
        <v>180</v>
      </c>
      <c r="C6660">
        <v>5</v>
      </c>
      <c r="D6660">
        <v>1</v>
      </c>
      <c r="E6660">
        <v>0</v>
      </c>
      <c r="F6660">
        <v>0</v>
      </c>
      <c r="G6660">
        <v>0</v>
      </c>
      <c r="H6660">
        <v>0</v>
      </c>
      <c r="I6660" s="3">
        <f t="shared" si="625"/>
        <v>6</v>
      </c>
      <c r="J6660" s="3">
        <f t="shared" ref="J6660:J6723" si="629">IF(J6659+60&lt;256,J6659+60,J6659+60-256)</f>
        <v>180</v>
      </c>
      <c r="K6660" s="3">
        <f t="shared" si="626"/>
        <v>1</v>
      </c>
      <c r="L6660" s="3">
        <f t="shared" ref="L6660:L6723" si="630">L6659+60</f>
        <v>399540</v>
      </c>
      <c r="M6660" s="3" t="str">
        <f t="shared" si="627"/>
        <v>0618B4</v>
      </c>
      <c r="N6660" s="3">
        <f t="shared" si="628"/>
        <v>60</v>
      </c>
    </row>
    <row r="6661" spans="1:14" x14ac:dyDescent="0.3">
      <c r="A6661" s="1">
        <v>45369.5</v>
      </c>
      <c r="B6661">
        <v>240</v>
      </c>
      <c r="C6661">
        <v>5</v>
      </c>
      <c r="D6661">
        <v>1</v>
      </c>
      <c r="E6661">
        <v>0</v>
      </c>
      <c r="F6661">
        <v>0</v>
      </c>
      <c r="G6661">
        <v>0</v>
      </c>
      <c r="H6661">
        <v>0</v>
      </c>
      <c r="I6661" s="3">
        <f t="shared" si="625"/>
        <v>6</v>
      </c>
      <c r="J6661" s="3">
        <f t="shared" si="629"/>
        <v>240</v>
      </c>
      <c r="K6661" s="3">
        <f t="shared" si="626"/>
        <v>1</v>
      </c>
      <c r="L6661" s="3">
        <f t="shared" si="630"/>
        <v>399600</v>
      </c>
      <c r="M6661" s="3" t="str">
        <f t="shared" si="627"/>
        <v>0618F0</v>
      </c>
      <c r="N6661" s="3">
        <f t="shared" si="628"/>
        <v>60</v>
      </c>
    </row>
    <row r="6662" spans="1:14" x14ac:dyDescent="0.3">
      <c r="A6662" s="1">
        <v>45369.541666666664</v>
      </c>
      <c r="B6662">
        <v>44</v>
      </c>
      <c r="C6662">
        <v>6</v>
      </c>
      <c r="D6662">
        <v>0</v>
      </c>
      <c r="E6662">
        <v>0</v>
      </c>
      <c r="F6662">
        <v>0</v>
      </c>
      <c r="G6662">
        <v>0</v>
      </c>
      <c r="H6662">
        <v>0</v>
      </c>
      <c r="I6662" s="3">
        <f t="shared" si="625"/>
        <v>6</v>
      </c>
      <c r="J6662" s="3">
        <f t="shared" si="629"/>
        <v>44</v>
      </c>
      <c r="K6662" s="3">
        <f t="shared" si="626"/>
        <v>0</v>
      </c>
      <c r="L6662" s="3">
        <f t="shared" si="630"/>
        <v>399660</v>
      </c>
      <c r="M6662" s="3" t="str">
        <f t="shared" si="627"/>
        <v>06192C</v>
      </c>
      <c r="N6662" s="3">
        <f t="shared" si="628"/>
        <v>60</v>
      </c>
    </row>
    <row r="6663" spans="1:14" x14ac:dyDescent="0.3">
      <c r="A6663" s="1">
        <v>45369.583333333336</v>
      </c>
      <c r="B6663">
        <v>104</v>
      </c>
      <c r="C6663">
        <v>5</v>
      </c>
      <c r="D6663">
        <v>0</v>
      </c>
      <c r="E6663">
        <v>1</v>
      </c>
      <c r="F6663">
        <v>0</v>
      </c>
      <c r="G6663">
        <v>0</v>
      </c>
      <c r="H6663">
        <v>0</v>
      </c>
      <c r="I6663" s="3">
        <f t="shared" si="625"/>
        <v>6</v>
      </c>
      <c r="J6663" s="3">
        <f t="shared" si="629"/>
        <v>104</v>
      </c>
      <c r="K6663" s="3">
        <f t="shared" si="626"/>
        <v>2</v>
      </c>
      <c r="L6663" s="3">
        <f t="shared" si="630"/>
        <v>399720</v>
      </c>
      <c r="M6663" s="3" t="str">
        <f t="shared" si="627"/>
        <v>061968</v>
      </c>
      <c r="N6663" s="3">
        <f t="shared" si="628"/>
        <v>60</v>
      </c>
    </row>
    <row r="6664" spans="1:14" x14ac:dyDescent="0.3">
      <c r="A6664" s="1">
        <v>45369.625</v>
      </c>
      <c r="B6664">
        <v>164</v>
      </c>
      <c r="C6664">
        <v>2</v>
      </c>
      <c r="D6664">
        <v>4</v>
      </c>
      <c r="E6664">
        <v>0</v>
      </c>
      <c r="F6664">
        <v>0</v>
      </c>
      <c r="G6664">
        <v>0</v>
      </c>
      <c r="H6664">
        <v>0</v>
      </c>
      <c r="I6664" s="3">
        <f t="shared" si="625"/>
        <v>6</v>
      </c>
      <c r="J6664" s="3">
        <f t="shared" si="629"/>
        <v>164</v>
      </c>
      <c r="K6664" s="3">
        <f t="shared" si="626"/>
        <v>4</v>
      </c>
      <c r="L6664" s="3">
        <f t="shared" si="630"/>
        <v>399780</v>
      </c>
      <c r="M6664" s="3" t="str">
        <f t="shared" si="627"/>
        <v>0619A4</v>
      </c>
      <c r="N6664" s="3">
        <f t="shared" si="628"/>
        <v>60</v>
      </c>
    </row>
    <row r="6665" spans="1:14" x14ac:dyDescent="0.3">
      <c r="A6665" s="1">
        <v>45369.666666666664</v>
      </c>
      <c r="B6665">
        <v>224</v>
      </c>
      <c r="C6665">
        <v>6</v>
      </c>
      <c r="D6665">
        <v>0</v>
      </c>
      <c r="E6665">
        <v>0</v>
      </c>
      <c r="F6665">
        <v>0</v>
      </c>
      <c r="G6665">
        <v>0</v>
      </c>
      <c r="H6665">
        <v>0</v>
      </c>
      <c r="I6665" s="3">
        <f t="shared" si="625"/>
        <v>6</v>
      </c>
      <c r="J6665" s="3">
        <f t="shared" si="629"/>
        <v>224</v>
      </c>
      <c r="K6665" s="3">
        <f t="shared" si="626"/>
        <v>0</v>
      </c>
      <c r="L6665" s="3">
        <f t="shared" si="630"/>
        <v>399840</v>
      </c>
      <c r="M6665" s="3" t="str">
        <f t="shared" si="627"/>
        <v>0619E0</v>
      </c>
      <c r="N6665" s="3">
        <f t="shared" si="628"/>
        <v>60</v>
      </c>
    </row>
    <row r="6666" spans="1:14" x14ac:dyDescent="0.3">
      <c r="A6666" s="1">
        <v>45369.708333333336</v>
      </c>
      <c r="B6666">
        <v>28</v>
      </c>
      <c r="C6666">
        <v>6</v>
      </c>
      <c r="D6666">
        <v>0</v>
      </c>
      <c r="E6666">
        <v>0</v>
      </c>
      <c r="F6666">
        <v>0</v>
      </c>
      <c r="G6666">
        <v>0</v>
      </c>
      <c r="H6666">
        <v>0</v>
      </c>
      <c r="I6666" s="3">
        <f t="shared" ref="I6666:I6729" si="631">SUM(C6666:H6666)</f>
        <v>6</v>
      </c>
      <c r="J6666" s="3">
        <f t="shared" si="629"/>
        <v>28</v>
      </c>
      <c r="K6666" s="3">
        <f t="shared" ref="K6666:K6729" si="632">D6666+2*E6666+3*F6666+4*G6666+5*H6666</f>
        <v>0</v>
      </c>
      <c r="L6666" s="3">
        <f t="shared" si="630"/>
        <v>399900</v>
      </c>
      <c r="M6666" s="3" t="str">
        <f t="shared" ref="M6666:M6729" si="633">DEC2HEX(L6666,6)</f>
        <v>061A1C</v>
      </c>
      <c r="N6666" s="3">
        <f t="shared" ref="N6666:N6729" si="634">IF(B6666-B6665&gt;0,B6666-B6665,256+B6666-B6665)</f>
        <v>60</v>
      </c>
    </row>
    <row r="6667" spans="1:14" x14ac:dyDescent="0.3">
      <c r="A6667" s="1">
        <v>45369.75</v>
      </c>
      <c r="B6667">
        <v>88</v>
      </c>
      <c r="C6667">
        <v>6</v>
      </c>
      <c r="D6667">
        <v>0</v>
      </c>
      <c r="E6667">
        <v>0</v>
      </c>
      <c r="F6667">
        <v>0</v>
      </c>
      <c r="G6667">
        <v>0</v>
      </c>
      <c r="H6667">
        <v>0</v>
      </c>
      <c r="I6667" s="3">
        <f t="shared" si="631"/>
        <v>6</v>
      </c>
      <c r="J6667" s="3">
        <f t="shared" si="629"/>
        <v>88</v>
      </c>
      <c r="K6667" s="3">
        <f t="shared" si="632"/>
        <v>0</v>
      </c>
      <c r="L6667" s="3">
        <f t="shared" si="630"/>
        <v>399960</v>
      </c>
      <c r="M6667" s="3" t="str">
        <f t="shared" si="633"/>
        <v>061A58</v>
      </c>
      <c r="N6667" s="3">
        <f t="shared" si="634"/>
        <v>60</v>
      </c>
    </row>
    <row r="6668" spans="1:14" x14ac:dyDescent="0.3">
      <c r="A6668" s="1">
        <v>45369.791666666664</v>
      </c>
      <c r="B6668">
        <v>148</v>
      </c>
      <c r="C6668">
        <v>6</v>
      </c>
      <c r="D6668">
        <v>0</v>
      </c>
      <c r="E6668">
        <v>0</v>
      </c>
      <c r="F6668">
        <v>0</v>
      </c>
      <c r="G6668">
        <v>0</v>
      </c>
      <c r="H6668">
        <v>0</v>
      </c>
      <c r="I6668" s="3">
        <f t="shared" si="631"/>
        <v>6</v>
      </c>
      <c r="J6668" s="3">
        <f t="shared" si="629"/>
        <v>148</v>
      </c>
      <c r="K6668" s="3">
        <f t="shared" si="632"/>
        <v>0</v>
      </c>
      <c r="L6668" s="3">
        <f t="shared" si="630"/>
        <v>400020</v>
      </c>
      <c r="M6668" s="3" t="str">
        <f t="shared" si="633"/>
        <v>061A94</v>
      </c>
      <c r="N6668" s="3">
        <f t="shared" si="634"/>
        <v>60</v>
      </c>
    </row>
    <row r="6669" spans="1:14" x14ac:dyDescent="0.3">
      <c r="A6669" s="1">
        <v>45369.833333333336</v>
      </c>
      <c r="B6669">
        <v>208</v>
      </c>
      <c r="C6669">
        <v>6</v>
      </c>
      <c r="D6669">
        <v>0</v>
      </c>
      <c r="E6669">
        <v>0</v>
      </c>
      <c r="F6669">
        <v>0</v>
      </c>
      <c r="G6669">
        <v>0</v>
      </c>
      <c r="H6669">
        <v>0</v>
      </c>
      <c r="I6669" s="3">
        <f t="shared" si="631"/>
        <v>6</v>
      </c>
      <c r="J6669" s="3">
        <f t="shared" si="629"/>
        <v>208</v>
      </c>
      <c r="K6669" s="3">
        <f t="shared" si="632"/>
        <v>0</v>
      </c>
      <c r="L6669" s="3">
        <f t="shared" si="630"/>
        <v>400080</v>
      </c>
      <c r="M6669" s="3" t="str">
        <f t="shared" si="633"/>
        <v>061AD0</v>
      </c>
      <c r="N6669" s="3">
        <f t="shared" si="634"/>
        <v>60</v>
      </c>
    </row>
    <row r="6670" spans="1:14" x14ac:dyDescent="0.3">
      <c r="A6670" s="1">
        <v>45369.875</v>
      </c>
      <c r="B6670">
        <v>12</v>
      </c>
      <c r="C6670">
        <v>6</v>
      </c>
      <c r="D6670">
        <v>0</v>
      </c>
      <c r="E6670">
        <v>0</v>
      </c>
      <c r="F6670">
        <v>0</v>
      </c>
      <c r="G6670">
        <v>0</v>
      </c>
      <c r="H6670">
        <v>0</v>
      </c>
      <c r="I6670" s="3">
        <f t="shared" si="631"/>
        <v>6</v>
      </c>
      <c r="J6670" s="3">
        <f t="shared" si="629"/>
        <v>12</v>
      </c>
      <c r="K6670" s="3">
        <f t="shared" si="632"/>
        <v>0</v>
      </c>
      <c r="L6670" s="3">
        <f t="shared" si="630"/>
        <v>400140</v>
      </c>
      <c r="M6670" s="3" t="str">
        <f t="shared" si="633"/>
        <v>061B0C</v>
      </c>
      <c r="N6670" s="3">
        <f t="shared" si="634"/>
        <v>60</v>
      </c>
    </row>
    <row r="6671" spans="1:14" x14ac:dyDescent="0.3">
      <c r="A6671" s="1">
        <v>45369.916666666664</v>
      </c>
      <c r="B6671">
        <v>72</v>
      </c>
      <c r="C6671">
        <v>6</v>
      </c>
      <c r="D6671">
        <v>0</v>
      </c>
      <c r="E6671">
        <v>0</v>
      </c>
      <c r="F6671">
        <v>0</v>
      </c>
      <c r="G6671">
        <v>0</v>
      </c>
      <c r="H6671">
        <v>0</v>
      </c>
      <c r="I6671" s="3">
        <f t="shared" si="631"/>
        <v>6</v>
      </c>
      <c r="J6671" s="3">
        <f t="shared" si="629"/>
        <v>72</v>
      </c>
      <c r="K6671" s="3">
        <f t="shared" si="632"/>
        <v>0</v>
      </c>
      <c r="L6671" s="3">
        <f t="shared" si="630"/>
        <v>400200</v>
      </c>
      <c r="M6671" s="3" t="str">
        <f t="shared" si="633"/>
        <v>061B48</v>
      </c>
      <c r="N6671" s="3">
        <f t="shared" si="634"/>
        <v>60</v>
      </c>
    </row>
    <row r="6672" spans="1:14" x14ac:dyDescent="0.3">
      <c r="A6672" s="1">
        <v>45369.958333333336</v>
      </c>
      <c r="B6672">
        <v>132</v>
      </c>
      <c r="C6672">
        <v>6</v>
      </c>
      <c r="D6672">
        <v>0</v>
      </c>
      <c r="E6672">
        <v>0</v>
      </c>
      <c r="F6672">
        <v>0</v>
      </c>
      <c r="G6672">
        <v>0</v>
      </c>
      <c r="H6672">
        <v>0</v>
      </c>
      <c r="I6672" s="3">
        <f t="shared" si="631"/>
        <v>6</v>
      </c>
      <c r="J6672" s="3">
        <f t="shared" si="629"/>
        <v>132</v>
      </c>
      <c r="K6672" s="3">
        <f t="shared" si="632"/>
        <v>0</v>
      </c>
      <c r="L6672" s="3">
        <f t="shared" si="630"/>
        <v>400260</v>
      </c>
      <c r="M6672" s="3" t="str">
        <f t="shared" si="633"/>
        <v>061B84</v>
      </c>
      <c r="N6672" s="3">
        <f t="shared" si="634"/>
        <v>60</v>
      </c>
    </row>
    <row r="6673" spans="1:14" x14ac:dyDescent="0.3">
      <c r="A6673" s="1">
        <v>45370</v>
      </c>
      <c r="B6673">
        <v>192</v>
      </c>
      <c r="C6673">
        <v>6</v>
      </c>
      <c r="D6673">
        <v>0</v>
      </c>
      <c r="E6673">
        <v>0</v>
      </c>
      <c r="F6673">
        <v>0</v>
      </c>
      <c r="G6673">
        <v>0</v>
      </c>
      <c r="H6673">
        <v>0</v>
      </c>
      <c r="I6673" s="3">
        <f t="shared" si="631"/>
        <v>6</v>
      </c>
      <c r="J6673" s="3">
        <f t="shared" si="629"/>
        <v>192</v>
      </c>
      <c r="K6673" s="3">
        <f t="shared" si="632"/>
        <v>0</v>
      </c>
      <c r="L6673" s="3">
        <f t="shared" si="630"/>
        <v>400320</v>
      </c>
      <c r="M6673" s="3" t="str">
        <f t="shared" si="633"/>
        <v>061BC0</v>
      </c>
      <c r="N6673" s="3">
        <f t="shared" si="634"/>
        <v>60</v>
      </c>
    </row>
    <row r="6674" spans="1:14" x14ac:dyDescent="0.3">
      <c r="A6674" s="1">
        <v>45370.041666666664</v>
      </c>
      <c r="B6674">
        <v>252</v>
      </c>
      <c r="C6674">
        <v>6</v>
      </c>
      <c r="D6674">
        <v>0</v>
      </c>
      <c r="E6674">
        <v>0</v>
      </c>
      <c r="F6674">
        <v>0</v>
      </c>
      <c r="G6674">
        <v>0</v>
      </c>
      <c r="H6674">
        <v>0</v>
      </c>
      <c r="I6674" s="3">
        <f t="shared" si="631"/>
        <v>6</v>
      </c>
      <c r="J6674" s="3">
        <f t="shared" si="629"/>
        <v>252</v>
      </c>
      <c r="K6674" s="3">
        <f t="shared" si="632"/>
        <v>0</v>
      </c>
      <c r="L6674" s="3">
        <f t="shared" si="630"/>
        <v>400380</v>
      </c>
      <c r="M6674" s="3" t="str">
        <f t="shared" si="633"/>
        <v>061BFC</v>
      </c>
      <c r="N6674" s="3">
        <f t="shared" si="634"/>
        <v>60</v>
      </c>
    </row>
    <row r="6675" spans="1:14" x14ac:dyDescent="0.3">
      <c r="A6675" s="1">
        <v>45370.083333333336</v>
      </c>
      <c r="B6675">
        <v>56</v>
      </c>
      <c r="C6675">
        <v>6</v>
      </c>
      <c r="D6675">
        <v>0</v>
      </c>
      <c r="E6675">
        <v>0</v>
      </c>
      <c r="F6675">
        <v>0</v>
      </c>
      <c r="G6675">
        <v>0</v>
      </c>
      <c r="H6675">
        <v>0</v>
      </c>
      <c r="I6675" s="3">
        <f t="shared" si="631"/>
        <v>6</v>
      </c>
      <c r="J6675" s="3">
        <f t="shared" si="629"/>
        <v>56</v>
      </c>
      <c r="K6675" s="3">
        <f t="shared" si="632"/>
        <v>0</v>
      </c>
      <c r="L6675" s="3">
        <f t="shared" si="630"/>
        <v>400440</v>
      </c>
      <c r="M6675" s="3" t="str">
        <f t="shared" si="633"/>
        <v>061C38</v>
      </c>
      <c r="N6675" s="3">
        <f t="shared" si="634"/>
        <v>60</v>
      </c>
    </row>
    <row r="6676" spans="1:14" x14ac:dyDescent="0.3">
      <c r="A6676" s="1">
        <v>45370.125</v>
      </c>
      <c r="B6676">
        <v>116</v>
      </c>
      <c r="C6676">
        <v>5</v>
      </c>
      <c r="D6676">
        <v>0</v>
      </c>
      <c r="E6676">
        <v>1</v>
      </c>
      <c r="F6676">
        <v>0</v>
      </c>
      <c r="G6676">
        <v>0</v>
      </c>
      <c r="H6676">
        <v>0</v>
      </c>
      <c r="I6676" s="3">
        <f t="shared" si="631"/>
        <v>6</v>
      </c>
      <c r="J6676" s="3">
        <f t="shared" si="629"/>
        <v>116</v>
      </c>
      <c r="K6676" s="3">
        <f t="shared" si="632"/>
        <v>2</v>
      </c>
      <c r="L6676" s="3">
        <f t="shared" si="630"/>
        <v>400500</v>
      </c>
      <c r="M6676" s="3" t="str">
        <f t="shared" si="633"/>
        <v>061C74</v>
      </c>
      <c r="N6676" s="3">
        <f t="shared" si="634"/>
        <v>60</v>
      </c>
    </row>
    <row r="6677" spans="1:14" x14ac:dyDescent="0.3">
      <c r="A6677" s="1">
        <v>45370.166666666664</v>
      </c>
      <c r="B6677">
        <v>176</v>
      </c>
      <c r="C6677">
        <v>3</v>
      </c>
      <c r="D6677">
        <v>3</v>
      </c>
      <c r="E6677">
        <v>0</v>
      </c>
      <c r="F6677">
        <v>0</v>
      </c>
      <c r="G6677">
        <v>0</v>
      </c>
      <c r="H6677">
        <v>0</v>
      </c>
      <c r="I6677" s="3">
        <f t="shared" si="631"/>
        <v>6</v>
      </c>
      <c r="J6677" s="3">
        <f t="shared" si="629"/>
        <v>176</v>
      </c>
      <c r="K6677" s="3">
        <f t="shared" si="632"/>
        <v>3</v>
      </c>
      <c r="L6677" s="3">
        <f t="shared" si="630"/>
        <v>400560</v>
      </c>
      <c r="M6677" s="3" t="str">
        <f t="shared" si="633"/>
        <v>061CB0</v>
      </c>
      <c r="N6677" s="3">
        <f t="shared" si="634"/>
        <v>60</v>
      </c>
    </row>
    <row r="6678" spans="1:14" x14ac:dyDescent="0.3">
      <c r="A6678" s="1">
        <v>45370.208333333336</v>
      </c>
      <c r="B6678">
        <v>236</v>
      </c>
      <c r="C6678">
        <v>5</v>
      </c>
      <c r="D6678">
        <v>1</v>
      </c>
      <c r="E6678">
        <v>0</v>
      </c>
      <c r="F6678">
        <v>0</v>
      </c>
      <c r="G6678">
        <v>0</v>
      </c>
      <c r="H6678">
        <v>0</v>
      </c>
      <c r="I6678" s="3">
        <f t="shared" si="631"/>
        <v>6</v>
      </c>
      <c r="J6678" s="3">
        <f t="shared" si="629"/>
        <v>236</v>
      </c>
      <c r="K6678" s="3">
        <f t="shared" si="632"/>
        <v>1</v>
      </c>
      <c r="L6678" s="3">
        <f t="shared" si="630"/>
        <v>400620</v>
      </c>
      <c r="M6678" s="3" t="str">
        <f t="shared" si="633"/>
        <v>061CEC</v>
      </c>
      <c r="N6678" s="3">
        <f t="shared" si="634"/>
        <v>60</v>
      </c>
    </row>
    <row r="6679" spans="1:14" x14ac:dyDescent="0.3">
      <c r="A6679" s="1">
        <v>45370.25</v>
      </c>
      <c r="B6679">
        <v>40</v>
      </c>
      <c r="C6679">
        <v>5</v>
      </c>
      <c r="D6679">
        <v>0</v>
      </c>
      <c r="E6679">
        <v>1</v>
      </c>
      <c r="F6679">
        <v>0</v>
      </c>
      <c r="G6679">
        <v>0</v>
      </c>
      <c r="H6679">
        <v>0</v>
      </c>
      <c r="I6679" s="3">
        <f t="shared" si="631"/>
        <v>6</v>
      </c>
      <c r="J6679" s="3">
        <f t="shared" si="629"/>
        <v>40</v>
      </c>
      <c r="K6679" s="3">
        <f t="shared" si="632"/>
        <v>2</v>
      </c>
      <c r="L6679" s="3">
        <f t="shared" si="630"/>
        <v>400680</v>
      </c>
      <c r="M6679" s="3" t="str">
        <f t="shared" si="633"/>
        <v>061D28</v>
      </c>
      <c r="N6679" s="3">
        <f t="shared" si="634"/>
        <v>60</v>
      </c>
    </row>
    <row r="6680" spans="1:14" x14ac:dyDescent="0.3">
      <c r="A6680" s="1">
        <v>45370.291666666664</v>
      </c>
      <c r="B6680">
        <v>100</v>
      </c>
      <c r="C6680">
        <v>5</v>
      </c>
      <c r="D6680">
        <v>1</v>
      </c>
      <c r="E6680">
        <v>0</v>
      </c>
      <c r="F6680">
        <v>0</v>
      </c>
      <c r="G6680">
        <v>0</v>
      </c>
      <c r="H6680">
        <v>0</v>
      </c>
      <c r="I6680" s="3">
        <f t="shared" si="631"/>
        <v>6</v>
      </c>
      <c r="J6680" s="3">
        <f t="shared" si="629"/>
        <v>100</v>
      </c>
      <c r="K6680" s="3">
        <f t="shared" si="632"/>
        <v>1</v>
      </c>
      <c r="L6680" s="3">
        <f t="shared" si="630"/>
        <v>400740</v>
      </c>
      <c r="M6680" s="3" t="str">
        <f t="shared" si="633"/>
        <v>061D64</v>
      </c>
      <c r="N6680" s="3">
        <f t="shared" si="634"/>
        <v>60</v>
      </c>
    </row>
    <row r="6681" spans="1:14" x14ac:dyDescent="0.3">
      <c r="A6681" s="1">
        <v>45370.333333333336</v>
      </c>
      <c r="B6681">
        <v>160</v>
      </c>
      <c r="C6681">
        <v>4</v>
      </c>
      <c r="D6681">
        <v>1</v>
      </c>
      <c r="E6681">
        <v>1</v>
      </c>
      <c r="F6681">
        <v>0</v>
      </c>
      <c r="G6681">
        <v>0</v>
      </c>
      <c r="H6681">
        <v>0</v>
      </c>
      <c r="I6681" s="3">
        <f t="shared" si="631"/>
        <v>6</v>
      </c>
      <c r="J6681" s="3">
        <f t="shared" si="629"/>
        <v>160</v>
      </c>
      <c r="K6681" s="3">
        <f t="shared" si="632"/>
        <v>3</v>
      </c>
      <c r="L6681" s="3">
        <f t="shared" si="630"/>
        <v>400800</v>
      </c>
      <c r="M6681" s="3" t="str">
        <f t="shared" si="633"/>
        <v>061DA0</v>
      </c>
      <c r="N6681" s="3">
        <f t="shared" si="634"/>
        <v>60</v>
      </c>
    </row>
    <row r="6682" spans="1:14" x14ac:dyDescent="0.3">
      <c r="A6682" s="1">
        <v>45370.375</v>
      </c>
      <c r="B6682">
        <v>220</v>
      </c>
      <c r="C6682">
        <v>4</v>
      </c>
      <c r="D6682">
        <v>1</v>
      </c>
      <c r="E6682">
        <v>1</v>
      </c>
      <c r="F6682">
        <v>0</v>
      </c>
      <c r="G6682">
        <v>0</v>
      </c>
      <c r="H6682">
        <v>0</v>
      </c>
      <c r="I6682" s="3">
        <f t="shared" si="631"/>
        <v>6</v>
      </c>
      <c r="J6682" s="3">
        <f t="shared" si="629"/>
        <v>220</v>
      </c>
      <c r="K6682" s="3">
        <f t="shared" si="632"/>
        <v>3</v>
      </c>
      <c r="L6682" s="3">
        <f t="shared" si="630"/>
        <v>400860</v>
      </c>
      <c r="M6682" s="3" t="str">
        <f t="shared" si="633"/>
        <v>061DDC</v>
      </c>
      <c r="N6682" s="3">
        <f t="shared" si="634"/>
        <v>60</v>
      </c>
    </row>
    <row r="6683" spans="1:14" x14ac:dyDescent="0.3">
      <c r="A6683" s="1">
        <v>45370.416666666664</v>
      </c>
      <c r="B6683">
        <v>24</v>
      </c>
      <c r="C6683">
        <v>6</v>
      </c>
      <c r="D6683">
        <v>0</v>
      </c>
      <c r="E6683">
        <v>0</v>
      </c>
      <c r="F6683">
        <v>0</v>
      </c>
      <c r="G6683">
        <v>0</v>
      </c>
      <c r="H6683">
        <v>0</v>
      </c>
      <c r="I6683" s="3">
        <f t="shared" si="631"/>
        <v>6</v>
      </c>
      <c r="J6683" s="3">
        <f t="shared" si="629"/>
        <v>24</v>
      </c>
      <c r="K6683" s="3">
        <f t="shared" si="632"/>
        <v>0</v>
      </c>
      <c r="L6683" s="3">
        <f t="shared" si="630"/>
        <v>400920</v>
      </c>
      <c r="M6683" s="3" t="str">
        <f t="shared" si="633"/>
        <v>061E18</v>
      </c>
      <c r="N6683" s="3">
        <f t="shared" si="634"/>
        <v>60</v>
      </c>
    </row>
    <row r="6684" spans="1:14" x14ac:dyDescent="0.3">
      <c r="A6684" s="1">
        <v>45370.458333333336</v>
      </c>
      <c r="B6684">
        <v>84</v>
      </c>
      <c r="C6684">
        <v>3</v>
      </c>
      <c r="D6684">
        <v>3</v>
      </c>
      <c r="E6684">
        <v>0</v>
      </c>
      <c r="F6684">
        <v>0</v>
      </c>
      <c r="G6684">
        <v>0</v>
      </c>
      <c r="H6684">
        <v>0</v>
      </c>
      <c r="I6684" s="3">
        <f t="shared" si="631"/>
        <v>6</v>
      </c>
      <c r="J6684" s="3">
        <f t="shared" si="629"/>
        <v>84</v>
      </c>
      <c r="K6684" s="3">
        <f t="shared" si="632"/>
        <v>3</v>
      </c>
      <c r="L6684" s="3">
        <f t="shared" si="630"/>
        <v>400980</v>
      </c>
      <c r="M6684" s="3" t="str">
        <f t="shared" si="633"/>
        <v>061E54</v>
      </c>
      <c r="N6684" s="3">
        <f t="shared" si="634"/>
        <v>60</v>
      </c>
    </row>
    <row r="6685" spans="1:14" x14ac:dyDescent="0.3">
      <c r="A6685" s="1">
        <v>45370.5</v>
      </c>
      <c r="B6685">
        <v>144</v>
      </c>
      <c r="C6685">
        <v>3</v>
      </c>
      <c r="D6685">
        <v>2</v>
      </c>
      <c r="E6685">
        <v>0</v>
      </c>
      <c r="F6685">
        <v>1</v>
      </c>
      <c r="G6685">
        <v>0</v>
      </c>
      <c r="H6685">
        <v>0</v>
      </c>
      <c r="I6685" s="3">
        <f t="shared" si="631"/>
        <v>6</v>
      </c>
      <c r="J6685" s="3">
        <f t="shared" si="629"/>
        <v>144</v>
      </c>
      <c r="K6685" s="3">
        <f t="shared" si="632"/>
        <v>5</v>
      </c>
      <c r="L6685" s="3">
        <f t="shared" si="630"/>
        <v>401040</v>
      </c>
      <c r="M6685" s="3" t="str">
        <f t="shared" si="633"/>
        <v>061E90</v>
      </c>
      <c r="N6685" s="3">
        <f t="shared" si="634"/>
        <v>60</v>
      </c>
    </row>
    <row r="6686" spans="1:14" x14ac:dyDescent="0.3">
      <c r="A6686" s="1">
        <v>45370.541666666664</v>
      </c>
      <c r="B6686">
        <v>204</v>
      </c>
      <c r="C6686">
        <v>4</v>
      </c>
      <c r="D6686">
        <v>2</v>
      </c>
      <c r="E6686">
        <v>0</v>
      </c>
      <c r="F6686">
        <v>0</v>
      </c>
      <c r="G6686">
        <v>0</v>
      </c>
      <c r="H6686">
        <v>0</v>
      </c>
      <c r="I6686" s="3">
        <f t="shared" si="631"/>
        <v>6</v>
      </c>
      <c r="J6686" s="3">
        <f t="shared" si="629"/>
        <v>204</v>
      </c>
      <c r="K6686" s="3">
        <f t="shared" si="632"/>
        <v>2</v>
      </c>
      <c r="L6686" s="3">
        <f t="shared" si="630"/>
        <v>401100</v>
      </c>
      <c r="M6686" s="3" t="str">
        <f t="shared" si="633"/>
        <v>061ECC</v>
      </c>
      <c r="N6686" s="3">
        <f t="shared" si="634"/>
        <v>60</v>
      </c>
    </row>
    <row r="6687" spans="1:14" x14ac:dyDescent="0.3">
      <c r="A6687" s="1">
        <v>45370.583333333336</v>
      </c>
      <c r="B6687">
        <v>8</v>
      </c>
      <c r="C6687">
        <v>4</v>
      </c>
      <c r="D6687">
        <v>2</v>
      </c>
      <c r="E6687">
        <v>0</v>
      </c>
      <c r="F6687">
        <v>0</v>
      </c>
      <c r="G6687">
        <v>0</v>
      </c>
      <c r="H6687">
        <v>0</v>
      </c>
      <c r="I6687" s="3">
        <f t="shared" si="631"/>
        <v>6</v>
      </c>
      <c r="J6687" s="3">
        <f t="shared" si="629"/>
        <v>8</v>
      </c>
      <c r="K6687" s="3">
        <f t="shared" si="632"/>
        <v>2</v>
      </c>
      <c r="L6687" s="3">
        <f t="shared" si="630"/>
        <v>401160</v>
      </c>
      <c r="M6687" s="3" t="str">
        <f t="shared" si="633"/>
        <v>061F08</v>
      </c>
      <c r="N6687" s="3">
        <f t="shared" si="634"/>
        <v>60</v>
      </c>
    </row>
    <row r="6688" spans="1:14" x14ac:dyDescent="0.3">
      <c r="A6688" s="1">
        <v>45370.625</v>
      </c>
      <c r="B6688">
        <v>68</v>
      </c>
      <c r="C6688">
        <v>5</v>
      </c>
      <c r="D6688">
        <v>1</v>
      </c>
      <c r="E6688">
        <v>0</v>
      </c>
      <c r="F6688">
        <v>0</v>
      </c>
      <c r="G6688">
        <v>0</v>
      </c>
      <c r="H6688">
        <v>0</v>
      </c>
      <c r="I6688" s="3">
        <f t="shared" si="631"/>
        <v>6</v>
      </c>
      <c r="J6688" s="3">
        <f t="shared" si="629"/>
        <v>68</v>
      </c>
      <c r="K6688" s="3">
        <f t="shared" si="632"/>
        <v>1</v>
      </c>
      <c r="L6688" s="3">
        <f t="shared" si="630"/>
        <v>401220</v>
      </c>
      <c r="M6688" s="3" t="str">
        <f t="shared" si="633"/>
        <v>061F44</v>
      </c>
      <c r="N6688" s="3">
        <f t="shared" si="634"/>
        <v>60</v>
      </c>
    </row>
    <row r="6689" spans="1:14" x14ac:dyDescent="0.3">
      <c r="A6689" s="1">
        <v>45370.666666666664</v>
      </c>
      <c r="B6689">
        <v>128</v>
      </c>
      <c r="C6689">
        <v>6</v>
      </c>
      <c r="D6689">
        <v>0</v>
      </c>
      <c r="E6689">
        <v>0</v>
      </c>
      <c r="F6689">
        <v>0</v>
      </c>
      <c r="G6689">
        <v>0</v>
      </c>
      <c r="H6689">
        <v>0</v>
      </c>
      <c r="I6689" s="3">
        <f t="shared" si="631"/>
        <v>6</v>
      </c>
      <c r="J6689" s="3">
        <f t="shared" si="629"/>
        <v>128</v>
      </c>
      <c r="K6689" s="3">
        <f t="shared" si="632"/>
        <v>0</v>
      </c>
      <c r="L6689" s="3">
        <f t="shared" si="630"/>
        <v>401280</v>
      </c>
      <c r="M6689" s="3" t="str">
        <f t="shared" si="633"/>
        <v>061F80</v>
      </c>
      <c r="N6689" s="3">
        <f t="shared" si="634"/>
        <v>60</v>
      </c>
    </row>
    <row r="6690" spans="1:14" x14ac:dyDescent="0.3">
      <c r="A6690" s="1">
        <v>45370.708333333336</v>
      </c>
      <c r="B6690">
        <v>188</v>
      </c>
      <c r="C6690">
        <v>6</v>
      </c>
      <c r="D6690">
        <v>0</v>
      </c>
      <c r="E6690">
        <v>0</v>
      </c>
      <c r="F6690">
        <v>0</v>
      </c>
      <c r="G6690">
        <v>0</v>
      </c>
      <c r="H6690">
        <v>0</v>
      </c>
      <c r="I6690" s="3">
        <f t="shared" si="631"/>
        <v>6</v>
      </c>
      <c r="J6690" s="3">
        <f t="shared" si="629"/>
        <v>188</v>
      </c>
      <c r="K6690" s="3">
        <f t="shared" si="632"/>
        <v>0</v>
      </c>
      <c r="L6690" s="3">
        <f t="shared" si="630"/>
        <v>401340</v>
      </c>
      <c r="M6690" s="3" t="str">
        <f t="shared" si="633"/>
        <v>061FBC</v>
      </c>
      <c r="N6690" s="3">
        <f t="shared" si="634"/>
        <v>60</v>
      </c>
    </row>
    <row r="6691" spans="1:14" x14ac:dyDescent="0.3">
      <c r="A6691" s="1">
        <v>45370.75</v>
      </c>
      <c r="B6691">
        <v>248</v>
      </c>
      <c r="C6691">
        <v>6</v>
      </c>
      <c r="D6691">
        <v>0</v>
      </c>
      <c r="E6691">
        <v>0</v>
      </c>
      <c r="F6691">
        <v>0</v>
      </c>
      <c r="G6691">
        <v>0</v>
      </c>
      <c r="H6691">
        <v>0</v>
      </c>
      <c r="I6691" s="3">
        <f t="shared" si="631"/>
        <v>6</v>
      </c>
      <c r="J6691" s="3">
        <f t="shared" si="629"/>
        <v>248</v>
      </c>
      <c r="K6691" s="3">
        <f t="shared" si="632"/>
        <v>0</v>
      </c>
      <c r="L6691" s="3">
        <f t="shared" si="630"/>
        <v>401400</v>
      </c>
      <c r="M6691" s="3" t="str">
        <f t="shared" si="633"/>
        <v>061FF8</v>
      </c>
      <c r="N6691" s="3">
        <f t="shared" si="634"/>
        <v>60</v>
      </c>
    </row>
    <row r="6692" spans="1:14" x14ac:dyDescent="0.3">
      <c r="A6692" s="1">
        <v>45370.791666666664</v>
      </c>
      <c r="B6692">
        <v>52</v>
      </c>
      <c r="C6692">
        <v>6</v>
      </c>
      <c r="D6692">
        <v>0</v>
      </c>
      <c r="E6692">
        <v>0</v>
      </c>
      <c r="F6692">
        <v>0</v>
      </c>
      <c r="G6692">
        <v>0</v>
      </c>
      <c r="H6692">
        <v>0</v>
      </c>
      <c r="I6692" s="3">
        <f t="shared" si="631"/>
        <v>6</v>
      </c>
      <c r="J6692" s="3">
        <f t="shared" si="629"/>
        <v>52</v>
      </c>
      <c r="K6692" s="3">
        <f t="shared" si="632"/>
        <v>0</v>
      </c>
      <c r="L6692" s="3">
        <f t="shared" si="630"/>
        <v>401460</v>
      </c>
      <c r="M6692" s="3" t="str">
        <f t="shared" si="633"/>
        <v>062034</v>
      </c>
      <c r="N6692" s="3">
        <f t="shared" si="634"/>
        <v>60</v>
      </c>
    </row>
    <row r="6693" spans="1:14" x14ac:dyDescent="0.3">
      <c r="A6693" s="1">
        <v>45370.833333333336</v>
      </c>
      <c r="B6693">
        <v>112</v>
      </c>
      <c r="C6693">
        <v>6</v>
      </c>
      <c r="D6693">
        <v>0</v>
      </c>
      <c r="E6693">
        <v>0</v>
      </c>
      <c r="F6693">
        <v>0</v>
      </c>
      <c r="G6693">
        <v>0</v>
      </c>
      <c r="H6693">
        <v>0</v>
      </c>
      <c r="I6693" s="3">
        <f t="shared" si="631"/>
        <v>6</v>
      </c>
      <c r="J6693" s="3">
        <f t="shared" si="629"/>
        <v>112</v>
      </c>
      <c r="K6693" s="3">
        <f t="shared" si="632"/>
        <v>0</v>
      </c>
      <c r="L6693" s="3">
        <f t="shared" si="630"/>
        <v>401520</v>
      </c>
      <c r="M6693" s="3" t="str">
        <f t="shared" si="633"/>
        <v>062070</v>
      </c>
      <c r="N6693" s="3">
        <f t="shared" si="634"/>
        <v>60</v>
      </c>
    </row>
    <row r="6694" spans="1:14" x14ac:dyDescent="0.3">
      <c r="A6694" s="1">
        <v>45370.875</v>
      </c>
      <c r="B6694">
        <v>172</v>
      </c>
      <c r="C6694">
        <v>6</v>
      </c>
      <c r="D6694">
        <v>0</v>
      </c>
      <c r="E6694">
        <v>0</v>
      </c>
      <c r="F6694">
        <v>0</v>
      </c>
      <c r="G6694">
        <v>0</v>
      </c>
      <c r="H6694">
        <v>0</v>
      </c>
      <c r="I6694" s="3">
        <f t="shared" si="631"/>
        <v>6</v>
      </c>
      <c r="J6694" s="3">
        <f t="shared" si="629"/>
        <v>172</v>
      </c>
      <c r="K6694" s="3">
        <f t="shared" si="632"/>
        <v>0</v>
      </c>
      <c r="L6694" s="3">
        <f t="shared" si="630"/>
        <v>401580</v>
      </c>
      <c r="M6694" s="3" t="str">
        <f t="shared" si="633"/>
        <v>0620AC</v>
      </c>
      <c r="N6694" s="3">
        <f t="shared" si="634"/>
        <v>60</v>
      </c>
    </row>
    <row r="6695" spans="1:14" x14ac:dyDescent="0.3">
      <c r="A6695" s="1">
        <v>45370.916666666664</v>
      </c>
      <c r="B6695">
        <v>232</v>
      </c>
      <c r="C6695">
        <v>6</v>
      </c>
      <c r="D6695">
        <v>0</v>
      </c>
      <c r="E6695">
        <v>0</v>
      </c>
      <c r="F6695">
        <v>0</v>
      </c>
      <c r="G6695">
        <v>0</v>
      </c>
      <c r="H6695">
        <v>0</v>
      </c>
      <c r="I6695" s="3">
        <f t="shared" si="631"/>
        <v>6</v>
      </c>
      <c r="J6695" s="3">
        <f t="shared" si="629"/>
        <v>232</v>
      </c>
      <c r="K6695" s="3">
        <f t="shared" si="632"/>
        <v>0</v>
      </c>
      <c r="L6695" s="3">
        <f t="shared" si="630"/>
        <v>401640</v>
      </c>
      <c r="M6695" s="3" t="str">
        <f t="shared" si="633"/>
        <v>0620E8</v>
      </c>
      <c r="N6695" s="3">
        <f t="shared" si="634"/>
        <v>60</v>
      </c>
    </row>
    <row r="6696" spans="1:14" x14ac:dyDescent="0.3">
      <c r="A6696" s="1">
        <v>45370.958333333336</v>
      </c>
      <c r="B6696">
        <v>36</v>
      </c>
      <c r="C6696">
        <v>6</v>
      </c>
      <c r="D6696">
        <v>0</v>
      </c>
      <c r="E6696">
        <v>0</v>
      </c>
      <c r="F6696">
        <v>0</v>
      </c>
      <c r="G6696">
        <v>0</v>
      </c>
      <c r="H6696">
        <v>0</v>
      </c>
      <c r="I6696" s="3">
        <f t="shared" si="631"/>
        <v>6</v>
      </c>
      <c r="J6696" s="3">
        <f t="shared" si="629"/>
        <v>36</v>
      </c>
      <c r="K6696" s="3">
        <f t="shared" si="632"/>
        <v>0</v>
      </c>
      <c r="L6696" s="3">
        <f t="shared" si="630"/>
        <v>401700</v>
      </c>
      <c r="M6696" s="3" t="str">
        <f t="shared" si="633"/>
        <v>062124</v>
      </c>
      <c r="N6696" s="3">
        <f t="shared" si="634"/>
        <v>60</v>
      </c>
    </row>
    <row r="6697" spans="1:14" x14ac:dyDescent="0.3">
      <c r="A6697" s="1">
        <v>45371</v>
      </c>
      <c r="B6697">
        <v>96</v>
      </c>
      <c r="C6697">
        <v>6</v>
      </c>
      <c r="D6697">
        <v>0</v>
      </c>
      <c r="E6697">
        <v>0</v>
      </c>
      <c r="F6697">
        <v>0</v>
      </c>
      <c r="G6697">
        <v>0</v>
      </c>
      <c r="H6697">
        <v>0</v>
      </c>
      <c r="I6697" s="3">
        <f t="shared" si="631"/>
        <v>6</v>
      </c>
      <c r="J6697" s="3">
        <f t="shared" si="629"/>
        <v>96</v>
      </c>
      <c r="K6697" s="3">
        <f t="shared" si="632"/>
        <v>0</v>
      </c>
      <c r="L6697" s="3">
        <f t="shared" si="630"/>
        <v>401760</v>
      </c>
      <c r="M6697" s="3" t="str">
        <f t="shared" si="633"/>
        <v>062160</v>
      </c>
      <c r="N6697" s="3">
        <f t="shared" si="634"/>
        <v>60</v>
      </c>
    </row>
    <row r="6698" spans="1:14" x14ac:dyDescent="0.3">
      <c r="A6698" s="1">
        <v>45371.041666666664</v>
      </c>
      <c r="B6698">
        <v>156</v>
      </c>
      <c r="C6698">
        <v>6</v>
      </c>
      <c r="D6698">
        <v>0</v>
      </c>
      <c r="E6698">
        <v>0</v>
      </c>
      <c r="F6698">
        <v>0</v>
      </c>
      <c r="G6698">
        <v>0</v>
      </c>
      <c r="H6698">
        <v>0</v>
      </c>
      <c r="I6698" s="3">
        <f t="shared" si="631"/>
        <v>6</v>
      </c>
      <c r="J6698" s="3">
        <f t="shared" si="629"/>
        <v>156</v>
      </c>
      <c r="K6698" s="3">
        <f t="shared" si="632"/>
        <v>0</v>
      </c>
      <c r="L6698" s="3">
        <f t="shared" si="630"/>
        <v>401820</v>
      </c>
      <c r="M6698" s="3" t="str">
        <f t="shared" si="633"/>
        <v>06219C</v>
      </c>
      <c r="N6698" s="3">
        <f t="shared" si="634"/>
        <v>60</v>
      </c>
    </row>
    <row r="6699" spans="1:14" x14ac:dyDescent="0.3">
      <c r="A6699" s="1">
        <v>45371.083333333336</v>
      </c>
      <c r="B6699">
        <v>216</v>
      </c>
      <c r="C6699">
        <v>6</v>
      </c>
      <c r="D6699">
        <v>0</v>
      </c>
      <c r="E6699">
        <v>0</v>
      </c>
      <c r="F6699">
        <v>0</v>
      </c>
      <c r="G6699">
        <v>0</v>
      </c>
      <c r="H6699">
        <v>0</v>
      </c>
      <c r="I6699" s="3">
        <f t="shared" si="631"/>
        <v>6</v>
      </c>
      <c r="J6699" s="3">
        <f t="shared" si="629"/>
        <v>216</v>
      </c>
      <c r="K6699" s="3">
        <f t="shared" si="632"/>
        <v>0</v>
      </c>
      <c r="L6699" s="3">
        <f t="shared" si="630"/>
        <v>401880</v>
      </c>
      <c r="M6699" s="3" t="str">
        <f t="shared" si="633"/>
        <v>0621D8</v>
      </c>
      <c r="N6699" s="3">
        <f t="shared" si="634"/>
        <v>60</v>
      </c>
    </row>
    <row r="6700" spans="1:14" x14ac:dyDescent="0.3">
      <c r="A6700" s="1">
        <v>45371.125</v>
      </c>
      <c r="B6700">
        <v>20</v>
      </c>
      <c r="C6700">
        <v>6</v>
      </c>
      <c r="D6700">
        <v>0</v>
      </c>
      <c r="E6700">
        <v>0</v>
      </c>
      <c r="F6700">
        <v>0</v>
      </c>
      <c r="G6700">
        <v>0</v>
      </c>
      <c r="H6700">
        <v>0</v>
      </c>
      <c r="I6700" s="3">
        <f t="shared" si="631"/>
        <v>6</v>
      </c>
      <c r="J6700" s="3">
        <f t="shared" si="629"/>
        <v>20</v>
      </c>
      <c r="K6700" s="3">
        <f t="shared" si="632"/>
        <v>0</v>
      </c>
      <c r="L6700" s="3">
        <f t="shared" si="630"/>
        <v>401940</v>
      </c>
      <c r="M6700" s="3" t="str">
        <f t="shared" si="633"/>
        <v>062214</v>
      </c>
      <c r="N6700" s="3">
        <f t="shared" si="634"/>
        <v>60</v>
      </c>
    </row>
    <row r="6701" spans="1:14" x14ac:dyDescent="0.3">
      <c r="A6701" s="1">
        <v>45371.166666666664</v>
      </c>
      <c r="B6701">
        <v>80</v>
      </c>
      <c r="C6701">
        <v>5</v>
      </c>
      <c r="D6701">
        <v>1</v>
      </c>
      <c r="E6701">
        <v>0</v>
      </c>
      <c r="F6701">
        <v>0</v>
      </c>
      <c r="G6701">
        <v>0</v>
      </c>
      <c r="H6701">
        <v>0</v>
      </c>
      <c r="I6701" s="3">
        <f t="shared" si="631"/>
        <v>6</v>
      </c>
      <c r="J6701" s="3">
        <f t="shared" si="629"/>
        <v>80</v>
      </c>
      <c r="K6701" s="3">
        <f t="shared" si="632"/>
        <v>1</v>
      </c>
      <c r="L6701" s="3">
        <f t="shared" si="630"/>
        <v>402000</v>
      </c>
      <c r="M6701" s="3" t="str">
        <f t="shared" si="633"/>
        <v>062250</v>
      </c>
      <c r="N6701" s="3">
        <f t="shared" si="634"/>
        <v>60</v>
      </c>
    </row>
    <row r="6702" spans="1:14" x14ac:dyDescent="0.3">
      <c r="A6702" s="1">
        <v>45371.208333333336</v>
      </c>
      <c r="B6702">
        <v>140</v>
      </c>
      <c r="C6702">
        <v>6</v>
      </c>
      <c r="D6702">
        <v>0</v>
      </c>
      <c r="E6702">
        <v>0</v>
      </c>
      <c r="F6702">
        <v>0</v>
      </c>
      <c r="G6702">
        <v>0</v>
      </c>
      <c r="H6702">
        <v>0</v>
      </c>
      <c r="I6702" s="3">
        <f t="shared" si="631"/>
        <v>6</v>
      </c>
      <c r="J6702" s="3">
        <f t="shared" si="629"/>
        <v>140</v>
      </c>
      <c r="K6702" s="3">
        <f t="shared" si="632"/>
        <v>0</v>
      </c>
      <c r="L6702" s="3">
        <f t="shared" si="630"/>
        <v>402060</v>
      </c>
      <c r="M6702" s="3" t="str">
        <f t="shared" si="633"/>
        <v>06228C</v>
      </c>
      <c r="N6702" s="3">
        <f t="shared" si="634"/>
        <v>60</v>
      </c>
    </row>
    <row r="6703" spans="1:14" x14ac:dyDescent="0.3">
      <c r="A6703" s="1">
        <v>45371.25</v>
      </c>
      <c r="B6703">
        <v>200</v>
      </c>
      <c r="C6703">
        <v>5</v>
      </c>
      <c r="D6703">
        <v>0</v>
      </c>
      <c r="E6703">
        <v>1</v>
      </c>
      <c r="F6703">
        <v>0</v>
      </c>
      <c r="G6703">
        <v>0</v>
      </c>
      <c r="H6703">
        <v>0</v>
      </c>
      <c r="I6703" s="3">
        <f t="shared" si="631"/>
        <v>6</v>
      </c>
      <c r="J6703" s="3">
        <f t="shared" si="629"/>
        <v>200</v>
      </c>
      <c r="K6703" s="3">
        <f t="shared" si="632"/>
        <v>2</v>
      </c>
      <c r="L6703" s="3">
        <f t="shared" si="630"/>
        <v>402120</v>
      </c>
      <c r="M6703" s="3" t="str">
        <f t="shared" si="633"/>
        <v>0622C8</v>
      </c>
      <c r="N6703" s="3">
        <f t="shared" si="634"/>
        <v>60</v>
      </c>
    </row>
    <row r="6704" spans="1:14" x14ac:dyDescent="0.3">
      <c r="A6704" s="1">
        <v>45371.291666666664</v>
      </c>
      <c r="B6704">
        <v>4</v>
      </c>
      <c r="C6704">
        <v>5</v>
      </c>
      <c r="D6704">
        <v>1</v>
      </c>
      <c r="E6704">
        <v>0</v>
      </c>
      <c r="F6704">
        <v>0</v>
      </c>
      <c r="G6704">
        <v>0</v>
      </c>
      <c r="H6704">
        <v>0</v>
      </c>
      <c r="I6704" s="3">
        <f t="shared" si="631"/>
        <v>6</v>
      </c>
      <c r="J6704" s="3">
        <f t="shared" si="629"/>
        <v>4</v>
      </c>
      <c r="K6704" s="3">
        <f t="shared" si="632"/>
        <v>1</v>
      </c>
      <c r="L6704" s="3">
        <f t="shared" si="630"/>
        <v>402180</v>
      </c>
      <c r="M6704" s="3" t="str">
        <f t="shared" si="633"/>
        <v>062304</v>
      </c>
      <c r="N6704" s="3">
        <f t="shared" si="634"/>
        <v>60</v>
      </c>
    </row>
    <row r="6705" spans="1:14" x14ac:dyDescent="0.3">
      <c r="A6705" s="1">
        <v>45371.333333333336</v>
      </c>
      <c r="B6705">
        <v>64</v>
      </c>
      <c r="C6705">
        <v>6</v>
      </c>
      <c r="D6705">
        <v>0</v>
      </c>
      <c r="E6705">
        <v>0</v>
      </c>
      <c r="F6705">
        <v>0</v>
      </c>
      <c r="G6705">
        <v>0</v>
      </c>
      <c r="H6705">
        <v>0</v>
      </c>
      <c r="I6705" s="3">
        <f t="shared" si="631"/>
        <v>6</v>
      </c>
      <c r="J6705" s="3">
        <f t="shared" si="629"/>
        <v>64</v>
      </c>
      <c r="K6705" s="3">
        <f t="shared" si="632"/>
        <v>0</v>
      </c>
      <c r="L6705" s="3">
        <f t="shared" si="630"/>
        <v>402240</v>
      </c>
      <c r="M6705" s="3" t="str">
        <f t="shared" si="633"/>
        <v>062340</v>
      </c>
      <c r="N6705" s="3">
        <f t="shared" si="634"/>
        <v>60</v>
      </c>
    </row>
    <row r="6706" spans="1:14" x14ac:dyDescent="0.3">
      <c r="A6706" s="1">
        <v>45371.375</v>
      </c>
      <c r="B6706">
        <v>124</v>
      </c>
      <c r="C6706">
        <v>6</v>
      </c>
      <c r="D6706">
        <v>0</v>
      </c>
      <c r="E6706">
        <v>0</v>
      </c>
      <c r="F6706">
        <v>0</v>
      </c>
      <c r="G6706">
        <v>0</v>
      </c>
      <c r="H6706">
        <v>0</v>
      </c>
      <c r="I6706" s="3">
        <f t="shared" si="631"/>
        <v>6</v>
      </c>
      <c r="J6706" s="3">
        <f t="shared" si="629"/>
        <v>124</v>
      </c>
      <c r="K6706" s="3">
        <f t="shared" si="632"/>
        <v>0</v>
      </c>
      <c r="L6706" s="3">
        <f t="shared" si="630"/>
        <v>402300</v>
      </c>
      <c r="M6706" s="3" t="str">
        <f t="shared" si="633"/>
        <v>06237C</v>
      </c>
      <c r="N6706" s="3">
        <f t="shared" si="634"/>
        <v>60</v>
      </c>
    </row>
    <row r="6707" spans="1:14" x14ac:dyDescent="0.3">
      <c r="A6707" s="1">
        <v>45371.416666666664</v>
      </c>
      <c r="B6707">
        <v>184</v>
      </c>
      <c r="C6707">
        <v>5</v>
      </c>
      <c r="D6707">
        <v>1</v>
      </c>
      <c r="E6707">
        <v>0</v>
      </c>
      <c r="F6707">
        <v>0</v>
      </c>
      <c r="G6707">
        <v>0</v>
      </c>
      <c r="H6707">
        <v>0</v>
      </c>
      <c r="I6707" s="3">
        <f t="shared" si="631"/>
        <v>6</v>
      </c>
      <c r="J6707" s="3">
        <f t="shared" si="629"/>
        <v>184</v>
      </c>
      <c r="K6707" s="3">
        <f t="shared" si="632"/>
        <v>1</v>
      </c>
      <c r="L6707" s="3">
        <f t="shared" si="630"/>
        <v>402360</v>
      </c>
      <c r="M6707" s="3" t="str">
        <f t="shared" si="633"/>
        <v>0623B8</v>
      </c>
      <c r="N6707" s="3">
        <f t="shared" si="634"/>
        <v>60</v>
      </c>
    </row>
    <row r="6708" spans="1:14" x14ac:dyDescent="0.3">
      <c r="A6708" s="1">
        <v>45371.458333333336</v>
      </c>
      <c r="B6708">
        <v>244</v>
      </c>
      <c r="C6708">
        <v>6</v>
      </c>
      <c r="D6708">
        <v>0</v>
      </c>
      <c r="E6708">
        <v>0</v>
      </c>
      <c r="F6708">
        <v>0</v>
      </c>
      <c r="G6708">
        <v>0</v>
      </c>
      <c r="H6708">
        <v>0</v>
      </c>
      <c r="I6708" s="3">
        <f t="shared" si="631"/>
        <v>6</v>
      </c>
      <c r="J6708" s="3">
        <f t="shared" si="629"/>
        <v>244</v>
      </c>
      <c r="K6708" s="3">
        <f t="shared" si="632"/>
        <v>0</v>
      </c>
      <c r="L6708" s="3">
        <f t="shared" si="630"/>
        <v>402420</v>
      </c>
      <c r="M6708" s="3" t="str">
        <f t="shared" si="633"/>
        <v>0623F4</v>
      </c>
      <c r="N6708" s="3">
        <f t="shared" si="634"/>
        <v>60</v>
      </c>
    </row>
    <row r="6709" spans="1:14" x14ac:dyDescent="0.3">
      <c r="A6709" s="1">
        <v>45371.5</v>
      </c>
      <c r="B6709">
        <v>48</v>
      </c>
      <c r="C6709">
        <v>5</v>
      </c>
      <c r="D6709">
        <v>1</v>
      </c>
      <c r="E6709">
        <v>0</v>
      </c>
      <c r="F6709">
        <v>0</v>
      </c>
      <c r="G6709">
        <v>0</v>
      </c>
      <c r="H6709">
        <v>0</v>
      </c>
      <c r="I6709" s="3">
        <f t="shared" si="631"/>
        <v>6</v>
      </c>
      <c r="J6709" s="3">
        <f t="shared" si="629"/>
        <v>48</v>
      </c>
      <c r="K6709" s="3">
        <f t="shared" si="632"/>
        <v>1</v>
      </c>
      <c r="L6709" s="3">
        <f t="shared" si="630"/>
        <v>402480</v>
      </c>
      <c r="M6709" s="3" t="str">
        <f t="shared" si="633"/>
        <v>062430</v>
      </c>
      <c r="N6709" s="3">
        <f t="shared" si="634"/>
        <v>60</v>
      </c>
    </row>
    <row r="6710" spans="1:14" x14ac:dyDescent="0.3">
      <c r="A6710" s="1">
        <v>45371.541666666664</v>
      </c>
      <c r="B6710">
        <v>108</v>
      </c>
      <c r="C6710">
        <v>5</v>
      </c>
      <c r="D6710">
        <v>1</v>
      </c>
      <c r="E6710">
        <v>0</v>
      </c>
      <c r="F6710">
        <v>0</v>
      </c>
      <c r="G6710">
        <v>0</v>
      </c>
      <c r="H6710">
        <v>0</v>
      </c>
      <c r="I6710" s="3">
        <f t="shared" si="631"/>
        <v>6</v>
      </c>
      <c r="J6710" s="3">
        <f t="shared" si="629"/>
        <v>108</v>
      </c>
      <c r="K6710" s="3">
        <f t="shared" si="632"/>
        <v>1</v>
      </c>
      <c r="L6710" s="3">
        <f t="shared" si="630"/>
        <v>402540</v>
      </c>
      <c r="M6710" s="3" t="str">
        <f t="shared" si="633"/>
        <v>06246C</v>
      </c>
      <c r="N6710" s="3">
        <f t="shared" si="634"/>
        <v>60</v>
      </c>
    </row>
    <row r="6711" spans="1:14" x14ac:dyDescent="0.3">
      <c r="A6711" s="1">
        <v>45371.583333333336</v>
      </c>
      <c r="B6711">
        <v>168</v>
      </c>
      <c r="C6711">
        <v>5</v>
      </c>
      <c r="D6711">
        <v>1</v>
      </c>
      <c r="E6711">
        <v>0</v>
      </c>
      <c r="F6711">
        <v>0</v>
      </c>
      <c r="G6711">
        <v>0</v>
      </c>
      <c r="H6711">
        <v>0</v>
      </c>
      <c r="I6711" s="3">
        <f t="shared" si="631"/>
        <v>6</v>
      </c>
      <c r="J6711" s="3">
        <f t="shared" si="629"/>
        <v>168</v>
      </c>
      <c r="K6711" s="3">
        <f t="shared" si="632"/>
        <v>1</v>
      </c>
      <c r="L6711" s="3">
        <f t="shared" si="630"/>
        <v>402600</v>
      </c>
      <c r="M6711" s="3" t="str">
        <f t="shared" si="633"/>
        <v>0624A8</v>
      </c>
      <c r="N6711" s="3">
        <f t="shared" si="634"/>
        <v>60</v>
      </c>
    </row>
    <row r="6712" spans="1:14" x14ac:dyDescent="0.3">
      <c r="A6712" s="1">
        <v>45371.625</v>
      </c>
      <c r="B6712">
        <v>228</v>
      </c>
      <c r="C6712">
        <v>5</v>
      </c>
      <c r="D6712">
        <v>0</v>
      </c>
      <c r="E6712">
        <v>1</v>
      </c>
      <c r="F6712">
        <v>0</v>
      </c>
      <c r="G6712">
        <v>0</v>
      </c>
      <c r="H6712">
        <v>0</v>
      </c>
      <c r="I6712" s="3">
        <f t="shared" si="631"/>
        <v>6</v>
      </c>
      <c r="J6712" s="3">
        <f t="shared" si="629"/>
        <v>228</v>
      </c>
      <c r="K6712" s="3">
        <f t="shared" si="632"/>
        <v>2</v>
      </c>
      <c r="L6712" s="3">
        <f t="shared" si="630"/>
        <v>402660</v>
      </c>
      <c r="M6712" s="3" t="str">
        <f t="shared" si="633"/>
        <v>0624E4</v>
      </c>
      <c r="N6712" s="3">
        <f t="shared" si="634"/>
        <v>60</v>
      </c>
    </row>
    <row r="6713" spans="1:14" x14ac:dyDescent="0.3">
      <c r="A6713" s="1">
        <v>45371.666666666664</v>
      </c>
      <c r="B6713">
        <v>32</v>
      </c>
      <c r="C6713">
        <v>5</v>
      </c>
      <c r="D6713">
        <v>1</v>
      </c>
      <c r="E6713">
        <v>0</v>
      </c>
      <c r="F6713">
        <v>0</v>
      </c>
      <c r="G6713">
        <v>0</v>
      </c>
      <c r="H6713">
        <v>0</v>
      </c>
      <c r="I6713" s="3">
        <f t="shared" si="631"/>
        <v>6</v>
      </c>
      <c r="J6713" s="3">
        <f t="shared" si="629"/>
        <v>32</v>
      </c>
      <c r="K6713" s="3">
        <f t="shared" si="632"/>
        <v>1</v>
      </c>
      <c r="L6713" s="3">
        <f t="shared" si="630"/>
        <v>402720</v>
      </c>
      <c r="M6713" s="3" t="str">
        <f t="shared" si="633"/>
        <v>062520</v>
      </c>
      <c r="N6713" s="3">
        <f t="shared" si="634"/>
        <v>60</v>
      </c>
    </row>
    <row r="6714" spans="1:14" x14ac:dyDescent="0.3">
      <c r="A6714" s="1">
        <v>45371.708333333336</v>
      </c>
      <c r="B6714">
        <v>92</v>
      </c>
      <c r="C6714">
        <v>3</v>
      </c>
      <c r="D6714">
        <v>0</v>
      </c>
      <c r="E6714">
        <v>0</v>
      </c>
      <c r="F6714">
        <v>0</v>
      </c>
      <c r="G6714">
        <v>0</v>
      </c>
      <c r="H6714">
        <v>3</v>
      </c>
      <c r="I6714" s="3">
        <f t="shared" si="631"/>
        <v>6</v>
      </c>
      <c r="J6714" s="3">
        <f t="shared" si="629"/>
        <v>92</v>
      </c>
      <c r="K6714" s="3">
        <f t="shared" si="632"/>
        <v>15</v>
      </c>
      <c r="L6714" s="3">
        <f t="shared" si="630"/>
        <v>402780</v>
      </c>
      <c r="M6714" s="3" t="str">
        <f t="shared" si="633"/>
        <v>06255C</v>
      </c>
      <c r="N6714" s="3">
        <f t="shared" si="634"/>
        <v>60</v>
      </c>
    </row>
    <row r="6715" spans="1:14" x14ac:dyDescent="0.3">
      <c r="A6715" s="1">
        <v>45371.75</v>
      </c>
      <c r="B6715">
        <v>152</v>
      </c>
      <c r="C6715">
        <v>0</v>
      </c>
      <c r="D6715">
        <v>0</v>
      </c>
      <c r="E6715">
        <v>0</v>
      </c>
      <c r="F6715">
        <v>2</v>
      </c>
      <c r="G6715">
        <v>0</v>
      </c>
      <c r="H6715">
        <v>4</v>
      </c>
      <c r="I6715" s="3">
        <f t="shared" si="631"/>
        <v>6</v>
      </c>
      <c r="J6715" s="3">
        <f t="shared" si="629"/>
        <v>152</v>
      </c>
      <c r="K6715" s="3">
        <f t="shared" si="632"/>
        <v>26</v>
      </c>
      <c r="L6715" s="3">
        <f t="shared" si="630"/>
        <v>402840</v>
      </c>
      <c r="M6715" s="3" t="str">
        <f t="shared" si="633"/>
        <v>062598</v>
      </c>
      <c r="N6715" s="3">
        <f t="shared" si="634"/>
        <v>60</v>
      </c>
    </row>
    <row r="6716" spans="1:14" x14ac:dyDescent="0.3">
      <c r="A6716" s="1">
        <v>45371.791666666664</v>
      </c>
      <c r="B6716">
        <v>212</v>
      </c>
      <c r="C6716">
        <v>0</v>
      </c>
      <c r="D6716">
        <v>0</v>
      </c>
      <c r="E6716">
        <v>0</v>
      </c>
      <c r="F6716">
        <v>0</v>
      </c>
      <c r="G6716">
        <v>0</v>
      </c>
      <c r="H6716">
        <v>6</v>
      </c>
      <c r="I6716" s="3">
        <f t="shared" si="631"/>
        <v>6</v>
      </c>
      <c r="J6716" s="3">
        <f t="shared" si="629"/>
        <v>212</v>
      </c>
      <c r="K6716" s="3">
        <f t="shared" si="632"/>
        <v>30</v>
      </c>
      <c r="L6716" s="3">
        <f t="shared" si="630"/>
        <v>402900</v>
      </c>
      <c r="M6716" s="3" t="str">
        <f t="shared" si="633"/>
        <v>0625D4</v>
      </c>
      <c r="N6716" s="3">
        <f t="shared" si="634"/>
        <v>60</v>
      </c>
    </row>
    <row r="6717" spans="1:14" x14ac:dyDescent="0.3">
      <c r="A6717" s="1">
        <v>45371.833333333336</v>
      </c>
      <c r="B6717">
        <v>16</v>
      </c>
      <c r="C6717">
        <v>0</v>
      </c>
      <c r="D6717">
        <v>0</v>
      </c>
      <c r="E6717">
        <v>0</v>
      </c>
      <c r="F6717">
        <v>1</v>
      </c>
      <c r="G6717">
        <v>3</v>
      </c>
      <c r="H6717">
        <v>2</v>
      </c>
      <c r="I6717" s="3">
        <f t="shared" si="631"/>
        <v>6</v>
      </c>
      <c r="J6717" s="3">
        <f t="shared" si="629"/>
        <v>16</v>
      </c>
      <c r="K6717" s="3">
        <f t="shared" si="632"/>
        <v>25</v>
      </c>
      <c r="L6717" s="3">
        <f t="shared" si="630"/>
        <v>402960</v>
      </c>
      <c r="M6717" s="3" t="str">
        <f t="shared" si="633"/>
        <v>062610</v>
      </c>
      <c r="N6717" s="3">
        <f t="shared" si="634"/>
        <v>60</v>
      </c>
    </row>
    <row r="6718" spans="1:14" x14ac:dyDescent="0.3">
      <c r="A6718" s="1">
        <v>45371.875</v>
      </c>
      <c r="B6718">
        <v>76</v>
      </c>
      <c r="C6718">
        <v>0</v>
      </c>
      <c r="D6718">
        <v>0</v>
      </c>
      <c r="E6718">
        <v>0</v>
      </c>
      <c r="F6718">
        <v>0</v>
      </c>
      <c r="G6718">
        <v>3</v>
      </c>
      <c r="H6718">
        <v>3</v>
      </c>
      <c r="I6718" s="3">
        <f t="shared" si="631"/>
        <v>6</v>
      </c>
      <c r="J6718" s="3">
        <f t="shared" si="629"/>
        <v>76</v>
      </c>
      <c r="K6718" s="3">
        <f t="shared" si="632"/>
        <v>27</v>
      </c>
      <c r="L6718" s="3">
        <f t="shared" si="630"/>
        <v>403020</v>
      </c>
      <c r="M6718" s="3" t="str">
        <f t="shared" si="633"/>
        <v>06264C</v>
      </c>
      <c r="N6718" s="3">
        <f t="shared" si="634"/>
        <v>60</v>
      </c>
    </row>
    <row r="6719" spans="1:14" x14ac:dyDescent="0.3">
      <c r="A6719" s="1">
        <v>45371.916666666664</v>
      </c>
      <c r="B6719">
        <v>136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6</v>
      </c>
      <c r="I6719" s="3">
        <f t="shared" si="631"/>
        <v>6</v>
      </c>
      <c r="J6719" s="3">
        <f t="shared" si="629"/>
        <v>136</v>
      </c>
      <c r="K6719" s="3">
        <f t="shared" si="632"/>
        <v>30</v>
      </c>
      <c r="L6719" s="3">
        <f t="shared" si="630"/>
        <v>403080</v>
      </c>
      <c r="M6719" s="3" t="str">
        <f t="shared" si="633"/>
        <v>062688</v>
      </c>
      <c r="N6719" s="3">
        <f t="shared" si="634"/>
        <v>60</v>
      </c>
    </row>
    <row r="6720" spans="1:14" x14ac:dyDescent="0.3">
      <c r="A6720" s="1">
        <v>45371.958333333336</v>
      </c>
      <c r="B6720">
        <v>196</v>
      </c>
      <c r="C6720">
        <v>0</v>
      </c>
      <c r="D6720">
        <v>0</v>
      </c>
      <c r="E6720">
        <v>1</v>
      </c>
      <c r="F6720">
        <v>0</v>
      </c>
      <c r="G6720">
        <v>1</v>
      </c>
      <c r="H6720">
        <v>4</v>
      </c>
      <c r="I6720" s="3">
        <f t="shared" si="631"/>
        <v>6</v>
      </c>
      <c r="J6720" s="3">
        <f t="shared" si="629"/>
        <v>196</v>
      </c>
      <c r="K6720" s="3">
        <f t="shared" si="632"/>
        <v>26</v>
      </c>
      <c r="L6720" s="3">
        <f t="shared" si="630"/>
        <v>403140</v>
      </c>
      <c r="M6720" s="3" t="str">
        <f t="shared" si="633"/>
        <v>0626C4</v>
      </c>
      <c r="N6720" s="3">
        <f t="shared" si="634"/>
        <v>60</v>
      </c>
    </row>
    <row r="6721" spans="1:14" x14ac:dyDescent="0.3">
      <c r="A6721" s="1">
        <v>45372</v>
      </c>
      <c r="B6721">
        <v>0</v>
      </c>
      <c r="C6721">
        <v>0</v>
      </c>
      <c r="D6721">
        <v>0</v>
      </c>
      <c r="E6721">
        <v>0</v>
      </c>
      <c r="F6721">
        <v>2</v>
      </c>
      <c r="G6721">
        <v>1</v>
      </c>
      <c r="H6721">
        <v>3</v>
      </c>
      <c r="I6721" s="3">
        <f t="shared" si="631"/>
        <v>6</v>
      </c>
      <c r="J6721" s="3">
        <f t="shared" si="629"/>
        <v>0</v>
      </c>
      <c r="K6721" s="3">
        <f t="shared" si="632"/>
        <v>25</v>
      </c>
      <c r="L6721" s="3">
        <f t="shared" si="630"/>
        <v>403200</v>
      </c>
      <c r="M6721" s="3" t="str">
        <f t="shared" si="633"/>
        <v>062700</v>
      </c>
      <c r="N6721" s="3">
        <f t="shared" si="634"/>
        <v>60</v>
      </c>
    </row>
    <row r="6722" spans="1:14" x14ac:dyDescent="0.3">
      <c r="A6722" s="1">
        <v>45372.041666666664</v>
      </c>
      <c r="B6722">
        <v>60</v>
      </c>
      <c r="C6722">
        <v>0</v>
      </c>
      <c r="D6722">
        <v>0</v>
      </c>
      <c r="E6722">
        <v>0</v>
      </c>
      <c r="F6722">
        <v>0</v>
      </c>
      <c r="G6722">
        <v>4</v>
      </c>
      <c r="H6722">
        <v>2</v>
      </c>
      <c r="I6722" s="3">
        <f t="shared" si="631"/>
        <v>6</v>
      </c>
      <c r="J6722" s="3">
        <f t="shared" si="629"/>
        <v>60</v>
      </c>
      <c r="K6722" s="3">
        <f t="shared" si="632"/>
        <v>26</v>
      </c>
      <c r="L6722" s="3">
        <f t="shared" si="630"/>
        <v>403260</v>
      </c>
      <c r="M6722" s="3" t="str">
        <f t="shared" si="633"/>
        <v>06273C</v>
      </c>
      <c r="N6722" s="3">
        <f t="shared" si="634"/>
        <v>60</v>
      </c>
    </row>
    <row r="6723" spans="1:14" x14ac:dyDescent="0.3">
      <c r="A6723" s="1">
        <v>45372.083333333336</v>
      </c>
      <c r="B6723">
        <v>120</v>
      </c>
      <c r="C6723">
        <v>0</v>
      </c>
      <c r="D6723">
        <v>0</v>
      </c>
      <c r="E6723">
        <v>0</v>
      </c>
      <c r="F6723">
        <v>0</v>
      </c>
      <c r="G6723">
        <v>2</v>
      </c>
      <c r="H6723">
        <v>4</v>
      </c>
      <c r="I6723" s="3">
        <f t="shared" si="631"/>
        <v>6</v>
      </c>
      <c r="J6723" s="3">
        <f t="shared" si="629"/>
        <v>120</v>
      </c>
      <c r="K6723" s="3">
        <f t="shared" si="632"/>
        <v>28</v>
      </c>
      <c r="L6723" s="3">
        <f t="shared" si="630"/>
        <v>403320</v>
      </c>
      <c r="M6723" s="3" t="str">
        <f t="shared" si="633"/>
        <v>062778</v>
      </c>
      <c r="N6723" s="3">
        <f t="shared" si="634"/>
        <v>60</v>
      </c>
    </row>
    <row r="6724" spans="1:14" x14ac:dyDescent="0.3">
      <c r="A6724" s="1">
        <v>45372.125</v>
      </c>
      <c r="B6724">
        <v>180</v>
      </c>
      <c r="C6724">
        <v>2</v>
      </c>
      <c r="D6724">
        <v>0</v>
      </c>
      <c r="E6724">
        <v>0</v>
      </c>
      <c r="F6724">
        <v>1</v>
      </c>
      <c r="G6724">
        <v>2</v>
      </c>
      <c r="H6724">
        <v>1</v>
      </c>
      <c r="I6724" s="3">
        <f t="shared" si="631"/>
        <v>6</v>
      </c>
      <c r="J6724" s="3">
        <f t="shared" ref="J6724:J6787" si="635">IF(J6723+60&lt;256,J6723+60,J6723+60-256)</f>
        <v>180</v>
      </c>
      <c r="K6724" s="3">
        <f t="shared" si="632"/>
        <v>16</v>
      </c>
      <c r="L6724" s="3">
        <f t="shared" ref="L6724:L6787" si="636">L6723+60</f>
        <v>403380</v>
      </c>
      <c r="M6724" s="3" t="str">
        <f t="shared" si="633"/>
        <v>0627B4</v>
      </c>
      <c r="N6724" s="3">
        <f t="shared" si="634"/>
        <v>60</v>
      </c>
    </row>
    <row r="6725" spans="1:14" x14ac:dyDescent="0.3">
      <c r="A6725" s="1">
        <v>45372.166666666664</v>
      </c>
      <c r="B6725">
        <v>240</v>
      </c>
      <c r="C6725">
        <v>3</v>
      </c>
      <c r="D6725">
        <v>3</v>
      </c>
      <c r="E6725">
        <v>0</v>
      </c>
      <c r="F6725">
        <v>0</v>
      </c>
      <c r="G6725">
        <v>0</v>
      </c>
      <c r="H6725">
        <v>0</v>
      </c>
      <c r="I6725" s="3">
        <f t="shared" si="631"/>
        <v>6</v>
      </c>
      <c r="J6725" s="3">
        <f t="shared" si="635"/>
        <v>240</v>
      </c>
      <c r="K6725" s="3">
        <f t="shared" si="632"/>
        <v>3</v>
      </c>
      <c r="L6725" s="3">
        <f t="shared" si="636"/>
        <v>403440</v>
      </c>
      <c r="M6725" s="3" t="str">
        <f t="shared" si="633"/>
        <v>0627F0</v>
      </c>
      <c r="N6725" s="3">
        <f t="shared" si="634"/>
        <v>60</v>
      </c>
    </row>
    <row r="6726" spans="1:14" x14ac:dyDescent="0.3">
      <c r="A6726" s="1">
        <v>45372.208333333336</v>
      </c>
      <c r="B6726">
        <v>44</v>
      </c>
      <c r="C6726">
        <v>4</v>
      </c>
      <c r="D6726">
        <v>1</v>
      </c>
      <c r="E6726">
        <v>1</v>
      </c>
      <c r="F6726">
        <v>0</v>
      </c>
      <c r="G6726">
        <v>0</v>
      </c>
      <c r="H6726">
        <v>0</v>
      </c>
      <c r="I6726" s="3">
        <f t="shared" si="631"/>
        <v>6</v>
      </c>
      <c r="J6726" s="3">
        <f t="shared" si="635"/>
        <v>44</v>
      </c>
      <c r="K6726" s="3">
        <f t="shared" si="632"/>
        <v>3</v>
      </c>
      <c r="L6726" s="3">
        <f t="shared" si="636"/>
        <v>403500</v>
      </c>
      <c r="M6726" s="3" t="str">
        <f t="shared" si="633"/>
        <v>06282C</v>
      </c>
      <c r="N6726" s="3">
        <f t="shared" si="634"/>
        <v>60</v>
      </c>
    </row>
    <row r="6727" spans="1:14" x14ac:dyDescent="0.3">
      <c r="A6727" s="1">
        <v>45372.25</v>
      </c>
      <c r="B6727">
        <v>104</v>
      </c>
      <c r="C6727">
        <v>5</v>
      </c>
      <c r="D6727">
        <v>1</v>
      </c>
      <c r="E6727">
        <v>0</v>
      </c>
      <c r="F6727">
        <v>0</v>
      </c>
      <c r="G6727">
        <v>0</v>
      </c>
      <c r="H6727">
        <v>0</v>
      </c>
      <c r="I6727" s="3">
        <f t="shared" si="631"/>
        <v>6</v>
      </c>
      <c r="J6727" s="3">
        <f t="shared" si="635"/>
        <v>104</v>
      </c>
      <c r="K6727" s="3">
        <f t="shared" si="632"/>
        <v>1</v>
      </c>
      <c r="L6727" s="3">
        <f t="shared" si="636"/>
        <v>403560</v>
      </c>
      <c r="M6727" s="3" t="str">
        <f t="shared" si="633"/>
        <v>062868</v>
      </c>
      <c r="N6727" s="3">
        <f t="shared" si="634"/>
        <v>60</v>
      </c>
    </row>
    <row r="6728" spans="1:14" x14ac:dyDescent="0.3">
      <c r="A6728" s="1">
        <v>45372.291666666664</v>
      </c>
      <c r="B6728">
        <v>164</v>
      </c>
      <c r="C6728">
        <v>4</v>
      </c>
      <c r="D6728">
        <v>2</v>
      </c>
      <c r="E6728">
        <v>0</v>
      </c>
      <c r="F6728">
        <v>0</v>
      </c>
      <c r="G6728">
        <v>0</v>
      </c>
      <c r="H6728">
        <v>0</v>
      </c>
      <c r="I6728" s="3">
        <f t="shared" si="631"/>
        <v>6</v>
      </c>
      <c r="J6728" s="3">
        <f t="shared" si="635"/>
        <v>164</v>
      </c>
      <c r="K6728" s="3">
        <f t="shared" si="632"/>
        <v>2</v>
      </c>
      <c r="L6728" s="3">
        <f t="shared" si="636"/>
        <v>403620</v>
      </c>
      <c r="M6728" s="3" t="str">
        <f t="shared" si="633"/>
        <v>0628A4</v>
      </c>
      <c r="N6728" s="3">
        <f t="shared" si="634"/>
        <v>60</v>
      </c>
    </row>
    <row r="6729" spans="1:14" x14ac:dyDescent="0.3">
      <c r="A6729" s="1">
        <v>45372.333333333336</v>
      </c>
      <c r="B6729">
        <v>224</v>
      </c>
      <c r="C6729">
        <v>6</v>
      </c>
      <c r="D6729">
        <v>0</v>
      </c>
      <c r="E6729">
        <v>0</v>
      </c>
      <c r="F6729">
        <v>0</v>
      </c>
      <c r="G6729">
        <v>0</v>
      </c>
      <c r="H6729">
        <v>0</v>
      </c>
      <c r="I6729" s="3">
        <f t="shared" si="631"/>
        <v>6</v>
      </c>
      <c r="J6729" s="3">
        <f t="shared" si="635"/>
        <v>224</v>
      </c>
      <c r="K6729" s="3">
        <f t="shared" si="632"/>
        <v>0</v>
      </c>
      <c r="L6729" s="3">
        <f t="shared" si="636"/>
        <v>403680</v>
      </c>
      <c r="M6729" s="3" t="str">
        <f t="shared" si="633"/>
        <v>0628E0</v>
      </c>
      <c r="N6729" s="3">
        <f t="shared" si="634"/>
        <v>60</v>
      </c>
    </row>
    <row r="6730" spans="1:14" x14ac:dyDescent="0.3">
      <c r="A6730" s="1">
        <v>45372.375</v>
      </c>
      <c r="B6730">
        <v>28</v>
      </c>
      <c r="C6730">
        <v>3</v>
      </c>
      <c r="D6730">
        <v>3</v>
      </c>
      <c r="E6730">
        <v>0</v>
      </c>
      <c r="F6730">
        <v>0</v>
      </c>
      <c r="G6730">
        <v>0</v>
      </c>
      <c r="H6730">
        <v>0</v>
      </c>
      <c r="I6730" s="3">
        <f t="shared" ref="I6730:I6793" si="637">SUM(C6730:H6730)</f>
        <v>6</v>
      </c>
      <c r="J6730" s="3">
        <f t="shared" si="635"/>
        <v>28</v>
      </c>
      <c r="K6730" s="3">
        <f t="shared" ref="K6730:K6793" si="638">D6730+2*E6730+3*F6730+4*G6730+5*H6730</f>
        <v>3</v>
      </c>
      <c r="L6730" s="3">
        <f t="shared" si="636"/>
        <v>403740</v>
      </c>
      <c r="M6730" s="3" t="str">
        <f t="shared" ref="M6730:M6793" si="639">DEC2HEX(L6730,6)</f>
        <v>06291C</v>
      </c>
      <c r="N6730" s="3">
        <f t="shared" ref="N6730:N6793" si="640">IF(B6730-B6729&gt;0,B6730-B6729,256+B6730-B6729)</f>
        <v>60</v>
      </c>
    </row>
    <row r="6731" spans="1:14" x14ac:dyDescent="0.3">
      <c r="A6731" s="1">
        <v>45372.416666666664</v>
      </c>
      <c r="B6731">
        <v>88</v>
      </c>
      <c r="C6731">
        <v>6</v>
      </c>
      <c r="D6731">
        <v>0</v>
      </c>
      <c r="E6731">
        <v>0</v>
      </c>
      <c r="F6731">
        <v>0</v>
      </c>
      <c r="G6731">
        <v>0</v>
      </c>
      <c r="H6731">
        <v>0</v>
      </c>
      <c r="I6731" s="3">
        <f t="shared" si="637"/>
        <v>6</v>
      </c>
      <c r="J6731" s="3">
        <f t="shared" si="635"/>
        <v>88</v>
      </c>
      <c r="K6731" s="3">
        <f t="shared" si="638"/>
        <v>0</v>
      </c>
      <c r="L6731" s="3">
        <f t="shared" si="636"/>
        <v>403800</v>
      </c>
      <c r="M6731" s="3" t="str">
        <f t="shared" si="639"/>
        <v>062958</v>
      </c>
      <c r="N6731" s="3">
        <f t="shared" si="640"/>
        <v>60</v>
      </c>
    </row>
    <row r="6732" spans="1:14" x14ac:dyDescent="0.3">
      <c r="A6732" s="1">
        <v>45372.458333333336</v>
      </c>
      <c r="B6732">
        <v>148</v>
      </c>
      <c r="C6732">
        <v>4</v>
      </c>
      <c r="D6732">
        <v>2</v>
      </c>
      <c r="E6732">
        <v>0</v>
      </c>
      <c r="F6732">
        <v>0</v>
      </c>
      <c r="G6732">
        <v>0</v>
      </c>
      <c r="H6732">
        <v>0</v>
      </c>
      <c r="I6732" s="3">
        <f t="shared" si="637"/>
        <v>6</v>
      </c>
      <c r="J6732" s="3">
        <f t="shared" si="635"/>
        <v>148</v>
      </c>
      <c r="K6732" s="3">
        <f t="shared" si="638"/>
        <v>2</v>
      </c>
      <c r="L6732" s="3">
        <f t="shared" si="636"/>
        <v>403860</v>
      </c>
      <c r="M6732" s="3" t="str">
        <f t="shared" si="639"/>
        <v>062994</v>
      </c>
      <c r="N6732" s="3">
        <f t="shared" si="640"/>
        <v>60</v>
      </c>
    </row>
    <row r="6733" spans="1:14" x14ac:dyDescent="0.3">
      <c r="A6733" s="1">
        <v>45372.5</v>
      </c>
      <c r="B6733">
        <v>208</v>
      </c>
      <c r="C6733">
        <v>6</v>
      </c>
      <c r="D6733">
        <v>0</v>
      </c>
      <c r="E6733">
        <v>0</v>
      </c>
      <c r="F6733">
        <v>0</v>
      </c>
      <c r="G6733">
        <v>0</v>
      </c>
      <c r="H6733">
        <v>0</v>
      </c>
      <c r="I6733" s="3">
        <f t="shared" si="637"/>
        <v>6</v>
      </c>
      <c r="J6733" s="3">
        <f t="shared" si="635"/>
        <v>208</v>
      </c>
      <c r="K6733" s="3">
        <f t="shared" si="638"/>
        <v>0</v>
      </c>
      <c r="L6733" s="3">
        <f t="shared" si="636"/>
        <v>403920</v>
      </c>
      <c r="M6733" s="3" t="str">
        <f t="shared" si="639"/>
        <v>0629D0</v>
      </c>
      <c r="N6733" s="3">
        <f t="shared" si="640"/>
        <v>60</v>
      </c>
    </row>
    <row r="6734" spans="1:14" x14ac:dyDescent="0.3">
      <c r="A6734" s="1">
        <v>45372.541666666664</v>
      </c>
      <c r="B6734">
        <v>12</v>
      </c>
      <c r="C6734">
        <v>6</v>
      </c>
      <c r="D6734">
        <v>0</v>
      </c>
      <c r="E6734">
        <v>0</v>
      </c>
      <c r="F6734">
        <v>0</v>
      </c>
      <c r="G6734">
        <v>0</v>
      </c>
      <c r="H6734">
        <v>0</v>
      </c>
      <c r="I6734" s="3">
        <f t="shared" si="637"/>
        <v>6</v>
      </c>
      <c r="J6734" s="3">
        <f t="shared" si="635"/>
        <v>12</v>
      </c>
      <c r="K6734" s="3">
        <f t="shared" si="638"/>
        <v>0</v>
      </c>
      <c r="L6734" s="3">
        <f t="shared" si="636"/>
        <v>403980</v>
      </c>
      <c r="M6734" s="3" t="str">
        <f t="shared" si="639"/>
        <v>062A0C</v>
      </c>
      <c r="N6734" s="3">
        <f t="shared" si="640"/>
        <v>60</v>
      </c>
    </row>
    <row r="6735" spans="1:14" x14ac:dyDescent="0.3">
      <c r="A6735" s="1">
        <v>45372.583333333336</v>
      </c>
      <c r="B6735">
        <v>72</v>
      </c>
      <c r="C6735">
        <v>5</v>
      </c>
      <c r="D6735">
        <v>1</v>
      </c>
      <c r="E6735">
        <v>0</v>
      </c>
      <c r="F6735">
        <v>0</v>
      </c>
      <c r="G6735">
        <v>0</v>
      </c>
      <c r="H6735">
        <v>0</v>
      </c>
      <c r="I6735" s="3">
        <f t="shared" si="637"/>
        <v>6</v>
      </c>
      <c r="J6735" s="3">
        <f t="shared" si="635"/>
        <v>72</v>
      </c>
      <c r="K6735" s="3">
        <f t="shared" si="638"/>
        <v>1</v>
      </c>
      <c r="L6735" s="3">
        <f t="shared" si="636"/>
        <v>404040</v>
      </c>
      <c r="M6735" s="3" t="str">
        <f t="shared" si="639"/>
        <v>062A48</v>
      </c>
      <c r="N6735" s="3">
        <f t="shared" si="640"/>
        <v>60</v>
      </c>
    </row>
    <row r="6736" spans="1:14" x14ac:dyDescent="0.3">
      <c r="A6736" s="1">
        <v>45372.625</v>
      </c>
      <c r="B6736">
        <v>132</v>
      </c>
      <c r="C6736">
        <v>5</v>
      </c>
      <c r="D6736">
        <v>1</v>
      </c>
      <c r="E6736">
        <v>0</v>
      </c>
      <c r="F6736">
        <v>0</v>
      </c>
      <c r="G6736">
        <v>0</v>
      </c>
      <c r="H6736">
        <v>0</v>
      </c>
      <c r="I6736" s="3">
        <f t="shared" si="637"/>
        <v>6</v>
      </c>
      <c r="J6736" s="3">
        <f t="shared" si="635"/>
        <v>132</v>
      </c>
      <c r="K6736" s="3">
        <f t="shared" si="638"/>
        <v>1</v>
      </c>
      <c r="L6736" s="3">
        <f t="shared" si="636"/>
        <v>404100</v>
      </c>
      <c r="M6736" s="3" t="str">
        <f t="shared" si="639"/>
        <v>062A84</v>
      </c>
      <c r="N6736" s="3">
        <f t="shared" si="640"/>
        <v>60</v>
      </c>
    </row>
    <row r="6737" spans="1:14" x14ac:dyDescent="0.3">
      <c r="A6737" s="1">
        <v>45372.666666666664</v>
      </c>
      <c r="B6737">
        <v>192</v>
      </c>
      <c r="C6737">
        <v>6</v>
      </c>
      <c r="D6737">
        <v>0</v>
      </c>
      <c r="E6737">
        <v>0</v>
      </c>
      <c r="F6737">
        <v>0</v>
      </c>
      <c r="G6737">
        <v>0</v>
      </c>
      <c r="H6737">
        <v>0</v>
      </c>
      <c r="I6737" s="3">
        <f t="shared" si="637"/>
        <v>6</v>
      </c>
      <c r="J6737" s="3">
        <f t="shared" si="635"/>
        <v>192</v>
      </c>
      <c r="K6737" s="3">
        <f t="shared" si="638"/>
        <v>0</v>
      </c>
      <c r="L6737" s="3">
        <f t="shared" si="636"/>
        <v>404160</v>
      </c>
      <c r="M6737" s="3" t="str">
        <f t="shared" si="639"/>
        <v>062AC0</v>
      </c>
      <c r="N6737" s="3">
        <f t="shared" si="640"/>
        <v>60</v>
      </c>
    </row>
    <row r="6738" spans="1:14" x14ac:dyDescent="0.3">
      <c r="A6738" s="1">
        <v>45372.708333333336</v>
      </c>
      <c r="B6738">
        <v>252</v>
      </c>
      <c r="C6738">
        <v>2</v>
      </c>
      <c r="D6738">
        <v>1</v>
      </c>
      <c r="E6738">
        <v>0</v>
      </c>
      <c r="F6738">
        <v>0</v>
      </c>
      <c r="G6738">
        <v>1</v>
      </c>
      <c r="H6738">
        <v>2</v>
      </c>
      <c r="I6738" s="3">
        <f t="shared" si="637"/>
        <v>6</v>
      </c>
      <c r="J6738" s="3">
        <f t="shared" si="635"/>
        <v>252</v>
      </c>
      <c r="K6738" s="3">
        <f t="shared" si="638"/>
        <v>15</v>
      </c>
      <c r="L6738" s="3">
        <f t="shared" si="636"/>
        <v>404220</v>
      </c>
      <c r="M6738" s="3" t="str">
        <f t="shared" si="639"/>
        <v>062AFC</v>
      </c>
      <c r="N6738" s="3">
        <f t="shared" si="640"/>
        <v>60</v>
      </c>
    </row>
    <row r="6739" spans="1:14" x14ac:dyDescent="0.3">
      <c r="A6739" s="1">
        <v>45372.75</v>
      </c>
      <c r="B6739">
        <v>56</v>
      </c>
      <c r="C6739">
        <v>0</v>
      </c>
      <c r="D6739">
        <v>0</v>
      </c>
      <c r="E6739">
        <v>0</v>
      </c>
      <c r="F6739">
        <v>1</v>
      </c>
      <c r="G6739">
        <v>0</v>
      </c>
      <c r="H6739">
        <v>5</v>
      </c>
      <c r="I6739" s="3">
        <f t="shared" si="637"/>
        <v>6</v>
      </c>
      <c r="J6739" s="3">
        <f t="shared" si="635"/>
        <v>56</v>
      </c>
      <c r="K6739" s="3">
        <f t="shared" si="638"/>
        <v>28</v>
      </c>
      <c r="L6739" s="3">
        <f t="shared" si="636"/>
        <v>404280</v>
      </c>
      <c r="M6739" s="3" t="str">
        <f t="shared" si="639"/>
        <v>062B38</v>
      </c>
      <c r="N6739" s="3">
        <f t="shared" si="640"/>
        <v>60</v>
      </c>
    </row>
    <row r="6740" spans="1:14" x14ac:dyDescent="0.3">
      <c r="A6740" s="1">
        <v>45372.791666666664</v>
      </c>
      <c r="B6740">
        <v>116</v>
      </c>
      <c r="C6740">
        <v>0</v>
      </c>
      <c r="D6740">
        <v>0</v>
      </c>
      <c r="E6740">
        <v>0</v>
      </c>
      <c r="F6740">
        <v>1</v>
      </c>
      <c r="G6740">
        <v>3</v>
      </c>
      <c r="H6740">
        <v>2</v>
      </c>
      <c r="I6740" s="3">
        <f t="shared" si="637"/>
        <v>6</v>
      </c>
      <c r="J6740" s="3">
        <f t="shared" si="635"/>
        <v>116</v>
      </c>
      <c r="K6740" s="3">
        <f t="shared" si="638"/>
        <v>25</v>
      </c>
      <c r="L6740" s="3">
        <f t="shared" si="636"/>
        <v>404340</v>
      </c>
      <c r="M6740" s="3" t="str">
        <f t="shared" si="639"/>
        <v>062B74</v>
      </c>
      <c r="N6740" s="3">
        <f t="shared" si="640"/>
        <v>60</v>
      </c>
    </row>
    <row r="6741" spans="1:14" x14ac:dyDescent="0.3">
      <c r="A6741" s="1">
        <v>45372.833333333336</v>
      </c>
      <c r="B6741">
        <v>176</v>
      </c>
      <c r="C6741">
        <v>0</v>
      </c>
      <c r="D6741">
        <v>0</v>
      </c>
      <c r="E6741">
        <v>0</v>
      </c>
      <c r="F6741">
        <v>0</v>
      </c>
      <c r="G6741">
        <v>1</v>
      </c>
      <c r="H6741">
        <v>5</v>
      </c>
      <c r="I6741" s="3">
        <f t="shared" si="637"/>
        <v>6</v>
      </c>
      <c r="J6741" s="3">
        <f t="shared" si="635"/>
        <v>176</v>
      </c>
      <c r="K6741" s="3">
        <f t="shared" si="638"/>
        <v>29</v>
      </c>
      <c r="L6741" s="3">
        <f t="shared" si="636"/>
        <v>404400</v>
      </c>
      <c r="M6741" s="3" t="str">
        <f t="shared" si="639"/>
        <v>062BB0</v>
      </c>
      <c r="N6741" s="3">
        <f t="shared" si="640"/>
        <v>60</v>
      </c>
    </row>
    <row r="6742" spans="1:14" x14ac:dyDescent="0.3">
      <c r="A6742" s="1">
        <v>45372.875</v>
      </c>
      <c r="B6742">
        <v>236</v>
      </c>
      <c r="C6742">
        <v>0</v>
      </c>
      <c r="D6742">
        <v>0</v>
      </c>
      <c r="E6742">
        <v>0</v>
      </c>
      <c r="F6742">
        <v>1</v>
      </c>
      <c r="G6742">
        <v>2</v>
      </c>
      <c r="H6742">
        <v>3</v>
      </c>
      <c r="I6742" s="3">
        <f t="shared" si="637"/>
        <v>6</v>
      </c>
      <c r="J6742" s="3">
        <f t="shared" si="635"/>
        <v>236</v>
      </c>
      <c r="K6742" s="3">
        <f t="shared" si="638"/>
        <v>26</v>
      </c>
      <c r="L6742" s="3">
        <f t="shared" si="636"/>
        <v>404460</v>
      </c>
      <c r="M6742" s="3" t="str">
        <f t="shared" si="639"/>
        <v>062BEC</v>
      </c>
      <c r="N6742" s="3">
        <f t="shared" si="640"/>
        <v>60</v>
      </c>
    </row>
    <row r="6743" spans="1:14" x14ac:dyDescent="0.3">
      <c r="A6743" s="1">
        <v>45372.916666666664</v>
      </c>
      <c r="B6743">
        <v>40</v>
      </c>
      <c r="C6743">
        <v>0</v>
      </c>
      <c r="D6743">
        <v>0</v>
      </c>
      <c r="E6743">
        <v>0</v>
      </c>
      <c r="F6743">
        <v>0</v>
      </c>
      <c r="G6743">
        <v>3</v>
      </c>
      <c r="H6743">
        <v>3</v>
      </c>
      <c r="I6743" s="3">
        <f t="shared" si="637"/>
        <v>6</v>
      </c>
      <c r="J6743" s="3">
        <f t="shared" si="635"/>
        <v>40</v>
      </c>
      <c r="K6743" s="3">
        <f t="shared" si="638"/>
        <v>27</v>
      </c>
      <c r="L6743" s="3">
        <f t="shared" si="636"/>
        <v>404520</v>
      </c>
      <c r="M6743" s="3" t="str">
        <f t="shared" si="639"/>
        <v>062C28</v>
      </c>
      <c r="N6743" s="3">
        <f t="shared" si="640"/>
        <v>60</v>
      </c>
    </row>
    <row r="6744" spans="1:14" x14ac:dyDescent="0.3">
      <c r="A6744" s="1">
        <v>45372.958333333336</v>
      </c>
      <c r="B6744">
        <v>100</v>
      </c>
      <c r="C6744">
        <v>0</v>
      </c>
      <c r="D6744">
        <v>0</v>
      </c>
      <c r="E6744">
        <v>0</v>
      </c>
      <c r="F6744">
        <v>0</v>
      </c>
      <c r="G6744">
        <v>2</v>
      </c>
      <c r="H6744">
        <v>4</v>
      </c>
      <c r="I6744" s="3">
        <f t="shared" si="637"/>
        <v>6</v>
      </c>
      <c r="J6744" s="3">
        <f t="shared" si="635"/>
        <v>100</v>
      </c>
      <c r="K6744" s="3">
        <f t="shared" si="638"/>
        <v>28</v>
      </c>
      <c r="L6744" s="3">
        <f t="shared" si="636"/>
        <v>404580</v>
      </c>
      <c r="M6744" s="3" t="str">
        <f t="shared" si="639"/>
        <v>062C64</v>
      </c>
      <c r="N6744" s="3">
        <f t="shared" si="640"/>
        <v>60</v>
      </c>
    </row>
    <row r="6745" spans="1:14" x14ac:dyDescent="0.3">
      <c r="A6745" s="1">
        <v>45373</v>
      </c>
      <c r="B6745">
        <v>160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6</v>
      </c>
      <c r="I6745" s="3">
        <f t="shared" si="637"/>
        <v>6</v>
      </c>
      <c r="J6745" s="3">
        <f t="shared" si="635"/>
        <v>160</v>
      </c>
      <c r="K6745" s="3">
        <f t="shared" si="638"/>
        <v>30</v>
      </c>
      <c r="L6745" s="3">
        <f t="shared" si="636"/>
        <v>404640</v>
      </c>
      <c r="M6745" s="3" t="str">
        <f t="shared" si="639"/>
        <v>062CA0</v>
      </c>
      <c r="N6745" s="3">
        <f t="shared" si="640"/>
        <v>60</v>
      </c>
    </row>
    <row r="6746" spans="1:14" x14ac:dyDescent="0.3">
      <c r="A6746" s="1">
        <v>45373.041666666664</v>
      </c>
      <c r="B6746">
        <v>220</v>
      </c>
      <c r="C6746">
        <v>4</v>
      </c>
      <c r="D6746">
        <v>0</v>
      </c>
      <c r="E6746">
        <v>0</v>
      </c>
      <c r="F6746">
        <v>0</v>
      </c>
      <c r="G6746">
        <v>1</v>
      </c>
      <c r="H6746">
        <v>1</v>
      </c>
      <c r="I6746" s="3">
        <f t="shared" si="637"/>
        <v>6</v>
      </c>
      <c r="J6746" s="3">
        <f t="shared" si="635"/>
        <v>220</v>
      </c>
      <c r="K6746" s="3">
        <f t="shared" si="638"/>
        <v>9</v>
      </c>
      <c r="L6746" s="3">
        <f t="shared" si="636"/>
        <v>404700</v>
      </c>
      <c r="M6746" s="3" t="str">
        <f t="shared" si="639"/>
        <v>062CDC</v>
      </c>
      <c r="N6746" s="3">
        <f t="shared" si="640"/>
        <v>60</v>
      </c>
    </row>
    <row r="6747" spans="1:14" x14ac:dyDescent="0.3">
      <c r="A6747" s="1">
        <v>45373.083333333336</v>
      </c>
      <c r="B6747">
        <v>24</v>
      </c>
      <c r="C6747">
        <v>6</v>
      </c>
      <c r="D6747">
        <v>0</v>
      </c>
      <c r="E6747">
        <v>0</v>
      </c>
      <c r="F6747">
        <v>0</v>
      </c>
      <c r="G6747">
        <v>0</v>
      </c>
      <c r="H6747">
        <v>0</v>
      </c>
      <c r="I6747" s="3">
        <f t="shared" si="637"/>
        <v>6</v>
      </c>
      <c r="J6747" s="3">
        <f t="shared" si="635"/>
        <v>24</v>
      </c>
      <c r="K6747" s="3">
        <f t="shared" si="638"/>
        <v>0</v>
      </c>
      <c r="L6747" s="3">
        <f t="shared" si="636"/>
        <v>404760</v>
      </c>
      <c r="M6747" s="3" t="str">
        <f t="shared" si="639"/>
        <v>062D18</v>
      </c>
      <c r="N6747" s="3">
        <f t="shared" si="640"/>
        <v>60</v>
      </c>
    </row>
    <row r="6748" spans="1:14" x14ac:dyDescent="0.3">
      <c r="A6748" s="1">
        <v>45373.125</v>
      </c>
      <c r="B6748">
        <v>84</v>
      </c>
      <c r="C6748">
        <v>6</v>
      </c>
      <c r="D6748">
        <v>0</v>
      </c>
      <c r="E6748">
        <v>0</v>
      </c>
      <c r="F6748">
        <v>0</v>
      </c>
      <c r="G6748">
        <v>0</v>
      </c>
      <c r="H6748">
        <v>0</v>
      </c>
      <c r="I6748" s="3">
        <f t="shared" si="637"/>
        <v>6</v>
      </c>
      <c r="J6748" s="3">
        <f t="shared" si="635"/>
        <v>84</v>
      </c>
      <c r="K6748" s="3">
        <f t="shared" si="638"/>
        <v>0</v>
      </c>
      <c r="L6748" s="3">
        <f t="shared" si="636"/>
        <v>404820</v>
      </c>
      <c r="M6748" s="3" t="str">
        <f t="shared" si="639"/>
        <v>062D54</v>
      </c>
      <c r="N6748" s="3">
        <f t="shared" si="640"/>
        <v>60</v>
      </c>
    </row>
    <row r="6749" spans="1:14" x14ac:dyDescent="0.3">
      <c r="A6749" s="1">
        <v>45373.166666666664</v>
      </c>
      <c r="B6749">
        <v>144</v>
      </c>
      <c r="C6749">
        <v>5</v>
      </c>
      <c r="D6749">
        <v>1</v>
      </c>
      <c r="E6749">
        <v>0</v>
      </c>
      <c r="F6749">
        <v>0</v>
      </c>
      <c r="G6749">
        <v>0</v>
      </c>
      <c r="H6749">
        <v>0</v>
      </c>
      <c r="I6749" s="3">
        <f t="shared" si="637"/>
        <v>6</v>
      </c>
      <c r="J6749" s="3">
        <f t="shared" si="635"/>
        <v>144</v>
      </c>
      <c r="K6749" s="3">
        <f t="shared" si="638"/>
        <v>1</v>
      </c>
      <c r="L6749" s="3">
        <f t="shared" si="636"/>
        <v>404880</v>
      </c>
      <c r="M6749" s="3" t="str">
        <f t="shared" si="639"/>
        <v>062D90</v>
      </c>
      <c r="N6749" s="3">
        <f t="shared" si="640"/>
        <v>60</v>
      </c>
    </row>
    <row r="6750" spans="1:14" x14ac:dyDescent="0.3">
      <c r="A6750" s="1">
        <v>45373.208333333336</v>
      </c>
      <c r="B6750">
        <v>204</v>
      </c>
      <c r="C6750">
        <v>3</v>
      </c>
      <c r="D6750">
        <v>3</v>
      </c>
      <c r="E6750">
        <v>0</v>
      </c>
      <c r="F6750">
        <v>0</v>
      </c>
      <c r="G6750">
        <v>0</v>
      </c>
      <c r="H6750">
        <v>0</v>
      </c>
      <c r="I6750" s="3">
        <f t="shared" si="637"/>
        <v>6</v>
      </c>
      <c r="J6750" s="3">
        <f t="shared" si="635"/>
        <v>204</v>
      </c>
      <c r="K6750" s="3">
        <f t="shared" si="638"/>
        <v>3</v>
      </c>
      <c r="L6750" s="3">
        <f t="shared" si="636"/>
        <v>404940</v>
      </c>
      <c r="M6750" s="3" t="str">
        <f t="shared" si="639"/>
        <v>062DCC</v>
      </c>
      <c r="N6750" s="3">
        <f t="shared" si="640"/>
        <v>60</v>
      </c>
    </row>
    <row r="6751" spans="1:14" x14ac:dyDescent="0.3">
      <c r="A6751" s="1">
        <v>45373.25</v>
      </c>
      <c r="B6751">
        <v>8</v>
      </c>
      <c r="C6751">
        <v>5</v>
      </c>
      <c r="D6751">
        <v>1</v>
      </c>
      <c r="E6751">
        <v>0</v>
      </c>
      <c r="F6751">
        <v>0</v>
      </c>
      <c r="G6751">
        <v>0</v>
      </c>
      <c r="H6751">
        <v>0</v>
      </c>
      <c r="I6751" s="3">
        <f t="shared" si="637"/>
        <v>6</v>
      </c>
      <c r="J6751" s="3">
        <f t="shared" si="635"/>
        <v>8</v>
      </c>
      <c r="K6751" s="3">
        <f t="shared" si="638"/>
        <v>1</v>
      </c>
      <c r="L6751" s="3">
        <f t="shared" si="636"/>
        <v>405000</v>
      </c>
      <c r="M6751" s="3" t="str">
        <f t="shared" si="639"/>
        <v>062E08</v>
      </c>
      <c r="N6751" s="3">
        <f t="shared" si="640"/>
        <v>60</v>
      </c>
    </row>
    <row r="6752" spans="1:14" x14ac:dyDescent="0.3">
      <c r="A6752" s="1">
        <v>45373.291666666664</v>
      </c>
      <c r="B6752">
        <v>68</v>
      </c>
      <c r="C6752">
        <v>6</v>
      </c>
      <c r="D6752">
        <v>0</v>
      </c>
      <c r="E6752">
        <v>0</v>
      </c>
      <c r="F6752">
        <v>0</v>
      </c>
      <c r="G6752">
        <v>0</v>
      </c>
      <c r="H6752">
        <v>0</v>
      </c>
      <c r="I6752" s="3">
        <f t="shared" si="637"/>
        <v>6</v>
      </c>
      <c r="J6752" s="3">
        <f t="shared" si="635"/>
        <v>68</v>
      </c>
      <c r="K6752" s="3">
        <f t="shared" si="638"/>
        <v>0</v>
      </c>
      <c r="L6752" s="3">
        <f t="shared" si="636"/>
        <v>405060</v>
      </c>
      <c r="M6752" s="3" t="str">
        <f t="shared" si="639"/>
        <v>062E44</v>
      </c>
      <c r="N6752" s="3">
        <f t="shared" si="640"/>
        <v>60</v>
      </c>
    </row>
    <row r="6753" spans="1:14" x14ac:dyDescent="0.3">
      <c r="A6753" s="1">
        <v>45373.333333333336</v>
      </c>
      <c r="B6753">
        <v>128</v>
      </c>
      <c r="C6753">
        <v>6</v>
      </c>
      <c r="D6753">
        <v>0</v>
      </c>
      <c r="E6753">
        <v>0</v>
      </c>
      <c r="F6753">
        <v>0</v>
      </c>
      <c r="G6753">
        <v>0</v>
      </c>
      <c r="H6753">
        <v>0</v>
      </c>
      <c r="I6753" s="3">
        <f t="shared" si="637"/>
        <v>6</v>
      </c>
      <c r="J6753" s="3">
        <f t="shared" si="635"/>
        <v>128</v>
      </c>
      <c r="K6753" s="3">
        <f t="shared" si="638"/>
        <v>0</v>
      </c>
      <c r="L6753" s="3">
        <f t="shared" si="636"/>
        <v>405120</v>
      </c>
      <c r="M6753" s="3" t="str">
        <f t="shared" si="639"/>
        <v>062E80</v>
      </c>
      <c r="N6753" s="3">
        <f t="shared" si="640"/>
        <v>60</v>
      </c>
    </row>
    <row r="6754" spans="1:14" x14ac:dyDescent="0.3">
      <c r="A6754" s="1">
        <v>45373.375</v>
      </c>
      <c r="B6754">
        <v>188</v>
      </c>
      <c r="C6754">
        <v>6</v>
      </c>
      <c r="D6754">
        <v>0</v>
      </c>
      <c r="E6754">
        <v>0</v>
      </c>
      <c r="F6754">
        <v>0</v>
      </c>
      <c r="G6754">
        <v>0</v>
      </c>
      <c r="H6754">
        <v>0</v>
      </c>
      <c r="I6754" s="3">
        <f t="shared" si="637"/>
        <v>6</v>
      </c>
      <c r="J6754" s="3">
        <f t="shared" si="635"/>
        <v>188</v>
      </c>
      <c r="K6754" s="3">
        <f t="shared" si="638"/>
        <v>0</v>
      </c>
      <c r="L6754" s="3">
        <f t="shared" si="636"/>
        <v>405180</v>
      </c>
      <c r="M6754" s="3" t="str">
        <f t="shared" si="639"/>
        <v>062EBC</v>
      </c>
      <c r="N6754" s="3">
        <f t="shared" si="640"/>
        <v>60</v>
      </c>
    </row>
    <row r="6755" spans="1:14" x14ac:dyDescent="0.3">
      <c r="A6755" s="1">
        <v>45373.416666666664</v>
      </c>
      <c r="B6755">
        <v>248</v>
      </c>
      <c r="C6755">
        <v>6</v>
      </c>
      <c r="D6755">
        <v>0</v>
      </c>
      <c r="E6755">
        <v>0</v>
      </c>
      <c r="F6755">
        <v>0</v>
      </c>
      <c r="G6755">
        <v>0</v>
      </c>
      <c r="H6755">
        <v>0</v>
      </c>
      <c r="I6755" s="3">
        <f t="shared" si="637"/>
        <v>6</v>
      </c>
      <c r="J6755" s="3">
        <f t="shared" si="635"/>
        <v>248</v>
      </c>
      <c r="K6755" s="3">
        <f t="shared" si="638"/>
        <v>0</v>
      </c>
      <c r="L6755" s="3">
        <f t="shared" si="636"/>
        <v>405240</v>
      </c>
      <c r="M6755" s="3" t="str">
        <f t="shared" si="639"/>
        <v>062EF8</v>
      </c>
      <c r="N6755" s="3">
        <f t="shared" si="640"/>
        <v>60</v>
      </c>
    </row>
    <row r="6756" spans="1:14" x14ac:dyDescent="0.3">
      <c r="A6756" s="1">
        <v>45373.458333333336</v>
      </c>
      <c r="B6756">
        <v>52</v>
      </c>
      <c r="C6756">
        <v>4</v>
      </c>
      <c r="D6756">
        <v>2</v>
      </c>
      <c r="E6756">
        <v>0</v>
      </c>
      <c r="F6756">
        <v>0</v>
      </c>
      <c r="G6756">
        <v>0</v>
      </c>
      <c r="H6756">
        <v>0</v>
      </c>
      <c r="I6756" s="3">
        <f t="shared" si="637"/>
        <v>6</v>
      </c>
      <c r="J6756" s="3">
        <f t="shared" si="635"/>
        <v>52</v>
      </c>
      <c r="K6756" s="3">
        <f t="shared" si="638"/>
        <v>2</v>
      </c>
      <c r="L6756" s="3">
        <f t="shared" si="636"/>
        <v>405300</v>
      </c>
      <c r="M6756" s="3" t="str">
        <f t="shared" si="639"/>
        <v>062F34</v>
      </c>
      <c r="N6756" s="3">
        <f t="shared" si="640"/>
        <v>60</v>
      </c>
    </row>
    <row r="6757" spans="1:14" x14ac:dyDescent="0.3">
      <c r="A6757" s="1">
        <v>45373.5</v>
      </c>
      <c r="B6757">
        <v>112</v>
      </c>
      <c r="C6757">
        <v>3</v>
      </c>
      <c r="D6757">
        <v>3</v>
      </c>
      <c r="E6757">
        <v>0</v>
      </c>
      <c r="F6757">
        <v>0</v>
      </c>
      <c r="G6757">
        <v>0</v>
      </c>
      <c r="H6757">
        <v>0</v>
      </c>
      <c r="I6757" s="3">
        <f t="shared" si="637"/>
        <v>6</v>
      </c>
      <c r="J6757" s="3">
        <f t="shared" si="635"/>
        <v>112</v>
      </c>
      <c r="K6757" s="3">
        <f t="shared" si="638"/>
        <v>3</v>
      </c>
      <c r="L6757" s="3">
        <f t="shared" si="636"/>
        <v>405360</v>
      </c>
      <c r="M6757" s="3" t="str">
        <f t="shared" si="639"/>
        <v>062F70</v>
      </c>
      <c r="N6757" s="3">
        <f t="shared" si="640"/>
        <v>60</v>
      </c>
    </row>
    <row r="6758" spans="1:14" x14ac:dyDescent="0.3">
      <c r="A6758" s="1">
        <v>45373.541666666664</v>
      </c>
      <c r="B6758">
        <v>172</v>
      </c>
      <c r="C6758">
        <v>5</v>
      </c>
      <c r="D6758">
        <v>1</v>
      </c>
      <c r="E6758">
        <v>0</v>
      </c>
      <c r="F6758">
        <v>0</v>
      </c>
      <c r="G6758">
        <v>0</v>
      </c>
      <c r="H6758">
        <v>0</v>
      </c>
      <c r="I6758" s="3">
        <f t="shared" si="637"/>
        <v>6</v>
      </c>
      <c r="J6758" s="3">
        <f t="shared" si="635"/>
        <v>172</v>
      </c>
      <c r="K6758" s="3">
        <f t="shared" si="638"/>
        <v>1</v>
      </c>
      <c r="L6758" s="3">
        <f t="shared" si="636"/>
        <v>405420</v>
      </c>
      <c r="M6758" s="3" t="str">
        <f t="shared" si="639"/>
        <v>062FAC</v>
      </c>
      <c r="N6758" s="3">
        <f t="shared" si="640"/>
        <v>60</v>
      </c>
    </row>
    <row r="6759" spans="1:14" x14ac:dyDescent="0.3">
      <c r="A6759" s="1">
        <v>45373.583333333336</v>
      </c>
      <c r="B6759">
        <v>232</v>
      </c>
      <c r="C6759">
        <v>6</v>
      </c>
      <c r="D6759">
        <v>0</v>
      </c>
      <c r="E6759">
        <v>0</v>
      </c>
      <c r="F6759">
        <v>0</v>
      </c>
      <c r="G6759">
        <v>0</v>
      </c>
      <c r="H6759">
        <v>0</v>
      </c>
      <c r="I6759" s="3">
        <f t="shared" si="637"/>
        <v>6</v>
      </c>
      <c r="J6759" s="3">
        <f t="shared" si="635"/>
        <v>232</v>
      </c>
      <c r="K6759" s="3">
        <f t="shared" si="638"/>
        <v>0</v>
      </c>
      <c r="L6759" s="3">
        <f t="shared" si="636"/>
        <v>405480</v>
      </c>
      <c r="M6759" s="3" t="str">
        <f t="shared" si="639"/>
        <v>062FE8</v>
      </c>
      <c r="N6759" s="3">
        <f t="shared" si="640"/>
        <v>60</v>
      </c>
    </row>
    <row r="6760" spans="1:14" x14ac:dyDescent="0.3">
      <c r="A6760" s="1">
        <v>45373.625</v>
      </c>
      <c r="B6760">
        <v>36</v>
      </c>
      <c r="C6760">
        <v>5</v>
      </c>
      <c r="D6760">
        <v>1</v>
      </c>
      <c r="E6760">
        <v>0</v>
      </c>
      <c r="F6760">
        <v>0</v>
      </c>
      <c r="G6760">
        <v>0</v>
      </c>
      <c r="H6760">
        <v>0</v>
      </c>
      <c r="I6760" s="3">
        <f t="shared" si="637"/>
        <v>6</v>
      </c>
      <c r="J6760" s="3">
        <f t="shared" si="635"/>
        <v>36</v>
      </c>
      <c r="K6760" s="3">
        <f t="shared" si="638"/>
        <v>1</v>
      </c>
      <c r="L6760" s="3">
        <f t="shared" si="636"/>
        <v>405540</v>
      </c>
      <c r="M6760" s="3" t="str">
        <f t="shared" si="639"/>
        <v>063024</v>
      </c>
      <c r="N6760" s="3">
        <f t="shared" si="640"/>
        <v>60</v>
      </c>
    </row>
    <row r="6761" spans="1:14" x14ac:dyDescent="0.3">
      <c r="A6761" s="1">
        <v>45373.666666666664</v>
      </c>
      <c r="B6761">
        <v>96</v>
      </c>
      <c r="C6761">
        <v>6</v>
      </c>
      <c r="D6761">
        <v>0</v>
      </c>
      <c r="E6761">
        <v>0</v>
      </c>
      <c r="F6761">
        <v>0</v>
      </c>
      <c r="G6761">
        <v>0</v>
      </c>
      <c r="H6761">
        <v>0</v>
      </c>
      <c r="I6761" s="3">
        <f t="shared" si="637"/>
        <v>6</v>
      </c>
      <c r="J6761" s="3">
        <f t="shared" si="635"/>
        <v>96</v>
      </c>
      <c r="K6761" s="3">
        <f t="shared" si="638"/>
        <v>0</v>
      </c>
      <c r="L6761" s="3">
        <f t="shared" si="636"/>
        <v>405600</v>
      </c>
      <c r="M6761" s="3" t="str">
        <f t="shared" si="639"/>
        <v>063060</v>
      </c>
      <c r="N6761" s="3">
        <f t="shared" si="640"/>
        <v>60</v>
      </c>
    </row>
    <row r="6762" spans="1:14" x14ac:dyDescent="0.3">
      <c r="A6762" s="1">
        <v>45373.708333333336</v>
      </c>
      <c r="B6762">
        <v>156</v>
      </c>
      <c r="C6762">
        <v>3</v>
      </c>
      <c r="D6762">
        <v>0</v>
      </c>
      <c r="E6762">
        <v>0</v>
      </c>
      <c r="F6762">
        <v>0</v>
      </c>
      <c r="G6762">
        <v>0</v>
      </c>
      <c r="H6762">
        <v>3</v>
      </c>
      <c r="I6762" s="3">
        <f t="shared" si="637"/>
        <v>6</v>
      </c>
      <c r="J6762" s="3">
        <f t="shared" si="635"/>
        <v>156</v>
      </c>
      <c r="K6762" s="3">
        <f t="shared" si="638"/>
        <v>15</v>
      </c>
      <c r="L6762" s="3">
        <f t="shared" si="636"/>
        <v>405660</v>
      </c>
      <c r="M6762" s="3" t="str">
        <f t="shared" si="639"/>
        <v>06309C</v>
      </c>
      <c r="N6762" s="3">
        <f t="shared" si="640"/>
        <v>60</v>
      </c>
    </row>
    <row r="6763" spans="1:14" x14ac:dyDescent="0.3">
      <c r="A6763" s="1">
        <v>45373.75</v>
      </c>
      <c r="B6763">
        <v>216</v>
      </c>
      <c r="C6763">
        <v>0</v>
      </c>
      <c r="D6763">
        <v>0</v>
      </c>
      <c r="E6763">
        <v>0</v>
      </c>
      <c r="F6763">
        <v>0</v>
      </c>
      <c r="G6763">
        <v>2</v>
      </c>
      <c r="H6763">
        <v>4</v>
      </c>
      <c r="I6763" s="3">
        <f t="shared" si="637"/>
        <v>6</v>
      </c>
      <c r="J6763" s="3">
        <f t="shared" si="635"/>
        <v>216</v>
      </c>
      <c r="K6763" s="3">
        <f t="shared" si="638"/>
        <v>28</v>
      </c>
      <c r="L6763" s="3">
        <f t="shared" si="636"/>
        <v>405720</v>
      </c>
      <c r="M6763" s="3" t="str">
        <f t="shared" si="639"/>
        <v>0630D8</v>
      </c>
      <c r="N6763" s="3">
        <f t="shared" si="640"/>
        <v>60</v>
      </c>
    </row>
    <row r="6764" spans="1:14" x14ac:dyDescent="0.3">
      <c r="A6764" s="1">
        <v>45373.791666666664</v>
      </c>
      <c r="B6764">
        <v>20</v>
      </c>
      <c r="C6764">
        <v>0</v>
      </c>
      <c r="D6764">
        <v>0</v>
      </c>
      <c r="E6764">
        <v>0</v>
      </c>
      <c r="F6764">
        <v>1</v>
      </c>
      <c r="G6764">
        <v>2</v>
      </c>
      <c r="H6764">
        <v>3</v>
      </c>
      <c r="I6764" s="3">
        <f t="shared" si="637"/>
        <v>6</v>
      </c>
      <c r="J6764" s="3">
        <f t="shared" si="635"/>
        <v>20</v>
      </c>
      <c r="K6764" s="3">
        <f t="shared" si="638"/>
        <v>26</v>
      </c>
      <c r="L6764" s="3">
        <f t="shared" si="636"/>
        <v>405780</v>
      </c>
      <c r="M6764" s="3" t="str">
        <f t="shared" si="639"/>
        <v>063114</v>
      </c>
      <c r="N6764" s="3">
        <f t="shared" si="640"/>
        <v>60</v>
      </c>
    </row>
    <row r="6765" spans="1:14" x14ac:dyDescent="0.3">
      <c r="A6765" s="1">
        <v>45373.833333333336</v>
      </c>
      <c r="B6765">
        <v>80</v>
      </c>
      <c r="C6765">
        <v>0</v>
      </c>
      <c r="D6765">
        <v>0</v>
      </c>
      <c r="E6765">
        <v>0</v>
      </c>
      <c r="F6765">
        <v>1</v>
      </c>
      <c r="G6765">
        <v>1</v>
      </c>
      <c r="H6765">
        <v>4</v>
      </c>
      <c r="I6765" s="3">
        <f t="shared" si="637"/>
        <v>6</v>
      </c>
      <c r="J6765" s="3">
        <f t="shared" si="635"/>
        <v>80</v>
      </c>
      <c r="K6765" s="3">
        <f t="shared" si="638"/>
        <v>27</v>
      </c>
      <c r="L6765" s="3">
        <f t="shared" si="636"/>
        <v>405840</v>
      </c>
      <c r="M6765" s="3" t="str">
        <f t="shared" si="639"/>
        <v>063150</v>
      </c>
      <c r="N6765" s="3">
        <f t="shared" si="640"/>
        <v>60</v>
      </c>
    </row>
    <row r="6766" spans="1:14" x14ac:dyDescent="0.3">
      <c r="A6766" s="1">
        <v>45373.875</v>
      </c>
      <c r="B6766">
        <v>140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6</v>
      </c>
      <c r="I6766" s="3">
        <f t="shared" si="637"/>
        <v>6</v>
      </c>
      <c r="J6766" s="3">
        <f t="shared" si="635"/>
        <v>140</v>
      </c>
      <c r="K6766" s="3">
        <f t="shared" si="638"/>
        <v>30</v>
      </c>
      <c r="L6766" s="3">
        <f t="shared" si="636"/>
        <v>405900</v>
      </c>
      <c r="M6766" s="3" t="str">
        <f t="shared" si="639"/>
        <v>06318C</v>
      </c>
      <c r="N6766" s="3">
        <f t="shared" si="640"/>
        <v>60</v>
      </c>
    </row>
    <row r="6767" spans="1:14" x14ac:dyDescent="0.3">
      <c r="A6767" s="1">
        <v>45373.916666666664</v>
      </c>
      <c r="B6767">
        <v>200</v>
      </c>
      <c r="C6767">
        <v>0</v>
      </c>
      <c r="D6767">
        <v>0</v>
      </c>
      <c r="E6767">
        <v>1</v>
      </c>
      <c r="F6767">
        <v>1</v>
      </c>
      <c r="G6767">
        <v>1</v>
      </c>
      <c r="H6767">
        <v>3</v>
      </c>
      <c r="I6767" s="3">
        <f t="shared" si="637"/>
        <v>6</v>
      </c>
      <c r="J6767" s="3">
        <f t="shared" si="635"/>
        <v>200</v>
      </c>
      <c r="K6767" s="3">
        <f t="shared" si="638"/>
        <v>24</v>
      </c>
      <c r="L6767" s="3">
        <f t="shared" si="636"/>
        <v>405960</v>
      </c>
      <c r="M6767" s="3" t="str">
        <f t="shared" si="639"/>
        <v>0631C8</v>
      </c>
      <c r="N6767" s="3">
        <f t="shared" si="640"/>
        <v>60</v>
      </c>
    </row>
    <row r="6768" spans="1:14" x14ac:dyDescent="0.3">
      <c r="A6768" s="1">
        <v>45373.958333333336</v>
      </c>
      <c r="B6768">
        <v>4</v>
      </c>
      <c r="C6768">
        <v>0</v>
      </c>
      <c r="D6768">
        <v>0</v>
      </c>
      <c r="E6768">
        <v>1</v>
      </c>
      <c r="F6768">
        <v>1</v>
      </c>
      <c r="G6768">
        <v>3</v>
      </c>
      <c r="H6768">
        <v>1</v>
      </c>
      <c r="I6768" s="3">
        <f t="shared" si="637"/>
        <v>6</v>
      </c>
      <c r="J6768" s="3">
        <f t="shared" si="635"/>
        <v>4</v>
      </c>
      <c r="K6768" s="3">
        <f t="shared" si="638"/>
        <v>22</v>
      </c>
      <c r="L6768" s="3">
        <f t="shared" si="636"/>
        <v>406020</v>
      </c>
      <c r="M6768" s="3" t="str">
        <f t="shared" si="639"/>
        <v>063204</v>
      </c>
      <c r="N6768" s="3">
        <f t="shared" si="640"/>
        <v>60</v>
      </c>
    </row>
    <row r="6769" spans="1:14" x14ac:dyDescent="0.3">
      <c r="A6769" s="1">
        <v>45374</v>
      </c>
      <c r="B6769">
        <v>64</v>
      </c>
      <c r="C6769">
        <v>2</v>
      </c>
      <c r="D6769">
        <v>0</v>
      </c>
      <c r="E6769">
        <v>1</v>
      </c>
      <c r="F6769">
        <v>3</v>
      </c>
      <c r="G6769">
        <v>0</v>
      </c>
      <c r="H6769">
        <v>0</v>
      </c>
      <c r="I6769" s="3">
        <f t="shared" si="637"/>
        <v>6</v>
      </c>
      <c r="J6769" s="3">
        <f t="shared" si="635"/>
        <v>64</v>
      </c>
      <c r="K6769" s="3">
        <f t="shared" si="638"/>
        <v>11</v>
      </c>
      <c r="L6769" s="3">
        <f t="shared" si="636"/>
        <v>406080</v>
      </c>
      <c r="M6769" s="3" t="str">
        <f t="shared" si="639"/>
        <v>063240</v>
      </c>
      <c r="N6769" s="3">
        <f t="shared" si="640"/>
        <v>60</v>
      </c>
    </row>
    <row r="6770" spans="1:14" x14ac:dyDescent="0.3">
      <c r="A6770" s="1">
        <v>45374.041666666664</v>
      </c>
      <c r="B6770">
        <v>124</v>
      </c>
      <c r="C6770">
        <v>6</v>
      </c>
      <c r="D6770">
        <v>0</v>
      </c>
      <c r="E6770">
        <v>0</v>
      </c>
      <c r="F6770">
        <v>0</v>
      </c>
      <c r="G6770">
        <v>0</v>
      </c>
      <c r="H6770">
        <v>0</v>
      </c>
      <c r="I6770" s="3">
        <f t="shared" si="637"/>
        <v>6</v>
      </c>
      <c r="J6770" s="3">
        <f t="shared" si="635"/>
        <v>124</v>
      </c>
      <c r="K6770" s="3">
        <f t="shared" si="638"/>
        <v>0</v>
      </c>
      <c r="L6770" s="3">
        <f t="shared" si="636"/>
        <v>406140</v>
      </c>
      <c r="M6770" s="3" t="str">
        <f t="shared" si="639"/>
        <v>06327C</v>
      </c>
      <c r="N6770" s="3">
        <f t="shared" si="640"/>
        <v>60</v>
      </c>
    </row>
    <row r="6771" spans="1:14" x14ac:dyDescent="0.3">
      <c r="A6771" s="1">
        <v>45374.083333333336</v>
      </c>
      <c r="B6771">
        <v>184</v>
      </c>
      <c r="C6771">
        <v>6</v>
      </c>
      <c r="D6771">
        <v>0</v>
      </c>
      <c r="E6771">
        <v>0</v>
      </c>
      <c r="F6771">
        <v>0</v>
      </c>
      <c r="G6771">
        <v>0</v>
      </c>
      <c r="H6771">
        <v>0</v>
      </c>
      <c r="I6771" s="3">
        <f t="shared" si="637"/>
        <v>6</v>
      </c>
      <c r="J6771" s="3">
        <f t="shared" si="635"/>
        <v>184</v>
      </c>
      <c r="K6771" s="3">
        <f t="shared" si="638"/>
        <v>0</v>
      </c>
      <c r="L6771" s="3">
        <f t="shared" si="636"/>
        <v>406200</v>
      </c>
      <c r="M6771" s="3" t="str">
        <f t="shared" si="639"/>
        <v>0632B8</v>
      </c>
      <c r="N6771" s="3">
        <f t="shared" si="640"/>
        <v>60</v>
      </c>
    </row>
    <row r="6772" spans="1:14" x14ac:dyDescent="0.3">
      <c r="A6772" s="1">
        <v>45374.125</v>
      </c>
      <c r="B6772">
        <v>244</v>
      </c>
      <c r="C6772">
        <v>5</v>
      </c>
      <c r="D6772">
        <v>0</v>
      </c>
      <c r="E6772">
        <v>0</v>
      </c>
      <c r="F6772">
        <v>1</v>
      </c>
      <c r="G6772">
        <v>0</v>
      </c>
      <c r="H6772">
        <v>0</v>
      </c>
      <c r="I6772" s="3">
        <f t="shared" si="637"/>
        <v>6</v>
      </c>
      <c r="J6772" s="3">
        <f t="shared" si="635"/>
        <v>244</v>
      </c>
      <c r="K6772" s="3">
        <f t="shared" si="638"/>
        <v>3</v>
      </c>
      <c r="L6772" s="3">
        <f t="shared" si="636"/>
        <v>406260</v>
      </c>
      <c r="M6772" s="3" t="str">
        <f t="shared" si="639"/>
        <v>0632F4</v>
      </c>
      <c r="N6772" s="3">
        <f t="shared" si="640"/>
        <v>60</v>
      </c>
    </row>
    <row r="6773" spans="1:14" x14ac:dyDescent="0.3">
      <c r="A6773" s="1">
        <v>45374.166666666664</v>
      </c>
      <c r="B6773">
        <v>48</v>
      </c>
      <c r="C6773">
        <v>4</v>
      </c>
      <c r="D6773">
        <v>0</v>
      </c>
      <c r="E6773">
        <v>1</v>
      </c>
      <c r="F6773">
        <v>1</v>
      </c>
      <c r="G6773">
        <v>0</v>
      </c>
      <c r="H6773">
        <v>0</v>
      </c>
      <c r="I6773" s="3">
        <f t="shared" si="637"/>
        <v>6</v>
      </c>
      <c r="J6773" s="3">
        <f t="shared" si="635"/>
        <v>48</v>
      </c>
      <c r="K6773" s="3">
        <f t="shared" si="638"/>
        <v>5</v>
      </c>
      <c r="L6773" s="3">
        <f t="shared" si="636"/>
        <v>406320</v>
      </c>
      <c r="M6773" s="3" t="str">
        <f t="shared" si="639"/>
        <v>063330</v>
      </c>
      <c r="N6773" s="3">
        <f t="shared" si="640"/>
        <v>60</v>
      </c>
    </row>
    <row r="6774" spans="1:14" x14ac:dyDescent="0.3">
      <c r="A6774" s="1">
        <v>45374.208333333336</v>
      </c>
      <c r="B6774">
        <v>108</v>
      </c>
      <c r="C6774">
        <v>5</v>
      </c>
      <c r="D6774">
        <v>1</v>
      </c>
      <c r="E6774">
        <v>0</v>
      </c>
      <c r="F6774">
        <v>0</v>
      </c>
      <c r="G6774">
        <v>0</v>
      </c>
      <c r="H6774">
        <v>0</v>
      </c>
      <c r="I6774" s="3">
        <f t="shared" si="637"/>
        <v>6</v>
      </c>
      <c r="J6774" s="3">
        <f t="shared" si="635"/>
        <v>108</v>
      </c>
      <c r="K6774" s="3">
        <f t="shared" si="638"/>
        <v>1</v>
      </c>
      <c r="L6774" s="3">
        <f t="shared" si="636"/>
        <v>406380</v>
      </c>
      <c r="M6774" s="3" t="str">
        <f t="shared" si="639"/>
        <v>06336C</v>
      </c>
      <c r="N6774" s="3">
        <f t="shared" si="640"/>
        <v>60</v>
      </c>
    </row>
    <row r="6775" spans="1:14" x14ac:dyDescent="0.3">
      <c r="A6775" s="1">
        <v>45374.25</v>
      </c>
      <c r="B6775">
        <v>168</v>
      </c>
      <c r="C6775">
        <v>5</v>
      </c>
      <c r="D6775">
        <v>0</v>
      </c>
      <c r="E6775">
        <v>1</v>
      </c>
      <c r="F6775">
        <v>0</v>
      </c>
      <c r="G6775">
        <v>0</v>
      </c>
      <c r="H6775">
        <v>0</v>
      </c>
      <c r="I6775" s="3">
        <f t="shared" si="637"/>
        <v>6</v>
      </c>
      <c r="J6775" s="3">
        <f t="shared" si="635"/>
        <v>168</v>
      </c>
      <c r="K6775" s="3">
        <f t="shared" si="638"/>
        <v>2</v>
      </c>
      <c r="L6775" s="3">
        <f t="shared" si="636"/>
        <v>406440</v>
      </c>
      <c r="M6775" s="3" t="str">
        <f t="shared" si="639"/>
        <v>0633A8</v>
      </c>
      <c r="N6775" s="3">
        <f t="shared" si="640"/>
        <v>60</v>
      </c>
    </row>
    <row r="6776" spans="1:14" x14ac:dyDescent="0.3">
      <c r="A6776" s="1">
        <v>45374.291666666664</v>
      </c>
      <c r="B6776">
        <v>228</v>
      </c>
      <c r="C6776">
        <v>5</v>
      </c>
      <c r="D6776">
        <v>1</v>
      </c>
      <c r="E6776">
        <v>0</v>
      </c>
      <c r="F6776">
        <v>0</v>
      </c>
      <c r="G6776">
        <v>0</v>
      </c>
      <c r="H6776">
        <v>0</v>
      </c>
      <c r="I6776" s="3">
        <f t="shared" si="637"/>
        <v>6</v>
      </c>
      <c r="J6776" s="3">
        <f t="shared" si="635"/>
        <v>228</v>
      </c>
      <c r="K6776" s="3">
        <f t="shared" si="638"/>
        <v>1</v>
      </c>
      <c r="L6776" s="3">
        <f t="shared" si="636"/>
        <v>406500</v>
      </c>
      <c r="M6776" s="3" t="str">
        <f t="shared" si="639"/>
        <v>0633E4</v>
      </c>
      <c r="N6776" s="3">
        <f t="shared" si="640"/>
        <v>60</v>
      </c>
    </row>
    <row r="6777" spans="1:14" x14ac:dyDescent="0.3">
      <c r="A6777" s="1">
        <v>45374.333333333336</v>
      </c>
      <c r="B6777">
        <v>32</v>
      </c>
      <c r="C6777">
        <v>4</v>
      </c>
      <c r="D6777">
        <v>2</v>
      </c>
      <c r="E6777">
        <v>0</v>
      </c>
      <c r="F6777">
        <v>0</v>
      </c>
      <c r="G6777">
        <v>0</v>
      </c>
      <c r="H6777">
        <v>0</v>
      </c>
      <c r="I6777" s="3">
        <f t="shared" si="637"/>
        <v>6</v>
      </c>
      <c r="J6777" s="3">
        <f t="shared" si="635"/>
        <v>32</v>
      </c>
      <c r="K6777" s="3">
        <f t="shared" si="638"/>
        <v>2</v>
      </c>
      <c r="L6777" s="3">
        <f t="shared" si="636"/>
        <v>406560</v>
      </c>
      <c r="M6777" s="3" t="str">
        <f t="shared" si="639"/>
        <v>063420</v>
      </c>
      <c r="N6777" s="3">
        <f t="shared" si="640"/>
        <v>60</v>
      </c>
    </row>
    <row r="6778" spans="1:14" x14ac:dyDescent="0.3">
      <c r="A6778" s="1">
        <v>45374.375</v>
      </c>
      <c r="B6778">
        <v>92</v>
      </c>
      <c r="C6778">
        <v>4</v>
      </c>
      <c r="D6778">
        <v>0</v>
      </c>
      <c r="E6778">
        <v>2</v>
      </c>
      <c r="F6778">
        <v>0</v>
      </c>
      <c r="G6778">
        <v>0</v>
      </c>
      <c r="H6778">
        <v>0</v>
      </c>
      <c r="I6778" s="3">
        <f t="shared" si="637"/>
        <v>6</v>
      </c>
      <c r="J6778" s="3">
        <f t="shared" si="635"/>
        <v>92</v>
      </c>
      <c r="K6778" s="3">
        <f t="shared" si="638"/>
        <v>4</v>
      </c>
      <c r="L6778" s="3">
        <f t="shared" si="636"/>
        <v>406620</v>
      </c>
      <c r="M6778" s="3" t="str">
        <f t="shared" si="639"/>
        <v>06345C</v>
      </c>
      <c r="N6778" s="3">
        <f t="shared" si="640"/>
        <v>60</v>
      </c>
    </row>
    <row r="6779" spans="1:14" x14ac:dyDescent="0.3">
      <c r="A6779" s="1">
        <v>45374.416666666664</v>
      </c>
      <c r="B6779">
        <v>152</v>
      </c>
      <c r="C6779">
        <v>6</v>
      </c>
      <c r="D6779">
        <v>0</v>
      </c>
      <c r="E6779">
        <v>0</v>
      </c>
      <c r="F6779">
        <v>0</v>
      </c>
      <c r="G6779">
        <v>0</v>
      </c>
      <c r="H6779">
        <v>0</v>
      </c>
      <c r="I6779" s="3">
        <f t="shared" si="637"/>
        <v>6</v>
      </c>
      <c r="J6779" s="3">
        <f t="shared" si="635"/>
        <v>152</v>
      </c>
      <c r="K6779" s="3">
        <f t="shared" si="638"/>
        <v>0</v>
      </c>
      <c r="L6779" s="3">
        <f t="shared" si="636"/>
        <v>406680</v>
      </c>
      <c r="M6779" s="3" t="str">
        <f t="shared" si="639"/>
        <v>063498</v>
      </c>
      <c r="N6779" s="3">
        <f t="shared" si="640"/>
        <v>60</v>
      </c>
    </row>
    <row r="6780" spans="1:14" x14ac:dyDescent="0.3">
      <c r="A6780" s="1">
        <v>45374.458333333336</v>
      </c>
      <c r="B6780">
        <v>212</v>
      </c>
      <c r="C6780">
        <v>6</v>
      </c>
      <c r="D6780">
        <v>0</v>
      </c>
      <c r="E6780">
        <v>0</v>
      </c>
      <c r="F6780">
        <v>0</v>
      </c>
      <c r="G6780">
        <v>0</v>
      </c>
      <c r="H6780">
        <v>0</v>
      </c>
      <c r="I6780" s="3">
        <f t="shared" si="637"/>
        <v>6</v>
      </c>
      <c r="J6780" s="3">
        <f t="shared" si="635"/>
        <v>212</v>
      </c>
      <c r="K6780" s="3">
        <f t="shared" si="638"/>
        <v>0</v>
      </c>
      <c r="L6780" s="3">
        <f t="shared" si="636"/>
        <v>406740</v>
      </c>
      <c r="M6780" s="3" t="str">
        <f t="shared" si="639"/>
        <v>0634D4</v>
      </c>
      <c r="N6780" s="3">
        <f t="shared" si="640"/>
        <v>60</v>
      </c>
    </row>
    <row r="6781" spans="1:14" x14ac:dyDescent="0.3">
      <c r="A6781" s="1">
        <v>45374.5</v>
      </c>
      <c r="B6781">
        <v>16</v>
      </c>
      <c r="C6781">
        <v>5</v>
      </c>
      <c r="D6781">
        <v>1</v>
      </c>
      <c r="E6781">
        <v>0</v>
      </c>
      <c r="F6781">
        <v>0</v>
      </c>
      <c r="G6781">
        <v>0</v>
      </c>
      <c r="H6781">
        <v>0</v>
      </c>
      <c r="I6781" s="3">
        <f t="shared" si="637"/>
        <v>6</v>
      </c>
      <c r="J6781" s="3">
        <f t="shared" si="635"/>
        <v>16</v>
      </c>
      <c r="K6781" s="3">
        <f t="shared" si="638"/>
        <v>1</v>
      </c>
      <c r="L6781" s="3">
        <f t="shared" si="636"/>
        <v>406800</v>
      </c>
      <c r="M6781" s="3" t="str">
        <f t="shared" si="639"/>
        <v>063510</v>
      </c>
      <c r="N6781" s="3">
        <f t="shared" si="640"/>
        <v>60</v>
      </c>
    </row>
    <row r="6782" spans="1:14" x14ac:dyDescent="0.3">
      <c r="A6782" s="1">
        <v>45374.541666666664</v>
      </c>
      <c r="B6782">
        <v>76</v>
      </c>
      <c r="C6782">
        <v>6</v>
      </c>
      <c r="D6782">
        <v>0</v>
      </c>
      <c r="E6782">
        <v>0</v>
      </c>
      <c r="F6782">
        <v>0</v>
      </c>
      <c r="G6782">
        <v>0</v>
      </c>
      <c r="H6782">
        <v>0</v>
      </c>
      <c r="I6782" s="3">
        <f t="shared" si="637"/>
        <v>6</v>
      </c>
      <c r="J6782" s="3">
        <f t="shared" si="635"/>
        <v>76</v>
      </c>
      <c r="K6782" s="3">
        <f t="shared" si="638"/>
        <v>0</v>
      </c>
      <c r="L6782" s="3">
        <f t="shared" si="636"/>
        <v>406860</v>
      </c>
      <c r="M6782" s="3" t="str">
        <f t="shared" si="639"/>
        <v>06354C</v>
      </c>
      <c r="N6782" s="3">
        <f t="shared" si="640"/>
        <v>60</v>
      </c>
    </row>
    <row r="6783" spans="1:14" x14ac:dyDescent="0.3">
      <c r="A6783" s="1">
        <v>45374.583333333336</v>
      </c>
      <c r="B6783">
        <v>136</v>
      </c>
      <c r="C6783">
        <v>6</v>
      </c>
      <c r="D6783">
        <v>0</v>
      </c>
      <c r="E6783">
        <v>0</v>
      </c>
      <c r="F6783">
        <v>0</v>
      </c>
      <c r="G6783">
        <v>0</v>
      </c>
      <c r="H6783">
        <v>0</v>
      </c>
      <c r="I6783" s="3">
        <f t="shared" si="637"/>
        <v>6</v>
      </c>
      <c r="J6783" s="3">
        <f t="shared" si="635"/>
        <v>136</v>
      </c>
      <c r="K6783" s="3">
        <f t="shared" si="638"/>
        <v>0</v>
      </c>
      <c r="L6783" s="3">
        <f t="shared" si="636"/>
        <v>406920</v>
      </c>
      <c r="M6783" s="3" t="str">
        <f t="shared" si="639"/>
        <v>063588</v>
      </c>
      <c r="N6783" s="3">
        <f t="shared" si="640"/>
        <v>60</v>
      </c>
    </row>
    <row r="6784" spans="1:14" x14ac:dyDescent="0.3">
      <c r="A6784" s="1">
        <v>45374.625</v>
      </c>
      <c r="B6784">
        <v>196</v>
      </c>
      <c r="C6784">
        <v>5</v>
      </c>
      <c r="D6784">
        <v>1</v>
      </c>
      <c r="E6784">
        <v>0</v>
      </c>
      <c r="F6784">
        <v>0</v>
      </c>
      <c r="G6784">
        <v>0</v>
      </c>
      <c r="H6784">
        <v>0</v>
      </c>
      <c r="I6784" s="3">
        <f t="shared" si="637"/>
        <v>6</v>
      </c>
      <c r="J6784" s="3">
        <f t="shared" si="635"/>
        <v>196</v>
      </c>
      <c r="K6784" s="3">
        <f t="shared" si="638"/>
        <v>1</v>
      </c>
      <c r="L6784" s="3">
        <f t="shared" si="636"/>
        <v>406980</v>
      </c>
      <c r="M6784" s="3" t="str">
        <f t="shared" si="639"/>
        <v>0635C4</v>
      </c>
      <c r="N6784" s="3">
        <f t="shared" si="640"/>
        <v>60</v>
      </c>
    </row>
    <row r="6785" spans="1:14" x14ac:dyDescent="0.3">
      <c r="A6785" s="1">
        <v>45374.666666666664</v>
      </c>
      <c r="B6785">
        <v>0</v>
      </c>
      <c r="C6785">
        <v>5</v>
      </c>
      <c r="D6785">
        <v>1</v>
      </c>
      <c r="E6785">
        <v>0</v>
      </c>
      <c r="F6785">
        <v>0</v>
      </c>
      <c r="G6785">
        <v>0</v>
      </c>
      <c r="H6785">
        <v>0</v>
      </c>
      <c r="I6785" s="3">
        <f t="shared" si="637"/>
        <v>6</v>
      </c>
      <c r="J6785" s="3">
        <f t="shared" si="635"/>
        <v>0</v>
      </c>
      <c r="K6785" s="3">
        <f t="shared" si="638"/>
        <v>1</v>
      </c>
      <c r="L6785" s="3">
        <f t="shared" si="636"/>
        <v>407040</v>
      </c>
      <c r="M6785" s="3" t="str">
        <f t="shared" si="639"/>
        <v>063600</v>
      </c>
      <c r="N6785" s="3">
        <f t="shared" si="640"/>
        <v>60</v>
      </c>
    </row>
    <row r="6786" spans="1:14" x14ac:dyDescent="0.3">
      <c r="A6786" s="1">
        <v>45374.708333333336</v>
      </c>
      <c r="B6786">
        <v>60</v>
      </c>
      <c r="C6786">
        <v>6</v>
      </c>
      <c r="D6786">
        <v>0</v>
      </c>
      <c r="E6786">
        <v>0</v>
      </c>
      <c r="F6786">
        <v>0</v>
      </c>
      <c r="G6786">
        <v>0</v>
      </c>
      <c r="H6786">
        <v>0</v>
      </c>
      <c r="I6786" s="3">
        <f t="shared" si="637"/>
        <v>6</v>
      </c>
      <c r="J6786" s="3">
        <f t="shared" si="635"/>
        <v>60</v>
      </c>
      <c r="K6786" s="3">
        <f t="shared" si="638"/>
        <v>0</v>
      </c>
      <c r="L6786" s="3">
        <f t="shared" si="636"/>
        <v>407100</v>
      </c>
      <c r="M6786" s="3" t="str">
        <f t="shared" si="639"/>
        <v>06363C</v>
      </c>
      <c r="N6786" s="3">
        <f t="shared" si="640"/>
        <v>60</v>
      </c>
    </row>
    <row r="6787" spans="1:14" x14ac:dyDescent="0.3">
      <c r="A6787" s="1">
        <v>45374.75</v>
      </c>
      <c r="B6787">
        <v>120</v>
      </c>
      <c r="C6787">
        <v>6</v>
      </c>
      <c r="D6787">
        <v>0</v>
      </c>
      <c r="E6787">
        <v>0</v>
      </c>
      <c r="F6787">
        <v>0</v>
      </c>
      <c r="G6787">
        <v>0</v>
      </c>
      <c r="H6787">
        <v>0</v>
      </c>
      <c r="I6787" s="3">
        <f t="shared" si="637"/>
        <v>6</v>
      </c>
      <c r="J6787" s="3">
        <f t="shared" si="635"/>
        <v>120</v>
      </c>
      <c r="K6787" s="3">
        <f t="shared" si="638"/>
        <v>0</v>
      </c>
      <c r="L6787" s="3">
        <f t="shared" si="636"/>
        <v>407160</v>
      </c>
      <c r="M6787" s="3" t="str">
        <f t="shared" si="639"/>
        <v>063678</v>
      </c>
      <c r="N6787" s="3">
        <f t="shared" si="640"/>
        <v>60</v>
      </c>
    </row>
    <row r="6788" spans="1:14" x14ac:dyDescent="0.3">
      <c r="A6788" s="1">
        <v>45374.791666666664</v>
      </c>
      <c r="B6788">
        <v>180</v>
      </c>
      <c r="C6788">
        <v>2</v>
      </c>
      <c r="D6788">
        <v>0</v>
      </c>
      <c r="E6788">
        <v>0</v>
      </c>
      <c r="F6788">
        <v>0</v>
      </c>
      <c r="G6788">
        <v>2</v>
      </c>
      <c r="H6788">
        <v>2</v>
      </c>
      <c r="I6788" s="3">
        <f t="shared" si="637"/>
        <v>6</v>
      </c>
      <c r="J6788" s="3">
        <f t="shared" ref="J6788:J6851" si="641">IF(J6787+60&lt;256,J6787+60,J6787+60-256)</f>
        <v>180</v>
      </c>
      <c r="K6788" s="3">
        <f t="shared" si="638"/>
        <v>18</v>
      </c>
      <c r="L6788" s="3">
        <f t="shared" ref="L6788:L6851" si="642">L6787+60</f>
        <v>407220</v>
      </c>
      <c r="M6788" s="3" t="str">
        <f t="shared" si="639"/>
        <v>0636B4</v>
      </c>
      <c r="N6788" s="3">
        <f t="shared" si="640"/>
        <v>60</v>
      </c>
    </row>
    <row r="6789" spans="1:14" x14ac:dyDescent="0.3">
      <c r="A6789" s="1">
        <v>45374.833333333336</v>
      </c>
      <c r="B6789">
        <v>240</v>
      </c>
      <c r="C6789">
        <v>3</v>
      </c>
      <c r="D6789">
        <v>0</v>
      </c>
      <c r="E6789">
        <v>0</v>
      </c>
      <c r="F6789">
        <v>1</v>
      </c>
      <c r="G6789">
        <v>1</v>
      </c>
      <c r="H6789">
        <v>1</v>
      </c>
      <c r="I6789" s="3">
        <f t="shared" si="637"/>
        <v>6</v>
      </c>
      <c r="J6789" s="3">
        <f t="shared" si="641"/>
        <v>240</v>
      </c>
      <c r="K6789" s="3">
        <f t="shared" si="638"/>
        <v>12</v>
      </c>
      <c r="L6789" s="3">
        <f t="shared" si="642"/>
        <v>407280</v>
      </c>
      <c r="M6789" s="3" t="str">
        <f t="shared" si="639"/>
        <v>0636F0</v>
      </c>
      <c r="N6789" s="3">
        <f t="shared" si="640"/>
        <v>60</v>
      </c>
    </row>
    <row r="6790" spans="1:14" x14ac:dyDescent="0.3">
      <c r="A6790" s="1">
        <v>45374.875</v>
      </c>
      <c r="B6790">
        <v>44</v>
      </c>
      <c r="C6790">
        <v>1</v>
      </c>
      <c r="D6790">
        <v>0</v>
      </c>
      <c r="E6790">
        <v>0</v>
      </c>
      <c r="F6790">
        <v>1</v>
      </c>
      <c r="G6790">
        <v>1</v>
      </c>
      <c r="H6790">
        <v>3</v>
      </c>
      <c r="I6790" s="3">
        <f t="shared" si="637"/>
        <v>6</v>
      </c>
      <c r="J6790" s="3">
        <f t="shared" si="641"/>
        <v>44</v>
      </c>
      <c r="K6790" s="3">
        <f t="shared" si="638"/>
        <v>22</v>
      </c>
      <c r="L6790" s="3">
        <f t="shared" si="642"/>
        <v>407340</v>
      </c>
      <c r="M6790" s="3" t="str">
        <f t="shared" si="639"/>
        <v>06372C</v>
      </c>
      <c r="N6790" s="3">
        <f t="shared" si="640"/>
        <v>60</v>
      </c>
    </row>
    <row r="6791" spans="1:14" x14ac:dyDescent="0.3">
      <c r="A6791" s="1">
        <v>45374.916666666664</v>
      </c>
      <c r="B6791">
        <v>104</v>
      </c>
      <c r="C6791">
        <v>6</v>
      </c>
      <c r="D6791">
        <v>0</v>
      </c>
      <c r="E6791">
        <v>0</v>
      </c>
      <c r="F6791">
        <v>0</v>
      </c>
      <c r="G6791">
        <v>0</v>
      </c>
      <c r="H6791">
        <v>0</v>
      </c>
      <c r="I6791" s="3">
        <f t="shared" si="637"/>
        <v>6</v>
      </c>
      <c r="J6791" s="3">
        <f t="shared" si="641"/>
        <v>104</v>
      </c>
      <c r="K6791" s="3">
        <f t="shared" si="638"/>
        <v>0</v>
      </c>
      <c r="L6791" s="3">
        <f t="shared" si="642"/>
        <v>407400</v>
      </c>
      <c r="M6791" s="3" t="str">
        <f t="shared" si="639"/>
        <v>063768</v>
      </c>
      <c r="N6791" s="3">
        <f t="shared" si="640"/>
        <v>60</v>
      </c>
    </row>
    <row r="6792" spans="1:14" x14ac:dyDescent="0.3">
      <c r="A6792" s="1">
        <v>45374.958333333336</v>
      </c>
      <c r="B6792">
        <v>164</v>
      </c>
      <c r="C6792">
        <v>6</v>
      </c>
      <c r="D6792">
        <v>0</v>
      </c>
      <c r="E6792">
        <v>0</v>
      </c>
      <c r="F6792">
        <v>0</v>
      </c>
      <c r="G6792">
        <v>0</v>
      </c>
      <c r="H6792">
        <v>0</v>
      </c>
      <c r="I6792" s="3">
        <f t="shared" si="637"/>
        <v>6</v>
      </c>
      <c r="J6792" s="3">
        <f t="shared" si="641"/>
        <v>164</v>
      </c>
      <c r="K6792" s="3">
        <f t="shared" si="638"/>
        <v>0</v>
      </c>
      <c r="L6792" s="3">
        <f t="shared" si="642"/>
        <v>407460</v>
      </c>
      <c r="M6792" s="3" t="str">
        <f t="shared" si="639"/>
        <v>0637A4</v>
      </c>
      <c r="N6792" s="3">
        <f t="shared" si="640"/>
        <v>60</v>
      </c>
    </row>
    <row r="6793" spans="1:14" x14ac:dyDescent="0.3">
      <c r="A6793" s="1">
        <v>45375</v>
      </c>
      <c r="B6793">
        <v>224</v>
      </c>
      <c r="C6793">
        <v>6</v>
      </c>
      <c r="D6793">
        <v>0</v>
      </c>
      <c r="E6793">
        <v>0</v>
      </c>
      <c r="F6793">
        <v>0</v>
      </c>
      <c r="G6793">
        <v>0</v>
      </c>
      <c r="H6793">
        <v>0</v>
      </c>
      <c r="I6793" s="3">
        <f t="shared" si="637"/>
        <v>6</v>
      </c>
      <c r="J6793" s="3">
        <f t="shared" si="641"/>
        <v>224</v>
      </c>
      <c r="K6793" s="3">
        <f t="shared" si="638"/>
        <v>0</v>
      </c>
      <c r="L6793" s="3">
        <f t="shared" si="642"/>
        <v>407520</v>
      </c>
      <c r="M6793" s="3" t="str">
        <f t="shared" si="639"/>
        <v>0637E0</v>
      </c>
      <c r="N6793" s="3">
        <f t="shared" si="640"/>
        <v>60</v>
      </c>
    </row>
    <row r="6794" spans="1:14" x14ac:dyDescent="0.3">
      <c r="A6794" s="1">
        <v>45375.041666666664</v>
      </c>
      <c r="B6794">
        <v>28</v>
      </c>
      <c r="C6794">
        <v>6</v>
      </c>
      <c r="D6794">
        <v>0</v>
      </c>
      <c r="E6794">
        <v>0</v>
      </c>
      <c r="F6794">
        <v>0</v>
      </c>
      <c r="G6794">
        <v>0</v>
      </c>
      <c r="H6794">
        <v>0</v>
      </c>
      <c r="I6794" s="3">
        <f t="shared" ref="I6794:I6857" si="643">SUM(C6794:H6794)</f>
        <v>6</v>
      </c>
      <c r="J6794" s="3">
        <f t="shared" si="641"/>
        <v>28</v>
      </c>
      <c r="K6794" s="3">
        <f t="shared" ref="K6794:K6857" si="644">D6794+2*E6794+3*F6794+4*G6794+5*H6794</f>
        <v>0</v>
      </c>
      <c r="L6794" s="3">
        <f t="shared" si="642"/>
        <v>407580</v>
      </c>
      <c r="M6794" s="3" t="str">
        <f t="shared" ref="M6794:M6857" si="645">DEC2HEX(L6794,6)</f>
        <v>06381C</v>
      </c>
      <c r="N6794" s="3">
        <f t="shared" ref="N6794:N6857" si="646">IF(B6794-B6793&gt;0,B6794-B6793,256+B6794-B6793)</f>
        <v>60</v>
      </c>
    </row>
    <row r="6795" spans="1:14" x14ac:dyDescent="0.3">
      <c r="A6795" s="1">
        <v>45375.083333333336</v>
      </c>
      <c r="B6795">
        <v>88</v>
      </c>
      <c r="C6795">
        <v>6</v>
      </c>
      <c r="D6795">
        <v>0</v>
      </c>
      <c r="E6795">
        <v>0</v>
      </c>
      <c r="F6795">
        <v>0</v>
      </c>
      <c r="G6795">
        <v>0</v>
      </c>
      <c r="H6795">
        <v>0</v>
      </c>
      <c r="I6795" s="3">
        <f t="shared" si="643"/>
        <v>6</v>
      </c>
      <c r="J6795" s="3">
        <f t="shared" si="641"/>
        <v>88</v>
      </c>
      <c r="K6795" s="3">
        <f t="shared" si="644"/>
        <v>0</v>
      </c>
      <c r="L6795" s="3">
        <f t="shared" si="642"/>
        <v>407640</v>
      </c>
      <c r="M6795" s="3" t="str">
        <f t="shared" si="645"/>
        <v>063858</v>
      </c>
      <c r="N6795" s="3">
        <f t="shared" si="646"/>
        <v>60</v>
      </c>
    </row>
    <row r="6796" spans="1:14" x14ac:dyDescent="0.3">
      <c r="A6796" s="1">
        <v>45375.125</v>
      </c>
      <c r="B6796">
        <v>148</v>
      </c>
      <c r="C6796">
        <v>5</v>
      </c>
      <c r="D6796">
        <v>1</v>
      </c>
      <c r="E6796">
        <v>0</v>
      </c>
      <c r="F6796">
        <v>0</v>
      </c>
      <c r="G6796">
        <v>0</v>
      </c>
      <c r="H6796">
        <v>0</v>
      </c>
      <c r="I6796" s="3">
        <f t="shared" si="643"/>
        <v>6</v>
      </c>
      <c r="J6796" s="3">
        <f t="shared" si="641"/>
        <v>148</v>
      </c>
      <c r="K6796" s="3">
        <f t="shared" si="644"/>
        <v>1</v>
      </c>
      <c r="L6796" s="3">
        <f t="shared" si="642"/>
        <v>407700</v>
      </c>
      <c r="M6796" s="3" t="str">
        <f t="shared" si="645"/>
        <v>063894</v>
      </c>
      <c r="N6796" s="3">
        <f t="shared" si="646"/>
        <v>60</v>
      </c>
    </row>
    <row r="6797" spans="1:14" x14ac:dyDescent="0.3">
      <c r="A6797" s="1">
        <v>45375.166666666664</v>
      </c>
      <c r="B6797">
        <v>208</v>
      </c>
      <c r="C6797">
        <v>6</v>
      </c>
      <c r="D6797">
        <v>0</v>
      </c>
      <c r="E6797">
        <v>0</v>
      </c>
      <c r="F6797">
        <v>0</v>
      </c>
      <c r="G6797">
        <v>0</v>
      </c>
      <c r="H6797">
        <v>0</v>
      </c>
      <c r="I6797" s="3">
        <f t="shared" si="643"/>
        <v>6</v>
      </c>
      <c r="J6797" s="3">
        <f t="shared" si="641"/>
        <v>208</v>
      </c>
      <c r="K6797" s="3">
        <f t="shared" si="644"/>
        <v>0</v>
      </c>
      <c r="L6797" s="3">
        <f t="shared" si="642"/>
        <v>407760</v>
      </c>
      <c r="M6797" s="3" t="str">
        <f t="shared" si="645"/>
        <v>0638D0</v>
      </c>
      <c r="N6797" s="3">
        <f t="shared" si="646"/>
        <v>60</v>
      </c>
    </row>
    <row r="6798" spans="1:14" x14ac:dyDescent="0.3">
      <c r="A6798" s="1">
        <v>45375.208333333336</v>
      </c>
      <c r="B6798">
        <v>12</v>
      </c>
      <c r="C6798">
        <v>5</v>
      </c>
      <c r="D6798">
        <v>0</v>
      </c>
      <c r="E6798">
        <v>1</v>
      </c>
      <c r="F6798">
        <v>0</v>
      </c>
      <c r="G6798">
        <v>0</v>
      </c>
      <c r="H6798">
        <v>0</v>
      </c>
      <c r="I6798" s="3">
        <f t="shared" si="643"/>
        <v>6</v>
      </c>
      <c r="J6798" s="3">
        <f t="shared" si="641"/>
        <v>12</v>
      </c>
      <c r="K6798" s="3">
        <f t="shared" si="644"/>
        <v>2</v>
      </c>
      <c r="L6798" s="3">
        <f t="shared" si="642"/>
        <v>407820</v>
      </c>
      <c r="M6798" s="3" t="str">
        <f t="shared" si="645"/>
        <v>06390C</v>
      </c>
      <c r="N6798" s="3">
        <f t="shared" si="646"/>
        <v>60</v>
      </c>
    </row>
    <row r="6799" spans="1:14" x14ac:dyDescent="0.3">
      <c r="A6799" s="1">
        <v>45375.25</v>
      </c>
      <c r="B6799">
        <v>72</v>
      </c>
      <c r="C6799">
        <v>4</v>
      </c>
      <c r="D6799">
        <v>1</v>
      </c>
      <c r="E6799">
        <v>1</v>
      </c>
      <c r="F6799">
        <v>0</v>
      </c>
      <c r="G6799">
        <v>0</v>
      </c>
      <c r="H6799">
        <v>0</v>
      </c>
      <c r="I6799" s="3">
        <f t="shared" si="643"/>
        <v>6</v>
      </c>
      <c r="J6799" s="3">
        <f t="shared" si="641"/>
        <v>72</v>
      </c>
      <c r="K6799" s="3">
        <f t="shared" si="644"/>
        <v>3</v>
      </c>
      <c r="L6799" s="3">
        <f t="shared" si="642"/>
        <v>407880</v>
      </c>
      <c r="M6799" s="3" t="str">
        <f t="shared" si="645"/>
        <v>063948</v>
      </c>
      <c r="N6799" s="3">
        <f t="shared" si="646"/>
        <v>60</v>
      </c>
    </row>
    <row r="6800" spans="1:14" x14ac:dyDescent="0.3">
      <c r="A6800" s="1">
        <v>45375.291666666664</v>
      </c>
      <c r="B6800">
        <v>132</v>
      </c>
      <c r="C6800">
        <v>5</v>
      </c>
      <c r="D6800">
        <v>1</v>
      </c>
      <c r="E6800">
        <v>0</v>
      </c>
      <c r="F6800">
        <v>0</v>
      </c>
      <c r="G6800">
        <v>0</v>
      </c>
      <c r="H6800">
        <v>0</v>
      </c>
      <c r="I6800" s="3">
        <f t="shared" si="643"/>
        <v>6</v>
      </c>
      <c r="J6800" s="3">
        <f t="shared" si="641"/>
        <v>132</v>
      </c>
      <c r="K6800" s="3">
        <f t="shared" si="644"/>
        <v>1</v>
      </c>
      <c r="L6800" s="3">
        <f t="shared" si="642"/>
        <v>407940</v>
      </c>
      <c r="M6800" s="3" t="str">
        <f t="shared" si="645"/>
        <v>063984</v>
      </c>
      <c r="N6800" s="3">
        <f t="shared" si="646"/>
        <v>60</v>
      </c>
    </row>
    <row r="6801" spans="1:14" x14ac:dyDescent="0.3">
      <c r="A6801" s="1">
        <v>45375.333333333336</v>
      </c>
      <c r="B6801">
        <v>192</v>
      </c>
      <c r="C6801">
        <v>6</v>
      </c>
      <c r="D6801">
        <v>0</v>
      </c>
      <c r="E6801">
        <v>0</v>
      </c>
      <c r="F6801">
        <v>0</v>
      </c>
      <c r="G6801">
        <v>0</v>
      </c>
      <c r="H6801">
        <v>0</v>
      </c>
      <c r="I6801" s="3">
        <f t="shared" si="643"/>
        <v>6</v>
      </c>
      <c r="J6801" s="3">
        <f t="shared" si="641"/>
        <v>192</v>
      </c>
      <c r="K6801" s="3">
        <f t="shared" si="644"/>
        <v>0</v>
      </c>
      <c r="L6801" s="3">
        <f t="shared" si="642"/>
        <v>408000</v>
      </c>
      <c r="M6801" s="3" t="str">
        <f t="shared" si="645"/>
        <v>0639C0</v>
      </c>
      <c r="N6801" s="3">
        <f t="shared" si="646"/>
        <v>60</v>
      </c>
    </row>
    <row r="6802" spans="1:14" x14ac:dyDescent="0.3">
      <c r="A6802" s="1">
        <v>45375.375</v>
      </c>
      <c r="B6802">
        <v>252</v>
      </c>
      <c r="C6802">
        <v>2</v>
      </c>
      <c r="D6802">
        <v>4</v>
      </c>
      <c r="E6802">
        <v>0</v>
      </c>
      <c r="F6802">
        <v>0</v>
      </c>
      <c r="G6802">
        <v>0</v>
      </c>
      <c r="H6802">
        <v>0</v>
      </c>
      <c r="I6802" s="3">
        <f t="shared" si="643"/>
        <v>6</v>
      </c>
      <c r="J6802" s="3">
        <f t="shared" si="641"/>
        <v>252</v>
      </c>
      <c r="K6802" s="3">
        <f t="shared" si="644"/>
        <v>4</v>
      </c>
      <c r="L6802" s="3">
        <f t="shared" si="642"/>
        <v>408060</v>
      </c>
      <c r="M6802" s="3" t="str">
        <f t="shared" si="645"/>
        <v>0639FC</v>
      </c>
      <c r="N6802" s="3">
        <f t="shared" si="646"/>
        <v>60</v>
      </c>
    </row>
    <row r="6803" spans="1:14" x14ac:dyDescent="0.3">
      <c r="A6803" s="1">
        <v>45375.416666666664</v>
      </c>
      <c r="B6803">
        <v>56</v>
      </c>
      <c r="C6803">
        <v>3</v>
      </c>
      <c r="D6803">
        <v>1</v>
      </c>
      <c r="E6803">
        <v>0</v>
      </c>
      <c r="F6803">
        <v>2</v>
      </c>
      <c r="G6803">
        <v>0</v>
      </c>
      <c r="H6803">
        <v>0</v>
      </c>
      <c r="I6803" s="3">
        <f t="shared" si="643"/>
        <v>6</v>
      </c>
      <c r="J6803" s="3">
        <f t="shared" si="641"/>
        <v>56</v>
      </c>
      <c r="K6803" s="3">
        <f t="shared" si="644"/>
        <v>7</v>
      </c>
      <c r="L6803" s="3">
        <f t="shared" si="642"/>
        <v>408120</v>
      </c>
      <c r="M6803" s="3" t="str">
        <f t="shared" si="645"/>
        <v>063A38</v>
      </c>
      <c r="N6803" s="3">
        <f t="shared" si="646"/>
        <v>60</v>
      </c>
    </row>
    <row r="6804" spans="1:14" x14ac:dyDescent="0.3">
      <c r="A6804" s="1">
        <v>45375.458333333336</v>
      </c>
      <c r="B6804">
        <v>116</v>
      </c>
      <c r="C6804">
        <v>5</v>
      </c>
      <c r="D6804">
        <v>1</v>
      </c>
      <c r="E6804">
        <v>0</v>
      </c>
      <c r="F6804">
        <v>0</v>
      </c>
      <c r="G6804">
        <v>0</v>
      </c>
      <c r="H6804">
        <v>0</v>
      </c>
      <c r="I6804" s="3">
        <f t="shared" si="643"/>
        <v>6</v>
      </c>
      <c r="J6804" s="3">
        <f t="shared" si="641"/>
        <v>116</v>
      </c>
      <c r="K6804" s="3">
        <f t="shared" si="644"/>
        <v>1</v>
      </c>
      <c r="L6804" s="3">
        <f t="shared" si="642"/>
        <v>408180</v>
      </c>
      <c r="M6804" s="3" t="str">
        <f t="shared" si="645"/>
        <v>063A74</v>
      </c>
      <c r="N6804" s="3">
        <f t="shared" si="646"/>
        <v>60</v>
      </c>
    </row>
    <row r="6805" spans="1:14" x14ac:dyDescent="0.3">
      <c r="A6805" s="1">
        <v>45375.5</v>
      </c>
      <c r="B6805">
        <v>176</v>
      </c>
      <c r="C6805">
        <v>6</v>
      </c>
      <c r="D6805">
        <v>0</v>
      </c>
      <c r="E6805">
        <v>0</v>
      </c>
      <c r="F6805">
        <v>0</v>
      </c>
      <c r="G6805">
        <v>0</v>
      </c>
      <c r="H6805">
        <v>0</v>
      </c>
      <c r="I6805" s="3">
        <f t="shared" si="643"/>
        <v>6</v>
      </c>
      <c r="J6805" s="3">
        <f t="shared" si="641"/>
        <v>176</v>
      </c>
      <c r="K6805" s="3">
        <f t="shared" si="644"/>
        <v>0</v>
      </c>
      <c r="L6805" s="3">
        <f t="shared" si="642"/>
        <v>408240</v>
      </c>
      <c r="M6805" s="3" t="str">
        <f t="shared" si="645"/>
        <v>063AB0</v>
      </c>
      <c r="N6805" s="3">
        <f t="shared" si="646"/>
        <v>60</v>
      </c>
    </row>
    <row r="6806" spans="1:14" x14ac:dyDescent="0.3">
      <c r="A6806" s="1">
        <v>45375.541666666664</v>
      </c>
      <c r="B6806">
        <v>236</v>
      </c>
      <c r="C6806">
        <v>4</v>
      </c>
      <c r="D6806">
        <v>2</v>
      </c>
      <c r="E6806">
        <v>0</v>
      </c>
      <c r="F6806">
        <v>0</v>
      </c>
      <c r="G6806">
        <v>0</v>
      </c>
      <c r="H6806">
        <v>0</v>
      </c>
      <c r="I6806" s="3">
        <f t="shared" si="643"/>
        <v>6</v>
      </c>
      <c r="J6806" s="3">
        <f t="shared" si="641"/>
        <v>236</v>
      </c>
      <c r="K6806" s="3">
        <f t="shared" si="644"/>
        <v>2</v>
      </c>
      <c r="L6806" s="3">
        <f t="shared" si="642"/>
        <v>408300</v>
      </c>
      <c r="M6806" s="3" t="str">
        <f t="shared" si="645"/>
        <v>063AEC</v>
      </c>
      <c r="N6806" s="3">
        <f t="shared" si="646"/>
        <v>60</v>
      </c>
    </row>
    <row r="6807" spans="1:14" x14ac:dyDescent="0.3">
      <c r="A6807" s="1">
        <v>45375.583333333336</v>
      </c>
      <c r="B6807">
        <v>40</v>
      </c>
      <c r="C6807">
        <v>6</v>
      </c>
      <c r="D6807">
        <v>0</v>
      </c>
      <c r="E6807">
        <v>0</v>
      </c>
      <c r="F6807">
        <v>0</v>
      </c>
      <c r="G6807">
        <v>0</v>
      </c>
      <c r="H6807">
        <v>0</v>
      </c>
      <c r="I6807" s="3">
        <f t="shared" si="643"/>
        <v>6</v>
      </c>
      <c r="J6807" s="3">
        <f t="shared" si="641"/>
        <v>40</v>
      </c>
      <c r="K6807" s="3">
        <f t="shared" si="644"/>
        <v>0</v>
      </c>
      <c r="L6807" s="3">
        <f t="shared" si="642"/>
        <v>408360</v>
      </c>
      <c r="M6807" s="3" t="str">
        <f t="shared" si="645"/>
        <v>063B28</v>
      </c>
      <c r="N6807" s="3">
        <f t="shared" si="646"/>
        <v>60</v>
      </c>
    </row>
    <row r="6808" spans="1:14" x14ac:dyDescent="0.3">
      <c r="A6808" s="1">
        <v>45375.625</v>
      </c>
      <c r="B6808">
        <v>100</v>
      </c>
      <c r="C6808">
        <v>3</v>
      </c>
      <c r="D6808">
        <v>3</v>
      </c>
      <c r="E6808">
        <v>0</v>
      </c>
      <c r="F6808">
        <v>0</v>
      </c>
      <c r="G6808">
        <v>0</v>
      </c>
      <c r="H6808">
        <v>0</v>
      </c>
      <c r="I6808" s="3">
        <f t="shared" si="643"/>
        <v>6</v>
      </c>
      <c r="J6808" s="3">
        <f t="shared" si="641"/>
        <v>100</v>
      </c>
      <c r="K6808" s="3">
        <f t="shared" si="644"/>
        <v>3</v>
      </c>
      <c r="L6808" s="3">
        <f t="shared" si="642"/>
        <v>408420</v>
      </c>
      <c r="M6808" s="3" t="str">
        <f t="shared" si="645"/>
        <v>063B64</v>
      </c>
      <c r="N6808" s="3">
        <f t="shared" si="646"/>
        <v>60</v>
      </c>
    </row>
    <row r="6809" spans="1:14" x14ac:dyDescent="0.3">
      <c r="A6809" s="1">
        <v>45375.666666666664</v>
      </c>
      <c r="B6809">
        <v>160</v>
      </c>
      <c r="C6809">
        <v>5</v>
      </c>
      <c r="D6809">
        <v>1</v>
      </c>
      <c r="E6809">
        <v>0</v>
      </c>
      <c r="F6809">
        <v>0</v>
      </c>
      <c r="G6809">
        <v>0</v>
      </c>
      <c r="H6809">
        <v>0</v>
      </c>
      <c r="I6809" s="3">
        <f t="shared" si="643"/>
        <v>6</v>
      </c>
      <c r="J6809" s="3">
        <f t="shared" si="641"/>
        <v>160</v>
      </c>
      <c r="K6809" s="3">
        <f t="shared" si="644"/>
        <v>1</v>
      </c>
      <c r="L6809" s="3">
        <f t="shared" si="642"/>
        <v>408480</v>
      </c>
      <c r="M6809" s="3" t="str">
        <f t="shared" si="645"/>
        <v>063BA0</v>
      </c>
      <c r="N6809" s="3">
        <f t="shared" si="646"/>
        <v>60</v>
      </c>
    </row>
    <row r="6810" spans="1:14" x14ac:dyDescent="0.3">
      <c r="A6810" s="1">
        <v>45375.708333333336</v>
      </c>
      <c r="B6810">
        <v>220</v>
      </c>
      <c r="C6810">
        <v>6</v>
      </c>
      <c r="D6810">
        <v>0</v>
      </c>
      <c r="E6810">
        <v>0</v>
      </c>
      <c r="F6810">
        <v>0</v>
      </c>
      <c r="G6810">
        <v>0</v>
      </c>
      <c r="H6810">
        <v>0</v>
      </c>
      <c r="I6810" s="3">
        <f t="shared" si="643"/>
        <v>6</v>
      </c>
      <c r="J6810" s="3">
        <f t="shared" si="641"/>
        <v>220</v>
      </c>
      <c r="K6810" s="3">
        <f t="shared" si="644"/>
        <v>0</v>
      </c>
      <c r="L6810" s="3">
        <f t="shared" si="642"/>
        <v>408540</v>
      </c>
      <c r="M6810" s="3" t="str">
        <f t="shared" si="645"/>
        <v>063BDC</v>
      </c>
      <c r="N6810" s="3">
        <f t="shared" si="646"/>
        <v>60</v>
      </c>
    </row>
    <row r="6811" spans="1:14" x14ac:dyDescent="0.3">
      <c r="A6811" s="1">
        <v>45375.75</v>
      </c>
      <c r="B6811">
        <v>24</v>
      </c>
      <c r="C6811">
        <v>6</v>
      </c>
      <c r="D6811">
        <v>0</v>
      </c>
      <c r="E6811">
        <v>0</v>
      </c>
      <c r="F6811">
        <v>0</v>
      </c>
      <c r="G6811">
        <v>0</v>
      </c>
      <c r="H6811">
        <v>0</v>
      </c>
      <c r="I6811" s="3">
        <f t="shared" si="643"/>
        <v>6</v>
      </c>
      <c r="J6811" s="3">
        <f t="shared" si="641"/>
        <v>24</v>
      </c>
      <c r="K6811" s="3">
        <f t="shared" si="644"/>
        <v>0</v>
      </c>
      <c r="L6811" s="3">
        <f t="shared" si="642"/>
        <v>408600</v>
      </c>
      <c r="M6811" s="3" t="str">
        <f t="shared" si="645"/>
        <v>063C18</v>
      </c>
      <c r="N6811" s="3">
        <f t="shared" si="646"/>
        <v>60</v>
      </c>
    </row>
    <row r="6812" spans="1:14" x14ac:dyDescent="0.3">
      <c r="A6812" s="1">
        <v>45375.791666666664</v>
      </c>
      <c r="B6812">
        <v>84</v>
      </c>
      <c r="C6812">
        <v>6</v>
      </c>
      <c r="D6812">
        <v>0</v>
      </c>
      <c r="E6812">
        <v>0</v>
      </c>
      <c r="F6812">
        <v>0</v>
      </c>
      <c r="G6812">
        <v>0</v>
      </c>
      <c r="H6812">
        <v>0</v>
      </c>
      <c r="I6812" s="3">
        <f t="shared" si="643"/>
        <v>6</v>
      </c>
      <c r="J6812" s="3">
        <f t="shared" si="641"/>
        <v>84</v>
      </c>
      <c r="K6812" s="3">
        <f t="shared" si="644"/>
        <v>0</v>
      </c>
      <c r="L6812" s="3">
        <f t="shared" si="642"/>
        <v>408660</v>
      </c>
      <c r="M6812" s="3" t="str">
        <f t="shared" si="645"/>
        <v>063C54</v>
      </c>
      <c r="N6812" s="3">
        <f t="shared" si="646"/>
        <v>60</v>
      </c>
    </row>
    <row r="6813" spans="1:14" x14ac:dyDescent="0.3">
      <c r="A6813" s="1">
        <v>45375.833333333336</v>
      </c>
      <c r="B6813">
        <v>144</v>
      </c>
      <c r="C6813">
        <v>6</v>
      </c>
      <c r="D6813">
        <v>0</v>
      </c>
      <c r="E6813">
        <v>0</v>
      </c>
      <c r="F6813">
        <v>0</v>
      </c>
      <c r="G6813">
        <v>0</v>
      </c>
      <c r="H6813">
        <v>0</v>
      </c>
      <c r="I6813" s="3">
        <f t="shared" si="643"/>
        <v>6</v>
      </c>
      <c r="J6813" s="3">
        <f t="shared" si="641"/>
        <v>144</v>
      </c>
      <c r="K6813" s="3">
        <f t="shared" si="644"/>
        <v>0</v>
      </c>
      <c r="L6813" s="3">
        <f t="shared" si="642"/>
        <v>408720</v>
      </c>
      <c r="M6813" s="3" t="str">
        <f t="shared" si="645"/>
        <v>063C90</v>
      </c>
      <c r="N6813" s="3">
        <f t="shared" si="646"/>
        <v>60</v>
      </c>
    </row>
    <row r="6814" spans="1:14" x14ac:dyDescent="0.3">
      <c r="A6814" s="1">
        <v>45375.875</v>
      </c>
      <c r="B6814">
        <v>204</v>
      </c>
      <c r="C6814">
        <v>6</v>
      </c>
      <c r="D6814">
        <v>0</v>
      </c>
      <c r="E6814">
        <v>0</v>
      </c>
      <c r="F6814">
        <v>0</v>
      </c>
      <c r="G6814">
        <v>0</v>
      </c>
      <c r="H6814">
        <v>0</v>
      </c>
      <c r="I6814" s="3">
        <f t="shared" si="643"/>
        <v>6</v>
      </c>
      <c r="J6814" s="3">
        <f t="shared" si="641"/>
        <v>204</v>
      </c>
      <c r="K6814" s="3">
        <f t="shared" si="644"/>
        <v>0</v>
      </c>
      <c r="L6814" s="3">
        <f t="shared" si="642"/>
        <v>408780</v>
      </c>
      <c r="M6814" s="3" t="str">
        <f t="shared" si="645"/>
        <v>063CCC</v>
      </c>
      <c r="N6814" s="3">
        <f t="shared" si="646"/>
        <v>60</v>
      </c>
    </row>
    <row r="6815" spans="1:14" x14ac:dyDescent="0.3">
      <c r="A6815" s="1">
        <v>45375.916666666664</v>
      </c>
      <c r="B6815">
        <v>8</v>
      </c>
      <c r="C6815">
        <v>6</v>
      </c>
      <c r="D6815">
        <v>0</v>
      </c>
      <c r="E6815">
        <v>0</v>
      </c>
      <c r="F6815">
        <v>0</v>
      </c>
      <c r="G6815">
        <v>0</v>
      </c>
      <c r="H6815">
        <v>0</v>
      </c>
      <c r="I6815" s="3">
        <f t="shared" si="643"/>
        <v>6</v>
      </c>
      <c r="J6815" s="3">
        <f t="shared" si="641"/>
        <v>8</v>
      </c>
      <c r="K6815" s="3">
        <f t="shared" si="644"/>
        <v>0</v>
      </c>
      <c r="L6815" s="3">
        <f t="shared" si="642"/>
        <v>408840</v>
      </c>
      <c r="M6815" s="3" t="str">
        <f t="shared" si="645"/>
        <v>063D08</v>
      </c>
      <c r="N6815" s="3">
        <f t="shared" si="646"/>
        <v>60</v>
      </c>
    </row>
    <row r="6816" spans="1:14" x14ac:dyDescent="0.3">
      <c r="A6816" s="1">
        <v>45375.958333333336</v>
      </c>
      <c r="B6816">
        <v>68</v>
      </c>
      <c r="C6816">
        <v>6</v>
      </c>
      <c r="D6816">
        <v>0</v>
      </c>
      <c r="E6816">
        <v>0</v>
      </c>
      <c r="F6816">
        <v>0</v>
      </c>
      <c r="G6816">
        <v>0</v>
      </c>
      <c r="H6816">
        <v>0</v>
      </c>
      <c r="I6816" s="3">
        <f t="shared" si="643"/>
        <v>6</v>
      </c>
      <c r="J6816" s="3">
        <f t="shared" si="641"/>
        <v>68</v>
      </c>
      <c r="K6816" s="3">
        <f t="shared" si="644"/>
        <v>0</v>
      </c>
      <c r="L6816" s="3">
        <f t="shared" si="642"/>
        <v>408900</v>
      </c>
      <c r="M6816" s="3" t="str">
        <f t="shared" si="645"/>
        <v>063D44</v>
      </c>
      <c r="N6816" s="3">
        <f t="shared" si="646"/>
        <v>60</v>
      </c>
    </row>
    <row r="6817" spans="1:14" x14ac:dyDescent="0.3">
      <c r="A6817" s="1">
        <v>45376</v>
      </c>
      <c r="B6817">
        <v>128</v>
      </c>
      <c r="C6817">
        <v>6</v>
      </c>
      <c r="D6817">
        <v>0</v>
      </c>
      <c r="E6817">
        <v>0</v>
      </c>
      <c r="F6817">
        <v>0</v>
      </c>
      <c r="G6817">
        <v>0</v>
      </c>
      <c r="H6817">
        <v>0</v>
      </c>
      <c r="I6817" s="3">
        <f t="shared" si="643"/>
        <v>6</v>
      </c>
      <c r="J6817" s="3">
        <f t="shared" si="641"/>
        <v>128</v>
      </c>
      <c r="K6817" s="3">
        <f t="shared" si="644"/>
        <v>0</v>
      </c>
      <c r="L6817" s="3">
        <f t="shared" si="642"/>
        <v>408960</v>
      </c>
      <c r="M6817" s="3" t="str">
        <f t="shared" si="645"/>
        <v>063D80</v>
      </c>
      <c r="N6817" s="3">
        <f t="shared" si="646"/>
        <v>60</v>
      </c>
    </row>
    <row r="6818" spans="1:14" x14ac:dyDescent="0.3">
      <c r="A6818" s="1">
        <v>45376.041666666664</v>
      </c>
      <c r="B6818">
        <v>188</v>
      </c>
      <c r="C6818">
        <v>6</v>
      </c>
      <c r="D6818">
        <v>0</v>
      </c>
      <c r="E6818">
        <v>0</v>
      </c>
      <c r="F6818">
        <v>0</v>
      </c>
      <c r="G6818">
        <v>0</v>
      </c>
      <c r="H6818">
        <v>0</v>
      </c>
      <c r="I6818" s="3">
        <f t="shared" si="643"/>
        <v>6</v>
      </c>
      <c r="J6818" s="3">
        <f t="shared" si="641"/>
        <v>188</v>
      </c>
      <c r="K6818" s="3">
        <f t="shared" si="644"/>
        <v>0</v>
      </c>
      <c r="L6818" s="3">
        <f t="shared" si="642"/>
        <v>409020</v>
      </c>
      <c r="M6818" s="3" t="str">
        <f t="shared" si="645"/>
        <v>063DBC</v>
      </c>
      <c r="N6818" s="3">
        <f t="shared" si="646"/>
        <v>60</v>
      </c>
    </row>
    <row r="6819" spans="1:14" x14ac:dyDescent="0.3">
      <c r="A6819" s="1">
        <v>45376.083333333336</v>
      </c>
      <c r="B6819">
        <v>248</v>
      </c>
      <c r="C6819">
        <v>6</v>
      </c>
      <c r="D6819">
        <v>0</v>
      </c>
      <c r="E6819">
        <v>0</v>
      </c>
      <c r="F6819">
        <v>0</v>
      </c>
      <c r="G6819">
        <v>0</v>
      </c>
      <c r="H6819">
        <v>0</v>
      </c>
      <c r="I6819" s="3">
        <f t="shared" si="643"/>
        <v>6</v>
      </c>
      <c r="J6819" s="3">
        <f t="shared" si="641"/>
        <v>248</v>
      </c>
      <c r="K6819" s="3">
        <f t="shared" si="644"/>
        <v>0</v>
      </c>
      <c r="L6819" s="3">
        <f t="shared" si="642"/>
        <v>409080</v>
      </c>
      <c r="M6819" s="3" t="str">
        <f t="shared" si="645"/>
        <v>063DF8</v>
      </c>
      <c r="N6819" s="3">
        <f t="shared" si="646"/>
        <v>60</v>
      </c>
    </row>
    <row r="6820" spans="1:14" x14ac:dyDescent="0.3">
      <c r="A6820" s="1">
        <v>45376.125</v>
      </c>
      <c r="B6820">
        <v>52</v>
      </c>
      <c r="C6820">
        <v>6</v>
      </c>
      <c r="D6820">
        <v>0</v>
      </c>
      <c r="E6820">
        <v>0</v>
      </c>
      <c r="F6820">
        <v>0</v>
      </c>
      <c r="G6820">
        <v>0</v>
      </c>
      <c r="H6820">
        <v>0</v>
      </c>
      <c r="I6820" s="3">
        <f t="shared" si="643"/>
        <v>6</v>
      </c>
      <c r="J6820" s="3">
        <f t="shared" si="641"/>
        <v>52</v>
      </c>
      <c r="K6820" s="3">
        <f t="shared" si="644"/>
        <v>0</v>
      </c>
      <c r="L6820" s="3">
        <f t="shared" si="642"/>
        <v>409140</v>
      </c>
      <c r="M6820" s="3" t="str">
        <f t="shared" si="645"/>
        <v>063E34</v>
      </c>
      <c r="N6820" s="3">
        <f t="shared" si="646"/>
        <v>60</v>
      </c>
    </row>
    <row r="6821" spans="1:14" x14ac:dyDescent="0.3">
      <c r="A6821" s="1">
        <v>45376.166666666664</v>
      </c>
      <c r="B6821">
        <v>112</v>
      </c>
      <c r="C6821">
        <v>2</v>
      </c>
      <c r="D6821">
        <v>3</v>
      </c>
      <c r="E6821">
        <v>1</v>
      </c>
      <c r="F6821">
        <v>0</v>
      </c>
      <c r="G6821">
        <v>0</v>
      </c>
      <c r="H6821">
        <v>0</v>
      </c>
      <c r="I6821" s="3">
        <f t="shared" si="643"/>
        <v>6</v>
      </c>
      <c r="J6821" s="3">
        <f t="shared" si="641"/>
        <v>112</v>
      </c>
      <c r="K6821" s="3">
        <f t="shared" si="644"/>
        <v>5</v>
      </c>
      <c r="L6821" s="3">
        <f t="shared" si="642"/>
        <v>409200</v>
      </c>
      <c r="M6821" s="3" t="str">
        <f t="shared" si="645"/>
        <v>063E70</v>
      </c>
      <c r="N6821" s="3">
        <f t="shared" si="646"/>
        <v>60</v>
      </c>
    </row>
    <row r="6822" spans="1:14" x14ac:dyDescent="0.3">
      <c r="A6822" s="1">
        <v>45376.208333333336</v>
      </c>
      <c r="B6822">
        <v>172</v>
      </c>
      <c r="C6822">
        <v>3</v>
      </c>
      <c r="D6822">
        <v>3</v>
      </c>
      <c r="E6822">
        <v>0</v>
      </c>
      <c r="F6822">
        <v>0</v>
      </c>
      <c r="G6822">
        <v>0</v>
      </c>
      <c r="H6822">
        <v>0</v>
      </c>
      <c r="I6822" s="3">
        <f t="shared" si="643"/>
        <v>6</v>
      </c>
      <c r="J6822" s="3">
        <f t="shared" si="641"/>
        <v>172</v>
      </c>
      <c r="K6822" s="3">
        <f t="shared" si="644"/>
        <v>3</v>
      </c>
      <c r="L6822" s="3">
        <f t="shared" si="642"/>
        <v>409260</v>
      </c>
      <c r="M6822" s="3" t="str">
        <f t="shared" si="645"/>
        <v>063EAC</v>
      </c>
      <c r="N6822" s="3">
        <f t="shared" si="646"/>
        <v>60</v>
      </c>
    </row>
    <row r="6823" spans="1:14" x14ac:dyDescent="0.3">
      <c r="A6823" s="1">
        <v>45376.25</v>
      </c>
      <c r="B6823">
        <v>232</v>
      </c>
      <c r="C6823">
        <v>4</v>
      </c>
      <c r="D6823">
        <v>2</v>
      </c>
      <c r="E6823">
        <v>0</v>
      </c>
      <c r="F6823">
        <v>0</v>
      </c>
      <c r="G6823">
        <v>0</v>
      </c>
      <c r="H6823">
        <v>0</v>
      </c>
      <c r="I6823" s="3">
        <f t="shared" si="643"/>
        <v>6</v>
      </c>
      <c r="J6823" s="3">
        <f t="shared" si="641"/>
        <v>232</v>
      </c>
      <c r="K6823" s="3">
        <f t="shared" si="644"/>
        <v>2</v>
      </c>
      <c r="L6823" s="3">
        <f t="shared" si="642"/>
        <v>409320</v>
      </c>
      <c r="M6823" s="3" t="str">
        <f t="shared" si="645"/>
        <v>063EE8</v>
      </c>
      <c r="N6823" s="3">
        <f t="shared" si="646"/>
        <v>60</v>
      </c>
    </row>
    <row r="6824" spans="1:14" x14ac:dyDescent="0.3">
      <c r="A6824" s="1">
        <v>45376.291666666664</v>
      </c>
      <c r="B6824">
        <v>36</v>
      </c>
      <c r="C6824">
        <v>2</v>
      </c>
      <c r="D6824">
        <v>2</v>
      </c>
      <c r="E6824">
        <v>1</v>
      </c>
      <c r="F6824">
        <v>1</v>
      </c>
      <c r="G6824">
        <v>0</v>
      </c>
      <c r="H6824">
        <v>0</v>
      </c>
      <c r="I6824" s="3">
        <f t="shared" si="643"/>
        <v>6</v>
      </c>
      <c r="J6824" s="3">
        <f t="shared" si="641"/>
        <v>36</v>
      </c>
      <c r="K6824" s="3">
        <f t="shared" si="644"/>
        <v>7</v>
      </c>
      <c r="L6824" s="3">
        <f t="shared" si="642"/>
        <v>409380</v>
      </c>
      <c r="M6824" s="3" t="str">
        <f t="shared" si="645"/>
        <v>063F24</v>
      </c>
      <c r="N6824" s="3">
        <f t="shared" si="646"/>
        <v>60</v>
      </c>
    </row>
    <row r="6825" spans="1:14" x14ac:dyDescent="0.3">
      <c r="A6825" s="1">
        <v>45376.333333333336</v>
      </c>
      <c r="B6825">
        <v>96</v>
      </c>
      <c r="C6825">
        <v>6</v>
      </c>
      <c r="D6825">
        <v>0</v>
      </c>
      <c r="E6825">
        <v>0</v>
      </c>
      <c r="F6825">
        <v>0</v>
      </c>
      <c r="G6825">
        <v>0</v>
      </c>
      <c r="H6825">
        <v>0</v>
      </c>
      <c r="I6825" s="3">
        <f t="shared" si="643"/>
        <v>6</v>
      </c>
      <c r="J6825" s="3">
        <f t="shared" si="641"/>
        <v>96</v>
      </c>
      <c r="K6825" s="3">
        <f t="shared" si="644"/>
        <v>0</v>
      </c>
      <c r="L6825" s="3">
        <f t="shared" si="642"/>
        <v>409440</v>
      </c>
      <c r="M6825" s="3" t="str">
        <f t="shared" si="645"/>
        <v>063F60</v>
      </c>
      <c r="N6825" s="3">
        <f t="shared" si="646"/>
        <v>60</v>
      </c>
    </row>
    <row r="6826" spans="1:14" x14ac:dyDescent="0.3">
      <c r="A6826" s="1">
        <v>45376.375</v>
      </c>
      <c r="B6826">
        <v>156</v>
      </c>
      <c r="C6826">
        <v>4</v>
      </c>
      <c r="D6826">
        <v>2</v>
      </c>
      <c r="E6826">
        <v>0</v>
      </c>
      <c r="F6826">
        <v>0</v>
      </c>
      <c r="G6826">
        <v>0</v>
      </c>
      <c r="H6826">
        <v>0</v>
      </c>
      <c r="I6826" s="3">
        <f t="shared" si="643"/>
        <v>6</v>
      </c>
      <c r="J6826" s="3">
        <f t="shared" si="641"/>
        <v>156</v>
      </c>
      <c r="K6826" s="3">
        <f t="shared" si="644"/>
        <v>2</v>
      </c>
      <c r="L6826" s="3">
        <f t="shared" si="642"/>
        <v>409500</v>
      </c>
      <c r="M6826" s="3" t="str">
        <f t="shared" si="645"/>
        <v>063F9C</v>
      </c>
      <c r="N6826" s="3">
        <f t="shared" si="646"/>
        <v>60</v>
      </c>
    </row>
    <row r="6827" spans="1:14" x14ac:dyDescent="0.3">
      <c r="A6827" s="1">
        <v>45376.416666666664</v>
      </c>
      <c r="B6827">
        <v>216</v>
      </c>
      <c r="C6827">
        <v>4</v>
      </c>
      <c r="D6827">
        <v>1</v>
      </c>
      <c r="E6827">
        <v>1</v>
      </c>
      <c r="F6827">
        <v>0</v>
      </c>
      <c r="G6827">
        <v>0</v>
      </c>
      <c r="H6827">
        <v>0</v>
      </c>
      <c r="I6827" s="3">
        <f t="shared" si="643"/>
        <v>6</v>
      </c>
      <c r="J6827" s="3">
        <f t="shared" si="641"/>
        <v>216</v>
      </c>
      <c r="K6827" s="3">
        <f t="shared" si="644"/>
        <v>3</v>
      </c>
      <c r="L6827" s="3">
        <f t="shared" si="642"/>
        <v>409560</v>
      </c>
      <c r="M6827" s="3" t="str">
        <f t="shared" si="645"/>
        <v>063FD8</v>
      </c>
      <c r="N6827" s="3">
        <f t="shared" si="646"/>
        <v>60</v>
      </c>
    </row>
    <row r="6828" spans="1:14" x14ac:dyDescent="0.3">
      <c r="A6828" s="1">
        <v>45376.458333333336</v>
      </c>
      <c r="B6828">
        <v>20</v>
      </c>
      <c r="C6828">
        <v>5</v>
      </c>
      <c r="D6828">
        <v>1</v>
      </c>
      <c r="E6828">
        <v>0</v>
      </c>
      <c r="F6828">
        <v>0</v>
      </c>
      <c r="G6828">
        <v>0</v>
      </c>
      <c r="H6828">
        <v>0</v>
      </c>
      <c r="I6828" s="3">
        <f t="shared" si="643"/>
        <v>6</v>
      </c>
      <c r="J6828" s="3">
        <f t="shared" si="641"/>
        <v>20</v>
      </c>
      <c r="K6828" s="3">
        <f t="shared" si="644"/>
        <v>1</v>
      </c>
      <c r="L6828" s="3">
        <f t="shared" si="642"/>
        <v>409620</v>
      </c>
      <c r="M6828" s="3" t="str">
        <f t="shared" si="645"/>
        <v>064014</v>
      </c>
      <c r="N6828" s="3">
        <f t="shared" si="646"/>
        <v>60</v>
      </c>
    </row>
    <row r="6829" spans="1:14" x14ac:dyDescent="0.3">
      <c r="A6829" s="1">
        <v>45376.5</v>
      </c>
      <c r="B6829">
        <v>80</v>
      </c>
      <c r="C6829">
        <v>5</v>
      </c>
      <c r="D6829">
        <v>1</v>
      </c>
      <c r="E6829">
        <v>0</v>
      </c>
      <c r="F6829">
        <v>0</v>
      </c>
      <c r="G6829">
        <v>0</v>
      </c>
      <c r="H6829">
        <v>0</v>
      </c>
      <c r="I6829" s="3">
        <f t="shared" si="643"/>
        <v>6</v>
      </c>
      <c r="J6829" s="3">
        <f t="shared" si="641"/>
        <v>80</v>
      </c>
      <c r="K6829" s="3">
        <f t="shared" si="644"/>
        <v>1</v>
      </c>
      <c r="L6829" s="3">
        <f t="shared" si="642"/>
        <v>409680</v>
      </c>
      <c r="M6829" s="3" t="str">
        <f t="shared" si="645"/>
        <v>064050</v>
      </c>
      <c r="N6829" s="3">
        <f t="shared" si="646"/>
        <v>60</v>
      </c>
    </row>
    <row r="6830" spans="1:14" x14ac:dyDescent="0.3">
      <c r="A6830" s="1">
        <v>45376.541666666664</v>
      </c>
      <c r="B6830">
        <v>140</v>
      </c>
      <c r="C6830">
        <v>5</v>
      </c>
      <c r="D6830">
        <v>1</v>
      </c>
      <c r="E6830">
        <v>0</v>
      </c>
      <c r="F6830">
        <v>0</v>
      </c>
      <c r="G6830">
        <v>0</v>
      </c>
      <c r="H6830">
        <v>0</v>
      </c>
      <c r="I6830" s="3">
        <f t="shared" si="643"/>
        <v>6</v>
      </c>
      <c r="J6830" s="3">
        <f t="shared" si="641"/>
        <v>140</v>
      </c>
      <c r="K6830" s="3">
        <f t="shared" si="644"/>
        <v>1</v>
      </c>
      <c r="L6830" s="3">
        <f t="shared" si="642"/>
        <v>409740</v>
      </c>
      <c r="M6830" s="3" t="str">
        <f t="shared" si="645"/>
        <v>06408C</v>
      </c>
      <c r="N6830" s="3">
        <f t="shared" si="646"/>
        <v>60</v>
      </c>
    </row>
    <row r="6831" spans="1:14" x14ac:dyDescent="0.3">
      <c r="A6831" s="1">
        <v>45376.583333333336</v>
      </c>
      <c r="B6831">
        <v>200</v>
      </c>
      <c r="C6831">
        <v>3</v>
      </c>
      <c r="D6831">
        <v>3</v>
      </c>
      <c r="E6831">
        <v>0</v>
      </c>
      <c r="F6831">
        <v>0</v>
      </c>
      <c r="G6831">
        <v>0</v>
      </c>
      <c r="H6831">
        <v>0</v>
      </c>
      <c r="I6831" s="3">
        <f t="shared" si="643"/>
        <v>6</v>
      </c>
      <c r="J6831" s="3">
        <f t="shared" si="641"/>
        <v>200</v>
      </c>
      <c r="K6831" s="3">
        <f t="shared" si="644"/>
        <v>3</v>
      </c>
      <c r="L6831" s="3">
        <f t="shared" si="642"/>
        <v>409800</v>
      </c>
      <c r="M6831" s="3" t="str">
        <f t="shared" si="645"/>
        <v>0640C8</v>
      </c>
      <c r="N6831" s="3">
        <f t="shared" si="646"/>
        <v>60</v>
      </c>
    </row>
    <row r="6832" spans="1:14" x14ac:dyDescent="0.3">
      <c r="A6832" s="1">
        <v>45376.625</v>
      </c>
      <c r="B6832">
        <v>4</v>
      </c>
      <c r="C6832">
        <v>4</v>
      </c>
      <c r="D6832">
        <v>2</v>
      </c>
      <c r="E6832">
        <v>0</v>
      </c>
      <c r="F6832">
        <v>0</v>
      </c>
      <c r="G6832">
        <v>0</v>
      </c>
      <c r="H6832">
        <v>0</v>
      </c>
      <c r="I6832" s="3">
        <f t="shared" si="643"/>
        <v>6</v>
      </c>
      <c r="J6832" s="3">
        <f t="shared" si="641"/>
        <v>4</v>
      </c>
      <c r="K6832" s="3">
        <f t="shared" si="644"/>
        <v>2</v>
      </c>
      <c r="L6832" s="3">
        <f t="shared" si="642"/>
        <v>409860</v>
      </c>
      <c r="M6832" s="3" t="str">
        <f t="shared" si="645"/>
        <v>064104</v>
      </c>
      <c r="N6832" s="3">
        <f t="shared" si="646"/>
        <v>60</v>
      </c>
    </row>
    <row r="6833" spans="1:14" x14ac:dyDescent="0.3">
      <c r="A6833" s="1">
        <v>45376.666666666664</v>
      </c>
      <c r="B6833">
        <v>64</v>
      </c>
      <c r="C6833">
        <v>5</v>
      </c>
      <c r="D6833">
        <v>1</v>
      </c>
      <c r="E6833">
        <v>0</v>
      </c>
      <c r="F6833">
        <v>0</v>
      </c>
      <c r="G6833">
        <v>0</v>
      </c>
      <c r="H6833">
        <v>0</v>
      </c>
      <c r="I6833" s="3">
        <f t="shared" si="643"/>
        <v>6</v>
      </c>
      <c r="J6833" s="3">
        <f t="shared" si="641"/>
        <v>64</v>
      </c>
      <c r="K6833" s="3">
        <f t="shared" si="644"/>
        <v>1</v>
      </c>
      <c r="L6833" s="3">
        <f t="shared" si="642"/>
        <v>409920</v>
      </c>
      <c r="M6833" s="3" t="str">
        <f t="shared" si="645"/>
        <v>064140</v>
      </c>
      <c r="N6833" s="3">
        <f t="shared" si="646"/>
        <v>60</v>
      </c>
    </row>
    <row r="6834" spans="1:14" x14ac:dyDescent="0.3">
      <c r="A6834" s="1">
        <v>45376.708333333336</v>
      </c>
      <c r="B6834">
        <v>124</v>
      </c>
      <c r="C6834">
        <v>6</v>
      </c>
      <c r="D6834">
        <v>0</v>
      </c>
      <c r="E6834">
        <v>0</v>
      </c>
      <c r="F6834">
        <v>0</v>
      </c>
      <c r="G6834">
        <v>0</v>
      </c>
      <c r="H6834">
        <v>0</v>
      </c>
      <c r="I6834" s="3">
        <f t="shared" si="643"/>
        <v>6</v>
      </c>
      <c r="J6834" s="3">
        <f t="shared" si="641"/>
        <v>124</v>
      </c>
      <c r="K6834" s="3">
        <f t="shared" si="644"/>
        <v>0</v>
      </c>
      <c r="L6834" s="3">
        <f t="shared" si="642"/>
        <v>409980</v>
      </c>
      <c r="M6834" s="3" t="str">
        <f t="shared" si="645"/>
        <v>06417C</v>
      </c>
      <c r="N6834" s="3">
        <f t="shared" si="646"/>
        <v>60</v>
      </c>
    </row>
    <row r="6835" spans="1:14" x14ac:dyDescent="0.3">
      <c r="A6835" s="1">
        <v>45376.75</v>
      </c>
      <c r="B6835">
        <v>184</v>
      </c>
      <c r="C6835">
        <v>6</v>
      </c>
      <c r="D6835">
        <v>0</v>
      </c>
      <c r="E6835">
        <v>0</v>
      </c>
      <c r="F6835">
        <v>0</v>
      </c>
      <c r="G6835">
        <v>0</v>
      </c>
      <c r="H6835">
        <v>0</v>
      </c>
      <c r="I6835" s="3">
        <f t="shared" si="643"/>
        <v>6</v>
      </c>
      <c r="J6835" s="3">
        <f t="shared" si="641"/>
        <v>184</v>
      </c>
      <c r="K6835" s="3">
        <f t="shared" si="644"/>
        <v>0</v>
      </c>
      <c r="L6835" s="3">
        <f t="shared" si="642"/>
        <v>410040</v>
      </c>
      <c r="M6835" s="3" t="str">
        <f t="shared" si="645"/>
        <v>0641B8</v>
      </c>
      <c r="N6835" s="3">
        <f t="shared" si="646"/>
        <v>60</v>
      </c>
    </row>
    <row r="6836" spans="1:14" x14ac:dyDescent="0.3">
      <c r="A6836" s="1">
        <v>45376.791666666664</v>
      </c>
      <c r="B6836">
        <v>244</v>
      </c>
      <c r="C6836">
        <v>6</v>
      </c>
      <c r="D6836">
        <v>0</v>
      </c>
      <c r="E6836">
        <v>0</v>
      </c>
      <c r="F6836">
        <v>0</v>
      </c>
      <c r="G6836">
        <v>0</v>
      </c>
      <c r="H6836">
        <v>0</v>
      </c>
      <c r="I6836" s="3">
        <f t="shared" si="643"/>
        <v>6</v>
      </c>
      <c r="J6836" s="3">
        <f t="shared" si="641"/>
        <v>244</v>
      </c>
      <c r="K6836" s="3">
        <f t="shared" si="644"/>
        <v>0</v>
      </c>
      <c r="L6836" s="3">
        <f t="shared" si="642"/>
        <v>410100</v>
      </c>
      <c r="M6836" s="3" t="str">
        <f t="shared" si="645"/>
        <v>0641F4</v>
      </c>
      <c r="N6836" s="3">
        <f t="shared" si="646"/>
        <v>60</v>
      </c>
    </row>
    <row r="6837" spans="1:14" x14ac:dyDescent="0.3">
      <c r="A6837" s="1">
        <v>45376.833333333336</v>
      </c>
      <c r="B6837">
        <v>48</v>
      </c>
      <c r="C6837">
        <v>6</v>
      </c>
      <c r="D6837">
        <v>0</v>
      </c>
      <c r="E6837">
        <v>0</v>
      </c>
      <c r="F6837">
        <v>0</v>
      </c>
      <c r="G6837">
        <v>0</v>
      </c>
      <c r="H6837">
        <v>0</v>
      </c>
      <c r="I6837" s="3">
        <f t="shared" si="643"/>
        <v>6</v>
      </c>
      <c r="J6837" s="3">
        <f t="shared" si="641"/>
        <v>48</v>
      </c>
      <c r="K6837" s="3">
        <f t="shared" si="644"/>
        <v>0</v>
      </c>
      <c r="L6837" s="3">
        <f t="shared" si="642"/>
        <v>410160</v>
      </c>
      <c r="M6837" s="3" t="str">
        <f t="shared" si="645"/>
        <v>064230</v>
      </c>
      <c r="N6837" s="3">
        <f t="shared" si="646"/>
        <v>60</v>
      </c>
    </row>
    <row r="6838" spans="1:14" x14ac:dyDescent="0.3">
      <c r="A6838" s="1">
        <v>45376.875</v>
      </c>
      <c r="B6838">
        <v>108</v>
      </c>
      <c r="C6838">
        <v>6</v>
      </c>
      <c r="D6838">
        <v>0</v>
      </c>
      <c r="E6838">
        <v>0</v>
      </c>
      <c r="F6838">
        <v>0</v>
      </c>
      <c r="G6838">
        <v>0</v>
      </c>
      <c r="H6838">
        <v>0</v>
      </c>
      <c r="I6838" s="3">
        <f t="shared" si="643"/>
        <v>6</v>
      </c>
      <c r="J6838" s="3">
        <f t="shared" si="641"/>
        <v>108</v>
      </c>
      <c r="K6838" s="3">
        <f t="shared" si="644"/>
        <v>0</v>
      </c>
      <c r="L6838" s="3">
        <f t="shared" si="642"/>
        <v>410220</v>
      </c>
      <c r="M6838" s="3" t="str">
        <f t="shared" si="645"/>
        <v>06426C</v>
      </c>
      <c r="N6838" s="3">
        <f t="shared" si="646"/>
        <v>60</v>
      </c>
    </row>
    <row r="6839" spans="1:14" x14ac:dyDescent="0.3">
      <c r="A6839" s="1">
        <v>45376.916666666664</v>
      </c>
      <c r="B6839">
        <v>168</v>
      </c>
      <c r="C6839">
        <v>6</v>
      </c>
      <c r="D6839">
        <v>0</v>
      </c>
      <c r="E6839">
        <v>0</v>
      </c>
      <c r="F6839">
        <v>0</v>
      </c>
      <c r="G6839">
        <v>0</v>
      </c>
      <c r="H6839">
        <v>0</v>
      </c>
      <c r="I6839" s="3">
        <f t="shared" si="643"/>
        <v>6</v>
      </c>
      <c r="J6839" s="3">
        <f t="shared" si="641"/>
        <v>168</v>
      </c>
      <c r="K6839" s="3">
        <f t="shared" si="644"/>
        <v>0</v>
      </c>
      <c r="L6839" s="3">
        <f t="shared" si="642"/>
        <v>410280</v>
      </c>
      <c r="M6839" s="3" t="str">
        <f t="shared" si="645"/>
        <v>0642A8</v>
      </c>
      <c r="N6839" s="3">
        <f t="shared" si="646"/>
        <v>60</v>
      </c>
    </row>
    <row r="6840" spans="1:14" x14ac:dyDescent="0.3">
      <c r="A6840" s="1">
        <v>45376.958333333336</v>
      </c>
      <c r="B6840">
        <v>228</v>
      </c>
      <c r="C6840">
        <v>6</v>
      </c>
      <c r="D6840">
        <v>0</v>
      </c>
      <c r="E6840">
        <v>0</v>
      </c>
      <c r="F6840">
        <v>0</v>
      </c>
      <c r="G6840">
        <v>0</v>
      </c>
      <c r="H6840">
        <v>0</v>
      </c>
      <c r="I6840" s="3">
        <f t="shared" si="643"/>
        <v>6</v>
      </c>
      <c r="J6840" s="3">
        <f t="shared" si="641"/>
        <v>228</v>
      </c>
      <c r="K6840" s="3">
        <f t="shared" si="644"/>
        <v>0</v>
      </c>
      <c r="L6840" s="3">
        <f t="shared" si="642"/>
        <v>410340</v>
      </c>
      <c r="M6840" s="3" t="str">
        <f t="shared" si="645"/>
        <v>0642E4</v>
      </c>
      <c r="N6840" s="3">
        <f t="shared" si="646"/>
        <v>60</v>
      </c>
    </row>
    <row r="6841" spans="1:14" x14ac:dyDescent="0.3">
      <c r="A6841" s="1">
        <v>45377</v>
      </c>
      <c r="B6841">
        <v>32</v>
      </c>
      <c r="C6841">
        <v>6</v>
      </c>
      <c r="D6841">
        <v>0</v>
      </c>
      <c r="E6841">
        <v>0</v>
      </c>
      <c r="F6841">
        <v>0</v>
      </c>
      <c r="G6841">
        <v>0</v>
      </c>
      <c r="H6841">
        <v>0</v>
      </c>
      <c r="I6841" s="3">
        <f t="shared" si="643"/>
        <v>6</v>
      </c>
      <c r="J6841" s="3">
        <f t="shared" si="641"/>
        <v>32</v>
      </c>
      <c r="K6841" s="3">
        <f t="shared" si="644"/>
        <v>0</v>
      </c>
      <c r="L6841" s="3">
        <f t="shared" si="642"/>
        <v>410400</v>
      </c>
      <c r="M6841" s="3" t="str">
        <f t="shared" si="645"/>
        <v>064320</v>
      </c>
      <c r="N6841" s="3">
        <f t="shared" si="646"/>
        <v>60</v>
      </c>
    </row>
    <row r="6842" spans="1:14" x14ac:dyDescent="0.3">
      <c r="A6842" s="1">
        <v>45377.041666666664</v>
      </c>
      <c r="B6842">
        <v>92</v>
      </c>
      <c r="C6842">
        <v>6</v>
      </c>
      <c r="D6842">
        <v>0</v>
      </c>
      <c r="E6842">
        <v>0</v>
      </c>
      <c r="F6842">
        <v>0</v>
      </c>
      <c r="G6842">
        <v>0</v>
      </c>
      <c r="H6842">
        <v>0</v>
      </c>
      <c r="I6842" s="3">
        <f t="shared" si="643"/>
        <v>6</v>
      </c>
      <c r="J6842" s="3">
        <f t="shared" si="641"/>
        <v>92</v>
      </c>
      <c r="K6842" s="3">
        <f t="shared" si="644"/>
        <v>0</v>
      </c>
      <c r="L6842" s="3">
        <f t="shared" si="642"/>
        <v>410460</v>
      </c>
      <c r="M6842" s="3" t="str">
        <f t="shared" si="645"/>
        <v>06435C</v>
      </c>
      <c r="N6842" s="3">
        <f t="shared" si="646"/>
        <v>60</v>
      </c>
    </row>
    <row r="6843" spans="1:14" x14ac:dyDescent="0.3">
      <c r="A6843" s="1">
        <v>45377.083333333336</v>
      </c>
      <c r="B6843">
        <v>152</v>
      </c>
      <c r="C6843">
        <v>6</v>
      </c>
      <c r="D6843">
        <v>0</v>
      </c>
      <c r="E6843">
        <v>0</v>
      </c>
      <c r="F6843">
        <v>0</v>
      </c>
      <c r="G6843">
        <v>0</v>
      </c>
      <c r="H6843">
        <v>0</v>
      </c>
      <c r="I6843" s="3">
        <f t="shared" si="643"/>
        <v>6</v>
      </c>
      <c r="J6843" s="3">
        <f t="shared" si="641"/>
        <v>152</v>
      </c>
      <c r="K6843" s="3">
        <f t="shared" si="644"/>
        <v>0</v>
      </c>
      <c r="L6843" s="3">
        <f t="shared" si="642"/>
        <v>410520</v>
      </c>
      <c r="M6843" s="3" t="str">
        <f t="shared" si="645"/>
        <v>064398</v>
      </c>
      <c r="N6843" s="3">
        <f t="shared" si="646"/>
        <v>60</v>
      </c>
    </row>
    <row r="6844" spans="1:14" x14ac:dyDescent="0.3">
      <c r="A6844" s="1">
        <v>45377.125</v>
      </c>
      <c r="B6844">
        <v>212</v>
      </c>
      <c r="C6844">
        <v>5</v>
      </c>
      <c r="D6844">
        <v>0</v>
      </c>
      <c r="E6844">
        <v>0</v>
      </c>
      <c r="F6844">
        <v>1</v>
      </c>
      <c r="G6844">
        <v>0</v>
      </c>
      <c r="H6844">
        <v>0</v>
      </c>
      <c r="I6844" s="3">
        <f t="shared" si="643"/>
        <v>6</v>
      </c>
      <c r="J6844" s="3">
        <f t="shared" si="641"/>
        <v>212</v>
      </c>
      <c r="K6844" s="3">
        <f t="shared" si="644"/>
        <v>3</v>
      </c>
      <c r="L6844" s="3">
        <f t="shared" si="642"/>
        <v>410580</v>
      </c>
      <c r="M6844" s="3" t="str">
        <f t="shared" si="645"/>
        <v>0643D4</v>
      </c>
      <c r="N6844" s="3">
        <f t="shared" si="646"/>
        <v>60</v>
      </c>
    </row>
    <row r="6845" spans="1:14" x14ac:dyDescent="0.3">
      <c r="A6845" s="1">
        <v>45377.166666666664</v>
      </c>
      <c r="B6845">
        <v>16</v>
      </c>
      <c r="C6845">
        <v>4</v>
      </c>
      <c r="D6845">
        <v>1</v>
      </c>
      <c r="E6845">
        <v>1</v>
      </c>
      <c r="F6845">
        <v>0</v>
      </c>
      <c r="G6845">
        <v>0</v>
      </c>
      <c r="H6845">
        <v>0</v>
      </c>
      <c r="I6845" s="3">
        <f t="shared" si="643"/>
        <v>6</v>
      </c>
      <c r="J6845" s="3">
        <f t="shared" si="641"/>
        <v>16</v>
      </c>
      <c r="K6845" s="3">
        <f t="shared" si="644"/>
        <v>3</v>
      </c>
      <c r="L6845" s="3">
        <f t="shared" si="642"/>
        <v>410640</v>
      </c>
      <c r="M6845" s="3" t="str">
        <f t="shared" si="645"/>
        <v>064410</v>
      </c>
      <c r="N6845" s="3">
        <f t="shared" si="646"/>
        <v>60</v>
      </c>
    </row>
    <row r="6846" spans="1:14" x14ac:dyDescent="0.3">
      <c r="A6846" s="1">
        <v>45377.208333333336</v>
      </c>
      <c r="B6846">
        <v>76</v>
      </c>
      <c r="C6846">
        <v>2</v>
      </c>
      <c r="D6846">
        <v>3</v>
      </c>
      <c r="E6846">
        <v>1</v>
      </c>
      <c r="F6846">
        <v>0</v>
      </c>
      <c r="G6846">
        <v>0</v>
      </c>
      <c r="H6846">
        <v>0</v>
      </c>
      <c r="I6846" s="3">
        <f t="shared" si="643"/>
        <v>6</v>
      </c>
      <c r="J6846" s="3">
        <f t="shared" si="641"/>
        <v>76</v>
      </c>
      <c r="K6846" s="3">
        <f t="shared" si="644"/>
        <v>5</v>
      </c>
      <c r="L6846" s="3">
        <f t="shared" si="642"/>
        <v>410700</v>
      </c>
      <c r="M6846" s="3" t="str">
        <f t="shared" si="645"/>
        <v>06444C</v>
      </c>
      <c r="N6846" s="3">
        <f t="shared" si="646"/>
        <v>60</v>
      </c>
    </row>
    <row r="6847" spans="1:14" x14ac:dyDescent="0.3">
      <c r="A6847" s="1">
        <v>45377.25</v>
      </c>
      <c r="B6847">
        <v>136</v>
      </c>
      <c r="C6847">
        <v>2</v>
      </c>
      <c r="D6847">
        <v>4</v>
      </c>
      <c r="E6847">
        <v>0</v>
      </c>
      <c r="F6847">
        <v>0</v>
      </c>
      <c r="G6847">
        <v>0</v>
      </c>
      <c r="H6847">
        <v>0</v>
      </c>
      <c r="I6847" s="3">
        <f t="shared" si="643"/>
        <v>6</v>
      </c>
      <c r="J6847" s="3">
        <f t="shared" si="641"/>
        <v>136</v>
      </c>
      <c r="K6847" s="3">
        <f t="shared" si="644"/>
        <v>4</v>
      </c>
      <c r="L6847" s="3">
        <f t="shared" si="642"/>
        <v>410760</v>
      </c>
      <c r="M6847" s="3" t="str">
        <f t="shared" si="645"/>
        <v>064488</v>
      </c>
      <c r="N6847" s="3">
        <f t="shared" si="646"/>
        <v>60</v>
      </c>
    </row>
    <row r="6848" spans="1:14" x14ac:dyDescent="0.3">
      <c r="A6848" s="1">
        <v>45377.291666666664</v>
      </c>
      <c r="B6848">
        <v>196</v>
      </c>
      <c r="C6848">
        <v>5</v>
      </c>
      <c r="D6848">
        <v>0</v>
      </c>
      <c r="E6848">
        <v>1</v>
      </c>
      <c r="F6848">
        <v>0</v>
      </c>
      <c r="G6848">
        <v>0</v>
      </c>
      <c r="H6848">
        <v>0</v>
      </c>
      <c r="I6848" s="3">
        <f t="shared" si="643"/>
        <v>6</v>
      </c>
      <c r="J6848" s="3">
        <f t="shared" si="641"/>
        <v>196</v>
      </c>
      <c r="K6848" s="3">
        <f t="shared" si="644"/>
        <v>2</v>
      </c>
      <c r="L6848" s="3">
        <f t="shared" si="642"/>
        <v>410820</v>
      </c>
      <c r="M6848" s="3" t="str">
        <f t="shared" si="645"/>
        <v>0644C4</v>
      </c>
      <c r="N6848" s="3">
        <f t="shared" si="646"/>
        <v>60</v>
      </c>
    </row>
    <row r="6849" spans="1:14" x14ac:dyDescent="0.3">
      <c r="A6849" s="1">
        <v>45377.333333333336</v>
      </c>
      <c r="B6849">
        <v>0</v>
      </c>
      <c r="C6849">
        <v>2</v>
      </c>
      <c r="D6849">
        <v>3</v>
      </c>
      <c r="E6849">
        <v>1</v>
      </c>
      <c r="F6849">
        <v>0</v>
      </c>
      <c r="G6849">
        <v>0</v>
      </c>
      <c r="H6849">
        <v>0</v>
      </c>
      <c r="I6849" s="3">
        <f t="shared" si="643"/>
        <v>6</v>
      </c>
      <c r="J6849" s="3">
        <f t="shared" si="641"/>
        <v>0</v>
      </c>
      <c r="K6849" s="3">
        <f t="shared" si="644"/>
        <v>5</v>
      </c>
      <c r="L6849" s="3">
        <f t="shared" si="642"/>
        <v>410880</v>
      </c>
      <c r="M6849" s="3" t="str">
        <f t="shared" si="645"/>
        <v>064500</v>
      </c>
      <c r="N6849" s="3">
        <f t="shared" si="646"/>
        <v>60</v>
      </c>
    </row>
    <row r="6850" spans="1:14" x14ac:dyDescent="0.3">
      <c r="A6850" s="1">
        <v>45377.375</v>
      </c>
      <c r="B6850">
        <v>60</v>
      </c>
      <c r="C6850">
        <v>3</v>
      </c>
      <c r="D6850">
        <v>3</v>
      </c>
      <c r="E6850">
        <v>0</v>
      </c>
      <c r="F6850">
        <v>0</v>
      </c>
      <c r="G6850">
        <v>0</v>
      </c>
      <c r="H6850">
        <v>0</v>
      </c>
      <c r="I6850" s="3">
        <f t="shared" si="643"/>
        <v>6</v>
      </c>
      <c r="J6850" s="3">
        <f t="shared" si="641"/>
        <v>60</v>
      </c>
      <c r="K6850" s="3">
        <f t="shared" si="644"/>
        <v>3</v>
      </c>
      <c r="L6850" s="3">
        <f t="shared" si="642"/>
        <v>410940</v>
      </c>
      <c r="M6850" s="3" t="str">
        <f t="shared" si="645"/>
        <v>06453C</v>
      </c>
      <c r="N6850" s="3">
        <f t="shared" si="646"/>
        <v>60</v>
      </c>
    </row>
    <row r="6851" spans="1:14" x14ac:dyDescent="0.3">
      <c r="A6851" s="1">
        <v>45377.416666666664</v>
      </c>
      <c r="B6851">
        <v>120</v>
      </c>
      <c r="C6851">
        <v>5</v>
      </c>
      <c r="D6851">
        <v>1</v>
      </c>
      <c r="E6851">
        <v>0</v>
      </c>
      <c r="F6851">
        <v>0</v>
      </c>
      <c r="G6851">
        <v>0</v>
      </c>
      <c r="H6851">
        <v>0</v>
      </c>
      <c r="I6851" s="3">
        <f t="shared" si="643"/>
        <v>6</v>
      </c>
      <c r="J6851" s="3">
        <f t="shared" si="641"/>
        <v>120</v>
      </c>
      <c r="K6851" s="3">
        <f t="shared" si="644"/>
        <v>1</v>
      </c>
      <c r="L6851" s="3">
        <f t="shared" si="642"/>
        <v>411000</v>
      </c>
      <c r="M6851" s="3" t="str">
        <f t="shared" si="645"/>
        <v>064578</v>
      </c>
      <c r="N6851" s="3">
        <f t="shared" si="646"/>
        <v>60</v>
      </c>
    </row>
    <row r="6852" spans="1:14" x14ac:dyDescent="0.3">
      <c r="A6852" s="1">
        <v>45377.458333333336</v>
      </c>
      <c r="B6852">
        <v>180</v>
      </c>
      <c r="C6852">
        <v>6</v>
      </c>
      <c r="D6852">
        <v>0</v>
      </c>
      <c r="E6852">
        <v>0</v>
      </c>
      <c r="F6852">
        <v>0</v>
      </c>
      <c r="G6852">
        <v>0</v>
      </c>
      <c r="H6852">
        <v>0</v>
      </c>
      <c r="I6852" s="3">
        <f t="shared" si="643"/>
        <v>6</v>
      </c>
      <c r="J6852" s="3">
        <f t="shared" ref="J6852:J6915" si="647">IF(J6851+60&lt;256,J6851+60,J6851+60-256)</f>
        <v>180</v>
      </c>
      <c r="K6852" s="3">
        <f t="shared" si="644"/>
        <v>0</v>
      </c>
      <c r="L6852" s="3">
        <f t="shared" ref="L6852:L6915" si="648">L6851+60</f>
        <v>411060</v>
      </c>
      <c r="M6852" s="3" t="str">
        <f t="shared" si="645"/>
        <v>0645B4</v>
      </c>
      <c r="N6852" s="3">
        <f t="shared" si="646"/>
        <v>60</v>
      </c>
    </row>
    <row r="6853" spans="1:14" x14ac:dyDescent="0.3">
      <c r="A6853" s="1">
        <v>45377.5</v>
      </c>
      <c r="B6853">
        <v>240</v>
      </c>
      <c r="C6853">
        <v>5</v>
      </c>
      <c r="D6853">
        <v>1</v>
      </c>
      <c r="E6853">
        <v>0</v>
      </c>
      <c r="F6853">
        <v>0</v>
      </c>
      <c r="G6853">
        <v>0</v>
      </c>
      <c r="H6853">
        <v>0</v>
      </c>
      <c r="I6853" s="3">
        <f t="shared" si="643"/>
        <v>6</v>
      </c>
      <c r="J6853" s="3">
        <f t="shared" si="647"/>
        <v>240</v>
      </c>
      <c r="K6853" s="3">
        <f t="shared" si="644"/>
        <v>1</v>
      </c>
      <c r="L6853" s="3">
        <f t="shared" si="648"/>
        <v>411120</v>
      </c>
      <c r="M6853" s="3" t="str">
        <f t="shared" si="645"/>
        <v>0645F0</v>
      </c>
      <c r="N6853" s="3">
        <f t="shared" si="646"/>
        <v>60</v>
      </c>
    </row>
    <row r="6854" spans="1:14" x14ac:dyDescent="0.3">
      <c r="A6854" s="1">
        <v>45377.541666666664</v>
      </c>
      <c r="B6854">
        <v>44</v>
      </c>
      <c r="C6854">
        <v>5</v>
      </c>
      <c r="D6854">
        <v>1</v>
      </c>
      <c r="E6854">
        <v>0</v>
      </c>
      <c r="F6854">
        <v>0</v>
      </c>
      <c r="G6854">
        <v>0</v>
      </c>
      <c r="H6854">
        <v>0</v>
      </c>
      <c r="I6854" s="3">
        <f t="shared" si="643"/>
        <v>6</v>
      </c>
      <c r="J6854" s="3">
        <f t="shared" si="647"/>
        <v>44</v>
      </c>
      <c r="K6854" s="3">
        <f t="shared" si="644"/>
        <v>1</v>
      </c>
      <c r="L6854" s="3">
        <f t="shared" si="648"/>
        <v>411180</v>
      </c>
      <c r="M6854" s="3" t="str">
        <f t="shared" si="645"/>
        <v>06462C</v>
      </c>
      <c r="N6854" s="3">
        <f t="shared" si="646"/>
        <v>60</v>
      </c>
    </row>
    <row r="6855" spans="1:14" x14ac:dyDescent="0.3">
      <c r="A6855" s="1">
        <v>45377.583333333336</v>
      </c>
      <c r="B6855">
        <v>104</v>
      </c>
      <c r="C6855">
        <v>5</v>
      </c>
      <c r="D6855">
        <v>0</v>
      </c>
      <c r="E6855">
        <v>1</v>
      </c>
      <c r="F6855">
        <v>0</v>
      </c>
      <c r="G6855">
        <v>0</v>
      </c>
      <c r="H6855">
        <v>0</v>
      </c>
      <c r="I6855" s="3">
        <f t="shared" si="643"/>
        <v>6</v>
      </c>
      <c r="J6855" s="3">
        <f t="shared" si="647"/>
        <v>104</v>
      </c>
      <c r="K6855" s="3">
        <f t="shared" si="644"/>
        <v>2</v>
      </c>
      <c r="L6855" s="3">
        <f t="shared" si="648"/>
        <v>411240</v>
      </c>
      <c r="M6855" s="3" t="str">
        <f t="shared" si="645"/>
        <v>064668</v>
      </c>
      <c r="N6855" s="3">
        <f t="shared" si="646"/>
        <v>60</v>
      </c>
    </row>
    <row r="6856" spans="1:14" x14ac:dyDescent="0.3">
      <c r="A6856" s="1">
        <v>45377.625</v>
      </c>
      <c r="B6856">
        <v>164</v>
      </c>
      <c r="C6856">
        <v>3</v>
      </c>
      <c r="D6856">
        <v>3</v>
      </c>
      <c r="E6856">
        <v>0</v>
      </c>
      <c r="F6856">
        <v>0</v>
      </c>
      <c r="G6856">
        <v>0</v>
      </c>
      <c r="H6856">
        <v>0</v>
      </c>
      <c r="I6856" s="3">
        <f t="shared" si="643"/>
        <v>6</v>
      </c>
      <c r="J6856" s="3">
        <f t="shared" si="647"/>
        <v>164</v>
      </c>
      <c r="K6856" s="3">
        <f t="shared" si="644"/>
        <v>3</v>
      </c>
      <c r="L6856" s="3">
        <f t="shared" si="648"/>
        <v>411300</v>
      </c>
      <c r="M6856" s="3" t="str">
        <f t="shared" si="645"/>
        <v>0646A4</v>
      </c>
      <c r="N6856" s="3">
        <f t="shared" si="646"/>
        <v>60</v>
      </c>
    </row>
    <row r="6857" spans="1:14" x14ac:dyDescent="0.3">
      <c r="A6857" s="1">
        <v>45377.666666666664</v>
      </c>
      <c r="B6857">
        <v>224</v>
      </c>
      <c r="C6857">
        <v>4</v>
      </c>
      <c r="D6857">
        <v>2</v>
      </c>
      <c r="E6857">
        <v>0</v>
      </c>
      <c r="F6857">
        <v>0</v>
      </c>
      <c r="G6857">
        <v>0</v>
      </c>
      <c r="H6857">
        <v>0</v>
      </c>
      <c r="I6857" s="3">
        <f t="shared" si="643"/>
        <v>6</v>
      </c>
      <c r="J6857" s="3">
        <f t="shared" si="647"/>
        <v>224</v>
      </c>
      <c r="K6857" s="3">
        <f t="shared" si="644"/>
        <v>2</v>
      </c>
      <c r="L6857" s="3">
        <f t="shared" si="648"/>
        <v>411360</v>
      </c>
      <c r="M6857" s="3" t="str">
        <f t="shared" si="645"/>
        <v>0646E0</v>
      </c>
      <c r="N6857" s="3">
        <f t="shared" si="646"/>
        <v>60</v>
      </c>
    </row>
    <row r="6858" spans="1:14" x14ac:dyDescent="0.3">
      <c r="A6858" s="1">
        <v>45377.708333333336</v>
      </c>
      <c r="B6858">
        <v>28</v>
      </c>
      <c r="C6858">
        <v>6</v>
      </c>
      <c r="D6858">
        <v>0</v>
      </c>
      <c r="E6858">
        <v>0</v>
      </c>
      <c r="F6858">
        <v>0</v>
      </c>
      <c r="G6858">
        <v>0</v>
      </c>
      <c r="H6858">
        <v>0</v>
      </c>
      <c r="I6858" s="3">
        <f t="shared" ref="I6858:I6921" si="649">SUM(C6858:H6858)</f>
        <v>6</v>
      </c>
      <c r="J6858" s="3">
        <f t="shared" si="647"/>
        <v>28</v>
      </c>
      <c r="K6858" s="3">
        <f t="shared" ref="K6858:K6921" si="650">D6858+2*E6858+3*F6858+4*G6858+5*H6858</f>
        <v>0</v>
      </c>
      <c r="L6858" s="3">
        <f t="shared" si="648"/>
        <v>411420</v>
      </c>
      <c r="M6858" s="3" t="str">
        <f t="shared" ref="M6858:M6921" si="651">DEC2HEX(L6858,6)</f>
        <v>06471C</v>
      </c>
      <c r="N6858" s="3">
        <f t="shared" ref="N6858:N6921" si="652">IF(B6858-B6857&gt;0,B6858-B6857,256+B6858-B6857)</f>
        <v>60</v>
      </c>
    </row>
    <row r="6859" spans="1:14" x14ac:dyDescent="0.3">
      <c r="A6859" s="1">
        <v>45377.75</v>
      </c>
      <c r="B6859">
        <v>88</v>
      </c>
      <c r="C6859">
        <v>6</v>
      </c>
      <c r="D6859">
        <v>0</v>
      </c>
      <c r="E6859">
        <v>0</v>
      </c>
      <c r="F6859">
        <v>0</v>
      </c>
      <c r="G6859">
        <v>0</v>
      </c>
      <c r="H6859">
        <v>0</v>
      </c>
      <c r="I6859" s="3">
        <f t="shared" si="649"/>
        <v>6</v>
      </c>
      <c r="J6859" s="3">
        <f t="shared" si="647"/>
        <v>88</v>
      </c>
      <c r="K6859" s="3">
        <f t="shared" si="650"/>
        <v>0</v>
      </c>
      <c r="L6859" s="3">
        <f t="shared" si="648"/>
        <v>411480</v>
      </c>
      <c r="M6859" s="3" t="str">
        <f t="shared" si="651"/>
        <v>064758</v>
      </c>
      <c r="N6859" s="3">
        <f t="shared" si="652"/>
        <v>60</v>
      </c>
    </row>
    <row r="6860" spans="1:14" x14ac:dyDescent="0.3">
      <c r="A6860" s="1">
        <v>45377.791666666664</v>
      </c>
      <c r="B6860">
        <v>148</v>
      </c>
      <c r="C6860">
        <v>6</v>
      </c>
      <c r="D6860">
        <v>0</v>
      </c>
      <c r="E6860">
        <v>0</v>
      </c>
      <c r="F6860">
        <v>0</v>
      </c>
      <c r="G6860">
        <v>0</v>
      </c>
      <c r="H6860">
        <v>0</v>
      </c>
      <c r="I6860" s="3">
        <f t="shared" si="649"/>
        <v>6</v>
      </c>
      <c r="J6860" s="3">
        <f t="shared" si="647"/>
        <v>148</v>
      </c>
      <c r="K6860" s="3">
        <f t="shared" si="650"/>
        <v>0</v>
      </c>
      <c r="L6860" s="3">
        <f t="shared" si="648"/>
        <v>411540</v>
      </c>
      <c r="M6860" s="3" t="str">
        <f t="shared" si="651"/>
        <v>064794</v>
      </c>
      <c r="N6860" s="3">
        <f t="shared" si="652"/>
        <v>60</v>
      </c>
    </row>
    <row r="6861" spans="1:14" x14ac:dyDescent="0.3">
      <c r="A6861" s="1">
        <v>45377.833333333336</v>
      </c>
      <c r="B6861">
        <v>208</v>
      </c>
      <c r="C6861">
        <v>6</v>
      </c>
      <c r="D6861">
        <v>0</v>
      </c>
      <c r="E6861">
        <v>0</v>
      </c>
      <c r="F6861">
        <v>0</v>
      </c>
      <c r="G6861">
        <v>0</v>
      </c>
      <c r="H6861">
        <v>0</v>
      </c>
      <c r="I6861" s="3">
        <f t="shared" si="649"/>
        <v>6</v>
      </c>
      <c r="J6861" s="3">
        <f t="shared" si="647"/>
        <v>208</v>
      </c>
      <c r="K6861" s="3">
        <f t="shared" si="650"/>
        <v>0</v>
      </c>
      <c r="L6861" s="3">
        <f t="shared" si="648"/>
        <v>411600</v>
      </c>
      <c r="M6861" s="3" t="str">
        <f t="shared" si="651"/>
        <v>0647D0</v>
      </c>
      <c r="N6861" s="3">
        <f t="shared" si="652"/>
        <v>60</v>
      </c>
    </row>
    <row r="6862" spans="1:14" x14ac:dyDescent="0.3">
      <c r="A6862" s="1">
        <v>45377.875</v>
      </c>
      <c r="B6862">
        <v>12</v>
      </c>
      <c r="C6862">
        <v>6</v>
      </c>
      <c r="D6862">
        <v>0</v>
      </c>
      <c r="E6862">
        <v>0</v>
      </c>
      <c r="F6862">
        <v>0</v>
      </c>
      <c r="G6862">
        <v>0</v>
      </c>
      <c r="H6862">
        <v>0</v>
      </c>
      <c r="I6862" s="3">
        <f t="shared" si="649"/>
        <v>6</v>
      </c>
      <c r="J6862" s="3">
        <f t="shared" si="647"/>
        <v>12</v>
      </c>
      <c r="K6862" s="3">
        <f t="shared" si="650"/>
        <v>0</v>
      </c>
      <c r="L6862" s="3">
        <f t="shared" si="648"/>
        <v>411660</v>
      </c>
      <c r="M6862" s="3" t="str">
        <f t="shared" si="651"/>
        <v>06480C</v>
      </c>
      <c r="N6862" s="3">
        <f t="shared" si="652"/>
        <v>60</v>
      </c>
    </row>
    <row r="6863" spans="1:14" x14ac:dyDescent="0.3">
      <c r="A6863" s="1">
        <v>45377.916666666664</v>
      </c>
      <c r="B6863">
        <v>72</v>
      </c>
      <c r="C6863">
        <v>5</v>
      </c>
      <c r="D6863">
        <v>1</v>
      </c>
      <c r="E6863">
        <v>0</v>
      </c>
      <c r="F6863">
        <v>0</v>
      </c>
      <c r="G6863">
        <v>0</v>
      </c>
      <c r="H6863">
        <v>0</v>
      </c>
      <c r="I6863" s="3">
        <f t="shared" si="649"/>
        <v>6</v>
      </c>
      <c r="J6863" s="3">
        <f t="shared" si="647"/>
        <v>72</v>
      </c>
      <c r="K6863" s="3">
        <f t="shared" si="650"/>
        <v>1</v>
      </c>
      <c r="L6863" s="3">
        <f t="shared" si="648"/>
        <v>411720</v>
      </c>
      <c r="M6863" s="3" t="str">
        <f t="shared" si="651"/>
        <v>064848</v>
      </c>
      <c r="N6863" s="3">
        <f t="shared" si="652"/>
        <v>60</v>
      </c>
    </row>
    <row r="6864" spans="1:14" x14ac:dyDescent="0.3">
      <c r="A6864" s="1">
        <v>45377.958333333336</v>
      </c>
      <c r="B6864">
        <v>132</v>
      </c>
      <c r="C6864">
        <v>6</v>
      </c>
      <c r="D6864">
        <v>0</v>
      </c>
      <c r="E6864">
        <v>0</v>
      </c>
      <c r="F6864">
        <v>0</v>
      </c>
      <c r="G6864">
        <v>0</v>
      </c>
      <c r="H6864">
        <v>0</v>
      </c>
      <c r="I6864" s="3">
        <f t="shared" si="649"/>
        <v>6</v>
      </c>
      <c r="J6864" s="3">
        <f t="shared" si="647"/>
        <v>132</v>
      </c>
      <c r="K6864" s="3">
        <f t="shared" si="650"/>
        <v>0</v>
      </c>
      <c r="L6864" s="3">
        <f t="shared" si="648"/>
        <v>411780</v>
      </c>
      <c r="M6864" s="3" t="str">
        <f t="shared" si="651"/>
        <v>064884</v>
      </c>
      <c r="N6864" s="3">
        <f t="shared" si="652"/>
        <v>60</v>
      </c>
    </row>
    <row r="6865" spans="1:14" x14ac:dyDescent="0.3">
      <c r="A6865" s="1">
        <v>45378</v>
      </c>
      <c r="B6865">
        <v>192</v>
      </c>
      <c r="C6865">
        <v>6</v>
      </c>
      <c r="D6865">
        <v>0</v>
      </c>
      <c r="E6865">
        <v>0</v>
      </c>
      <c r="F6865">
        <v>0</v>
      </c>
      <c r="G6865">
        <v>0</v>
      </c>
      <c r="H6865">
        <v>0</v>
      </c>
      <c r="I6865" s="3">
        <f t="shared" si="649"/>
        <v>6</v>
      </c>
      <c r="J6865" s="3">
        <f t="shared" si="647"/>
        <v>192</v>
      </c>
      <c r="K6865" s="3">
        <f t="shared" si="650"/>
        <v>0</v>
      </c>
      <c r="L6865" s="3">
        <f t="shared" si="648"/>
        <v>411840</v>
      </c>
      <c r="M6865" s="3" t="str">
        <f t="shared" si="651"/>
        <v>0648C0</v>
      </c>
      <c r="N6865" s="3">
        <f t="shared" si="652"/>
        <v>60</v>
      </c>
    </row>
    <row r="6866" spans="1:14" x14ac:dyDescent="0.3">
      <c r="A6866" s="1">
        <v>45378.041666666664</v>
      </c>
      <c r="B6866">
        <v>252</v>
      </c>
      <c r="C6866">
        <v>6</v>
      </c>
      <c r="D6866">
        <v>0</v>
      </c>
      <c r="E6866">
        <v>0</v>
      </c>
      <c r="F6866">
        <v>0</v>
      </c>
      <c r="G6866">
        <v>0</v>
      </c>
      <c r="H6866">
        <v>0</v>
      </c>
      <c r="I6866" s="3">
        <f t="shared" si="649"/>
        <v>6</v>
      </c>
      <c r="J6866" s="3">
        <f t="shared" si="647"/>
        <v>252</v>
      </c>
      <c r="K6866" s="3">
        <f t="shared" si="650"/>
        <v>0</v>
      </c>
      <c r="L6866" s="3">
        <f t="shared" si="648"/>
        <v>411900</v>
      </c>
      <c r="M6866" s="3" t="str">
        <f t="shared" si="651"/>
        <v>0648FC</v>
      </c>
      <c r="N6866" s="3">
        <f t="shared" si="652"/>
        <v>60</v>
      </c>
    </row>
    <row r="6867" spans="1:14" x14ac:dyDescent="0.3">
      <c r="A6867" s="1">
        <v>45378.083333333336</v>
      </c>
      <c r="B6867">
        <v>56</v>
      </c>
      <c r="C6867">
        <v>6</v>
      </c>
      <c r="D6867">
        <v>0</v>
      </c>
      <c r="E6867">
        <v>0</v>
      </c>
      <c r="F6867">
        <v>0</v>
      </c>
      <c r="G6867">
        <v>0</v>
      </c>
      <c r="H6867">
        <v>0</v>
      </c>
      <c r="I6867" s="3">
        <f t="shared" si="649"/>
        <v>6</v>
      </c>
      <c r="J6867" s="3">
        <f t="shared" si="647"/>
        <v>56</v>
      </c>
      <c r="K6867" s="3">
        <f t="shared" si="650"/>
        <v>0</v>
      </c>
      <c r="L6867" s="3">
        <f t="shared" si="648"/>
        <v>411960</v>
      </c>
      <c r="M6867" s="3" t="str">
        <f t="shared" si="651"/>
        <v>064938</v>
      </c>
      <c r="N6867" s="3">
        <f t="shared" si="652"/>
        <v>60</v>
      </c>
    </row>
    <row r="6868" spans="1:14" x14ac:dyDescent="0.3">
      <c r="A6868" s="1">
        <v>45378.125</v>
      </c>
      <c r="B6868">
        <v>116</v>
      </c>
      <c r="C6868">
        <v>5</v>
      </c>
      <c r="D6868">
        <v>1</v>
      </c>
      <c r="E6868">
        <v>0</v>
      </c>
      <c r="F6868">
        <v>0</v>
      </c>
      <c r="G6868">
        <v>0</v>
      </c>
      <c r="H6868">
        <v>0</v>
      </c>
      <c r="I6868" s="3">
        <f t="shared" si="649"/>
        <v>6</v>
      </c>
      <c r="J6868" s="3">
        <f t="shared" si="647"/>
        <v>116</v>
      </c>
      <c r="K6868" s="3">
        <f t="shared" si="650"/>
        <v>1</v>
      </c>
      <c r="L6868" s="3">
        <f t="shared" si="648"/>
        <v>412020</v>
      </c>
      <c r="M6868" s="3" t="str">
        <f t="shared" si="651"/>
        <v>064974</v>
      </c>
      <c r="N6868" s="3">
        <f t="shared" si="652"/>
        <v>60</v>
      </c>
    </row>
    <row r="6869" spans="1:14" x14ac:dyDescent="0.3">
      <c r="A6869" s="1">
        <v>45378.166666666664</v>
      </c>
      <c r="B6869">
        <v>176</v>
      </c>
      <c r="C6869">
        <v>3</v>
      </c>
      <c r="D6869">
        <v>1</v>
      </c>
      <c r="E6869">
        <v>1</v>
      </c>
      <c r="F6869">
        <v>0</v>
      </c>
      <c r="G6869">
        <v>1</v>
      </c>
      <c r="H6869">
        <v>0</v>
      </c>
      <c r="I6869" s="3">
        <f t="shared" si="649"/>
        <v>6</v>
      </c>
      <c r="J6869" s="3">
        <f t="shared" si="647"/>
        <v>176</v>
      </c>
      <c r="K6869" s="3">
        <f t="shared" si="650"/>
        <v>7</v>
      </c>
      <c r="L6869" s="3">
        <f t="shared" si="648"/>
        <v>412080</v>
      </c>
      <c r="M6869" s="3" t="str">
        <f t="shared" si="651"/>
        <v>0649B0</v>
      </c>
      <c r="N6869" s="3">
        <f t="shared" si="652"/>
        <v>60</v>
      </c>
    </row>
    <row r="6870" spans="1:14" x14ac:dyDescent="0.3">
      <c r="A6870" s="1">
        <v>45378.208333333336</v>
      </c>
      <c r="B6870">
        <v>236</v>
      </c>
      <c r="C6870">
        <v>2</v>
      </c>
      <c r="D6870">
        <v>3</v>
      </c>
      <c r="E6870">
        <v>1</v>
      </c>
      <c r="F6870">
        <v>0</v>
      </c>
      <c r="G6870">
        <v>0</v>
      </c>
      <c r="H6870">
        <v>0</v>
      </c>
      <c r="I6870" s="3">
        <f t="shared" si="649"/>
        <v>6</v>
      </c>
      <c r="J6870" s="3">
        <f t="shared" si="647"/>
        <v>236</v>
      </c>
      <c r="K6870" s="3">
        <f t="shared" si="650"/>
        <v>5</v>
      </c>
      <c r="L6870" s="3">
        <f t="shared" si="648"/>
        <v>412140</v>
      </c>
      <c r="M6870" s="3" t="str">
        <f t="shared" si="651"/>
        <v>0649EC</v>
      </c>
      <c r="N6870" s="3">
        <f t="shared" si="652"/>
        <v>60</v>
      </c>
    </row>
    <row r="6871" spans="1:14" x14ac:dyDescent="0.3">
      <c r="A6871" s="1">
        <v>45378.25</v>
      </c>
      <c r="B6871">
        <v>40</v>
      </c>
      <c r="C6871">
        <v>3</v>
      </c>
      <c r="D6871">
        <v>3</v>
      </c>
      <c r="E6871">
        <v>0</v>
      </c>
      <c r="F6871">
        <v>0</v>
      </c>
      <c r="G6871">
        <v>0</v>
      </c>
      <c r="H6871">
        <v>0</v>
      </c>
      <c r="I6871" s="3">
        <f t="shared" si="649"/>
        <v>6</v>
      </c>
      <c r="J6871" s="3">
        <f t="shared" si="647"/>
        <v>40</v>
      </c>
      <c r="K6871" s="3">
        <f t="shared" si="650"/>
        <v>3</v>
      </c>
      <c r="L6871" s="3">
        <f t="shared" si="648"/>
        <v>412200</v>
      </c>
      <c r="M6871" s="3" t="str">
        <f t="shared" si="651"/>
        <v>064A28</v>
      </c>
      <c r="N6871" s="3">
        <f t="shared" si="652"/>
        <v>60</v>
      </c>
    </row>
    <row r="6872" spans="1:14" x14ac:dyDescent="0.3">
      <c r="A6872" s="1">
        <v>45378.291666666664</v>
      </c>
      <c r="B6872">
        <v>100</v>
      </c>
      <c r="C6872">
        <v>3</v>
      </c>
      <c r="D6872">
        <v>3</v>
      </c>
      <c r="E6872">
        <v>0</v>
      </c>
      <c r="F6872">
        <v>0</v>
      </c>
      <c r="G6872">
        <v>0</v>
      </c>
      <c r="H6872">
        <v>0</v>
      </c>
      <c r="I6872" s="3">
        <f t="shared" si="649"/>
        <v>6</v>
      </c>
      <c r="J6872" s="3">
        <f t="shared" si="647"/>
        <v>100</v>
      </c>
      <c r="K6872" s="3">
        <f t="shared" si="650"/>
        <v>3</v>
      </c>
      <c r="L6872" s="3">
        <f t="shared" si="648"/>
        <v>412260</v>
      </c>
      <c r="M6872" s="3" t="str">
        <f t="shared" si="651"/>
        <v>064A64</v>
      </c>
      <c r="N6872" s="3">
        <f t="shared" si="652"/>
        <v>60</v>
      </c>
    </row>
    <row r="6873" spans="1:14" x14ac:dyDescent="0.3">
      <c r="A6873" s="1">
        <v>45378.333333333336</v>
      </c>
      <c r="B6873">
        <v>160</v>
      </c>
      <c r="C6873">
        <v>4</v>
      </c>
      <c r="D6873">
        <v>1</v>
      </c>
      <c r="E6873">
        <v>1</v>
      </c>
      <c r="F6873">
        <v>0</v>
      </c>
      <c r="G6873">
        <v>0</v>
      </c>
      <c r="H6873">
        <v>0</v>
      </c>
      <c r="I6873" s="3">
        <f t="shared" si="649"/>
        <v>6</v>
      </c>
      <c r="J6873" s="3">
        <f t="shared" si="647"/>
        <v>160</v>
      </c>
      <c r="K6873" s="3">
        <f t="shared" si="650"/>
        <v>3</v>
      </c>
      <c r="L6873" s="3">
        <f t="shared" si="648"/>
        <v>412320</v>
      </c>
      <c r="M6873" s="3" t="str">
        <f t="shared" si="651"/>
        <v>064AA0</v>
      </c>
      <c r="N6873" s="3">
        <f t="shared" si="652"/>
        <v>60</v>
      </c>
    </row>
    <row r="6874" spans="1:14" x14ac:dyDescent="0.3">
      <c r="A6874" s="1">
        <v>45378.375</v>
      </c>
      <c r="B6874">
        <v>220</v>
      </c>
      <c r="C6874">
        <v>3</v>
      </c>
      <c r="D6874">
        <v>3</v>
      </c>
      <c r="E6874">
        <v>0</v>
      </c>
      <c r="F6874">
        <v>0</v>
      </c>
      <c r="G6874">
        <v>0</v>
      </c>
      <c r="H6874">
        <v>0</v>
      </c>
      <c r="I6874" s="3">
        <f t="shared" si="649"/>
        <v>6</v>
      </c>
      <c r="J6874" s="3">
        <f t="shared" si="647"/>
        <v>220</v>
      </c>
      <c r="K6874" s="3">
        <f t="shared" si="650"/>
        <v>3</v>
      </c>
      <c r="L6874" s="3">
        <f t="shared" si="648"/>
        <v>412380</v>
      </c>
      <c r="M6874" s="3" t="str">
        <f t="shared" si="651"/>
        <v>064ADC</v>
      </c>
      <c r="N6874" s="3">
        <f t="shared" si="652"/>
        <v>60</v>
      </c>
    </row>
    <row r="6875" spans="1:14" x14ac:dyDescent="0.3">
      <c r="A6875" s="1">
        <v>45378.416666666664</v>
      </c>
      <c r="B6875">
        <v>24</v>
      </c>
      <c r="C6875">
        <v>5</v>
      </c>
      <c r="D6875">
        <v>1</v>
      </c>
      <c r="E6875">
        <v>0</v>
      </c>
      <c r="F6875">
        <v>0</v>
      </c>
      <c r="G6875">
        <v>0</v>
      </c>
      <c r="H6875">
        <v>0</v>
      </c>
      <c r="I6875" s="3">
        <f t="shared" si="649"/>
        <v>6</v>
      </c>
      <c r="J6875" s="3">
        <f t="shared" si="647"/>
        <v>24</v>
      </c>
      <c r="K6875" s="3">
        <f t="shared" si="650"/>
        <v>1</v>
      </c>
      <c r="L6875" s="3">
        <f t="shared" si="648"/>
        <v>412440</v>
      </c>
      <c r="M6875" s="3" t="str">
        <f t="shared" si="651"/>
        <v>064B18</v>
      </c>
      <c r="N6875" s="3">
        <f t="shared" si="652"/>
        <v>60</v>
      </c>
    </row>
    <row r="6876" spans="1:14" x14ac:dyDescent="0.3">
      <c r="A6876" s="1">
        <v>45378.458333333336</v>
      </c>
      <c r="B6876">
        <v>84</v>
      </c>
      <c r="C6876">
        <v>6</v>
      </c>
      <c r="D6876">
        <v>0</v>
      </c>
      <c r="E6876">
        <v>0</v>
      </c>
      <c r="F6876">
        <v>0</v>
      </c>
      <c r="G6876">
        <v>0</v>
      </c>
      <c r="H6876">
        <v>0</v>
      </c>
      <c r="I6876" s="3">
        <f t="shared" si="649"/>
        <v>6</v>
      </c>
      <c r="J6876" s="3">
        <f t="shared" si="647"/>
        <v>84</v>
      </c>
      <c r="K6876" s="3">
        <f t="shared" si="650"/>
        <v>0</v>
      </c>
      <c r="L6876" s="3">
        <f t="shared" si="648"/>
        <v>412500</v>
      </c>
      <c r="M6876" s="3" t="str">
        <f t="shared" si="651"/>
        <v>064B54</v>
      </c>
      <c r="N6876" s="3">
        <f t="shared" si="652"/>
        <v>60</v>
      </c>
    </row>
    <row r="6877" spans="1:14" x14ac:dyDescent="0.3">
      <c r="A6877" s="1">
        <v>45378.5</v>
      </c>
      <c r="B6877">
        <v>144</v>
      </c>
      <c r="C6877">
        <v>5</v>
      </c>
      <c r="D6877">
        <v>1</v>
      </c>
      <c r="E6877">
        <v>0</v>
      </c>
      <c r="F6877">
        <v>0</v>
      </c>
      <c r="G6877">
        <v>0</v>
      </c>
      <c r="H6877">
        <v>0</v>
      </c>
      <c r="I6877" s="3">
        <f t="shared" si="649"/>
        <v>6</v>
      </c>
      <c r="J6877" s="3">
        <f t="shared" si="647"/>
        <v>144</v>
      </c>
      <c r="K6877" s="3">
        <f t="shared" si="650"/>
        <v>1</v>
      </c>
      <c r="L6877" s="3">
        <f t="shared" si="648"/>
        <v>412560</v>
      </c>
      <c r="M6877" s="3" t="str">
        <f t="shared" si="651"/>
        <v>064B90</v>
      </c>
      <c r="N6877" s="3">
        <f t="shared" si="652"/>
        <v>60</v>
      </c>
    </row>
    <row r="6878" spans="1:14" x14ac:dyDescent="0.3">
      <c r="A6878" s="1">
        <v>45378.541666666664</v>
      </c>
      <c r="B6878">
        <v>204</v>
      </c>
      <c r="C6878">
        <v>3</v>
      </c>
      <c r="D6878">
        <v>3</v>
      </c>
      <c r="E6878">
        <v>0</v>
      </c>
      <c r="F6878">
        <v>0</v>
      </c>
      <c r="G6878">
        <v>0</v>
      </c>
      <c r="H6878">
        <v>0</v>
      </c>
      <c r="I6878" s="3">
        <f t="shared" si="649"/>
        <v>6</v>
      </c>
      <c r="J6878" s="3">
        <f t="shared" si="647"/>
        <v>204</v>
      </c>
      <c r="K6878" s="3">
        <f t="shared" si="650"/>
        <v>3</v>
      </c>
      <c r="L6878" s="3">
        <f t="shared" si="648"/>
        <v>412620</v>
      </c>
      <c r="M6878" s="3" t="str">
        <f t="shared" si="651"/>
        <v>064BCC</v>
      </c>
      <c r="N6878" s="3">
        <f t="shared" si="652"/>
        <v>60</v>
      </c>
    </row>
    <row r="6879" spans="1:14" x14ac:dyDescent="0.3">
      <c r="A6879" s="1">
        <v>45378.583333333336</v>
      </c>
      <c r="B6879">
        <v>8</v>
      </c>
      <c r="C6879">
        <v>4</v>
      </c>
      <c r="D6879">
        <v>2</v>
      </c>
      <c r="E6879">
        <v>0</v>
      </c>
      <c r="F6879">
        <v>0</v>
      </c>
      <c r="G6879">
        <v>0</v>
      </c>
      <c r="H6879">
        <v>0</v>
      </c>
      <c r="I6879" s="3">
        <f t="shared" si="649"/>
        <v>6</v>
      </c>
      <c r="J6879" s="3">
        <f t="shared" si="647"/>
        <v>8</v>
      </c>
      <c r="K6879" s="3">
        <f t="shared" si="650"/>
        <v>2</v>
      </c>
      <c r="L6879" s="3">
        <f t="shared" si="648"/>
        <v>412680</v>
      </c>
      <c r="M6879" s="3" t="str">
        <f t="shared" si="651"/>
        <v>064C08</v>
      </c>
      <c r="N6879" s="3">
        <f t="shared" si="652"/>
        <v>60</v>
      </c>
    </row>
    <row r="6880" spans="1:14" x14ac:dyDescent="0.3">
      <c r="A6880" s="1">
        <v>45378.625</v>
      </c>
      <c r="B6880">
        <v>68</v>
      </c>
      <c r="C6880">
        <v>4</v>
      </c>
      <c r="D6880">
        <v>2</v>
      </c>
      <c r="E6880">
        <v>0</v>
      </c>
      <c r="F6880">
        <v>0</v>
      </c>
      <c r="G6880">
        <v>0</v>
      </c>
      <c r="H6880">
        <v>0</v>
      </c>
      <c r="I6880" s="3">
        <f t="shared" si="649"/>
        <v>6</v>
      </c>
      <c r="J6880" s="3">
        <f t="shared" si="647"/>
        <v>68</v>
      </c>
      <c r="K6880" s="3">
        <f t="shared" si="650"/>
        <v>2</v>
      </c>
      <c r="L6880" s="3">
        <f t="shared" si="648"/>
        <v>412740</v>
      </c>
      <c r="M6880" s="3" t="str">
        <f t="shared" si="651"/>
        <v>064C44</v>
      </c>
      <c r="N6880" s="3">
        <f t="shared" si="652"/>
        <v>60</v>
      </c>
    </row>
    <row r="6881" spans="1:14" x14ac:dyDescent="0.3">
      <c r="A6881" s="1">
        <v>45378.666666666664</v>
      </c>
      <c r="B6881">
        <v>128</v>
      </c>
      <c r="C6881">
        <v>5</v>
      </c>
      <c r="D6881">
        <v>1</v>
      </c>
      <c r="E6881">
        <v>0</v>
      </c>
      <c r="F6881">
        <v>0</v>
      </c>
      <c r="G6881">
        <v>0</v>
      </c>
      <c r="H6881">
        <v>0</v>
      </c>
      <c r="I6881" s="3">
        <f t="shared" si="649"/>
        <v>6</v>
      </c>
      <c r="J6881" s="3">
        <f t="shared" si="647"/>
        <v>128</v>
      </c>
      <c r="K6881" s="3">
        <f t="shared" si="650"/>
        <v>1</v>
      </c>
      <c r="L6881" s="3">
        <f t="shared" si="648"/>
        <v>412800</v>
      </c>
      <c r="M6881" s="3" t="str">
        <f t="shared" si="651"/>
        <v>064C80</v>
      </c>
      <c r="N6881" s="3">
        <f t="shared" si="652"/>
        <v>60</v>
      </c>
    </row>
    <row r="6882" spans="1:14" x14ac:dyDescent="0.3">
      <c r="A6882" s="1">
        <v>45378.708333333336</v>
      </c>
      <c r="B6882">
        <v>188</v>
      </c>
      <c r="C6882">
        <v>6</v>
      </c>
      <c r="D6882">
        <v>0</v>
      </c>
      <c r="E6882">
        <v>0</v>
      </c>
      <c r="F6882">
        <v>0</v>
      </c>
      <c r="G6882">
        <v>0</v>
      </c>
      <c r="H6882">
        <v>0</v>
      </c>
      <c r="I6882" s="3">
        <f t="shared" si="649"/>
        <v>6</v>
      </c>
      <c r="J6882" s="3">
        <f t="shared" si="647"/>
        <v>188</v>
      </c>
      <c r="K6882" s="3">
        <f t="shared" si="650"/>
        <v>0</v>
      </c>
      <c r="L6882" s="3">
        <f t="shared" si="648"/>
        <v>412860</v>
      </c>
      <c r="M6882" s="3" t="str">
        <f t="shared" si="651"/>
        <v>064CBC</v>
      </c>
      <c r="N6882" s="3">
        <f t="shared" si="652"/>
        <v>60</v>
      </c>
    </row>
    <row r="6883" spans="1:14" x14ac:dyDescent="0.3">
      <c r="A6883" s="1">
        <v>45378.75</v>
      </c>
      <c r="B6883">
        <v>248</v>
      </c>
      <c r="C6883">
        <v>6</v>
      </c>
      <c r="D6883">
        <v>0</v>
      </c>
      <c r="E6883">
        <v>0</v>
      </c>
      <c r="F6883">
        <v>0</v>
      </c>
      <c r="G6883">
        <v>0</v>
      </c>
      <c r="H6883">
        <v>0</v>
      </c>
      <c r="I6883" s="3">
        <f t="shared" si="649"/>
        <v>6</v>
      </c>
      <c r="J6883" s="3">
        <f t="shared" si="647"/>
        <v>248</v>
      </c>
      <c r="K6883" s="3">
        <f t="shared" si="650"/>
        <v>0</v>
      </c>
      <c r="L6883" s="3">
        <f t="shared" si="648"/>
        <v>412920</v>
      </c>
      <c r="M6883" s="3" t="str">
        <f t="shared" si="651"/>
        <v>064CF8</v>
      </c>
      <c r="N6883" s="3">
        <f t="shared" si="652"/>
        <v>60</v>
      </c>
    </row>
    <row r="6884" spans="1:14" x14ac:dyDescent="0.3">
      <c r="A6884" s="1">
        <v>45378.791666666664</v>
      </c>
      <c r="B6884">
        <v>52</v>
      </c>
      <c r="C6884">
        <v>6</v>
      </c>
      <c r="D6884">
        <v>0</v>
      </c>
      <c r="E6884">
        <v>0</v>
      </c>
      <c r="F6884">
        <v>0</v>
      </c>
      <c r="G6884">
        <v>0</v>
      </c>
      <c r="H6884">
        <v>0</v>
      </c>
      <c r="I6884" s="3">
        <f t="shared" si="649"/>
        <v>6</v>
      </c>
      <c r="J6884" s="3">
        <f t="shared" si="647"/>
        <v>52</v>
      </c>
      <c r="K6884" s="3">
        <f t="shared" si="650"/>
        <v>0</v>
      </c>
      <c r="L6884" s="3">
        <f t="shared" si="648"/>
        <v>412980</v>
      </c>
      <c r="M6884" s="3" t="str">
        <f t="shared" si="651"/>
        <v>064D34</v>
      </c>
      <c r="N6884" s="3">
        <f t="shared" si="652"/>
        <v>60</v>
      </c>
    </row>
    <row r="6885" spans="1:14" x14ac:dyDescent="0.3">
      <c r="A6885" s="1">
        <v>45378.833333333336</v>
      </c>
      <c r="B6885">
        <v>112</v>
      </c>
      <c r="C6885">
        <v>6</v>
      </c>
      <c r="D6885">
        <v>0</v>
      </c>
      <c r="E6885">
        <v>0</v>
      </c>
      <c r="F6885">
        <v>0</v>
      </c>
      <c r="G6885">
        <v>0</v>
      </c>
      <c r="H6885">
        <v>0</v>
      </c>
      <c r="I6885" s="3">
        <f t="shared" si="649"/>
        <v>6</v>
      </c>
      <c r="J6885" s="3">
        <f t="shared" si="647"/>
        <v>112</v>
      </c>
      <c r="K6885" s="3">
        <f t="shared" si="650"/>
        <v>0</v>
      </c>
      <c r="L6885" s="3">
        <f t="shared" si="648"/>
        <v>413040</v>
      </c>
      <c r="M6885" s="3" t="str">
        <f t="shared" si="651"/>
        <v>064D70</v>
      </c>
      <c r="N6885" s="3">
        <f t="shared" si="652"/>
        <v>60</v>
      </c>
    </row>
    <row r="6886" spans="1:14" x14ac:dyDescent="0.3">
      <c r="A6886" s="1">
        <v>45378.875</v>
      </c>
      <c r="B6886">
        <v>172</v>
      </c>
      <c r="C6886">
        <v>6</v>
      </c>
      <c r="D6886">
        <v>0</v>
      </c>
      <c r="E6886">
        <v>0</v>
      </c>
      <c r="F6886">
        <v>0</v>
      </c>
      <c r="G6886">
        <v>0</v>
      </c>
      <c r="H6886">
        <v>0</v>
      </c>
      <c r="I6886" s="3">
        <f t="shared" si="649"/>
        <v>6</v>
      </c>
      <c r="J6886" s="3">
        <f t="shared" si="647"/>
        <v>172</v>
      </c>
      <c r="K6886" s="3">
        <f t="shared" si="650"/>
        <v>0</v>
      </c>
      <c r="L6886" s="3">
        <f t="shared" si="648"/>
        <v>413100</v>
      </c>
      <c r="M6886" s="3" t="str">
        <f t="shared" si="651"/>
        <v>064DAC</v>
      </c>
      <c r="N6886" s="3">
        <f t="shared" si="652"/>
        <v>60</v>
      </c>
    </row>
    <row r="6887" spans="1:14" x14ac:dyDescent="0.3">
      <c r="A6887" s="1">
        <v>45378.916666666664</v>
      </c>
      <c r="B6887">
        <v>232</v>
      </c>
      <c r="C6887">
        <v>6</v>
      </c>
      <c r="D6887">
        <v>0</v>
      </c>
      <c r="E6887">
        <v>0</v>
      </c>
      <c r="F6887">
        <v>0</v>
      </c>
      <c r="G6887">
        <v>0</v>
      </c>
      <c r="H6887">
        <v>0</v>
      </c>
      <c r="I6887" s="3">
        <f t="shared" si="649"/>
        <v>6</v>
      </c>
      <c r="J6887" s="3">
        <f t="shared" si="647"/>
        <v>232</v>
      </c>
      <c r="K6887" s="3">
        <f t="shared" si="650"/>
        <v>0</v>
      </c>
      <c r="L6887" s="3">
        <f t="shared" si="648"/>
        <v>413160</v>
      </c>
      <c r="M6887" s="3" t="str">
        <f t="shared" si="651"/>
        <v>064DE8</v>
      </c>
      <c r="N6887" s="3">
        <f t="shared" si="652"/>
        <v>60</v>
      </c>
    </row>
    <row r="6888" spans="1:14" x14ac:dyDescent="0.3">
      <c r="A6888" s="1">
        <v>45378.958333333336</v>
      </c>
      <c r="B6888">
        <v>36</v>
      </c>
      <c r="C6888">
        <v>6</v>
      </c>
      <c r="D6888">
        <v>0</v>
      </c>
      <c r="E6888">
        <v>0</v>
      </c>
      <c r="F6888">
        <v>0</v>
      </c>
      <c r="G6888">
        <v>0</v>
      </c>
      <c r="H6888">
        <v>0</v>
      </c>
      <c r="I6888" s="3">
        <f t="shared" si="649"/>
        <v>6</v>
      </c>
      <c r="J6888" s="3">
        <f t="shared" si="647"/>
        <v>36</v>
      </c>
      <c r="K6888" s="3">
        <f t="shared" si="650"/>
        <v>0</v>
      </c>
      <c r="L6888" s="3">
        <f t="shared" si="648"/>
        <v>413220</v>
      </c>
      <c r="M6888" s="3" t="str">
        <f t="shared" si="651"/>
        <v>064E24</v>
      </c>
      <c r="N6888" s="3">
        <f t="shared" si="652"/>
        <v>60</v>
      </c>
    </row>
    <row r="6889" spans="1:14" x14ac:dyDescent="0.3">
      <c r="A6889" s="1">
        <v>45379</v>
      </c>
      <c r="B6889">
        <v>96</v>
      </c>
      <c r="C6889">
        <v>6</v>
      </c>
      <c r="D6889">
        <v>0</v>
      </c>
      <c r="E6889">
        <v>0</v>
      </c>
      <c r="F6889">
        <v>0</v>
      </c>
      <c r="G6889">
        <v>0</v>
      </c>
      <c r="H6889">
        <v>0</v>
      </c>
      <c r="I6889" s="3">
        <f t="shared" si="649"/>
        <v>6</v>
      </c>
      <c r="J6889" s="3">
        <f t="shared" si="647"/>
        <v>96</v>
      </c>
      <c r="K6889" s="3">
        <f t="shared" si="650"/>
        <v>0</v>
      </c>
      <c r="L6889" s="3">
        <f t="shared" si="648"/>
        <v>413280</v>
      </c>
      <c r="M6889" s="3" t="str">
        <f t="shared" si="651"/>
        <v>064E60</v>
      </c>
      <c r="N6889" s="3">
        <f t="shared" si="652"/>
        <v>60</v>
      </c>
    </row>
    <row r="6890" spans="1:14" x14ac:dyDescent="0.3">
      <c r="A6890" s="1">
        <v>45379.041666666664</v>
      </c>
      <c r="B6890">
        <v>156</v>
      </c>
      <c r="C6890">
        <v>6</v>
      </c>
      <c r="D6890">
        <v>0</v>
      </c>
      <c r="E6890">
        <v>0</v>
      </c>
      <c r="F6890">
        <v>0</v>
      </c>
      <c r="G6890">
        <v>0</v>
      </c>
      <c r="H6890">
        <v>0</v>
      </c>
      <c r="I6890" s="3">
        <f t="shared" si="649"/>
        <v>6</v>
      </c>
      <c r="J6890" s="3">
        <f t="shared" si="647"/>
        <v>156</v>
      </c>
      <c r="K6890" s="3">
        <f t="shared" si="650"/>
        <v>0</v>
      </c>
      <c r="L6890" s="3">
        <f t="shared" si="648"/>
        <v>413340</v>
      </c>
      <c r="M6890" s="3" t="str">
        <f t="shared" si="651"/>
        <v>064E9C</v>
      </c>
      <c r="N6890" s="3">
        <f t="shared" si="652"/>
        <v>60</v>
      </c>
    </row>
    <row r="6891" spans="1:14" x14ac:dyDescent="0.3">
      <c r="A6891" s="1">
        <v>45379.083333333336</v>
      </c>
      <c r="B6891">
        <v>216</v>
      </c>
      <c r="C6891">
        <v>6</v>
      </c>
      <c r="D6891">
        <v>0</v>
      </c>
      <c r="E6891">
        <v>0</v>
      </c>
      <c r="F6891">
        <v>0</v>
      </c>
      <c r="G6891">
        <v>0</v>
      </c>
      <c r="H6891">
        <v>0</v>
      </c>
      <c r="I6891" s="3">
        <f t="shared" si="649"/>
        <v>6</v>
      </c>
      <c r="J6891" s="3">
        <f t="shared" si="647"/>
        <v>216</v>
      </c>
      <c r="K6891" s="3">
        <f t="shared" si="650"/>
        <v>0</v>
      </c>
      <c r="L6891" s="3">
        <f t="shared" si="648"/>
        <v>413400</v>
      </c>
      <c r="M6891" s="3" t="str">
        <f t="shared" si="651"/>
        <v>064ED8</v>
      </c>
      <c r="N6891" s="3">
        <f t="shared" si="652"/>
        <v>60</v>
      </c>
    </row>
    <row r="6892" spans="1:14" x14ac:dyDescent="0.3">
      <c r="A6892" s="1">
        <v>45379.125</v>
      </c>
      <c r="B6892">
        <v>20</v>
      </c>
      <c r="C6892">
        <v>6</v>
      </c>
      <c r="D6892">
        <v>0</v>
      </c>
      <c r="E6892">
        <v>0</v>
      </c>
      <c r="F6892">
        <v>0</v>
      </c>
      <c r="G6892">
        <v>0</v>
      </c>
      <c r="H6892">
        <v>0</v>
      </c>
      <c r="I6892" s="3">
        <f t="shared" si="649"/>
        <v>6</v>
      </c>
      <c r="J6892" s="3">
        <f t="shared" si="647"/>
        <v>20</v>
      </c>
      <c r="K6892" s="3">
        <f t="shared" si="650"/>
        <v>0</v>
      </c>
      <c r="L6892" s="3">
        <f t="shared" si="648"/>
        <v>413460</v>
      </c>
      <c r="M6892" s="3" t="str">
        <f t="shared" si="651"/>
        <v>064F14</v>
      </c>
      <c r="N6892" s="3">
        <f t="shared" si="652"/>
        <v>60</v>
      </c>
    </row>
    <row r="6893" spans="1:14" x14ac:dyDescent="0.3">
      <c r="A6893" s="1">
        <v>45379.166666666664</v>
      </c>
      <c r="B6893">
        <v>80</v>
      </c>
      <c r="C6893">
        <v>5</v>
      </c>
      <c r="D6893">
        <v>1</v>
      </c>
      <c r="E6893">
        <v>0</v>
      </c>
      <c r="F6893">
        <v>0</v>
      </c>
      <c r="G6893">
        <v>0</v>
      </c>
      <c r="H6893">
        <v>0</v>
      </c>
      <c r="I6893" s="3">
        <f t="shared" si="649"/>
        <v>6</v>
      </c>
      <c r="J6893" s="3">
        <f t="shared" si="647"/>
        <v>80</v>
      </c>
      <c r="K6893" s="3">
        <f t="shared" si="650"/>
        <v>1</v>
      </c>
      <c r="L6893" s="3">
        <f t="shared" si="648"/>
        <v>413520</v>
      </c>
      <c r="M6893" s="3" t="str">
        <f t="shared" si="651"/>
        <v>064F50</v>
      </c>
      <c r="N6893" s="3">
        <f t="shared" si="652"/>
        <v>60</v>
      </c>
    </row>
    <row r="6894" spans="1:14" x14ac:dyDescent="0.3">
      <c r="A6894" s="1">
        <v>45379.208333333336</v>
      </c>
      <c r="B6894">
        <v>140</v>
      </c>
      <c r="C6894">
        <v>4</v>
      </c>
      <c r="D6894">
        <v>2</v>
      </c>
      <c r="E6894">
        <v>0</v>
      </c>
      <c r="F6894">
        <v>0</v>
      </c>
      <c r="G6894">
        <v>0</v>
      </c>
      <c r="H6894">
        <v>0</v>
      </c>
      <c r="I6894" s="3">
        <f t="shared" si="649"/>
        <v>6</v>
      </c>
      <c r="J6894" s="3">
        <f t="shared" si="647"/>
        <v>140</v>
      </c>
      <c r="K6894" s="3">
        <f t="shared" si="650"/>
        <v>2</v>
      </c>
      <c r="L6894" s="3">
        <f t="shared" si="648"/>
        <v>413580</v>
      </c>
      <c r="M6894" s="3" t="str">
        <f t="shared" si="651"/>
        <v>064F8C</v>
      </c>
      <c r="N6894" s="3">
        <f t="shared" si="652"/>
        <v>60</v>
      </c>
    </row>
    <row r="6895" spans="1:14" x14ac:dyDescent="0.3">
      <c r="A6895" s="1">
        <v>45379.25</v>
      </c>
      <c r="B6895">
        <v>200</v>
      </c>
      <c r="C6895">
        <v>4</v>
      </c>
      <c r="D6895">
        <v>2</v>
      </c>
      <c r="E6895">
        <v>0</v>
      </c>
      <c r="F6895">
        <v>0</v>
      </c>
      <c r="G6895">
        <v>0</v>
      </c>
      <c r="H6895">
        <v>0</v>
      </c>
      <c r="I6895" s="3">
        <f t="shared" si="649"/>
        <v>6</v>
      </c>
      <c r="J6895" s="3">
        <f t="shared" si="647"/>
        <v>200</v>
      </c>
      <c r="K6895" s="3">
        <f t="shared" si="650"/>
        <v>2</v>
      </c>
      <c r="L6895" s="3">
        <f t="shared" si="648"/>
        <v>413640</v>
      </c>
      <c r="M6895" s="3" t="str">
        <f t="shared" si="651"/>
        <v>064FC8</v>
      </c>
      <c r="N6895" s="3">
        <f t="shared" si="652"/>
        <v>60</v>
      </c>
    </row>
    <row r="6896" spans="1:14" x14ac:dyDescent="0.3">
      <c r="A6896" s="1">
        <v>45379.291666666664</v>
      </c>
      <c r="B6896">
        <v>4</v>
      </c>
      <c r="C6896">
        <v>3</v>
      </c>
      <c r="D6896">
        <v>3</v>
      </c>
      <c r="E6896">
        <v>0</v>
      </c>
      <c r="F6896">
        <v>0</v>
      </c>
      <c r="G6896">
        <v>0</v>
      </c>
      <c r="H6896">
        <v>0</v>
      </c>
      <c r="I6896" s="3">
        <f t="shared" si="649"/>
        <v>6</v>
      </c>
      <c r="J6896" s="3">
        <f t="shared" si="647"/>
        <v>4</v>
      </c>
      <c r="K6896" s="3">
        <f t="shared" si="650"/>
        <v>3</v>
      </c>
      <c r="L6896" s="3">
        <f t="shared" si="648"/>
        <v>413700</v>
      </c>
      <c r="M6896" s="3" t="str">
        <f t="shared" si="651"/>
        <v>065004</v>
      </c>
      <c r="N6896" s="3">
        <f t="shared" si="652"/>
        <v>60</v>
      </c>
    </row>
    <row r="6897" spans="1:14" x14ac:dyDescent="0.3">
      <c r="A6897" s="1">
        <v>45379.333333333336</v>
      </c>
      <c r="B6897">
        <v>64</v>
      </c>
      <c r="C6897">
        <v>4</v>
      </c>
      <c r="D6897">
        <v>2</v>
      </c>
      <c r="E6897">
        <v>0</v>
      </c>
      <c r="F6897">
        <v>0</v>
      </c>
      <c r="G6897">
        <v>0</v>
      </c>
      <c r="H6897">
        <v>0</v>
      </c>
      <c r="I6897" s="3">
        <f t="shared" si="649"/>
        <v>6</v>
      </c>
      <c r="J6897" s="3">
        <f t="shared" si="647"/>
        <v>64</v>
      </c>
      <c r="K6897" s="3">
        <f t="shared" si="650"/>
        <v>2</v>
      </c>
      <c r="L6897" s="3">
        <f t="shared" si="648"/>
        <v>413760</v>
      </c>
      <c r="M6897" s="3" t="str">
        <f t="shared" si="651"/>
        <v>065040</v>
      </c>
      <c r="N6897" s="3">
        <f t="shared" si="652"/>
        <v>60</v>
      </c>
    </row>
    <row r="6898" spans="1:14" x14ac:dyDescent="0.3">
      <c r="A6898" s="1">
        <v>45379.375</v>
      </c>
      <c r="B6898">
        <v>124</v>
      </c>
      <c r="C6898">
        <v>6</v>
      </c>
      <c r="D6898">
        <v>0</v>
      </c>
      <c r="E6898">
        <v>0</v>
      </c>
      <c r="F6898">
        <v>0</v>
      </c>
      <c r="G6898">
        <v>0</v>
      </c>
      <c r="H6898">
        <v>0</v>
      </c>
      <c r="I6898" s="3">
        <f t="shared" si="649"/>
        <v>6</v>
      </c>
      <c r="J6898" s="3">
        <f t="shared" si="647"/>
        <v>124</v>
      </c>
      <c r="K6898" s="3">
        <f t="shared" si="650"/>
        <v>0</v>
      </c>
      <c r="L6898" s="3">
        <f t="shared" si="648"/>
        <v>413820</v>
      </c>
      <c r="M6898" s="3" t="str">
        <f t="shared" si="651"/>
        <v>06507C</v>
      </c>
      <c r="N6898" s="3">
        <f t="shared" si="652"/>
        <v>60</v>
      </c>
    </row>
    <row r="6899" spans="1:14" x14ac:dyDescent="0.3">
      <c r="A6899" s="1">
        <v>45379.416666666664</v>
      </c>
      <c r="B6899">
        <v>184</v>
      </c>
      <c r="C6899">
        <v>3</v>
      </c>
      <c r="D6899">
        <v>3</v>
      </c>
      <c r="E6899">
        <v>0</v>
      </c>
      <c r="F6899">
        <v>0</v>
      </c>
      <c r="G6899">
        <v>0</v>
      </c>
      <c r="H6899">
        <v>0</v>
      </c>
      <c r="I6899" s="3">
        <f t="shared" si="649"/>
        <v>6</v>
      </c>
      <c r="J6899" s="3">
        <f t="shared" si="647"/>
        <v>184</v>
      </c>
      <c r="K6899" s="3">
        <f t="shared" si="650"/>
        <v>3</v>
      </c>
      <c r="L6899" s="3">
        <f t="shared" si="648"/>
        <v>413880</v>
      </c>
      <c r="M6899" s="3" t="str">
        <f t="shared" si="651"/>
        <v>0650B8</v>
      </c>
      <c r="N6899" s="3">
        <f t="shared" si="652"/>
        <v>60</v>
      </c>
    </row>
    <row r="6900" spans="1:14" x14ac:dyDescent="0.3">
      <c r="A6900" s="1">
        <v>45379.458333333336</v>
      </c>
      <c r="B6900">
        <v>244</v>
      </c>
      <c r="C6900">
        <v>5</v>
      </c>
      <c r="D6900">
        <v>0</v>
      </c>
      <c r="E6900">
        <v>1</v>
      </c>
      <c r="F6900">
        <v>0</v>
      </c>
      <c r="G6900">
        <v>0</v>
      </c>
      <c r="H6900">
        <v>0</v>
      </c>
      <c r="I6900" s="3">
        <f t="shared" si="649"/>
        <v>6</v>
      </c>
      <c r="J6900" s="3">
        <f t="shared" si="647"/>
        <v>244</v>
      </c>
      <c r="K6900" s="3">
        <f t="shared" si="650"/>
        <v>2</v>
      </c>
      <c r="L6900" s="3">
        <f t="shared" si="648"/>
        <v>413940</v>
      </c>
      <c r="M6900" s="3" t="str">
        <f t="shared" si="651"/>
        <v>0650F4</v>
      </c>
      <c r="N6900" s="3">
        <f t="shared" si="652"/>
        <v>60</v>
      </c>
    </row>
    <row r="6901" spans="1:14" x14ac:dyDescent="0.3">
      <c r="A6901" s="1">
        <v>45379.5</v>
      </c>
      <c r="B6901">
        <v>48</v>
      </c>
      <c r="C6901">
        <v>5</v>
      </c>
      <c r="D6901">
        <v>1</v>
      </c>
      <c r="E6901">
        <v>0</v>
      </c>
      <c r="F6901">
        <v>0</v>
      </c>
      <c r="G6901">
        <v>0</v>
      </c>
      <c r="H6901">
        <v>0</v>
      </c>
      <c r="I6901" s="3">
        <f t="shared" si="649"/>
        <v>6</v>
      </c>
      <c r="J6901" s="3">
        <f t="shared" si="647"/>
        <v>48</v>
      </c>
      <c r="K6901" s="3">
        <f t="shared" si="650"/>
        <v>1</v>
      </c>
      <c r="L6901" s="3">
        <f t="shared" si="648"/>
        <v>414000</v>
      </c>
      <c r="M6901" s="3" t="str">
        <f t="shared" si="651"/>
        <v>065130</v>
      </c>
      <c r="N6901" s="3">
        <f t="shared" si="652"/>
        <v>60</v>
      </c>
    </row>
    <row r="6902" spans="1:14" x14ac:dyDescent="0.3">
      <c r="A6902" s="1">
        <v>45379.541666666664</v>
      </c>
      <c r="B6902">
        <v>108</v>
      </c>
      <c r="C6902">
        <v>2</v>
      </c>
      <c r="D6902">
        <v>4</v>
      </c>
      <c r="E6902">
        <v>0</v>
      </c>
      <c r="F6902">
        <v>0</v>
      </c>
      <c r="G6902">
        <v>0</v>
      </c>
      <c r="H6902">
        <v>0</v>
      </c>
      <c r="I6902" s="3">
        <f t="shared" si="649"/>
        <v>6</v>
      </c>
      <c r="J6902" s="3">
        <f t="shared" si="647"/>
        <v>108</v>
      </c>
      <c r="K6902" s="3">
        <f t="shared" si="650"/>
        <v>4</v>
      </c>
      <c r="L6902" s="3">
        <f t="shared" si="648"/>
        <v>414060</v>
      </c>
      <c r="M6902" s="3" t="str">
        <f t="shared" si="651"/>
        <v>06516C</v>
      </c>
      <c r="N6902" s="3">
        <f t="shared" si="652"/>
        <v>60</v>
      </c>
    </row>
    <row r="6903" spans="1:14" x14ac:dyDescent="0.3">
      <c r="A6903" s="1">
        <v>45379.583333333336</v>
      </c>
      <c r="B6903">
        <v>168</v>
      </c>
      <c r="C6903">
        <v>4</v>
      </c>
      <c r="D6903">
        <v>1</v>
      </c>
      <c r="E6903">
        <v>1</v>
      </c>
      <c r="F6903">
        <v>0</v>
      </c>
      <c r="G6903">
        <v>0</v>
      </c>
      <c r="H6903">
        <v>0</v>
      </c>
      <c r="I6903" s="3">
        <f t="shared" si="649"/>
        <v>6</v>
      </c>
      <c r="J6903" s="3">
        <f t="shared" si="647"/>
        <v>168</v>
      </c>
      <c r="K6903" s="3">
        <f t="shared" si="650"/>
        <v>3</v>
      </c>
      <c r="L6903" s="3">
        <f t="shared" si="648"/>
        <v>414120</v>
      </c>
      <c r="M6903" s="3" t="str">
        <f t="shared" si="651"/>
        <v>0651A8</v>
      </c>
      <c r="N6903" s="3">
        <f t="shared" si="652"/>
        <v>60</v>
      </c>
    </row>
    <row r="6904" spans="1:14" x14ac:dyDescent="0.3">
      <c r="A6904" s="1">
        <v>45379.625</v>
      </c>
      <c r="B6904">
        <v>228</v>
      </c>
      <c r="C6904">
        <v>1</v>
      </c>
      <c r="D6904">
        <v>5</v>
      </c>
      <c r="E6904">
        <v>0</v>
      </c>
      <c r="F6904">
        <v>0</v>
      </c>
      <c r="G6904">
        <v>0</v>
      </c>
      <c r="H6904">
        <v>0</v>
      </c>
      <c r="I6904" s="3">
        <f t="shared" si="649"/>
        <v>6</v>
      </c>
      <c r="J6904" s="3">
        <f t="shared" si="647"/>
        <v>228</v>
      </c>
      <c r="K6904" s="3">
        <f t="shared" si="650"/>
        <v>5</v>
      </c>
      <c r="L6904" s="3">
        <f t="shared" si="648"/>
        <v>414180</v>
      </c>
      <c r="M6904" s="3" t="str">
        <f t="shared" si="651"/>
        <v>0651E4</v>
      </c>
      <c r="N6904" s="3">
        <f t="shared" si="652"/>
        <v>60</v>
      </c>
    </row>
    <row r="6905" spans="1:14" x14ac:dyDescent="0.3">
      <c r="A6905" s="1">
        <v>45379.666666666664</v>
      </c>
      <c r="B6905">
        <v>32</v>
      </c>
      <c r="C6905">
        <v>6</v>
      </c>
      <c r="D6905">
        <v>0</v>
      </c>
      <c r="E6905">
        <v>0</v>
      </c>
      <c r="F6905">
        <v>0</v>
      </c>
      <c r="G6905">
        <v>0</v>
      </c>
      <c r="H6905">
        <v>0</v>
      </c>
      <c r="I6905" s="3">
        <f t="shared" si="649"/>
        <v>6</v>
      </c>
      <c r="J6905" s="3">
        <f t="shared" si="647"/>
        <v>32</v>
      </c>
      <c r="K6905" s="3">
        <f t="shared" si="650"/>
        <v>0</v>
      </c>
      <c r="L6905" s="3">
        <f t="shared" si="648"/>
        <v>414240</v>
      </c>
      <c r="M6905" s="3" t="str">
        <f t="shared" si="651"/>
        <v>065220</v>
      </c>
      <c r="N6905" s="3">
        <f t="shared" si="652"/>
        <v>60</v>
      </c>
    </row>
    <row r="6906" spans="1:14" x14ac:dyDescent="0.3">
      <c r="A6906" s="1">
        <v>45379.708333333336</v>
      </c>
      <c r="B6906">
        <v>92</v>
      </c>
      <c r="C6906">
        <v>6</v>
      </c>
      <c r="D6906">
        <v>0</v>
      </c>
      <c r="E6906">
        <v>0</v>
      </c>
      <c r="F6906">
        <v>0</v>
      </c>
      <c r="G6906">
        <v>0</v>
      </c>
      <c r="H6906">
        <v>0</v>
      </c>
      <c r="I6906" s="3">
        <f t="shared" si="649"/>
        <v>6</v>
      </c>
      <c r="J6906" s="3">
        <f t="shared" si="647"/>
        <v>92</v>
      </c>
      <c r="K6906" s="3">
        <f t="shared" si="650"/>
        <v>0</v>
      </c>
      <c r="L6906" s="3">
        <f t="shared" si="648"/>
        <v>414300</v>
      </c>
      <c r="M6906" s="3" t="str">
        <f t="shared" si="651"/>
        <v>06525C</v>
      </c>
      <c r="N6906" s="3">
        <f t="shared" si="652"/>
        <v>60</v>
      </c>
    </row>
    <row r="6907" spans="1:14" x14ac:dyDescent="0.3">
      <c r="A6907" s="1">
        <v>45379.75</v>
      </c>
      <c r="B6907">
        <v>152</v>
      </c>
      <c r="C6907">
        <v>6</v>
      </c>
      <c r="D6907">
        <v>0</v>
      </c>
      <c r="E6907">
        <v>0</v>
      </c>
      <c r="F6907">
        <v>0</v>
      </c>
      <c r="G6907">
        <v>0</v>
      </c>
      <c r="H6907">
        <v>0</v>
      </c>
      <c r="I6907" s="3">
        <f t="shared" si="649"/>
        <v>6</v>
      </c>
      <c r="J6907" s="3">
        <f t="shared" si="647"/>
        <v>152</v>
      </c>
      <c r="K6907" s="3">
        <f t="shared" si="650"/>
        <v>0</v>
      </c>
      <c r="L6907" s="3">
        <f t="shared" si="648"/>
        <v>414360</v>
      </c>
      <c r="M6907" s="3" t="str">
        <f t="shared" si="651"/>
        <v>065298</v>
      </c>
      <c r="N6907" s="3">
        <f t="shared" si="652"/>
        <v>60</v>
      </c>
    </row>
    <row r="6908" spans="1:14" x14ac:dyDescent="0.3">
      <c r="A6908" s="1">
        <v>45379.791666666664</v>
      </c>
      <c r="B6908">
        <v>212</v>
      </c>
      <c r="C6908">
        <v>6</v>
      </c>
      <c r="D6908">
        <v>0</v>
      </c>
      <c r="E6908">
        <v>0</v>
      </c>
      <c r="F6908">
        <v>0</v>
      </c>
      <c r="G6908">
        <v>0</v>
      </c>
      <c r="H6908">
        <v>0</v>
      </c>
      <c r="I6908" s="3">
        <f t="shared" si="649"/>
        <v>6</v>
      </c>
      <c r="J6908" s="3">
        <f t="shared" si="647"/>
        <v>212</v>
      </c>
      <c r="K6908" s="3">
        <f t="shared" si="650"/>
        <v>0</v>
      </c>
      <c r="L6908" s="3">
        <f t="shared" si="648"/>
        <v>414420</v>
      </c>
      <c r="M6908" s="3" t="str">
        <f t="shared" si="651"/>
        <v>0652D4</v>
      </c>
      <c r="N6908" s="3">
        <f t="shared" si="652"/>
        <v>60</v>
      </c>
    </row>
    <row r="6909" spans="1:14" x14ac:dyDescent="0.3">
      <c r="A6909" s="1">
        <v>45379.833333333336</v>
      </c>
      <c r="B6909">
        <v>16</v>
      </c>
      <c r="C6909">
        <v>6</v>
      </c>
      <c r="D6909">
        <v>0</v>
      </c>
      <c r="E6909">
        <v>0</v>
      </c>
      <c r="F6909">
        <v>0</v>
      </c>
      <c r="G6909">
        <v>0</v>
      </c>
      <c r="H6909">
        <v>0</v>
      </c>
      <c r="I6909" s="3">
        <f t="shared" si="649"/>
        <v>6</v>
      </c>
      <c r="J6909" s="3">
        <f t="shared" si="647"/>
        <v>16</v>
      </c>
      <c r="K6909" s="3">
        <f t="shared" si="650"/>
        <v>0</v>
      </c>
      <c r="L6909" s="3">
        <f t="shared" si="648"/>
        <v>414480</v>
      </c>
      <c r="M6909" s="3" t="str">
        <f t="shared" si="651"/>
        <v>065310</v>
      </c>
      <c r="N6909" s="3">
        <f t="shared" si="652"/>
        <v>60</v>
      </c>
    </row>
    <row r="6910" spans="1:14" x14ac:dyDescent="0.3">
      <c r="A6910" s="1">
        <v>45379.875</v>
      </c>
      <c r="B6910">
        <v>76</v>
      </c>
      <c r="C6910">
        <v>5</v>
      </c>
      <c r="D6910">
        <v>1</v>
      </c>
      <c r="E6910">
        <v>0</v>
      </c>
      <c r="F6910">
        <v>0</v>
      </c>
      <c r="G6910">
        <v>0</v>
      </c>
      <c r="H6910">
        <v>0</v>
      </c>
      <c r="I6910" s="3">
        <f t="shared" si="649"/>
        <v>6</v>
      </c>
      <c r="J6910" s="3">
        <f t="shared" si="647"/>
        <v>76</v>
      </c>
      <c r="K6910" s="3">
        <f t="shared" si="650"/>
        <v>1</v>
      </c>
      <c r="L6910" s="3">
        <f t="shared" si="648"/>
        <v>414540</v>
      </c>
      <c r="M6910" s="3" t="str">
        <f t="shared" si="651"/>
        <v>06534C</v>
      </c>
      <c r="N6910" s="3">
        <f t="shared" si="652"/>
        <v>60</v>
      </c>
    </row>
    <row r="6911" spans="1:14" x14ac:dyDescent="0.3">
      <c r="A6911" s="1">
        <v>45379.916666666664</v>
      </c>
      <c r="B6911">
        <v>136</v>
      </c>
      <c r="C6911">
        <v>6</v>
      </c>
      <c r="D6911">
        <v>0</v>
      </c>
      <c r="E6911">
        <v>0</v>
      </c>
      <c r="F6911">
        <v>0</v>
      </c>
      <c r="G6911">
        <v>0</v>
      </c>
      <c r="H6911">
        <v>0</v>
      </c>
      <c r="I6911" s="3">
        <f t="shared" si="649"/>
        <v>6</v>
      </c>
      <c r="J6911" s="3">
        <f t="shared" si="647"/>
        <v>136</v>
      </c>
      <c r="K6911" s="3">
        <f t="shared" si="650"/>
        <v>0</v>
      </c>
      <c r="L6911" s="3">
        <f t="shared" si="648"/>
        <v>414600</v>
      </c>
      <c r="M6911" s="3" t="str">
        <f t="shared" si="651"/>
        <v>065388</v>
      </c>
      <c r="N6911" s="3">
        <f t="shared" si="652"/>
        <v>60</v>
      </c>
    </row>
    <row r="6912" spans="1:14" x14ac:dyDescent="0.3">
      <c r="A6912" s="1">
        <v>45379.958333333336</v>
      </c>
      <c r="B6912">
        <v>196</v>
      </c>
      <c r="C6912">
        <v>6</v>
      </c>
      <c r="D6912">
        <v>0</v>
      </c>
      <c r="E6912">
        <v>0</v>
      </c>
      <c r="F6912">
        <v>0</v>
      </c>
      <c r="G6912">
        <v>0</v>
      </c>
      <c r="H6912">
        <v>0</v>
      </c>
      <c r="I6912" s="3">
        <f t="shared" si="649"/>
        <v>6</v>
      </c>
      <c r="J6912" s="3">
        <f t="shared" si="647"/>
        <v>196</v>
      </c>
      <c r="K6912" s="3">
        <f t="shared" si="650"/>
        <v>0</v>
      </c>
      <c r="L6912" s="3">
        <f t="shared" si="648"/>
        <v>414660</v>
      </c>
      <c r="M6912" s="3" t="str">
        <f t="shared" si="651"/>
        <v>0653C4</v>
      </c>
      <c r="N6912" s="3">
        <f t="shared" si="652"/>
        <v>60</v>
      </c>
    </row>
    <row r="6913" spans="1:14" x14ac:dyDescent="0.3">
      <c r="A6913" s="1">
        <v>45380</v>
      </c>
      <c r="B6913">
        <v>0</v>
      </c>
      <c r="C6913">
        <v>6</v>
      </c>
      <c r="D6913">
        <v>0</v>
      </c>
      <c r="E6913">
        <v>0</v>
      </c>
      <c r="F6913">
        <v>0</v>
      </c>
      <c r="G6913">
        <v>0</v>
      </c>
      <c r="H6913">
        <v>0</v>
      </c>
      <c r="I6913" s="3">
        <f t="shared" si="649"/>
        <v>6</v>
      </c>
      <c r="J6913" s="3">
        <f t="shared" si="647"/>
        <v>0</v>
      </c>
      <c r="K6913" s="3">
        <f t="shared" si="650"/>
        <v>0</v>
      </c>
      <c r="L6913" s="3">
        <f t="shared" si="648"/>
        <v>414720</v>
      </c>
      <c r="M6913" s="3" t="str">
        <f t="shared" si="651"/>
        <v>065400</v>
      </c>
      <c r="N6913" s="3">
        <f t="shared" si="652"/>
        <v>60</v>
      </c>
    </row>
    <row r="6914" spans="1:14" x14ac:dyDescent="0.3">
      <c r="A6914" s="1">
        <v>45380.041666666664</v>
      </c>
      <c r="B6914">
        <v>60</v>
      </c>
      <c r="C6914">
        <v>6</v>
      </c>
      <c r="D6914">
        <v>0</v>
      </c>
      <c r="E6914">
        <v>0</v>
      </c>
      <c r="F6914">
        <v>0</v>
      </c>
      <c r="G6914">
        <v>0</v>
      </c>
      <c r="H6914">
        <v>0</v>
      </c>
      <c r="I6914" s="3">
        <f t="shared" si="649"/>
        <v>6</v>
      </c>
      <c r="J6914" s="3">
        <f t="shared" si="647"/>
        <v>60</v>
      </c>
      <c r="K6914" s="3">
        <f t="shared" si="650"/>
        <v>0</v>
      </c>
      <c r="L6914" s="3">
        <f t="shared" si="648"/>
        <v>414780</v>
      </c>
      <c r="M6914" s="3" t="str">
        <f t="shared" si="651"/>
        <v>06543C</v>
      </c>
      <c r="N6914" s="3">
        <f t="shared" si="652"/>
        <v>60</v>
      </c>
    </row>
    <row r="6915" spans="1:14" x14ac:dyDescent="0.3">
      <c r="A6915" s="1">
        <v>45380.083333333336</v>
      </c>
      <c r="B6915">
        <v>120</v>
      </c>
      <c r="C6915">
        <v>6</v>
      </c>
      <c r="D6915">
        <v>0</v>
      </c>
      <c r="E6915">
        <v>0</v>
      </c>
      <c r="F6915">
        <v>0</v>
      </c>
      <c r="G6915">
        <v>0</v>
      </c>
      <c r="H6915">
        <v>0</v>
      </c>
      <c r="I6915" s="3">
        <f t="shared" si="649"/>
        <v>6</v>
      </c>
      <c r="J6915" s="3">
        <f t="shared" si="647"/>
        <v>120</v>
      </c>
      <c r="K6915" s="3">
        <f t="shared" si="650"/>
        <v>0</v>
      </c>
      <c r="L6915" s="3">
        <f t="shared" si="648"/>
        <v>414840</v>
      </c>
      <c r="M6915" s="3" t="str">
        <f t="shared" si="651"/>
        <v>065478</v>
      </c>
      <c r="N6915" s="3">
        <f t="shared" si="652"/>
        <v>60</v>
      </c>
    </row>
    <row r="6916" spans="1:14" x14ac:dyDescent="0.3">
      <c r="A6916" s="1">
        <v>45380.125</v>
      </c>
      <c r="B6916">
        <v>180</v>
      </c>
      <c r="C6916">
        <v>5</v>
      </c>
      <c r="D6916">
        <v>0</v>
      </c>
      <c r="E6916">
        <v>1</v>
      </c>
      <c r="F6916">
        <v>0</v>
      </c>
      <c r="G6916">
        <v>0</v>
      </c>
      <c r="H6916">
        <v>0</v>
      </c>
      <c r="I6916" s="3">
        <f t="shared" si="649"/>
        <v>6</v>
      </c>
      <c r="J6916" s="3">
        <f t="shared" ref="J6916:J6979" si="653">IF(J6915+60&lt;256,J6915+60,J6915+60-256)</f>
        <v>180</v>
      </c>
      <c r="K6916" s="3">
        <f t="shared" si="650"/>
        <v>2</v>
      </c>
      <c r="L6916" s="3">
        <f t="shared" ref="L6916:L6979" si="654">L6915+60</f>
        <v>414900</v>
      </c>
      <c r="M6916" s="3" t="str">
        <f t="shared" si="651"/>
        <v>0654B4</v>
      </c>
      <c r="N6916" s="3">
        <f t="shared" si="652"/>
        <v>60</v>
      </c>
    </row>
    <row r="6917" spans="1:14" x14ac:dyDescent="0.3">
      <c r="A6917" s="1">
        <v>45380.166666666664</v>
      </c>
      <c r="B6917">
        <v>240</v>
      </c>
      <c r="C6917">
        <v>2</v>
      </c>
      <c r="D6917">
        <v>4</v>
      </c>
      <c r="E6917">
        <v>0</v>
      </c>
      <c r="F6917">
        <v>0</v>
      </c>
      <c r="G6917">
        <v>0</v>
      </c>
      <c r="H6917">
        <v>0</v>
      </c>
      <c r="I6917" s="3">
        <f t="shared" si="649"/>
        <v>6</v>
      </c>
      <c r="J6917" s="3">
        <f t="shared" si="653"/>
        <v>240</v>
      </c>
      <c r="K6917" s="3">
        <f t="shared" si="650"/>
        <v>4</v>
      </c>
      <c r="L6917" s="3">
        <f t="shared" si="654"/>
        <v>414960</v>
      </c>
      <c r="M6917" s="3" t="str">
        <f t="shared" si="651"/>
        <v>0654F0</v>
      </c>
      <c r="N6917" s="3">
        <f t="shared" si="652"/>
        <v>60</v>
      </c>
    </row>
    <row r="6918" spans="1:14" x14ac:dyDescent="0.3">
      <c r="A6918" s="1">
        <v>45380.208333333336</v>
      </c>
      <c r="B6918">
        <v>44</v>
      </c>
      <c r="C6918">
        <v>3</v>
      </c>
      <c r="D6918">
        <v>3</v>
      </c>
      <c r="E6918">
        <v>0</v>
      </c>
      <c r="F6918">
        <v>0</v>
      </c>
      <c r="G6918">
        <v>0</v>
      </c>
      <c r="H6918">
        <v>0</v>
      </c>
      <c r="I6918" s="3">
        <f t="shared" si="649"/>
        <v>6</v>
      </c>
      <c r="J6918" s="3">
        <f t="shared" si="653"/>
        <v>44</v>
      </c>
      <c r="K6918" s="3">
        <f t="shared" si="650"/>
        <v>3</v>
      </c>
      <c r="L6918" s="3">
        <f t="shared" si="654"/>
        <v>415020</v>
      </c>
      <c r="M6918" s="3" t="str">
        <f t="shared" si="651"/>
        <v>06552C</v>
      </c>
      <c r="N6918" s="3">
        <f t="shared" si="652"/>
        <v>60</v>
      </c>
    </row>
    <row r="6919" spans="1:14" x14ac:dyDescent="0.3">
      <c r="A6919" s="1">
        <v>45380.25</v>
      </c>
      <c r="B6919">
        <v>104</v>
      </c>
      <c r="C6919">
        <v>4</v>
      </c>
      <c r="D6919">
        <v>2</v>
      </c>
      <c r="E6919">
        <v>0</v>
      </c>
      <c r="F6919">
        <v>0</v>
      </c>
      <c r="G6919">
        <v>0</v>
      </c>
      <c r="H6919">
        <v>0</v>
      </c>
      <c r="I6919" s="3">
        <f t="shared" si="649"/>
        <v>6</v>
      </c>
      <c r="J6919" s="3">
        <f t="shared" si="653"/>
        <v>104</v>
      </c>
      <c r="K6919" s="3">
        <f t="shared" si="650"/>
        <v>2</v>
      </c>
      <c r="L6919" s="3">
        <f t="shared" si="654"/>
        <v>415080</v>
      </c>
      <c r="M6919" s="3" t="str">
        <f t="shared" si="651"/>
        <v>065568</v>
      </c>
      <c r="N6919" s="3">
        <f t="shared" si="652"/>
        <v>60</v>
      </c>
    </row>
    <row r="6920" spans="1:14" x14ac:dyDescent="0.3">
      <c r="A6920" s="1">
        <v>45380.291666666664</v>
      </c>
      <c r="B6920">
        <v>164</v>
      </c>
      <c r="C6920">
        <v>3</v>
      </c>
      <c r="D6920">
        <v>3</v>
      </c>
      <c r="E6920">
        <v>0</v>
      </c>
      <c r="F6920">
        <v>0</v>
      </c>
      <c r="G6920">
        <v>0</v>
      </c>
      <c r="H6920">
        <v>0</v>
      </c>
      <c r="I6920" s="3">
        <f t="shared" si="649"/>
        <v>6</v>
      </c>
      <c r="J6920" s="3">
        <f t="shared" si="653"/>
        <v>164</v>
      </c>
      <c r="K6920" s="3">
        <f t="shared" si="650"/>
        <v>3</v>
      </c>
      <c r="L6920" s="3">
        <f t="shared" si="654"/>
        <v>415140</v>
      </c>
      <c r="M6920" s="3" t="str">
        <f t="shared" si="651"/>
        <v>0655A4</v>
      </c>
      <c r="N6920" s="3">
        <f t="shared" si="652"/>
        <v>60</v>
      </c>
    </row>
    <row r="6921" spans="1:14" x14ac:dyDescent="0.3">
      <c r="A6921" s="1">
        <v>45380.333333333336</v>
      </c>
      <c r="B6921">
        <v>224</v>
      </c>
      <c r="C6921">
        <v>4</v>
      </c>
      <c r="D6921">
        <v>2</v>
      </c>
      <c r="E6921">
        <v>0</v>
      </c>
      <c r="F6921">
        <v>0</v>
      </c>
      <c r="G6921">
        <v>0</v>
      </c>
      <c r="H6921">
        <v>0</v>
      </c>
      <c r="I6921" s="3">
        <f t="shared" si="649"/>
        <v>6</v>
      </c>
      <c r="J6921" s="3">
        <f t="shared" si="653"/>
        <v>224</v>
      </c>
      <c r="K6921" s="3">
        <f t="shared" si="650"/>
        <v>2</v>
      </c>
      <c r="L6921" s="3">
        <f t="shared" si="654"/>
        <v>415200</v>
      </c>
      <c r="M6921" s="3" t="str">
        <f t="shared" si="651"/>
        <v>0655E0</v>
      </c>
      <c r="N6921" s="3">
        <f t="shared" si="652"/>
        <v>60</v>
      </c>
    </row>
    <row r="6922" spans="1:14" x14ac:dyDescent="0.3">
      <c r="A6922" s="1">
        <v>45380.375</v>
      </c>
      <c r="B6922">
        <v>28</v>
      </c>
      <c r="C6922">
        <v>5</v>
      </c>
      <c r="D6922">
        <v>1</v>
      </c>
      <c r="E6922">
        <v>0</v>
      </c>
      <c r="F6922">
        <v>0</v>
      </c>
      <c r="G6922">
        <v>0</v>
      </c>
      <c r="H6922">
        <v>0</v>
      </c>
      <c r="I6922" s="3">
        <f t="shared" ref="I6922:I6985" si="655">SUM(C6922:H6922)</f>
        <v>6</v>
      </c>
      <c r="J6922" s="3">
        <f t="shared" si="653"/>
        <v>28</v>
      </c>
      <c r="K6922" s="3">
        <f t="shared" ref="K6922:K6985" si="656">D6922+2*E6922+3*F6922+4*G6922+5*H6922</f>
        <v>1</v>
      </c>
      <c r="L6922" s="3">
        <f t="shared" si="654"/>
        <v>415260</v>
      </c>
      <c r="M6922" s="3" t="str">
        <f t="shared" ref="M6922:M6985" si="657">DEC2HEX(L6922,6)</f>
        <v>06561C</v>
      </c>
      <c r="N6922" s="3">
        <f t="shared" ref="N6922:N6985" si="658">IF(B6922-B6921&gt;0,B6922-B6921,256+B6922-B6921)</f>
        <v>60</v>
      </c>
    </row>
    <row r="6923" spans="1:14" x14ac:dyDescent="0.3">
      <c r="A6923" s="1">
        <v>45380.416666666664</v>
      </c>
      <c r="B6923">
        <v>88</v>
      </c>
      <c r="C6923">
        <v>3</v>
      </c>
      <c r="D6923">
        <v>3</v>
      </c>
      <c r="E6923">
        <v>0</v>
      </c>
      <c r="F6923">
        <v>0</v>
      </c>
      <c r="G6923">
        <v>0</v>
      </c>
      <c r="H6923">
        <v>0</v>
      </c>
      <c r="I6923" s="3">
        <f t="shared" si="655"/>
        <v>6</v>
      </c>
      <c r="J6923" s="3">
        <f t="shared" si="653"/>
        <v>88</v>
      </c>
      <c r="K6923" s="3">
        <f t="shared" si="656"/>
        <v>3</v>
      </c>
      <c r="L6923" s="3">
        <f t="shared" si="654"/>
        <v>415320</v>
      </c>
      <c r="M6923" s="3" t="str">
        <f t="shared" si="657"/>
        <v>065658</v>
      </c>
      <c r="N6923" s="3">
        <f t="shared" si="658"/>
        <v>60</v>
      </c>
    </row>
    <row r="6924" spans="1:14" x14ac:dyDescent="0.3">
      <c r="A6924" s="1">
        <v>45380.458333333336</v>
      </c>
      <c r="B6924">
        <v>148</v>
      </c>
      <c r="C6924">
        <v>4</v>
      </c>
      <c r="D6924">
        <v>0</v>
      </c>
      <c r="E6924">
        <v>2</v>
      </c>
      <c r="F6924">
        <v>0</v>
      </c>
      <c r="G6924">
        <v>0</v>
      </c>
      <c r="H6924">
        <v>0</v>
      </c>
      <c r="I6924" s="3">
        <f t="shared" si="655"/>
        <v>6</v>
      </c>
      <c r="J6924" s="3">
        <f t="shared" si="653"/>
        <v>148</v>
      </c>
      <c r="K6924" s="3">
        <f t="shared" si="656"/>
        <v>4</v>
      </c>
      <c r="L6924" s="3">
        <f t="shared" si="654"/>
        <v>415380</v>
      </c>
      <c r="M6924" s="3" t="str">
        <f t="shared" si="657"/>
        <v>065694</v>
      </c>
      <c r="N6924" s="3">
        <f t="shared" si="658"/>
        <v>60</v>
      </c>
    </row>
    <row r="6925" spans="1:14" x14ac:dyDescent="0.3">
      <c r="A6925" s="1">
        <v>45380.5</v>
      </c>
      <c r="B6925">
        <v>208</v>
      </c>
      <c r="C6925">
        <v>5</v>
      </c>
      <c r="D6925">
        <v>1</v>
      </c>
      <c r="E6925">
        <v>0</v>
      </c>
      <c r="F6925">
        <v>0</v>
      </c>
      <c r="G6925">
        <v>0</v>
      </c>
      <c r="H6925">
        <v>0</v>
      </c>
      <c r="I6925" s="3">
        <f t="shared" si="655"/>
        <v>6</v>
      </c>
      <c r="J6925" s="3">
        <f t="shared" si="653"/>
        <v>208</v>
      </c>
      <c r="K6925" s="3">
        <f t="shared" si="656"/>
        <v>1</v>
      </c>
      <c r="L6925" s="3">
        <f t="shared" si="654"/>
        <v>415440</v>
      </c>
      <c r="M6925" s="3" t="str">
        <f t="shared" si="657"/>
        <v>0656D0</v>
      </c>
      <c r="N6925" s="3">
        <f t="shared" si="658"/>
        <v>60</v>
      </c>
    </row>
    <row r="6926" spans="1:14" x14ac:dyDescent="0.3">
      <c r="A6926" s="1">
        <v>45380.541666666664</v>
      </c>
      <c r="B6926">
        <v>12</v>
      </c>
      <c r="C6926">
        <v>6</v>
      </c>
      <c r="D6926">
        <v>0</v>
      </c>
      <c r="E6926">
        <v>0</v>
      </c>
      <c r="F6926">
        <v>0</v>
      </c>
      <c r="G6926">
        <v>0</v>
      </c>
      <c r="H6926">
        <v>0</v>
      </c>
      <c r="I6926" s="3">
        <f t="shared" si="655"/>
        <v>6</v>
      </c>
      <c r="J6926" s="3">
        <f t="shared" si="653"/>
        <v>12</v>
      </c>
      <c r="K6926" s="3">
        <f t="shared" si="656"/>
        <v>0</v>
      </c>
      <c r="L6926" s="3">
        <f t="shared" si="654"/>
        <v>415500</v>
      </c>
      <c r="M6926" s="3" t="str">
        <f t="shared" si="657"/>
        <v>06570C</v>
      </c>
      <c r="N6926" s="3">
        <f t="shared" si="658"/>
        <v>60</v>
      </c>
    </row>
    <row r="6927" spans="1:14" x14ac:dyDescent="0.3">
      <c r="A6927" s="1">
        <v>45380.583333333336</v>
      </c>
      <c r="B6927">
        <v>72</v>
      </c>
      <c r="C6927">
        <v>5</v>
      </c>
      <c r="D6927">
        <v>0</v>
      </c>
      <c r="E6927">
        <v>1</v>
      </c>
      <c r="F6927">
        <v>0</v>
      </c>
      <c r="G6927">
        <v>0</v>
      </c>
      <c r="H6927">
        <v>0</v>
      </c>
      <c r="I6927" s="3">
        <f t="shared" si="655"/>
        <v>6</v>
      </c>
      <c r="J6927" s="3">
        <f t="shared" si="653"/>
        <v>72</v>
      </c>
      <c r="K6927" s="3">
        <f t="shared" si="656"/>
        <v>2</v>
      </c>
      <c r="L6927" s="3">
        <f t="shared" si="654"/>
        <v>415560</v>
      </c>
      <c r="M6927" s="3" t="str">
        <f t="shared" si="657"/>
        <v>065748</v>
      </c>
      <c r="N6927" s="3">
        <f t="shared" si="658"/>
        <v>60</v>
      </c>
    </row>
    <row r="6928" spans="1:14" x14ac:dyDescent="0.3">
      <c r="A6928" s="1">
        <v>45380.625</v>
      </c>
      <c r="B6928">
        <v>132</v>
      </c>
      <c r="C6928">
        <v>5</v>
      </c>
      <c r="D6928">
        <v>1</v>
      </c>
      <c r="E6928">
        <v>0</v>
      </c>
      <c r="F6928">
        <v>0</v>
      </c>
      <c r="G6928">
        <v>0</v>
      </c>
      <c r="H6928">
        <v>0</v>
      </c>
      <c r="I6928" s="3">
        <f t="shared" si="655"/>
        <v>6</v>
      </c>
      <c r="J6928" s="3">
        <f t="shared" si="653"/>
        <v>132</v>
      </c>
      <c r="K6928" s="3">
        <f t="shared" si="656"/>
        <v>1</v>
      </c>
      <c r="L6928" s="3">
        <f t="shared" si="654"/>
        <v>415620</v>
      </c>
      <c r="M6928" s="3" t="str">
        <f t="shared" si="657"/>
        <v>065784</v>
      </c>
      <c r="N6928" s="3">
        <f t="shared" si="658"/>
        <v>60</v>
      </c>
    </row>
    <row r="6929" spans="1:14" x14ac:dyDescent="0.3">
      <c r="A6929" s="1">
        <v>45380.666666666664</v>
      </c>
      <c r="B6929">
        <v>192</v>
      </c>
      <c r="C6929">
        <v>4</v>
      </c>
      <c r="D6929">
        <v>2</v>
      </c>
      <c r="E6929">
        <v>0</v>
      </c>
      <c r="F6929">
        <v>0</v>
      </c>
      <c r="G6929">
        <v>0</v>
      </c>
      <c r="H6929">
        <v>0</v>
      </c>
      <c r="I6929" s="3">
        <f t="shared" si="655"/>
        <v>6</v>
      </c>
      <c r="J6929" s="3">
        <f t="shared" si="653"/>
        <v>192</v>
      </c>
      <c r="K6929" s="3">
        <f t="shared" si="656"/>
        <v>2</v>
      </c>
      <c r="L6929" s="3">
        <f t="shared" si="654"/>
        <v>415680</v>
      </c>
      <c r="M6929" s="3" t="str">
        <f t="shared" si="657"/>
        <v>0657C0</v>
      </c>
      <c r="N6929" s="3">
        <f t="shared" si="658"/>
        <v>60</v>
      </c>
    </row>
    <row r="6930" spans="1:14" x14ac:dyDescent="0.3">
      <c r="A6930" s="1">
        <v>45380.708333333336</v>
      </c>
      <c r="B6930">
        <v>252</v>
      </c>
      <c r="C6930">
        <v>6</v>
      </c>
      <c r="D6930">
        <v>0</v>
      </c>
      <c r="E6930">
        <v>0</v>
      </c>
      <c r="F6930">
        <v>0</v>
      </c>
      <c r="G6930">
        <v>0</v>
      </c>
      <c r="H6930">
        <v>0</v>
      </c>
      <c r="I6930" s="3">
        <f t="shared" si="655"/>
        <v>6</v>
      </c>
      <c r="J6930" s="3">
        <f t="shared" si="653"/>
        <v>252</v>
      </c>
      <c r="K6930" s="3">
        <f t="shared" si="656"/>
        <v>0</v>
      </c>
      <c r="L6930" s="3">
        <f t="shared" si="654"/>
        <v>415740</v>
      </c>
      <c r="M6930" s="3" t="str">
        <f t="shared" si="657"/>
        <v>0657FC</v>
      </c>
      <c r="N6930" s="3">
        <f t="shared" si="658"/>
        <v>60</v>
      </c>
    </row>
    <row r="6931" spans="1:14" x14ac:dyDescent="0.3">
      <c r="A6931" s="1">
        <v>45380.75</v>
      </c>
      <c r="B6931">
        <v>56</v>
      </c>
      <c r="C6931">
        <v>6</v>
      </c>
      <c r="D6931">
        <v>0</v>
      </c>
      <c r="E6931">
        <v>0</v>
      </c>
      <c r="F6931">
        <v>0</v>
      </c>
      <c r="G6931">
        <v>0</v>
      </c>
      <c r="H6931">
        <v>0</v>
      </c>
      <c r="I6931" s="3">
        <f t="shared" si="655"/>
        <v>6</v>
      </c>
      <c r="J6931" s="3">
        <f t="shared" si="653"/>
        <v>56</v>
      </c>
      <c r="K6931" s="3">
        <f t="shared" si="656"/>
        <v>0</v>
      </c>
      <c r="L6931" s="3">
        <f t="shared" si="654"/>
        <v>415800</v>
      </c>
      <c r="M6931" s="3" t="str">
        <f t="shared" si="657"/>
        <v>065838</v>
      </c>
      <c r="N6931" s="3">
        <f t="shared" si="658"/>
        <v>60</v>
      </c>
    </row>
    <row r="6932" spans="1:14" x14ac:dyDescent="0.3">
      <c r="A6932" s="1">
        <v>45380.791666666664</v>
      </c>
      <c r="B6932">
        <v>116</v>
      </c>
      <c r="C6932">
        <v>6</v>
      </c>
      <c r="D6932">
        <v>0</v>
      </c>
      <c r="E6932">
        <v>0</v>
      </c>
      <c r="F6932">
        <v>0</v>
      </c>
      <c r="G6932">
        <v>0</v>
      </c>
      <c r="H6932">
        <v>0</v>
      </c>
      <c r="I6932" s="3">
        <f t="shared" si="655"/>
        <v>6</v>
      </c>
      <c r="J6932" s="3">
        <f t="shared" si="653"/>
        <v>116</v>
      </c>
      <c r="K6932" s="3">
        <f t="shared" si="656"/>
        <v>0</v>
      </c>
      <c r="L6932" s="3">
        <f t="shared" si="654"/>
        <v>415860</v>
      </c>
      <c r="M6932" s="3" t="str">
        <f t="shared" si="657"/>
        <v>065874</v>
      </c>
      <c r="N6932" s="3">
        <f t="shared" si="658"/>
        <v>60</v>
      </c>
    </row>
    <row r="6933" spans="1:14" x14ac:dyDescent="0.3">
      <c r="A6933" s="1">
        <v>45380.833333333336</v>
      </c>
      <c r="B6933">
        <v>176</v>
      </c>
      <c r="C6933">
        <v>6</v>
      </c>
      <c r="D6933">
        <v>0</v>
      </c>
      <c r="E6933">
        <v>0</v>
      </c>
      <c r="F6933">
        <v>0</v>
      </c>
      <c r="G6933">
        <v>0</v>
      </c>
      <c r="H6933">
        <v>0</v>
      </c>
      <c r="I6933" s="3">
        <f t="shared" si="655"/>
        <v>6</v>
      </c>
      <c r="J6933" s="3">
        <f t="shared" si="653"/>
        <v>176</v>
      </c>
      <c r="K6933" s="3">
        <f t="shared" si="656"/>
        <v>0</v>
      </c>
      <c r="L6933" s="3">
        <f t="shared" si="654"/>
        <v>415920</v>
      </c>
      <c r="M6933" s="3" t="str">
        <f t="shared" si="657"/>
        <v>0658B0</v>
      </c>
      <c r="N6933" s="3">
        <f t="shared" si="658"/>
        <v>60</v>
      </c>
    </row>
    <row r="6934" spans="1:14" x14ac:dyDescent="0.3">
      <c r="A6934" s="1">
        <v>45380.875</v>
      </c>
      <c r="B6934">
        <v>236</v>
      </c>
      <c r="C6934">
        <v>6</v>
      </c>
      <c r="D6934">
        <v>0</v>
      </c>
      <c r="E6934">
        <v>0</v>
      </c>
      <c r="F6934">
        <v>0</v>
      </c>
      <c r="G6934">
        <v>0</v>
      </c>
      <c r="H6934">
        <v>0</v>
      </c>
      <c r="I6934" s="3">
        <f t="shared" si="655"/>
        <v>6</v>
      </c>
      <c r="J6934" s="3">
        <f t="shared" si="653"/>
        <v>236</v>
      </c>
      <c r="K6934" s="3">
        <f t="shared" si="656"/>
        <v>0</v>
      </c>
      <c r="L6934" s="3">
        <f t="shared" si="654"/>
        <v>415980</v>
      </c>
      <c r="M6934" s="3" t="str">
        <f t="shared" si="657"/>
        <v>0658EC</v>
      </c>
      <c r="N6934" s="3">
        <f t="shared" si="658"/>
        <v>60</v>
      </c>
    </row>
    <row r="6935" spans="1:14" x14ac:dyDescent="0.3">
      <c r="A6935" s="1">
        <v>45380.916666666664</v>
      </c>
      <c r="B6935">
        <v>40</v>
      </c>
      <c r="C6935">
        <v>6</v>
      </c>
      <c r="D6935">
        <v>0</v>
      </c>
      <c r="E6935">
        <v>0</v>
      </c>
      <c r="F6935">
        <v>0</v>
      </c>
      <c r="G6935">
        <v>0</v>
      </c>
      <c r="H6935">
        <v>0</v>
      </c>
      <c r="I6935" s="3">
        <f t="shared" si="655"/>
        <v>6</v>
      </c>
      <c r="J6935" s="3">
        <f t="shared" si="653"/>
        <v>40</v>
      </c>
      <c r="K6935" s="3">
        <f t="shared" si="656"/>
        <v>0</v>
      </c>
      <c r="L6935" s="3">
        <f t="shared" si="654"/>
        <v>416040</v>
      </c>
      <c r="M6935" s="3" t="str">
        <f t="shared" si="657"/>
        <v>065928</v>
      </c>
      <c r="N6935" s="3">
        <f t="shared" si="658"/>
        <v>60</v>
      </c>
    </row>
    <row r="6936" spans="1:14" x14ac:dyDescent="0.3">
      <c r="A6936" s="1">
        <v>45380.958333333336</v>
      </c>
      <c r="B6936">
        <v>100</v>
      </c>
      <c r="C6936">
        <v>6</v>
      </c>
      <c r="D6936">
        <v>0</v>
      </c>
      <c r="E6936">
        <v>0</v>
      </c>
      <c r="F6936">
        <v>0</v>
      </c>
      <c r="G6936">
        <v>0</v>
      </c>
      <c r="H6936">
        <v>0</v>
      </c>
      <c r="I6936" s="3">
        <f t="shared" si="655"/>
        <v>6</v>
      </c>
      <c r="J6936" s="3">
        <f t="shared" si="653"/>
        <v>100</v>
      </c>
      <c r="K6936" s="3">
        <f t="shared" si="656"/>
        <v>0</v>
      </c>
      <c r="L6936" s="3">
        <f t="shared" si="654"/>
        <v>416100</v>
      </c>
      <c r="M6936" s="3" t="str">
        <f t="shared" si="657"/>
        <v>065964</v>
      </c>
      <c r="N6936" s="3">
        <f t="shared" si="658"/>
        <v>60</v>
      </c>
    </row>
    <row r="6937" spans="1:14" x14ac:dyDescent="0.3">
      <c r="A6937" s="1">
        <v>45381</v>
      </c>
      <c r="B6937">
        <v>160</v>
      </c>
      <c r="C6937">
        <v>6</v>
      </c>
      <c r="D6937">
        <v>0</v>
      </c>
      <c r="E6937">
        <v>0</v>
      </c>
      <c r="F6937">
        <v>0</v>
      </c>
      <c r="G6937">
        <v>0</v>
      </c>
      <c r="H6937">
        <v>0</v>
      </c>
      <c r="I6937" s="3">
        <f t="shared" si="655"/>
        <v>6</v>
      </c>
      <c r="J6937" s="3">
        <f t="shared" si="653"/>
        <v>160</v>
      </c>
      <c r="K6937" s="3">
        <f t="shared" si="656"/>
        <v>0</v>
      </c>
      <c r="L6937" s="3">
        <f t="shared" si="654"/>
        <v>416160</v>
      </c>
      <c r="M6937" s="3" t="str">
        <f t="shared" si="657"/>
        <v>0659A0</v>
      </c>
      <c r="N6937" s="3">
        <f t="shared" si="658"/>
        <v>60</v>
      </c>
    </row>
    <row r="6938" spans="1:14" x14ac:dyDescent="0.3">
      <c r="A6938" s="1">
        <v>45381.041666666664</v>
      </c>
      <c r="B6938">
        <v>220</v>
      </c>
      <c r="C6938">
        <v>6</v>
      </c>
      <c r="D6938">
        <v>0</v>
      </c>
      <c r="E6938">
        <v>0</v>
      </c>
      <c r="F6938">
        <v>0</v>
      </c>
      <c r="G6938">
        <v>0</v>
      </c>
      <c r="H6938">
        <v>0</v>
      </c>
      <c r="I6938" s="3">
        <f t="shared" si="655"/>
        <v>6</v>
      </c>
      <c r="J6938" s="3">
        <f t="shared" si="653"/>
        <v>220</v>
      </c>
      <c r="K6938" s="3">
        <f t="shared" si="656"/>
        <v>0</v>
      </c>
      <c r="L6938" s="3">
        <f t="shared" si="654"/>
        <v>416220</v>
      </c>
      <c r="M6938" s="3" t="str">
        <f t="shared" si="657"/>
        <v>0659DC</v>
      </c>
      <c r="N6938" s="3">
        <f t="shared" si="658"/>
        <v>60</v>
      </c>
    </row>
    <row r="6939" spans="1:14" x14ac:dyDescent="0.3">
      <c r="A6939" s="1">
        <v>45381.083333333336</v>
      </c>
      <c r="B6939">
        <v>24</v>
      </c>
      <c r="C6939">
        <v>6</v>
      </c>
      <c r="D6939">
        <v>0</v>
      </c>
      <c r="E6939">
        <v>0</v>
      </c>
      <c r="F6939">
        <v>0</v>
      </c>
      <c r="G6939">
        <v>0</v>
      </c>
      <c r="H6939">
        <v>0</v>
      </c>
      <c r="I6939" s="3">
        <f t="shared" si="655"/>
        <v>6</v>
      </c>
      <c r="J6939" s="3">
        <f t="shared" si="653"/>
        <v>24</v>
      </c>
      <c r="K6939" s="3">
        <f t="shared" si="656"/>
        <v>0</v>
      </c>
      <c r="L6939" s="3">
        <f t="shared" si="654"/>
        <v>416280</v>
      </c>
      <c r="M6939" s="3" t="str">
        <f t="shared" si="657"/>
        <v>065A18</v>
      </c>
      <c r="N6939" s="3">
        <f t="shared" si="658"/>
        <v>60</v>
      </c>
    </row>
    <row r="6940" spans="1:14" x14ac:dyDescent="0.3">
      <c r="A6940" s="1">
        <v>45381.125</v>
      </c>
      <c r="B6940">
        <v>84</v>
      </c>
      <c r="C6940">
        <v>6</v>
      </c>
      <c r="D6940">
        <v>0</v>
      </c>
      <c r="E6940">
        <v>0</v>
      </c>
      <c r="F6940">
        <v>0</v>
      </c>
      <c r="G6940">
        <v>0</v>
      </c>
      <c r="H6940">
        <v>0</v>
      </c>
      <c r="I6940" s="3">
        <f t="shared" si="655"/>
        <v>6</v>
      </c>
      <c r="J6940" s="3">
        <f t="shared" si="653"/>
        <v>84</v>
      </c>
      <c r="K6940" s="3">
        <f t="shared" si="656"/>
        <v>0</v>
      </c>
      <c r="L6940" s="3">
        <f t="shared" si="654"/>
        <v>416340</v>
      </c>
      <c r="M6940" s="3" t="str">
        <f t="shared" si="657"/>
        <v>065A54</v>
      </c>
      <c r="N6940" s="3">
        <f t="shared" si="658"/>
        <v>60</v>
      </c>
    </row>
    <row r="6941" spans="1:14" x14ac:dyDescent="0.3">
      <c r="A6941" s="1">
        <v>45381.166666666664</v>
      </c>
      <c r="B6941">
        <v>144</v>
      </c>
      <c r="C6941">
        <v>3</v>
      </c>
      <c r="D6941">
        <v>3</v>
      </c>
      <c r="E6941">
        <v>0</v>
      </c>
      <c r="F6941">
        <v>0</v>
      </c>
      <c r="G6941">
        <v>0</v>
      </c>
      <c r="H6941">
        <v>0</v>
      </c>
      <c r="I6941" s="3">
        <f t="shared" si="655"/>
        <v>6</v>
      </c>
      <c r="J6941" s="3">
        <f t="shared" si="653"/>
        <v>144</v>
      </c>
      <c r="K6941" s="3">
        <f t="shared" si="656"/>
        <v>3</v>
      </c>
      <c r="L6941" s="3">
        <f t="shared" si="654"/>
        <v>416400</v>
      </c>
      <c r="M6941" s="3" t="str">
        <f t="shared" si="657"/>
        <v>065A90</v>
      </c>
      <c r="N6941" s="3">
        <f t="shared" si="658"/>
        <v>60</v>
      </c>
    </row>
    <row r="6942" spans="1:14" x14ac:dyDescent="0.3">
      <c r="A6942" s="1">
        <v>45381.208333333336</v>
      </c>
      <c r="B6942">
        <v>204</v>
      </c>
      <c r="C6942">
        <v>3</v>
      </c>
      <c r="D6942">
        <v>3</v>
      </c>
      <c r="E6942">
        <v>0</v>
      </c>
      <c r="F6942">
        <v>0</v>
      </c>
      <c r="G6942">
        <v>0</v>
      </c>
      <c r="H6942">
        <v>0</v>
      </c>
      <c r="I6942" s="3">
        <f t="shared" si="655"/>
        <v>6</v>
      </c>
      <c r="J6942" s="3">
        <f t="shared" si="653"/>
        <v>204</v>
      </c>
      <c r="K6942" s="3">
        <f t="shared" si="656"/>
        <v>3</v>
      </c>
      <c r="L6942" s="3">
        <f t="shared" si="654"/>
        <v>416460</v>
      </c>
      <c r="M6942" s="3" t="str">
        <f t="shared" si="657"/>
        <v>065ACC</v>
      </c>
      <c r="N6942" s="3">
        <f t="shared" si="658"/>
        <v>60</v>
      </c>
    </row>
    <row r="6943" spans="1:14" x14ac:dyDescent="0.3">
      <c r="A6943" s="1">
        <v>45381.25</v>
      </c>
      <c r="B6943">
        <v>8</v>
      </c>
      <c r="C6943">
        <v>4</v>
      </c>
      <c r="D6943">
        <v>2</v>
      </c>
      <c r="E6943">
        <v>0</v>
      </c>
      <c r="F6943">
        <v>0</v>
      </c>
      <c r="G6943">
        <v>0</v>
      </c>
      <c r="H6943">
        <v>0</v>
      </c>
      <c r="I6943" s="3">
        <f t="shared" si="655"/>
        <v>6</v>
      </c>
      <c r="J6943" s="3">
        <f t="shared" si="653"/>
        <v>8</v>
      </c>
      <c r="K6943" s="3">
        <f t="shared" si="656"/>
        <v>2</v>
      </c>
      <c r="L6943" s="3">
        <f t="shared" si="654"/>
        <v>416520</v>
      </c>
      <c r="M6943" s="3" t="str">
        <f t="shared" si="657"/>
        <v>065B08</v>
      </c>
      <c r="N6943" s="3">
        <f t="shared" si="658"/>
        <v>60</v>
      </c>
    </row>
    <row r="6944" spans="1:14" x14ac:dyDescent="0.3">
      <c r="A6944" s="1">
        <v>45381.291666666664</v>
      </c>
      <c r="B6944">
        <v>68</v>
      </c>
      <c r="C6944">
        <v>6</v>
      </c>
      <c r="D6944">
        <v>0</v>
      </c>
      <c r="E6944">
        <v>0</v>
      </c>
      <c r="F6944">
        <v>0</v>
      </c>
      <c r="G6944">
        <v>0</v>
      </c>
      <c r="H6944">
        <v>0</v>
      </c>
      <c r="I6944" s="3">
        <f t="shared" si="655"/>
        <v>6</v>
      </c>
      <c r="J6944" s="3">
        <f t="shared" si="653"/>
        <v>68</v>
      </c>
      <c r="K6944" s="3">
        <f t="shared" si="656"/>
        <v>0</v>
      </c>
      <c r="L6944" s="3">
        <f t="shared" si="654"/>
        <v>416580</v>
      </c>
      <c r="M6944" s="3" t="str">
        <f t="shared" si="657"/>
        <v>065B44</v>
      </c>
      <c r="N6944" s="3">
        <f t="shared" si="658"/>
        <v>60</v>
      </c>
    </row>
    <row r="6945" spans="1:14" x14ac:dyDescent="0.3">
      <c r="A6945" s="1">
        <v>45381.333333333336</v>
      </c>
      <c r="B6945">
        <v>128</v>
      </c>
      <c r="C6945">
        <v>4</v>
      </c>
      <c r="D6945">
        <v>0</v>
      </c>
      <c r="E6945">
        <v>2</v>
      </c>
      <c r="F6945">
        <v>0</v>
      </c>
      <c r="G6945">
        <v>0</v>
      </c>
      <c r="H6945">
        <v>0</v>
      </c>
      <c r="I6945" s="3">
        <f t="shared" si="655"/>
        <v>6</v>
      </c>
      <c r="J6945" s="3">
        <f t="shared" si="653"/>
        <v>128</v>
      </c>
      <c r="K6945" s="3">
        <f t="shared" si="656"/>
        <v>4</v>
      </c>
      <c r="L6945" s="3">
        <f t="shared" si="654"/>
        <v>416640</v>
      </c>
      <c r="M6945" s="3" t="str">
        <f t="shared" si="657"/>
        <v>065B80</v>
      </c>
      <c r="N6945" s="3">
        <f t="shared" si="658"/>
        <v>60</v>
      </c>
    </row>
    <row r="6946" spans="1:14" x14ac:dyDescent="0.3">
      <c r="A6946" s="1">
        <v>45381.375</v>
      </c>
      <c r="B6946">
        <v>188</v>
      </c>
      <c r="C6946">
        <v>4</v>
      </c>
      <c r="D6946">
        <v>2</v>
      </c>
      <c r="E6946">
        <v>0</v>
      </c>
      <c r="F6946">
        <v>0</v>
      </c>
      <c r="G6946">
        <v>0</v>
      </c>
      <c r="H6946">
        <v>0</v>
      </c>
      <c r="I6946" s="3">
        <f t="shared" si="655"/>
        <v>6</v>
      </c>
      <c r="J6946" s="3">
        <f t="shared" si="653"/>
        <v>188</v>
      </c>
      <c r="K6946" s="3">
        <f t="shared" si="656"/>
        <v>2</v>
      </c>
      <c r="L6946" s="3">
        <f t="shared" si="654"/>
        <v>416700</v>
      </c>
      <c r="M6946" s="3" t="str">
        <f t="shared" si="657"/>
        <v>065BBC</v>
      </c>
      <c r="N6946" s="3">
        <f t="shared" si="658"/>
        <v>60</v>
      </c>
    </row>
    <row r="6947" spans="1:14" x14ac:dyDescent="0.3">
      <c r="A6947" s="1">
        <v>45381.416666666664</v>
      </c>
      <c r="B6947">
        <v>248</v>
      </c>
      <c r="C6947">
        <v>5</v>
      </c>
      <c r="D6947">
        <v>1</v>
      </c>
      <c r="E6947">
        <v>0</v>
      </c>
      <c r="F6947">
        <v>0</v>
      </c>
      <c r="G6947">
        <v>0</v>
      </c>
      <c r="H6947">
        <v>0</v>
      </c>
      <c r="I6947" s="3">
        <f t="shared" si="655"/>
        <v>6</v>
      </c>
      <c r="J6947" s="3">
        <f t="shared" si="653"/>
        <v>248</v>
      </c>
      <c r="K6947" s="3">
        <f t="shared" si="656"/>
        <v>1</v>
      </c>
      <c r="L6947" s="3">
        <f t="shared" si="654"/>
        <v>416760</v>
      </c>
      <c r="M6947" s="3" t="str">
        <f t="shared" si="657"/>
        <v>065BF8</v>
      </c>
      <c r="N6947" s="3">
        <f t="shared" si="658"/>
        <v>60</v>
      </c>
    </row>
    <row r="6948" spans="1:14" x14ac:dyDescent="0.3">
      <c r="A6948" s="1">
        <v>45381.458333333336</v>
      </c>
      <c r="B6948">
        <v>52</v>
      </c>
      <c r="C6948">
        <v>3</v>
      </c>
      <c r="D6948">
        <v>3</v>
      </c>
      <c r="E6948">
        <v>0</v>
      </c>
      <c r="F6948">
        <v>0</v>
      </c>
      <c r="G6948">
        <v>0</v>
      </c>
      <c r="H6948">
        <v>0</v>
      </c>
      <c r="I6948" s="3">
        <f t="shared" si="655"/>
        <v>6</v>
      </c>
      <c r="J6948" s="3">
        <f t="shared" si="653"/>
        <v>52</v>
      </c>
      <c r="K6948" s="3">
        <f t="shared" si="656"/>
        <v>3</v>
      </c>
      <c r="L6948" s="3">
        <f t="shared" si="654"/>
        <v>416820</v>
      </c>
      <c r="M6948" s="3" t="str">
        <f t="shared" si="657"/>
        <v>065C34</v>
      </c>
      <c r="N6948" s="3">
        <f t="shared" si="658"/>
        <v>60</v>
      </c>
    </row>
    <row r="6949" spans="1:14" x14ac:dyDescent="0.3">
      <c r="A6949" s="1">
        <v>45381.5</v>
      </c>
      <c r="B6949">
        <v>112</v>
      </c>
      <c r="C6949">
        <v>5</v>
      </c>
      <c r="D6949">
        <v>0</v>
      </c>
      <c r="E6949">
        <v>1</v>
      </c>
      <c r="F6949">
        <v>0</v>
      </c>
      <c r="G6949">
        <v>0</v>
      </c>
      <c r="H6949">
        <v>0</v>
      </c>
      <c r="I6949" s="3">
        <f t="shared" si="655"/>
        <v>6</v>
      </c>
      <c r="J6949" s="3">
        <f t="shared" si="653"/>
        <v>112</v>
      </c>
      <c r="K6949" s="3">
        <f t="shared" si="656"/>
        <v>2</v>
      </c>
      <c r="L6949" s="3">
        <f t="shared" si="654"/>
        <v>416880</v>
      </c>
      <c r="M6949" s="3" t="str">
        <f t="shared" si="657"/>
        <v>065C70</v>
      </c>
      <c r="N6949" s="3">
        <f t="shared" si="658"/>
        <v>60</v>
      </c>
    </row>
    <row r="6950" spans="1:14" x14ac:dyDescent="0.3">
      <c r="A6950" s="1">
        <v>45381.541666666664</v>
      </c>
      <c r="B6950">
        <v>172</v>
      </c>
      <c r="C6950">
        <v>5</v>
      </c>
      <c r="D6950">
        <v>1</v>
      </c>
      <c r="E6950">
        <v>0</v>
      </c>
      <c r="F6950">
        <v>0</v>
      </c>
      <c r="G6950">
        <v>0</v>
      </c>
      <c r="H6950">
        <v>0</v>
      </c>
      <c r="I6950" s="3">
        <f t="shared" si="655"/>
        <v>6</v>
      </c>
      <c r="J6950" s="3">
        <f t="shared" si="653"/>
        <v>172</v>
      </c>
      <c r="K6950" s="3">
        <f t="shared" si="656"/>
        <v>1</v>
      </c>
      <c r="L6950" s="3">
        <f t="shared" si="654"/>
        <v>416940</v>
      </c>
      <c r="M6950" s="3" t="str">
        <f t="shared" si="657"/>
        <v>065CAC</v>
      </c>
      <c r="N6950" s="3">
        <f t="shared" si="658"/>
        <v>60</v>
      </c>
    </row>
    <row r="6951" spans="1:14" x14ac:dyDescent="0.3">
      <c r="A6951" s="1">
        <v>45381.583333333336</v>
      </c>
      <c r="B6951">
        <v>232</v>
      </c>
      <c r="C6951">
        <v>4</v>
      </c>
      <c r="D6951">
        <v>0</v>
      </c>
      <c r="E6951">
        <v>2</v>
      </c>
      <c r="F6951">
        <v>0</v>
      </c>
      <c r="G6951">
        <v>0</v>
      </c>
      <c r="H6951">
        <v>0</v>
      </c>
      <c r="I6951" s="3">
        <f t="shared" si="655"/>
        <v>6</v>
      </c>
      <c r="J6951" s="3">
        <f t="shared" si="653"/>
        <v>232</v>
      </c>
      <c r="K6951" s="3">
        <f t="shared" si="656"/>
        <v>4</v>
      </c>
      <c r="L6951" s="3">
        <f t="shared" si="654"/>
        <v>417000</v>
      </c>
      <c r="M6951" s="3" t="str">
        <f t="shared" si="657"/>
        <v>065CE8</v>
      </c>
      <c r="N6951" s="3">
        <f t="shared" si="658"/>
        <v>60</v>
      </c>
    </row>
    <row r="6952" spans="1:14" x14ac:dyDescent="0.3">
      <c r="A6952" s="1">
        <v>45381.625</v>
      </c>
      <c r="B6952">
        <v>36</v>
      </c>
      <c r="C6952">
        <v>4</v>
      </c>
      <c r="D6952">
        <v>1</v>
      </c>
      <c r="E6952">
        <v>1</v>
      </c>
      <c r="F6952">
        <v>0</v>
      </c>
      <c r="G6952">
        <v>0</v>
      </c>
      <c r="H6952">
        <v>0</v>
      </c>
      <c r="I6952" s="3">
        <f t="shared" si="655"/>
        <v>6</v>
      </c>
      <c r="J6952" s="3">
        <f t="shared" si="653"/>
        <v>36</v>
      </c>
      <c r="K6952" s="3">
        <f t="shared" si="656"/>
        <v>3</v>
      </c>
      <c r="L6952" s="3">
        <f t="shared" si="654"/>
        <v>417060</v>
      </c>
      <c r="M6952" s="3" t="str">
        <f t="shared" si="657"/>
        <v>065D24</v>
      </c>
      <c r="N6952" s="3">
        <f t="shared" si="658"/>
        <v>60</v>
      </c>
    </row>
    <row r="6953" spans="1:14" x14ac:dyDescent="0.3">
      <c r="A6953" s="1">
        <v>45381.666666666664</v>
      </c>
      <c r="B6953">
        <v>96</v>
      </c>
      <c r="C6953">
        <v>5</v>
      </c>
      <c r="D6953">
        <v>1</v>
      </c>
      <c r="E6953">
        <v>0</v>
      </c>
      <c r="F6953">
        <v>0</v>
      </c>
      <c r="G6953">
        <v>0</v>
      </c>
      <c r="H6953">
        <v>0</v>
      </c>
      <c r="I6953" s="3">
        <f t="shared" si="655"/>
        <v>6</v>
      </c>
      <c r="J6953" s="3">
        <f t="shared" si="653"/>
        <v>96</v>
      </c>
      <c r="K6953" s="3">
        <f t="shared" si="656"/>
        <v>1</v>
      </c>
      <c r="L6953" s="3">
        <f t="shared" si="654"/>
        <v>417120</v>
      </c>
      <c r="M6953" s="3" t="str">
        <f t="shared" si="657"/>
        <v>065D60</v>
      </c>
      <c r="N6953" s="3">
        <f t="shared" si="658"/>
        <v>60</v>
      </c>
    </row>
    <row r="6954" spans="1:14" x14ac:dyDescent="0.3">
      <c r="A6954" s="1">
        <v>45381.708333333336</v>
      </c>
      <c r="B6954">
        <v>156</v>
      </c>
      <c r="C6954">
        <v>6</v>
      </c>
      <c r="D6954">
        <v>0</v>
      </c>
      <c r="E6954">
        <v>0</v>
      </c>
      <c r="F6954">
        <v>0</v>
      </c>
      <c r="G6954">
        <v>0</v>
      </c>
      <c r="H6954">
        <v>0</v>
      </c>
      <c r="I6954" s="3">
        <f t="shared" si="655"/>
        <v>6</v>
      </c>
      <c r="J6954" s="3">
        <f t="shared" si="653"/>
        <v>156</v>
      </c>
      <c r="K6954" s="3">
        <f t="shared" si="656"/>
        <v>0</v>
      </c>
      <c r="L6954" s="3">
        <f t="shared" si="654"/>
        <v>417180</v>
      </c>
      <c r="M6954" s="3" t="str">
        <f t="shared" si="657"/>
        <v>065D9C</v>
      </c>
      <c r="N6954" s="3">
        <f t="shared" si="658"/>
        <v>60</v>
      </c>
    </row>
    <row r="6955" spans="1:14" x14ac:dyDescent="0.3">
      <c r="A6955" s="1">
        <v>45381.75</v>
      </c>
      <c r="B6955">
        <v>216</v>
      </c>
      <c r="C6955">
        <v>6</v>
      </c>
      <c r="D6955">
        <v>0</v>
      </c>
      <c r="E6955">
        <v>0</v>
      </c>
      <c r="F6955">
        <v>0</v>
      </c>
      <c r="G6955">
        <v>0</v>
      </c>
      <c r="H6955">
        <v>0</v>
      </c>
      <c r="I6955" s="3">
        <f t="shared" si="655"/>
        <v>6</v>
      </c>
      <c r="J6955" s="3">
        <f t="shared" si="653"/>
        <v>216</v>
      </c>
      <c r="K6955" s="3">
        <f t="shared" si="656"/>
        <v>0</v>
      </c>
      <c r="L6955" s="3">
        <f t="shared" si="654"/>
        <v>417240</v>
      </c>
      <c r="M6955" s="3" t="str">
        <f t="shared" si="657"/>
        <v>065DD8</v>
      </c>
      <c r="N6955" s="3">
        <f t="shared" si="658"/>
        <v>60</v>
      </c>
    </row>
    <row r="6956" spans="1:14" x14ac:dyDescent="0.3">
      <c r="A6956" s="1">
        <v>45381.791666666664</v>
      </c>
      <c r="B6956">
        <v>20</v>
      </c>
      <c r="C6956">
        <v>6</v>
      </c>
      <c r="D6956">
        <v>0</v>
      </c>
      <c r="E6956">
        <v>0</v>
      </c>
      <c r="F6956">
        <v>0</v>
      </c>
      <c r="G6956">
        <v>0</v>
      </c>
      <c r="H6956">
        <v>0</v>
      </c>
      <c r="I6956" s="3">
        <f t="shared" si="655"/>
        <v>6</v>
      </c>
      <c r="J6956" s="3">
        <f t="shared" si="653"/>
        <v>20</v>
      </c>
      <c r="K6956" s="3">
        <f t="shared" si="656"/>
        <v>0</v>
      </c>
      <c r="L6956" s="3">
        <f t="shared" si="654"/>
        <v>417300</v>
      </c>
      <c r="M6956" s="3" t="str">
        <f t="shared" si="657"/>
        <v>065E14</v>
      </c>
      <c r="N6956" s="3">
        <f t="shared" si="658"/>
        <v>60</v>
      </c>
    </row>
    <row r="6957" spans="1:14" x14ac:dyDescent="0.3">
      <c r="A6957" s="1">
        <v>45381.833333333336</v>
      </c>
      <c r="B6957">
        <v>80</v>
      </c>
      <c r="C6957">
        <v>6</v>
      </c>
      <c r="D6957">
        <v>0</v>
      </c>
      <c r="E6957">
        <v>0</v>
      </c>
      <c r="F6957">
        <v>0</v>
      </c>
      <c r="G6957">
        <v>0</v>
      </c>
      <c r="H6957">
        <v>0</v>
      </c>
      <c r="I6957" s="3">
        <f t="shared" si="655"/>
        <v>6</v>
      </c>
      <c r="J6957" s="3">
        <f t="shared" si="653"/>
        <v>80</v>
      </c>
      <c r="K6957" s="3">
        <f t="shared" si="656"/>
        <v>0</v>
      </c>
      <c r="L6957" s="3">
        <f t="shared" si="654"/>
        <v>417360</v>
      </c>
      <c r="M6957" s="3" t="str">
        <f t="shared" si="657"/>
        <v>065E50</v>
      </c>
      <c r="N6957" s="3">
        <f t="shared" si="658"/>
        <v>60</v>
      </c>
    </row>
    <row r="6958" spans="1:14" x14ac:dyDescent="0.3">
      <c r="A6958" s="1">
        <v>45381.875</v>
      </c>
      <c r="B6958">
        <v>140</v>
      </c>
      <c r="C6958">
        <v>6</v>
      </c>
      <c r="D6958">
        <v>0</v>
      </c>
      <c r="E6958">
        <v>0</v>
      </c>
      <c r="F6958">
        <v>0</v>
      </c>
      <c r="G6958">
        <v>0</v>
      </c>
      <c r="H6958">
        <v>0</v>
      </c>
      <c r="I6958" s="3">
        <f t="shared" si="655"/>
        <v>6</v>
      </c>
      <c r="J6958" s="3">
        <f t="shared" si="653"/>
        <v>140</v>
      </c>
      <c r="K6958" s="3">
        <f t="shared" si="656"/>
        <v>0</v>
      </c>
      <c r="L6958" s="3">
        <f t="shared" si="654"/>
        <v>417420</v>
      </c>
      <c r="M6958" s="3" t="str">
        <f t="shared" si="657"/>
        <v>065E8C</v>
      </c>
      <c r="N6958" s="3">
        <f t="shared" si="658"/>
        <v>60</v>
      </c>
    </row>
    <row r="6959" spans="1:14" x14ac:dyDescent="0.3">
      <c r="A6959" s="1">
        <v>45381.916666666664</v>
      </c>
      <c r="B6959">
        <v>200</v>
      </c>
      <c r="C6959">
        <v>6</v>
      </c>
      <c r="D6959">
        <v>0</v>
      </c>
      <c r="E6959">
        <v>0</v>
      </c>
      <c r="F6959">
        <v>0</v>
      </c>
      <c r="G6959">
        <v>0</v>
      </c>
      <c r="H6959">
        <v>0</v>
      </c>
      <c r="I6959" s="3">
        <f t="shared" si="655"/>
        <v>6</v>
      </c>
      <c r="J6959" s="3">
        <f t="shared" si="653"/>
        <v>200</v>
      </c>
      <c r="K6959" s="3">
        <f t="shared" si="656"/>
        <v>0</v>
      </c>
      <c r="L6959" s="3">
        <f t="shared" si="654"/>
        <v>417480</v>
      </c>
      <c r="M6959" s="3" t="str">
        <f t="shared" si="657"/>
        <v>065EC8</v>
      </c>
      <c r="N6959" s="3">
        <f t="shared" si="658"/>
        <v>60</v>
      </c>
    </row>
    <row r="6960" spans="1:14" x14ac:dyDescent="0.3">
      <c r="A6960" s="1">
        <v>45381.958333333336</v>
      </c>
      <c r="B6960">
        <v>4</v>
      </c>
      <c r="C6960">
        <v>6</v>
      </c>
      <c r="D6960">
        <v>0</v>
      </c>
      <c r="E6960">
        <v>0</v>
      </c>
      <c r="F6960">
        <v>0</v>
      </c>
      <c r="G6960">
        <v>0</v>
      </c>
      <c r="H6960">
        <v>0</v>
      </c>
      <c r="I6960" s="3">
        <f t="shared" si="655"/>
        <v>6</v>
      </c>
      <c r="J6960" s="3">
        <f t="shared" si="653"/>
        <v>4</v>
      </c>
      <c r="K6960" s="3">
        <f t="shared" si="656"/>
        <v>0</v>
      </c>
      <c r="L6960" s="3">
        <f t="shared" si="654"/>
        <v>417540</v>
      </c>
      <c r="M6960" s="3" t="str">
        <f t="shared" si="657"/>
        <v>065F04</v>
      </c>
      <c r="N6960" s="3">
        <f t="shared" si="658"/>
        <v>60</v>
      </c>
    </row>
    <row r="6961" spans="1:14" x14ac:dyDescent="0.3">
      <c r="A6961" s="1">
        <v>45382</v>
      </c>
      <c r="B6961">
        <v>64</v>
      </c>
      <c r="C6961">
        <v>6</v>
      </c>
      <c r="D6961">
        <v>0</v>
      </c>
      <c r="E6961">
        <v>0</v>
      </c>
      <c r="F6961">
        <v>0</v>
      </c>
      <c r="G6961">
        <v>0</v>
      </c>
      <c r="H6961">
        <v>0</v>
      </c>
      <c r="I6961" s="3">
        <f t="shared" si="655"/>
        <v>6</v>
      </c>
      <c r="J6961" s="3">
        <f t="shared" si="653"/>
        <v>64</v>
      </c>
      <c r="K6961" s="3">
        <f t="shared" si="656"/>
        <v>0</v>
      </c>
      <c r="L6961" s="3">
        <f t="shared" si="654"/>
        <v>417600</v>
      </c>
      <c r="M6961" s="3" t="str">
        <f t="shared" si="657"/>
        <v>065F40</v>
      </c>
      <c r="N6961" s="3">
        <f t="shared" si="658"/>
        <v>60</v>
      </c>
    </row>
    <row r="6962" spans="1:14" x14ac:dyDescent="0.3">
      <c r="A6962" s="1">
        <v>45382.041666666664</v>
      </c>
      <c r="B6962">
        <v>124</v>
      </c>
      <c r="C6962">
        <v>6</v>
      </c>
      <c r="D6962">
        <v>0</v>
      </c>
      <c r="E6962">
        <v>0</v>
      </c>
      <c r="F6962">
        <v>0</v>
      </c>
      <c r="G6962">
        <v>0</v>
      </c>
      <c r="H6962">
        <v>0</v>
      </c>
      <c r="I6962" s="3">
        <f t="shared" si="655"/>
        <v>6</v>
      </c>
      <c r="J6962" s="3">
        <f t="shared" si="653"/>
        <v>124</v>
      </c>
      <c r="K6962" s="3">
        <f t="shared" si="656"/>
        <v>0</v>
      </c>
      <c r="L6962" s="3">
        <f t="shared" si="654"/>
        <v>417660</v>
      </c>
      <c r="M6962" s="3" t="str">
        <f t="shared" si="657"/>
        <v>065F7C</v>
      </c>
      <c r="N6962" s="3">
        <f t="shared" si="658"/>
        <v>60</v>
      </c>
    </row>
    <row r="6963" spans="1:14" x14ac:dyDescent="0.3">
      <c r="A6963" s="1">
        <v>45382.083333333336</v>
      </c>
      <c r="B6963">
        <v>184</v>
      </c>
      <c r="C6963">
        <v>6</v>
      </c>
      <c r="D6963">
        <v>0</v>
      </c>
      <c r="E6963">
        <v>0</v>
      </c>
      <c r="F6963">
        <v>0</v>
      </c>
      <c r="G6963">
        <v>0</v>
      </c>
      <c r="H6963">
        <v>0</v>
      </c>
      <c r="I6963" s="3">
        <f t="shared" si="655"/>
        <v>6</v>
      </c>
      <c r="J6963" s="3">
        <f t="shared" si="653"/>
        <v>184</v>
      </c>
      <c r="K6963" s="3">
        <f t="shared" si="656"/>
        <v>0</v>
      </c>
      <c r="L6963" s="3">
        <f t="shared" si="654"/>
        <v>417720</v>
      </c>
      <c r="M6963" s="3" t="str">
        <f t="shared" si="657"/>
        <v>065FB8</v>
      </c>
      <c r="N6963" s="3">
        <f t="shared" si="658"/>
        <v>60</v>
      </c>
    </row>
    <row r="6964" spans="1:14" x14ac:dyDescent="0.3">
      <c r="A6964" s="1">
        <v>45382.125</v>
      </c>
      <c r="B6964">
        <v>244</v>
      </c>
      <c r="C6964">
        <v>4</v>
      </c>
      <c r="D6964">
        <v>1</v>
      </c>
      <c r="E6964">
        <v>1</v>
      </c>
      <c r="F6964">
        <v>0</v>
      </c>
      <c r="G6964">
        <v>0</v>
      </c>
      <c r="H6964">
        <v>0</v>
      </c>
      <c r="I6964" s="3">
        <f t="shared" si="655"/>
        <v>6</v>
      </c>
      <c r="J6964" s="3">
        <f t="shared" si="653"/>
        <v>244</v>
      </c>
      <c r="K6964" s="3">
        <f t="shared" si="656"/>
        <v>3</v>
      </c>
      <c r="L6964" s="3">
        <f t="shared" si="654"/>
        <v>417780</v>
      </c>
      <c r="M6964" s="3" t="str">
        <f t="shared" si="657"/>
        <v>065FF4</v>
      </c>
      <c r="N6964" s="3">
        <f t="shared" si="658"/>
        <v>60</v>
      </c>
    </row>
    <row r="6965" spans="1:14" x14ac:dyDescent="0.3">
      <c r="A6965" s="1">
        <v>45382.166666666664</v>
      </c>
      <c r="B6965">
        <v>48</v>
      </c>
      <c r="C6965">
        <v>2</v>
      </c>
      <c r="D6965">
        <v>2</v>
      </c>
      <c r="E6965">
        <v>2</v>
      </c>
      <c r="F6965">
        <v>0</v>
      </c>
      <c r="G6965">
        <v>0</v>
      </c>
      <c r="H6965">
        <v>0</v>
      </c>
      <c r="I6965" s="3">
        <f t="shared" si="655"/>
        <v>6</v>
      </c>
      <c r="J6965" s="3">
        <f t="shared" si="653"/>
        <v>48</v>
      </c>
      <c r="K6965" s="3">
        <f t="shared" si="656"/>
        <v>6</v>
      </c>
      <c r="L6965" s="3">
        <f t="shared" si="654"/>
        <v>417840</v>
      </c>
      <c r="M6965" s="3" t="str">
        <f t="shared" si="657"/>
        <v>066030</v>
      </c>
      <c r="N6965" s="3">
        <f t="shared" si="658"/>
        <v>60</v>
      </c>
    </row>
    <row r="6966" spans="1:14" x14ac:dyDescent="0.3">
      <c r="A6966" s="1">
        <v>45382.208333333336</v>
      </c>
      <c r="B6966">
        <v>108</v>
      </c>
      <c r="C6966">
        <v>5</v>
      </c>
      <c r="D6966">
        <v>0</v>
      </c>
      <c r="E6966">
        <v>0</v>
      </c>
      <c r="F6966">
        <v>1</v>
      </c>
      <c r="G6966">
        <v>0</v>
      </c>
      <c r="H6966">
        <v>0</v>
      </c>
      <c r="I6966" s="3">
        <f t="shared" si="655"/>
        <v>6</v>
      </c>
      <c r="J6966" s="3">
        <f t="shared" si="653"/>
        <v>108</v>
      </c>
      <c r="K6966" s="3">
        <f t="shared" si="656"/>
        <v>3</v>
      </c>
      <c r="L6966" s="3">
        <f t="shared" si="654"/>
        <v>417900</v>
      </c>
      <c r="M6966" s="3" t="str">
        <f t="shared" si="657"/>
        <v>06606C</v>
      </c>
      <c r="N6966" s="3">
        <f t="shared" si="658"/>
        <v>60</v>
      </c>
    </row>
    <row r="6967" spans="1:14" x14ac:dyDescent="0.3">
      <c r="A6967" s="1">
        <v>45382.25</v>
      </c>
      <c r="B6967">
        <v>168</v>
      </c>
      <c r="C6967">
        <v>2</v>
      </c>
      <c r="D6967">
        <v>4</v>
      </c>
      <c r="E6967">
        <v>0</v>
      </c>
      <c r="F6967">
        <v>0</v>
      </c>
      <c r="G6967">
        <v>0</v>
      </c>
      <c r="H6967">
        <v>0</v>
      </c>
      <c r="I6967" s="3">
        <f t="shared" si="655"/>
        <v>6</v>
      </c>
      <c r="J6967" s="3">
        <f t="shared" si="653"/>
        <v>168</v>
      </c>
      <c r="K6967" s="3">
        <f t="shared" si="656"/>
        <v>4</v>
      </c>
      <c r="L6967" s="3">
        <f t="shared" si="654"/>
        <v>417960</v>
      </c>
      <c r="M6967" s="3" t="str">
        <f t="shared" si="657"/>
        <v>0660A8</v>
      </c>
      <c r="N6967" s="3">
        <f t="shared" si="658"/>
        <v>60</v>
      </c>
    </row>
    <row r="6968" spans="1:14" x14ac:dyDescent="0.3">
      <c r="A6968" s="1">
        <v>45382.291666666664</v>
      </c>
      <c r="B6968">
        <v>228</v>
      </c>
      <c r="C6968">
        <v>2</v>
      </c>
      <c r="D6968">
        <v>4</v>
      </c>
      <c r="E6968">
        <v>0</v>
      </c>
      <c r="F6968">
        <v>0</v>
      </c>
      <c r="G6968">
        <v>0</v>
      </c>
      <c r="H6968">
        <v>0</v>
      </c>
      <c r="I6968" s="3">
        <f t="shared" si="655"/>
        <v>6</v>
      </c>
      <c r="J6968" s="3">
        <f t="shared" si="653"/>
        <v>228</v>
      </c>
      <c r="K6968" s="3">
        <f t="shared" si="656"/>
        <v>4</v>
      </c>
      <c r="L6968" s="3">
        <f t="shared" si="654"/>
        <v>418020</v>
      </c>
      <c r="M6968" s="3" t="str">
        <f t="shared" si="657"/>
        <v>0660E4</v>
      </c>
      <c r="N6968" s="3">
        <f t="shared" si="658"/>
        <v>60</v>
      </c>
    </row>
    <row r="6969" spans="1:14" x14ac:dyDescent="0.3">
      <c r="A6969" s="1">
        <v>45382.333333333336</v>
      </c>
      <c r="B6969">
        <v>32</v>
      </c>
      <c r="C6969">
        <v>5</v>
      </c>
      <c r="D6969">
        <v>1</v>
      </c>
      <c r="E6969">
        <v>0</v>
      </c>
      <c r="F6969">
        <v>0</v>
      </c>
      <c r="G6969">
        <v>0</v>
      </c>
      <c r="H6969">
        <v>0</v>
      </c>
      <c r="I6969" s="3">
        <f t="shared" si="655"/>
        <v>6</v>
      </c>
      <c r="J6969" s="3">
        <f t="shared" si="653"/>
        <v>32</v>
      </c>
      <c r="K6969" s="3">
        <f t="shared" si="656"/>
        <v>1</v>
      </c>
      <c r="L6969" s="3">
        <f t="shared" si="654"/>
        <v>418080</v>
      </c>
      <c r="M6969" s="3" t="str">
        <f t="shared" si="657"/>
        <v>066120</v>
      </c>
      <c r="N6969" s="3">
        <f t="shared" si="658"/>
        <v>60</v>
      </c>
    </row>
    <row r="6970" spans="1:14" x14ac:dyDescent="0.3">
      <c r="A6970" s="1">
        <v>45382.375</v>
      </c>
      <c r="B6970">
        <v>92</v>
      </c>
      <c r="C6970">
        <v>3</v>
      </c>
      <c r="D6970">
        <v>3</v>
      </c>
      <c r="E6970">
        <v>0</v>
      </c>
      <c r="F6970">
        <v>0</v>
      </c>
      <c r="G6970">
        <v>0</v>
      </c>
      <c r="H6970">
        <v>0</v>
      </c>
      <c r="I6970" s="3">
        <f t="shared" si="655"/>
        <v>6</v>
      </c>
      <c r="J6970" s="3">
        <f t="shared" si="653"/>
        <v>92</v>
      </c>
      <c r="K6970" s="3">
        <f t="shared" si="656"/>
        <v>3</v>
      </c>
      <c r="L6970" s="3">
        <f t="shared" si="654"/>
        <v>418140</v>
      </c>
      <c r="M6970" s="3" t="str">
        <f t="shared" si="657"/>
        <v>06615C</v>
      </c>
      <c r="N6970" s="3">
        <f t="shared" si="658"/>
        <v>60</v>
      </c>
    </row>
    <row r="6971" spans="1:14" x14ac:dyDescent="0.3">
      <c r="A6971" s="1">
        <v>45382.416666666664</v>
      </c>
      <c r="B6971">
        <v>152</v>
      </c>
      <c r="C6971">
        <v>5</v>
      </c>
      <c r="D6971">
        <v>1</v>
      </c>
      <c r="E6971">
        <v>0</v>
      </c>
      <c r="F6971">
        <v>0</v>
      </c>
      <c r="G6971">
        <v>0</v>
      </c>
      <c r="H6971">
        <v>0</v>
      </c>
      <c r="I6971" s="3">
        <f t="shared" si="655"/>
        <v>6</v>
      </c>
      <c r="J6971" s="3">
        <f t="shared" si="653"/>
        <v>152</v>
      </c>
      <c r="K6971" s="3">
        <f t="shared" si="656"/>
        <v>1</v>
      </c>
      <c r="L6971" s="3">
        <f t="shared" si="654"/>
        <v>418200</v>
      </c>
      <c r="M6971" s="3" t="str">
        <f t="shared" si="657"/>
        <v>066198</v>
      </c>
      <c r="N6971" s="3">
        <f t="shared" si="658"/>
        <v>60</v>
      </c>
    </row>
    <row r="6972" spans="1:14" x14ac:dyDescent="0.3">
      <c r="A6972" s="1">
        <v>45382.458333333336</v>
      </c>
      <c r="B6972">
        <v>212</v>
      </c>
      <c r="C6972">
        <v>2</v>
      </c>
      <c r="D6972">
        <v>1</v>
      </c>
      <c r="E6972">
        <v>3</v>
      </c>
      <c r="F6972">
        <v>0</v>
      </c>
      <c r="G6972">
        <v>0</v>
      </c>
      <c r="H6972">
        <v>0</v>
      </c>
      <c r="I6972" s="3">
        <f t="shared" si="655"/>
        <v>6</v>
      </c>
      <c r="J6972" s="3">
        <f t="shared" si="653"/>
        <v>212</v>
      </c>
      <c r="K6972" s="3">
        <f t="shared" si="656"/>
        <v>7</v>
      </c>
      <c r="L6972" s="3">
        <f t="shared" si="654"/>
        <v>418260</v>
      </c>
      <c r="M6972" s="3" t="str">
        <f t="shared" si="657"/>
        <v>0661D4</v>
      </c>
      <c r="N6972" s="3">
        <f t="shared" si="658"/>
        <v>60</v>
      </c>
    </row>
    <row r="6973" spans="1:14" x14ac:dyDescent="0.3">
      <c r="A6973" s="1">
        <v>45382.5</v>
      </c>
      <c r="B6973">
        <v>16</v>
      </c>
      <c r="C6973">
        <v>4</v>
      </c>
      <c r="D6973">
        <v>1</v>
      </c>
      <c r="E6973">
        <v>0</v>
      </c>
      <c r="F6973">
        <v>1</v>
      </c>
      <c r="G6973">
        <v>0</v>
      </c>
      <c r="H6973">
        <v>0</v>
      </c>
      <c r="I6973" s="3">
        <f t="shared" si="655"/>
        <v>6</v>
      </c>
      <c r="J6973" s="3">
        <f t="shared" si="653"/>
        <v>16</v>
      </c>
      <c r="K6973" s="3">
        <f t="shared" si="656"/>
        <v>4</v>
      </c>
      <c r="L6973" s="3">
        <f t="shared" si="654"/>
        <v>418320</v>
      </c>
      <c r="M6973" s="3" t="str">
        <f t="shared" si="657"/>
        <v>066210</v>
      </c>
      <c r="N6973" s="3">
        <f t="shared" si="658"/>
        <v>60</v>
      </c>
    </row>
    <row r="6974" spans="1:14" x14ac:dyDescent="0.3">
      <c r="A6974" s="1">
        <v>45382.541666666664</v>
      </c>
      <c r="B6974">
        <v>76</v>
      </c>
      <c r="C6974">
        <v>5</v>
      </c>
      <c r="D6974">
        <v>1</v>
      </c>
      <c r="E6974">
        <v>0</v>
      </c>
      <c r="F6974">
        <v>0</v>
      </c>
      <c r="G6974">
        <v>0</v>
      </c>
      <c r="H6974">
        <v>0</v>
      </c>
      <c r="I6974" s="3">
        <f t="shared" si="655"/>
        <v>6</v>
      </c>
      <c r="J6974" s="3">
        <f t="shared" si="653"/>
        <v>76</v>
      </c>
      <c r="K6974" s="3">
        <f t="shared" si="656"/>
        <v>1</v>
      </c>
      <c r="L6974" s="3">
        <f t="shared" si="654"/>
        <v>418380</v>
      </c>
      <c r="M6974" s="3" t="str">
        <f t="shared" si="657"/>
        <v>06624C</v>
      </c>
      <c r="N6974" s="3">
        <f t="shared" si="658"/>
        <v>60</v>
      </c>
    </row>
    <row r="6975" spans="1:14" x14ac:dyDescent="0.3">
      <c r="A6975" s="1">
        <v>45382.583333333336</v>
      </c>
      <c r="B6975">
        <v>136</v>
      </c>
      <c r="C6975">
        <v>1</v>
      </c>
      <c r="D6975">
        <v>4</v>
      </c>
      <c r="E6975">
        <v>1</v>
      </c>
      <c r="F6975">
        <v>0</v>
      </c>
      <c r="G6975">
        <v>0</v>
      </c>
      <c r="H6975">
        <v>0</v>
      </c>
      <c r="I6975" s="3">
        <f t="shared" si="655"/>
        <v>6</v>
      </c>
      <c r="J6975" s="3">
        <f t="shared" si="653"/>
        <v>136</v>
      </c>
      <c r="K6975" s="3">
        <f t="shared" si="656"/>
        <v>6</v>
      </c>
      <c r="L6975" s="3">
        <f t="shared" si="654"/>
        <v>418440</v>
      </c>
      <c r="M6975" s="3" t="str">
        <f t="shared" si="657"/>
        <v>066288</v>
      </c>
      <c r="N6975" s="3">
        <f t="shared" si="658"/>
        <v>60</v>
      </c>
    </row>
    <row r="6976" spans="1:14" x14ac:dyDescent="0.3">
      <c r="A6976" s="1">
        <v>45382.625</v>
      </c>
      <c r="B6976">
        <v>196</v>
      </c>
      <c r="C6976">
        <v>5</v>
      </c>
      <c r="D6976">
        <v>1</v>
      </c>
      <c r="E6976">
        <v>0</v>
      </c>
      <c r="F6976">
        <v>0</v>
      </c>
      <c r="G6976">
        <v>0</v>
      </c>
      <c r="H6976">
        <v>0</v>
      </c>
      <c r="I6976" s="3">
        <f t="shared" si="655"/>
        <v>6</v>
      </c>
      <c r="J6976" s="3">
        <f t="shared" si="653"/>
        <v>196</v>
      </c>
      <c r="K6976" s="3">
        <f t="shared" si="656"/>
        <v>1</v>
      </c>
      <c r="L6976" s="3">
        <f t="shared" si="654"/>
        <v>418500</v>
      </c>
      <c r="M6976" s="3" t="str">
        <f t="shared" si="657"/>
        <v>0662C4</v>
      </c>
      <c r="N6976" s="3">
        <f t="shared" si="658"/>
        <v>60</v>
      </c>
    </row>
    <row r="6977" spans="1:14" x14ac:dyDescent="0.3">
      <c r="A6977" s="1">
        <v>45382.666666666664</v>
      </c>
      <c r="B6977">
        <v>0</v>
      </c>
      <c r="C6977">
        <v>5</v>
      </c>
      <c r="D6977">
        <v>1</v>
      </c>
      <c r="E6977">
        <v>0</v>
      </c>
      <c r="F6977">
        <v>0</v>
      </c>
      <c r="G6977">
        <v>0</v>
      </c>
      <c r="H6977">
        <v>0</v>
      </c>
      <c r="I6977" s="3">
        <f t="shared" si="655"/>
        <v>6</v>
      </c>
      <c r="J6977" s="3">
        <f t="shared" si="653"/>
        <v>0</v>
      </c>
      <c r="K6977" s="3">
        <f t="shared" si="656"/>
        <v>1</v>
      </c>
      <c r="L6977" s="3">
        <f t="shared" si="654"/>
        <v>418560</v>
      </c>
      <c r="M6977" s="3" t="str">
        <f t="shared" si="657"/>
        <v>066300</v>
      </c>
      <c r="N6977" s="3">
        <f t="shared" si="658"/>
        <v>60</v>
      </c>
    </row>
    <row r="6978" spans="1:14" x14ac:dyDescent="0.3">
      <c r="A6978" s="1">
        <v>45382.708333333336</v>
      </c>
      <c r="B6978">
        <v>60</v>
      </c>
      <c r="C6978">
        <v>6</v>
      </c>
      <c r="D6978">
        <v>0</v>
      </c>
      <c r="E6978">
        <v>0</v>
      </c>
      <c r="F6978">
        <v>0</v>
      </c>
      <c r="G6978">
        <v>0</v>
      </c>
      <c r="H6978">
        <v>0</v>
      </c>
      <c r="I6978" s="3">
        <f t="shared" si="655"/>
        <v>6</v>
      </c>
      <c r="J6978" s="3">
        <f t="shared" si="653"/>
        <v>60</v>
      </c>
      <c r="K6978" s="3">
        <f t="shared" si="656"/>
        <v>0</v>
      </c>
      <c r="L6978" s="3">
        <f t="shared" si="654"/>
        <v>418620</v>
      </c>
      <c r="M6978" s="3" t="str">
        <f t="shared" si="657"/>
        <v>06633C</v>
      </c>
      <c r="N6978" s="3">
        <f t="shared" si="658"/>
        <v>60</v>
      </c>
    </row>
    <row r="6979" spans="1:14" x14ac:dyDescent="0.3">
      <c r="A6979" s="1">
        <v>45382.75</v>
      </c>
      <c r="B6979">
        <v>120</v>
      </c>
      <c r="C6979">
        <v>6</v>
      </c>
      <c r="D6979">
        <v>0</v>
      </c>
      <c r="E6979">
        <v>0</v>
      </c>
      <c r="F6979">
        <v>0</v>
      </c>
      <c r="G6979">
        <v>0</v>
      </c>
      <c r="H6979">
        <v>0</v>
      </c>
      <c r="I6979" s="3">
        <f t="shared" si="655"/>
        <v>6</v>
      </c>
      <c r="J6979" s="3">
        <f t="shared" si="653"/>
        <v>120</v>
      </c>
      <c r="K6979" s="3">
        <f t="shared" si="656"/>
        <v>0</v>
      </c>
      <c r="L6979" s="3">
        <f t="shared" si="654"/>
        <v>418680</v>
      </c>
      <c r="M6979" s="3" t="str">
        <f t="shared" si="657"/>
        <v>066378</v>
      </c>
      <c r="N6979" s="3">
        <f t="shared" si="658"/>
        <v>60</v>
      </c>
    </row>
    <row r="6980" spans="1:14" x14ac:dyDescent="0.3">
      <c r="A6980" s="1">
        <v>45382.791666666664</v>
      </c>
      <c r="B6980">
        <v>180</v>
      </c>
      <c r="C6980">
        <v>6</v>
      </c>
      <c r="D6980">
        <v>0</v>
      </c>
      <c r="E6980">
        <v>0</v>
      </c>
      <c r="F6980">
        <v>0</v>
      </c>
      <c r="G6980">
        <v>0</v>
      </c>
      <c r="H6980">
        <v>0</v>
      </c>
      <c r="I6980" s="3">
        <f t="shared" si="655"/>
        <v>6</v>
      </c>
      <c r="J6980" s="3">
        <f t="shared" ref="J6980:J7043" si="659">IF(J6979+60&lt;256,J6979+60,J6979+60-256)</f>
        <v>180</v>
      </c>
      <c r="K6980" s="3">
        <f t="shared" si="656"/>
        <v>0</v>
      </c>
      <c r="L6980" s="3">
        <f t="shared" ref="L6980:L7043" si="660">L6979+60</f>
        <v>418740</v>
      </c>
      <c r="M6980" s="3" t="str">
        <f t="shared" si="657"/>
        <v>0663B4</v>
      </c>
      <c r="N6980" s="3">
        <f t="shared" si="658"/>
        <v>60</v>
      </c>
    </row>
    <row r="6981" spans="1:14" x14ac:dyDescent="0.3">
      <c r="A6981" s="1">
        <v>45382.833333333336</v>
      </c>
      <c r="B6981">
        <v>240</v>
      </c>
      <c r="C6981">
        <v>6</v>
      </c>
      <c r="D6981">
        <v>0</v>
      </c>
      <c r="E6981">
        <v>0</v>
      </c>
      <c r="F6981">
        <v>0</v>
      </c>
      <c r="G6981">
        <v>0</v>
      </c>
      <c r="H6981">
        <v>0</v>
      </c>
      <c r="I6981" s="3">
        <f t="shared" si="655"/>
        <v>6</v>
      </c>
      <c r="J6981" s="3">
        <f t="shared" si="659"/>
        <v>240</v>
      </c>
      <c r="K6981" s="3">
        <f t="shared" si="656"/>
        <v>0</v>
      </c>
      <c r="L6981" s="3">
        <f t="shared" si="660"/>
        <v>418800</v>
      </c>
      <c r="M6981" s="3" t="str">
        <f t="shared" si="657"/>
        <v>0663F0</v>
      </c>
      <c r="N6981" s="3">
        <f t="shared" si="658"/>
        <v>60</v>
      </c>
    </row>
    <row r="6982" spans="1:14" x14ac:dyDescent="0.3">
      <c r="A6982" s="1">
        <v>45382.875</v>
      </c>
      <c r="B6982">
        <v>44</v>
      </c>
      <c r="C6982">
        <v>6</v>
      </c>
      <c r="D6982">
        <v>0</v>
      </c>
      <c r="E6982">
        <v>0</v>
      </c>
      <c r="F6982">
        <v>0</v>
      </c>
      <c r="G6982">
        <v>0</v>
      </c>
      <c r="H6982">
        <v>0</v>
      </c>
      <c r="I6982" s="3">
        <f t="shared" si="655"/>
        <v>6</v>
      </c>
      <c r="J6982" s="3">
        <f t="shared" si="659"/>
        <v>44</v>
      </c>
      <c r="K6982" s="3">
        <f t="shared" si="656"/>
        <v>0</v>
      </c>
      <c r="L6982" s="3">
        <f t="shared" si="660"/>
        <v>418860</v>
      </c>
      <c r="M6982" s="3" t="str">
        <f t="shared" si="657"/>
        <v>06642C</v>
      </c>
      <c r="N6982" s="3">
        <f t="shared" si="658"/>
        <v>60</v>
      </c>
    </row>
    <row r="6983" spans="1:14" x14ac:dyDescent="0.3">
      <c r="A6983" s="1">
        <v>45382.916666666664</v>
      </c>
      <c r="B6983">
        <v>104</v>
      </c>
      <c r="C6983">
        <v>5</v>
      </c>
      <c r="D6983">
        <v>0</v>
      </c>
      <c r="E6983">
        <v>0</v>
      </c>
      <c r="F6983">
        <v>1</v>
      </c>
      <c r="G6983">
        <v>0</v>
      </c>
      <c r="H6983">
        <v>0</v>
      </c>
      <c r="I6983" s="3">
        <f t="shared" si="655"/>
        <v>6</v>
      </c>
      <c r="J6983" s="3">
        <f t="shared" si="659"/>
        <v>104</v>
      </c>
      <c r="K6983" s="3">
        <f t="shared" si="656"/>
        <v>3</v>
      </c>
      <c r="L6983" s="3">
        <f t="shared" si="660"/>
        <v>418920</v>
      </c>
      <c r="M6983" s="3" t="str">
        <f t="shared" si="657"/>
        <v>066468</v>
      </c>
      <c r="N6983" s="3">
        <f t="shared" si="658"/>
        <v>60</v>
      </c>
    </row>
    <row r="6984" spans="1:14" x14ac:dyDescent="0.3">
      <c r="A6984" s="1">
        <v>45382.958333333336</v>
      </c>
      <c r="B6984">
        <v>164</v>
      </c>
      <c r="C6984">
        <v>0</v>
      </c>
      <c r="D6984">
        <v>0</v>
      </c>
      <c r="E6984">
        <v>0</v>
      </c>
      <c r="F6984">
        <v>0</v>
      </c>
      <c r="G6984">
        <v>1</v>
      </c>
      <c r="H6984">
        <v>5</v>
      </c>
      <c r="I6984" s="3">
        <f t="shared" si="655"/>
        <v>6</v>
      </c>
      <c r="J6984" s="3">
        <f t="shared" si="659"/>
        <v>164</v>
      </c>
      <c r="K6984" s="3">
        <f t="shared" si="656"/>
        <v>29</v>
      </c>
      <c r="L6984" s="3">
        <f t="shared" si="660"/>
        <v>418980</v>
      </c>
      <c r="M6984" s="3" t="str">
        <f t="shared" si="657"/>
        <v>0664A4</v>
      </c>
      <c r="N6984" s="3">
        <f t="shared" si="658"/>
        <v>60</v>
      </c>
    </row>
    <row r="6985" spans="1:14" x14ac:dyDescent="0.3">
      <c r="A6985" s="1">
        <v>45383</v>
      </c>
      <c r="B6985">
        <v>224</v>
      </c>
      <c r="C6985">
        <v>4</v>
      </c>
      <c r="D6985">
        <v>0</v>
      </c>
      <c r="E6985">
        <v>0</v>
      </c>
      <c r="F6985">
        <v>1</v>
      </c>
      <c r="G6985">
        <v>0</v>
      </c>
      <c r="H6985">
        <v>1</v>
      </c>
      <c r="I6985" s="3">
        <f t="shared" si="655"/>
        <v>6</v>
      </c>
      <c r="J6985" s="3">
        <f t="shared" si="659"/>
        <v>224</v>
      </c>
      <c r="K6985" s="3">
        <f t="shared" si="656"/>
        <v>8</v>
      </c>
      <c r="L6985" s="3">
        <f t="shared" si="660"/>
        <v>419040</v>
      </c>
      <c r="M6985" s="3" t="str">
        <f t="shared" si="657"/>
        <v>0664E0</v>
      </c>
      <c r="N6985" s="3">
        <f t="shared" si="658"/>
        <v>60</v>
      </c>
    </row>
    <row r="6986" spans="1:14" x14ac:dyDescent="0.3">
      <c r="A6986" s="1">
        <v>45383.041666666664</v>
      </c>
      <c r="B6986">
        <v>28</v>
      </c>
      <c r="C6986">
        <v>6</v>
      </c>
      <c r="D6986">
        <v>0</v>
      </c>
      <c r="E6986">
        <v>0</v>
      </c>
      <c r="F6986">
        <v>0</v>
      </c>
      <c r="G6986">
        <v>0</v>
      </c>
      <c r="H6986">
        <v>0</v>
      </c>
      <c r="I6986" s="3">
        <f t="shared" ref="I6986:I7049" si="661">SUM(C6986:H6986)</f>
        <v>6</v>
      </c>
      <c r="J6986" s="3">
        <f t="shared" si="659"/>
        <v>28</v>
      </c>
      <c r="K6986" s="3">
        <f t="shared" ref="K6986:K7049" si="662">D6986+2*E6986+3*F6986+4*G6986+5*H6986</f>
        <v>0</v>
      </c>
      <c r="L6986" s="3">
        <f t="shared" si="660"/>
        <v>419100</v>
      </c>
      <c r="M6986" s="3" t="str">
        <f t="shared" ref="M6986:M7049" si="663">DEC2HEX(L6986,6)</f>
        <v>06651C</v>
      </c>
      <c r="N6986" s="3">
        <f t="shared" ref="N6986:N7049" si="664">IF(B6986-B6985&gt;0,B6986-B6985,256+B6986-B6985)</f>
        <v>60</v>
      </c>
    </row>
    <row r="6987" spans="1:14" x14ac:dyDescent="0.3">
      <c r="A6987" s="1">
        <v>45383.083333333336</v>
      </c>
      <c r="B6987">
        <v>88</v>
      </c>
      <c r="C6987">
        <v>6</v>
      </c>
      <c r="D6987">
        <v>0</v>
      </c>
      <c r="E6987">
        <v>0</v>
      </c>
      <c r="F6987">
        <v>0</v>
      </c>
      <c r="G6987">
        <v>0</v>
      </c>
      <c r="H6987">
        <v>0</v>
      </c>
      <c r="I6987" s="3">
        <f t="shared" si="661"/>
        <v>6</v>
      </c>
      <c r="J6987" s="3">
        <f t="shared" si="659"/>
        <v>88</v>
      </c>
      <c r="K6987" s="3">
        <f t="shared" si="662"/>
        <v>0</v>
      </c>
      <c r="L6987" s="3">
        <f t="shared" si="660"/>
        <v>419160</v>
      </c>
      <c r="M6987" s="3" t="str">
        <f t="shared" si="663"/>
        <v>066558</v>
      </c>
      <c r="N6987" s="3">
        <f t="shared" si="664"/>
        <v>60</v>
      </c>
    </row>
    <row r="6988" spans="1:14" x14ac:dyDescent="0.3">
      <c r="A6988" s="1">
        <v>45383.125</v>
      </c>
      <c r="B6988">
        <v>148</v>
      </c>
      <c r="C6988">
        <v>5</v>
      </c>
      <c r="D6988">
        <v>1</v>
      </c>
      <c r="E6988">
        <v>0</v>
      </c>
      <c r="F6988">
        <v>0</v>
      </c>
      <c r="G6988">
        <v>0</v>
      </c>
      <c r="H6988">
        <v>0</v>
      </c>
      <c r="I6988" s="3">
        <f t="shared" si="661"/>
        <v>6</v>
      </c>
      <c r="J6988" s="3">
        <f t="shared" si="659"/>
        <v>148</v>
      </c>
      <c r="K6988" s="3">
        <f t="shared" si="662"/>
        <v>1</v>
      </c>
      <c r="L6988" s="3">
        <f t="shared" si="660"/>
        <v>419220</v>
      </c>
      <c r="M6988" s="3" t="str">
        <f t="shared" si="663"/>
        <v>066594</v>
      </c>
      <c r="N6988" s="3">
        <f t="shared" si="664"/>
        <v>60</v>
      </c>
    </row>
    <row r="6989" spans="1:14" x14ac:dyDescent="0.3">
      <c r="A6989" s="1">
        <v>45383.166666666664</v>
      </c>
      <c r="B6989">
        <v>208</v>
      </c>
      <c r="C6989">
        <v>2</v>
      </c>
      <c r="D6989">
        <v>3</v>
      </c>
      <c r="E6989">
        <v>1</v>
      </c>
      <c r="F6989">
        <v>0</v>
      </c>
      <c r="G6989">
        <v>0</v>
      </c>
      <c r="H6989">
        <v>0</v>
      </c>
      <c r="I6989" s="3">
        <f t="shared" si="661"/>
        <v>6</v>
      </c>
      <c r="J6989" s="3">
        <f t="shared" si="659"/>
        <v>208</v>
      </c>
      <c r="K6989" s="3">
        <f t="shared" si="662"/>
        <v>5</v>
      </c>
      <c r="L6989" s="3">
        <f t="shared" si="660"/>
        <v>419280</v>
      </c>
      <c r="M6989" s="3" t="str">
        <f t="shared" si="663"/>
        <v>0665D0</v>
      </c>
      <c r="N6989" s="3">
        <f t="shared" si="664"/>
        <v>60</v>
      </c>
    </row>
    <row r="6990" spans="1:14" x14ac:dyDescent="0.3">
      <c r="A6990" s="1">
        <v>45383.208333333336</v>
      </c>
      <c r="B6990">
        <v>12</v>
      </c>
      <c r="C6990">
        <v>3</v>
      </c>
      <c r="D6990">
        <v>3</v>
      </c>
      <c r="E6990">
        <v>0</v>
      </c>
      <c r="F6990">
        <v>0</v>
      </c>
      <c r="G6990">
        <v>0</v>
      </c>
      <c r="H6990">
        <v>0</v>
      </c>
      <c r="I6990" s="3">
        <f t="shared" si="661"/>
        <v>6</v>
      </c>
      <c r="J6990" s="3">
        <f t="shared" si="659"/>
        <v>12</v>
      </c>
      <c r="K6990" s="3">
        <f t="shared" si="662"/>
        <v>3</v>
      </c>
      <c r="L6990" s="3">
        <f t="shared" si="660"/>
        <v>419340</v>
      </c>
      <c r="M6990" s="3" t="str">
        <f t="shared" si="663"/>
        <v>06660C</v>
      </c>
      <c r="N6990" s="3">
        <f t="shared" si="664"/>
        <v>60</v>
      </c>
    </row>
    <row r="6991" spans="1:14" x14ac:dyDescent="0.3">
      <c r="A6991" s="1">
        <v>45383.25</v>
      </c>
      <c r="B6991">
        <v>72</v>
      </c>
      <c r="C6991">
        <v>3</v>
      </c>
      <c r="D6991">
        <v>3</v>
      </c>
      <c r="E6991">
        <v>0</v>
      </c>
      <c r="F6991">
        <v>0</v>
      </c>
      <c r="G6991">
        <v>0</v>
      </c>
      <c r="H6991">
        <v>0</v>
      </c>
      <c r="I6991" s="3">
        <f t="shared" si="661"/>
        <v>6</v>
      </c>
      <c r="J6991" s="3">
        <f t="shared" si="659"/>
        <v>72</v>
      </c>
      <c r="K6991" s="3">
        <f t="shared" si="662"/>
        <v>3</v>
      </c>
      <c r="L6991" s="3">
        <f t="shared" si="660"/>
        <v>419400</v>
      </c>
      <c r="M6991" s="3" t="str">
        <f t="shared" si="663"/>
        <v>066648</v>
      </c>
      <c r="N6991" s="3">
        <f t="shared" si="664"/>
        <v>60</v>
      </c>
    </row>
    <row r="6992" spans="1:14" x14ac:dyDescent="0.3">
      <c r="A6992" s="1">
        <v>45383.291666666664</v>
      </c>
      <c r="B6992">
        <v>132</v>
      </c>
      <c r="C6992">
        <v>5</v>
      </c>
      <c r="D6992">
        <v>1</v>
      </c>
      <c r="E6992">
        <v>0</v>
      </c>
      <c r="F6992">
        <v>0</v>
      </c>
      <c r="G6992">
        <v>0</v>
      </c>
      <c r="H6992">
        <v>0</v>
      </c>
      <c r="I6992" s="3">
        <f t="shared" si="661"/>
        <v>6</v>
      </c>
      <c r="J6992" s="3">
        <f t="shared" si="659"/>
        <v>132</v>
      </c>
      <c r="K6992" s="3">
        <f t="shared" si="662"/>
        <v>1</v>
      </c>
      <c r="L6992" s="3">
        <f t="shared" si="660"/>
        <v>419460</v>
      </c>
      <c r="M6992" s="3" t="str">
        <f t="shared" si="663"/>
        <v>066684</v>
      </c>
      <c r="N6992" s="3">
        <f t="shared" si="664"/>
        <v>60</v>
      </c>
    </row>
    <row r="6993" spans="1:14" x14ac:dyDescent="0.3">
      <c r="A6993" s="1">
        <v>45383.333333333336</v>
      </c>
      <c r="B6993">
        <v>192</v>
      </c>
      <c r="C6993">
        <v>4</v>
      </c>
      <c r="D6993">
        <v>2</v>
      </c>
      <c r="E6993">
        <v>0</v>
      </c>
      <c r="F6993">
        <v>0</v>
      </c>
      <c r="G6993">
        <v>0</v>
      </c>
      <c r="H6993">
        <v>0</v>
      </c>
      <c r="I6993" s="3">
        <f t="shared" si="661"/>
        <v>6</v>
      </c>
      <c r="J6993" s="3">
        <f t="shared" si="659"/>
        <v>192</v>
      </c>
      <c r="K6993" s="3">
        <f t="shared" si="662"/>
        <v>2</v>
      </c>
      <c r="L6993" s="3">
        <f t="shared" si="660"/>
        <v>419520</v>
      </c>
      <c r="M6993" s="3" t="str">
        <f t="shared" si="663"/>
        <v>0666C0</v>
      </c>
      <c r="N6993" s="3">
        <f t="shared" si="664"/>
        <v>60</v>
      </c>
    </row>
    <row r="6994" spans="1:14" x14ac:dyDescent="0.3">
      <c r="A6994" s="1">
        <v>45383.375</v>
      </c>
      <c r="B6994">
        <v>252</v>
      </c>
      <c r="C6994">
        <v>4</v>
      </c>
      <c r="D6994">
        <v>2</v>
      </c>
      <c r="E6994">
        <v>0</v>
      </c>
      <c r="F6994">
        <v>0</v>
      </c>
      <c r="G6994">
        <v>0</v>
      </c>
      <c r="H6994">
        <v>0</v>
      </c>
      <c r="I6994" s="3">
        <f t="shared" si="661"/>
        <v>6</v>
      </c>
      <c r="J6994" s="3">
        <f t="shared" si="659"/>
        <v>252</v>
      </c>
      <c r="K6994" s="3">
        <f t="shared" si="662"/>
        <v>2</v>
      </c>
      <c r="L6994" s="3">
        <f t="shared" si="660"/>
        <v>419580</v>
      </c>
      <c r="M6994" s="3" t="str">
        <f t="shared" si="663"/>
        <v>0666FC</v>
      </c>
      <c r="N6994" s="3">
        <f t="shared" si="664"/>
        <v>60</v>
      </c>
    </row>
    <row r="6995" spans="1:14" x14ac:dyDescent="0.3">
      <c r="A6995" s="1">
        <v>45383.416666666664</v>
      </c>
      <c r="B6995">
        <v>56</v>
      </c>
      <c r="C6995">
        <v>4</v>
      </c>
      <c r="D6995">
        <v>2</v>
      </c>
      <c r="E6995">
        <v>0</v>
      </c>
      <c r="F6995">
        <v>0</v>
      </c>
      <c r="G6995">
        <v>0</v>
      </c>
      <c r="H6995">
        <v>0</v>
      </c>
      <c r="I6995" s="3">
        <f t="shared" si="661"/>
        <v>6</v>
      </c>
      <c r="J6995" s="3">
        <f t="shared" si="659"/>
        <v>56</v>
      </c>
      <c r="K6995" s="3">
        <f t="shared" si="662"/>
        <v>2</v>
      </c>
      <c r="L6995" s="3">
        <f t="shared" si="660"/>
        <v>419640</v>
      </c>
      <c r="M6995" s="3" t="str">
        <f t="shared" si="663"/>
        <v>066738</v>
      </c>
      <c r="N6995" s="3">
        <f t="shared" si="664"/>
        <v>60</v>
      </c>
    </row>
    <row r="6996" spans="1:14" x14ac:dyDescent="0.3">
      <c r="A6996" s="1">
        <v>45383.458333333336</v>
      </c>
      <c r="B6996">
        <v>116</v>
      </c>
      <c r="C6996">
        <v>5</v>
      </c>
      <c r="D6996">
        <v>1</v>
      </c>
      <c r="E6996">
        <v>0</v>
      </c>
      <c r="F6996">
        <v>0</v>
      </c>
      <c r="G6996">
        <v>0</v>
      </c>
      <c r="H6996">
        <v>0</v>
      </c>
      <c r="I6996" s="3">
        <f t="shared" si="661"/>
        <v>6</v>
      </c>
      <c r="J6996" s="3">
        <f t="shared" si="659"/>
        <v>116</v>
      </c>
      <c r="K6996" s="3">
        <f t="shared" si="662"/>
        <v>1</v>
      </c>
      <c r="L6996" s="3">
        <f t="shared" si="660"/>
        <v>419700</v>
      </c>
      <c r="M6996" s="3" t="str">
        <f t="shared" si="663"/>
        <v>066774</v>
      </c>
      <c r="N6996" s="3">
        <f t="shared" si="664"/>
        <v>60</v>
      </c>
    </row>
    <row r="6997" spans="1:14" x14ac:dyDescent="0.3">
      <c r="A6997" s="1">
        <v>45383.5</v>
      </c>
      <c r="B6997">
        <v>176</v>
      </c>
      <c r="C6997">
        <v>5</v>
      </c>
      <c r="D6997">
        <v>1</v>
      </c>
      <c r="E6997">
        <v>0</v>
      </c>
      <c r="F6997">
        <v>0</v>
      </c>
      <c r="G6997">
        <v>0</v>
      </c>
      <c r="H6997">
        <v>0</v>
      </c>
      <c r="I6997" s="3">
        <f t="shared" si="661"/>
        <v>6</v>
      </c>
      <c r="J6997" s="3">
        <f t="shared" si="659"/>
        <v>176</v>
      </c>
      <c r="K6997" s="3">
        <f t="shared" si="662"/>
        <v>1</v>
      </c>
      <c r="L6997" s="3">
        <f t="shared" si="660"/>
        <v>419760</v>
      </c>
      <c r="M6997" s="3" t="str">
        <f t="shared" si="663"/>
        <v>0667B0</v>
      </c>
      <c r="N6997" s="3">
        <f t="shared" si="664"/>
        <v>60</v>
      </c>
    </row>
    <row r="6998" spans="1:14" x14ac:dyDescent="0.3">
      <c r="A6998" s="1">
        <v>45383.541666666664</v>
      </c>
      <c r="B6998">
        <v>236</v>
      </c>
      <c r="C6998">
        <v>5</v>
      </c>
      <c r="D6998">
        <v>0</v>
      </c>
      <c r="E6998">
        <v>1</v>
      </c>
      <c r="F6998">
        <v>0</v>
      </c>
      <c r="G6998">
        <v>0</v>
      </c>
      <c r="H6998">
        <v>0</v>
      </c>
      <c r="I6998" s="3">
        <f t="shared" si="661"/>
        <v>6</v>
      </c>
      <c r="J6998" s="3">
        <f t="shared" si="659"/>
        <v>236</v>
      </c>
      <c r="K6998" s="3">
        <f t="shared" si="662"/>
        <v>2</v>
      </c>
      <c r="L6998" s="3">
        <f t="shared" si="660"/>
        <v>419820</v>
      </c>
      <c r="M6998" s="3" t="str">
        <f t="shared" si="663"/>
        <v>0667EC</v>
      </c>
      <c r="N6998" s="3">
        <f t="shared" si="664"/>
        <v>60</v>
      </c>
    </row>
    <row r="6999" spans="1:14" x14ac:dyDescent="0.3">
      <c r="A6999" s="1">
        <v>45383.583333333336</v>
      </c>
      <c r="B6999">
        <v>40</v>
      </c>
      <c r="C6999">
        <v>5</v>
      </c>
      <c r="D6999">
        <v>1</v>
      </c>
      <c r="E6999">
        <v>0</v>
      </c>
      <c r="F6999">
        <v>0</v>
      </c>
      <c r="G6999">
        <v>0</v>
      </c>
      <c r="H6999">
        <v>0</v>
      </c>
      <c r="I6999" s="3">
        <f t="shared" si="661"/>
        <v>6</v>
      </c>
      <c r="J6999" s="3">
        <f t="shared" si="659"/>
        <v>40</v>
      </c>
      <c r="K6999" s="3">
        <f t="shared" si="662"/>
        <v>1</v>
      </c>
      <c r="L6999" s="3">
        <f t="shared" si="660"/>
        <v>419880</v>
      </c>
      <c r="M6999" s="3" t="str">
        <f t="shared" si="663"/>
        <v>066828</v>
      </c>
      <c r="N6999" s="3">
        <f t="shared" si="664"/>
        <v>60</v>
      </c>
    </row>
    <row r="7000" spans="1:14" x14ac:dyDescent="0.3">
      <c r="A7000" s="1">
        <v>45383.625</v>
      </c>
      <c r="B7000">
        <v>100</v>
      </c>
      <c r="C7000">
        <v>5</v>
      </c>
      <c r="D7000">
        <v>1</v>
      </c>
      <c r="E7000">
        <v>0</v>
      </c>
      <c r="F7000">
        <v>0</v>
      </c>
      <c r="G7000">
        <v>0</v>
      </c>
      <c r="H7000">
        <v>0</v>
      </c>
      <c r="I7000" s="3">
        <f t="shared" si="661"/>
        <v>6</v>
      </c>
      <c r="J7000" s="3">
        <f t="shared" si="659"/>
        <v>100</v>
      </c>
      <c r="K7000" s="3">
        <f t="shared" si="662"/>
        <v>1</v>
      </c>
      <c r="L7000" s="3">
        <f t="shared" si="660"/>
        <v>419940</v>
      </c>
      <c r="M7000" s="3" t="str">
        <f t="shared" si="663"/>
        <v>066864</v>
      </c>
      <c r="N7000" s="3">
        <f t="shared" si="664"/>
        <v>60</v>
      </c>
    </row>
    <row r="7001" spans="1:14" x14ac:dyDescent="0.3">
      <c r="A7001" s="1">
        <v>45383.666666666664</v>
      </c>
      <c r="B7001">
        <v>160</v>
      </c>
      <c r="C7001">
        <v>6</v>
      </c>
      <c r="D7001">
        <v>0</v>
      </c>
      <c r="E7001">
        <v>0</v>
      </c>
      <c r="F7001">
        <v>0</v>
      </c>
      <c r="G7001">
        <v>0</v>
      </c>
      <c r="H7001">
        <v>0</v>
      </c>
      <c r="I7001" s="3">
        <f t="shared" si="661"/>
        <v>6</v>
      </c>
      <c r="J7001" s="3">
        <f t="shared" si="659"/>
        <v>160</v>
      </c>
      <c r="K7001" s="3">
        <f t="shared" si="662"/>
        <v>0</v>
      </c>
      <c r="L7001" s="3">
        <f t="shared" si="660"/>
        <v>420000</v>
      </c>
      <c r="M7001" s="3" t="str">
        <f t="shared" si="663"/>
        <v>0668A0</v>
      </c>
      <c r="N7001" s="3">
        <f t="shared" si="664"/>
        <v>60</v>
      </c>
    </row>
    <row r="7002" spans="1:14" x14ac:dyDescent="0.3">
      <c r="A7002" s="1">
        <v>45383.708333333336</v>
      </c>
      <c r="B7002">
        <v>220</v>
      </c>
      <c r="C7002">
        <v>2</v>
      </c>
      <c r="D7002">
        <v>0</v>
      </c>
      <c r="E7002">
        <v>0</v>
      </c>
      <c r="F7002">
        <v>0</v>
      </c>
      <c r="G7002">
        <v>1</v>
      </c>
      <c r="H7002">
        <v>3</v>
      </c>
      <c r="I7002" s="3">
        <f t="shared" si="661"/>
        <v>6</v>
      </c>
      <c r="J7002" s="3">
        <f t="shared" si="659"/>
        <v>220</v>
      </c>
      <c r="K7002" s="3">
        <f t="shared" si="662"/>
        <v>19</v>
      </c>
      <c r="L7002" s="3">
        <f t="shared" si="660"/>
        <v>420060</v>
      </c>
      <c r="M7002" s="3" t="str">
        <f t="shared" si="663"/>
        <v>0668DC</v>
      </c>
      <c r="N7002" s="3">
        <f t="shared" si="664"/>
        <v>60</v>
      </c>
    </row>
    <row r="7003" spans="1:14" x14ac:dyDescent="0.3">
      <c r="A7003" s="1">
        <v>45383.75</v>
      </c>
      <c r="B7003">
        <v>24</v>
      </c>
      <c r="C7003">
        <v>0</v>
      </c>
      <c r="D7003">
        <v>0</v>
      </c>
      <c r="E7003">
        <v>0</v>
      </c>
      <c r="F7003">
        <v>0</v>
      </c>
      <c r="G7003">
        <v>0</v>
      </c>
      <c r="H7003">
        <v>6</v>
      </c>
      <c r="I7003" s="3">
        <f t="shared" si="661"/>
        <v>6</v>
      </c>
      <c r="J7003" s="3">
        <f t="shared" si="659"/>
        <v>24</v>
      </c>
      <c r="K7003" s="3">
        <f t="shared" si="662"/>
        <v>30</v>
      </c>
      <c r="L7003" s="3">
        <f t="shared" si="660"/>
        <v>420120</v>
      </c>
      <c r="M7003" s="3" t="str">
        <f t="shared" si="663"/>
        <v>066918</v>
      </c>
      <c r="N7003" s="3">
        <f t="shared" si="664"/>
        <v>60</v>
      </c>
    </row>
    <row r="7004" spans="1:14" x14ac:dyDescent="0.3">
      <c r="A7004" s="1">
        <v>45383.791666666664</v>
      </c>
      <c r="B7004">
        <v>84</v>
      </c>
      <c r="C7004">
        <v>0</v>
      </c>
      <c r="D7004">
        <v>0</v>
      </c>
      <c r="E7004">
        <v>0</v>
      </c>
      <c r="F7004">
        <v>0</v>
      </c>
      <c r="G7004">
        <v>0</v>
      </c>
      <c r="H7004">
        <v>6</v>
      </c>
      <c r="I7004" s="3">
        <f t="shared" si="661"/>
        <v>6</v>
      </c>
      <c r="J7004" s="3">
        <f t="shared" si="659"/>
        <v>84</v>
      </c>
      <c r="K7004" s="3">
        <f t="shared" si="662"/>
        <v>30</v>
      </c>
      <c r="L7004" s="3">
        <f t="shared" si="660"/>
        <v>420180</v>
      </c>
      <c r="M7004" s="3" t="str">
        <f t="shared" si="663"/>
        <v>066954</v>
      </c>
      <c r="N7004" s="3">
        <f t="shared" si="664"/>
        <v>60</v>
      </c>
    </row>
    <row r="7005" spans="1:14" x14ac:dyDescent="0.3">
      <c r="A7005" s="1">
        <v>45383.833333333336</v>
      </c>
      <c r="B7005">
        <v>144</v>
      </c>
      <c r="C7005">
        <v>0</v>
      </c>
      <c r="D7005">
        <v>0</v>
      </c>
      <c r="E7005">
        <v>0</v>
      </c>
      <c r="F7005">
        <v>0</v>
      </c>
      <c r="G7005">
        <v>0</v>
      </c>
      <c r="H7005">
        <v>6</v>
      </c>
      <c r="I7005" s="3">
        <f t="shared" si="661"/>
        <v>6</v>
      </c>
      <c r="J7005" s="3">
        <f t="shared" si="659"/>
        <v>144</v>
      </c>
      <c r="K7005" s="3">
        <f t="shared" si="662"/>
        <v>30</v>
      </c>
      <c r="L7005" s="3">
        <f t="shared" si="660"/>
        <v>420240</v>
      </c>
      <c r="M7005" s="3" t="str">
        <f t="shared" si="663"/>
        <v>066990</v>
      </c>
      <c r="N7005" s="3">
        <f t="shared" si="664"/>
        <v>60</v>
      </c>
    </row>
    <row r="7006" spans="1:14" x14ac:dyDescent="0.3">
      <c r="A7006" s="1">
        <v>45383.875</v>
      </c>
      <c r="B7006">
        <v>204</v>
      </c>
      <c r="C7006">
        <v>0</v>
      </c>
      <c r="D7006">
        <v>0</v>
      </c>
      <c r="E7006">
        <v>0</v>
      </c>
      <c r="F7006">
        <v>0</v>
      </c>
      <c r="G7006">
        <v>0</v>
      </c>
      <c r="H7006">
        <v>6</v>
      </c>
      <c r="I7006" s="3">
        <f t="shared" si="661"/>
        <v>6</v>
      </c>
      <c r="J7006" s="3">
        <f t="shared" si="659"/>
        <v>204</v>
      </c>
      <c r="K7006" s="3">
        <f t="shared" si="662"/>
        <v>30</v>
      </c>
      <c r="L7006" s="3">
        <f t="shared" si="660"/>
        <v>420300</v>
      </c>
      <c r="M7006" s="3" t="str">
        <f t="shared" si="663"/>
        <v>0669CC</v>
      </c>
      <c r="N7006" s="3">
        <f t="shared" si="664"/>
        <v>60</v>
      </c>
    </row>
    <row r="7007" spans="1:14" x14ac:dyDescent="0.3">
      <c r="A7007" s="1">
        <v>45383.916666666664</v>
      </c>
      <c r="B7007">
        <v>8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6</v>
      </c>
      <c r="I7007" s="3">
        <f t="shared" si="661"/>
        <v>6</v>
      </c>
      <c r="J7007" s="3">
        <f t="shared" si="659"/>
        <v>8</v>
      </c>
      <c r="K7007" s="3">
        <f t="shared" si="662"/>
        <v>30</v>
      </c>
      <c r="L7007" s="3">
        <f t="shared" si="660"/>
        <v>420360</v>
      </c>
      <c r="M7007" s="3" t="str">
        <f t="shared" si="663"/>
        <v>066A08</v>
      </c>
      <c r="N7007" s="3">
        <f t="shared" si="664"/>
        <v>60</v>
      </c>
    </row>
    <row r="7008" spans="1:14" x14ac:dyDescent="0.3">
      <c r="A7008" s="1">
        <v>45383.958333333336</v>
      </c>
      <c r="B7008">
        <v>68</v>
      </c>
      <c r="C7008">
        <v>0</v>
      </c>
      <c r="D7008">
        <v>0</v>
      </c>
      <c r="E7008">
        <v>0</v>
      </c>
      <c r="F7008">
        <v>0</v>
      </c>
      <c r="G7008">
        <v>1</v>
      </c>
      <c r="H7008">
        <v>5</v>
      </c>
      <c r="I7008" s="3">
        <f t="shared" si="661"/>
        <v>6</v>
      </c>
      <c r="J7008" s="3">
        <f t="shared" si="659"/>
        <v>68</v>
      </c>
      <c r="K7008" s="3">
        <f t="shared" si="662"/>
        <v>29</v>
      </c>
      <c r="L7008" s="3">
        <f t="shared" si="660"/>
        <v>420420</v>
      </c>
      <c r="M7008" s="3" t="str">
        <f t="shared" si="663"/>
        <v>066A44</v>
      </c>
      <c r="N7008" s="3">
        <f t="shared" si="664"/>
        <v>60</v>
      </c>
    </row>
    <row r="7009" spans="1:14" x14ac:dyDescent="0.3">
      <c r="A7009" s="1">
        <v>45384</v>
      </c>
      <c r="B7009">
        <v>128</v>
      </c>
      <c r="C7009">
        <v>0</v>
      </c>
      <c r="D7009">
        <v>0</v>
      </c>
      <c r="E7009">
        <v>0</v>
      </c>
      <c r="F7009">
        <v>0</v>
      </c>
      <c r="G7009">
        <v>2</v>
      </c>
      <c r="H7009">
        <v>4</v>
      </c>
      <c r="I7009" s="3">
        <f t="shared" si="661"/>
        <v>6</v>
      </c>
      <c r="J7009" s="3">
        <f t="shared" si="659"/>
        <v>128</v>
      </c>
      <c r="K7009" s="3">
        <f t="shared" si="662"/>
        <v>28</v>
      </c>
      <c r="L7009" s="3">
        <f t="shared" si="660"/>
        <v>420480</v>
      </c>
      <c r="M7009" s="3" t="str">
        <f t="shared" si="663"/>
        <v>066A80</v>
      </c>
      <c r="N7009" s="3">
        <f t="shared" si="664"/>
        <v>60</v>
      </c>
    </row>
    <row r="7010" spans="1:14" x14ac:dyDescent="0.3">
      <c r="A7010" s="1">
        <v>45384.041666666664</v>
      </c>
      <c r="B7010">
        <v>188</v>
      </c>
      <c r="C7010">
        <v>0</v>
      </c>
      <c r="D7010">
        <v>0</v>
      </c>
      <c r="E7010">
        <v>0</v>
      </c>
      <c r="F7010">
        <v>0</v>
      </c>
      <c r="G7010">
        <v>4</v>
      </c>
      <c r="H7010">
        <v>2</v>
      </c>
      <c r="I7010" s="3">
        <f t="shared" si="661"/>
        <v>6</v>
      </c>
      <c r="J7010" s="3">
        <f t="shared" si="659"/>
        <v>188</v>
      </c>
      <c r="K7010" s="3">
        <f t="shared" si="662"/>
        <v>26</v>
      </c>
      <c r="L7010" s="3">
        <f t="shared" si="660"/>
        <v>420540</v>
      </c>
      <c r="M7010" s="3" t="str">
        <f t="shared" si="663"/>
        <v>066ABC</v>
      </c>
      <c r="N7010" s="3">
        <f t="shared" si="664"/>
        <v>60</v>
      </c>
    </row>
    <row r="7011" spans="1:14" x14ac:dyDescent="0.3">
      <c r="A7011" s="1">
        <v>45384.083333333336</v>
      </c>
      <c r="B7011">
        <v>248</v>
      </c>
      <c r="C7011">
        <v>0</v>
      </c>
      <c r="D7011">
        <v>0</v>
      </c>
      <c r="E7011">
        <v>1</v>
      </c>
      <c r="F7011">
        <v>0</v>
      </c>
      <c r="G7011">
        <v>0</v>
      </c>
      <c r="H7011">
        <v>5</v>
      </c>
      <c r="I7011" s="3">
        <f t="shared" si="661"/>
        <v>6</v>
      </c>
      <c r="J7011" s="3">
        <f t="shared" si="659"/>
        <v>248</v>
      </c>
      <c r="K7011" s="3">
        <f t="shared" si="662"/>
        <v>27</v>
      </c>
      <c r="L7011" s="3">
        <f t="shared" si="660"/>
        <v>420600</v>
      </c>
      <c r="M7011" s="3" t="str">
        <f t="shared" si="663"/>
        <v>066AF8</v>
      </c>
      <c r="N7011" s="3">
        <f t="shared" si="664"/>
        <v>60</v>
      </c>
    </row>
    <row r="7012" spans="1:14" x14ac:dyDescent="0.3">
      <c r="A7012" s="1">
        <v>45384.125</v>
      </c>
      <c r="B7012">
        <v>52</v>
      </c>
      <c r="C7012">
        <v>5</v>
      </c>
      <c r="D7012">
        <v>0</v>
      </c>
      <c r="E7012">
        <v>0</v>
      </c>
      <c r="F7012">
        <v>1</v>
      </c>
      <c r="G7012">
        <v>0</v>
      </c>
      <c r="H7012">
        <v>0</v>
      </c>
      <c r="I7012" s="3">
        <f t="shared" si="661"/>
        <v>6</v>
      </c>
      <c r="J7012" s="3">
        <f t="shared" si="659"/>
        <v>52</v>
      </c>
      <c r="K7012" s="3">
        <f t="shared" si="662"/>
        <v>3</v>
      </c>
      <c r="L7012" s="3">
        <f t="shared" si="660"/>
        <v>420660</v>
      </c>
      <c r="M7012" s="3" t="str">
        <f t="shared" si="663"/>
        <v>066B34</v>
      </c>
      <c r="N7012" s="3">
        <f t="shared" si="664"/>
        <v>60</v>
      </c>
    </row>
    <row r="7013" spans="1:14" x14ac:dyDescent="0.3">
      <c r="A7013" s="1">
        <v>45384.166666666664</v>
      </c>
      <c r="B7013">
        <v>112</v>
      </c>
      <c r="C7013">
        <v>3</v>
      </c>
      <c r="D7013">
        <v>2</v>
      </c>
      <c r="E7013">
        <v>1</v>
      </c>
      <c r="F7013">
        <v>0</v>
      </c>
      <c r="G7013">
        <v>0</v>
      </c>
      <c r="H7013">
        <v>0</v>
      </c>
      <c r="I7013" s="3">
        <f t="shared" si="661"/>
        <v>6</v>
      </c>
      <c r="J7013" s="3">
        <f t="shared" si="659"/>
        <v>112</v>
      </c>
      <c r="K7013" s="3">
        <f t="shared" si="662"/>
        <v>4</v>
      </c>
      <c r="L7013" s="3">
        <f t="shared" si="660"/>
        <v>420720</v>
      </c>
      <c r="M7013" s="3" t="str">
        <f t="shared" si="663"/>
        <v>066B70</v>
      </c>
      <c r="N7013" s="3">
        <f t="shared" si="664"/>
        <v>60</v>
      </c>
    </row>
    <row r="7014" spans="1:14" x14ac:dyDescent="0.3">
      <c r="A7014" s="1">
        <v>45384.208333333336</v>
      </c>
      <c r="B7014">
        <v>172</v>
      </c>
      <c r="C7014">
        <v>4</v>
      </c>
      <c r="D7014">
        <v>2</v>
      </c>
      <c r="E7014">
        <v>0</v>
      </c>
      <c r="F7014">
        <v>0</v>
      </c>
      <c r="G7014">
        <v>0</v>
      </c>
      <c r="H7014">
        <v>0</v>
      </c>
      <c r="I7014" s="3">
        <f t="shared" si="661"/>
        <v>6</v>
      </c>
      <c r="J7014" s="3">
        <f t="shared" si="659"/>
        <v>172</v>
      </c>
      <c r="K7014" s="3">
        <f t="shared" si="662"/>
        <v>2</v>
      </c>
      <c r="L7014" s="3">
        <f t="shared" si="660"/>
        <v>420780</v>
      </c>
      <c r="M7014" s="3" t="str">
        <f t="shared" si="663"/>
        <v>066BAC</v>
      </c>
      <c r="N7014" s="3">
        <f t="shared" si="664"/>
        <v>60</v>
      </c>
    </row>
    <row r="7015" spans="1:14" x14ac:dyDescent="0.3">
      <c r="A7015" s="1">
        <v>45384.25</v>
      </c>
      <c r="B7015">
        <v>232</v>
      </c>
      <c r="C7015">
        <v>6</v>
      </c>
      <c r="D7015">
        <v>0</v>
      </c>
      <c r="E7015">
        <v>0</v>
      </c>
      <c r="F7015">
        <v>0</v>
      </c>
      <c r="G7015">
        <v>0</v>
      </c>
      <c r="H7015">
        <v>0</v>
      </c>
      <c r="I7015" s="3">
        <f t="shared" si="661"/>
        <v>6</v>
      </c>
      <c r="J7015" s="3">
        <f t="shared" si="659"/>
        <v>232</v>
      </c>
      <c r="K7015" s="3">
        <f t="shared" si="662"/>
        <v>0</v>
      </c>
      <c r="L7015" s="3">
        <f t="shared" si="660"/>
        <v>420840</v>
      </c>
      <c r="M7015" s="3" t="str">
        <f t="shared" si="663"/>
        <v>066BE8</v>
      </c>
      <c r="N7015" s="3">
        <f t="shared" si="664"/>
        <v>60</v>
      </c>
    </row>
    <row r="7016" spans="1:14" x14ac:dyDescent="0.3">
      <c r="A7016" s="1">
        <v>45384.291666666664</v>
      </c>
      <c r="B7016">
        <v>36</v>
      </c>
      <c r="C7016">
        <v>4</v>
      </c>
      <c r="D7016">
        <v>2</v>
      </c>
      <c r="E7016">
        <v>0</v>
      </c>
      <c r="F7016">
        <v>0</v>
      </c>
      <c r="G7016">
        <v>0</v>
      </c>
      <c r="H7016">
        <v>0</v>
      </c>
      <c r="I7016" s="3">
        <f t="shared" si="661"/>
        <v>6</v>
      </c>
      <c r="J7016" s="3">
        <f t="shared" si="659"/>
        <v>36</v>
      </c>
      <c r="K7016" s="3">
        <f t="shared" si="662"/>
        <v>2</v>
      </c>
      <c r="L7016" s="3">
        <f t="shared" si="660"/>
        <v>420900</v>
      </c>
      <c r="M7016" s="3" t="str">
        <f t="shared" si="663"/>
        <v>066C24</v>
      </c>
      <c r="N7016" s="3">
        <f t="shared" si="664"/>
        <v>60</v>
      </c>
    </row>
    <row r="7017" spans="1:14" x14ac:dyDescent="0.3">
      <c r="A7017" s="1">
        <v>45384.333333333336</v>
      </c>
      <c r="B7017">
        <v>96</v>
      </c>
      <c r="C7017">
        <v>3</v>
      </c>
      <c r="D7017">
        <v>3</v>
      </c>
      <c r="E7017">
        <v>0</v>
      </c>
      <c r="F7017">
        <v>0</v>
      </c>
      <c r="G7017">
        <v>0</v>
      </c>
      <c r="H7017">
        <v>0</v>
      </c>
      <c r="I7017" s="3">
        <f t="shared" si="661"/>
        <v>6</v>
      </c>
      <c r="J7017" s="3">
        <f t="shared" si="659"/>
        <v>96</v>
      </c>
      <c r="K7017" s="3">
        <f t="shared" si="662"/>
        <v>3</v>
      </c>
      <c r="L7017" s="3">
        <f t="shared" si="660"/>
        <v>420960</v>
      </c>
      <c r="M7017" s="3" t="str">
        <f t="shared" si="663"/>
        <v>066C60</v>
      </c>
      <c r="N7017" s="3">
        <f t="shared" si="664"/>
        <v>60</v>
      </c>
    </row>
    <row r="7018" spans="1:14" x14ac:dyDescent="0.3">
      <c r="A7018" s="1">
        <v>45384.375</v>
      </c>
      <c r="B7018">
        <v>156</v>
      </c>
      <c r="C7018">
        <v>5</v>
      </c>
      <c r="D7018">
        <v>1</v>
      </c>
      <c r="E7018">
        <v>0</v>
      </c>
      <c r="F7018">
        <v>0</v>
      </c>
      <c r="G7018">
        <v>0</v>
      </c>
      <c r="H7018">
        <v>0</v>
      </c>
      <c r="I7018" s="3">
        <f t="shared" si="661"/>
        <v>6</v>
      </c>
      <c r="J7018" s="3">
        <f t="shared" si="659"/>
        <v>156</v>
      </c>
      <c r="K7018" s="3">
        <f t="shared" si="662"/>
        <v>1</v>
      </c>
      <c r="L7018" s="3">
        <f t="shared" si="660"/>
        <v>421020</v>
      </c>
      <c r="M7018" s="3" t="str">
        <f t="shared" si="663"/>
        <v>066C9C</v>
      </c>
      <c r="N7018" s="3">
        <f t="shared" si="664"/>
        <v>60</v>
      </c>
    </row>
    <row r="7019" spans="1:14" x14ac:dyDescent="0.3">
      <c r="A7019" s="1">
        <v>45384.416666666664</v>
      </c>
      <c r="B7019">
        <v>216</v>
      </c>
      <c r="C7019">
        <v>5</v>
      </c>
      <c r="D7019">
        <v>1</v>
      </c>
      <c r="E7019">
        <v>0</v>
      </c>
      <c r="F7019">
        <v>0</v>
      </c>
      <c r="G7019">
        <v>0</v>
      </c>
      <c r="H7019">
        <v>0</v>
      </c>
      <c r="I7019" s="3">
        <f t="shared" si="661"/>
        <v>6</v>
      </c>
      <c r="J7019" s="3">
        <f t="shared" si="659"/>
        <v>216</v>
      </c>
      <c r="K7019" s="3">
        <f t="shared" si="662"/>
        <v>1</v>
      </c>
      <c r="L7019" s="3">
        <f t="shared" si="660"/>
        <v>421080</v>
      </c>
      <c r="M7019" s="3" t="str">
        <f t="shared" si="663"/>
        <v>066CD8</v>
      </c>
      <c r="N7019" s="3">
        <f t="shared" si="664"/>
        <v>60</v>
      </c>
    </row>
    <row r="7020" spans="1:14" x14ac:dyDescent="0.3">
      <c r="A7020" s="1">
        <v>45384.458333333336</v>
      </c>
      <c r="B7020">
        <v>20</v>
      </c>
      <c r="C7020">
        <v>5</v>
      </c>
      <c r="D7020">
        <v>1</v>
      </c>
      <c r="E7020">
        <v>0</v>
      </c>
      <c r="F7020">
        <v>0</v>
      </c>
      <c r="G7020">
        <v>0</v>
      </c>
      <c r="H7020">
        <v>0</v>
      </c>
      <c r="I7020" s="3">
        <f t="shared" si="661"/>
        <v>6</v>
      </c>
      <c r="J7020" s="3">
        <f t="shared" si="659"/>
        <v>20</v>
      </c>
      <c r="K7020" s="3">
        <f t="shared" si="662"/>
        <v>1</v>
      </c>
      <c r="L7020" s="3">
        <f t="shared" si="660"/>
        <v>421140</v>
      </c>
      <c r="M7020" s="3" t="str">
        <f t="shared" si="663"/>
        <v>066D14</v>
      </c>
      <c r="N7020" s="3">
        <f t="shared" si="664"/>
        <v>60</v>
      </c>
    </row>
    <row r="7021" spans="1:14" x14ac:dyDescent="0.3">
      <c r="A7021" s="1">
        <v>45384.5</v>
      </c>
      <c r="B7021">
        <v>80</v>
      </c>
      <c r="C7021">
        <v>4</v>
      </c>
      <c r="D7021">
        <v>1</v>
      </c>
      <c r="E7021">
        <v>0</v>
      </c>
      <c r="F7021">
        <v>1</v>
      </c>
      <c r="G7021">
        <v>0</v>
      </c>
      <c r="H7021">
        <v>0</v>
      </c>
      <c r="I7021" s="3">
        <f t="shared" si="661"/>
        <v>6</v>
      </c>
      <c r="J7021" s="3">
        <f t="shared" si="659"/>
        <v>80</v>
      </c>
      <c r="K7021" s="3">
        <f t="shared" si="662"/>
        <v>4</v>
      </c>
      <c r="L7021" s="3">
        <f t="shared" si="660"/>
        <v>421200</v>
      </c>
      <c r="M7021" s="3" t="str">
        <f t="shared" si="663"/>
        <v>066D50</v>
      </c>
      <c r="N7021" s="3">
        <f t="shared" si="664"/>
        <v>60</v>
      </c>
    </row>
    <row r="7022" spans="1:14" x14ac:dyDescent="0.3">
      <c r="A7022" s="1">
        <v>45384.541666666664</v>
      </c>
      <c r="B7022">
        <v>140</v>
      </c>
      <c r="C7022">
        <v>5</v>
      </c>
      <c r="D7022">
        <v>1</v>
      </c>
      <c r="E7022">
        <v>0</v>
      </c>
      <c r="F7022">
        <v>0</v>
      </c>
      <c r="G7022">
        <v>0</v>
      </c>
      <c r="H7022">
        <v>0</v>
      </c>
      <c r="I7022" s="3">
        <f t="shared" si="661"/>
        <v>6</v>
      </c>
      <c r="J7022" s="3">
        <f t="shared" si="659"/>
        <v>140</v>
      </c>
      <c r="K7022" s="3">
        <f t="shared" si="662"/>
        <v>1</v>
      </c>
      <c r="L7022" s="3">
        <f t="shared" si="660"/>
        <v>421260</v>
      </c>
      <c r="M7022" s="3" t="str">
        <f t="shared" si="663"/>
        <v>066D8C</v>
      </c>
      <c r="N7022" s="3">
        <f t="shared" si="664"/>
        <v>60</v>
      </c>
    </row>
    <row r="7023" spans="1:14" x14ac:dyDescent="0.3">
      <c r="A7023" s="1">
        <v>45384.583333333336</v>
      </c>
      <c r="B7023">
        <v>200</v>
      </c>
      <c r="C7023">
        <v>5</v>
      </c>
      <c r="D7023">
        <v>1</v>
      </c>
      <c r="E7023">
        <v>0</v>
      </c>
      <c r="F7023">
        <v>0</v>
      </c>
      <c r="G7023">
        <v>0</v>
      </c>
      <c r="H7023">
        <v>0</v>
      </c>
      <c r="I7023" s="3">
        <f t="shared" si="661"/>
        <v>6</v>
      </c>
      <c r="J7023" s="3">
        <f t="shared" si="659"/>
        <v>200</v>
      </c>
      <c r="K7023" s="3">
        <f t="shared" si="662"/>
        <v>1</v>
      </c>
      <c r="L7023" s="3">
        <f t="shared" si="660"/>
        <v>421320</v>
      </c>
      <c r="M7023" s="3" t="str">
        <f t="shared" si="663"/>
        <v>066DC8</v>
      </c>
      <c r="N7023" s="3">
        <f t="shared" si="664"/>
        <v>60</v>
      </c>
    </row>
    <row r="7024" spans="1:14" x14ac:dyDescent="0.3">
      <c r="A7024" s="1">
        <v>45384.625</v>
      </c>
      <c r="B7024">
        <v>4</v>
      </c>
      <c r="C7024">
        <v>5</v>
      </c>
      <c r="D7024">
        <v>1</v>
      </c>
      <c r="E7024">
        <v>0</v>
      </c>
      <c r="F7024">
        <v>0</v>
      </c>
      <c r="G7024">
        <v>0</v>
      </c>
      <c r="H7024">
        <v>0</v>
      </c>
      <c r="I7024" s="3">
        <f t="shared" si="661"/>
        <v>6</v>
      </c>
      <c r="J7024" s="3">
        <f t="shared" si="659"/>
        <v>4</v>
      </c>
      <c r="K7024" s="3">
        <f t="shared" si="662"/>
        <v>1</v>
      </c>
      <c r="L7024" s="3">
        <f t="shared" si="660"/>
        <v>421380</v>
      </c>
      <c r="M7024" s="3" t="str">
        <f t="shared" si="663"/>
        <v>066E04</v>
      </c>
      <c r="N7024" s="3">
        <f t="shared" si="664"/>
        <v>60</v>
      </c>
    </row>
    <row r="7025" spans="1:14" x14ac:dyDescent="0.3">
      <c r="A7025" s="1">
        <v>45384.666666666664</v>
      </c>
      <c r="B7025">
        <v>64</v>
      </c>
      <c r="C7025">
        <v>4</v>
      </c>
      <c r="D7025">
        <v>2</v>
      </c>
      <c r="E7025">
        <v>0</v>
      </c>
      <c r="F7025">
        <v>0</v>
      </c>
      <c r="G7025">
        <v>0</v>
      </c>
      <c r="H7025">
        <v>0</v>
      </c>
      <c r="I7025" s="3">
        <f t="shared" si="661"/>
        <v>6</v>
      </c>
      <c r="J7025" s="3">
        <f t="shared" si="659"/>
        <v>64</v>
      </c>
      <c r="K7025" s="3">
        <f t="shared" si="662"/>
        <v>2</v>
      </c>
      <c r="L7025" s="3">
        <f t="shared" si="660"/>
        <v>421440</v>
      </c>
      <c r="M7025" s="3" t="str">
        <f t="shared" si="663"/>
        <v>066E40</v>
      </c>
      <c r="N7025" s="3">
        <f t="shared" si="664"/>
        <v>60</v>
      </c>
    </row>
    <row r="7026" spans="1:14" x14ac:dyDescent="0.3">
      <c r="A7026" s="1">
        <v>45384.708333333336</v>
      </c>
      <c r="B7026">
        <v>124</v>
      </c>
      <c r="C7026">
        <v>3</v>
      </c>
      <c r="D7026">
        <v>0</v>
      </c>
      <c r="E7026">
        <v>0</v>
      </c>
      <c r="F7026">
        <v>1</v>
      </c>
      <c r="G7026">
        <v>1</v>
      </c>
      <c r="H7026">
        <v>1</v>
      </c>
      <c r="I7026" s="3">
        <f t="shared" si="661"/>
        <v>6</v>
      </c>
      <c r="J7026" s="3">
        <f t="shared" si="659"/>
        <v>124</v>
      </c>
      <c r="K7026" s="3">
        <f t="shared" si="662"/>
        <v>12</v>
      </c>
      <c r="L7026" s="3">
        <f t="shared" si="660"/>
        <v>421500</v>
      </c>
      <c r="M7026" s="3" t="str">
        <f t="shared" si="663"/>
        <v>066E7C</v>
      </c>
      <c r="N7026" s="3">
        <f t="shared" si="664"/>
        <v>60</v>
      </c>
    </row>
    <row r="7027" spans="1:14" x14ac:dyDescent="0.3">
      <c r="A7027" s="1">
        <v>45384.75</v>
      </c>
      <c r="B7027">
        <v>184</v>
      </c>
      <c r="C7027">
        <v>0</v>
      </c>
      <c r="D7027">
        <v>0</v>
      </c>
      <c r="E7027">
        <v>0</v>
      </c>
      <c r="F7027">
        <v>0</v>
      </c>
      <c r="G7027">
        <v>1</v>
      </c>
      <c r="H7027">
        <v>5</v>
      </c>
      <c r="I7027" s="3">
        <f t="shared" si="661"/>
        <v>6</v>
      </c>
      <c r="J7027" s="3">
        <f t="shared" si="659"/>
        <v>184</v>
      </c>
      <c r="K7027" s="3">
        <f t="shared" si="662"/>
        <v>29</v>
      </c>
      <c r="L7027" s="3">
        <f t="shared" si="660"/>
        <v>421560</v>
      </c>
      <c r="M7027" s="3" t="str">
        <f t="shared" si="663"/>
        <v>066EB8</v>
      </c>
      <c r="N7027" s="3">
        <f t="shared" si="664"/>
        <v>60</v>
      </c>
    </row>
    <row r="7028" spans="1:14" x14ac:dyDescent="0.3">
      <c r="A7028" s="1">
        <v>45384.791666666664</v>
      </c>
      <c r="B7028">
        <v>244</v>
      </c>
      <c r="C7028">
        <v>0</v>
      </c>
      <c r="D7028">
        <v>0</v>
      </c>
      <c r="E7028">
        <v>0</v>
      </c>
      <c r="F7028">
        <v>0</v>
      </c>
      <c r="G7028">
        <v>1</v>
      </c>
      <c r="H7028">
        <v>5</v>
      </c>
      <c r="I7028" s="3">
        <f t="shared" si="661"/>
        <v>6</v>
      </c>
      <c r="J7028" s="3">
        <f t="shared" si="659"/>
        <v>244</v>
      </c>
      <c r="K7028" s="3">
        <f t="shared" si="662"/>
        <v>29</v>
      </c>
      <c r="L7028" s="3">
        <f t="shared" si="660"/>
        <v>421620</v>
      </c>
      <c r="M7028" s="3" t="str">
        <f t="shared" si="663"/>
        <v>066EF4</v>
      </c>
      <c r="N7028" s="3">
        <f t="shared" si="664"/>
        <v>60</v>
      </c>
    </row>
    <row r="7029" spans="1:14" x14ac:dyDescent="0.3">
      <c r="A7029" s="1">
        <v>45384.833333333336</v>
      </c>
      <c r="B7029">
        <v>48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6</v>
      </c>
      <c r="I7029" s="3">
        <f t="shared" si="661"/>
        <v>6</v>
      </c>
      <c r="J7029" s="3">
        <f t="shared" si="659"/>
        <v>48</v>
      </c>
      <c r="K7029" s="3">
        <f t="shared" si="662"/>
        <v>30</v>
      </c>
      <c r="L7029" s="3">
        <f t="shared" si="660"/>
        <v>421680</v>
      </c>
      <c r="M7029" s="3" t="str">
        <f t="shared" si="663"/>
        <v>066F30</v>
      </c>
      <c r="N7029" s="3">
        <f t="shared" si="664"/>
        <v>60</v>
      </c>
    </row>
    <row r="7030" spans="1:14" x14ac:dyDescent="0.3">
      <c r="A7030" s="1">
        <v>45384.875</v>
      </c>
      <c r="B7030">
        <v>108</v>
      </c>
      <c r="C7030">
        <v>0</v>
      </c>
      <c r="D7030">
        <v>0</v>
      </c>
      <c r="E7030">
        <v>0</v>
      </c>
      <c r="F7030">
        <v>0</v>
      </c>
      <c r="G7030">
        <v>2</v>
      </c>
      <c r="H7030">
        <v>4</v>
      </c>
      <c r="I7030" s="3">
        <f t="shared" si="661"/>
        <v>6</v>
      </c>
      <c r="J7030" s="3">
        <f t="shared" si="659"/>
        <v>108</v>
      </c>
      <c r="K7030" s="3">
        <f t="shared" si="662"/>
        <v>28</v>
      </c>
      <c r="L7030" s="3">
        <f t="shared" si="660"/>
        <v>421740</v>
      </c>
      <c r="M7030" s="3" t="str">
        <f t="shared" si="663"/>
        <v>066F6C</v>
      </c>
      <c r="N7030" s="3">
        <f t="shared" si="664"/>
        <v>60</v>
      </c>
    </row>
    <row r="7031" spans="1:14" x14ac:dyDescent="0.3">
      <c r="A7031" s="1">
        <v>45384.916666666664</v>
      </c>
      <c r="B7031">
        <v>168</v>
      </c>
      <c r="C7031">
        <v>0</v>
      </c>
      <c r="D7031">
        <v>0</v>
      </c>
      <c r="E7031">
        <v>0</v>
      </c>
      <c r="F7031">
        <v>1</v>
      </c>
      <c r="G7031">
        <v>2</v>
      </c>
      <c r="H7031">
        <v>3</v>
      </c>
      <c r="I7031" s="3">
        <f t="shared" si="661"/>
        <v>6</v>
      </c>
      <c r="J7031" s="3">
        <f t="shared" si="659"/>
        <v>168</v>
      </c>
      <c r="K7031" s="3">
        <f t="shared" si="662"/>
        <v>26</v>
      </c>
      <c r="L7031" s="3">
        <f t="shared" si="660"/>
        <v>421800</v>
      </c>
      <c r="M7031" s="3" t="str">
        <f t="shared" si="663"/>
        <v>066FA8</v>
      </c>
      <c r="N7031" s="3">
        <f t="shared" si="664"/>
        <v>60</v>
      </c>
    </row>
    <row r="7032" spans="1:14" x14ac:dyDescent="0.3">
      <c r="A7032" s="1">
        <v>45384.958333333336</v>
      </c>
      <c r="B7032">
        <v>228</v>
      </c>
      <c r="C7032">
        <v>0</v>
      </c>
      <c r="D7032">
        <v>0</v>
      </c>
      <c r="E7032">
        <v>0</v>
      </c>
      <c r="F7032">
        <v>0</v>
      </c>
      <c r="G7032">
        <v>2</v>
      </c>
      <c r="H7032">
        <v>4</v>
      </c>
      <c r="I7032" s="3">
        <f t="shared" si="661"/>
        <v>6</v>
      </c>
      <c r="J7032" s="3">
        <f t="shared" si="659"/>
        <v>228</v>
      </c>
      <c r="K7032" s="3">
        <f t="shared" si="662"/>
        <v>28</v>
      </c>
      <c r="L7032" s="3">
        <f t="shared" si="660"/>
        <v>421860</v>
      </c>
      <c r="M7032" s="3" t="str">
        <f t="shared" si="663"/>
        <v>066FE4</v>
      </c>
      <c r="N7032" s="3">
        <f t="shared" si="664"/>
        <v>60</v>
      </c>
    </row>
    <row r="7033" spans="1:14" x14ac:dyDescent="0.3">
      <c r="A7033" s="1">
        <v>45385</v>
      </c>
      <c r="B7033">
        <v>32</v>
      </c>
      <c r="C7033">
        <v>6</v>
      </c>
      <c r="D7033">
        <v>0</v>
      </c>
      <c r="E7033">
        <v>0</v>
      </c>
      <c r="F7033">
        <v>0</v>
      </c>
      <c r="G7033">
        <v>0</v>
      </c>
      <c r="H7033">
        <v>0</v>
      </c>
      <c r="I7033" s="3">
        <f t="shared" si="661"/>
        <v>6</v>
      </c>
      <c r="J7033" s="3">
        <f t="shared" si="659"/>
        <v>32</v>
      </c>
      <c r="K7033" s="3">
        <f t="shared" si="662"/>
        <v>0</v>
      </c>
      <c r="L7033" s="3">
        <f t="shared" si="660"/>
        <v>421920</v>
      </c>
      <c r="M7033" s="3" t="str">
        <f t="shared" si="663"/>
        <v>067020</v>
      </c>
      <c r="N7033" s="3">
        <f t="shared" si="664"/>
        <v>60</v>
      </c>
    </row>
    <row r="7034" spans="1:14" x14ac:dyDescent="0.3">
      <c r="A7034" s="1">
        <v>45385.041666666664</v>
      </c>
      <c r="B7034">
        <v>92</v>
      </c>
      <c r="C7034">
        <v>6</v>
      </c>
      <c r="D7034">
        <v>0</v>
      </c>
      <c r="E7034">
        <v>0</v>
      </c>
      <c r="F7034">
        <v>0</v>
      </c>
      <c r="G7034">
        <v>0</v>
      </c>
      <c r="H7034">
        <v>0</v>
      </c>
      <c r="I7034" s="3">
        <f t="shared" si="661"/>
        <v>6</v>
      </c>
      <c r="J7034" s="3">
        <f t="shared" si="659"/>
        <v>92</v>
      </c>
      <c r="K7034" s="3">
        <f t="shared" si="662"/>
        <v>0</v>
      </c>
      <c r="L7034" s="3">
        <f t="shared" si="660"/>
        <v>421980</v>
      </c>
      <c r="M7034" s="3" t="str">
        <f t="shared" si="663"/>
        <v>06705C</v>
      </c>
      <c r="N7034" s="3">
        <f t="shared" si="664"/>
        <v>60</v>
      </c>
    </row>
    <row r="7035" spans="1:14" x14ac:dyDescent="0.3">
      <c r="A7035" s="1">
        <v>45385.083333333336</v>
      </c>
      <c r="B7035">
        <v>152</v>
      </c>
      <c r="C7035">
        <v>6</v>
      </c>
      <c r="D7035">
        <v>0</v>
      </c>
      <c r="E7035">
        <v>0</v>
      </c>
      <c r="F7035">
        <v>0</v>
      </c>
      <c r="G7035">
        <v>0</v>
      </c>
      <c r="H7035">
        <v>0</v>
      </c>
      <c r="I7035" s="3">
        <f t="shared" si="661"/>
        <v>6</v>
      </c>
      <c r="J7035" s="3">
        <f t="shared" si="659"/>
        <v>152</v>
      </c>
      <c r="K7035" s="3">
        <f t="shared" si="662"/>
        <v>0</v>
      </c>
      <c r="L7035" s="3">
        <f t="shared" si="660"/>
        <v>422040</v>
      </c>
      <c r="M7035" s="3" t="str">
        <f t="shared" si="663"/>
        <v>067098</v>
      </c>
      <c r="N7035" s="3">
        <f t="shared" si="664"/>
        <v>60</v>
      </c>
    </row>
    <row r="7036" spans="1:14" x14ac:dyDescent="0.3">
      <c r="A7036" s="1">
        <v>45385.125</v>
      </c>
      <c r="B7036">
        <v>212</v>
      </c>
      <c r="C7036">
        <v>3</v>
      </c>
      <c r="D7036">
        <v>3</v>
      </c>
      <c r="E7036">
        <v>0</v>
      </c>
      <c r="F7036">
        <v>0</v>
      </c>
      <c r="G7036">
        <v>0</v>
      </c>
      <c r="H7036">
        <v>0</v>
      </c>
      <c r="I7036" s="3">
        <f t="shared" si="661"/>
        <v>6</v>
      </c>
      <c r="J7036" s="3">
        <f t="shared" si="659"/>
        <v>212</v>
      </c>
      <c r="K7036" s="3">
        <f t="shared" si="662"/>
        <v>3</v>
      </c>
      <c r="L7036" s="3">
        <f t="shared" si="660"/>
        <v>422100</v>
      </c>
      <c r="M7036" s="3" t="str">
        <f t="shared" si="663"/>
        <v>0670D4</v>
      </c>
      <c r="N7036" s="3">
        <f t="shared" si="664"/>
        <v>60</v>
      </c>
    </row>
    <row r="7037" spans="1:14" x14ac:dyDescent="0.3">
      <c r="A7037" s="1">
        <v>45385.166666666664</v>
      </c>
      <c r="B7037">
        <v>16</v>
      </c>
      <c r="C7037">
        <v>5</v>
      </c>
      <c r="D7037">
        <v>1</v>
      </c>
      <c r="E7037">
        <v>0</v>
      </c>
      <c r="F7037">
        <v>0</v>
      </c>
      <c r="G7037">
        <v>0</v>
      </c>
      <c r="H7037">
        <v>0</v>
      </c>
      <c r="I7037" s="3">
        <f t="shared" si="661"/>
        <v>6</v>
      </c>
      <c r="J7037" s="3">
        <f t="shared" si="659"/>
        <v>16</v>
      </c>
      <c r="K7037" s="3">
        <f t="shared" si="662"/>
        <v>1</v>
      </c>
      <c r="L7037" s="3">
        <f t="shared" si="660"/>
        <v>422160</v>
      </c>
      <c r="M7037" s="3" t="str">
        <f t="shared" si="663"/>
        <v>067110</v>
      </c>
      <c r="N7037" s="3">
        <f t="shared" si="664"/>
        <v>60</v>
      </c>
    </row>
    <row r="7038" spans="1:14" x14ac:dyDescent="0.3">
      <c r="A7038" s="1">
        <v>45385.208333333336</v>
      </c>
      <c r="B7038">
        <v>76</v>
      </c>
      <c r="C7038">
        <v>3</v>
      </c>
      <c r="D7038">
        <v>2</v>
      </c>
      <c r="E7038">
        <v>1</v>
      </c>
      <c r="F7038">
        <v>0</v>
      </c>
      <c r="G7038">
        <v>0</v>
      </c>
      <c r="H7038">
        <v>0</v>
      </c>
      <c r="I7038" s="3">
        <f t="shared" si="661"/>
        <v>6</v>
      </c>
      <c r="J7038" s="3">
        <f t="shared" si="659"/>
        <v>76</v>
      </c>
      <c r="K7038" s="3">
        <f t="shared" si="662"/>
        <v>4</v>
      </c>
      <c r="L7038" s="3">
        <f t="shared" si="660"/>
        <v>422220</v>
      </c>
      <c r="M7038" s="3" t="str">
        <f t="shared" si="663"/>
        <v>06714C</v>
      </c>
      <c r="N7038" s="3">
        <f t="shared" si="664"/>
        <v>60</v>
      </c>
    </row>
    <row r="7039" spans="1:14" x14ac:dyDescent="0.3">
      <c r="A7039" s="1">
        <v>45385.25</v>
      </c>
      <c r="B7039">
        <v>136</v>
      </c>
      <c r="C7039">
        <v>6</v>
      </c>
      <c r="D7039">
        <v>0</v>
      </c>
      <c r="E7039">
        <v>0</v>
      </c>
      <c r="F7039">
        <v>0</v>
      </c>
      <c r="G7039">
        <v>0</v>
      </c>
      <c r="H7039">
        <v>0</v>
      </c>
      <c r="I7039" s="3">
        <f t="shared" si="661"/>
        <v>6</v>
      </c>
      <c r="J7039" s="3">
        <f t="shared" si="659"/>
        <v>136</v>
      </c>
      <c r="K7039" s="3">
        <f t="shared" si="662"/>
        <v>0</v>
      </c>
      <c r="L7039" s="3">
        <f t="shared" si="660"/>
        <v>422280</v>
      </c>
      <c r="M7039" s="3" t="str">
        <f t="shared" si="663"/>
        <v>067188</v>
      </c>
      <c r="N7039" s="3">
        <f t="shared" si="664"/>
        <v>60</v>
      </c>
    </row>
    <row r="7040" spans="1:14" x14ac:dyDescent="0.3">
      <c r="A7040" s="1">
        <v>45385.291666666664</v>
      </c>
      <c r="B7040">
        <v>196</v>
      </c>
      <c r="C7040">
        <v>5</v>
      </c>
      <c r="D7040">
        <v>1</v>
      </c>
      <c r="E7040">
        <v>0</v>
      </c>
      <c r="F7040">
        <v>0</v>
      </c>
      <c r="G7040">
        <v>0</v>
      </c>
      <c r="H7040">
        <v>0</v>
      </c>
      <c r="I7040" s="3">
        <f t="shared" si="661"/>
        <v>6</v>
      </c>
      <c r="J7040" s="3">
        <f t="shared" si="659"/>
        <v>196</v>
      </c>
      <c r="K7040" s="3">
        <f t="shared" si="662"/>
        <v>1</v>
      </c>
      <c r="L7040" s="3">
        <f t="shared" si="660"/>
        <v>422340</v>
      </c>
      <c r="M7040" s="3" t="str">
        <f t="shared" si="663"/>
        <v>0671C4</v>
      </c>
      <c r="N7040" s="3">
        <f t="shared" si="664"/>
        <v>60</v>
      </c>
    </row>
    <row r="7041" spans="1:14" x14ac:dyDescent="0.3">
      <c r="A7041" s="1">
        <v>45385.333333333336</v>
      </c>
      <c r="B7041">
        <v>0</v>
      </c>
      <c r="C7041">
        <v>4</v>
      </c>
      <c r="D7041">
        <v>2</v>
      </c>
      <c r="E7041">
        <v>0</v>
      </c>
      <c r="F7041">
        <v>0</v>
      </c>
      <c r="G7041">
        <v>0</v>
      </c>
      <c r="H7041">
        <v>0</v>
      </c>
      <c r="I7041" s="3">
        <f t="shared" si="661"/>
        <v>6</v>
      </c>
      <c r="J7041" s="3">
        <f t="shared" si="659"/>
        <v>0</v>
      </c>
      <c r="K7041" s="3">
        <f t="shared" si="662"/>
        <v>2</v>
      </c>
      <c r="L7041" s="3">
        <f t="shared" si="660"/>
        <v>422400</v>
      </c>
      <c r="M7041" s="3" t="str">
        <f t="shared" si="663"/>
        <v>067200</v>
      </c>
      <c r="N7041" s="3">
        <f t="shared" si="664"/>
        <v>60</v>
      </c>
    </row>
    <row r="7042" spans="1:14" x14ac:dyDescent="0.3">
      <c r="A7042" s="1">
        <v>45385.375</v>
      </c>
      <c r="B7042">
        <v>60</v>
      </c>
      <c r="C7042">
        <v>3</v>
      </c>
      <c r="D7042">
        <v>3</v>
      </c>
      <c r="E7042">
        <v>0</v>
      </c>
      <c r="F7042">
        <v>0</v>
      </c>
      <c r="G7042">
        <v>0</v>
      </c>
      <c r="H7042">
        <v>0</v>
      </c>
      <c r="I7042" s="3">
        <f t="shared" si="661"/>
        <v>6</v>
      </c>
      <c r="J7042" s="3">
        <f t="shared" si="659"/>
        <v>60</v>
      </c>
      <c r="K7042" s="3">
        <f t="shared" si="662"/>
        <v>3</v>
      </c>
      <c r="L7042" s="3">
        <f t="shared" si="660"/>
        <v>422460</v>
      </c>
      <c r="M7042" s="3" t="str">
        <f t="shared" si="663"/>
        <v>06723C</v>
      </c>
      <c r="N7042" s="3">
        <f t="shared" si="664"/>
        <v>60</v>
      </c>
    </row>
    <row r="7043" spans="1:14" x14ac:dyDescent="0.3">
      <c r="A7043" s="1">
        <v>45385.416666666664</v>
      </c>
      <c r="B7043">
        <v>120</v>
      </c>
      <c r="C7043">
        <v>4</v>
      </c>
      <c r="D7043">
        <v>2</v>
      </c>
      <c r="E7043">
        <v>0</v>
      </c>
      <c r="F7043">
        <v>0</v>
      </c>
      <c r="G7043">
        <v>0</v>
      </c>
      <c r="H7043">
        <v>0</v>
      </c>
      <c r="I7043" s="3">
        <f t="shared" si="661"/>
        <v>6</v>
      </c>
      <c r="J7043" s="3">
        <f t="shared" si="659"/>
        <v>120</v>
      </c>
      <c r="K7043" s="3">
        <f t="shared" si="662"/>
        <v>2</v>
      </c>
      <c r="L7043" s="3">
        <f t="shared" si="660"/>
        <v>422520</v>
      </c>
      <c r="M7043" s="3" t="str">
        <f t="shared" si="663"/>
        <v>067278</v>
      </c>
      <c r="N7043" s="3">
        <f t="shared" si="664"/>
        <v>60</v>
      </c>
    </row>
    <row r="7044" spans="1:14" x14ac:dyDescent="0.3">
      <c r="A7044" s="1">
        <v>45385.458333333336</v>
      </c>
      <c r="B7044">
        <v>180</v>
      </c>
      <c r="C7044">
        <v>1</v>
      </c>
      <c r="D7044">
        <v>2</v>
      </c>
      <c r="E7044">
        <v>1</v>
      </c>
      <c r="F7044">
        <v>2</v>
      </c>
      <c r="G7044">
        <v>0</v>
      </c>
      <c r="H7044">
        <v>0</v>
      </c>
      <c r="I7044" s="3">
        <f t="shared" si="661"/>
        <v>6</v>
      </c>
      <c r="J7044" s="3">
        <f t="shared" ref="J7044:J7107" si="665">IF(J7043+60&lt;256,J7043+60,J7043+60-256)</f>
        <v>180</v>
      </c>
      <c r="K7044" s="3">
        <f t="shared" si="662"/>
        <v>10</v>
      </c>
      <c r="L7044" s="3">
        <f t="shared" ref="L7044:L7107" si="666">L7043+60</f>
        <v>422580</v>
      </c>
      <c r="M7044" s="3" t="str">
        <f t="shared" si="663"/>
        <v>0672B4</v>
      </c>
      <c r="N7044" s="3">
        <f t="shared" si="664"/>
        <v>60</v>
      </c>
    </row>
    <row r="7045" spans="1:14" x14ac:dyDescent="0.3">
      <c r="A7045" s="1">
        <v>45385.5</v>
      </c>
      <c r="B7045">
        <v>240</v>
      </c>
      <c r="C7045">
        <v>6</v>
      </c>
      <c r="D7045">
        <v>0</v>
      </c>
      <c r="E7045">
        <v>0</v>
      </c>
      <c r="F7045">
        <v>0</v>
      </c>
      <c r="G7045">
        <v>0</v>
      </c>
      <c r="H7045">
        <v>0</v>
      </c>
      <c r="I7045" s="3">
        <f t="shared" si="661"/>
        <v>6</v>
      </c>
      <c r="J7045" s="3">
        <f t="shared" si="665"/>
        <v>240</v>
      </c>
      <c r="K7045" s="3">
        <f t="shared" si="662"/>
        <v>0</v>
      </c>
      <c r="L7045" s="3">
        <f t="shared" si="666"/>
        <v>422640</v>
      </c>
      <c r="M7045" s="3" t="str">
        <f t="shared" si="663"/>
        <v>0672F0</v>
      </c>
      <c r="N7045" s="3">
        <f t="shared" si="664"/>
        <v>60</v>
      </c>
    </row>
    <row r="7046" spans="1:14" x14ac:dyDescent="0.3">
      <c r="A7046" s="1">
        <v>45385.541666666664</v>
      </c>
      <c r="B7046">
        <v>44</v>
      </c>
      <c r="C7046">
        <v>6</v>
      </c>
      <c r="D7046">
        <v>0</v>
      </c>
      <c r="E7046">
        <v>0</v>
      </c>
      <c r="F7046">
        <v>0</v>
      </c>
      <c r="G7046">
        <v>0</v>
      </c>
      <c r="H7046">
        <v>0</v>
      </c>
      <c r="I7046" s="3">
        <f t="shared" si="661"/>
        <v>6</v>
      </c>
      <c r="J7046" s="3">
        <f t="shared" si="665"/>
        <v>44</v>
      </c>
      <c r="K7046" s="3">
        <f t="shared" si="662"/>
        <v>0</v>
      </c>
      <c r="L7046" s="3">
        <f t="shared" si="666"/>
        <v>422700</v>
      </c>
      <c r="M7046" s="3" t="str">
        <f t="shared" si="663"/>
        <v>06732C</v>
      </c>
      <c r="N7046" s="3">
        <f t="shared" si="664"/>
        <v>60</v>
      </c>
    </row>
    <row r="7047" spans="1:14" x14ac:dyDescent="0.3">
      <c r="A7047" s="1">
        <v>45385.583333333336</v>
      </c>
      <c r="B7047">
        <v>104</v>
      </c>
      <c r="C7047">
        <v>3</v>
      </c>
      <c r="D7047">
        <v>3</v>
      </c>
      <c r="E7047">
        <v>0</v>
      </c>
      <c r="F7047">
        <v>0</v>
      </c>
      <c r="G7047">
        <v>0</v>
      </c>
      <c r="H7047">
        <v>0</v>
      </c>
      <c r="I7047" s="3">
        <f t="shared" si="661"/>
        <v>6</v>
      </c>
      <c r="J7047" s="3">
        <f t="shared" si="665"/>
        <v>104</v>
      </c>
      <c r="K7047" s="3">
        <f t="shared" si="662"/>
        <v>3</v>
      </c>
      <c r="L7047" s="3">
        <f t="shared" si="666"/>
        <v>422760</v>
      </c>
      <c r="M7047" s="3" t="str">
        <f t="shared" si="663"/>
        <v>067368</v>
      </c>
      <c r="N7047" s="3">
        <f t="shared" si="664"/>
        <v>60</v>
      </c>
    </row>
    <row r="7048" spans="1:14" x14ac:dyDescent="0.3">
      <c r="A7048" s="1">
        <v>45385.625</v>
      </c>
      <c r="B7048">
        <v>164</v>
      </c>
      <c r="C7048">
        <v>3</v>
      </c>
      <c r="D7048">
        <v>3</v>
      </c>
      <c r="E7048">
        <v>0</v>
      </c>
      <c r="F7048">
        <v>0</v>
      </c>
      <c r="G7048">
        <v>0</v>
      </c>
      <c r="H7048">
        <v>0</v>
      </c>
      <c r="I7048" s="3">
        <f t="shared" si="661"/>
        <v>6</v>
      </c>
      <c r="J7048" s="3">
        <f t="shared" si="665"/>
        <v>164</v>
      </c>
      <c r="K7048" s="3">
        <f t="shared" si="662"/>
        <v>3</v>
      </c>
      <c r="L7048" s="3">
        <f t="shared" si="666"/>
        <v>422820</v>
      </c>
      <c r="M7048" s="3" t="str">
        <f t="shared" si="663"/>
        <v>0673A4</v>
      </c>
      <c r="N7048" s="3">
        <f t="shared" si="664"/>
        <v>60</v>
      </c>
    </row>
    <row r="7049" spans="1:14" x14ac:dyDescent="0.3">
      <c r="A7049" s="1">
        <v>45385.666666666664</v>
      </c>
      <c r="B7049">
        <v>224</v>
      </c>
      <c r="C7049">
        <v>5</v>
      </c>
      <c r="D7049">
        <v>0</v>
      </c>
      <c r="E7049">
        <v>0</v>
      </c>
      <c r="F7049">
        <v>1</v>
      </c>
      <c r="G7049">
        <v>0</v>
      </c>
      <c r="H7049">
        <v>0</v>
      </c>
      <c r="I7049" s="3">
        <f t="shared" si="661"/>
        <v>6</v>
      </c>
      <c r="J7049" s="3">
        <f t="shared" si="665"/>
        <v>224</v>
      </c>
      <c r="K7049" s="3">
        <f t="shared" si="662"/>
        <v>3</v>
      </c>
      <c r="L7049" s="3">
        <f t="shared" si="666"/>
        <v>422880</v>
      </c>
      <c r="M7049" s="3" t="str">
        <f t="shared" si="663"/>
        <v>0673E0</v>
      </c>
      <c r="N7049" s="3">
        <f t="shared" si="664"/>
        <v>60</v>
      </c>
    </row>
    <row r="7050" spans="1:14" x14ac:dyDescent="0.3">
      <c r="A7050" s="1">
        <v>45385.708333333336</v>
      </c>
      <c r="B7050">
        <v>28</v>
      </c>
      <c r="C7050">
        <v>6</v>
      </c>
      <c r="D7050">
        <v>0</v>
      </c>
      <c r="E7050">
        <v>0</v>
      </c>
      <c r="F7050">
        <v>0</v>
      </c>
      <c r="G7050">
        <v>0</v>
      </c>
      <c r="H7050">
        <v>0</v>
      </c>
      <c r="I7050" s="3">
        <f t="shared" ref="I7050:I7113" si="667">SUM(C7050:H7050)</f>
        <v>6</v>
      </c>
      <c r="J7050" s="3">
        <f t="shared" si="665"/>
        <v>28</v>
      </c>
      <c r="K7050" s="3">
        <f t="shared" ref="K7050:K7113" si="668">D7050+2*E7050+3*F7050+4*G7050+5*H7050</f>
        <v>0</v>
      </c>
      <c r="L7050" s="3">
        <f t="shared" si="666"/>
        <v>422940</v>
      </c>
      <c r="M7050" s="3" t="str">
        <f t="shared" ref="M7050:M7113" si="669">DEC2HEX(L7050,6)</f>
        <v>06741C</v>
      </c>
      <c r="N7050" s="3">
        <f t="shared" ref="N7050:N7113" si="670">IF(B7050-B7049&gt;0,B7050-B7049,256+B7050-B7049)</f>
        <v>60</v>
      </c>
    </row>
    <row r="7051" spans="1:14" x14ac:dyDescent="0.3">
      <c r="A7051" s="1">
        <v>45385.75</v>
      </c>
      <c r="B7051">
        <v>88</v>
      </c>
      <c r="C7051">
        <v>6</v>
      </c>
      <c r="D7051">
        <v>0</v>
      </c>
      <c r="E7051">
        <v>0</v>
      </c>
      <c r="F7051">
        <v>0</v>
      </c>
      <c r="G7051">
        <v>0</v>
      </c>
      <c r="H7051">
        <v>0</v>
      </c>
      <c r="I7051" s="3">
        <f t="shared" si="667"/>
        <v>6</v>
      </c>
      <c r="J7051" s="3">
        <f t="shared" si="665"/>
        <v>88</v>
      </c>
      <c r="K7051" s="3">
        <f t="shared" si="668"/>
        <v>0</v>
      </c>
      <c r="L7051" s="3">
        <f t="shared" si="666"/>
        <v>423000</v>
      </c>
      <c r="M7051" s="3" t="str">
        <f t="shared" si="669"/>
        <v>067458</v>
      </c>
      <c r="N7051" s="3">
        <f t="shared" si="670"/>
        <v>60</v>
      </c>
    </row>
    <row r="7052" spans="1:14" x14ac:dyDescent="0.3">
      <c r="A7052" s="1">
        <v>45385.791666666664</v>
      </c>
      <c r="B7052">
        <v>148</v>
      </c>
      <c r="C7052">
        <v>6</v>
      </c>
      <c r="D7052">
        <v>0</v>
      </c>
      <c r="E7052">
        <v>0</v>
      </c>
      <c r="F7052">
        <v>0</v>
      </c>
      <c r="G7052">
        <v>0</v>
      </c>
      <c r="H7052">
        <v>0</v>
      </c>
      <c r="I7052" s="3">
        <f t="shared" si="667"/>
        <v>6</v>
      </c>
      <c r="J7052" s="3">
        <f t="shared" si="665"/>
        <v>148</v>
      </c>
      <c r="K7052" s="3">
        <f t="shared" si="668"/>
        <v>0</v>
      </c>
      <c r="L7052" s="3">
        <f t="shared" si="666"/>
        <v>423060</v>
      </c>
      <c r="M7052" s="3" t="str">
        <f t="shared" si="669"/>
        <v>067494</v>
      </c>
      <c r="N7052" s="3">
        <f t="shared" si="670"/>
        <v>60</v>
      </c>
    </row>
    <row r="7053" spans="1:14" x14ac:dyDescent="0.3">
      <c r="A7053" s="1">
        <v>45385.833333333336</v>
      </c>
      <c r="B7053">
        <v>208</v>
      </c>
      <c r="C7053">
        <v>6</v>
      </c>
      <c r="D7053">
        <v>0</v>
      </c>
      <c r="E7053">
        <v>0</v>
      </c>
      <c r="F7053">
        <v>0</v>
      </c>
      <c r="G7053">
        <v>0</v>
      </c>
      <c r="H7053">
        <v>0</v>
      </c>
      <c r="I7053" s="3">
        <f t="shared" si="667"/>
        <v>6</v>
      </c>
      <c r="J7053" s="3">
        <f t="shared" si="665"/>
        <v>208</v>
      </c>
      <c r="K7053" s="3">
        <f t="shared" si="668"/>
        <v>0</v>
      </c>
      <c r="L7053" s="3">
        <f t="shared" si="666"/>
        <v>423120</v>
      </c>
      <c r="M7053" s="3" t="str">
        <f t="shared" si="669"/>
        <v>0674D0</v>
      </c>
      <c r="N7053" s="3">
        <f t="shared" si="670"/>
        <v>60</v>
      </c>
    </row>
    <row r="7054" spans="1:14" x14ac:dyDescent="0.3">
      <c r="A7054" s="1">
        <v>45385.875</v>
      </c>
      <c r="B7054">
        <v>12</v>
      </c>
      <c r="C7054">
        <v>6</v>
      </c>
      <c r="D7054">
        <v>0</v>
      </c>
      <c r="E7054">
        <v>0</v>
      </c>
      <c r="F7054">
        <v>0</v>
      </c>
      <c r="G7054">
        <v>0</v>
      </c>
      <c r="H7054">
        <v>0</v>
      </c>
      <c r="I7054" s="3">
        <f t="shared" si="667"/>
        <v>6</v>
      </c>
      <c r="J7054" s="3">
        <f t="shared" si="665"/>
        <v>12</v>
      </c>
      <c r="K7054" s="3">
        <f t="shared" si="668"/>
        <v>0</v>
      </c>
      <c r="L7054" s="3">
        <f t="shared" si="666"/>
        <v>423180</v>
      </c>
      <c r="M7054" s="3" t="str">
        <f t="shared" si="669"/>
        <v>06750C</v>
      </c>
      <c r="N7054" s="3">
        <f t="shared" si="670"/>
        <v>60</v>
      </c>
    </row>
    <row r="7055" spans="1:14" x14ac:dyDescent="0.3">
      <c r="A7055" s="1">
        <v>45385.916666666664</v>
      </c>
      <c r="B7055">
        <v>72</v>
      </c>
      <c r="C7055">
        <v>6</v>
      </c>
      <c r="D7055">
        <v>0</v>
      </c>
      <c r="E7055">
        <v>0</v>
      </c>
      <c r="F7055">
        <v>0</v>
      </c>
      <c r="G7055">
        <v>0</v>
      </c>
      <c r="H7055">
        <v>0</v>
      </c>
      <c r="I7055" s="3">
        <f t="shared" si="667"/>
        <v>6</v>
      </c>
      <c r="J7055" s="3">
        <f t="shared" si="665"/>
        <v>72</v>
      </c>
      <c r="K7055" s="3">
        <f t="shared" si="668"/>
        <v>0</v>
      </c>
      <c r="L7055" s="3">
        <f t="shared" si="666"/>
        <v>423240</v>
      </c>
      <c r="M7055" s="3" t="str">
        <f t="shared" si="669"/>
        <v>067548</v>
      </c>
      <c r="N7055" s="3">
        <f t="shared" si="670"/>
        <v>60</v>
      </c>
    </row>
    <row r="7056" spans="1:14" x14ac:dyDescent="0.3">
      <c r="A7056" s="1">
        <v>45385.958333333336</v>
      </c>
      <c r="B7056">
        <v>132</v>
      </c>
      <c r="C7056">
        <v>6</v>
      </c>
      <c r="D7056">
        <v>0</v>
      </c>
      <c r="E7056">
        <v>0</v>
      </c>
      <c r="F7056">
        <v>0</v>
      </c>
      <c r="G7056">
        <v>0</v>
      </c>
      <c r="H7056">
        <v>0</v>
      </c>
      <c r="I7056" s="3">
        <f t="shared" si="667"/>
        <v>6</v>
      </c>
      <c r="J7056" s="3">
        <f t="shared" si="665"/>
        <v>132</v>
      </c>
      <c r="K7056" s="3">
        <f t="shared" si="668"/>
        <v>0</v>
      </c>
      <c r="L7056" s="3">
        <f t="shared" si="666"/>
        <v>423300</v>
      </c>
      <c r="M7056" s="3" t="str">
        <f t="shared" si="669"/>
        <v>067584</v>
      </c>
      <c r="N7056" s="3">
        <f t="shared" si="670"/>
        <v>60</v>
      </c>
    </row>
    <row r="7057" spans="1:14" x14ac:dyDescent="0.3">
      <c r="A7057" s="1">
        <v>45386</v>
      </c>
      <c r="B7057">
        <v>192</v>
      </c>
      <c r="C7057">
        <v>6</v>
      </c>
      <c r="D7057">
        <v>0</v>
      </c>
      <c r="E7057">
        <v>0</v>
      </c>
      <c r="F7057">
        <v>0</v>
      </c>
      <c r="G7057">
        <v>0</v>
      </c>
      <c r="H7057">
        <v>0</v>
      </c>
      <c r="I7057" s="3">
        <f t="shared" si="667"/>
        <v>6</v>
      </c>
      <c r="J7057" s="3">
        <f t="shared" si="665"/>
        <v>192</v>
      </c>
      <c r="K7057" s="3">
        <f t="shared" si="668"/>
        <v>0</v>
      </c>
      <c r="L7057" s="3">
        <f t="shared" si="666"/>
        <v>423360</v>
      </c>
      <c r="M7057" s="3" t="str">
        <f t="shared" si="669"/>
        <v>0675C0</v>
      </c>
      <c r="N7057" s="3">
        <f t="shared" si="670"/>
        <v>60</v>
      </c>
    </row>
    <row r="7058" spans="1:14" x14ac:dyDescent="0.3">
      <c r="A7058" s="1">
        <v>45386.041666666664</v>
      </c>
      <c r="B7058">
        <v>252</v>
      </c>
      <c r="C7058">
        <v>6</v>
      </c>
      <c r="D7058">
        <v>0</v>
      </c>
      <c r="E7058">
        <v>0</v>
      </c>
      <c r="F7058">
        <v>0</v>
      </c>
      <c r="G7058">
        <v>0</v>
      </c>
      <c r="H7058">
        <v>0</v>
      </c>
      <c r="I7058" s="3">
        <f t="shared" si="667"/>
        <v>6</v>
      </c>
      <c r="J7058" s="3">
        <f t="shared" si="665"/>
        <v>252</v>
      </c>
      <c r="K7058" s="3">
        <f t="shared" si="668"/>
        <v>0</v>
      </c>
      <c r="L7058" s="3">
        <f t="shared" si="666"/>
        <v>423420</v>
      </c>
      <c r="M7058" s="3" t="str">
        <f t="shared" si="669"/>
        <v>0675FC</v>
      </c>
      <c r="N7058" s="3">
        <f t="shared" si="670"/>
        <v>60</v>
      </c>
    </row>
    <row r="7059" spans="1:14" x14ac:dyDescent="0.3">
      <c r="A7059" s="1">
        <v>45386.083333333336</v>
      </c>
      <c r="B7059">
        <v>56</v>
      </c>
      <c r="C7059">
        <v>6</v>
      </c>
      <c r="D7059">
        <v>0</v>
      </c>
      <c r="E7059">
        <v>0</v>
      </c>
      <c r="F7059">
        <v>0</v>
      </c>
      <c r="G7059">
        <v>0</v>
      </c>
      <c r="H7059">
        <v>0</v>
      </c>
      <c r="I7059" s="3">
        <f t="shared" si="667"/>
        <v>6</v>
      </c>
      <c r="J7059" s="3">
        <f t="shared" si="665"/>
        <v>56</v>
      </c>
      <c r="K7059" s="3">
        <f t="shared" si="668"/>
        <v>0</v>
      </c>
      <c r="L7059" s="3">
        <f t="shared" si="666"/>
        <v>423480</v>
      </c>
      <c r="M7059" s="3" t="str">
        <f t="shared" si="669"/>
        <v>067638</v>
      </c>
      <c r="N7059" s="3">
        <f t="shared" si="670"/>
        <v>60</v>
      </c>
    </row>
    <row r="7060" spans="1:14" x14ac:dyDescent="0.3">
      <c r="A7060" s="1">
        <v>45386.125</v>
      </c>
      <c r="B7060">
        <v>116</v>
      </c>
      <c r="C7060">
        <v>4</v>
      </c>
      <c r="D7060">
        <v>2</v>
      </c>
      <c r="E7060">
        <v>0</v>
      </c>
      <c r="F7060">
        <v>0</v>
      </c>
      <c r="G7060">
        <v>0</v>
      </c>
      <c r="H7060">
        <v>0</v>
      </c>
      <c r="I7060" s="3">
        <f t="shared" si="667"/>
        <v>6</v>
      </c>
      <c r="J7060" s="3">
        <f t="shared" si="665"/>
        <v>116</v>
      </c>
      <c r="K7060" s="3">
        <f t="shared" si="668"/>
        <v>2</v>
      </c>
      <c r="L7060" s="3">
        <f t="shared" si="666"/>
        <v>423540</v>
      </c>
      <c r="M7060" s="3" t="str">
        <f t="shared" si="669"/>
        <v>067674</v>
      </c>
      <c r="N7060" s="3">
        <f t="shared" si="670"/>
        <v>60</v>
      </c>
    </row>
    <row r="7061" spans="1:14" x14ac:dyDescent="0.3">
      <c r="A7061" s="1">
        <v>45386.166666666664</v>
      </c>
      <c r="B7061">
        <v>176</v>
      </c>
      <c r="C7061">
        <v>3</v>
      </c>
      <c r="D7061">
        <v>3</v>
      </c>
      <c r="E7061">
        <v>0</v>
      </c>
      <c r="F7061">
        <v>0</v>
      </c>
      <c r="G7061">
        <v>0</v>
      </c>
      <c r="H7061">
        <v>0</v>
      </c>
      <c r="I7061" s="3">
        <f t="shared" si="667"/>
        <v>6</v>
      </c>
      <c r="J7061" s="3">
        <f t="shared" si="665"/>
        <v>176</v>
      </c>
      <c r="K7061" s="3">
        <f t="shared" si="668"/>
        <v>3</v>
      </c>
      <c r="L7061" s="3">
        <f t="shared" si="666"/>
        <v>423600</v>
      </c>
      <c r="M7061" s="3" t="str">
        <f t="shared" si="669"/>
        <v>0676B0</v>
      </c>
      <c r="N7061" s="3">
        <f t="shared" si="670"/>
        <v>60</v>
      </c>
    </row>
    <row r="7062" spans="1:14" x14ac:dyDescent="0.3">
      <c r="A7062" s="1">
        <v>45386.208333333336</v>
      </c>
      <c r="B7062">
        <v>236</v>
      </c>
      <c r="C7062">
        <v>4</v>
      </c>
      <c r="D7062">
        <v>1</v>
      </c>
      <c r="E7062">
        <v>1</v>
      </c>
      <c r="F7062">
        <v>0</v>
      </c>
      <c r="G7062">
        <v>0</v>
      </c>
      <c r="H7062">
        <v>0</v>
      </c>
      <c r="I7062" s="3">
        <f t="shared" si="667"/>
        <v>6</v>
      </c>
      <c r="J7062" s="3">
        <f t="shared" si="665"/>
        <v>236</v>
      </c>
      <c r="K7062" s="3">
        <f t="shared" si="668"/>
        <v>3</v>
      </c>
      <c r="L7062" s="3">
        <f t="shared" si="666"/>
        <v>423660</v>
      </c>
      <c r="M7062" s="3" t="str">
        <f t="shared" si="669"/>
        <v>0676EC</v>
      </c>
      <c r="N7062" s="3">
        <f t="shared" si="670"/>
        <v>60</v>
      </c>
    </row>
    <row r="7063" spans="1:14" x14ac:dyDescent="0.3">
      <c r="A7063" s="1">
        <v>45386.25</v>
      </c>
      <c r="B7063">
        <v>40</v>
      </c>
      <c r="C7063">
        <v>6</v>
      </c>
      <c r="D7063">
        <v>0</v>
      </c>
      <c r="E7063">
        <v>0</v>
      </c>
      <c r="F7063">
        <v>0</v>
      </c>
      <c r="G7063">
        <v>0</v>
      </c>
      <c r="H7063">
        <v>0</v>
      </c>
      <c r="I7063" s="3">
        <f t="shared" si="667"/>
        <v>6</v>
      </c>
      <c r="J7063" s="3">
        <f t="shared" si="665"/>
        <v>40</v>
      </c>
      <c r="K7063" s="3">
        <f t="shared" si="668"/>
        <v>0</v>
      </c>
      <c r="L7063" s="3">
        <f t="shared" si="666"/>
        <v>423720</v>
      </c>
      <c r="M7063" s="3" t="str">
        <f t="shared" si="669"/>
        <v>067728</v>
      </c>
      <c r="N7063" s="3">
        <f t="shared" si="670"/>
        <v>60</v>
      </c>
    </row>
    <row r="7064" spans="1:14" x14ac:dyDescent="0.3">
      <c r="A7064" s="1">
        <v>45386.291666666664</v>
      </c>
      <c r="B7064">
        <v>100</v>
      </c>
      <c r="C7064">
        <v>6</v>
      </c>
      <c r="D7064">
        <v>0</v>
      </c>
      <c r="E7064">
        <v>0</v>
      </c>
      <c r="F7064">
        <v>0</v>
      </c>
      <c r="G7064">
        <v>0</v>
      </c>
      <c r="H7064">
        <v>0</v>
      </c>
      <c r="I7064" s="3">
        <f t="shared" si="667"/>
        <v>6</v>
      </c>
      <c r="J7064" s="3">
        <f t="shared" si="665"/>
        <v>100</v>
      </c>
      <c r="K7064" s="3">
        <f t="shared" si="668"/>
        <v>0</v>
      </c>
      <c r="L7064" s="3">
        <f t="shared" si="666"/>
        <v>423780</v>
      </c>
      <c r="M7064" s="3" t="str">
        <f t="shared" si="669"/>
        <v>067764</v>
      </c>
      <c r="N7064" s="3">
        <f t="shared" si="670"/>
        <v>60</v>
      </c>
    </row>
    <row r="7065" spans="1:14" x14ac:dyDescent="0.3">
      <c r="A7065" s="1">
        <v>45386.333333333336</v>
      </c>
      <c r="B7065">
        <v>160</v>
      </c>
      <c r="C7065">
        <v>4</v>
      </c>
      <c r="D7065">
        <v>2</v>
      </c>
      <c r="E7065">
        <v>0</v>
      </c>
      <c r="F7065">
        <v>0</v>
      </c>
      <c r="G7065">
        <v>0</v>
      </c>
      <c r="H7065">
        <v>0</v>
      </c>
      <c r="I7065" s="3">
        <f t="shared" si="667"/>
        <v>6</v>
      </c>
      <c r="J7065" s="3">
        <f t="shared" si="665"/>
        <v>160</v>
      </c>
      <c r="K7065" s="3">
        <f t="shared" si="668"/>
        <v>2</v>
      </c>
      <c r="L7065" s="3">
        <f t="shared" si="666"/>
        <v>423840</v>
      </c>
      <c r="M7065" s="3" t="str">
        <f t="shared" si="669"/>
        <v>0677A0</v>
      </c>
      <c r="N7065" s="3">
        <f t="shared" si="670"/>
        <v>60</v>
      </c>
    </row>
    <row r="7066" spans="1:14" x14ac:dyDescent="0.3">
      <c r="A7066" s="1">
        <v>45386.375</v>
      </c>
      <c r="B7066">
        <v>220</v>
      </c>
      <c r="C7066">
        <v>5</v>
      </c>
      <c r="D7066">
        <v>0</v>
      </c>
      <c r="E7066">
        <v>1</v>
      </c>
      <c r="F7066">
        <v>0</v>
      </c>
      <c r="G7066">
        <v>0</v>
      </c>
      <c r="H7066">
        <v>0</v>
      </c>
      <c r="I7066" s="3">
        <f t="shared" si="667"/>
        <v>6</v>
      </c>
      <c r="J7066" s="3">
        <f t="shared" si="665"/>
        <v>220</v>
      </c>
      <c r="K7066" s="3">
        <f t="shared" si="668"/>
        <v>2</v>
      </c>
      <c r="L7066" s="3">
        <f t="shared" si="666"/>
        <v>423900</v>
      </c>
      <c r="M7066" s="3" t="str">
        <f t="shared" si="669"/>
        <v>0677DC</v>
      </c>
      <c r="N7066" s="3">
        <f t="shared" si="670"/>
        <v>60</v>
      </c>
    </row>
    <row r="7067" spans="1:14" x14ac:dyDescent="0.3">
      <c r="A7067" s="1">
        <v>45386.416666666664</v>
      </c>
      <c r="B7067">
        <v>24</v>
      </c>
      <c r="C7067">
        <v>4</v>
      </c>
      <c r="D7067">
        <v>0</v>
      </c>
      <c r="E7067">
        <v>1</v>
      </c>
      <c r="F7067">
        <v>1</v>
      </c>
      <c r="G7067">
        <v>0</v>
      </c>
      <c r="H7067">
        <v>0</v>
      </c>
      <c r="I7067" s="3">
        <f t="shared" si="667"/>
        <v>6</v>
      </c>
      <c r="J7067" s="3">
        <f t="shared" si="665"/>
        <v>24</v>
      </c>
      <c r="K7067" s="3">
        <f t="shared" si="668"/>
        <v>5</v>
      </c>
      <c r="L7067" s="3">
        <f t="shared" si="666"/>
        <v>423960</v>
      </c>
      <c r="M7067" s="3" t="str">
        <f t="shared" si="669"/>
        <v>067818</v>
      </c>
      <c r="N7067" s="3">
        <f t="shared" si="670"/>
        <v>60</v>
      </c>
    </row>
    <row r="7068" spans="1:14" x14ac:dyDescent="0.3">
      <c r="A7068" s="1">
        <v>45386.458333333336</v>
      </c>
      <c r="B7068">
        <v>84</v>
      </c>
      <c r="C7068">
        <v>2</v>
      </c>
      <c r="D7068">
        <v>2</v>
      </c>
      <c r="E7068">
        <v>1</v>
      </c>
      <c r="F7068">
        <v>1</v>
      </c>
      <c r="G7068">
        <v>0</v>
      </c>
      <c r="H7068">
        <v>0</v>
      </c>
      <c r="I7068" s="3">
        <f t="shared" si="667"/>
        <v>6</v>
      </c>
      <c r="J7068" s="3">
        <f t="shared" si="665"/>
        <v>84</v>
      </c>
      <c r="K7068" s="3">
        <f t="shared" si="668"/>
        <v>7</v>
      </c>
      <c r="L7068" s="3">
        <f t="shared" si="666"/>
        <v>424020</v>
      </c>
      <c r="M7068" s="3" t="str">
        <f t="shared" si="669"/>
        <v>067854</v>
      </c>
      <c r="N7068" s="3">
        <f t="shared" si="670"/>
        <v>60</v>
      </c>
    </row>
    <row r="7069" spans="1:14" x14ac:dyDescent="0.3">
      <c r="A7069" s="1">
        <v>45386.5</v>
      </c>
      <c r="B7069">
        <v>144</v>
      </c>
      <c r="C7069">
        <v>4</v>
      </c>
      <c r="D7069">
        <v>2</v>
      </c>
      <c r="E7069">
        <v>0</v>
      </c>
      <c r="F7069">
        <v>0</v>
      </c>
      <c r="G7069">
        <v>0</v>
      </c>
      <c r="H7069">
        <v>0</v>
      </c>
      <c r="I7069" s="3">
        <f t="shared" si="667"/>
        <v>6</v>
      </c>
      <c r="J7069" s="3">
        <f t="shared" si="665"/>
        <v>144</v>
      </c>
      <c r="K7069" s="3">
        <f t="shared" si="668"/>
        <v>2</v>
      </c>
      <c r="L7069" s="3">
        <f t="shared" si="666"/>
        <v>424080</v>
      </c>
      <c r="M7069" s="3" t="str">
        <f t="shared" si="669"/>
        <v>067890</v>
      </c>
      <c r="N7069" s="3">
        <f t="shared" si="670"/>
        <v>60</v>
      </c>
    </row>
    <row r="7070" spans="1:14" x14ac:dyDescent="0.3">
      <c r="A7070" s="1">
        <v>45386.541666666664</v>
      </c>
      <c r="B7070">
        <v>204</v>
      </c>
      <c r="C7070">
        <v>5</v>
      </c>
      <c r="D7070">
        <v>1</v>
      </c>
      <c r="E7070">
        <v>0</v>
      </c>
      <c r="F7070">
        <v>0</v>
      </c>
      <c r="G7070">
        <v>0</v>
      </c>
      <c r="H7070">
        <v>0</v>
      </c>
      <c r="I7070" s="3">
        <f t="shared" si="667"/>
        <v>6</v>
      </c>
      <c r="J7070" s="3">
        <f t="shared" si="665"/>
        <v>204</v>
      </c>
      <c r="K7070" s="3">
        <f t="shared" si="668"/>
        <v>1</v>
      </c>
      <c r="L7070" s="3">
        <f t="shared" si="666"/>
        <v>424140</v>
      </c>
      <c r="M7070" s="3" t="str">
        <f t="shared" si="669"/>
        <v>0678CC</v>
      </c>
      <c r="N7070" s="3">
        <f t="shared" si="670"/>
        <v>60</v>
      </c>
    </row>
    <row r="7071" spans="1:14" x14ac:dyDescent="0.3">
      <c r="A7071" s="1">
        <v>45386.583333333336</v>
      </c>
      <c r="B7071">
        <v>8</v>
      </c>
      <c r="C7071">
        <v>2</v>
      </c>
      <c r="D7071">
        <v>2</v>
      </c>
      <c r="E7071">
        <v>2</v>
      </c>
      <c r="F7071">
        <v>0</v>
      </c>
      <c r="G7071">
        <v>0</v>
      </c>
      <c r="H7071">
        <v>0</v>
      </c>
      <c r="I7071" s="3">
        <f t="shared" si="667"/>
        <v>6</v>
      </c>
      <c r="J7071" s="3">
        <f t="shared" si="665"/>
        <v>8</v>
      </c>
      <c r="K7071" s="3">
        <f t="shared" si="668"/>
        <v>6</v>
      </c>
      <c r="L7071" s="3">
        <f t="shared" si="666"/>
        <v>424200</v>
      </c>
      <c r="M7071" s="3" t="str">
        <f t="shared" si="669"/>
        <v>067908</v>
      </c>
      <c r="N7071" s="3">
        <f t="shared" si="670"/>
        <v>60</v>
      </c>
    </row>
    <row r="7072" spans="1:14" x14ac:dyDescent="0.3">
      <c r="A7072" s="1">
        <v>45386.625</v>
      </c>
      <c r="B7072">
        <v>68</v>
      </c>
      <c r="C7072">
        <v>4</v>
      </c>
      <c r="D7072">
        <v>2</v>
      </c>
      <c r="E7072">
        <v>0</v>
      </c>
      <c r="F7072">
        <v>0</v>
      </c>
      <c r="G7072">
        <v>0</v>
      </c>
      <c r="H7072">
        <v>0</v>
      </c>
      <c r="I7072" s="3">
        <f t="shared" si="667"/>
        <v>6</v>
      </c>
      <c r="J7072" s="3">
        <f t="shared" si="665"/>
        <v>68</v>
      </c>
      <c r="K7072" s="3">
        <f t="shared" si="668"/>
        <v>2</v>
      </c>
      <c r="L7072" s="3">
        <f t="shared" si="666"/>
        <v>424260</v>
      </c>
      <c r="M7072" s="3" t="str">
        <f t="shared" si="669"/>
        <v>067944</v>
      </c>
      <c r="N7072" s="3">
        <f t="shared" si="670"/>
        <v>60</v>
      </c>
    </row>
    <row r="7073" spans="1:14" x14ac:dyDescent="0.3">
      <c r="A7073" s="1">
        <v>45386.666666666664</v>
      </c>
      <c r="B7073">
        <v>128</v>
      </c>
      <c r="C7073">
        <v>5</v>
      </c>
      <c r="D7073">
        <v>1</v>
      </c>
      <c r="E7073">
        <v>0</v>
      </c>
      <c r="F7073">
        <v>0</v>
      </c>
      <c r="G7073">
        <v>0</v>
      </c>
      <c r="H7073">
        <v>0</v>
      </c>
      <c r="I7073" s="3">
        <f t="shared" si="667"/>
        <v>6</v>
      </c>
      <c r="J7073" s="3">
        <f t="shared" si="665"/>
        <v>128</v>
      </c>
      <c r="K7073" s="3">
        <f t="shared" si="668"/>
        <v>1</v>
      </c>
      <c r="L7073" s="3">
        <f t="shared" si="666"/>
        <v>424320</v>
      </c>
      <c r="M7073" s="3" t="str">
        <f t="shared" si="669"/>
        <v>067980</v>
      </c>
      <c r="N7073" s="3">
        <f t="shared" si="670"/>
        <v>60</v>
      </c>
    </row>
    <row r="7074" spans="1:14" x14ac:dyDescent="0.3">
      <c r="A7074" s="1">
        <v>45386.708333333336</v>
      </c>
      <c r="B7074">
        <v>188</v>
      </c>
      <c r="C7074">
        <v>6</v>
      </c>
      <c r="D7074">
        <v>0</v>
      </c>
      <c r="E7074">
        <v>0</v>
      </c>
      <c r="F7074">
        <v>0</v>
      </c>
      <c r="G7074">
        <v>0</v>
      </c>
      <c r="H7074">
        <v>0</v>
      </c>
      <c r="I7074" s="3">
        <f t="shared" si="667"/>
        <v>6</v>
      </c>
      <c r="J7074" s="3">
        <f t="shared" si="665"/>
        <v>188</v>
      </c>
      <c r="K7074" s="3">
        <f t="shared" si="668"/>
        <v>0</v>
      </c>
      <c r="L7074" s="3">
        <f t="shared" si="666"/>
        <v>424380</v>
      </c>
      <c r="M7074" s="3" t="str">
        <f t="shared" si="669"/>
        <v>0679BC</v>
      </c>
      <c r="N7074" s="3">
        <f t="shared" si="670"/>
        <v>60</v>
      </c>
    </row>
    <row r="7075" spans="1:14" x14ac:dyDescent="0.3">
      <c r="A7075" s="1">
        <v>45386.75</v>
      </c>
      <c r="B7075">
        <v>248</v>
      </c>
      <c r="C7075">
        <v>6</v>
      </c>
      <c r="D7075">
        <v>0</v>
      </c>
      <c r="E7075">
        <v>0</v>
      </c>
      <c r="F7075">
        <v>0</v>
      </c>
      <c r="G7075">
        <v>0</v>
      </c>
      <c r="H7075">
        <v>0</v>
      </c>
      <c r="I7075" s="3">
        <f t="shared" si="667"/>
        <v>6</v>
      </c>
      <c r="J7075" s="3">
        <f t="shared" si="665"/>
        <v>248</v>
      </c>
      <c r="K7075" s="3">
        <f t="shared" si="668"/>
        <v>0</v>
      </c>
      <c r="L7075" s="3">
        <f t="shared" si="666"/>
        <v>424440</v>
      </c>
      <c r="M7075" s="3" t="str">
        <f t="shared" si="669"/>
        <v>0679F8</v>
      </c>
      <c r="N7075" s="3">
        <f t="shared" si="670"/>
        <v>60</v>
      </c>
    </row>
    <row r="7076" spans="1:14" x14ac:dyDescent="0.3">
      <c r="A7076" s="1">
        <v>45386.791666666664</v>
      </c>
      <c r="B7076">
        <v>52</v>
      </c>
      <c r="C7076">
        <v>6</v>
      </c>
      <c r="D7076">
        <v>0</v>
      </c>
      <c r="E7076">
        <v>0</v>
      </c>
      <c r="F7076">
        <v>0</v>
      </c>
      <c r="G7076">
        <v>0</v>
      </c>
      <c r="H7076">
        <v>0</v>
      </c>
      <c r="I7076" s="3">
        <f t="shared" si="667"/>
        <v>6</v>
      </c>
      <c r="J7076" s="3">
        <f t="shared" si="665"/>
        <v>52</v>
      </c>
      <c r="K7076" s="3">
        <f t="shared" si="668"/>
        <v>0</v>
      </c>
      <c r="L7076" s="3">
        <f t="shared" si="666"/>
        <v>424500</v>
      </c>
      <c r="M7076" s="3" t="str">
        <f t="shared" si="669"/>
        <v>067A34</v>
      </c>
      <c r="N7076" s="3">
        <f t="shared" si="670"/>
        <v>60</v>
      </c>
    </row>
    <row r="7077" spans="1:14" x14ac:dyDescent="0.3">
      <c r="A7077" s="1">
        <v>45386.833333333336</v>
      </c>
      <c r="B7077">
        <v>112</v>
      </c>
      <c r="C7077">
        <v>6</v>
      </c>
      <c r="D7077">
        <v>0</v>
      </c>
      <c r="E7077">
        <v>0</v>
      </c>
      <c r="F7077">
        <v>0</v>
      </c>
      <c r="G7077">
        <v>0</v>
      </c>
      <c r="H7077">
        <v>0</v>
      </c>
      <c r="I7077" s="3">
        <f t="shared" si="667"/>
        <v>6</v>
      </c>
      <c r="J7077" s="3">
        <f t="shared" si="665"/>
        <v>112</v>
      </c>
      <c r="K7077" s="3">
        <f t="shared" si="668"/>
        <v>0</v>
      </c>
      <c r="L7077" s="3">
        <f t="shared" si="666"/>
        <v>424560</v>
      </c>
      <c r="M7077" s="3" t="str">
        <f t="shared" si="669"/>
        <v>067A70</v>
      </c>
      <c r="N7077" s="3">
        <f t="shared" si="670"/>
        <v>60</v>
      </c>
    </row>
    <row r="7078" spans="1:14" x14ac:dyDescent="0.3">
      <c r="A7078" s="1">
        <v>45386.875</v>
      </c>
      <c r="B7078">
        <v>172</v>
      </c>
      <c r="C7078">
        <v>6</v>
      </c>
      <c r="D7078">
        <v>0</v>
      </c>
      <c r="E7078">
        <v>0</v>
      </c>
      <c r="F7078">
        <v>0</v>
      </c>
      <c r="G7078">
        <v>0</v>
      </c>
      <c r="H7078">
        <v>0</v>
      </c>
      <c r="I7078" s="3">
        <f t="shared" si="667"/>
        <v>6</v>
      </c>
      <c r="J7078" s="3">
        <f t="shared" si="665"/>
        <v>172</v>
      </c>
      <c r="K7078" s="3">
        <f t="shared" si="668"/>
        <v>0</v>
      </c>
      <c r="L7078" s="3">
        <f t="shared" si="666"/>
        <v>424620</v>
      </c>
      <c r="M7078" s="3" t="str">
        <f t="shared" si="669"/>
        <v>067AAC</v>
      </c>
      <c r="N7078" s="3">
        <f t="shared" si="670"/>
        <v>60</v>
      </c>
    </row>
    <row r="7079" spans="1:14" x14ac:dyDescent="0.3">
      <c r="A7079" s="1">
        <v>45386.916666666664</v>
      </c>
      <c r="B7079">
        <v>232</v>
      </c>
      <c r="C7079">
        <v>6</v>
      </c>
      <c r="D7079">
        <v>0</v>
      </c>
      <c r="E7079">
        <v>0</v>
      </c>
      <c r="F7079">
        <v>0</v>
      </c>
      <c r="G7079">
        <v>0</v>
      </c>
      <c r="H7079">
        <v>0</v>
      </c>
      <c r="I7079" s="3">
        <f t="shared" si="667"/>
        <v>6</v>
      </c>
      <c r="J7079" s="3">
        <f t="shared" si="665"/>
        <v>232</v>
      </c>
      <c r="K7079" s="3">
        <f t="shared" si="668"/>
        <v>0</v>
      </c>
      <c r="L7079" s="3">
        <f t="shared" si="666"/>
        <v>424680</v>
      </c>
      <c r="M7079" s="3" t="str">
        <f t="shared" si="669"/>
        <v>067AE8</v>
      </c>
      <c r="N7079" s="3">
        <f t="shared" si="670"/>
        <v>60</v>
      </c>
    </row>
    <row r="7080" spans="1:14" x14ac:dyDescent="0.3">
      <c r="A7080" s="1">
        <v>45386.958333333336</v>
      </c>
      <c r="B7080">
        <v>36</v>
      </c>
      <c r="C7080">
        <v>6</v>
      </c>
      <c r="D7080">
        <v>0</v>
      </c>
      <c r="E7080">
        <v>0</v>
      </c>
      <c r="F7080">
        <v>0</v>
      </c>
      <c r="G7080">
        <v>0</v>
      </c>
      <c r="H7080">
        <v>0</v>
      </c>
      <c r="I7080" s="3">
        <f t="shared" si="667"/>
        <v>6</v>
      </c>
      <c r="J7080" s="3">
        <f t="shared" si="665"/>
        <v>36</v>
      </c>
      <c r="K7080" s="3">
        <f t="shared" si="668"/>
        <v>0</v>
      </c>
      <c r="L7080" s="3">
        <f t="shared" si="666"/>
        <v>424740</v>
      </c>
      <c r="M7080" s="3" t="str">
        <f t="shared" si="669"/>
        <v>067B24</v>
      </c>
      <c r="N7080" s="3">
        <f t="shared" si="670"/>
        <v>60</v>
      </c>
    </row>
    <row r="7081" spans="1:14" x14ac:dyDescent="0.3">
      <c r="A7081" s="1">
        <v>45387</v>
      </c>
      <c r="B7081">
        <v>96</v>
      </c>
      <c r="C7081">
        <v>6</v>
      </c>
      <c r="D7081">
        <v>0</v>
      </c>
      <c r="E7081">
        <v>0</v>
      </c>
      <c r="F7081">
        <v>0</v>
      </c>
      <c r="G7081">
        <v>0</v>
      </c>
      <c r="H7081">
        <v>0</v>
      </c>
      <c r="I7081" s="3">
        <f t="shared" si="667"/>
        <v>6</v>
      </c>
      <c r="J7081" s="3">
        <f t="shared" si="665"/>
        <v>96</v>
      </c>
      <c r="K7081" s="3">
        <f t="shared" si="668"/>
        <v>0</v>
      </c>
      <c r="L7081" s="3">
        <f t="shared" si="666"/>
        <v>424800</v>
      </c>
      <c r="M7081" s="3" t="str">
        <f t="shared" si="669"/>
        <v>067B60</v>
      </c>
      <c r="N7081" s="3">
        <f t="shared" si="670"/>
        <v>60</v>
      </c>
    </row>
    <row r="7082" spans="1:14" x14ac:dyDescent="0.3">
      <c r="A7082" s="1">
        <v>45387.041666666664</v>
      </c>
      <c r="B7082">
        <v>156</v>
      </c>
      <c r="C7082">
        <v>6</v>
      </c>
      <c r="D7082">
        <v>0</v>
      </c>
      <c r="E7082">
        <v>0</v>
      </c>
      <c r="F7082">
        <v>0</v>
      </c>
      <c r="G7082">
        <v>0</v>
      </c>
      <c r="H7082">
        <v>0</v>
      </c>
      <c r="I7082" s="3">
        <f t="shared" si="667"/>
        <v>6</v>
      </c>
      <c r="J7082" s="3">
        <f t="shared" si="665"/>
        <v>156</v>
      </c>
      <c r="K7082" s="3">
        <f t="shared" si="668"/>
        <v>0</v>
      </c>
      <c r="L7082" s="3">
        <f t="shared" si="666"/>
        <v>424860</v>
      </c>
      <c r="M7082" s="3" t="str">
        <f t="shared" si="669"/>
        <v>067B9C</v>
      </c>
      <c r="N7082" s="3">
        <f t="shared" si="670"/>
        <v>60</v>
      </c>
    </row>
    <row r="7083" spans="1:14" x14ac:dyDescent="0.3">
      <c r="A7083" s="1">
        <v>45387.083333333336</v>
      </c>
      <c r="B7083">
        <v>216</v>
      </c>
      <c r="C7083">
        <v>6</v>
      </c>
      <c r="D7083">
        <v>0</v>
      </c>
      <c r="E7083">
        <v>0</v>
      </c>
      <c r="F7083">
        <v>0</v>
      </c>
      <c r="G7083">
        <v>0</v>
      </c>
      <c r="H7083">
        <v>0</v>
      </c>
      <c r="I7083" s="3">
        <f t="shared" si="667"/>
        <v>6</v>
      </c>
      <c r="J7083" s="3">
        <f t="shared" si="665"/>
        <v>216</v>
      </c>
      <c r="K7083" s="3">
        <f t="shared" si="668"/>
        <v>0</v>
      </c>
      <c r="L7083" s="3">
        <f t="shared" si="666"/>
        <v>424920</v>
      </c>
      <c r="M7083" s="3" t="str">
        <f t="shared" si="669"/>
        <v>067BD8</v>
      </c>
      <c r="N7083" s="3">
        <f t="shared" si="670"/>
        <v>60</v>
      </c>
    </row>
    <row r="7084" spans="1:14" x14ac:dyDescent="0.3">
      <c r="A7084" s="1">
        <v>45387.125</v>
      </c>
      <c r="B7084">
        <v>20</v>
      </c>
      <c r="C7084">
        <v>4</v>
      </c>
      <c r="D7084">
        <v>2</v>
      </c>
      <c r="E7084">
        <v>0</v>
      </c>
      <c r="F7084">
        <v>0</v>
      </c>
      <c r="G7084">
        <v>0</v>
      </c>
      <c r="H7084">
        <v>0</v>
      </c>
      <c r="I7084" s="3">
        <f t="shared" si="667"/>
        <v>6</v>
      </c>
      <c r="J7084" s="3">
        <f t="shared" si="665"/>
        <v>20</v>
      </c>
      <c r="K7084" s="3">
        <f t="shared" si="668"/>
        <v>2</v>
      </c>
      <c r="L7084" s="3">
        <f t="shared" si="666"/>
        <v>424980</v>
      </c>
      <c r="M7084" s="3" t="str">
        <f t="shared" si="669"/>
        <v>067C14</v>
      </c>
      <c r="N7084" s="3">
        <f t="shared" si="670"/>
        <v>60</v>
      </c>
    </row>
    <row r="7085" spans="1:14" x14ac:dyDescent="0.3">
      <c r="A7085" s="1">
        <v>45387.166666666664</v>
      </c>
      <c r="B7085">
        <v>80</v>
      </c>
      <c r="C7085">
        <v>4</v>
      </c>
      <c r="D7085">
        <v>1</v>
      </c>
      <c r="E7085">
        <v>0</v>
      </c>
      <c r="F7085">
        <v>1</v>
      </c>
      <c r="G7085">
        <v>0</v>
      </c>
      <c r="H7085">
        <v>0</v>
      </c>
      <c r="I7085" s="3">
        <f t="shared" si="667"/>
        <v>6</v>
      </c>
      <c r="J7085" s="3">
        <f t="shared" si="665"/>
        <v>80</v>
      </c>
      <c r="K7085" s="3">
        <f t="shared" si="668"/>
        <v>4</v>
      </c>
      <c r="L7085" s="3">
        <f t="shared" si="666"/>
        <v>425040</v>
      </c>
      <c r="M7085" s="3" t="str">
        <f t="shared" si="669"/>
        <v>067C50</v>
      </c>
      <c r="N7085" s="3">
        <f t="shared" si="670"/>
        <v>60</v>
      </c>
    </row>
    <row r="7086" spans="1:14" x14ac:dyDescent="0.3">
      <c r="A7086" s="1">
        <v>45387.208333333336</v>
      </c>
      <c r="B7086">
        <v>140</v>
      </c>
      <c r="C7086">
        <v>4</v>
      </c>
      <c r="D7086">
        <v>2</v>
      </c>
      <c r="E7086">
        <v>0</v>
      </c>
      <c r="F7086">
        <v>0</v>
      </c>
      <c r="G7086">
        <v>0</v>
      </c>
      <c r="H7086">
        <v>0</v>
      </c>
      <c r="I7086" s="3">
        <f t="shared" si="667"/>
        <v>6</v>
      </c>
      <c r="J7086" s="3">
        <f t="shared" si="665"/>
        <v>140</v>
      </c>
      <c r="K7086" s="3">
        <f t="shared" si="668"/>
        <v>2</v>
      </c>
      <c r="L7086" s="3">
        <f t="shared" si="666"/>
        <v>425100</v>
      </c>
      <c r="M7086" s="3" t="str">
        <f t="shared" si="669"/>
        <v>067C8C</v>
      </c>
      <c r="N7086" s="3">
        <f t="shared" si="670"/>
        <v>60</v>
      </c>
    </row>
    <row r="7087" spans="1:14" x14ac:dyDescent="0.3">
      <c r="A7087" s="1">
        <v>45387.25</v>
      </c>
      <c r="B7087">
        <v>200</v>
      </c>
      <c r="C7087">
        <v>5</v>
      </c>
      <c r="D7087">
        <v>1</v>
      </c>
      <c r="E7087">
        <v>0</v>
      </c>
      <c r="F7087">
        <v>0</v>
      </c>
      <c r="G7087">
        <v>0</v>
      </c>
      <c r="H7087">
        <v>0</v>
      </c>
      <c r="I7087" s="3">
        <f t="shared" si="667"/>
        <v>6</v>
      </c>
      <c r="J7087" s="3">
        <f t="shared" si="665"/>
        <v>200</v>
      </c>
      <c r="K7087" s="3">
        <f t="shared" si="668"/>
        <v>1</v>
      </c>
      <c r="L7087" s="3">
        <f t="shared" si="666"/>
        <v>425160</v>
      </c>
      <c r="M7087" s="3" t="str">
        <f t="shared" si="669"/>
        <v>067CC8</v>
      </c>
      <c r="N7087" s="3">
        <f t="shared" si="670"/>
        <v>60</v>
      </c>
    </row>
    <row r="7088" spans="1:14" x14ac:dyDescent="0.3">
      <c r="A7088" s="1">
        <v>45387.291666666664</v>
      </c>
      <c r="B7088">
        <v>4</v>
      </c>
      <c r="C7088">
        <v>4</v>
      </c>
      <c r="D7088">
        <v>2</v>
      </c>
      <c r="E7088">
        <v>0</v>
      </c>
      <c r="F7088">
        <v>0</v>
      </c>
      <c r="G7088">
        <v>0</v>
      </c>
      <c r="H7088">
        <v>0</v>
      </c>
      <c r="I7088" s="3">
        <f t="shared" si="667"/>
        <v>6</v>
      </c>
      <c r="J7088" s="3">
        <f t="shared" si="665"/>
        <v>4</v>
      </c>
      <c r="K7088" s="3">
        <f t="shared" si="668"/>
        <v>2</v>
      </c>
      <c r="L7088" s="3">
        <f t="shared" si="666"/>
        <v>425220</v>
      </c>
      <c r="M7088" s="3" t="str">
        <f t="shared" si="669"/>
        <v>067D04</v>
      </c>
      <c r="N7088" s="3">
        <f t="shared" si="670"/>
        <v>60</v>
      </c>
    </row>
    <row r="7089" spans="1:14" x14ac:dyDescent="0.3">
      <c r="A7089" s="1">
        <v>45387.333333333336</v>
      </c>
      <c r="B7089">
        <v>64</v>
      </c>
      <c r="C7089">
        <v>1</v>
      </c>
      <c r="D7089">
        <v>3</v>
      </c>
      <c r="E7089">
        <v>1</v>
      </c>
      <c r="F7089">
        <v>1</v>
      </c>
      <c r="G7089">
        <v>0</v>
      </c>
      <c r="H7089">
        <v>0</v>
      </c>
      <c r="I7089" s="3">
        <f t="shared" si="667"/>
        <v>6</v>
      </c>
      <c r="J7089" s="3">
        <f t="shared" si="665"/>
        <v>64</v>
      </c>
      <c r="K7089" s="3">
        <f t="shared" si="668"/>
        <v>8</v>
      </c>
      <c r="L7089" s="3">
        <f t="shared" si="666"/>
        <v>425280</v>
      </c>
      <c r="M7089" s="3" t="str">
        <f t="shared" si="669"/>
        <v>067D40</v>
      </c>
      <c r="N7089" s="3">
        <f t="shared" si="670"/>
        <v>60</v>
      </c>
    </row>
    <row r="7090" spans="1:14" x14ac:dyDescent="0.3">
      <c r="A7090" s="1">
        <v>45387.375</v>
      </c>
      <c r="B7090">
        <v>124</v>
      </c>
      <c r="C7090">
        <v>3</v>
      </c>
      <c r="D7090">
        <v>2</v>
      </c>
      <c r="E7090">
        <v>0</v>
      </c>
      <c r="F7090">
        <v>1</v>
      </c>
      <c r="G7090">
        <v>0</v>
      </c>
      <c r="H7090">
        <v>0</v>
      </c>
      <c r="I7090" s="3">
        <f t="shared" si="667"/>
        <v>6</v>
      </c>
      <c r="J7090" s="3">
        <f t="shared" si="665"/>
        <v>124</v>
      </c>
      <c r="K7090" s="3">
        <f t="shared" si="668"/>
        <v>5</v>
      </c>
      <c r="L7090" s="3">
        <f t="shared" si="666"/>
        <v>425340</v>
      </c>
      <c r="M7090" s="3" t="str">
        <f t="shared" si="669"/>
        <v>067D7C</v>
      </c>
      <c r="N7090" s="3">
        <f t="shared" si="670"/>
        <v>60</v>
      </c>
    </row>
    <row r="7091" spans="1:14" x14ac:dyDescent="0.3">
      <c r="A7091" s="1">
        <v>45387.416666666664</v>
      </c>
      <c r="B7091">
        <v>184</v>
      </c>
      <c r="C7091">
        <v>2</v>
      </c>
      <c r="D7091">
        <v>3</v>
      </c>
      <c r="E7091">
        <v>1</v>
      </c>
      <c r="F7091">
        <v>0</v>
      </c>
      <c r="G7091">
        <v>0</v>
      </c>
      <c r="H7091">
        <v>0</v>
      </c>
      <c r="I7091" s="3">
        <f t="shared" si="667"/>
        <v>6</v>
      </c>
      <c r="J7091" s="3">
        <f t="shared" si="665"/>
        <v>184</v>
      </c>
      <c r="K7091" s="3">
        <f t="shared" si="668"/>
        <v>5</v>
      </c>
      <c r="L7091" s="3">
        <f t="shared" si="666"/>
        <v>425400</v>
      </c>
      <c r="M7091" s="3" t="str">
        <f t="shared" si="669"/>
        <v>067DB8</v>
      </c>
      <c r="N7091" s="3">
        <f t="shared" si="670"/>
        <v>60</v>
      </c>
    </row>
    <row r="7092" spans="1:14" x14ac:dyDescent="0.3">
      <c r="A7092" s="1">
        <v>45387.458333333336</v>
      </c>
      <c r="B7092">
        <v>244</v>
      </c>
      <c r="C7092">
        <v>5</v>
      </c>
      <c r="D7092">
        <v>1</v>
      </c>
      <c r="E7092">
        <v>0</v>
      </c>
      <c r="F7092">
        <v>0</v>
      </c>
      <c r="G7092">
        <v>0</v>
      </c>
      <c r="H7092">
        <v>0</v>
      </c>
      <c r="I7092" s="3">
        <f t="shared" si="667"/>
        <v>6</v>
      </c>
      <c r="J7092" s="3">
        <f t="shared" si="665"/>
        <v>244</v>
      </c>
      <c r="K7092" s="3">
        <f t="shared" si="668"/>
        <v>1</v>
      </c>
      <c r="L7092" s="3">
        <f t="shared" si="666"/>
        <v>425460</v>
      </c>
      <c r="M7092" s="3" t="str">
        <f t="shared" si="669"/>
        <v>067DF4</v>
      </c>
      <c r="N7092" s="3">
        <f t="shared" si="670"/>
        <v>60</v>
      </c>
    </row>
    <row r="7093" spans="1:14" x14ac:dyDescent="0.3">
      <c r="A7093" s="1">
        <v>45387.5</v>
      </c>
      <c r="B7093">
        <v>48</v>
      </c>
      <c r="C7093">
        <v>6</v>
      </c>
      <c r="D7093">
        <v>0</v>
      </c>
      <c r="E7093">
        <v>0</v>
      </c>
      <c r="F7093">
        <v>0</v>
      </c>
      <c r="G7093">
        <v>0</v>
      </c>
      <c r="H7093">
        <v>0</v>
      </c>
      <c r="I7093" s="3">
        <f t="shared" si="667"/>
        <v>6</v>
      </c>
      <c r="J7093" s="3">
        <f t="shared" si="665"/>
        <v>48</v>
      </c>
      <c r="K7093" s="3">
        <f t="shared" si="668"/>
        <v>0</v>
      </c>
      <c r="L7093" s="3">
        <f t="shared" si="666"/>
        <v>425520</v>
      </c>
      <c r="M7093" s="3" t="str">
        <f t="shared" si="669"/>
        <v>067E30</v>
      </c>
      <c r="N7093" s="3">
        <f t="shared" si="670"/>
        <v>60</v>
      </c>
    </row>
    <row r="7094" spans="1:14" x14ac:dyDescent="0.3">
      <c r="A7094" s="1">
        <v>45387.541666666664</v>
      </c>
      <c r="B7094">
        <v>108</v>
      </c>
      <c r="C7094">
        <v>5</v>
      </c>
      <c r="D7094">
        <v>1</v>
      </c>
      <c r="E7094">
        <v>0</v>
      </c>
      <c r="F7094">
        <v>0</v>
      </c>
      <c r="G7094">
        <v>0</v>
      </c>
      <c r="H7094">
        <v>0</v>
      </c>
      <c r="I7094" s="3">
        <f t="shared" si="667"/>
        <v>6</v>
      </c>
      <c r="J7094" s="3">
        <f t="shared" si="665"/>
        <v>108</v>
      </c>
      <c r="K7094" s="3">
        <f t="shared" si="668"/>
        <v>1</v>
      </c>
      <c r="L7094" s="3">
        <f t="shared" si="666"/>
        <v>425580</v>
      </c>
      <c r="M7094" s="3" t="str">
        <f t="shared" si="669"/>
        <v>067E6C</v>
      </c>
      <c r="N7094" s="3">
        <f t="shared" si="670"/>
        <v>60</v>
      </c>
    </row>
    <row r="7095" spans="1:14" x14ac:dyDescent="0.3">
      <c r="A7095" s="1">
        <v>45387.583333333336</v>
      </c>
      <c r="B7095">
        <v>168</v>
      </c>
      <c r="C7095">
        <v>4</v>
      </c>
      <c r="D7095">
        <v>0</v>
      </c>
      <c r="E7095">
        <v>2</v>
      </c>
      <c r="F7095">
        <v>0</v>
      </c>
      <c r="G7095">
        <v>0</v>
      </c>
      <c r="H7095">
        <v>0</v>
      </c>
      <c r="I7095" s="3">
        <f t="shared" si="667"/>
        <v>6</v>
      </c>
      <c r="J7095" s="3">
        <f t="shared" si="665"/>
        <v>168</v>
      </c>
      <c r="K7095" s="3">
        <f t="shared" si="668"/>
        <v>4</v>
      </c>
      <c r="L7095" s="3">
        <f t="shared" si="666"/>
        <v>425640</v>
      </c>
      <c r="M7095" s="3" t="str">
        <f t="shared" si="669"/>
        <v>067EA8</v>
      </c>
      <c r="N7095" s="3">
        <f t="shared" si="670"/>
        <v>60</v>
      </c>
    </row>
    <row r="7096" spans="1:14" x14ac:dyDescent="0.3">
      <c r="A7096" s="1">
        <v>45387.625</v>
      </c>
      <c r="B7096">
        <v>228</v>
      </c>
      <c r="C7096">
        <v>1</v>
      </c>
      <c r="D7096">
        <v>4</v>
      </c>
      <c r="E7096">
        <v>1</v>
      </c>
      <c r="F7096">
        <v>0</v>
      </c>
      <c r="G7096">
        <v>0</v>
      </c>
      <c r="H7096">
        <v>0</v>
      </c>
      <c r="I7096" s="3">
        <f t="shared" si="667"/>
        <v>6</v>
      </c>
      <c r="J7096" s="3">
        <f t="shared" si="665"/>
        <v>228</v>
      </c>
      <c r="K7096" s="3">
        <f t="shared" si="668"/>
        <v>6</v>
      </c>
      <c r="L7096" s="3">
        <f t="shared" si="666"/>
        <v>425700</v>
      </c>
      <c r="M7096" s="3" t="str">
        <f t="shared" si="669"/>
        <v>067EE4</v>
      </c>
      <c r="N7096" s="3">
        <f t="shared" si="670"/>
        <v>60</v>
      </c>
    </row>
    <row r="7097" spans="1:14" x14ac:dyDescent="0.3">
      <c r="A7097" s="1">
        <v>45387.666666666664</v>
      </c>
      <c r="B7097">
        <v>32</v>
      </c>
      <c r="C7097">
        <v>5</v>
      </c>
      <c r="D7097">
        <v>0</v>
      </c>
      <c r="E7097">
        <v>1</v>
      </c>
      <c r="F7097">
        <v>0</v>
      </c>
      <c r="G7097">
        <v>0</v>
      </c>
      <c r="H7097">
        <v>0</v>
      </c>
      <c r="I7097" s="3">
        <f t="shared" si="667"/>
        <v>6</v>
      </c>
      <c r="J7097" s="3">
        <f t="shared" si="665"/>
        <v>32</v>
      </c>
      <c r="K7097" s="3">
        <f t="shared" si="668"/>
        <v>2</v>
      </c>
      <c r="L7097" s="3">
        <f t="shared" si="666"/>
        <v>425760</v>
      </c>
      <c r="M7097" s="3" t="str">
        <f t="shared" si="669"/>
        <v>067F20</v>
      </c>
      <c r="N7097" s="3">
        <f t="shared" si="670"/>
        <v>60</v>
      </c>
    </row>
    <row r="7098" spans="1:14" x14ac:dyDescent="0.3">
      <c r="A7098" s="1">
        <v>45387.708333333336</v>
      </c>
      <c r="B7098">
        <v>92</v>
      </c>
      <c r="C7098">
        <v>6</v>
      </c>
      <c r="D7098">
        <v>0</v>
      </c>
      <c r="E7098">
        <v>0</v>
      </c>
      <c r="F7098">
        <v>0</v>
      </c>
      <c r="G7098">
        <v>0</v>
      </c>
      <c r="H7098">
        <v>0</v>
      </c>
      <c r="I7098" s="3">
        <f t="shared" si="667"/>
        <v>6</v>
      </c>
      <c r="J7098" s="3">
        <f t="shared" si="665"/>
        <v>92</v>
      </c>
      <c r="K7098" s="3">
        <f t="shared" si="668"/>
        <v>0</v>
      </c>
      <c r="L7098" s="3">
        <f t="shared" si="666"/>
        <v>425820</v>
      </c>
      <c r="M7098" s="3" t="str">
        <f t="shared" si="669"/>
        <v>067F5C</v>
      </c>
      <c r="N7098" s="3">
        <f t="shared" si="670"/>
        <v>60</v>
      </c>
    </row>
    <row r="7099" spans="1:14" x14ac:dyDescent="0.3">
      <c r="A7099" s="1">
        <v>45387.75</v>
      </c>
      <c r="B7099">
        <v>152</v>
      </c>
      <c r="C7099">
        <v>6</v>
      </c>
      <c r="D7099">
        <v>0</v>
      </c>
      <c r="E7099">
        <v>0</v>
      </c>
      <c r="F7099">
        <v>0</v>
      </c>
      <c r="G7099">
        <v>0</v>
      </c>
      <c r="H7099">
        <v>0</v>
      </c>
      <c r="I7099" s="3">
        <f t="shared" si="667"/>
        <v>6</v>
      </c>
      <c r="J7099" s="3">
        <f t="shared" si="665"/>
        <v>152</v>
      </c>
      <c r="K7099" s="3">
        <f t="shared" si="668"/>
        <v>0</v>
      </c>
      <c r="L7099" s="3">
        <f t="shared" si="666"/>
        <v>425880</v>
      </c>
      <c r="M7099" s="3" t="str">
        <f t="shared" si="669"/>
        <v>067F98</v>
      </c>
      <c r="N7099" s="3">
        <f t="shared" si="670"/>
        <v>60</v>
      </c>
    </row>
    <row r="7100" spans="1:14" x14ac:dyDescent="0.3">
      <c r="A7100" s="1">
        <v>45387.791666666664</v>
      </c>
      <c r="B7100">
        <v>212</v>
      </c>
      <c r="C7100">
        <v>6</v>
      </c>
      <c r="D7100">
        <v>0</v>
      </c>
      <c r="E7100">
        <v>0</v>
      </c>
      <c r="F7100">
        <v>0</v>
      </c>
      <c r="G7100">
        <v>0</v>
      </c>
      <c r="H7100">
        <v>0</v>
      </c>
      <c r="I7100" s="3">
        <f t="shared" si="667"/>
        <v>6</v>
      </c>
      <c r="J7100" s="3">
        <f t="shared" si="665"/>
        <v>212</v>
      </c>
      <c r="K7100" s="3">
        <f t="shared" si="668"/>
        <v>0</v>
      </c>
      <c r="L7100" s="3">
        <f t="shared" si="666"/>
        <v>425940</v>
      </c>
      <c r="M7100" s="3" t="str">
        <f t="shared" si="669"/>
        <v>067FD4</v>
      </c>
      <c r="N7100" s="3">
        <f t="shared" si="670"/>
        <v>60</v>
      </c>
    </row>
    <row r="7101" spans="1:14" x14ac:dyDescent="0.3">
      <c r="A7101" s="1">
        <v>45387.833333333336</v>
      </c>
      <c r="B7101">
        <v>16</v>
      </c>
      <c r="C7101">
        <v>6</v>
      </c>
      <c r="D7101">
        <v>0</v>
      </c>
      <c r="E7101">
        <v>0</v>
      </c>
      <c r="F7101">
        <v>0</v>
      </c>
      <c r="G7101">
        <v>0</v>
      </c>
      <c r="H7101">
        <v>0</v>
      </c>
      <c r="I7101" s="3">
        <f t="shared" si="667"/>
        <v>6</v>
      </c>
      <c r="J7101" s="3">
        <f t="shared" si="665"/>
        <v>16</v>
      </c>
      <c r="K7101" s="3">
        <f t="shared" si="668"/>
        <v>0</v>
      </c>
      <c r="L7101" s="3">
        <f t="shared" si="666"/>
        <v>426000</v>
      </c>
      <c r="M7101" s="3" t="str">
        <f t="shared" si="669"/>
        <v>068010</v>
      </c>
      <c r="N7101" s="3">
        <f t="shared" si="670"/>
        <v>60</v>
      </c>
    </row>
    <row r="7102" spans="1:14" x14ac:dyDescent="0.3">
      <c r="A7102" s="1">
        <v>45387.875</v>
      </c>
      <c r="B7102">
        <v>76</v>
      </c>
      <c r="C7102">
        <v>6</v>
      </c>
      <c r="D7102">
        <v>0</v>
      </c>
      <c r="E7102">
        <v>0</v>
      </c>
      <c r="F7102">
        <v>0</v>
      </c>
      <c r="G7102">
        <v>0</v>
      </c>
      <c r="H7102">
        <v>0</v>
      </c>
      <c r="I7102" s="3">
        <f t="shared" si="667"/>
        <v>6</v>
      </c>
      <c r="J7102" s="3">
        <f t="shared" si="665"/>
        <v>76</v>
      </c>
      <c r="K7102" s="3">
        <f t="shared" si="668"/>
        <v>0</v>
      </c>
      <c r="L7102" s="3">
        <f t="shared" si="666"/>
        <v>426060</v>
      </c>
      <c r="M7102" s="3" t="str">
        <f t="shared" si="669"/>
        <v>06804C</v>
      </c>
      <c r="N7102" s="3">
        <f t="shared" si="670"/>
        <v>60</v>
      </c>
    </row>
    <row r="7103" spans="1:14" x14ac:dyDescent="0.3">
      <c r="A7103" s="1">
        <v>45387.916666666664</v>
      </c>
      <c r="B7103">
        <v>136</v>
      </c>
      <c r="C7103">
        <v>6</v>
      </c>
      <c r="D7103">
        <v>0</v>
      </c>
      <c r="E7103">
        <v>0</v>
      </c>
      <c r="F7103">
        <v>0</v>
      </c>
      <c r="G7103">
        <v>0</v>
      </c>
      <c r="H7103">
        <v>0</v>
      </c>
      <c r="I7103" s="3">
        <f t="shared" si="667"/>
        <v>6</v>
      </c>
      <c r="J7103" s="3">
        <f t="shared" si="665"/>
        <v>136</v>
      </c>
      <c r="K7103" s="3">
        <f t="shared" si="668"/>
        <v>0</v>
      </c>
      <c r="L7103" s="3">
        <f t="shared" si="666"/>
        <v>426120</v>
      </c>
      <c r="M7103" s="3" t="str">
        <f t="shared" si="669"/>
        <v>068088</v>
      </c>
      <c r="N7103" s="3">
        <f t="shared" si="670"/>
        <v>60</v>
      </c>
    </row>
    <row r="7104" spans="1:14" x14ac:dyDescent="0.3">
      <c r="A7104" s="1">
        <v>45387.958333333336</v>
      </c>
      <c r="B7104">
        <v>196</v>
      </c>
      <c r="C7104">
        <v>6</v>
      </c>
      <c r="D7104">
        <v>0</v>
      </c>
      <c r="E7104">
        <v>0</v>
      </c>
      <c r="F7104">
        <v>0</v>
      </c>
      <c r="G7104">
        <v>0</v>
      </c>
      <c r="H7104">
        <v>0</v>
      </c>
      <c r="I7104" s="3">
        <f t="shared" si="667"/>
        <v>6</v>
      </c>
      <c r="J7104" s="3">
        <f t="shared" si="665"/>
        <v>196</v>
      </c>
      <c r="K7104" s="3">
        <f t="shared" si="668"/>
        <v>0</v>
      </c>
      <c r="L7104" s="3">
        <f t="shared" si="666"/>
        <v>426180</v>
      </c>
      <c r="M7104" s="3" t="str">
        <f t="shared" si="669"/>
        <v>0680C4</v>
      </c>
      <c r="N7104" s="3">
        <f t="shared" si="670"/>
        <v>60</v>
      </c>
    </row>
    <row r="7105" spans="1:14" x14ac:dyDescent="0.3">
      <c r="A7105" s="1">
        <v>45388</v>
      </c>
      <c r="B7105">
        <v>0</v>
      </c>
      <c r="C7105">
        <v>6</v>
      </c>
      <c r="D7105">
        <v>0</v>
      </c>
      <c r="E7105">
        <v>0</v>
      </c>
      <c r="F7105">
        <v>0</v>
      </c>
      <c r="G7105">
        <v>0</v>
      </c>
      <c r="H7105">
        <v>0</v>
      </c>
      <c r="I7105" s="3">
        <f t="shared" si="667"/>
        <v>6</v>
      </c>
      <c r="J7105" s="3">
        <f t="shared" si="665"/>
        <v>0</v>
      </c>
      <c r="K7105" s="3">
        <f t="shared" si="668"/>
        <v>0</v>
      </c>
      <c r="L7105" s="3">
        <f t="shared" si="666"/>
        <v>426240</v>
      </c>
      <c r="M7105" s="3" t="str">
        <f t="shared" si="669"/>
        <v>068100</v>
      </c>
      <c r="N7105" s="3">
        <f t="shared" si="670"/>
        <v>60</v>
      </c>
    </row>
    <row r="7106" spans="1:14" x14ac:dyDescent="0.3">
      <c r="A7106" s="1">
        <v>45388.041666666664</v>
      </c>
      <c r="B7106">
        <v>60</v>
      </c>
      <c r="C7106">
        <v>6</v>
      </c>
      <c r="D7106">
        <v>0</v>
      </c>
      <c r="E7106">
        <v>0</v>
      </c>
      <c r="F7106">
        <v>0</v>
      </c>
      <c r="G7106">
        <v>0</v>
      </c>
      <c r="H7106">
        <v>0</v>
      </c>
      <c r="I7106" s="3">
        <f t="shared" si="667"/>
        <v>6</v>
      </c>
      <c r="J7106" s="3">
        <f t="shared" si="665"/>
        <v>60</v>
      </c>
      <c r="K7106" s="3">
        <f t="shared" si="668"/>
        <v>0</v>
      </c>
      <c r="L7106" s="3">
        <f t="shared" si="666"/>
        <v>426300</v>
      </c>
      <c r="M7106" s="3" t="str">
        <f t="shared" si="669"/>
        <v>06813C</v>
      </c>
      <c r="N7106" s="3">
        <f t="shared" si="670"/>
        <v>60</v>
      </c>
    </row>
    <row r="7107" spans="1:14" x14ac:dyDescent="0.3">
      <c r="A7107" s="1">
        <v>45388.083333333336</v>
      </c>
      <c r="B7107">
        <v>120</v>
      </c>
      <c r="C7107">
        <v>6</v>
      </c>
      <c r="D7107">
        <v>0</v>
      </c>
      <c r="E7107">
        <v>0</v>
      </c>
      <c r="F7107">
        <v>0</v>
      </c>
      <c r="G7107">
        <v>0</v>
      </c>
      <c r="H7107">
        <v>0</v>
      </c>
      <c r="I7107" s="3">
        <f t="shared" si="667"/>
        <v>6</v>
      </c>
      <c r="J7107" s="3">
        <f t="shared" si="665"/>
        <v>120</v>
      </c>
      <c r="K7107" s="3">
        <f t="shared" si="668"/>
        <v>0</v>
      </c>
      <c r="L7107" s="3">
        <f t="shared" si="666"/>
        <v>426360</v>
      </c>
      <c r="M7107" s="3" t="str">
        <f t="shared" si="669"/>
        <v>068178</v>
      </c>
      <c r="N7107" s="3">
        <f t="shared" si="670"/>
        <v>60</v>
      </c>
    </row>
    <row r="7108" spans="1:14" x14ac:dyDescent="0.3">
      <c r="A7108" s="1">
        <v>45388.125</v>
      </c>
      <c r="B7108">
        <v>180</v>
      </c>
      <c r="C7108">
        <v>4</v>
      </c>
      <c r="D7108">
        <v>2</v>
      </c>
      <c r="E7108">
        <v>0</v>
      </c>
      <c r="F7108">
        <v>0</v>
      </c>
      <c r="G7108">
        <v>0</v>
      </c>
      <c r="H7108">
        <v>0</v>
      </c>
      <c r="I7108" s="3">
        <f t="shared" si="667"/>
        <v>6</v>
      </c>
      <c r="J7108" s="3">
        <f t="shared" ref="J7108:J7171" si="671">IF(J7107+60&lt;256,J7107+60,J7107+60-256)</f>
        <v>180</v>
      </c>
      <c r="K7108" s="3">
        <f t="shared" si="668"/>
        <v>2</v>
      </c>
      <c r="L7108" s="3">
        <f t="shared" ref="L7108:L7171" si="672">L7107+60</f>
        <v>426420</v>
      </c>
      <c r="M7108" s="3" t="str">
        <f t="shared" si="669"/>
        <v>0681B4</v>
      </c>
      <c r="N7108" s="3">
        <f t="shared" si="670"/>
        <v>60</v>
      </c>
    </row>
    <row r="7109" spans="1:14" x14ac:dyDescent="0.3">
      <c r="A7109" s="1">
        <v>45388.166666666664</v>
      </c>
      <c r="B7109">
        <v>240</v>
      </c>
      <c r="C7109">
        <v>4</v>
      </c>
      <c r="D7109">
        <v>2</v>
      </c>
      <c r="E7109">
        <v>0</v>
      </c>
      <c r="F7109">
        <v>0</v>
      </c>
      <c r="G7109">
        <v>0</v>
      </c>
      <c r="H7109">
        <v>0</v>
      </c>
      <c r="I7109" s="3">
        <f t="shared" si="667"/>
        <v>6</v>
      </c>
      <c r="J7109" s="3">
        <f t="shared" si="671"/>
        <v>240</v>
      </c>
      <c r="K7109" s="3">
        <f t="shared" si="668"/>
        <v>2</v>
      </c>
      <c r="L7109" s="3">
        <f t="shared" si="672"/>
        <v>426480</v>
      </c>
      <c r="M7109" s="3" t="str">
        <f t="shared" si="669"/>
        <v>0681F0</v>
      </c>
      <c r="N7109" s="3">
        <f t="shared" si="670"/>
        <v>60</v>
      </c>
    </row>
    <row r="7110" spans="1:14" x14ac:dyDescent="0.3">
      <c r="A7110" s="1">
        <v>45388.208333333336</v>
      </c>
      <c r="B7110">
        <v>44</v>
      </c>
      <c r="C7110">
        <v>6</v>
      </c>
      <c r="D7110">
        <v>0</v>
      </c>
      <c r="E7110">
        <v>0</v>
      </c>
      <c r="F7110">
        <v>0</v>
      </c>
      <c r="G7110">
        <v>0</v>
      </c>
      <c r="H7110">
        <v>0</v>
      </c>
      <c r="I7110" s="3">
        <f t="shared" si="667"/>
        <v>6</v>
      </c>
      <c r="J7110" s="3">
        <f t="shared" si="671"/>
        <v>44</v>
      </c>
      <c r="K7110" s="3">
        <f t="shared" si="668"/>
        <v>0</v>
      </c>
      <c r="L7110" s="3">
        <f t="shared" si="672"/>
        <v>426540</v>
      </c>
      <c r="M7110" s="3" t="str">
        <f t="shared" si="669"/>
        <v>06822C</v>
      </c>
      <c r="N7110" s="3">
        <f t="shared" si="670"/>
        <v>60</v>
      </c>
    </row>
    <row r="7111" spans="1:14" x14ac:dyDescent="0.3">
      <c r="A7111" s="1">
        <v>45388.25</v>
      </c>
      <c r="B7111">
        <v>104</v>
      </c>
      <c r="C7111">
        <v>3</v>
      </c>
      <c r="D7111">
        <v>3</v>
      </c>
      <c r="E7111">
        <v>0</v>
      </c>
      <c r="F7111">
        <v>0</v>
      </c>
      <c r="G7111">
        <v>0</v>
      </c>
      <c r="H7111">
        <v>0</v>
      </c>
      <c r="I7111" s="3">
        <f t="shared" si="667"/>
        <v>6</v>
      </c>
      <c r="J7111" s="3">
        <f t="shared" si="671"/>
        <v>104</v>
      </c>
      <c r="K7111" s="3">
        <f t="shared" si="668"/>
        <v>3</v>
      </c>
      <c r="L7111" s="3">
        <f t="shared" si="672"/>
        <v>426600</v>
      </c>
      <c r="M7111" s="3" t="str">
        <f t="shared" si="669"/>
        <v>068268</v>
      </c>
      <c r="N7111" s="3">
        <f t="shared" si="670"/>
        <v>60</v>
      </c>
    </row>
    <row r="7112" spans="1:14" x14ac:dyDescent="0.3">
      <c r="A7112" s="1">
        <v>45388.291666666664</v>
      </c>
      <c r="B7112">
        <v>164</v>
      </c>
      <c r="C7112">
        <v>3</v>
      </c>
      <c r="D7112">
        <v>1</v>
      </c>
      <c r="E7112">
        <v>2</v>
      </c>
      <c r="F7112">
        <v>0</v>
      </c>
      <c r="G7112">
        <v>0</v>
      </c>
      <c r="H7112">
        <v>0</v>
      </c>
      <c r="I7112" s="3">
        <f t="shared" si="667"/>
        <v>6</v>
      </c>
      <c r="J7112" s="3">
        <f t="shared" si="671"/>
        <v>164</v>
      </c>
      <c r="K7112" s="3">
        <f t="shared" si="668"/>
        <v>5</v>
      </c>
      <c r="L7112" s="3">
        <f t="shared" si="672"/>
        <v>426660</v>
      </c>
      <c r="M7112" s="3" t="str">
        <f t="shared" si="669"/>
        <v>0682A4</v>
      </c>
      <c r="N7112" s="3">
        <f t="shared" si="670"/>
        <v>60</v>
      </c>
    </row>
    <row r="7113" spans="1:14" x14ac:dyDescent="0.3">
      <c r="A7113" s="1">
        <v>45388.333333333336</v>
      </c>
      <c r="B7113">
        <v>224</v>
      </c>
      <c r="C7113">
        <v>4</v>
      </c>
      <c r="D7113">
        <v>1</v>
      </c>
      <c r="E7113">
        <v>1</v>
      </c>
      <c r="F7113">
        <v>0</v>
      </c>
      <c r="G7113">
        <v>0</v>
      </c>
      <c r="H7113">
        <v>0</v>
      </c>
      <c r="I7113" s="3">
        <f t="shared" si="667"/>
        <v>6</v>
      </c>
      <c r="J7113" s="3">
        <f t="shared" si="671"/>
        <v>224</v>
      </c>
      <c r="K7113" s="3">
        <f t="shared" si="668"/>
        <v>3</v>
      </c>
      <c r="L7113" s="3">
        <f t="shared" si="672"/>
        <v>426720</v>
      </c>
      <c r="M7113" s="3" t="str">
        <f t="shared" si="669"/>
        <v>0682E0</v>
      </c>
      <c r="N7113" s="3">
        <f t="shared" si="670"/>
        <v>60</v>
      </c>
    </row>
    <row r="7114" spans="1:14" x14ac:dyDescent="0.3">
      <c r="A7114" s="1">
        <v>45388.375</v>
      </c>
      <c r="B7114">
        <v>28</v>
      </c>
      <c r="C7114">
        <v>3</v>
      </c>
      <c r="D7114">
        <v>2</v>
      </c>
      <c r="E7114">
        <v>1</v>
      </c>
      <c r="F7114">
        <v>0</v>
      </c>
      <c r="G7114">
        <v>0</v>
      </c>
      <c r="H7114">
        <v>0</v>
      </c>
      <c r="I7114" s="3">
        <f t="shared" ref="I7114:I7177" si="673">SUM(C7114:H7114)</f>
        <v>6</v>
      </c>
      <c r="J7114" s="3">
        <f t="shared" si="671"/>
        <v>28</v>
      </c>
      <c r="K7114" s="3">
        <f t="shared" ref="K7114:K7177" si="674">D7114+2*E7114+3*F7114+4*G7114+5*H7114</f>
        <v>4</v>
      </c>
      <c r="L7114" s="3">
        <f t="shared" si="672"/>
        <v>426780</v>
      </c>
      <c r="M7114" s="3" t="str">
        <f t="shared" ref="M7114:M7177" si="675">DEC2HEX(L7114,6)</f>
        <v>06831C</v>
      </c>
      <c r="N7114" s="3">
        <f t="shared" ref="N7114:N7177" si="676">IF(B7114-B7113&gt;0,B7114-B7113,256+B7114-B7113)</f>
        <v>60</v>
      </c>
    </row>
    <row r="7115" spans="1:14" x14ac:dyDescent="0.3">
      <c r="A7115" s="1">
        <v>45388.416666666664</v>
      </c>
      <c r="B7115">
        <v>88</v>
      </c>
      <c r="C7115">
        <v>4</v>
      </c>
      <c r="D7115">
        <v>2</v>
      </c>
      <c r="E7115">
        <v>0</v>
      </c>
      <c r="F7115">
        <v>0</v>
      </c>
      <c r="G7115">
        <v>0</v>
      </c>
      <c r="H7115">
        <v>0</v>
      </c>
      <c r="I7115" s="3">
        <f t="shared" si="673"/>
        <v>6</v>
      </c>
      <c r="J7115" s="3">
        <f t="shared" si="671"/>
        <v>88</v>
      </c>
      <c r="K7115" s="3">
        <f t="shared" si="674"/>
        <v>2</v>
      </c>
      <c r="L7115" s="3">
        <f t="shared" si="672"/>
        <v>426840</v>
      </c>
      <c r="M7115" s="3" t="str">
        <f t="shared" si="675"/>
        <v>068358</v>
      </c>
      <c r="N7115" s="3">
        <f t="shared" si="676"/>
        <v>60</v>
      </c>
    </row>
    <row r="7116" spans="1:14" x14ac:dyDescent="0.3">
      <c r="A7116" s="1">
        <v>45388.458333333336</v>
      </c>
      <c r="B7116">
        <v>148</v>
      </c>
      <c r="C7116">
        <v>4</v>
      </c>
      <c r="D7116">
        <v>2</v>
      </c>
      <c r="E7116">
        <v>0</v>
      </c>
      <c r="F7116">
        <v>0</v>
      </c>
      <c r="G7116">
        <v>0</v>
      </c>
      <c r="H7116">
        <v>0</v>
      </c>
      <c r="I7116" s="3">
        <f t="shared" si="673"/>
        <v>6</v>
      </c>
      <c r="J7116" s="3">
        <f t="shared" si="671"/>
        <v>148</v>
      </c>
      <c r="K7116" s="3">
        <f t="shared" si="674"/>
        <v>2</v>
      </c>
      <c r="L7116" s="3">
        <f t="shared" si="672"/>
        <v>426900</v>
      </c>
      <c r="M7116" s="3" t="str">
        <f t="shared" si="675"/>
        <v>068394</v>
      </c>
      <c r="N7116" s="3">
        <f t="shared" si="676"/>
        <v>60</v>
      </c>
    </row>
    <row r="7117" spans="1:14" x14ac:dyDescent="0.3">
      <c r="A7117" s="1">
        <v>45388.5</v>
      </c>
      <c r="B7117">
        <v>208</v>
      </c>
      <c r="C7117">
        <v>3</v>
      </c>
      <c r="D7117">
        <v>3</v>
      </c>
      <c r="E7117">
        <v>0</v>
      </c>
      <c r="F7117">
        <v>0</v>
      </c>
      <c r="G7117">
        <v>0</v>
      </c>
      <c r="H7117">
        <v>0</v>
      </c>
      <c r="I7117" s="3">
        <f t="shared" si="673"/>
        <v>6</v>
      </c>
      <c r="J7117" s="3">
        <f t="shared" si="671"/>
        <v>208</v>
      </c>
      <c r="K7117" s="3">
        <f t="shared" si="674"/>
        <v>3</v>
      </c>
      <c r="L7117" s="3">
        <f t="shared" si="672"/>
        <v>426960</v>
      </c>
      <c r="M7117" s="3" t="str">
        <f t="shared" si="675"/>
        <v>0683D0</v>
      </c>
      <c r="N7117" s="3">
        <f t="shared" si="676"/>
        <v>60</v>
      </c>
    </row>
    <row r="7118" spans="1:14" x14ac:dyDescent="0.3">
      <c r="A7118" s="1">
        <v>45388.541666666664</v>
      </c>
      <c r="B7118">
        <v>12</v>
      </c>
      <c r="C7118">
        <v>5</v>
      </c>
      <c r="D7118">
        <v>1</v>
      </c>
      <c r="E7118">
        <v>0</v>
      </c>
      <c r="F7118">
        <v>0</v>
      </c>
      <c r="G7118">
        <v>0</v>
      </c>
      <c r="H7118">
        <v>0</v>
      </c>
      <c r="I7118" s="3">
        <f t="shared" si="673"/>
        <v>6</v>
      </c>
      <c r="J7118" s="3">
        <f t="shared" si="671"/>
        <v>12</v>
      </c>
      <c r="K7118" s="3">
        <f t="shared" si="674"/>
        <v>1</v>
      </c>
      <c r="L7118" s="3">
        <f t="shared" si="672"/>
        <v>427020</v>
      </c>
      <c r="M7118" s="3" t="str">
        <f t="shared" si="675"/>
        <v>06840C</v>
      </c>
      <c r="N7118" s="3">
        <f t="shared" si="676"/>
        <v>60</v>
      </c>
    </row>
    <row r="7119" spans="1:14" x14ac:dyDescent="0.3">
      <c r="A7119" s="1">
        <v>45388.583333333336</v>
      </c>
      <c r="B7119">
        <v>72</v>
      </c>
      <c r="C7119">
        <v>5</v>
      </c>
      <c r="D7119">
        <v>1</v>
      </c>
      <c r="E7119">
        <v>0</v>
      </c>
      <c r="F7119">
        <v>0</v>
      </c>
      <c r="G7119">
        <v>0</v>
      </c>
      <c r="H7119">
        <v>0</v>
      </c>
      <c r="I7119" s="3">
        <f t="shared" si="673"/>
        <v>6</v>
      </c>
      <c r="J7119" s="3">
        <f t="shared" si="671"/>
        <v>72</v>
      </c>
      <c r="K7119" s="3">
        <f t="shared" si="674"/>
        <v>1</v>
      </c>
      <c r="L7119" s="3">
        <f t="shared" si="672"/>
        <v>427080</v>
      </c>
      <c r="M7119" s="3" t="str">
        <f t="shared" si="675"/>
        <v>068448</v>
      </c>
      <c r="N7119" s="3">
        <f t="shared" si="676"/>
        <v>60</v>
      </c>
    </row>
    <row r="7120" spans="1:14" x14ac:dyDescent="0.3">
      <c r="A7120" s="1">
        <v>45388.625</v>
      </c>
      <c r="B7120">
        <v>132</v>
      </c>
      <c r="C7120">
        <v>4</v>
      </c>
      <c r="D7120">
        <v>2</v>
      </c>
      <c r="E7120">
        <v>0</v>
      </c>
      <c r="F7120">
        <v>0</v>
      </c>
      <c r="G7120">
        <v>0</v>
      </c>
      <c r="H7120">
        <v>0</v>
      </c>
      <c r="I7120" s="3">
        <f t="shared" si="673"/>
        <v>6</v>
      </c>
      <c r="J7120" s="3">
        <f t="shared" si="671"/>
        <v>132</v>
      </c>
      <c r="K7120" s="3">
        <f t="shared" si="674"/>
        <v>2</v>
      </c>
      <c r="L7120" s="3">
        <f t="shared" si="672"/>
        <v>427140</v>
      </c>
      <c r="M7120" s="3" t="str">
        <f t="shared" si="675"/>
        <v>068484</v>
      </c>
      <c r="N7120" s="3">
        <f t="shared" si="676"/>
        <v>60</v>
      </c>
    </row>
    <row r="7121" spans="1:14" x14ac:dyDescent="0.3">
      <c r="A7121" s="1">
        <v>45388.666666666664</v>
      </c>
      <c r="B7121">
        <v>192</v>
      </c>
      <c r="C7121">
        <v>6</v>
      </c>
      <c r="D7121">
        <v>0</v>
      </c>
      <c r="E7121">
        <v>0</v>
      </c>
      <c r="F7121">
        <v>0</v>
      </c>
      <c r="G7121">
        <v>0</v>
      </c>
      <c r="H7121">
        <v>0</v>
      </c>
      <c r="I7121" s="3">
        <f t="shared" si="673"/>
        <v>6</v>
      </c>
      <c r="J7121" s="3">
        <f t="shared" si="671"/>
        <v>192</v>
      </c>
      <c r="K7121" s="3">
        <f t="shared" si="674"/>
        <v>0</v>
      </c>
      <c r="L7121" s="3">
        <f t="shared" si="672"/>
        <v>427200</v>
      </c>
      <c r="M7121" s="3" t="str">
        <f t="shared" si="675"/>
        <v>0684C0</v>
      </c>
      <c r="N7121" s="3">
        <f t="shared" si="676"/>
        <v>60</v>
      </c>
    </row>
    <row r="7122" spans="1:14" x14ac:dyDescent="0.3">
      <c r="A7122" s="1">
        <v>45388.708333333336</v>
      </c>
      <c r="B7122">
        <v>252</v>
      </c>
      <c r="C7122">
        <v>6</v>
      </c>
      <c r="D7122">
        <v>0</v>
      </c>
      <c r="E7122">
        <v>0</v>
      </c>
      <c r="F7122">
        <v>0</v>
      </c>
      <c r="G7122">
        <v>0</v>
      </c>
      <c r="H7122">
        <v>0</v>
      </c>
      <c r="I7122" s="3">
        <f t="shared" si="673"/>
        <v>6</v>
      </c>
      <c r="J7122" s="3">
        <f t="shared" si="671"/>
        <v>252</v>
      </c>
      <c r="K7122" s="3">
        <f t="shared" si="674"/>
        <v>0</v>
      </c>
      <c r="L7122" s="3">
        <f t="shared" si="672"/>
        <v>427260</v>
      </c>
      <c r="M7122" s="3" t="str">
        <f t="shared" si="675"/>
        <v>0684FC</v>
      </c>
      <c r="N7122" s="3">
        <f t="shared" si="676"/>
        <v>60</v>
      </c>
    </row>
    <row r="7123" spans="1:14" x14ac:dyDescent="0.3">
      <c r="A7123" s="1">
        <v>45388.75</v>
      </c>
      <c r="B7123">
        <v>56</v>
      </c>
      <c r="C7123">
        <v>6</v>
      </c>
      <c r="D7123">
        <v>0</v>
      </c>
      <c r="E7123">
        <v>0</v>
      </c>
      <c r="F7123">
        <v>0</v>
      </c>
      <c r="G7123">
        <v>0</v>
      </c>
      <c r="H7123">
        <v>0</v>
      </c>
      <c r="I7123" s="3">
        <f t="shared" si="673"/>
        <v>6</v>
      </c>
      <c r="J7123" s="3">
        <f t="shared" si="671"/>
        <v>56</v>
      </c>
      <c r="K7123" s="3">
        <f t="shared" si="674"/>
        <v>0</v>
      </c>
      <c r="L7123" s="3">
        <f t="shared" si="672"/>
        <v>427320</v>
      </c>
      <c r="M7123" s="3" t="str">
        <f t="shared" si="675"/>
        <v>068538</v>
      </c>
      <c r="N7123" s="3">
        <f t="shared" si="676"/>
        <v>60</v>
      </c>
    </row>
    <row r="7124" spans="1:14" x14ac:dyDescent="0.3">
      <c r="A7124" s="1">
        <v>45388.791666666664</v>
      </c>
      <c r="B7124">
        <v>116</v>
      </c>
      <c r="C7124">
        <v>6</v>
      </c>
      <c r="D7124">
        <v>0</v>
      </c>
      <c r="E7124">
        <v>0</v>
      </c>
      <c r="F7124">
        <v>0</v>
      </c>
      <c r="G7124">
        <v>0</v>
      </c>
      <c r="H7124">
        <v>0</v>
      </c>
      <c r="I7124" s="3">
        <f t="shared" si="673"/>
        <v>6</v>
      </c>
      <c r="J7124" s="3">
        <f t="shared" si="671"/>
        <v>116</v>
      </c>
      <c r="K7124" s="3">
        <f t="shared" si="674"/>
        <v>0</v>
      </c>
      <c r="L7124" s="3">
        <f t="shared" si="672"/>
        <v>427380</v>
      </c>
      <c r="M7124" s="3" t="str">
        <f t="shared" si="675"/>
        <v>068574</v>
      </c>
      <c r="N7124" s="3">
        <f t="shared" si="676"/>
        <v>60</v>
      </c>
    </row>
    <row r="7125" spans="1:14" x14ac:dyDescent="0.3">
      <c r="A7125" s="1">
        <v>45388.833333333336</v>
      </c>
      <c r="B7125">
        <v>176</v>
      </c>
      <c r="C7125">
        <v>6</v>
      </c>
      <c r="D7125">
        <v>0</v>
      </c>
      <c r="E7125">
        <v>0</v>
      </c>
      <c r="F7125">
        <v>0</v>
      </c>
      <c r="G7125">
        <v>0</v>
      </c>
      <c r="H7125">
        <v>0</v>
      </c>
      <c r="I7125" s="3">
        <f t="shared" si="673"/>
        <v>6</v>
      </c>
      <c r="J7125" s="3">
        <f t="shared" si="671"/>
        <v>176</v>
      </c>
      <c r="K7125" s="3">
        <f t="shared" si="674"/>
        <v>0</v>
      </c>
      <c r="L7125" s="3">
        <f t="shared" si="672"/>
        <v>427440</v>
      </c>
      <c r="M7125" s="3" t="str">
        <f t="shared" si="675"/>
        <v>0685B0</v>
      </c>
      <c r="N7125" s="3">
        <f t="shared" si="676"/>
        <v>60</v>
      </c>
    </row>
    <row r="7126" spans="1:14" x14ac:dyDescent="0.3">
      <c r="A7126" s="1">
        <v>45388.875</v>
      </c>
      <c r="B7126">
        <v>236</v>
      </c>
      <c r="C7126">
        <v>6</v>
      </c>
      <c r="D7126">
        <v>0</v>
      </c>
      <c r="E7126">
        <v>0</v>
      </c>
      <c r="F7126">
        <v>0</v>
      </c>
      <c r="G7126">
        <v>0</v>
      </c>
      <c r="H7126">
        <v>0</v>
      </c>
      <c r="I7126" s="3">
        <f t="shared" si="673"/>
        <v>6</v>
      </c>
      <c r="J7126" s="3">
        <f t="shared" si="671"/>
        <v>236</v>
      </c>
      <c r="K7126" s="3">
        <f t="shared" si="674"/>
        <v>0</v>
      </c>
      <c r="L7126" s="3">
        <f t="shared" si="672"/>
        <v>427500</v>
      </c>
      <c r="M7126" s="3" t="str">
        <f t="shared" si="675"/>
        <v>0685EC</v>
      </c>
      <c r="N7126" s="3">
        <f t="shared" si="676"/>
        <v>60</v>
      </c>
    </row>
    <row r="7127" spans="1:14" x14ac:dyDescent="0.3">
      <c r="A7127" s="1">
        <v>45388.916666666664</v>
      </c>
      <c r="B7127">
        <v>40</v>
      </c>
      <c r="C7127">
        <v>6</v>
      </c>
      <c r="D7127">
        <v>0</v>
      </c>
      <c r="E7127">
        <v>0</v>
      </c>
      <c r="F7127">
        <v>0</v>
      </c>
      <c r="G7127">
        <v>0</v>
      </c>
      <c r="H7127">
        <v>0</v>
      </c>
      <c r="I7127" s="3">
        <f t="shared" si="673"/>
        <v>6</v>
      </c>
      <c r="J7127" s="3">
        <f t="shared" si="671"/>
        <v>40</v>
      </c>
      <c r="K7127" s="3">
        <f t="shared" si="674"/>
        <v>0</v>
      </c>
      <c r="L7127" s="3">
        <f t="shared" si="672"/>
        <v>427560</v>
      </c>
      <c r="M7127" s="3" t="str">
        <f t="shared" si="675"/>
        <v>068628</v>
      </c>
      <c r="N7127" s="3">
        <f t="shared" si="676"/>
        <v>60</v>
      </c>
    </row>
    <row r="7128" spans="1:14" x14ac:dyDescent="0.3">
      <c r="A7128" s="1">
        <v>45388.958333333336</v>
      </c>
      <c r="B7128">
        <v>100</v>
      </c>
      <c r="C7128">
        <v>6</v>
      </c>
      <c r="D7128">
        <v>0</v>
      </c>
      <c r="E7128">
        <v>0</v>
      </c>
      <c r="F7128">
        <v>0</v>
      </c>
      <c r="G7128">
        <v>0</v>
      </c>
      <c r="H7128">
        <v>0</v>
      </c>
      <c r="I7128" s="3">
        <f t="shared" si="673"/>
        <v>6</v>
      </c>
      <c r="J7128" s="3">
        <f t="shared" si="671"/>
        <v>100</v>
      </c>
      <c r="K7128" s="3">
        <f t="shared" si="674"/>
        <v>0</v>
      </c>
      <c r="L7128" s="3">
        <f t="shared" si="672"/>
        <v>427620</v>
      </c>
      <c r="M7128" s="3" t="str">
        <f t="shared" si="675"/>
        <v>068664</v>
      </c>
      <c r="N7128" s="3">
        <f t="shared" si="676"/>
        <v>60</v>
      </c>
    </row>
    <row r="7129" spans="1:14" x14ac:dyDescent="0.3">
      <c r="A7129" s="1">
        <v>45389</v>
      </c>
      <c r="B7129">
        <v>160</v>
      </c>
      <c r="C7129">
        <v>6</v>
      </c>
      <c r="D7129">
        <v>0</v>
      </c>
      <c r="E7129">
        <v>0</v>
      </c>
      <c r="F7129">
        <v>0</v>
      </c>
      <c r="G7129">
        <v>0</v>
      </c>
      <c r="H7129">
        <v>0</v>
      </c>
      <c r="I7129" s="3">
        <f t="shared" si="673"/>
        <v>6</v>
      </c>
      <c r="J7129" s="3">
        <f t="shared" si="671"/>
        <v>160</v>
      </c>
      <c r="K7129" s="3">
        <f t="shared" si="674"/>
        <v>0</v>
      </c>
      <c r="L7129" s="3">
        <f t="shared" si="672"/>
        <v>427680</v>
      </c>
      <c r="M7129" s="3" t="str">
        <f t="shared" si="675"/>
        <v>0686A0</v>
      </c>
      <c r="N7129" s="3">
        <f t="shared" si="676"/>
        <v>60</v>
      </c>
    </row>
    <row r="7130" spans="1:14" x14ac:dyDescent="0.3">
      <c r="A7130" s="1">
        <v>45389.041666666664</v>
      </c>
      <c r="B7130">
        <v>220</v>
      </c>
      <c r="C7130">
        <v>6</v>
      </c>
      <c r="D7130">
        <v>0</v>
      </c>
      <c r="E7130">
        <v>0</v>
      </c>
      <c r="F7130">
        <v>0</v>
      </c>
      <c r="G7130">
        <v>0</v>
      </c>
      <c r="H7130">
        <v>0</v>
      </c>
      <c r="I7130" s="3">
        <f t="shared" si="673"/>
        <v>6</v>
      </c>
      <c r="J7130" s="3">
        <f t="shared" si="671"/>
        <v>220</v>
      </c>
      <c r="K7130" s="3">
        <f t="shared" si="674"/>
        <v>0</v>
      </c>
      <c r="L7130" s="3">
        <f t="shared" si="672"/>
        <v>427740</v>
      </c>
      <c r="M7130" s="3" t="str">
        <f t="shared" si="675"/>
        <v>0686DC</v>
      </c>
      <c r="N7130" s="3">
        <f t="shared" si="676"/>
        <v>60</v>
      </c>
    </row>
    <row r="7131" spans="1:14" x14ac:dyDescent="0.3">
      <c r="A7131" s="1">
        <v>45389.083333333336</v>
      </c>
      <c r="B7131">
        <v>24</v>
      </c>
      <c r="C7131">
        <v>6</v>
      </c>
      <c r="D7131">
        <v>0</v>
      </c>
      <c r="E7131">
        <v>0</v>
      </c>
      <c r="F7131">
        <v>0</v>
      </c>
      <c r="G7131">
        <v>0</v>
      </c>
      <c r="H7131">
        <v>0</v>
      </c>
      <c r="I7131" s="3">
        <f t="shared" si="673"/>
        <v>6</v>
      </c>
      <c r="J7131" s="3">
        <f t="shared" si="671"/>
        <v>24</v>
      </c>
      <c r="K7131" s="3">
        <f t="shared" si="674"/>
        <v>0</v>
      </c>
      <c r="L7131" s="3">
        <f t="shared" si="672"/>
        <v>427800</v>
      </c>
      <c r="M7131" s="3" t="str">
        <f t="shared" si="675"/>
        <v>068718</v>
      </c>
      <c r="N7131" s="3">
        <f t="shared" si="676"/>
        <v>60</v>
      </c>
    </row>
    <row r="7132" spans="1:14" x14ac:dyDescent="0.3">
      <c r="A7132" s="1">
        <v>45389.125</v>
      </c>
      <c r="B7132">
        <v>84</v>
      </c>
      <c r="C7132">
        <v>5</v>
      </c>
      <c r="D7132">
        <v>1</v>
      </c>
      <c r="E7132">
        <v>0</v>
      </c>
      <c r="F7132">
        <v>0</v>
      </c>
      <c r="G7132">
        <v>0</v>
      </c>
      <c r="H7132">
        <v>0</v>
      </c>
      <c r="I7132" s="3">
        <f t="shared" si="673"/>
        <v>6</v>
      </c>
      <c r="J7132" s="3">
        <f t="shared" si="671"/>
        <v>84</v>
      </c>
      <c r="K7132" s="3">
        <f t="shared" si="674"/>
        <v>1</v>
      </c>
      <c r="L7132" s="3">
        <f t="shared" si="672"/>
        <v>427860</v>
      </c>
      <c r="M7132" s="3" t="str">
        <f t="shared" si="675"/>
        <v>068754</v>
      </c>
      <c r="N7132" s="3">
        <f t="shared" si="676"/>
        <v>60</v>
      </c>
    </row>
    <row r="7133" spans="1:14" x14ac:dyDescent="0.3">
      <c r="A7133" s="1">
        <v>45389.166666666664</v>
      </c>
      <c r="B7133">
        <v>144</v>
      </c>
      <c r="C7133">
        <v>5</v>
      </c>
      <c r="D7133">
        <v>0</v>
      </c>
      <c r="E7133">
        <v>1</v>
      </c>
      <c r="F7133">
        <v>0</v>
      </c>
      <c r="G7133">
        <v>0</v>
      </c>
      <c r="H7133">
        <v>0</v>
      </c>
      <c r="I7133" s="3">
        <f t="shared" si="673"/>
        <v>6</v>
      </c>
      <c r="J7133" s="3">
        <f t="shared" si="671"/>
        <v>144</v>
      </c>
      <c r="K7133" s="3">
        <f t="shared" si="674"/>
        <v>2</v>
      </c>
      <c r="L7133" s="3">
        <f t="shared" si="672"/>
        <v>427920</v>
      </c>
      <c r="M7133" s="3" t="str">
        <f t="shared" si="675"/>
        <v>068790</v>
      </c>
      <c r="N7133" s="3">
        <f t="shared" si="676"/>
        <v>60</v>
      </c>
    </row>
    <row r="7134" spans="1:14" x14ac:dyDescent="0.3">
      <c r="A7134" s="1">
        <v>45389.208333333336</v>
      </c>
      <c r="B7134">
        <v>204</v>
      </c>
      <c r="C7134">
        <v>0</v>
      </c>
      <c r="D7134">
        <v>5</v>
      </c>
      <c r="E7134">
        <v>1</v>
      </c>
      <c r="F7134">
        <v>0</v>
      </c>
      <c r="G7134">
        <v>0</v>
      </c>
      <c r="H7134">
        <v>0</v>
      </c>
      <c r="I7134" s="3">
        <f t="shared" si="673"/>
        <v>6</v>
      </c>
      <c r="J7134" s="3">
        <f t="shared" si="671"/>
        <v>204</v>
      </c>
      <c r="K7134" s="3">
        <f t="shared" si="674"/>
        <v>7</v>
      </c>
      <c r="L7134" s="3">
        <f t="shared" si="672"/>
        <v>427980</v>
      </c>
      <c r="M7134" s="3" t="str">
        <f t="shared" si="675"/>
        <v>0687CC</v>
      </c>
      <c r="N7134" s="3">
        <f t="shared" si="676"/>
        <v>60</v>
      </c>
    </row>
    <row r="7135" spans="1:14" x14ac:dyDescent="0.3">
      <c r="A7135" s="1">
        <v>45389.25</v>
      </c>
      <c r="B7135">
        <v>8</v>
      </c>
      <c r="C7135">
        <v>1</v>
      </c>
      <c r="D7135">
        <v>3</v>
      </c>
      <c r="E7135">
        <v>1</v>
      </c>
      <c r="F7135">
        <v>1</v>
      </c>
      <c r="G7135">
        <v>0</v>
      </c>
      <c r="H7135">
        <v>0</v>
      </c>
      <c r="I7135" s="3">
        <f t="shared" si="673"/>
        <v>6</v>
      </c>
      <c r="J7135" s="3">
        <f t="shared" si="671"/>
        <v>8</v>
      </c>
      <c r="K7135" s="3">
        <f t="shared" si="674"/>
        <v>8</v>
      </c>
      <c r="L7135" s="3">
        <f t="shared" si="672"/>
        <v>428040</v>
      </c>
      <c r="M7135" s="3" t="str">
        <f t="shared" si="675"/>
        <v>068808</v>
      </c>
      <c r="N7135" s="3">
        <f t="shared" si="676"/>
        <v>60</v>
      </c>
    </row>
    <row r="7136" spans="1:14" x14ac:dyDescent="0.3">
      <c r="A7136" s="1">
        <v>45389.291666666664</v>
      </c>
      <c r="B7136">
        <v>68</v>
      </c>
      <c r="C7136">
        <v>4</v>
      </c>
      <c r="D7136">
        <v>2</v>
      </c>
      <c r="E7136">
        <v>0</v>
      </c>
      <c r="F7136">
        <v>0</v>
      </c>
      <c r="G7136">
        <v>0</v>
      </c>
      <c r="H7136">
        <v>0</v>
      </c>
      <c r="I7136" s="3">
        <f t="shared" si="673"/>
        <v>6</v>
      </c>
      <c r="J7136" s="3">
        <f t="shared" si="671"/>
        <v>68</v>
      </c>
      <c r="K7136" s="3">
        <f t="shared" si="674"/>
        <v>2</v>
      </c>
      <c r="L7136" s="3">
        <f t="shared" si="672"/>
        <v>428100</v>
      </c>
      <c r="M7136" s="3" t="str">
        <f t="shared" si="675"/>
        <v>068844</v>
      </c>
      <c r="N7136" s="3">
        <f t="shared" si="676"/>
        <v>60</v>
      </c>
    </row>
    <row r="7137" spans="1:14" x14ac:dyDescent="0.3">
      <c r="A7137" s="1">
        <v>45389.333333333336</v>
      </c>
      <c r="B7137">
        <v>128</v>
      </c>
      <c r="C7137">
        <v>3</v>
      </c>
      <c r="D7137">
        <v>1</v>
      </c>
      <c r="E7137">
        <v>2</v>
      </c>
      <c r="F7137">
        <v>0</v>
      </c>
      <c r="G7137">
        <v>0</v>
      </c>
      <c r="H7137">
        <v>0</v>
      </c>
      <c r="I7137" s="3">
        <f t="shared" si="673"/>
        <v>6</v>
      </c>
      <c r="J7137" s="3">
        <f t="shared" si="671"/>
        <v>128</v>
      </c>
      <c r="K7137" s="3">
        <f t="shared" si="674"/>
        <v>5</v>
      </c>
      <c r="L7137" s="3">
        <f t="shared" si="672"/>
        <v>428160</v>
      </c>
      <c r="M7137" s="3" t="str">
        <f t="shared" si="675"/>
        <v>068880</v>
      </c>
      <c r="N7137" s="3">
        <f t="shared" si="676"/>
        <v>60</v>
      </c>
    </row>
    <row r="7138" spans="1:14" x14ac:dyDescent="0.3">
      <c r="A7138" s="1">
        <v>45389.375</v>
      </c>
      <c r="B7138">
        <v>188</v>
      </c>
      <c r="C7138">
        <v>5</v>
      </c>
      <c r="D7138">
        <v>1</v>
      </c>
      <c r="E7138">
        <v>0</v>
      </c>
      <c r="F7138">
        <v>0</v>
      </c>
      <c r="G7138">
        <v>0</v>
      </c>
      <c r="H7138">
        <v>0</v>
      </c>
      <c r="I7138" s="3">
        <f t="shared" si="673"/>
        <v>6</v>
      </c>
      <c r="J7138" s="3">
        <f t="shared" si="671"/>
        <v>188</v>
      </c>
      <c r="K7138" s="3">
        <f t="shared" si="674"/>
        <v>1</v>
      </c>
      <c r="L7138" s="3">
        <f t="shared" si="672"/>
        <v>428220</v>
      </c>
      <c r="M7138" s="3" t="str">
        <f t="shared" si="675"/>
        <v>0688BC</v>
      </c>
      <c r="N7138" s="3">
        <f t="shared" si="676"/>
        <v>60</v>
      </c>
    </row>
    <row r="7139" spans="1:14" x14ac:dyDescent="0.3">
      <c r="A7139" s="1">
        <v>45389.416666666664</v>
      </c>
      <c r="B7139">
        <v>248</v>
      </c>
      <c r="C7139">
        <v>6</v>
      </c>
      <c r="D7139">
        <v>0</v>
      </c>
      <c r="E7139">
        <v>0</v>
      </c>
      <c r="F7139">
        <v>0</v>
      </c>
      <c r="G7139">
        <v>0</v>
      </c>
      <c r="H7139">
        <v>0</v>
      </c>
      <c r="I7139" s="3">
        <f t="shared" si="673"/>
        <v>6</v>
      </c>
      <c r="J7139" s="3">
        <f t="shared" si="671"/>
        <v>248</v>
      </c>
      <c r="K7139" s="3">
        <f t="shared" si="674"/>
        <v>0</v>
      </c>
      <c r="L7139" s="3">
        <f t="shared" si="672"/>
        <v>428280</v>
      </c>
      <c r="M7139" s="3" t="str">
        <f t="shared" si="675"/>
        <v>0688F8</v>
      </c>
      <c r="N7139" s="3">
        <f t="shared" si="676"/>
        <v>60</v>
      </c>
    </row>
    <row r="7140" spans="1:14" x14ac:dyDescent="0.3">
      <c r="A7140" s="1">
        <v>45389.458333333336</v>
      </c>
      <c r="B7140">
        <v>52</v>
      </c>
      <c r="C7140">
        <v>5</v>
      </c>
      <c r="D7140">
        <v>1</v>
      </c>
      <c r="E7140">
        <v>0</v>
      </c>
      <c r="F7140">
        <v>0</v>
      </c>
      <c r="G7140">
        <v>0</v>
      </c>
      <c r="H7140">
        <v>0</v>
      </c>
      <c r="I7140" s="3">
        <f t="shared" si="673"/>
        <v>6</v>
      </c>
      <c r="J7140" s="3">
        <f t="shared" si="671"/>
        <v>52</v>
      </c>
      <c r="K7140" s="3">
        <f t="shared" si="674"/>
        <v>1</v>
      </c>
      <c r="L7140" s="3">
        <f t="shared" si="672"/>
        <v>428340</v>
      </c>
      <c r="M7140" s="3" t="str">
        <f t="shared" si="675"/>
        <v>068934</v>
      </c>
      <c r="N7140" s="3">
        <f t="shared" si="676"/>
        <v>60</v>
      </c>
    </row>
    <row r="7141" spans="1:14" x14ac:dyDescent="0.3">
      <c r="A7141" s="1">
        <v>45389.5</v>
      </c>
      <c r="B7141">
        <v>112</v>
      </c>
      <c r="C7141">
        <v>3</v>
      </c>
      <c r="D7141">
        <v>3</v>
      </c>
      <c r="E7141">
        <v>0</v>
      </c>
      <c r="F7141">
        <v>0</v>
      </c>
      <c r="G7141">
        <v>0</v>
      </c>
      <c r="H7141">
        <v>0</v>
      </c>
      <c r="I7141" s="3">
        <f t="shared" si="673"/>
        <v>6</v>
      </c>
      <c r="J7141" s="3">
        <f t="shared" si="671"/>
        <v>112</v>
      </c>
      <c r="K7141" s="3">
        <f t="shared" si="674"/>
        <v>3</v>
      </c>
      <c r="L7141" s="3">
        <f t="shared" si="672"/>
        <v>428400</v>
      </c>
      <c r="M7141" s="3" t="str">
        <f t="shared" si="675"/>
        <v>068970</v>
      </c>
      <c r="N7141" s="3">
        <f t="shared" si="676"/>
        <v>60</v>
      </c>
    </row>
    <row r="7142" spans="1:14" x14ac:dyDescent="0.3">
      <c r="A7142" s="1">
        <v>45389.541666666664</v>
      </c>
      <c r="B7142">
        <v>172</v>
      </c>
      <c r="C7142">
        <v>6</v>
      </c>
      <c r="D7142">
        <v>0</v>
      </c>
      <c r="E7142">
        <v>0</v>
      </c>
      <c r="F7142">
        <v>0</v>
      </c>
      <c r="G7142">
        <v>0</v>
      </c>
      <c r="H7142">
        <v>0</v>
      </c>
      <c r="I7142" s="3">
        <f t="shared" si="673"/>
        <v>6</v>
      </c>
      <c r="J7142" s="3">
        <f t="shared" si="671"/>
        <v>172</v>
      </c>
      <c r="K7142" s="3">
        <f t="shared" si="674"/>
        <v>0</v>
      </c>
      <c r="L7142" s="3">
        <f t="shared" si="672"/>
        <v>428460</v>
      </c>
      <c r="M7142" s="3" t="str">
        <f t="shared" si="675"/>
        <v>0689AC</v>
      </c>
      <c r="N7142" s="3">
        <f t="shared" si="676"/>
        <v>60</v>
      </c>
    </row>
    <row r="7143" spans="1:14" x14ac:dyDescent="0.3">
      <c r="A7143" s="1">
        <v>45389.583333333336</v>
      </c>
      <c r="B7143">
        <v>232</v>
      </c>
      <c r="C7143">
        <v>4</v>
      </c>
      <c r="D7143">
        <v>2</v>
      </c>
      <c r="E7143">
        <v>0</v>
      </c>
      <c r="F7143">
        <v>0</v>
      </c>
      <c r="G7143">
        <v>0</v>
      </c>
      <c r="H7143">
        <v>0</v>
      </c>
      <c r="I7143" s="3">
        <f t="shared" si="673"/>
        <v>6</v>
      </c>
      <c r="J7143" s="3">
        <f t="shared" si="671"/>
        <v>232</v>
      </c>
      <c r="K7143" s="3">
        <f t="shared" si="674"/>
        <v>2</v>
      </c>
      <c r="L7143" s="3">
        <f t="shared" si="672"/>
        <v>428520</v>
      </c>
      <c r="M7143" s="3" t="str">
        <f t="shared" si="675"/>
        <v>0689E8</v>
      </c>
      <c r="N7143" s="3">
        <f t="shared" si="676"/>
        <v>60</v>
      </c>
    </row>
    <row r="7144" spans="1:14" x14ac:dyDescent="0.3">
      <c r="A7144" s="1">
        <v>45389.625</v>
      </c>
      <c r="B7144">
        <v>36</v>
      </c>
      <c r="C7144">
        <v>3</v>
      </c>
      <c r="D7144">
        <v>3</v>
      </c>
      <c r="E7144">
        <v>0</v>
      </c>
      <c r="F7144">
        <v>0</v>
      </c>
      <c r="G7144">
        <v>0</v>
      </c>
      <c r="H7144">
        <v>0</v>
      </c>
      <c r="I7144" s="3">
        <f t="shared" si="673"/>
        <v>6</v>
      </c>
      <c r="J7144" s="3">
        <f t="shared" si="671"/>
        <v>36</v>
      </c>
      <c r="K7144" s="3">
        <f t="shared" si="674"/>
        <v>3</v>
      </c>
      <c r="L7144" s="3">
        <f t="shared" si="672"/>
        <v>428580</v>
      </c>
      <c r="M7144" s="3" t="str">
        <f t="shared" si="675"/>
        <v>068A24</v>
      </c>
      <c r="N7144" s="3">
        <f t="shared" si="676"/>
        <v>60</v>
      </c>
    </row>
    <row r="7145" spans="1:14" x14ac:dyDescent="0.3">
      <c r="A7145" s="1">
        <v>45389.666666666664</v>
      </c>
      <c r="B7145">
        <v>96</v>
      </c>
      <c r="C7145">
        <v>6</v>
      </c>
      <c r="D7145">
        <v>0</v>
      </c>
      <c r="E7145">
        <v>0</v>
      </c>
      <c r="F7145">
        <v>0</v>
      </c>
      <c r="G7145">
        <v>0</v>
      </c>
      <c r="H7145">
        <v>0</v>
      </c>
      <c r="I7145" s="3">
        <f t="shared" si="673"/>
        <v>6</v>
      </c>
      <c r="J7145" s="3">
        <f t="shared" si="671"/>
        <v>96</v>
      </c>
      <c r="K7145" s="3">
        <f t="shared" si="674"/>
        <v>0</v>
      </c>
      <c r="L7145" s="3">
        <f t="shared" si="672"/>
        <v>428640</v>
      </c>
      <c r="M7145" s="3" t="str">
        <f t="shared" si="675"/>
        <v>068A60</v>
      </c>
      <c r="N7145" s="3">
        <f t="shared" si="676"/>
        <v>60</v>
      </c>
    </row>
    <row r="7146" spans="1:14" x14ac:dyDescent="0.3">
      <c r="A7146" s="1">
        <v>45389.708333333336</v>
      </c>
      <c r="B7146">
        <v>156</v>
      </c>
      <c r="C7146">
        <v>6</v>
      </c>
      <c r="D7146">
        <v>0</v>
      </c>
      <c r="E7146">
        <v>0</v>
      </c>
      <c r="F7146">
        <v>0</v>
      </c>
      <c r="G7146">
        <v>0</v>
      </c>
      <c r="H7146">
        <v>0</v>
      </c>
      <c r="I7146" s="3">
        <f t="shared" si="673"/>
        <v>6</v>
      </c>
      <c r="J7146" s="3">
        <f t="shared" si="671"/>
        <v>156</v>
      </c>
      <c r="K7146" s="3">
        <f t="shared" si="674"/>
        <v>0</v>
      </c>
      <c r="L7146" s="3">
        <f t="shared" si="672"/>
        <v>428700</v>
      </c>
      <c r="M7146" s="3" t="str">
        <f t="shared" si="675"/>
        <v>068A9C</v>
      </c>
      <c r="N7146" s="3">
        <f t="shared" si="676"/>
        <v>60</v>
      </c>
    </row>
    <row r="7147" spans="1:14" x14ac:dyDescent="0.3">
      <c r="A7147" s="1">
        <v>45389.75</v>
      </c>
      <c r="B7147">
        <v>216</v>
      </c>
      <c r="C7147">
        <v>6</v>
      </c>
      <c r="D7147">
        <v>0</v>
      </c>
      <c r="E7147">
        <v>0</v>
      </c>
      <c r="F7147">
        <v>0</v>
      </c>
      <c r="G7147">
        <v>0</v>
      </c>
      <c r="H7147">
        <v>0</v>
      </c>
      <c r="I7147" s="3">
        <f t="shared" si="673"/>
        <v>6</v>
      </c>
      <c r="J7147" s="3">
        <f t="shared" si="671"/>
        <v>216</v>
      </c>
      <c r="K7147" s="3">
        <f t="shared" si="674"/>
        <v>0</v>
      </c>
      <c r="L7147" s="3">
        <f t="shared" si="672"/>
        <v>428760</v>
      </c>
      <c r="M7147" s="3" t="str">
        <f t="shared" si="675"/>
        <v>068AD8</v>
      </c>
      <c r="N7147" s="3">
        <f t="shared" si="676"/>
        <v>60</v>
      </c>
    </row>
    <row r="7148" spans="1:14" x14ac:dyDescent="0.3">
      <c r="A7148" s="1">
        <v>45389.791666666664</v>
      </c>
      <c r="B7148">
        <v>20</v>
      </c>
      <c r="C7148">
        <v>6</v>
      </c>
      <c r="D7148">
        <v>0</v>
      </c>
      <c r="E7148">
        <v>0</v>
      </c>
      <c r="F7148">
        <v>0</v>
      </c>
      <c r="G7148">
        <v>0</v>
      </c>
      <c r="H7148">
        <v>0</v>
      </c>
      <c r="I7148" s="3">
        <f t="shared" si="673"/>
        <v>6</v>
      </c>
      <c r="J7148" s="3">
        <f t="shared" si="671"/>
        <v>20</v>
      </c>
      <c r="K7148" s="3">
        <f t="shared" si="674"/>
        <v>0</v>
      </c>
      <c r="L7148" s="3">
        <f t="shared" si="672"/>
        <v>428820</v>
      </c>
      <c r="M7148" s="3" t="str">
        <f t="shared" si="675"/>
        <v>068B14</v>
      </c>
      <c r="N7148" s="3">
        <f t="shared" si="676"/>
        <v>60</v>
      </c>
    </row>
    <row r="7149" spans="1:14" x14ac:dyDescent="0.3">
      <c r="A7149" s="1">
        <v>45389.833333333336</v>
      </c>
      <c r="B7149">
        <v>80</v>
      </c>
      <c r="C7149">
        <v>6</v>
      </c>
      <c r="D7149">
        <v>0</v>
      </c>
      <c r="E7149">
        <v>0</v>
      </c>
      <c r="F7149">
        <v>0</v>
      </c>
      <c r="G7149">
        <v>0</v>
      </c>
      <c r="H7149">
        <v>0</v>
      </c>
      <c r="I7149" s="3">
        <f t="shared" si="673"/>
        <v>6</v>
      </c>
      <c r="J7149" s="3">
        <f t="shared" si="671"/>
        <v>80</v>
      </c>
      <c r="K7149" s="3">
        <f t="shared" si="674"/>
        <v>0</v>
      </c>
      <c r="L7149" s="3">
        <f t="shared" si="672"/>
        <v>428880</v>
      </c>
      <c r="M7149" s="3" t="str">
        <f t="shared" si="675"/>
        <v>068B50</v>
      </c>
      <c r="N7149" s="3">
        <f t="shared" si="676"/>
        <v>60</v>
      </c>
    </row>
    <row r="7150" spans="1:14" x14ac:dyDescent="0.3">
      <c r="A7150" s="1">
        <v>45389.875</v>
      </c>
      <c r="B7150">
        <v>140</v>
      </c>
      <c r="C7150">
        <v>6</v>
      </c>
      <c r="D7150">
        <v>0</v>
      </c>
      <c r="E7150">
        <v>0</v>
      </c>
      <c r="F7150">
        <v>0</v>
      </c>
      <c r="G7150">
        <v>0</v>
      </c>
      <c r="H7150">
        <v>0</v>
      </c>
      <c r="I7150" s="3">
        <f t="shared" si="673"/>
        <v>6</v>
      </c>
      <c r="J7150" s="3">
        <f t="shared" si="671"/>
        <v>140</v>
      </c>
      <c r="K7150" s="3">
        <f t="shared" si="674"/>
        <v>0</v>
      </c>
      <c r="L7150" s="3">
        <f t="shared" si="672"/>
        <v>428940</v>
      </c>
      <c r="M7150" s="3" t="str">
        <f t="shared" si="675"/>
        <v>068B8C</v>
      </c>
      <c r="N7150" s="3">
        <f t="shared" si="676"/>
        <v>60</v>
      </c>
    </row>
    <row r="7151" spans="1:14" x14ac:dyDescent="0.3">
      <c r="A7151" s="1">
        <v>45389.916666666664</v>
      </c>
      <c r="B7151">
        <v>200</v>
      </c>
      <c r="C7151">
        <v>6</v>
      </c>
      <c r="D7151">
        <v>0</v>
      </c>
      <c r="E7151">
        <v>0</v>
      </c>
      <c r="F7151">
        <v>0</v>
      </c>
      <c r="G7151">
        <v>0</v>
      </c>
      <c r="H7151">
        <v>0</v>
      </c>
      <c r="I7151" s="3">
        <f t="shared" si="673"/>
        <v>6</v>
      </c>
      <c r="J7151" s="3">
        <f t="shared" si="671"/>
        <v>200</v>
      </c>
      <c r="K7151" s="3">
        <f t="shared" si="674"/>
        <v>0</v>
      </c>
      <c r="L7151" s="3">
        <f t="shared" si="672"/>
        <v>429000</v>
      </c>
      <c r="M7151" s="3" t="str">
        <f t="shared" si="675"/>
        <v>068BC8</v>
      </c>
      <c r="N7151" s="3">
        <f t="shared" si="676"/>
        <v>60</v>
      </c>
    </row>
    <row r="7152" spans="1:14" x14ac:dyDescent="0.3">
      <c r="A7152" s="1">
        <v>45389.958333333336</v>
      </c>
      <c r="B7152">
        <v>4</v>
      </c>
      <c r="C7152">
        <v>6</v>
      </c>
      <c r="D7152">
        <v>0</v>
      </c>
      <c r="E7152">
        <v>0</v>
      </c>
      <c r="F7152">
        <v>0</v>
      </c>
      <c r="G7152">
        <v>0</v>
      </c>
      <c r="H7152">
        <v>0</v>
      </c>
      <c r="I7152" s="3">
        <f t="shared" si="673"/>
        <v>6</v>
      </c>
      <c r="J7152" s="3">
        <f t="shared" si="671"/>
        <v>4</v>
      </c>
      <c r="K7152" s="3">
        <f t="shared" si="674"/>
        <v>0</v>
      </c>
      <c r="L7152" s="3">
        <f t="shared" si="672"/>
        <v>429060</v>
      </c>
      <c r="M7152" s="3" t="str">
        <f t="shared" si="675"/>
        <v>068C04</v>
      </c>
      <c r="N7152" s="3">
        <f t="shared" si="676"/>
        <v>60</v>
      </c>
    </row>
    <row r="7153" spans="1:14" x14ac:dyDescent="0.3">
      <c r="A7153" s="1">
        <v>45390</v>
      </c>
      <c r="B7153">
        <v>64</v>
      </c>
      <c r="C7153">
        <v>6</v>
      </c>
      <c r="D7153">
        <v>0</v>
      </c>
      <c r="E7153">
        <v>0</v>
      </c>
      <c r="F7153">
        <v>0</v>
      </c>
      <c r="G7153">
        <v>0</v>
      </c>
      <c r="H7153">
        <v>0</v>
      </c>
      <c r="I7153" s="3">
        <f t="shared" si="673"/>
        <v>6</v>
      </c>
      <c r="J7153" s="3">
        <f t="shared" si="671"/>
        <v>64</v>
      </c>
      <c r="K7153" s="3">
        <f t="shared" si="674"/>
        <v>0</v>
      </c>
      <c r="L7153" s="3">
        <f t="shared" si="672"/>
        <v>429120</v>
      </c>
      <c r="M7153" s="3" t="str">
        <f t="shared" si="675"/>
        <v>068C40</v>
      </c>
      <c r="N7153" s="3">
        <f t="shared" si="676"/>
        <v>60</v>
      </c>
    </row>
    <row r="7154" spans="1:14" x14ac:dyDescent="0.3">
      <c r="A7154" s="1">
        <v>45390.041666666664</v>
      </c>
      <c r="B7154">
        <v>124</v>
      </c>
      <c r="C7154">
        <v>6</v>
      </c>
      <c r="D7154">
        <v>0</v>
      </c>
      <c r="E7154">
        <v>0</v>
      </c>
      <c r="F7154">
        <v>0</v>
      </c>
      <c r="G7154">
        <v>0</v>
      </c>
      <c r="H7154">
        <v>0</v>
      </c>
      <c r="I7154" s="3">
        <f t="shared" si="673"/>
        <v>6</v>
      </c>
      <c r="J7154" s="3">
        <f t="shared" si="671"/>
        <v>124</v>
      </c>
      <c r="K7154" s="3">
        <f t="shared" si="674"/>
        <v>0</v>
      </c>
      <c r="L7154" s="3">
        <f t="shared" si="672"/>
        <v>429180</v>
      </c>
      <c r="M7154" s="3" t="str">
        <f t="shared" si="675"/>
        <v>068C7C</v>
      </c>
      <c r="N7154" s="3">
        <f t="shared" si="676"/>
        <v>60</v>
      </c>
    </row>
    <row r="7155" spans="1:14" x14ac:dyDescent="0.3">
      <c r="A7155" s="1">
        <v>45390.083333333336</v>
      </c>
      <c r="B7155">
        <v>184</v>
      </c>
      <c r="C7155">
        <v>6</v>
      </c>
      <c r="D7155">
        <v>0</v>
      </c>
      <c r="E7155">
        <v>0</v>
      </c>
      <c r="F7155">
        <v>0</v>
      </c>
      <c r="G7155">
        <v>0</v>
      </c>
      <c r="H7155">
        <v>0</v>
      </c>
      <c r="I7155" s="3">
        <f t="shared" si="673"/>
        <v>6</v>
      </c>
      <c r="J7155" s="3">
        <f t="shared" si="671"/>
        <v>184</v>
      </c>
      <c r="K7155" s="3">
        <f t="shared" si="674"/>
        <v>0</v>
      </c>
      <c r="L7155" s="3">
        <f t="shared" si="672"/>
        <v>429240</v>
      </c>
      <c r="M7155" s="3" t="str">
        <f t="shared" si="675"/>
        <v>068CB8</v>
      </c>
      <c r="N7155" s="3">
        <f t="shared" si="676"/>
        <v>60</v>
      </c>
    </row>
    <row r="7156" spans="1:14" x14ac:dyDescent="0.3">
      <c r="A7156" s="1">
        <v>45390.125</v>
      </c>
      <c r="B7156">
        <v>244</v>
      </c>
      <c r="C7156">
        <v>4</v>
      </c>
      <c r="D7156">
        <v>2</v>
      </c>
      <c r="E7156">
        <v>0</v>
      </c>
      <c r="F7156">
        <v>0</v>
      </c>
      <c r="G7156">
        <v>0</v>
      </c>
      <c r="H7156">
        <v>0</v>
      </c>
      <c r="I7156" s="3">
        <f t="shared" si="673"/>
        <v>6</v>
      </c>
      <c r="J7156" s="3">
        <f t="shared" si="671"/>
        <v>244</v>
      </c>
      <c r="K7156" s="3">
        <f t="shared" si="674"/>
        <v>2</v>
      </c>
      <c r="L7156" s="3">
        <f t="shared" si="672"/>
        <v>429300</v>
      </c>
      <c r="M7156" s="3" t="str">
        <f t="shared" si="675"/>
        <v>068CF4</v>
      </c>
      <c r="N7156" s="3">
        <f t="shared" si="676"/>
        <v>60</v>
      </c>
    </row>
    <row r="7157" spans="1:14" x14ac:dyDescent="0.3">
      <c r="A7157" s="1">
        <v>45390.166666666664</v>
      </c>
      <c r="B7157">
        <v>48</v>
      </c>
      <c r="C7157">
        <v>4</v>
      </c>
      <c r="D7157">
        <v>2</v>
      </c>
      <c r="E7157">
        <v>0</v>
      </c>
      <c r="F7157">
        <v>0</v>
      </c>
      <c r="G7157">
        <v>0</v>
      </c>
      <c r="H7157">
        <v>0</v>
      </c>
      <c r="I7157" s="3">
        <f t="shared" si="673"/>
        <v>6</v>
      </c>
      <c r="J7157" s="3">
        <f t="shared" si="671"/>
        <v>48</v>
      </c>
      <c r="K7157" s="3">
        <f t="shared" si="674"/>
        <v>2</v>
      </c>
      <c r="L7157" s="3">
        <f t="shared" si="672"/>
        <v>429360</v>
      </c>
      <c r="M7157" s="3" t="str">
        <f t="shared" si="675"/>
        <v>068D30</v>
      </c>
      <c r="N7157" s="3">
        <f t="shared" si="676"/>
        <v>60</v>
      </c>
    </row>
    <row r="7158" spans="1:14" x14ac:dyDescent="0.3">
      <c r="A7158" s="1">
        <v>45390.208333333336</v>
      </c>
      <c r="B7158">
        <v>108</v>
      </c>
      <c r="C7158">
        <v>5</v>
      </c>
      <c r="D7158">
        <v>1</v>
      </c>
      <c r="E7158">
        <v>0</v>
      </c>
      <c r="F7158">
        <v>0</v>
      </c>
      <c r="G7158">
        <v>0</v>
      </c>
      <c r="H7158">
        <v>0</v>
      </c>
      <c r="I7158" s="3">
        <f t="shared" si="673"/>
        <v>6</v>
      </c>
      <c r="J7158" s="3">
        <f t="shared" si="671"/>
        <v>108</v>
      </c>
      <c r="K7158" s="3">
        <f t="shared" si="674"/>
        <v>1</v>
      </c>
      <c r="L7158" s="3">
        <f t="shared" si="672"/>
        <v>429420</v>
      </c>
      <c r="M7158" s="3" t="str">
        <f t="shared" si="675"/>
        <v>068D6C</v>
      </c>
      <c r="N7158" s="3">
        <f t="shared" si="676"/>
        <v>60</v>
      </c>
    </row>
    <row r="7159" spans="1:14" x14ac:dyDescent="0.3">
      <c r="A7159" s="1">
        <v>45390.25</v>
      </c>
      <c r="B7159">
        <v>168</v>
      </c>
      <c r="C7159">
        <v>5</v>
      </c>
      <c r="D7159">
        <v>0</v>
      </c>
      <c r="E7159">
        <v>1</v>
      </c>
      <c r="F7159">
        <v>0</v>
      </c>
      <c r="G7159">
        <v>0</v>
      </c>
      <c r="H7159">
        <v>0</v>
      </c>
      <c r="I7159" s="3">
        <f t="shared" si="673"/>
        <v>6</v>
      </c>
      <c r="J7159" s="3">
        <f t="shared" si="671"/>
        <v>168</v>
      </c>
      <c r="K7159" s="3">
        <f t="shared" si="674"/>
        <v>2</v>
      </c>
      <c r="L7159" s="3">
        <f t="shared" si="672"/>
        <v>429480</v>
      </c>
      <c r="M7159" s="3" t="str">
        <f t="shared" si="675"/>
        <v>068DA8</v>
      </c>
      <c r="N7159" s="3">
        <f t="shared" si="676"/>
        <v>60</v>
      </c>
    </row>
    <row r="7160" spans="1:14" x14ac:dyDescent="0.3">
      <c r="A7160" s="1">
        <v>45390.291666666664</v>
      </c>
      <c r="B7160">
        <v>228</v>
      </c>
      <c r="C7160">
        <v>4</v>
      </c>
      <c r="D7160">
        <v>2</v>
      </c>
      <c r="E7160">
        <v>0</v>
      </c>
      <c r="F7160">
        <v>0</v>
      </c>
      <c r="G7160">
        <v>0</v>
      </c>
      <c r="H7160">
        <v>0</v>
      </c>
      <c r="I7160" s="3">
        <f t="shared" si="673"/>
        <v>6</v>
      </c>
      <c r="J7160" s="3">
        <f t="shared" si="671"/>
        <v>228</v>
      </c>
      <c r="K7160" s="3">
        <f t="shared" si="674"/>
        <v>2</v>
      </c>
      <c r="L7160" s="3">
        <f t="shared" si="672"/>
        <v>429540</v>
      </c>
      <c r="M7160" s="3" t="str">
        <f t="shared" si="675"/>
        <v>068DE4</v>
      </c>
      <c r="N7160" s="3">
        <f t="shared" si="676"/>
        <v>60</v>
      </c>
    </row>
    <row r="7161" spans="1:14" x14ac:dyDescent="0.3">
      <c r="A7161" s="1">
        <v>45390.333333333336</v>
      </c>
      <c r="B7161">
        <v>32</v>
      </c>
      <c r="C7161">
        <v>4</v>
      </c>
      <c r="D7161">
        <v>2</v>
      </c>
      <c r="E7161">
        <v>0</v>
      </c>
      <c r="F7161">
        <v>0</v>
      </c>
      <c r="G7161">
        <v>0</v>
      </c>
      <c r="H7161">
        <v>0</v>
      </c>
      <c r="I7161" s="3">
        <f t="shared" si="673"/>
        <v>6</v>
      </c>
      <c r="J7161" s="3">
        <f t="shared" si="671"/>
        <v>32</v>
      </c>
      <c r="K7161" s="3">
        <f t="shared" si="674"/>
        <v>2</v>
      </c>
      <c r="L7161" s="3">
        <f t="shared" si="672"/>
        <v>429600</v>
      </c>
      <c r="M7161" s="3" t="str">
        <f t="shared" si="675"/>
        <v>068E20</v>
      </c>
      <c r="N7161" s="3">
        <f t="shared" si="676"/>
        <v>60</v>
      </c>
    </row>
    <row r="7162" spans="1:14" x14ac:dyDescent="0.3">
      <c r="A7162" s="1">
        <v>45390.375</v>
      </c>
      <c r="B7162">
        <v>92</v>
      </c>
      <c r="C7162">
        <v>6</v>
      </c>
      <c r="D7162">
        <v>0</v>
      </c>
      <c r="E7162">
        <v>0</v>
      </c>
      <c r="F7162">
        <v>0</v>
      </c>
      <c r="G7162">
        <v>0</v>
      </c>
      <c r="H7162">
        <v>0</v>
      </c>
      <c r="I7162" s="3">
        <f t="shared" si="673"/>
        <v>6</v>
      </c>
      <c r="J7162" s="3">
        <f t="shared" si="671"/>
        <v>92</v>
      </c>
      <c r="K7162" s="3">
        <f t="shared" si="674"/>
        <v>0</v>
      </c>
      <c r="L7162" s="3">
        <f t="shared" si="672"/>
        <v>429660</v>
      </c>
      <c r="M7162" s="3" t="str">
        <f t="shared" si="675"/>
        <v>068E5C</v>
      </c>
      <c r="N7162" s="3">
        <f t="shared" si="676"/>
        <v>60</v>
      </c>
    </row>
    <row r="7163" spans="1:14" x14ac:dyDescent="0.3">
      <c r="A7163" s="1">
        <v>45390.416666666664</v>
      </c>
      <c r="B7163">
        <v>152</v>
      </c>
      <c r="C7163">
        <v>4</v>
      </c>
      <c r="D7163">
        <v>2</v>
      </c>
      <c r="E7163">
        <v>0</v>
      </c>
      <c r="F7163">
        <v>0</v>
      </c>
      <c r="G7163">
        <v>0</v>
      </c>
      <c r="H7163">
        <v>0</v>
      </c>
      <c r="I7163" s="3">
        <f t="shared" si="673"/>
        <v>6</v>
      </c>
      <c r="J7163" s="3">
        <f t="shared" si="671"/>
        <v>152</v>
      </c>
      <c r="K7163" s="3">
        <f t="shared" si="674"/>
        <v>2</v>
      </c>
      <c r="L7163" s="3">
        <f t="shared" si="672"/>
        <v>429720</v>
      </c>
      <c r="M7163" s="3" t="str">
        <f t="shared" si="675"/>
        <v>068E98</v>
      </c>
      <c r="N7163" s="3">
        <f t="shared" si="676"/>
        <v>60</v>
      </c>
    </row>
    <row r="7164" spans="1:14" x14ac:dyDescent="0.3">
      <c r="A7164" s="1">
        <v>45390.458333333336</v>
      </c>
      <c r="B7164">
        <v>212</v>
      </c>
      <c r="C7164">
        <v>4</v>
      </c>
      <c r="D7164">
        <v>1</v>
      </c>
      <c r="E7164">
        <v>0</v>
      </c>
      <c r="F7164">
        <v>0</v>
      </c>
      <c r="G7164">
        <v>1</v>
      </c>
      <c r="H7164">
        <v>0</v>
      </c>
      <c r="I7164" s="3">
        <f t="shared" si="673"/>
        <v>6</v>
      </c>
      <c r="J7164" s="3">
        <f t="shared" si="671"/>
        <v>212</v>
      </c>
      <c r="K7164" s="3">
        <f t="shared" si="674"/>
        <v>5</v>
      </c>
      <c r="L7164" s="3">
        <f t="shared" si="672"/>
        <v>429780</v>
      </c>
      <c r="M7164" s="3" t="str">
        <f t="shared" si="675"/>
        <v>068ED4</v>
      </c>
      <c r="N7164" s="3">
        <f t="shared" si="676"/>
        <v>60</v>
      </c>
    </row>
    <row r="7165" spans="1:14" x14ac:dyDescent="0.3">
      <c r="A7165" s="1">
        <v>45390.5</v>
      </c>
      <c r="B7165">
        <v>16</v>
      </c>
      <c r="C7165">
        <v>4</v>
      </c>
      <c r="D7165">
        <v>2</v>
      </c>
      <c r="E7165">
        <v>0</v>
      </c>
      <c r="F7165">
        <v>0</v>
      </c>
      <c r="G7165">
        <v>0</v>
      </c>
      <c r="H7165">
        <v>0</v>
      </c>
      <c r="I7165" s="3">
        <f t="shared" si="673"/>
        <v>6</v>
      </c>
      <c r="J7165" s="3">
        <f t="shared" si="671"/>
        <v>16</v>
      </c>
      <c r="K7165" s="3">
        <f t="shared" si="674"/>
        <v>2</v>
      </c>
      <c r="L7165" s="3">
        <f t="shared" si="672"/>
        <v>429840</v>
      </c>
      <c r="M7165" s="3" t="str">
        <f t="shared" si="675"/>
        <v>068F10</v>
      </c>
      <c r="N7165" s="3">
        <f t="shared" si="676"/>
        <v>60</v>
      </c>
    </row>
    <row r="7166" spans="1:14" x14ac:dyDescent="0.3">
      <c r="A7166" s="1">
        <v>45390.541666666664</v>
      </c>
      <c r="B7166">
        <v>76</v>
      </c>
      <c r="C7166">
        <v>4</v>
      </c>
      <c r="D7166">
        <v>1</v>
      </c>
      <c r="E7166">
        <v>1</v>
      </c>
      <c r="F7166">
        <v>0</v>
      </c>
      <c r="G7166">
        <v>0</v>
      </c>
      <c r="H7166">
        <v>0</v>
      </c>
      <c r="I7166" s="3">
        <f t="shared" si="673"/>
        <v>6</v>
      </c>
      <c r="J7166" s="3">
        <f t="shared" si="671"/>
        <v>76</v>
      </c>
      <c r="K7166" s="3">
        <f t="shared" si="674"/>
        <v>3</v>
      </c>
      <c r="L7166" s="3">
        <f t="shared" si="672"/>
        <v>429900</v>
      </c>
      <c r="M7166" s="3" t="str">
        <f t="shared" si="675"/>
        <v>068F4C</v>
      </c>
      <c r="N7166" s="3">
        <f t="shared" si="676"/>
        <v>60</v>
      </c>
    </row>
    <row r="7167" spans="1:14" x14ac:dyDescent="0.3">
      <c r="A7167" s="1">
        <v>45390.583333333336</v>
      </c>
      <c r="B7167">
        <v>136</v>
      </c>
      <c r="C7167">
        <v>5</v>
      </c>
      <c r="D7167">
        <v>1</v>
      </c>
      <c r="E7167">
        <v>0</v>
      </c>
      <c r="F7167">
        <v>0</v>
      </c>
      <c r="G7167">
        <v>0</v>
      </c>
      <c r="H7167">
        <v>0</v>
      </c>
      <c r="I7167" s="3">
        <f t="shared" si="673"/>
        <v>6</v>
      </c>
      <c r="J7167" s="3">
        <f t="shared" si="671"/>
        <v>136</v>
      </c>
      <c r="K7167" s="3">
        <f t="shared" si="674"/>
        <v>1</v>
      </c>
      <c r="L7167" s="3">
        <f t="shared" si="672"/>
        <v>429960</v>
      </c>
      <c r="M7167" s="3" t="str">
        <f t="shared" si="675"/>
        <v>068F88</v>
      </c>
      <c r="N7167" s="3">
        <f t="shared" si="676"/>
        <v>60</v>
      </c>
    </row>
    <row r="7168" spans="1:14" x14ac:dyDescent="0.3">
      <c r="A7168" s="1">
        <v>45390.625</v>
      </c>
      <c r="B7168">
        <v>196</v>
      </c>
      <c r="C7168">
        <v>5</v>
      </c>
      <c r="D7168">
        <v>1</v>
      </c>
      <c r="E7168">
        <v>0</v>
      </c>
      <c r="F7168">
        <v>0</v>
      </c>
      <c r="G7168">
        <v>0</v>
      </c>
      <c r="H7168">
        <v>0</v>
      </c>
      <c r="I7168" s="3">
        <f t="shared" si="673"/>
        <v>6</v>
      </c>
      <c r="J7168" s="3">
        <f t="shared" si="671"/>
        <v>196</v>
      </c>
      <c r="K7168" s="3">
        <f t="shared" si="674"/>
        <v>1</v>
      </c>
      <c r="L7168" s="3">
        <f t="shared" si="672"/>
        <v>430020</v>
      </c>
      <c r="M7168" s="3" t="str">
        <f t="shared" si="675"/>
        <v>068FC4</v>
      </c>
      <c r="N7168" s="3">
        <f t="shared" si="676"/>
        <v>60</v>
      </c>
    </row>
    <row r="7169" spans="1:14" x14ac:dyDescent="0.3">
      <c r="A7169" s="1">
        <v>45390.666666666664</v>
      </c>
      <c r="B7169">
        <v>0</v>
      </c>
      <c r="C7169">
        <v>5</v>
      </c>
      <c r="D7169">
        <v>1</v>
      </c>
      <c r="E7169">
        <v>0</v>
      </c>
      <c r="F7169">
        <v>0</v>
      </c>
      <c r="G7169">
        <v>0</v>
      </c>
      <c r="H7169">
        <v>0</v>
      </c>
      <c r="I7169" s="3">
        <f t="shared" si="673"/>
        <v>6</v>
      </c>
      <c r="J7169" s="3">
        <f t="shared" si="671"/>
        <v>0</v>
      </c>
      <c r="K7169" s="3">
        <f t="shared" si="674"/>
        <v>1</v>
      </c>
      <c r="L7169" s="3">
        <f t="shared" si="672"/>
        <v>430080</v>
      </c>
      <c r="M7169" s="3" t="str">
        <f t="shared" si="675"/>
        <v>069000</v>
      </c>
      <c r="N7169" s="3">
        <f t="shared" si="676"/>
        <v>60</v>
      </c>
    </row>
    <row r="7170" spans="1:14" x14ac:dyDescent="0.3">
      <c r="A7170" s="1">
        <v>45390.708333333336</v>
      </c>
      <c r="B7170">
        <v>60</v>
      </c>
      <c r="C7170">
        <v>6</v>
      </c>
      <c r="D7170">
        <v>0</v>
      </c>
      <c r="E7170">
        <v>0</v>
      </c>
      <c r="F7170">
        <v>0</v>
      </c>
      <c r="G7170">
        <v>0</v>
      </c>
      <c r="H7170">
        <v>0</v>
      </c>
      <c r="I7170" s="3">
        <f t="shared" si="673"/>
        <v>6</v>
      </c>
      <c r="J7170" s="3">
        <f t="shared" si="671"/>
        <v>60</v>
      </c>
      <c r="K7170" s="3">
        <f t="shared" si="674"/>
        <v>0</v>
      </c>
      <c r="L7170" s="3">
        <f t="shared" si="672"/>
        <v>430140</v>
      </c>
      <c r="M7170" s="3" t="str">
        <f t="shared" si="675"/>
        <v>06903C</v>
      </c>
      <c r="N7170" s="3">
        <f t="shared" si="676"/>
        <v>60</v>
      </c>
    </row>
    <row r="7171" spans="1:14" x14ac:dyDescent="0.3">
      <c r="A7171" s="1">
        <v>45390.75</v>
      </c>
      <c r="B7171">
        <v>120</v>
      </c>
      <c r="C7171">
        <v>6</v>
      </c>
      <c r="D7171">
        <v>0</v>
      </c>
      <c r="E7171">
        <v>0</v>
      </c>
      <c r="F7171">
        <v>0</v>
      </c>
      <c r="G7171">
        <v>0</v>
      </c>
      <c r="H7171">
        <v>0</v>
      </c>
      <c r="I7171" s="3">
        <f t="shared" si="673"/>
        <v>6</v>
      </c>
      <c r="J7171" s="3">
        <f t="shared" si="671"/>
        <v>120</v>
      </c>
      <c r="K7171" s="3">
        <f t="shared" si="674"/>
        <v>0</v>
      </c>
      <c r="L7171" s="3">
        <f t="shared" si="672"/>
        <v>430200</v>
      </c>
      <c r="M7171" s="3" t="str">
        <f t="shared" si="675"/>
        <v>069078</v>
      </c>
      <c r="N7171" s="3">
        <f t="shared" si="676"/>
        <v>60</v>
      </c>
    </row>
    <row r="7172" spans="1:14" x14ac:dyDescent="0.3">
      <c r="A7172" s="1">
        <v>45390.791666666664</v>
      </c>
      <c r="B7172">
        <v>180</v>
      </c>
      <c r="C7172">
        <v>6</v>
      </c>
      <c r="D7172">
        <v>0</v>
      </c>
      <c r="E7172">
        <v>0</v>
      </c>
      <c r="F7172">
        <v>0</v>
      </c>
      <c r="G7172">
        <v>0</v>
      </c>
      <c r="H7172">
        <v>0</v>
      </c>
      <c r="I7172" s="3">
        <f t="shared" si="673"/>
        <v>6</v>
      </c>
      <c r="J7172" s="3">
        <f t="shared" ref="J7172:J7199" si="677">IF(J7171+60&lt;256,J7171+60,J7171+60-256)</f>
        <v>180</v>
      </c>
      <c r="K7172" s="3">
        <f t="shared" si="674"/>
        <v>0</v>
      </c>
      <c r="L7172" s="3">
        <f t="shared" ref="L7172:L7199" si="678">L7171+60</f>
        <v>430260</v>
      </c>
      <c r="M7172" s="3" t="str">
        <f t="shared" si="675"/>
        <v>0690B4</v>
      </c>
      <c r="N7172" s="3">
        <f t="shared" si="676"/>
        <v>60</v>
      </c>
    </row>
    <row r="7173" spans="1:14" x14ac:dyDescent="0.3">
      <c r="A7173" s="1">
        <v>45390.833333333336</v>
      </c>
      <c r="B7173">
        <v>240</v>
      </c>
      <c r="C7173">
        <v>6</v>
      </c>
      <c r="D7173">
        <v>0</v>
      </c>
      <c r="E7173">
        <v>0</v>
      </c>
      <c r="F7173">
        <v>0</v>
      </c>
      <c r="G7173">
        <v>0</v>
      </c>
      <c r="H7173">
        <v>0</v>
      </c>
      <c r="I7173" s="3">
        <f t="shared" si="673"/>
        <v>6</v>
      </c>
      <c r="J7173" s="3">
        <f t="shared" si="677"/>
        <v>240</v>
      </c>
      <c r="K7173" s="3">
        <f t="shared" si="674"/>
        <v>0</v>
      </c>
      <c r="L7173" s="3">
        <f t="shared" si="678"/>
        <v>430320</v>
      </c>
      <c r="M7173" s="3" t="str">
        <f t="shared" si="675"/>
        <v>0690F0</v>
      </c>
      <c r="N7173" s="3">
        <f t="shared" si="676"/>
        <v>60</v>
      </c>
    </row>
    <row r="7174" spans="1:14" x14ac:dyDescent="0.3">
      <c r="A7174" s="1">
        <v>45390.875</v>
      </c>
      <c r="B7174">
        <v>44</v>
      </c>
      <c r="C7174">
        <v>6</v>
      </c>
      <c r="D7174">
        <v>0</v>
      </c>
      <c r="E7174">
        <v>0</v>
      </c>
      <c r="F7174">
        <v>0</v>
      </c>
      <c r="G7174">
        <v>0</v>
      </c>
      <c r="H7174">
        <v>0</v>
      </c>
      <c r="I7174" s="3">
        <f t="shared" si="673"/>
        <v>6</v>
      </c>
      <c r="J7174" s="3">
        <f t="shared" si="677"/>
        <v>44</v>
      </c>
      <c r="K7174" s="3">
        <f t="shared" si="674"/>
        <v>0</v>
      </c>
      <c r="L7174" s="3">
        <f t="shared" si="678"/>
        <v>430380</v>
      </c>
      <c r="M7174" s="3" t="str">
        <f t="shared" si="675"/>
        <v>06912C</v>
      </c>
      <c r="N7174" s="3">
        <f t="shared" si="676"/>
        <v>60</v>
      </c>
    </row>
    <row r="7175" spans="1:14" x14ac:dyDescent="0.3">
      <c r="A7175" s="1">
        <v>45390.916666666664</v>
      </c>
      <c r="B7175">
        <v>104</v>
      </c>
      <c r="C7175">
        <v>6</v>
      </c>
      <c r="D7175">
        <v>0</v>
      </c>
      <c r="E7175">
        <v>0</v>
      </c>
      <c r="F7175">
        <v>0</v>
      </c>
      <c r="G7175">
        <v>0</v>
      </c>
      <c r="H7175">
        <v>0</v>
      </c>
      <c r="I7175" s="3">
        <f t="shared" si="673"/>
        <v>6</v>
      </c>
      <c r="J7175" s="3">
        <f t="shared" si="677"/>
        <v>104</v>
      </c>
      <c r="K7175" s="3">
        <f t="shared" si="674"/>
        <v>0</v>
      </c>
      <c r="L7175" s="3">
        <f t="shared" si="678"/>
        <v>430440</v>
      </c>
      <c r="M7175" s="3" t="str">
        <f t="shared" si="675"/>
        <v>069168</v>
      </c>
      <c r="N7175" s="3">
        <f t="shared" si="676"/>
        <v>60</v>
      </c>
    </row>
    <row r="7176" spans="1:14" x14ac:dyDescent="0.3">
      <c r="A7176" s="1">
        <v>45390.958333333336</v>
      </c>
      <c r="B7176">
        <v>164</v>
      </c>
      <c r="C7176">
        <v>6</v>
      </c>
      <c r="D7176">
        <v>0</v>
      </c>
      <c r="E7176">
        <v>0</v>
      </c>
      <c r="F7176">
        <v>0</v>
      </c>
      <c r="G7176">
        <v>0</v>
      </c>
      <c r="H7176">
        <v>0</v>
      </c>
      <c r="I7176" s="3">
        <f t="shared" si="673"/>
        <v>6</v>
      </c>
      <c r="J7176" s="3">
        <f t="shared" si="677"/>
        <v>164</v>
      </c>
      <c r="K7176" s="3">
        <f t="shared" si="674"/>
        <v>0</v>
      </c>
      <c r="L7176" s="3">
        <f t="shared" si="678"/>
        <v>430500</v>
      </c>
      <c r="M7176" s="3" t="str">
        <f t="shared" si="675"/>
        <v>0691A4</v>
      </c>
      <c r="N7176" s="3">
        <f t="shared" si="676"/>
        <v>60</v>
      </c>
    </row>
    <row r="7177" spans="1:14" x14ac:dyDescent="0.3">
      <c r="A7177" s="1">
        <v>45391</v>
      </c>
      <c r="B7177">
        <v>224</v>
      </c>
      <c r="C7177">
        <v>6</v>
      </c>
      <c r="D7177">
        <v>0</v>
      </c>
      <c r="E7177">
        <v>0</v>
      </c>
      <c r="F7177">
        <v>0</v>
      </c>
      <c r="G7177">
        <v>0</v>
      </c>
      <c r="H7177">
        <v>0</v>
      </c>
      <c r="I7177" s="3">
        <f t="shared" si="673"/>
        <v>6</v>
      </c>
      <c r="J7177" s="3">
        <f t="shared" si="677"/>
        <v>224</v>
      </c>
      <c r="K7177" s="3">
        <f t="shared" si="674"/>
        <v>0</v>
      </c>
      <c r="L7177" s="3">
        <f t="shared" si="678"/>
        <v>430560</v>
      </c>
      <c r="M7177" s="3" t="str">
        <f t="shared" si="675"/>
        <v>0691E0</v>
      </c>
      <c r="N7177" s="3">
        <f t="shared" si="676"/>
        <v>60</v>
      </c>
    </row>
    <row r="7178" spans="1:14" x14ac:dyDescent="0.3">
      <c r="A7178" s="1">
        <v>45391.041666666664</v>
      </c>
      <c r="B7178">
        <v>28</v>
      </c>
      <c r="C7178">
        <v>6</v>
      </c>
      <c r="D7178">
        <v>0</v>
      </c>
      <c r="E7178">
        <v>0</v>
      </c>
      <c r="F7178">
        <v>0</v>
      </c>
      <c r="G7178">
        <v>0</v>
      </c>
      <c r="H7178">
        <v>0</v>
      </c>
      <c r="I7178" s="3">
        <f t="shared" ref="I7178:I7199" si="679">SUM(C7178:H7178)</f>
        <v>6</v>
      </c>
      <c r="J7178" s="3">
        <f t="shared" si="677"/>
        <v>28</v>
      </c>
      <c r="K7178" s="3">
        <f t="shared" ref="K7178:K7199" si="680">D7178+2*E7178+3*F7178+4*G7178+5*H7178</f>
        <v>0</v>
      </c>
      <c r="L7178" s="3">
        <f t="shared" si="678"/>
        <v>430620</v>
      </c>
      <c r="M7178" s="3" t="str">
        <f t="shared" ref="M7178:M7199" si="681">DEC2HEX(L7178,6)</f>
        <v>06921C</v>
      </c>
      <c r="N7178" s="3">
        <f t="shared" ref="N7178:N7199" si="682">IF(B7178-B7177&gt;0,B7178-B7177,256+B7178-B7177)</f>
        <v>60</v>
      </c>
    </row>
    <row r="7179" spans="1:14" x14ac:dyDescent="0.3">
      <c r="A7179" s="1">
        <v>45391.083333333336</v>
      </c>
      <c r="B7179">
        <v>88</v>
      </c>
      <c r="C7179">
        <v>6</v>
      </c>
      <c r="D7179">
        <v>0</v>
      </c>
      <c r="E7179">
        <v>0</v>
      </c>
      <c r="F7179">
        <v>0</v>
      </c>
      <c r="G7179">
        <v>0</v>
      </c>
      <c r="H7179">
        <v>0</v>
      </c>
      <c r="I7179" s="3">
        <f t="shared" si="679"/>
        <v>6</v>
      </c>
      <c r="J7179" s="3">
        <f t="shared" si="677"/>
        <v>88</v>
      </c>
      <c r="K7179" s="3">
        <f t="shared" si="680"/>
        <v>0</v>
      </c>
      <c r="L7179" s="3">
        <f t="shared" si="678"/>
        <v>430680</v>
      </c>
      <c r="M7179" s="3" t="str">
        <f t="shared" si="681"/>
        <v>069258</v>
      </c>
      <c r="N7179" s="3">
        <f t="shared" si="682"/>
        <v>60</v>
      </c>
    </row>
    <row r="7180" spans="1:14" x14ac:dyDescent="0.3">
      <c r="A7180" s="1">
        <v>45391.125</v>
      </c>
      <c r="B7180">
        <v>148</v>
      </c>
      <c r="C7180">
        <v>3</v>
      </c>
      <c r="D7180">
        <v>3</v>
      </c>
      <c r="E7180">
        <v>0</v>
      </c>
      <c r="F7180">
        <v>0</v>
      </c>
      <c r="G7180">
        <v>0</v>
      </c>
      <c r="H7180">
        <v>0</v>
      </c>
      <c r="I7180" s="3">
        <f t="shared" si="679"/>
        <v>6</v>
      </c>
      <c r="J7180" s="3">
        <f t="shared" si="677"/>
        <v>148</v>
      </c>
      <c r="K7180" s="3">
        <f t="shared" si="680"/>
        <v>3</v>
      </c>
      <c r="L7180" s="3">
        <f t="shared" si="678"/>
        <v>430740</v>
      </c>
      <c r="M7180" s="3" t="str">
        <f t="shared" si="681"/>
        <v>069294</v>
      </c>
      <c r="N7180" s="3">
        <f t="shared" si="682"/>
        <v>60</v>
      </c>
    </row>
    <row r="7181" spans="1:14" x14ac:dyDescent="0.3">
      <c r="A7181" s="1">
        <v>45391.166666666664</v>
      </c>
      <c r="B7181">
        <v>208</v>
      </c>
      <c r="C7181">
        <v>5</v>
      </c>
      <c r="D7181">
        <v>1</v>
      </c>
      <c r="E7181">
        <v>0</v>
      </c>
      <c r="F7181">
        <v>0</v>
      </c>
      <c r="G7181">
        <v>0</v>
      </c>
      <c r="H7181">
        <v>0</v>
      </c>
      <c r="I7181" s="3">
        <f t="shared" si="679"/>
        <v>6</v>
      </c>
      <c r="J7181" s="3">
        <f t="shared" si="677"/>
        <v>208</v>
      </c>
      <c r="K7181" s="3">
        <f t="shared" si="680"/>
        <v>1</v>
      </c>
      <c r="L7181" s="3">
        <f t="shared" si="678"/>
        <v>430800</v>
      </c>
      <c r="M7181" s="3" t="str">
        <f t="shared" si="681"/>
        <v>0692D0</v>
      </c>
      <c r="N7181" s="3">
        <f t="shared" si="682"/>
        <v>60</v>
      </c>
    </row>
    <row r="7182" spans="1:14" x14ac:dyDescent="0.3">
      <c r="A7182" s="1">
        <v>45391.208333333336</v>
      </c>
      <c r="B7182">
        <v>12</v>
      </c>
      <c r="C7182">
        <v>2</v>
      </c>
      <c r="D7182">
        <v>4</v>
      </c>
      <c r="E7182">
        <v>0</v>
      </c>
      <c r="F7182">
        <v>0</v>
      </c>
      <c r="G7182">
        <v>0</v>
      </c>
      <c r="H7182">
        <v>0</v>
      </c>
      <c r="I7182" s="3">
        <f t="shared" si="679"/>
        <v>6</v>
      </c>
      <c r="J7182" s="3">
        <f t="shared" si="677"/>
        <v>12</v>
      </c>
      <c r="K7182" s="3">
        <f t="shared" si="680"/>
        <v>4</v>
      </c>
      <c r="L7182" s="3">
        <f t="shared" si="678"/>
        <v>430860</v>
      </c>
      <c r="M7182" s="3" t="str">
        <f t="shared" si="681"/>
        <v>06930C</v>
      </c>
      <c r="N7182" s="3">
        <f t="shared" si="682"/>
        <v>60</v>
      </c>
    </row>
    <row r="7183" spans="1:14" x14ac:dyDescent="0.3">
      <c r="A7183" s="1">
        <v>45391.25</v>
      </c>
      <c r="B7183">
        <v>72</v>
      </c>
      <c r="C7183">
        <v>3</v>
      </c>
      <c r="D7183">
        <v>2</v>
      </c>
      <c r="E7183">
        <v>1</v>
      </c>
      <c r="F7183">
        <v>0</v>
      </c>
      <c r="G7183">
        <v>0</v>
      </c>
      <c r="H7183">
        <v>0</v>
      </c>
      <c r="I7183" s="3">
        <f t="shared" si="679"/>
        <v>6</v>
      </c>
      <c r="J7183" s="3">
        <f t="shared" si="677"/>
        <v>72</v>
      </c>
      <c r="K7183" s="3">
        <f t="shared" si="680"/>
        <v>4</v>
      </c>
      <c r="L7183" s="3">
        <f t="shared" si="678"/>
        <v>430920</v>
      </c>
      <c r="M7183" s="3" t="str">
        <f t="shared" si="681"/>
        <v>069348</v>
      </c>
      <c r="N7183" s="3">
        <f t="shared" si="682"/>
        <v>60</v>
      </c>
    </row>
    <row r="7184" spans="1:14" x14ac:dyDescent="0.3">
      <c r="A7184" s="1">
        <v>45391.291666666664</v>
      </c>
      <c r="B7184">
        <v>132</v>
      </c>
      <c r="C7184">
        <v>6</v>
      </c>
      <c r="D7184">
        <v>0</v>
      </c>
      <c r="E7184">
        <v>0</v>
      </c>
      <c r="F7184">
        <v>0</v>
      </c>
      <c r="G7184">
        <v>0</v>
      </c>
      <c r="H7184">
        <v>0</v>
      </c>
      <c r="I7184" s="3">
        <f t="shared" si="679"/>
        <v>6</v>
      </c>
      <c r="J7184" s="3">
        <f t="shared" si="677"/>
        <v>132</v>
      </c>
      <c r="K7184" s="3">
        <f t="shared" si="680"/>
        <v>0</v>
      </c>
      <c r="L7184" s="3">
        <f t="shared" si="678"/>
        <v>430980</v>
      </c>
      <c r="M7184" s="3" t="str">
        <f t="shared" si="681"/>
        <v>069384</v>
      </c>
      <c r="N7184" s="3">
        <f t="shared" si="682"/>
        <v>60</v>
      </c>
    </row>
    <row r="7185" spans="1:14" x14ac:dyDescent="0.3">
      <c r="A7185" s="1">
        <v>45391.333333333336</v>
      </c>
      <c r="B7185">
        <v>192</v>
      </c>
      <c r="C7185">
        <v>4</v>
      </c>
      <c r="D7185">
        <v>1</v>
      </c>
      <c r="E7185">
        <v>1</v>
      </c>
      <c r="F7185">
        <v>0</v>
      </c>
      <c r="G7185">
        <v>0</v>
      </c>
      <c r="H7185">
        <v>0</v>
      </c>
      <c r="I7185" s="3">
        <f t="shared" si="679"/>
        <v>6</v>
      </c>
      <c r="J7185" s="3">
        <f t="shared" si="677"/>
        <v>192</v>
      </c>
      <c r="K7185" s="3">
        <f t="shared" si="680"/>
        <v>3</v>
      </c>
      <c r="L7185" s="3">
        <f t="shared" si="678"/>
        <v>431040</v>
      </c>
      <c r="M7185" s="3" t="str">
        <f t="shared" si="681"/>
        <v>0693C0</v>
      </c>
      <c r="N7185" s="3">
        <f t="shared" si="682"/>
        <v>60</v>
      </c>
    </row>
    <row r="7186" spans="1:14" x14ac:dyDescent="0.3">
      <c r="A7186" s="1">
        <v>45391.375</v>
      </c>
      <c r="B7186">
        <v>252</v>
      </c>
      <c r="C7186">
        <v>5</v>
      </c>
      <c r="D7186">
        <v>0</v>
      </c>
      <c r="E7186">
        <v>1</v>
      </c>
      <c r="F7186">
        <v>0</v>
      </c>
      <c r="G7186">
        <v>0</v>
      </c>
      <c r="H7186">
        <v>0</v>
      </c>
      <c r="I7186" s="3">
        <f t="shared" si="679"/>
        <v>6</v>
      </c>
      <c r="J7186" s="3">
        <f t="shared" si="677"/>
        <v>252</v>
      </c>
      <c r="K7186" s="3">
        <f t="shared" si="680"/>
        <v>2</v>
      </c>
      <c r="L7186" s="3">
        <f t="shared" si="678"/>
        <v>431100</v>
      </c>
      <c r="M7186" s="3" t="str">
        <f t="shared" si="681"/>
        <v>0693FC</v>
      </c>
      <c r="N7186" s="3">
        <f t="shared" si="682"/>
        <v>60</v>
      </c>
    </row>
    <row r="7187" spans="1:14" x14ac:dyDescent="0.3">
      <c r="A7187" s="1">
        <v>45391.416666666664</v>
      </c>
      <c r="B7187">
        <v>56</v>
      </c>
      <c r="C7187">
        <v>4</v>
      </c>
      <c r="D7187">
        <v>2</v>
      </c>
      <c r="E7187">
        <v>0</v>
      </c>
      <c r="F7187">
        <v>0</v>
      </c>
      <c r="G7187">
        <v>0</v>
      </c>
      <c r="H7187">
        <v>0</v>
      </c>
      <c r="I7187" s="3">
        <f t="shared" si="679"/>
        <v>6</v>
      </c>
      <c r="J7187" s="3">
        <f t="shared" si="677"/>
        <v>56</v>
      </c>
      <c r="K7187" s="3">
        <f t="shared" si="680"/>
        <v>2</v>
      </c>
      <c r="L7187" s="3">
        <f t="shared" si="678"/>
        <v>431160</v>
      </c>
      <c r="M7187" s="3" t="str">
        <f t="shared" si="681"/>
        <v>069438</v>
      </c>
      <c r="N7187" s="3">
        <f t="shared" si="682"/>
        <v>60</v>
      </c>
    </row>
    <row r="7188" spans="1:14" x14ac:dyDescent="0.3">
      <c r="A7188" s="1">
        <v>45391.458333333336</v>
      </c>
      <c r="B7188">
        <v>116</v>
      </c>
      <c r="C7188">
        <v>4</v>
      </c>
      <c r="D7188">
        <v>2</v>
      </c>
      <c r="E7188">
        <v>0</v>
      </c>
      <c r="F7188">
        <v>0</v>
      </c>
      <c r="G7188">
        <v>0</v>
      </c>
      <c r="H7188">
        <v>0</v>
      </c>
      <c r="I7188" s="3">
        <f t="shared" si="679"/>
        <v>6</v>
      </c>
      <c r="J7188" s="3">
        <f t="shared" si="677"/>
        <v>116</v>
      </c>
      <c r="K7188" s="3">
        <f t="shared" si="680"/>
        <v>2</v>
      </c>
      <c r="L7188" s="3">
        <f t="shared" si="678"/>
        <v>431220</v>
      </c>
      <c r="M7188" s="3" t="str">
        <f t="shared" si="681"/>
        <v>069474</v>
      </c>
      <c r="N7188" s="3">
        <f t="shared" si="682"/>
        <v>60</v>
      </c>
    </row>
    <row r="7189" spans="1:14" x14ac:dyDescent="0.3">
      <c r="A7189" s="1">
        <v>45391.5</v>
      </c>
      <c r="B7189">
        <v>176</v>
      </c>
      <c r="C7189">
        <v>3</v>
      </c>
      <c r="D7189">
        <v>3</v>
      </c>
      <c r="E7189">
        <v>0</v>
      </c>
      <c r="F7189">
        <v>0</v>
      </c>
      <c r="G7189">
        <v>0</v>
      </c>
      <c r="H7189">
        <v>0</v>
      </c>
      <c r="I7189" s="3">
        <f t="shared" si="679"/>
        <v>6</v>
      </c>
      <c r="J7189" s="3">
        <f t="shared" si="677"/>
        <v>176</v>
      </c>
      <c r="K7189" s="3">
        <f t="shared" si="680"/>
        <v>3</v>
      </c>
      <c r="L7189" s="3">
        <f t="shared" si="678"/>
        <v>431280</v>
      </c>
      <c r="M7189" s="3" t="str">
        <f t="shared" si="681"/>
        <v>0694B0</v>
      </c>
      <c r="N7189" s="3">
        <f t="shared" si="682"/>
        <v>60</v>
      </c>
    </row>
    <row r="7190" spans="1:14" x14ac:dyDescent="0.3">
      <c r="A7190" s="1">
        <v>45391.541666666664</v>
      </c>
      <c r="B7190">
        <v>236</v>
      </c>
      <c r="C7190">
        <v>6</v>
      </c>
      <c r="D7190">
        <v>0</v>
      </c>
      <c r="E7190">
        <v>0</v>
      </c>
      <c r="F7190">
        <v>0</v>
      </c>
      <c r="G7190">
        <v>0</v>
      </c>
      <c r="H7190">
        <v>0</v>
      </c>
      <c r="I7190" s="3">
        <f t="shared" si="679"/>
        <v>6</v>
      </c>
      <c r="J7190" s="3">
        <f t="shared" si="677"/>
        <v>236</v>
      </c>
      <c r="K7190" s="3">
        <f t="shared" si="680"/>
        <v>0</v>
      </c>
      <c r="L7190" s="3">
        <f t="shared" si="678"/>
        <v>431340</v>
      </c>
      <c r="M7190" s="3" t="str">
        <f t="shared" si="681"/>
        <v>0694EC</v>
      </c>
      <c r="N7190" s="3">
        <f t="shared" si="682"/>
        <v>60</v>
      </c>
    </row>
    <row r="7191" spans="1:14" x14ac:dyDescent="0.3">
      <c r="A7191" s="1">
        <v>45391.583333333336</v>
      </c>
      <c r="B7191">
        <v>40</v>
      </c>
      <c r="C7191">
        <v>3</v>
      </c>
      <c r="D7191">
        <v>3</v>
      </c>
      <c r="E7191">
        <v>0</v>
      </c>
      <c r="F7191">
        <v>0</v>
      </c>
      <c r="G7191">
        <v>0</v>
      </c>
      <c r="H7191">
        <v>0</v>
      </c>
      <c r="I7191" s="3">
        <f t="shared" si="679"/>
        <v>6</v>
      </c>
      <c r="J7191" s="3">
        <f t="shared" si="677"/>
        <v>40</v>
      </c>
      <c r="K7191" s="3">
        <f t="shared" si="680"/>
        <v>3</v>
      </c>
      <c r="L7191" s="3">
        <f t="shared" si="678"/>
        <v>431400</v>
      </c>
      <c r="M7191" s="3" t="str">
        <f t="shared" si="681"/>
        <v>069528</v>
      </c>
      <c r="N7191" s="3">
        <f t="shared" si="682"/>
        <v>60</v>
      </c>
    </row>
    <row r="7192" spans="1:14" x14ac:dyDescent="0.3">
      <c r="A7192" s="1">
        <v>45391.625</v>
      </c>
      <c r="B7192">
        <v>100</v>
      </c>
      <c r="C7192">
        <v>5</v>
      </c>
      <c r="D7192">
        <v>0</v>
      </c>
      <c r="E7192">
        <v>1</v>
      </c>
      <c r="F7192">
        <v>0</v>
      </c>
      <c r="G7192">
        <v>0</v>
      </c>
      <c r="H7192">
        <v>0</v>
      </c>
      <c r="I7192" s="3">
        <f t="shared" si="679"/>
        <v>6</v>
      </c>
      <c r="J7192" s="3">
        <f t="shared" si="677"/>
        <v>100</v>
      </c>
      <c r="K7192" s="3">
        <f t="shared" si="680"/>
        <v>2</v>
      </c>
      <c r="L7192" s="3">
        <f t="shared" si="678"/>
        <v>431460</v>
      </c>
      <c r="M7192" s="3" t="str">
        <f t="shared" si="681"/>
        <v>069564</v>
      </c>
      <c r="N7192" s="3">
        <f t="shared" si="682"/>
        <v>60</v>
      </c>
    </row>
    <row r="7193" spans="1:14" x14ac:dyDescent="0.3">
      <c r="A7193" s="1">
        <v>45391.666666666664</v>
      </c>
      <c r="B7193">
        <v>160</v>
      </c>
      <c r="C7193">
        <v>6</v>
      </c>
      <c r="D7193">
        <v>0</v>
      </c>
      <c r="E7193">
        <v>0</v>
      </c>
      <c r="F7193">
        <v>0</v>
      </c>
      <c r="G7193">
        <v>0</v>
      </c>
      <c r="H7193">
        <v>0</v>
      </c>
      <c r="I7193" s="3">
        <f t="shared" si="679"/>
        <v>6</v>
      </c>
      <c r="J7193" s="3">
        <f t="shared" si="677"/>
        <v>160</v>
      </c>
      <c r="K7193" s="3">
        <f t="shared" si="680"/>
        <v>0</v>
      </c>
      <c r="L7193" s="3">
        <f t="shared" si="678"/>
        <v>431520</v>
      </c>
      <c r="M7193" s="3" t="str">
        <f t="shared" si="681"/>
        <v>0695A0</v>
      </c>
      <c r="N7193" s="3">
        <f t="shared" si="682"/>
        <v>60</v>
      </c>
    </row>
    <row r="7194" spans="1:14" x14ac:dyDescent="0.3">
      <c r="A7194" s="1">
        <v>45391.708333333336</v>
      </c>
      <c r="B7194">
        <v>220</v>
      </c>
      <c r="C7194">
        <v>6</v>
      </c>
      <c r="D7194">
        <v>0</v>
      </c>
      <c r="E7194">
        <v>0</v>
      </c>
      <c r="F7194">
        <v>0</v>
      </c>
      <c r="G7194">
        <v>0</v>
      </c>
      <c r="H7194">
        <v>0</v>
      </c>
      <c r="I7194" s="3">
        <f t="shared" si="679"/>
        <v>6</v>
      </c>
      <c r="J7194" s="3">
        <f t="shared" si="677"/>
        <v>220</v>
      </c>
      <c r="K7194" s="3">
        <f t="shared" si="680"/>
        <v>0</v>
      </c>
      <c r="L7194" s="3">
        <f t="shared" si="678"/>
        <v>431580</v>
      </c>
      <c r="M7194" s="3" t="str">
        <f t="shared" si="681"/>
        <v>0695DC</v>
      </c>
      <c r="N7194" s="3">
        <f t="shared" si="682"/>
        <v>60</v>
      </c>
    </row>
    <row r="7195" spans="1:14" x14ac:dyDescent="0.3">
      <c r="A7195" s="1">
        <v>45391.75</v>
      </c>
      <c r="B7195">
        <v>24</v>
      </c>
      <c r="C7195">
        <v>6</v>
      </c>
      <c r="D7195">
        <v>0</v>
      </c>
      <c r="E7195">
        <v>0</v>
      </c>
      <c r="F7195">
        <v>0</v>
      </c>
      <c r="G7195">
        <v>0</v>
      </c>
      <c r="H7195">
        <v>0</v>
      </c>
      <c r="I7195" s="3">
        <f t="shared" si="679"/>
        <v>6</v>
      </c>
      <c r="J7195" s="3">
        <f t="shared" si="677"/>
        <v>24</v>
      </c>
      <c r="K7195" s="3">
        <f t="shared" si="680"/>
        <v>0</v>
      </c>
      <c r="L7195" s="3">
        <f t="shared" si="678"/>
        <v>431640</v>
      </c>
      <c r="M7195" s="3" t="str">
        <f t="shared" si="681"/>
        <v>069618</v>
      </c>
      <c r="N7195" s="3">
        <f t="shared" si="682"/>
        <v>60</v>
      </c>
    </row>
    <row r="7196" spans="1:14" x14ac:dyDescent="0.3">
      <c r="A7196" s="1">
        <v>45391.791666666664</v>
      </c>
      <c r="B7196">
        <v>84</v>
      </c>
      <c r="C7196">
        <v>6</v>
      </c>
      <c r="D7196">
        <v>0</v>
      </c>
      <c r="E7196">
        <v>0</v>
      </c>
      <c r="F7196">
        <v>0</v>
      </c>
      <c r="G7196">
        <v>0</v>
      </c>
      <c r="H7196">
        <v>0</v>
      </c>
      <c r="I7196" s="3">
        <f t="shared" si="679"/>
        <v>6</v>
      </c>
      <c r="J7196" s="3">
        <f t="shared" si="677"/>
        <v>84</v>
      </c>
      <c r="K7196" s="3">
        <f t="shared" si="680"/>
        <v>0</v>
      </c>
      <c r="L7196" s="3">
        <f t="shared" si="678"/>
        <v>431700</v>
      </c>
      <c r="M7196" s="3" t="str">
        <f t="shared" si="681"/>
        <v>069654</v>
      </c>
      <c r="N7196" s="3">
        <f t="shared" si="682"/>
        <v>60</v>
      </c>
    </row>
    <row r="7197" spans="1:14" x14ac:dyDescent="0.3">
      <c r="A7197" s="1">
        <v>45391.833333333336</v>
      </c>
      <c r="B7197">
        <v>144</v>
      </c>
      <c r="C7197">
        <v>6</v>
      </c>
      <c r="D7197">
        <v>0</v>
      </c>
      <c r="E7197">
        <v>0</v>
      </c>
      <c r="F7197">
        <v>0</v>
      </c>
      <c r="G7197">
        <v>0</v>
      </c>
      <c r="H7197">
        <v>0</v>
      </c>
      <c r="I7197" s="3">
        <f t="shared" si="679"/>
        <v>6</v>
      </c>
      <c r="J7197" s="3">
        <f t="shared" si="677"/>
        <v>144</v>
      </c>
      <c r="K7197" s="3">
        <f t="shared" si="680"/>
        <v>0</v>
      </c>
      <c r="L7197" s="3">
        <f t="shared" si="678"/>
        <v>431760</v>
      </c>
      <c r="M7197" s="3" t="str">
        <f t="shared" si="681"/>
        <v>069690</v>
      </c>
      <c r="N7197" s="3">
        <f t="shared" si="682"/>
        <v>60</v>
      </c>
    </row>
    <row r="7198" spans="1:14" x14ac:dyDescent="0.3">
      <c r="A7198" s="1">
        <v>45391.875</v>
      </c>
      <c r="B7198">
        <v>204</v>
      </c>
      <c r="C7198">
        <v>6</v>
      </c>
      <c r="D7198">
        <v>0</v>
      </c>
      <c r="E7198">
        <v>0</v>
      </c>
      <c r="F7198">
        <v>0</v>
      </c>
      <c r="G7198">
        <v>0</v>
      </c>
      <c r="H7198">
        <v>0</v>
      </c>
      <c r="I7198" s="3">
        <f t="shared" si="679"/>
        <v>6</v>
      </c>
      <c r="J7198" s="3">
        <f t="shared" si="677"/>
        <v>204</v>
      </c>
      <c r="K7198" s="3">
        <f t="shared" si="680"/>
        <v>0</v>
      </c>
      <c r="L7198" s="3">
        <f t="shared" si="678"/>
        <v>431820</v>
      </c>
      <c r="M7198" s="3" t="str">
        <f t="shared" si="681"/>
        <v>0696CC</v>
      </c>
      <c r="N7198" s="3">
        <f t="shared" si="682"/>
        <v>60</v>
      </c>
    </row>
    <row r="7199" spans="1:14" x14ac:dyDescent="0.3">
      <c r="A7199" s="1">
        <v>45391.916666666664</v>
      </c>
      <c r="B7199">
        <v>8</v>
      </c>
      <c r="C7199">
        <v>6</v>
      </c>
      <c r="D7199">
        <v>0</v>
      </c>
      <c r="E7199">
        <v>0</v>
      </c>
      <c r="F7199">
        <v>0</v>
      </c>
      <c r="G7199">
        <v>0</v>
      </c>
      <c r="H7199">
        <v>0</v>
      </c>
      <c r="I7199" s="3">
        <f t="shared" si="679"/>
        <v>6</v>
      </c>
      <c r="J7199" s="3">
        <f t="shared" si="677"/>
        <v>8</v>
      </c>
      <c r="K7199" s="3">
        <f t="shared" si="680"/>
        <v>0</v>
      </c>
      <c r="L7199" s="3">
        <f t="shared" si="678"/>
        <v>431880</v>
      </c>
      <c r="M7199" s="3" t="str">
        <f t="shared" si="681"/>
        <v>069708</v>
      </c>
      <c r="N7199" s="3">
        <f t="shared" si="682"/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6A54DD-E712-4C54-9400-4B30A851A8CC}">
  <dimension ref="A1:M69976"/>
  <sheetViews>
    <sheetView topLeftCell="A2171" workbookViewId="0">
      <selection activeCell="A2175" sqref="A2175:XFD2222"/>
    </sheetView>
  </sheetViews>
  <sheetFormatPr defaultRowHeight="14.4" x14ac:dyDescent="0.3"/>
  <cols>
    <col min="6" max="6" width="15.5546875" style="4" bestFit="1" customWidth="1"/>
    <col min="7" max="7" width="15.5546875" bestFit="1" customWidth="1"/>
    <col min="8" max="8" width="18.109375" bestFit="1" customWidth="1"/>
  </cols>
  <sheetData>
    <row r="1" spans="1:13" x14ac:dyDescent="0.3">
      <c r="L1" t="s">
        <v>8</v>
      </c>
      <c r="M1" s="5">
        <v>0</v>
      </c>
    </row>
    <row r="2" spans="1:13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4" t="s">
        <v>14</v>
      </c>
    </row>
    <row r="3" spans="1:13" s="6" customFormat="1" x14ac:dyDescent="0.3">
      <c r="A3" s="6">
        <v>1</v>
      </c>
      <c r="B3" s="6">
        <v>8</v>
      </c>
      <c r="C3" s="6">
        <v>2023</v>
      </c>
      <c r="D3" s="7">
        <v>0.12152777777777778</v>
      </c>
      <c r="E3" s="6">
        <v>0</v>
      </c>
      <c r="F3" s="8">
        <f t="shared" ref="F3:F66" si="0">DATE(C3,B3,A3)+D3</f>
        <v>45139.121527777781</v>
      </c>
      <c r="G3" s="8">
        <f t="shared" ref="G3:G66" si="1">F3+$M$1</f>
        <v>45139.121527777781</v>
      </c>
      <c r="H3" s="6" t="str">
        <f t="shared" ref="H3:H66" si="2">CONCATENATE(TEXT(DAY(G3),"00"),"/",TEXT(MONTH(G3),"00"),"/",TEXT(YEAR(G3),"0000")," ",TEXT(HOUR(G3),"00"),":",TEXT(MINUTE(G3),"00"),":",TEXT(SECOND(G3),"00"))</f>
        <v>01/08/2023 02:55:00</v>
      </c>
      <c r="I3" s="6">
        <f t="shared" ref="I3:I66" si="3">E3+1</f>
        <v>1</v>
      </c>
    </row>
    <row r="4" spans="1:13" x14ac:dyDescent="0.3">
      <c r="A4">
        <v>1</v>
      </c>
      <c r="B4">
        <v>8</v>
      </c>
      <c r="C4">
        <v>2023</v>
      </c>
      <c r="D4" s="5">
        <v>0.125</v>
      </c>
      <c r="E4">
        <v>0</v>
      </c>
      <c r="F4" s="4">
        <f t="shared" si="0"/>
        <v>45139.125</v>
      </c>
      <c r="G4" s="4">
        <f t="shared" si="1"/>
        <v>45139.125</v>
      </c>
      <c r="H4" t="str">
        <f t="shared" si="2"/>
        <v>01/08/2023 03:00:00</v>
      </c>
      <c r="I4">
        <f t="shared" si="3"/>
        <v>1</v>
      </c>
    </row>
    <row r="5" spans="1:13" x14ac:dyDescent="0.3">
      <c r="A5">
        <v>1</v>
      </c>
      <c r="B5">
        <v>8</v>
      </c>
      <c r="C5">
        <v>2023</v>
      </c>
      <c r="D5" s="5">
        <v>0.12847222222222221</v>
      </c>
      <c r="E5">
        <v>0</v>
      </c>
      <c r="F5" s="4">
        <f t="shared" si="0"/>
        <v>45139.128472222219</v>
      </c>
      <c r="G5" s="4">
        <f t="shared" si="1"/>
        <v>45139.128472222219</v>
      </c>
      <c r="H5" t="str">
        <f t="shared" si="2"/>
        <v>01/08/2023 03:05:00</v>
      </c>
      <c r="I5">
        <f t="shared" si="3"/>
        <v>1</v>
      </c>
    </row>
    <row r="6" spans="1:13" x14ac:dyDescent="0.3">
      <c r="A6">
        <v>1</v>
      </c>
      <c r="B6">
        <v>8</v>
      </c>
      <c r="C6">
        <v>2023</v>
      </c>
      <c r="D6" s="5">
        <v>0.13194444444444445</v>
      </c>
      <c r="E6">
        <v>0</v>
      </c>
      <c r="F6" s="4">
        <f t="shared" si="0"/>
        <v>45139.131944444445</v>
      </c>
      <c r="G6" s="4">
        <f t="shared" si="1"/>
        <v>45139.131944444445</v>
      </c>
      <c r="H6" t="str">
        <f t="shared" si="2"/>
        <v>01/08/2023 03:10:00</v>
      </c>
      <c r="I6">
        <f t="shared" si="3"/>
        <v>1</v>
      </c>
    </row>
    <row r="7" spans="1:13" x14ac:dyDescent="0.3">
      <c r="A7">
        <v>1</v>
      </c>
      <c r="B7">
        <v>8</v>
      </c>
      <c r="C7">
        <v>2023</v>
      </c>
      <c r="D7" s="5">
        <v>0.13541666666666666</v>
      </c>
      <c r="E7">
        <v>0</v>
      </c>
      <c r="F7" s="4">
        <f t="shared" si="0"/>
        <v>45139.135416666664</v>
      </c>
      <c r="G7" s="4">
        <f t="shared" si="1"/>
        <v>45139.135416666664</v>
      </c>
      <c r="H7" t="str">
        <f t="shared" si="2"/>
        <v>01/08/2023 03:15:00</v>
      </c>
      <c r="I7">
        <f t="shared" si="3"/>
        <v>1</v>
      </c>
    </row>
    <row r="8" spans="1:13" x14ac:dyDescent="0.3">
      <c r="A8">
        <v>1</v>
      </c>
      <c r="B8">
        <v>8</v>
      </c>
      <c r="C8">
        <v>2023</v>
      </c>
      <c r="D8" s="5">
        <v>0.1388888888888889</v>
      </c>
      <c r="E8">
        <v>72</v>
      </c>
      <c r="F8" s="4">
        <f t="shared" si="0"/>
        <v>45139.138888888891</v>
      </c>
      <c r="G8" s="4">
        <f t="shared" si="1"/>
        <v>45139.138888888891</v>
      </c>
      <c r="H8" t="str">
        <f t="shared" si="2"/>
        <v>01/08/2023 03:20:00</v>
      </c>
      <c r="I8">
        <f t="shared" si="3"/>
        <v>73</v>
      </c>
    </row>
    <row r="9" spans="1:13" x14ac:dyDescent="0.3">
      <c r="A9">
        <v>1</v>
      </c>
      <c r="B9">
        <v>8</v>
      </c>
      <c r="C9">
        <v>2023</v>
      </c>
      <c r="D9" s="5">
        <v>0.1423611111111111</v>
      </c>
      <c r="E9">
        <v>28</v>
      </c>
      <c r="F9" s="4">
        <f t="shared" si="0"/>
        <v>45139.142361111109</v>
      </c>
      <c r="G9" s="4">
        <f t="shared" si="1"/>
        <v>45139.142361111109</v>
      </c>
      <c r="H9" t="str">
        <f t="shared" si="2"/>
        <v>01/08/2023 03:25:00</v>
      </c>
      <c r="I9">
        <f t="shared" si="3"/>
        <v>29</v>
      </c>
    </row>
    <row r="10" spans="1:13" x14ac:dyDescent="0.3">
      <c r="A10">
        <v>1</v>
      </c>
      <c r="B10">
        <v>8</v>
      </c>
      <c r="C10">
        <v>2023</v>
      </c>
      <c r="D10" s="5">
        <v>0.14583333333333334</v>
      </c>
      <c r="E10">
        <v>1</v>
      </c>
      <c r="F10" s="4">
        <f t="shared" si="0"/>
        <v>45139.145833333336</v>
      </c>
      <c r="G10" s="4">
        <f t="shared" si="1"/>
        <v>45139.145833333336</v>
      </c>
      <c r="H10" t="str">
        <f t="shared" si="2"/>
        <v>01/08/2023 03:30:00</v>
      </c>
      <c r="I10">
        <f t="shared" si="3"/>
        <v>2</v>
      </c>
    </row>
    <row r="11" spans="1:13" x14ac:dyDescent="0.3">
      <c r="A11">
        <v>1</v>
      </c>
      <c r="B11">
        <v>8</v>
      </c>
      <c r="C11">
        <v>2023</v>
      </c>
      <c r="D11" s="5">
        <v>0.14930555555555555</v>
      </c>
      <c r="E11">
        <v>3</v>
      </c>
      <c r="F11" s="4">
        <f t="shared" si="0"/>
        <v>45139.149305555555</v>
      </c>
      <c r="G11" s="4">
        <f t="shared" si="1"/>
        <v>45139.149305555555</v>
      </c>
      <c r="H11" t="str">
        <f t="shared" si="2"/>
        <v>01/08/2023 03:35:00</v>
      </c>
      <c r="I11">
        <f t="shared" si="3"/>
        <v>4</v>
      </c>
    </row>
    <row r="12" spans="1:13" x14ac:dyDescent="0.3">
      <c r="A12">
        <v>1</v>
      </c>
      <c r="B12">
        <v>8</v>
      </c>
      <c r="C12">
        <v>2023</v>
      </c>
      <c r="D12" s="5">
        <v>0.15277777777777779</v>
      </c>
      <c r="E12">
        <v>0</v>
      </c>
      <c r="F12" s="4">
        <f t="shared" si="0"/>
        <v>45139.152777777781</v>
      </c>
      <c r="G12" s="4">
        <f t="shared" si="1"/>
        <v>45139.152777777781</v>
      </c>
      <c r="H12" t="str">
        <f t="shared" si="2"/>
        <v>01/08/2023 03:40:00</v>
      </c>
      <c r="I12">
        <f t="shared" si="3"/>
        <v>1</v>
      </c>
    </row>
    <row r="13" spans="1:13" x14ac:dyDescent="0.3">
      <c r="A13">
        <v>1</v>
      </c>
      <c r="B13">
        <v>8</v>
      </c>
      <c r="C13">
        <v>2023</v>
      </c>
      <c r="D13" s="5">
        <v>0.15625</v>
      </c>
      <c r="E13">
        <v>0</v>
      </c>
      <c r="F13" s="4">
        <f t="shared" si="0"/>
        <v>45139.15625</v>
      </c>
      <c r="G13" s="4">
        <f t="shared" si="1"/>
        <v>45139.15625</v>
      </c>
      <c r="H13" t="str">
        <f t="shared" si="2"/>
        <v>01/08/2023 03:45:00</v>
      </c>
      <c r="I13">
        <f t="shared" si="3"/>
        <v>1</v>
      </c>
    </row>
    <row r="14" spans="1:13" x14ac:dyDescent="0.3">
      <c r="A14">
        <v>1</v>
      </c>
      <c r="B14">
        <v>8</v>
      </c>
      <c r="C14">
        <v>2023</v>
      </c>
      <c r="D14" s="5">
        <v>0.15972222222222221</v>
      </c>
      <c r="E14">
        <v>0</v>
      </c>
      <c r="F14" s="4">
        <f t="shared" si="0"/>
        <v>45139.159722222219</v>
      </c>
      <c r="G14" s="4">
        <f t="shared" si="1"/>
        <v>45139.159722222219</v>
      </c>
      <c r="H14" t="str">
        <f t="shared" si="2"/>
        <v>01/08/2023 03:50:00</v>
      </c>
      <c r="I14">
        <f t="shared" si="3"/>
        <v>1</v>
      </c>
    </row>
    <row r="15" spans="1:13" x14ac:dyDescent="0.3">
      <c r="A15">
        <v>1</v>
      </c>
      <c r="B15">
        <v>8</v>
      </c>
      <c r="C15">
        <v>2023</v>
      </c>
      <c r="D15" s="5">
        <v>0.16319444444444445</v>
      </c>
      <c r="E15">
        <v>0</v>
      </c>
      <c r="F15" s="4">
        <f t="shared" si="0"/>
        <v>45139.163194444445</v>
      </c>
      <c r="G15" s="4">
        <f t="shared" si="1"/>
        <v>45139.163194444445</v>
      </c>
      <c r="H15" t="str">
        <f t="shared" si="2"/>
        <v>01/08/2023 03:55:00</v>
      </c>
      <c r="I15">
        <f t="shared" si="3"/>
        <v>1</v>
      </c>
    </row>
    <row r="16" spans="1:13" x14ac:dyDescent="0.3">
      <c r="A16">
        <v>1</v>
      </c>
      <c r="B16">
        <v>8</v>
      </c>
      <c r="C16">
        <v>2023</v>
      </c>
      <c r="D16" s="5">
        <v>0.16666666666666666</v>
      </c>
      <c r="E16">
        <v>0</v>
      </c>
      <c r="F16" s="4">
        <f t="shared" si="0"/>
        <v>45139.166666666664</v>
      </c>
      <c r="G16" s="4">
        <f t="shared" si="1"/>
        <v>45139.166666666664</v>
      </c>
      <c r="H16" t="str">
        <f t="shared" si="2"/>
        <v>01/08/2023 04:00:00</v>
      </c>
      <c r="I16">
        <f t="shared" si="3"/>
        <v>1</v>
      </c>
    </row>
    <row r="17" spans="1:9" x14ac:dyDescent="0.3">
      <c r="A17">
        <v>1</v>
      </c>
      <c r="B17">
        <v>8</v>
      </c>
      <c r="C17">
        <v>2023</v>
      </c>
      <c r="D17" s="5">
        <v>0.1701388888888889</v>
      </c>
      <c r="E17">
        <v>1</v>
      </c>
      <c r="F17" s="4">
        <f t="shared" si="0"/>
        <v>45139.170138888891</v>
      </c>
      <c r="G17" s="4">
        <f t="shared" si="1"/>
        <v>45139.170138888891</v>
      </c>
      <c r="H17" t="str">
        <f t="shared" si="2"/>
        <v>01/08/2023 04:05:00</v>
      </c>
      <c r="I17">
        <f t="shared" si="3"/>
        <v>2</v>
      </c>
    </row>
    <row r="18" spans="1:9" x14ac:dyDescent="0.3">
      <c r="A18">
        <v>1</v>
      </c>
      <c r="B18">
        <v>8</v>
      </c>
      <c r="C18">
        <v>2023</v>
      </c>
      <c r="D18" s="5">
        <v>0.1736111111111111</v>
      </c>
      <c r="E18">
        <v>0</v>
      </c>
      <c r="F18" s="4">
        <f t="shared" si="0"/>
        <v>45139.173611111109</v>
      </c>
      <c r="G18" s="4">
        <f t="shared" si="1"/>
        <v>45139.173611111109</v>
      </c>
      <c r="H18" t="str">
        <f t="shared" si="2"/>
        <v>01/08/2023 04:10:00</v>
      </c>
      <c r="I18">
        <f t="shared" si="3"/>
        <v>1</v>
      </c>
    </row>
    <row r="19" spans="1:9" x14ac:dyDescent="0.3">
      <c r="A19">
        <v>1</v>
      </c>
      <c r="B19">
        <v>8</v>
      </c>
      <c r="C19">
        <v>2023</v>
      </c>
      <c r="D19" s="5">
        <v>0.17708333333333334</v>
      </c>
      <c r="E19">
        <v>0</v>
      </c>
      <c r="F19" s="4">
        <f t="shared" si="0"/>
        <v>45139.177083333336</v>
      </c>
      <c r="G19" s="4">
        <f t="shared" si="1"/>
        <v>45139.177083333336</v>
      </c>
      <c r="H19" t="str">
        <f t="shared" si="2"/>
        <v>01/08/2023 04:15:00</v>
      </c>
      <c r="I19">
        <f t="shared" si="3"/>
        <v>1</v>
      </c>
    </row>
    <row r="20" spans="1:9" x14ac:dyDescent="0.3">
      <c r="A20">
        <v>1</v>
      </c>
      <c r="B20">
        <v>8</v>
      </c>
      <c r="C20">
        <v>2023</v>
      </c>
      <c r="D20" s="5">
        <v>0.18055555555555555</v>
      </c>
      <c r="E20">
        <v>0</v>
      </c>
      <c r="F20" s="4">
        <f t="shared" si="0"/>
        <v>45139.180555555555</v>
      </c>
      <c r="G20" s="4">
        <f t="shared" si="1"/>
        <v>45139.180555555555</v>
      </c>
      <c r="H20" t="str">
        <f t="shared" si="2"/>
        <v>01/08/2023 04:20:00</v>
      </c>
      <c r="I20">
        <f t="shared" si="3"/>
        <v>1</v>
      </c>
    </row>
    <row r="21" spans="1:9" x14ac:dyDescent="0.3">
      <c r="A21">
        <v>1</v>
      </c>
      <c r="B21">
        <v>8</v>
      </c>
      <c r="C21">
        <v>2023</v>
      </c>
      <c r="D21" s="5">
        <v>0.78125</v>
      </c>
      <c r="E21">
        <v>0</v>
      </c>
      <c r="F21" s="4">
        <f t="shared" si="0"/>
        <v>45139.78125</v>
      </c>
      <c r="G21" s="4">
        <f t="shared" si="1"/>
        <v>45139.78125</v>
      </c>
      <c r="H21" t="str">
        <f t="shared" si="2"/>
        <v>01/08/2023 18:45:00</v>
      </c>
      <c r="I21">
        <f t="shared" si="3"/>
        <v>1</v>
      </c>
    </row>
    <row r="22" spans="1:9" x14ac:dyDescent="0.3">
      <c r="A22">
        <v>1</v>
      </c>
      <c r="B22">
        <v>8</v>
      </c>
      <c r="C22">
        <v>2023</v>
      </c>
      <c r="D22" s="5">
        <v>0.78472222222222221</v>
      </c>
      <c r="E22">
        <v>0</v>
      </c>
      <c r="F22" s="4">
        <f t="shared" si="0"/>
        <v>45139.784722222219</v>
      </c>
      <c r="G22" s="4">
        <f t="shared" si="1"/>
        <v>45139.784722222219</v>
      </c>
      <c r="H22" t="str">
        <f t="shared" si="2"/>
        <v>01/08/2023 18:50:00</v>
      </c>
      <c r="I22">
        <f t="shared" si="3"/>
        <v>1</v>
      </c>
    </row>
    <row r="23" spans="1:9" x14ac:dyDescent="0.3">
      <c r="A23">
        <v>1</v>
      </c>
      <c r="B23">
        <v>8</v>
      </c>
      <c r="C23">
        <v>2023</v>
      </c>
      <c r="D23" s="5">
        <v>0.78819444444444442</v>
      </c>
      <c r="E23">
        <v>1</v>
      </c>
      <c r="F23" s="4">
        <f t="shared" si="0"/>
        <v>45139.788194444445</v>
      </c>
      <c r="G23" s="4">
        <f t="shared" si="1"/>
        <v>45139.788194444445</v>
      </c>
      <c r="H23" t="str">
        <f t="shared" si="2"/>
        <v>01/08/2023 18:55:00</v>
      </c>
      <c r="I23">
        <f t="shared" si="3"/>
        <v>2</v>
      </c>
    </row>
    <row r="24" spans="1:9" x14ac:dyDescent="0.3">
      <c r="A24">
        <v>1</v>
      </c>
      <c r="B24">
        <v>8</v>
      </c>
      <c r="C24">
        <v>2023</v>
      </c>
      <c r="D24" s="5">
        <v>0.79166666666666663</v>
      </c>
      <c r="E24">
        <v>0</v>
      </c>
      <c r="F24" s="4">
        <f t="shared" si="0"/>
        <v>45139.791666666664</v>
      </c>
      <c r="G24" s="4">
        <f t="shared" si="1"/>
        <v>45139.791666666664</v>
      </c>
      <c r="H24" t="str">
        <f t="shared" si="2"/>
        <v>01/08/2023 19:00:00</v>
      </c>
      <c r="I24">
        <f t="shared" si="3"/>
        <v>1</v>
      </c>
    </row>
    <row r="25" spans="1:9" x14ac:dyDescent="0.3">
      <c r="A25">
        <v>1</v>
      </c>
      <c r="B25">
        <v>8</v>
      </c>
      <c r="C25">
        <v>2023</v>
      </c>
      <c r="D25" s="5">
        <v>0.79513888888888884</v>
      </c>
      <c r="E25">
        <v>0</v>
      </c>
      <c r="F25" s="4">
        <f t="shared" si="0"/>
        <v>45139.795138888891</v>
      </c>
      <c r="G25" s="4">
        <f t="shared" si="1"/>
        <v>45139.795138888891</v>
      </c>
      <c r="H25" t="str">
        <f t="shared" si="2"/>
        <v>01/08/2023 19:05:00</v>
      </c>
      <c r="I25">
        <f t="shared" si="3"/>
        <v>1</v>
      </c>
    </row>
    <row r="26" spans="1:9" x14ac:dyDescent="0.3">
      <c r="A26">
        <v>1</v>
      </c>
      <c r="B26">
        <v>8</v>
      </c>
      <c r="C26">
        <v>2023</v>
      </c>
      <c r="D26" s="5">
        <v>0.79861111111111116</v>
      </c>
      <c r="E26">
        <v>0</v>
      </c>
      <c r="F26" s="4">
        <f t="shared" si="0"/>
        <v>45139.798611111109</v>
      </c>
      <c r="G26" s="4">
        <f t="shared" si="1"/>
        <v>45139.798611111109</v>
      </c>
      <c r="H26" t="str">
        <f t="shared" si="2"/>
        <v>01/08/2023 19:10:00</v>
      </c>
      <c r="I26">
        <f t="shared" si="3"/>
        <v>1</v>
      </c>
    </row>
    <row r="27" spans="1:9" x14ac:dyDescent="0.3">
      <c r="A27">
        <v>1</v>
      </c>
      <c r="B27">
        <v>8</v>
      </c>
      <c r="C27">
        <v>2023</v>
      </c>
      <c r="D27" s="5">
        <v>0.80208333333333337</v>
      </c>
      <c r="E27">
        <v>0</v>
      </c>
      <c r="F27" s="4">
        <f t="shared" si="0"/>
        <v>45139.802083333336</v>
      </c>
      <c r="G27" s="4">
        <f t="shared" si="1"/>
        <v>45139.802083333336</v>
      </c>
      <c r="H27" t="str">
        <f t="shared" si="2"/>
        <v>01/08/2023 19:15:00</v>
      </c>
      <c r="I27">
        <f t="shared" si="3"/>
        <v>1</v>
      </c>
    </row>
    <row r="28" spans="1:9" x14ac:dyDescent="0.3">
      <c r="A28">
        <v>1</v>
      </c>
      <c r="B28">
        <v>8</v>
      </c>
      <c r="C28">
        <v>2023</v>
      </c>
      <c r="D28" s="5">
        <v>0.80555555555555558</v>
      </c>
      <c r="E28">
        <v>0</v>
      </c>
      <c r="F28" s="4">
        <f t="shared" si="0"/>
        <v>45139.805555555555</v>
      </c>
      <c r="G28" s="4">
        <f t="shared" si="1"/>
        <v>45139.805555555555</v>
      </c>
      <c r="H28" t="str">
        <f t="shared" si="2"/>
        <v>01/08/2023 19:20:00</v>
      </c>
      <c r="I28">
        <f t="shared" si="3"/>
        <v>1</v>
      </c>
    </row>
    <row r="29" spans="1:9" x14ac:dyDescent="0.3">
      <c r="A29">
        <v>1</v>
      </c>
      <c r="B29">
        <v>8</v>
      </c>
      <c r="C29">
        <v>2023</v>
      </c>
      <c r="D29" s="5">
        <v>0.80902777777777779</v>
      </c>
      <c r="E29">
        <v>0</v>
      </c>
      <c r="F29" s="4">
        <f t="shared" si="0"/>
        <v>45139.809027777781</v>
      </c>
      <c r="G29" s="4">
        <f t="shared" si="1"/>
        <v>45139.809027777781</v>
      </c>
      <c r="H29" t="str">
        <f t="shared" si="2"/>
        <v>01/08/2023 19:25:00</v>
      </c>
      <c r="I29">
        <f t="shared" si="3"/>
        <v>1</v>
      </c>
    </row>
    <row r="30" spans="1:9" x14ac:dyDescent="0.3">
      <c r="A30">
        <v>1</v>
      </c>
      <c r="B30">
        <v>8</v>
      </c>
      <c r="C30">
        <v>2023</v>
      </c>
      <c r="D30" s="5">
        <v>0.8125</v>
      </c>
      <c r="E30">
        <v>0</v>
      </c>
      <c r="F30" s="4">
        <f t="shared" si="0"/>
        <v>45139.8125</v>
      </c>
      <c r="G30" s="4">
        <f t="shared" si="1"/>
        <v>45139.8125</v>
      </c>
      <c r="H30" t="str">
        <f t="shared" si="2"/>
        <v>01/08/2023 19:30:00</v>
      </c>
      <c r="I30">
        <f t="shared" si="3"/>
        <v>1</v>
      </c>
    </row>
    <row r="31" spans="1:9" x14ac:dyDescent="0.3">
      <c r="A31">
        <v>1</v>
      </c>
      <c r="B31">
        <v>8</v>
      </c>
      <c r="C31">
        <v>2023</v>
      </c>
      <c r="D31" s="5">
        <v>0.81597222222222221</v>
      </c>
      <c r="E31">
        <v>0</v>
      </c>
      <c r="F31" s="4">
        <f t="shared" si="0"/>
        <v>45139.815972222219</v>
      </c>
      <c r="G31" s="4">
        <f t="shared" si="1"/>
        <v>45139.815972222219</v>
      </c>
      <c r="H31" t="str">
        <f t="shared" si="2"/>
        <v>01/08/2023 19:35:00</v>
      </c>
      <c r="I31">
        <f t="shared" si="3"/>
        <v>1</v>
      </c>
    </row>
    <row r="32" spans="1:9" x14ac:dyDescent="0.3">
      <c r="A32">
        <v>1</v>
      </c>
      <c r="B32">
        <v>8</v>
      </c>
      <c r="C32">
        <v>2023</v>
      </c>
      <c r="D32" s="5">
        <v>0.81944444444444442</v>
      </c>
      <c r="E32">
        <v>0</v>
      </c>
      <c r="F32" s="4">
        <f t="shared" si="0"/>
        <v>45139.819444444445</v>
      </c>
      <c r="G32" s="4">
        <f t="shared" si="1"/>
        <v>45139.819444444445</v>
      </c>
      <c r="H32" t="str">
        <f t="shared" si="2"/>
        <v>01/08/2023 19:40:00</v>
      </c>
      <c r="I32">
        <f t="shared" si="3"/>
        <v>1</v>
      </c>
    </row>
    <row r="33" spans="1:9" x14ac:dyDescent="0.3">
      <c r="A33">
        <v>1</v>
      </c>
      <c r="B33">
        <v>8</v>
      </c>
      <c r="C33">
        <v>2023</v>
      </c>
      <c r="D33" s="5">
        <v>0.82291666666666663</v>
      </c>
      <c r="E33">
        <v>0</v>
      </c>
      <c r="F33" s="4">
        <f t="shared" si="0"/>
        <v>45139.822916666664</v>
      </c>
      <c r="G33" s="4">
        <f t="shared" si="1"/>
        <v>45139.822916666664</v>
      </c>
      <c r="H33" t="str">
        <f t="shared" si="2"/>
        <v>01/08/2023 19:45:00</v>
      </c>
      <c r="I33">
        <f t="shared" si="3"/>
        <v>1</v>
      </c>
    </row>
    <row r="34" spans="1:9" x14ac:dyDescent="0.3">
      <c r="A34">
        <v>1</v>
      </c>
      <c r="B34">
        <v>8</v>
      </c>
      <c r="C34">
        <v>2023</v>
      </c>
      <c r="D34" s="5">
        <v>0.82638888888888884</v>
      </c>
      <c r="E34">
        <v>0</v>
      </c>
      <c r="F34" s="4">
        <f t="shared" si="0"/>
        <v>45139.826388888891</v>
      </c>
      <c r="G34" s="4">
        <f t="shared" si="1"/>
        <v>45139.826388888891</v>
      </c>
      <c r="H34" t="str">
        <f t="shared" si="2"/>
        <v>01/08/2023 19:50:00</v>
      </c>
      <c r="I34">
        <f t="shared" si="3"/>
        <v>1</v>
      </c>
    </row>
    <row r="35" spans="1:9" x14ac:dyDescent="0.3">
      <c r="A35">
        <v>1</v>
      </c>
      <c r="B35">
        <v>8</v>
      </c>
      <c r="C35">
        <v>2023</v>
      </c>
      <c r="D35" s="5">
        <v>0.82986111111111116</v>
      </c>
      <c r="E35">
        <v>0</v>
      </c>
      <c r="F35" s="4">
        <f t="shared" si="0"/>
        <v>45139.829861111109</v>
      </c>
      <c r="G35" s="4">
        <f t="shared" si="1"/>
        <v>45139.829861111109</v>
      </c>
      <c r="H35" t="str">
        <f t="shared" si="2"/>
        <v>01/08/2023 19:55:00</v>
      </c>
      <c r="I35">
        <f t="shared" si="3"/>
        <v>1</v>
      </c>
    </row>
    <row r="36" spans="1:9" x14ac:dyDescent="0.3">
      <c r="A36">
        <v>1</v>
      </c>
      <c r="B36">
        <v>8</v>
      </c>
      <c r="C36">
        <v>2023</v>
      </c>
      <c r="D36" s="5">
        <v>0.83333333333333337</v>
      </c>
      <c r="E36">
        <v>0</v>
      </c>
      <c r="F36" s="4">
        <f t="shared" si="0"/>
        <v>45139.833333333336</v>
      </c>
      <c r="G36" s="4">
        <f t="shared" si="1"/>
        <v>45139.833333333336</v>
      </c>
      <c r="H36" t="str">
        <f t="shared" si="2"/>
        <v>01/08/2023 20:00:00</v>
      </c>
      <c r="I36">
        <f t="shared" si="3"/>
        <v>1</v>
      </c>
    </row>
    <row r="37" spans="1:9" x14ac:dyDescent="0.3">
      <c r="A37">
        <v>1</v>
      </c>
      <c r="B37">
        <v>8</v>
      </c>
      <c r="C37">
        <v>2023</v>
      </c>
      <c r="D37" s="5">
        <v>0.83680555555555558</v>
      </c>
      <c r="E37">
        <v>0</v>
      </c>
      <c r="F37" s="4">
        <f t="shared" si="0"/>
        <v>45139.836805555555</v>
      </c>
      <c r="G37" s="4">
        <f t="shared" si="1"/>
        <v>45139.836805555555</v>
      </c>
      <c r="H37" t="str">
        <f t="shared" si="2"/>
        <v>01/08/2023 20:05:00</v>
      </c>
      <c r="I37">
        <f t="shared" si="3"/>
        <v>1</v>
      </c>
    </row>
    <row r="38" spans="1:9" x14ac:dyDescent="0.3">
      <c r="A38">
        <v>1</v>
      </c>
      <c r="B38">
        <v>8</v>
      </c>
      <c r="C38">
        <v>2023</v>
      </c>
      <c r="D38" s="5">
        <v>0.84027777777777779</v>
      </c>
      <c r="E38">
        <v>0</v>
      </c>
      <c r="F38" s="4">
        <f t="shared" si="0"/>
        <v>45139.840277777781</v>
      </c>
      <c r="G38" s="4">
        <f t="shared" si="1"/>
        <v>45139.840277777781</v>
      </c>
      <c r="H38" t="str">
        <f t="shared" si="2"/>
        <v>01/08/2023 20:10:00</v>
      </c>
      <c r="I38">
        <f t="shared" si="3"/>
        <v>1</v>
      </c>
    </row>
    <row r="39" spans="1:9" x14ac:dyDescent="0.3">
      <c r="A39">
        <v>2</v>
      </c>
      <c r="B39">
        <v>8</v>
      </c>
      <c r="C39">
        <v>2023</v>
      </c>
      <c r="D39" s="5">
        <v>0.12152777777777778</v>
      </c>
      <c r="E39">
        <v>0</v>
      </c>
      <c r="F39" s="4">
        <f t="shared" si="0"/>
        <v>45140.121527777781</v>
      </c>
      <c r="G39" s="4">
        <f t="shared" si="1"/>
        <v>45140.121527777781</v>
      </c>
      <c r="H39" t="str">
        <f t="shared" si="2"/>
        <v>02/08/2023 02:55:00</v>
      </c>
      <c r="I39">
        <f t="shared" si="3"/>
        <v>1</v>
      </c>
    </row>
    <row r="40" spans="1:9" x14ac:dyDescent="0.3">
      <c r="A40">
        <v>2</v>
      </c>
      <c r="B40">
        <v>8</v>
      </c>
      <c r="C40">
        <v>2023</v>
      </c>
      <c r="D40" s="5">
        <v>0.125</v>
      </c>
      <c r="E40">
        <v>0</v>
      </c>
      <c r="F40" s="4">
        <f t="shared" si="0"/>
        <v>45140.125</v>
      </c>
      <c r="G40" s="4">
        <f t="shared" si="1"/>
        <v>45140.125</v>
      </c>
      <c r="H40" t="str">
        <f t="shared" si="2"/>
        <v>02/08/2023 03:00:00</v>
      </c>
      <c r="I40">
        <f t="shared" si="3"/>
        <v>1</v>
      </c>
    </row>
    <row r="41" spans="1:9" x14ac:dyDescent="0.3">
      <c r="A41">
        <v>2</v>
      </c>
      <c r="B41">
        <v>8</v>
      </c>
      <c r="C41">
        <v>2023</v>
      </c>
      <c r="D41" s="5">
        <v>0.12847222222222221</v>
      </c>
      <c r="E41">
        <v>5</v>
      </c>
      <c r="F41" s="4">
        <f t="shared" si="0"/>
        <v>45140.128472222219</v>
      </c>
      <c r="G41" s="4">
        <f t="shared" si="1"/>
        <v>45140.128472222219</v>
      </c>
      <c r="H41" t="str">
        <f t="shared" si="2"/>
        <v>02/08/2023 03:05:00</v>
      </c>
      <c r="I41">
        <f t="shared" si="3"/>
        <v>6</v>
      </c>
    </row>
    <row r="42" spans="1:9" x14ac:dyDescent="0.3">
      <c r="A42">
        <v>2</v>
      </c>
      <c r="B42">
        <v>8</v>
      </c>
      <c r="C42">
        <v>2023</v>
      </c>
      <c r="D42" s="5">
        <v>0.13194444444444445</v>
      </c>
      <c r="E42">
        <v>0</v>
      </c>
      <c r="F42" s="4">
        <f t="shared" si="0"/>
        <v>45140.131944444445</v>
      </c>
      <c r="G42" s="4">
        <f t="shared" si="1"/>
        <v>45140.131944444445</v>
      </c>
      <c r="H42" t="str">
        <f t="shared" si="2"/>
        <v>02/08/2023 03:10:00</v>
      </c>
      <c r="I42">
        <f t="shared" si="3"/>
        <v>1</v>
      </c>
    </row>
    <row r="43" spans="1:9" x14ac:dyDescent="0.3">
      <c r="A43">
        <v>2</v>
      </c>
      <c r="B43">
        <v>8</v>
      </c>
      <c r="C43">
        <v>2023</v>
      </c>
      <c r="D43" s="5">
        <v>0.13541666666666666</v>
      </c>
      <c r="E43">
        <v>0</v>
      </c>
      <c r="F43" s="4">
        <f t="shared" si="0"/>
        <v>45140.135416666664</v>
      </c>
      <c r="G43" s="4">
        <f t="shared" si="1"/>
        <v>45140.135416666664</v>
      </c>
      <c r="H43" t="str">
        <f t="shared" si="2"/>
        <v>02/08/2023 03:15:00</v>
      </c>
      <c r="I43">
        <f t="shared" si="3"/>
        <v>1</v>
      </c>
    </row>
    <row r="44" spans="1:9" x14ac:dyDescent="0.3">
      <c r="A44">
        <v>2</v>
      </c>
      <c r="B44">
        <v>8</v>
      </c>
      <c r="C44">
        <v>2023</v>
      </c>
      <c r="D44" s="5">
        <v>0.1388888888888889</v>
      </c>
      <c r="E44">
        <v>0</v>
      </c>
      <c r="F44" s="4">
        <f t="shared" si="0"/>
        <v>45140.138888888891</v>
      </c>
      <c r="G44" s="4">
        <f t="shared" si="1"/>
        <v>45140.138888888891</v>
      </c>
      <c r="H44" t="str">
        <f t="shared" si="2"/>
        <v>02/08/2023 03:20:00</v>
      </c>
      <c r="I44">
        <f t="shared" si="3"/>
        <v>1</v>
      </c>
    </row>
    <row r="45" spans="1:9" x14ac:dyDescent="0.3">
      <c r="A45">
        <v>2</v>
      </c>
      <c r="B45">
        <v>8</v>
      </c>
      <c r="C45">
        <v>2023</v>
      </c>
      <c r="D45" s="5">
        <v>0.1423611111111111</v>
      </c>
      <c r="E45">
        <v>0</v>
      </c>
      <c r="F45" s="4">
        <f t="shared" si="0"/>
        <v>45140.142361111109</v>
      </c>
      <c r="G45" s="4">
        <f t="shared" si="1"/>
        <v>45140.142361111109</v>
      </c>
      <c r="H45" t="str">
        <f t="shared" si="2"/>
        <v>02/08/2023 03:25:00</v>
      </c>
      <c r="I45">
        <f t="shared" si="3"/>
        <v>1</v>
      </c>
    </row>
    <row r="46" spans="1:9" x14ac:dyDescent="0.3">
      <c r="A46">
        <v>2</v>
      </c>
      <c r="B46">
        <v>8</v>
      </c>
      <c r="C46">
        <v>2023</v>
      </c>
      <c r="D46" s="5">
        <v>0.14583333333333334</v>
      </c>
      <c r="E46">
        <v>0</v>
      </c>
      <c r="F46" s="4">
        <f t="shared" si="0"/>
        <v>45140.145833333336</v>
      </c>
      <c r="G46" s="4">
        <f t="shared" si="1"/>
        <v>45140.145833333336</v>
      </c>
      <c r="H46" t="str">
        <f t="shared" si="2"/>
        <v>02/08/2023 03:30:00</v>
      </c>
      <c r="I46">
        <f t="shared" si="3"/>
        <v>1</v>
      </c>
    </row>
    <row r="47" spans="1:9" x14ac:dyDescent="0.3">
      <c r="A47">
        <v>2</v>
      </c>
      <c r="B47">
        <v>8</v>
      </c>
      <c r="C47">
        <v>2023</v>
      </c>
      <c r="D47" s="5">
        <v>0.14930555555555555</v>
      </c>
      <c r="E47">
        <v>0</v>
      </c>
      <c r="F47" s="4">
        <f t="shared" si="0"/>
        <v>45140.149305555555</v>
      </c>
      <c r="G47" s="4">
        <f t="shared" si="1"/>
        <v>45140.149305555555</v>
      </c>
      <c r="H47" t="str">
        <f t="shared" si="2"/>
        <v>02/08/2023 03:35:00</v>
      </c>
      <c r="I47">
        <f t="shared" si="3"/>
        <v>1</v>
      </c>
    </row>
    <row r="48" spans="1:9" x14ac:dyDescent="0.3">
      <c r="A48">
        <v>2</v>
      </c>
      <c r="B48">
        <v>8</v>
      </c>
      <c r="C48">
        <v>2023</v>
      </c>
      <c r="D48" s="5">
        <v>0.15277777777777779</v>
      </c>
      <c r="E48">
        <v>0</v>
      </c>
      <c r="F48" s="4">
        <f t="shared" si="0"/>
        <v>45140.152777777781</v>
      </c>
      <c r="G48" s="4">
        <f t="shared" si="1"/>
        <v>45140.152777777781</v>
      </c>
      <c r="H48" t="str">
        <f t="shared" si="2"/>
        <v>02/08/2023 03:40:00</v>
      </c>
      <c r="I48">
        <f t="shared" si="3"/>
        <v>1</v>
      </c>
    </row>
    <row r="49" spans="1:9" x14ac:dyDescent="0.3">
      <c r="A49">
        <v>2</v>
      </c>
      <c r="B49">
        <v>8</v>
      </c>
      <c r="C49">
        <v>2023</v>
      </c>
      <c r="D49" s="5">
        <v>0.15625</v>
      </c>
      <c r="E49">
        <v>0</v>
      </c>
      <c r="F49" s="4">
        <f t="shared" si="0"/>
        <v>45140.15625</v>
      </c>
      <c r="G49" s="4">
        <f t="shared" si="1"/>
        <v>45140.15625</v>
      </c>
      <c r="H49" t="str">
        <f t="shared" si="2"/>
        <v>02/08/2023 03:45:00</v>
      </c>
      <c r="I49">
        <f t="shared" si="3"/>
        <v>1</v>
      </c>
    </row>
    <row r="50" spans="1:9" x14ac:dyDescent="0.3">
      <c r="A50">
        <v>2</v>
      </c>
      <c r="B50">
        <v>8</v>
      </c>
      <c r="C50">
        <v>2023</v>
      </c>
      <c r="D50" s="5">
        <v>0.15972222222222221</v>
      </c>
      <c r="E50">
        <v>0</v>
      </c>
      <c r="F50" s="4">
        <f t="shared" si="0"/>
        <v>45140.159722222219</v>
      </c>
      <c r="G50" s="4">
        <f t="shared" si="1"/>
        <v>45140.159722222219</v>
      </c>
      <c r="H50" t="str">
        <f t="shared" si="2"/>
        <v>02/08/2023 03:50:00</v>
      </c>
      <c r="I50">
        <f t="shared" si="3"/>
        <v>1</v>
      </c>
    </row>
    <row r="51" spans="1:9" x14ac:dyDescent="0.3">
      <c r="A51">
        <v>2</v>
      </c>
      <c r="B51">
        <v>8</v>
      </c>
      <c r="C51">
        <v>2023</v>
      </c>
      <c r="D51" s="5">
        <v>0.16319444444444445</v>
      </c>
      <c r="E51">
        <v>0</v>
      </c>
      <c r="F51" s="4">
        <f t="shared" si="0"/>
        <v>45140.163194444445</v>
      </c>
      <c r="G51" s="4">
        <f t="shared" si="1"/>
        <v>45140.163194444445</v>
      </c>
      <c r="H51" t="str">
        <f t="shared" si="2"/>
        <v>02/08/2023 03:55:00</v>
      </c>
      <c r="I51">
        <f t="shared" si="3"/>
        <v>1</v>
      </c>
    </row>
    <row r="52" spans="1:9" x14ac:dyDescent="0.3">
      <c r="A52">
        <v>2</v>
      </c>
      <c r="B52">
        <v>8</v>
      </c>
      <c r="C52">
        <v>2023</v>
      </c>
      <c r="D52" s="5">
        <v>0.16666666666666666</v>
      </c>
      <c r="E52">
        <v>0</v>
      </c>
      <c r="F52" s="4">
        <f t="shared" si="0"/>
        <v>45140.166666666664</v>
      </c>
      <c r="G52" s="4">
        <f t="shared" si="1"/>
        <v>45140.166666666664</v>
      </c>
      <c r="H52" t="str">
        <f t="shared" si="2"/>
        <v>02/08/2023 04:00:00</v>
      </c>
      <c r="I52">
        <f t="shared" si="3"/>
        <v>1</v>
      </c>
    </row>
    <row r="53" spans="1:9" x14ac:dyDescent="0.3">
      <c r="A53">
        <v>2</v>
      </c>
      <c r="B53">
        <v>8</v>
      </c>
      <c r="C53">
        <v>2023</v>
      </c>
      <c r="D53" s="5">
        <v>0.1701388888888889</v>
      </c>
      <c r="E53">
        <v>0</v>
      </c>
      <c r="F53" s="4">
        <f t="shared" si="0"/>
        <v>45140.170138888891</v>
      </c>
      <c r="G53" s="4">
        <f t="shared" si="1"/>
        <v>45140.170138888891</v>
      </c>
      <c r="H53" t="str">
        <f t="shared" si="2"/>
        <v>02/08/2023 04:05:00</v>
      </c>
      <c r="I53">
        <f t="shared" si="3"/>
        <v>1</v>
      </c>
    </row>
    <row r="54" spans="1:9" x14ac:dyDescent="0.3">
      <c r="A54">
        <v>2</v>
      </c>
      <c r="B54">
        <v>8</v>
      </c>
      <c r="C54">
        <v>2023</v>
      </c>
      <c r="D54" s="5">
        <v>0.1736111111111111</v>
      </c>
      <c r="E54">
        <v>0</v>
      </c>
      <c r="F54" s="4">
        <f t="shared" si="0"/>
        <v>45140.173611111109</v>
      </c>
      <c r="G54" s="4">
        <f t="shared" si="1"/>
        <v>45140.173611111109</v>
      </c>
      <c r="H54" t="str">
        <f t="shared" si="2"/>
        <v>02/08/2023 04:10:00</v>
      </c>
      <c r="I54">
        <f t="shared" si="3"/>
        <v>1</v>
      </c>
    </row>
    <row r="55" spans="1:9" x14ac:dyDescent="0.3">
      <c r="A55">
        <v>2</v>
      </c>
      <c r="B55">
        <v>8</v>
      </c>
      <c r="C55">
        <v>2023</v>
      </c>
      <c r="D55" s="5">
        <v>0.17708333333333334</v>
      </c>
      <c r="E55">
        <v>1</v>
      </c>
      <c r="F55" s="4">
        <f t="shared" si="0"/>
        <v>45140.177083333336</v>
      </c>
      <c r="G55" s="4">
        <f t="shared" si="1"/>
        <v>45140.177083333336</v>
      </c>
      <c r="H55" t="str">
        <f t="shared" si="2"/>
        <v>02/08/2023 04:15:00</v>
      </c>
      <c r="I55">
        <f t="shared" si="3"/>
        <v>2</v>
      </c>
    </row>
    <row r="56" spans="1:9" x14ac:dyDescent="0.3">
      <c r="A56">
        <v>2</v>
      </c>
      <c r="B56">
        <v>8</v>
      </c>
      <c r="C56">
        <v>2023</v>
      </c>
      <c r="D56" s="5">
        <v>0.18055555555555555</v>
      </c>
      <c r="E56">
        <v>1</v>
      </c>
      <c r="F56" s="4">
        <f t="shared" si="0"/>
        <v>45140.180555555555</v>
      </c>
      <c r="G56" s="4">
        <f t="shared" si="1"/>
        <v>45140.180555555555</v>
      </c>
      <c r="H56" t="str">
        <f t="shared" si="2"/>
        <v>02/08/2023 04:20:00</v>
      </c>
      <c r="I56">
        <f t="shared" si="3"/>
        <v>2</v>
      </c>
    </row>
    <row r="57" spans="1:9" x14ac:dyDescent="0.3">
      <c r="A57">
        <v>2</v>
      </c>
      <c r="B57">
        <v>8</v>
      </c>
      <c r="C57">
        <v>2023</v>
      </c>
      <c r="D57" s="5">
        <v>0.78125</v>
      </c>
      <c r="E57">
        <v>0</v>
      </c>
      <c r="F57" s="4">
        <f t="shared" si="0"/>
        <v>45140.78125</v>
      </c>
      <c r="G57" s="4">
        <f t="shared" si="1"/>
        <v>45140.78125</v>
      </c>
      <c r="H57" t="str">
        <f t="shared" si="2"/>
        <v>02/08/2023 18:45:00</v>
      </c>
      <c r="I57">
        <f t="shared" si="3"/>
        <v>1</v>
      </c>
    </row>
    <row r="58" spans="1:9" x14ac:dyDescent="0.3">
      <c r="A58">
        <v>2</v>
      </c>
      <c r="B58">
        <v>8</v>
      </c>
      <c r="C58">
        <v>2023</v>
      </c>
      <c r="D58" s="5">
        <v>0.78472222222222221</v>
      </c>
      <c r="E58">
        <v>0</v>
      </c>
      <c r="F58" s="4">
        <f t="shared" si="0"/>
        <v>45140.784722222219</v>
      </c>
      <c r="G58" s="4">
        <f t="shared" si="1"/>
        <v>45140.784722222219</v>
      </c>
      <c r="H58" t="str">
        <f t="shared" si="2"/>
        <v>02/08/2023 18:50:00</v>
      </c>
      <c r="I58">
        <f t="shared" si="3"/>
        <v>1</v>
      </c>
    </row>
    <row r="59" spans="1:9" x14ac:dyDescent="0.3">
      <c r="A59">
        <v>2</v>
      </c>
      <c r="B59">
        <v>8</v>
      </c>
      <c r="C59">
        <v>2023</v>
      </c>
      <c r="D59" s="5">
        <v>0.78819444444444442</v>
      </c>
      <c r="E59">
        <v>0</v>
      </c>
      <c r="F59" s="4">
        <f t="shared" si="0"/>
        <v>45140.788194444445</v>
      </c>
      <c r="G59" s="4">
        <f t="shared" si="1"/>
        <v>45140.788194444445</v>
      </c>
      <c r="H59" t="str">
        <f t="shared" si="2"/>
        <v>02/08/2023 18:55:00</v>
      </c>
      <c r="I59">
        <f t="shared" si="3"/>
        <v>1</v>
      </c>
    </row>
    <row r="60" spans="1:9" x14ac:dyDescent="0.3">
      <c r="A60">
        <v>2</v>
      </c>
      <c r="B60">
        <v>8</v>
      </c>
      <c r="C60">
        <v>2023</v>
      </c>
      <c r="D60" s="5">
        <v>0.79166666666666663</v>
      </c>
      <c r="E60">
        <v>0</v>
      </c>
      <c r="F60" s="4">
        <f t="shared" si="0"/>
        <v>45140.791666666664</v>
      </c>
      <c r="G60" s="4">
        <f t="shared" si="1"/>
        <v>45140.791666666664</v>
      </c>
      <c r="H60" t="str">
        <f t="shared" si="2"/>
        <v>02/08/2023 19:00:00</v>
      </c>
      <c r="I60">
        <f t="shared" si="3"/>
        <v>1</v>
      </c>
    </row>
    <row r="61" spans="1:9" x14ac:dyDescent="0.3">
      <c r="A61">
        <v>2</v>
      </c>
      <c r="B61">
        <v>8</v>
      </c>
      <c r="C61">
        <v>2023</v>
      </c>
      <c r="D61" s="5">
        <v>0.79513888888888884</v>
      </c>
      <c r="E61">
        <v>0</v>
      </c>
      <c r="F61" s="4">
        <f t="shared" si="0"/>
        <v>45140.795138888891</v>
      </c>
      <c r="G61" s="4">
        <f t="shared" si="1"/>
        <v>45140.795138888891</v>
      </c>
      <c r="H61" t="str">
        <f t="shared" si="2"/>
        <v>02/08/2023 19:05:00</v>
      </c>
      <c r="I61">
        <f t="shared" si="3"/>
        <v>1</v>
      </c>
    </row>
    <row r="62" spans="1:9" x14ac:dyDescent="0.3">
      <c r="A62">
        <v>2</v>
      </c>
      <c r="B62">
        <v>8</v>
      </c>
      <c r="C62">
        <v>2023</v>
      </c>
      <c r="D62" s="5">
        <v>0.79861111111111116</v>
      </c>
      <c r="E62">
        <v>0</v>
      </c>
      <c r="F62" s="4">
        <f t="shared" si="0"/>
        <v>45140.798611111109</v>
      </c>
      <c r="G62" s="4">
        <f t="shared" si="1"/>
        <v>45140.798611111109</v>
      </c>
      <c r="H62" t="str">
        <f t="shared" si="2"/>
        <v>02/08/2023 19:10:00</v>
      </c>
      <c r="I62">
        <f t="shared" si="3"/>
        <v>1</v>
      </c>
    </row>
    <row r="63" spans="1:9" x14ac:dyDescent="0.3">
      <c r="A63">
        <v>2</v>
      </c>
      <c r="B63">
        <v>8</v>
      </c>
      <c r="C63">
        <v>2023</v>
      </c>
      <c r="D63" s="5">
        <v>0.80208333333333337</v>
      </c>
      <c r="E63">
        <v>0</v>
      </c>
      <c r="F63" s="4">
        <f t="shared" si="0"/>
        <v>45140.802083333336</v>
      </c>
      <c r="G63" s="4">
        <f t="shared" si="1"/>
        <v>45140.802083333336</v>
      </c>
      <c r="H63" t="str">
        <f t="shared" si="2"/>
        <v>02/08/2023 19:15:00</v>
      </c>
      <c r="I63">
        <f t="shared" si="3"/>
        <v>1</v>
      </c>
    </row>
    <row r="64" spans="1:9" x14ac:dyDescent="0.3">
      <c r="A64">
        <v>2</v>
      </c>
      <c r="B64">
        <v>8</v>
      </c>
      <c r="C64">
        <v>2023</v>
      </c>
      <c r="D64" s="5">
        <v>0.80555555555555558</v>
      </c>
      <c r="E64">
        <v>0</v>
      </c>
      <c r="F64" s="4">
        <f t="shared" si="0"/>
        <v>45140.805555555555</v>
      </c>
      <c r="G64" s="4">
        <f t="shared" si="1"/>
        <v>45140.805555555555</v>
      </c>
      <c r="H64" t="str">
        <f t="shared" si="2"/>
        <v>02/08/2023 19:20:00</v>
      </c>
      <c r="I64">
        <f t="shared" si="3"/>
        <v>1</v>
      </c>
    </row>
    <row r="65" spans="1:9" x14ac:dyDescent="0.3">
      <c r="A65">
        <v>2</v>
      </c>
      <c r="B65">
        <v>8</v>
      </c>
      <c r="C65">
        <v>2023</v>
      </c>
      <c r="D65" s="5">
        <v>0.80902777777777779</v>
      </c>
      <c r="E65">
        <v>0</v>
      </c>
      <c r="F65" s="4">
        <f t="shared" si="0"/>
        <v>45140.809027777781</v>
      </c>
      <c r="G65" s="4">
        <f t="shared" si="1"/>
        <v>45140.809027777781</v>
      </c>
      <c r="H65" t="str">
        <f t="shared" si="2"/>
        <v>02/08/2023 19:25:00</v>
      </c>
      <c r="I65">
        <f t="shared" si="3"/>
        <v>1</v>
      </c>
    </row>
    <row r="66" spans="1:9" x14ac:dyDescent="0.3">
      <c r="A66">
        <v>2</v>
      </c>
      <c r="B66">
        <v>8</v>
      </c>
      <c r="C66">
        <v>2023</v>
      </c>
      <c r="D66" s="5">
        <v>0.8125</v>
      </c>
      <c r="E66">
        <v>0</v>
      </c>
      <c r="F66" s="4">
        <f t="shared" si="0"/>
        <v>45140.8125</v>
      </c>
      <c r="G66" s="4">
        <f t="shared" si="1"/>
        <v>45140.8125</v>
      </c>
      <c r="H66" t="str">
        <f t="shared" si="2"/>
        <v>02/08/2023 19:30:00</v>
      </c>
      <c r="I66">
        <f t="shared" si="3"/>
        <v>1</v>
      </c>
    </row>
    <row r="67" spans="1:9" x14ac:dyDescent="0.3">
      <c r="A67">
        <v>2</v>
      </c>
      <c r="B67">
        <v>8</v>
      </c>
      <c r="C67">
        <v>2023</v>
      </c>
      <c r="D67" s="5">
        <v>0.81597222222222221</v>
      </c>
      <c r="E67">
        <v>0</v>
      </c>
      <c r="F67" s="4">
        <f t="shared" ref="F67:F130" si="4">DATE(C67,B67,A67)+D67</f>
        <v>45140.815972222219</v>
      </c>
      <c r="G67" s="4">
        <f t="shared" ref="G67:G130" si="5">F67+$M$1</f>
        <v>45140.815972222219</v>
      </c>
      <c r="H67" t="str">
        <f t="shared" ref="H67:H130" si="6">CONCATENATE(TEXT(DAY(G67),"00"),"/",TEXT(MONTH(G67),"00"),"/",TEXT(YEAR(G67),"0000")," ",TEXT(HOUR(G67),"00"),":",TEXT(MINUTE(G67),"00"),":",TEXT(SECOND(G67),"00"))</f>
        <v>02/08/2023 19:35:00</v>
      </c>
      <c r="I67">
        <f t="shared" ref="I67:I130" si="7">E67+1</f>
        <v>1</v>
      </c>
    </row>
    <row r="68" spans="1:9" x14ac:dyDescent="0.3">
      <c r="A68">
        <v>2</v>
      </c>
      <c r="B68">
        <v>8</v>
      </c>
      <c r="C68">
        <v>2023</v>
      </c>
      <c r="D68" s="5">
        <v>0.81944444444444442</v>
      </c>
      <c r="E68">
        <v>0</v>
      </c>
      <c r="F68" s="4">
        <f t="shared" si="4"/>
        <v>45140.819444444445</v>
      </c>
      <c r="G68" s="4">
        <f t="shared" si="5"/>
        <v>45140.819444444445</v>
      </c>
      <c r="H68" t="str">
        <f t="shared" si="6"/>
        <v>02/08/2023 19:40:00</v>
      </c>
      <c r="I68">
        <f t="shared" si="7"/>
        <v>1</v>
      </c>
    </row>
    <row r="69" spans="1:9" x14ac:dyDescent="0.3">
      <c r="A69">
        <v>2</v>
      </c>
      <c r="B69">
        <v>8</v>
      </c>
      <c r="C69">
        <v>2023</v>
      </c>
      <c r="D69" s="5">
        <v>0.82291666666666663</v>
      </c>
      <c r="E69">
        <v>0</v>
      </c>
      <c r="F69" s="4">
        <f t="shared" si="4"/>
        <v>45140.822916666664</v>
      </c>
      <c r="G69" s="4">
        <f t="shared" si="5"/>
        <v>45140.822916666664</v>
      </c>
      <c r="H69" t="str">
        <f t="shared" si="6"/>
        <v>02/08/2023 19:45:00</v>
      </c>
      <c r="I69">
        <f t="shared" si="7"/>
        <v>1</v>
      </c>
    </row>
    <row r="70" spans="1:9" x14ac:dyDescent="0.3">
      <c r="A70">
        <v>2</v>
      </c>
      <c r="B70">
        <v>8</v>
      </c>
      <c r="C70">
        <v>2023</v>
      </c>
      <c r="D70" s="5">
        <v>0.82638888888888884</v>
      </c>
      <c r="E70">
        <v>0</v>
      </c>
      <c r="F70" s="4">
        <f t="shared" si="4"/>
        <v>45140.826388888891</v>
      </c>
      <c r="G70" s="4">
        <f t="shared" si="5"/>
        <v>45140.826388888891</v>
      </c>
      <c r="H70" t="str">
        <f t="shared" si="6"/>
        <v>02/08/2023 19:50:00</v>
      </c>
      <c r="I70">
        <f t="shared" si="7"/>
        <v>1</v>
      </c>
    </row>
    <row r="71" spans="1:9" x14ac:dyDescent="0.3">
      <c r="A71">
        <v>2</v>
      </c>
      <c r="B71">
        <v>8</v>
      </c>
      <c r="C71">
        <v>2023</v>
      </c>
      <c r="D71" s="5">
        <v>0.82986111111111116</v>
      </c>
      <c r="E71">
        <v>0</v>
      </c>
      <c r="F71" s="4">
        <f t="shared" si="4"/>
        <v>45140.829861111109</v>
      </c>
      <c r="G71" s="4">
        <f t="shared" si="5"/>
        <v>45140.829861111109</v>
      </c>
      <c r="H71" t="str">
        <f t="shared" si="6"/>
        <v>02/08/2023 19:55:00</v>
      </c>
      <c r="I71">
        <f t="shared" si="7"/>
        <v>1</v>
      </c>
    </row>
    <row r="72" spans="1:9" x14ac:dyDescent="0.3">
      <c r="A72">
        <v>2</v>
      </c>
      <c r="B72">
        <v>8</v>
      </c>
      <c r="C72">
        <v>2023</v>
      </c>
      <c r="D72" s="5">
        <v>0.83333333333333337</v>
      </c>
      <c r="E72">
        <v>0</v>
      </c>
      <c r="F72" s="4">
        <f t="shared" si="4"/>
        <v>45140.833333333336</v>
      </c>
      <c r="G72" s="4">
        <f t="shared" si="5"/>
        <v>45140.833333333336</v>
      </c>
      <c r="H72" t="str">
        <f t="shared" si="6"/>
        <v>02/08/2023 20:00:00</v>
      </c>
      <c r="I72">
        <f t="shared" si="7"/>
        <v>1</v>
      </c>
    </row>
    <row r="73" spans="1:9" x14ac:dyDescent="0.3">
      <c r="A73">
        <v>2</v>
      </c>
      <c r="B73">
        <v>8</v>
      </c>
      <c r="C73">
        <v>2023</v>
      </c>
      <c r="D73" s="5">
        <v>0.83680555555555558</v>
      </c>
      <c r="E73">
        <v>0</v>
      </c>
      <c r="F73" s="4">
        <f t="shared" si="4"/>
        <v>45140.836805555555</v>
      </c>
      <c r="G73" s="4">
        <f t="shared" si="5"/>
        <v>45140.836805555555</v>
      </c>
      <c r="H73" t="str">
        <f t="shared" si="6"/>
        <v>02/08/2023 20:05:00</v>
      </c>
      <c r="I73">
        <f t="shared" si="7"/>
        <v>1</v>
      </c>
    </row>
    <row r="74" spans="1:9" x14ac:dyDescent="0.3">
      <c r="A74">
        <v>2</v>
      </c>
      <c r="B74">
        <v>8</v>
      </c>
      <c r="C74">
        <v>2023</v>
      </c>
      <c r="D74" s="5">
        <v>0.84027777777777779</v>
      </c>
      <c r="E74">
        <v>0</v>
      </c>
      <c r="F74" s="4">
        <f t="shared" si="4"/>
        <v>45140.840277777781</v>
      </c>
      <c r="G74" s="4">
        <f t="shared" si="5"/>
        <v>45140.840277777781</v>
      </c>
      <c r="H74" t="str">
        <f t="shared" si="6"/>
        <v>02/08/2023 20:10:00</v>
      </c>
      <c r="I74">
        <f t="shared" si="7"/>
        <v>1</v>
      </c>
    </row>
    <row r="75" spans="1:9" x14ac:dyDescent="0.3">
      <c r="A75">
        <v>3</v>
      </c>
      <c r="B75">
        <v>8</v>
      </c>
      <c r="C75">
        <v>2023</v>
      </c>
      <c r="D75" s="5">
        <v>0.12152777777777778</v>
      </c>
      <c r="E75">
        <v>0</v>
      </c>
      <c r="F75" s="4">
        <f t="shared" si="4"/>
        <v>45141.121527777781</v>
      </c>
      <c r="G75" s="4">
        <f t="shared" si="5"/>
        <v>45141.121527777781</v>
      </c>
      <c r="H75" t="str">
        <f t="shared" si="6"/>
        <v>03/08/2023 02:55:00</v>
      </c>
      <c r="I75">
        <f t="shared" si="7"/>
        <v>1</v>
      </c>
    </row>
    <row r="76" spans="1:9" x14ac:dyDescent="0.3">
      <c r="A76">
        <v>3</v>
      </c>
      <c r="B76">
        <v>8</v>
      </c>
      <c r="C76">
        <v>2023</v>
      </c>
      <c r="D76" s="5">
        <v>0.125</v>
      </c>
      <c r="E76">
        <v>0</v>
      </c>
      <c r="F76" s="4">
        <f t="shared" si="4"/>
        <v>45141.125</v>
      </c>
      <c r="G76" s="4">
        <f t="shared" si="5"/>
        <v>45141.125</v>
      </c>
      <c r="H76" t="str">
        <f t="shared" si="6"/>
        <v>03/08/2023 03:00:00</v>
      </c>
      <c r="I76">
        <f t="shared" si="7"/>
        <v>1</v>
      </c>
    </row>
    <row r="77" spans="1:9" x14ac:dyDescent="0.3">
      <c r="A77">
        <v>3</v>
      </c>
      <c r="B77">
        <v>8</v>
      </c>
      <c r="C77">
        <v>2023</v>
      </c>
      <c r="D77" s="5">
        <v>0.12847222222222221</v>
      </c>
      <c r="E77">
        <v>0</v>
      </c>
      <c r="F77" s="4">
        <f t="shared" si="4"/>
        <v>45141.128472222219</v>
      </c>
      <c r="G77" s="4">
        <f t="shared" si="5"/>
        <v>45141.128472222219</v>
      </c>
      <c r="H77" t="str">
        <f t="shared" si="6"/>
        <v>03/08/2023 03:05:00</v>
      </c>
      <c r="I77">
        <f t="shared" si="7"/>
        <v>1</v>
      </c>
    </row>
    <row r="78" spans="1:9" x14ac:dyDescent="0.3">
      <c r="A78">
        <v>3</v>
      </c>
      <c r="B78">
        <v>8</v>
      </c>
      <c r="C78">
        <v>2023</v>
      </c>
      <c r="D78" s="5">
        <v>0.13194444444444445</v>
      </c>
      <c r="E78">
        <v>0</v>
      </c>
      <c r="F78" s="4">
        <f t="shared" si="4"/>
        <v>45141.131944444445</v>
      </c>
      <c r="G78" s="4">
        <f t="shared" si="5"/>
        <v>45141.131944444445</v>
      </c>
      <c r="H78" t="str">
        <f t="shared" si="6"/>
        <v>03/08/2023 03:10:00</v>
      </c>
      <c r="I78">
        <f t="shared" si="7"/>
        <v>1</v>
      </c>
    </row>
    <row r="79" spans="1:9" x14ac:dyDescent="0.3">
      <c r="A79">
        <v>3</v>
      </c>
      <c r="B79">
        <v>8</v>
      </c>
      <c r="C79">
        <v>2023</v>
      </c>
      <c r="D79" s="5">
        <v>0.13541666666666666</v>
      </c>
      <c r="E79">
        <v>0</v>
      </c>
      <c r="F79" s="4">
        <f t="shared" si="4"/>
        <v>45141.135416666664</v>
      </c>
      <c r="G79" s="4">
        <f t="shared" si="5"/>
        <v>45141.135416666664</v>
      </c>
      <c r="H79" t="str">
        <f t="shared" si="6"/>
        <v>03/08/2023 03:15:00</v>
      </c>
      <c r="I79">
        <f t="shared" si="7"/>
        <v>1</v>
      </c>
    </row>
    <row r="80" spans="1:9" x14ac:dyDescent="0.3">
      <c r="A80">
        <v>3</v>
      </c>
      <c r="B80">
        <v>8</v>
      </c>
      <c r="C80">
        <v>2023</v>
      </c>
      <c r="D80" s="5">
        <v>0.1388888888888889</v>
      </c>
      <c r="E80">
        <v>0</v>
      </c>
      <c r="F80" s="4">
        <f t="shared" si="4"/>
        <v>45141.138888888891</v>
      </c>
      <c r="G80" s="4">
        <f t="shared" si="5"/>
        <v>45141.138888888891</v>
      </c>
      <c r="H80" t="str">
        <f t="shared" si="6"/>
        <v>03/08/2023 03:20:00</v>
      </c>
      <c r="I80">
        <f t="shared" si="7"/>
        <v>1</v>
      </c>
    </row>
    <row r="81" spans="1:9" x14ac:dyDescent="0.3">
      <c r="A81">
        <v>3</v>
      </c>
      <c r="B81">
        <v>8</v>
      </c>
      <c r="C81">
        <v>2023</v>
      </c>
      <c r="D81" s="5">
        <v>0.1423611111111111</v>
      </c>
      <c r="E81">
        <v>0</v>
      </c>
      <c r="F81" s="4">
        <f t="shared" si="4"/>
        <v>45141.142361111109</v>
      </c>
      <c r="G81" s="4">
        <f t="shared" si="5"/>
        <v>45141.142361111109</v>
      </c>
      <c r="H81" t="str">
        <f t="shared" si="6"/>
        <v>03/08/2023 03:25:00</v>
      </c>
      <c r="I81">
        <f t="shared" si="7"/>
        <v>1</v>
      </c>
    </row>
    <row r="82" spans="1:9" x14ac:dyDescent="0.3">
      <c r="A82">
        <v>3</v>
      </c>
      <c r="B82">
        <v>8</v>
      </c>
      <c r="C82">
        <v>2023</v>
      </c>
      <c r="D82" s="5">
        <v>0.14583333333333334</v>
      </c>
      <c r="E82">
        <v>0</v>
      </c>
      <c r="F82" s="4">
        <f t="shared" si="4"/>
        <v>45141.145833333336</v>
      </c>
      <c r="G82" s="4">
        <f t="shared" si="5"/>
        <v>45141.145833333336</v>
      </c>
      <c r="H82" t="str">
        <f t="shared" si="6"/>
        <v>03/08/2023 03:30:00</v>
      </c>
      <c r="I82">
        <f t="shared" si="7"/>
        <v>1</v>
      </c>
    </row>
    <row r="83" spans="1:9" x14ac:dyDescent="0.3">
      <c r="A83">
        <v>3</v>
      </c>
      <c r="B83">
        <v>8</v>
      </c>
      <c r="C83">
        <v>2023</v>
      </c>
      <c r="D83" s="5">
        <v>0.14930555555555555</v>
      </c>
      <c r="E83">
        <v>0</v>
      </c>
      <c r="F83" s="4">
        <f t="shared" si="4"/>
        <v>45141.149305555555</v>
      </c>
      <c r="G83" s="4">
        <f t="shared" si="5"/>
        <v>45141.149305555555</v>
      </c>
      <c r="H83" t="str">
        <f t="shared" si="6"/>
        <v>03/08/2023 03:35:00</v>
      </c>
      <c r="I83">
        <f t="shared" si="7"/>
        <v>1</v>
      </c>
    </row>
    <row r="84" spans="1:9" x14ac:dyDescent="0.3">
      <c r="A84">
        <v>3</v>
      </c>
      <c r="B84">
        <v>8</v>
      </c>
      <c r="C84">
        <v>2023</v>
      </c>
      <c r="D84" s="5">
        <v>0.15277777777777779</v>
      </c>
      <c r="E84">
        <v>0</v>
      </c>
      <c r="F84" s="4">
        <f t="shared" si="4"/>
        <v>45141.152777777781</v>
      </c>
      <c r="G84" s="4">
        <f t="shared" si="5"/>
        <v>45141.152777777781</v>
      </c>
      <c r="H84" t="str">
        <f t="shared" si="6"/>
        <v>03/08/2023 03:40:00</v>
      </c>
      <c r="I84">
        <f t="shared" si="7"/>
        <v>1</v>
      </c>
    </row>
    <row r="85" spans="1:9" x14ac:dyDescent="0.3">
      <c r="A85">
        <v>3</v>
      </c>
      <c r="B85">
        <v>8</v>
      </c>
      <c r="C85">
        <v>2023</v>
      </c>
      <c r="D85" s="5">
        <v>0.15625</v>
      </c>
      <c r="E85">
        <v>1</v>
      </c>
      <c r="F85" s="4">
        <f t="shared" si="4"/>
        <v>45141.15625</v>
      </c>
      <c r="G85" s="4">
        <f t="shared" si="5"/>
        <v>45141.15625</v>
      </c>
      <c r="H85" t="str">
        <f t="shared" si="6"/>
        <v>03/08/2023 03:45:00</v>
      </c>
      <c r="I85">
        <f t="shared" si="7"/>
        <v>2</v>
      </c>
    </row>
    <row r="86" spans="1:9" x14ac:dyDescent="0.3">
      <c r="A86">
        <v>3</v>
      </c>
      <c r="B86">
        <v>8</v>
      </c>
      <c r="C86">
        <v>2023</v>
      </c>
      <c r="D86" s="5">
        <v>0.15972222222222221</v>
      </c>
      <c r="E86">
        <v>0</v>
      </c>
      <c r="F86" s="4">
        <f t="shared" si="4"/>
        <v>45141.159722222219</v>
      </c>
      <c r="G86" s="4">
        <f t="shared" si="5"/>
        <v>45141.159722222219</v>
      </c>
      <c r="H86" t="str">
        <f t="shared" si="6"/>
        <v>03/08/2023 03:50:00</v>
      </c>
      <c r="I86">
        <f t="shared" si="7"/>
        <v>1</v>
      </c>
    </row>
    <row r="87" spans="1:9" x14ac:dyDescent="0.3">
      <c r="A87">
        <v>3</v>
      </c>
      <c r="B87">
        <v>8</v>
      </c>
      <c r="C87">
        <v>2023</v>
      </c>
      <c r="D87" s="5">
        <v>0.16319444444444445</v>
      </c>
      <c r="E87">
        <v>0</v>
      </c>
      <c r="F87" s="4">
        <f t="shared" si="4"/>
        <v>45141.163194444445</v>
      </c>
      <c r="G87" s="4">
        <f t="shared" si="5"/>
        <v>45141.163194444445</v>
      </c>
      <c r="H87" t="str">
        <f t="shared" si="6"/>
        <v>03/08/2023 03:55:00</v>
      </c>
      <c r="I87">
        <f t="shared" si="7"/>
        <v>1</v>
      </c>
    </row>
    <row r="88" spans="1:9" x14ac:dyDescent="0.3">
      <c r="A88">
        <v>3</v>
      </c>
      <c r="B88">
        <v>8</v>
      </c>
      <c r="C88">
        <v>2023</v>
      </c>
      <c r="D88" s="5">
        <v>0.16666666666666666</v>
      </c>
      <c r="E88">
        <v>3</v>
      </c>
      <c r="F88" s="4">
        <f t="shared" si="4"/>
        <v>45141.166666666664</v>
      </c>
      <c r="G88" s="4">
        <f t="shared" si="5"/>
        <v>45141.166666666664</v>
      </c>
      <c r="H88" t="str">
        <f t="shared" si="6"/>
        <v>03/08/2023 04:00:00</v>
      </c>
      <c r="I88">
        <f t="shared" si="7"/>
        <v>4</v>
      </c>
    </row>
    <row r="89" spans="1:9" x14ac:dyDescent="0.3">
      <c r="A89">
        <v>3</v>
      </c>
      <c r="B89">
        <v>8</v>
      </c>
      <c r="C89">
        <v>2023</v>
      </c>
      <c r="D89" s="5">
        <v>0.1701388888888889</v>
      </c>
      <c r="E89">
        <v>1</v>
      </c>
      <c r="F89" s="4">
        <f t="shared" si="4"/>
        <v>45141.170138888891</v>
      </c>
      <c r="G89" s="4">
        <f t="shared" si="5"/>
        <v>45141.170138888891</v>
      </c>
      <c r="H89" t="str">
        <f t="shared" si="6"/>
        <v>03/08/2023 04:05:00</v>
      </c>
      <c r="I89">
        <f t="shared" si="7"/>
        <v>2</v>
      </c>
    </row>
    <row r="90" spans="1:9" x14ac:dyDescent="0.3">
      <c r="A90">
        <v>3</v>
      </c>
      <c r="B90">
        <v>8</v>
      </c>
      <c r="C90">
        <v>2023</v>
      </c>
      <c r="D90" s="5">
        <v>0.1736111111111111</v>
      </c>
      <c r="E90">
        <v>1</v>
      </c>
      <c r="F90" s="4">
        <f t="shared" si="4"/>
        <v>45141.173611111109</v>
      </c>
      <c r="G90" s="4">
        <f t="shared" si="5"/>
        <v>45141.173611111109</v>
      </c>
      <c r="H90" t="str">
        <f t="shared" si="6"/>
        <v>03/08/2023 04:10:00</v>
      </c>
      <c r="I90">
        <f t="shared" si="7"/>
        <v>2</v>
      </c>
    </row>
    <row r="91" spans="1:9" x14ac:dyDescent="0.3">
      <c r="A91">
        <v>3</v>
      </c>
      <c r="B91">
        <v>8</v>
      </c>
      <c r="C91">
        <v>2023</v>
      </c>
      <c r="D91" s="5">
        <v>0.17708333333333334</v>
      </c>
      <c r="E91">
        <v>0</v>
      </c>
      <c r="F91" s="4">
        <f t="shared" si="4"/>
        <v>45141.177083333336</v>
      </c>
      <c r="G91" s="4">
        <f t="shared" si="5"/>
        <v>45141.177083333336</v>
      </c>
      <c r="H91" t="str">
        <f t="shared" si="6"/>
        <v>03/08/2023 04:15:00</v>
      </c>
      <c r="I91">
        <f t="shared" si="7"/>
        <v>1</v>
      </c>
    </row>
    <row r="92" spans="1:9" x14ac:dyDescent="0.3">
      <c r="A92">
        <v>3</v>
      </c>
      <c r="B92">
        <v>8</v>
      </c>
      <c r="C92">
        <v>2023</v>
      </c>
      <c r="D92" s="5">
        <v>0.18055555555555555</v>
      </c>
      <c r="E92">
        <v>27</v>
      </c>
      <c r="F92" s="4">
        <f t="shared" si="4"/>
        <v>45141.180555555555</v>
      </c>
      <c r="G92" s="4">
        <f t="shared" si="5"/>
        <v>45141.180555555555</v>
      </c>
      <c r="H92" t="str">
        <f t="shared" si="6"/>
        <v>03/08/2023 04:20:00</v>
      </c>
      <c r="I92">
        <f t="shared" si="7"/>
        <v>28</v>
      </c>
    </row>
    <row r="93" spans="1:9" x14ac:dyDescent="0.3">
      <c r="A93">
        <v>3</v>
      </c>
      <c r="B93">
        <v>8</v>
      </c>
      <c r="C93">
        <v>2023</v>
      </c>
      <c r="D93" s="5">
        <v>0.78125</v>
      </c>
      <c r="E93">
        <v>1</v>
      </c>
      <c r="F93" s="4">
        <f t="shared" si="4"/>
        <v>45141.78125</v>
      </c>
      <c r="G93" s="4">
        <f t="shared" si="5"/>
        <v>45141.78125</v>
      </c>
      <c r="H93" t="str">
        <f t="shared" si="6"/>
        <v>03/08/2023 18:45:00</v>
      </c>
      <c r="I93">
        <f t="shared" si="7"/>
        <v>2</v>
      </c>
    </row>
    <row r="94" spans="1:9" x14ac:dyDescent="0.3">
      <c r="A94">
        <v>3</v>
      </c>
      <c r="B94">
        <v>8</v>
      </c>
      <c r="C94">
        <v>2023</v>
      </c>
      <c r="D94" s="5">
        <v>0.78472222222222221</v>
      </c>
      <c r="E94">
        <v>1</v>
      </c>
      <c r="F94" s="4">
        <f t="shared" si="4"/>
        <v>45141.784722222219</v>
      </c>
      <c r="G94" s="4">
        <f t="shared" si="5"/>
        <v>45141.784722222219</v>
      </c>
      <c r="H94" t="str">
        <f t="shared" si="6"/>
        <v>03/08/2023 18:50:00</v>
      </c>
      <c r="I94">
        <f t="shared" si="7"/>
        <v>2</v>
      </c>
    </row>
    <row r="95" spans="1:9" x14ac:dyDescent="0.3">
      <c r="A95">
        <v>3</v>
      </c>
      <c r="B95">
        <v>8</v>
      </c>
      <c r="C95">
        <v>2023</v>
      </c>
      <c r="D95" s="5">
        <v>0.78819444444444442</v>
      </c>
      <c r="E95">
        <v>1</v>
      </c>
      <c r="F95" s="4">
        <f t="shared" si="4"/>
        <v>45141.788194444445</v>
      </c>
      <c r="G95" s="4">
        <f t="shared" si="5"/>
        <v>45141.788194444445</v>
      </c>
      <c r="H95" t="str">
        <f t="shared" si="6"/>
        <v>03/08/2023 18:55:00</v>
      </c>
      <c r="I95">
        <f t="shared" si="7"/>
        <v>2</v>
      </c>
    </row>
    <row r="96" spans="1:9" x14ac:dyDescent="0.3">
      <c r="A96">
        <v>3</v>
      </c>
      <c r="B96">
        <v>8</v>
      </c>
      <c r="C96">
        <v>2023</v>
      </c>
      <c r="D96" s="5">
        <v>0.79166666666666663</v>
      </c>
      <c r="E96">
        <v>0</v>
      </c>
      <c r="F96" s="4">
        <f t="shared" si="4"/>
        <v>45141.791666666664</v>
      </c>
      <c r="G96" s="4">
        <f t="shared" si="5"/>
        <v>45141.791666666664</v>
      </c>
      <c r="H96" t="str">
        <f t="shared" si="6"/>
        <v>03/08/2023 19:00:00</v>
      </c>
      <c r="I96">
        <f t="shared" si="7"/>
        <v>1</v>
      </c>
    </row>
    <row r="97" spans="1:9" x14ac:dyDescent="0.3">
      <c r="A97">
        <v>3</v>
      </c>
      <c r="B97">
        <v>8</v>
      </c>
      <c r="C97">
        <v>2023</v>
      </c>
      <c r="D97" s="5">
        <v>0.79513888888888884</v>
      </c>
      <c r="E97">
        <v>2</v>
      </c>
      <c r="F97" s="4">
        <f t="shared" si="4"/>
        <v>45141.795138888891</v>
      </c>
      <c r="G97" s="4">
        <f t="shared" si="5"/>
        <v>45141.795138888891</v>
      </c>
      <c r="H97" t="str">
        <f t="shared" si="6"/>
        <v>03/08/2023 19:05:00</v>
      </c>
      <c r="I97">
        <f t="shared" si="7"/>
        <v>3</v>
      </c>
    </row>
    <row r="98" spans="1:9" x14ac:dyDescent="0.3">
      <c r="A98">
        <v>3</v>
      </c>
      <c r="B98">
        <v>8</v>
      </c>
      <c r="C98">
        <v>2023</v>
      </c>
      <c r="D98" s="5">
        <v>0.79861111111111116</v>
      </c>
      <c r="E98">
        <v>0</v>
      </c>
      <c r="F98" s="4">
        <f t="shared" si="4"/>
        <v>45141.798611111109</v>
      </c>
      <c r="G98" s="4">
        <f t="shared" si="5"/>
        <v>45141.798611111109</v>
      </c>
      <c r="H98" t="str">
        <f t="shared" si="6"/>
        <v>03/08/2023 19:10:00</v>
      </c>
      <c r="I98">
        <f t="shared" si="7"/>
        <v>1</v>
      </c>
    </row>
    <row r="99" spans="1:9" x14ac:dyDescent="0.3">
      <c r="A99">
        <v>3</v>
      </c>
      <c r="B99">
        <v>8</v>
      </c>
      <c r="C99">
        <v>2023</v>
      </c>
      <c r="D99" s="5">
        <v>0.80208333333333337</v>
      </c>
      <c r="E99">
        <v>0</v>
      </c>
      <c r="F99" s="4">
        <f t="shared" si="4"/>
        <v>45141.802083333336</v>
      </c>
      <c r="G99" s="4">
        <f t="shared" si="5"/>
        <v>45141.802083333336</v>
      </c>
      <c r="H99" t="str">
        <f t="shared" si="6"/>
        <v>03/08/2023 19:15:00</v>
      </c>
      <c r="I99">
        <f t="shared" si="7"/>
        <v>1</v>
      </c>
    </row>
    <row r="100" spans="1:9" x14ac:dyDescent="0.3">
      <c r="A100">
        <v>3</v>
      </c>
      <c r="B100">
        <v>8</v>
      </c>
      <c r="C100">
        <v>2023</v>
      </c>
      <c r="D100" s="5">
        <v>0.80555555555555558</v>
      </c>
      <c r="E100">
        <v>0</v>
      </c>
      <c r="F100" s="4">
        <f t="shared" si="4"/>
        <v>45141.805555555555</v>
      </c>
      <c r="G100" s="4">
        <f t="shared" si="5"/>
        <v>45141.805555555555</v>
      </c>
      <c r="H100" t="str">
        <f t="shared" si="6"/>
        <v>03/08/2023 19:20:00</v>
      </c>
      <c r="I100">
        <f t="shared" si="7"/>
        <v>1</v>
      </c>
    </row>
    <row r="101" spans="1:9" x14ac:dyDescent="0.3">
      <c r="A101">
        <v>3</v>
      </c>
      <c r="B101">
        <v>8</v>
      </c>
      <c r="C101">
        <v>2023</v>
      </c>
      <c r="D101" s="5">
        <v>0.80902777777777779</v>
      </c>
      <c r="E101">
        <v>0</v>
      </c>
      <c r="F101" s="4">
        <f t="shared" si="4"/>
        <v>45141.809027777781</v>
      </c>
      <c r="G101" s="4">
        <f t="shared" si="5"/>
        <v>45141.809027777781</v>
      </c>
      <c r="H101" t="str">
        <f t="shared" si="6"/>
        <v>03/08/2023 19:25:00</v>
      </c>
      <c r="I101">
        <f t="shared" si="7"/>
        <v>1</v>
      </c>
    </row>
    <row r="102" spans="1:9" x14ac:dyDescent="0.3">
      <c r="A102">
        <v>3</v>
      </c>
      <c r="B102">
        <v>8</v>
      </c>
      <c r="C102">
        <v>2023</v>
      </c>
      <c r="D102" s="5">
        <v>0.8125</v>
      </c>
      <c r="E102">
        <v>0</v>
      </c>
      <c r="F102" s="4">
        <f t="shared" si="4"/>
        <v>45141.8125</v>
      </c>
      <c r="G102" s="4">
        <f t="shared" si="5"/>
        <v>45141.8125</v>
      </c>
      <c r="H102" t="str">
        <f t="shared" si="6"/>
        <v>03/08/2023 19:30:00</v>
      </c>
      <c r="I102">
        <f t="shared" si="7"/>
        <v>1</v>
      </c>
    </row>
    <row r="103" spans="1:9" x14ac:dyDescent="0.3">
      <c r="A103">
        <v>3</v>
      </c>
      <c r="B103">
        <v>8</v>
      </c>
      <c r="C103">
        <v>2023</v>
      </c>
      <c r="D103" s="5">
        <v>0.81597222222222221</v>
      </c>
      <c r="E103">
        <v>0</v>
      </c>
      <c r="F103" s="4">
        <f t="shared" si="4"/>
        <v>45141.815972222219</v>
      </c>
      <c r="G103" s="4">
        <f t="shared" si="5"/>
        <v>45141.815972222219</v>
      </c>
      <c r="H103" t="str">
        <f t="shared" si="6"/>
        <v>03/08/2023 19:35:00</v>
      </c>
      <c r="I103">
        <f t="shared" si="7"/>
        <v>1</v>
      </c>
    </row>
    <row r="104" spans="1:9" x14ac:dyDescent="0.3">
      <c r="A104">
        <v>3</v>
      </c>
      <c r="B104">
        <v>8</v>
      </c>
      <c r="C104">
        <v>2023</v>
      </c>
      <c r="D104" s="5">
        <v>0.81944444444444442</v>
      </c>
      <c r="E104">
        <v>0</v>
      </c>
      <c r="F104" s="4">
        <f t="shared" si="4"/>
        <v>45141.819444444445</v>
      </c>
      <c r="G104" s="4">
        <f t="shared" si="5"/>
        <v>45141.819444444445</v>
      </c>
      <c r="H104" t="str">
        <f t="shared" si="6"/>
        <v>03/08/2023 19:40:00</v>
      </c>
      <c r="I104">
        <f t="shared" si="7"/>
        <v>1</v>
      </c>
    </row>
    <row r="105" spans="1:9" x14ac:dyDescent="0.3">
      <c r="A105">
        <v>3</v>
      </c>
      <c r="B105">
        <v>8</v>
      </c>
      <c r="C105">
        <v>2023</v>
      </c>
      <c r="D105" s="5">
        <v>0.82291666666666663</v>
      </c>
      <c r="E105">
        <v>0</v>
      </c>
      <c r="F105" s="4">
        <f t="shared" si="4"/>
        <v>45141.822916666664</v>
      </c>
      <c r="G105" s="4">
        <f t="shared" si="5"/>
        <v>45141.822916666664</v>
      </c>
      <c r="H105" t="str">
        <f t="shared" si="6"/>
        <v>03/08/2023 19:45:00</v>
      </c>
      <c r="I105">
        <f t="shared" si="7"/>
        <v>1</v>
      </c>
    </row>
    <row r="106" spans="1:9" x14ac:dyDescent="0.3">
      <c r="A106">
        <v>3</v>
      </c>
      <c r="B106">
        <v>8</v>
      </c>
      <c r="C106">
        <v>2023</v>
      </c>
      <c r="D106" s="5">
        <v>0.82638888888888884</v>
      </c>
      <c r="E106">
        <v>0</v>
      </c>
      <c r="F106" s="4">
        <f t="shared" si="4"/>
        <v>45141.826388888891</v>
      </c>
      <c r="G106" s="4">
        <f t="shared" si="5"/>
        <v>45141.826388888891</v>
      </c>
      <c r="H106" t="str">
        <f t="shared" si="6"/>
        <v>03/08/2023 19:50:00</v>
      </c>
      <c r="I106">
        <f t="shared" si="7"/>
        <v>1</v>
      </c>
    </row>
    <row r="107" spans="1:9" x14ac:dyDescent="0.3">
      <c r="A107">
        <v>3</v>
      </c>
      <c r="B107">
        <v>8</v>
      </c>
      <c r="C107">
        <v>2023</v>
      </c>
      <c r="D107" s="5">
        <v>0.82986111111111116</v>
      </c>
      <c r="E107">
        <v>0</v>
      </c>
      <c r="F107" s="4">
        <f t="shared" si="4"/>
        <v>45141.829861111109</v>
      </c>
      <c r="G107" s="4">
        <f t="shared" si="5"/>
        <v>45141.829861111109</v>
      </c>
      <c r="H107" t="str">
        <f t="shared" si="6"/>
        <v>03/08/2023 19:55:00</v>
      </c>
      <c r="I107">
        <f t="shared" si="7"/>
        <v>1</v>
      </c>
    </row>
    <row r="108" spans="1:9" x14ac:dyDescent="0.3">
      <c r="A108">
        <v>3</v>
      </c>
      <c r="B108">
        <v>8</v>
      </c>
      <c r="C108">
        <v>2023</v>
      </c>
      <c r="D108" s="5">
        <v>0.83333333333333337</v>
      </c>
      <c r="E108">
        <v>0</v>
      </c>
      <c r="F108" s="4">
        <f t="shared" si="4"/>
        <v>45141.833333333336</v>
      </c>
      <c r="G108" s="4">
        <f t="shared" si="5"/>
        <v>45141.833333333336</v>
      </c>
      <c r="H108" t="str">
        <f t="shared" si="6"/>
        <v>03/08/2023 20:00:00</v>
      </c>
      <c r="I108">
        <f t="shared" si="7"/>
        <v>1</v>
      </c>
    </row>
    <row r="109" spans="1:9" x14ac:dyDescent="0.3">
      <c r="A109">
        <v>3</v>
      </c>
      <c r="B109">
        <v>8</v>
      </c>
      <c r="C109">
        <v>2023</v>
      </c>
      <c r="D109" s="5">
        <v>0.83680555555555558</v>
      </c>
      <c r="E109">
        <v>0</v>
      </c>
      <c r="F109" s="4">
        <f t="shared" si="4"/>
        <v>45141.836805555555</v>
      </c>
      <c r="G109" s="4">
        <f t="shared" si="5"/>
        <v>45141.836805555555</v>
      </c>
      <c r="H109" t="str">
        <f t="shared" si="6"/>
        <v>03/08/2023 20:05:00</v>
      </c>
      <c r="I109">
        <f t="shared" si="7"/>
        <v>1</v>
      </c>
    </row>
    <row r="110" spans="1:9" x14ac:dyDescent="0.3">
      <c r="A110">
        <v>3</v>
      </c>
      <c r="B110">
        <v>8</v>
      </c>
      <c r="C110">
        <v>2023</v>
      </c>
      <c r="D110" s="5">
        <v>0.84027777777777779</v>
      </c>
      <c r="E110">
        <v>0</v>
      </c>
      <c r="F110" s="4">
        <f t="shared" si="4"/>
        <v>45141.840277777781</v>
      </c>
      <c r="G110" s="4">
        <f t="shared" si="5"/>
        <v>45141.840277777781</v>
      </c>
      <c r="H110" t="str">
        <f t="shared" si="6"/>
        <v>03/08/2023 20:10:00</v>
      </c>
      <c r="I110">
        <f t="shared" si="7"/>
        <v>1</v>
      </c>
    </row>
    <row r="111" spans="1:9" x14ac:dyDescent="0.3">
      <c r="A111">
        <v>4</v>
      </c>
      <c r="B111">
        <v>8</v>
      </c>
      <c r="C111">
        <v>2023</v>
      </c>
      <c r="D111" s="5">
        <v>0.12152777777777778</v>
      </c>
      <c r="E111">
        <v>0</v>
      </c>
      <c r="F111" s="4">
        <f t="shared" si="4"/>
        <v>45142.121527777781</v>
      </c>
      <c r="G111" s="4">
        <f t="shared" si="5"/>
        <v>45142.121527777781</v>
      </c>
      <c r="H111" t="str">
        <f t="shared" si="6"/>
        <v>04/08/2023 02:55:00</v>
      </c>
      <c r="I111">
        <f t="shared" si="7"/>
        <v>1</v>
      </c>
    </row>
    <row r="112" spans="1:9" x14ac:dyDescent="0.3">
      <c r="A112">
        <v>4</v>
      </c>
      <c r="B112">
        <v>8</v>
      </c>
      <c r="C112">
        <v>2023</v>
      </c>
      <c r="D112" s="5">
        <v>0.125</v>
      </c>
      <c r="E112">
        <v>0</v>
      </c>
      <c r="F112" s="4">
        <f t="shared" si="4"/>
        <v>45142.125</v>
      </c>
      <c r="G112" s="4">
        <f t="shared" si="5"/>
        <v>45142.125</v>
      </c>
      <c r="H112" t="str">
        <f t="shared" si="6"/>
        <v>04/08/2023 03:00:00</v>
      </c>
      <c r="I112">
        <f t="shared" si="7"/>
        <v>1</v>
      </c>
    </row>
    <row r="113" spans="1:9" x14ac:dyDescent="0.3">
      <c r="A113">
        <v>4</v>
      </c>
      <c r="B113">
        <v>8</v>
      </c>
      <c r="C113">
        <v>2023</v>
      </c>
      <c r="D113" s="5">
        <v>0.12847222222222221</v>
      </c>
      <c r="E113">
        <v>0</v>
      </c>
      <c r="F113" s="4">
        <f t="shared" si="4"/>
        <v>45142.128472222219</v>
      </c>
      <c r="G113" s="4">
        <f t="shared" si="5"/>
        <v>45142.128472222219</v>
      </c>
      <c r="H113" t="str">
        <f t="shared" si="6"/>
        <v>04/08/2023 03:05:00</v>
      </c>
      <c r="I113">
        <f t="shared" si="7"/>
        <v>1</v>
      </c>
    </row>
    <row r="114" spans="1:9" x14ac:dyDescent="0.3">
      <c r="A114">
        <v>4</v>
      </c>
      <c r="B114">
        <v>8</v>
      </c>
      <c r="C114">
        <v>2023</v>
      </c>
      <c r="D114" s="5">
        <v>0.13194444444444445</v>
      </c>
      <c r="E114">
        <v>0</v>
      </c>
      <c r="F114" s="4">
        <f t="shared" si="4"/>
        <v>45142.131944444445</v>
      </c>
      <c r="G114" s="4">
        <f t="shared" si="5"/>
        <v>45142.131944444445</v>
      </c>
      <c r="H114" t="str">
        <f t="shared" si="6"/>
        <v>04/08/2023 03:10:00</v>
      </c>
      <c r="I114">
        <f t="shared" si="7"/>
        <v>1</v>
      </c>
    </row>
    <row r="115" spans="1:9" x14ac:dyDescent="0.3">
      <c r="A115">
        <v>4</v>
      </c>
      <c r="B115">
        <v>8</v>
      </c>
      <c r="C115">
        <v>2023</v>
      </c>
      <c r="D115" s="5">
        <v>0.13541666666666666</v>
      </c>
      <c r="E115">
        <v>0</v>
      </c>
      <c r="F115" s="4">
        <f t="shared" si="4"/>
        <v>45142.135416666664</v>
      </c>
      <c r="G115" s="4">
        <f t="shared" si="5"/>
        <v>45142.135416666664</v>
      </c>
      <c r="H115" t="str">
        <f t="shared" si="6"/>
        <v>04/08/2023 03:15:00</v>
      </c>
      <c r="I115">
        <f t="shared" si="7"/>
        <v>1</v>
      </c>
    </row>
    <row r="116" spans="1:9" x14ac:dyDescent="0.3">
      <c r="A116">
        <v>4</v>
      </c>
      <c r="B116">
        <v>8</v>
      </c>
      <c r="C116">
        <v>2023</v>
      </c>
      <c r="D116" s="5">
        <v>0.1388888888888889</v>
      </c>
      <c r="E116">
        <v>0</v>
      </c>
      <c r="F116" s="4">
        <f t="shared" si="4"/>
        <v>45142.138888888891</v>
      </c>
      <c r="G116" s="4">
        <f t="shared" si="5"/>
        <v>45142.138888888891</v>
      </c>
      <c r="H116" t="str">
        <f t="shared" si="6"/>
        <v>04/08/2023 03:20:00</v>
      </c>
      <c r="I116">
        <f t="shared" si="7"/>
        <v>1</v>
      </c>
    </row>
    <row r="117" spans="1:9" x14ac:dyDescent="0.3">
      <c r="A117">
        <v>4</v>
      </c>
      <c r="B117">
        <v>8</v>
      </c>
      <c r="C117">
        <v>2023</v>
      </c>
      <c r="D117" s="5">
        <v>0.1423611111111111</v>
      </c>
      <c r="E117">
        <v>0</v>
      </c>
      <c r="F117" s="4">
        <f t="shared" si="4"/>
        <v>45142.142361111109</v>
      </c>
      <c r="G117" s="4">
        <f t="shared" si="5"/>
        <v>45142.142361111109</v>
      </c>
      <c r="H117" t="str">
        <f t="shared" si="6"/>
        <v>04/08/2023 03:25:00</v>
      </c>
      <c r="I117">
        <f t="shared" si="7"/>
        <v>1</v>
      </c>
    </row>
    <row r="118" spans="1:9" x14ac:dyDescent="0.3">
      <c r="A118">
        <v>4</v>
      </c>
      <c r="B118">
        <v>8</v>
      </c>
      <c r="C118">
        <v>2023</v>
      </c>
      <c r="D118" s="5">
        <v>0.14583333333333334</v>
      </c>
      <c r="E118">
        <v>0</v>
      </c>
      <c r="F118" s="4">
        <f t="shared" si="4"/>
        <v>45142.145833333336</v>
      </c>
      <c r="G118" s="4">
        <f t="shared" si="5"/>
        <v>45142.145833333336</v>
      </c>
      <c r="H118" t="str">
        <f t="shared" si="6"/>
        <v>04/08/2023 03:30:00</v>
      </c>
      <c r="I118">
        <f t="shared" si="7"/>
        <v>1</v>
      </c>
    </row>
    <row r="119" spans="1:9" x14ac:dyDescent="0.3">
      <c r="A119">
        <v>4</v>
      </c>
      <c r="B119">
        <v>8</v>
      </c>
      <c r="C119">
        <v>2023</v>
      </c>
      <c r="D119" s="5">
        <v>0.14930555555555555</v>
      </c>
      <c r="E119">
        <v>0</v>
      </c>
      <c r="F119" s="4">
        <f t="shared" si="4"/>
        <v>45142.149305555555</v>
      </c>
      <c r="G119" s="4">
        <f t="shared" si="5"/>
        <v>45142.149305555555</v>
      </c>
      <c r="H119" t="str">
        <f t="shared" si="6"/>
        <v>04/08/2023 03:35:00</v>
      </c>
      <c r="I119">
        <f t="shared" si="7"/>
        <v>1</v>
      </c>
    </row>
    <row r="120" spans="1:9" x14ac:dyDescent="0.3">
      <c r="A120">
        <v>4</v>
      </c>
      <c r="B120">
        <v>8</v>
      </c>
      <c r="C120">
        <v>2023</v>
      </c>
      <c r="D120" s="5">
        <v>0.15277777777777779</v>
      </c>
      <c r="E120">
        <v>0</v>
      </c>
      <c r="F120" s="4">
        <f t="shared" si="4"/>
        <v>45142.152777777781</v>
      </c>
      <c r="G120" s="4">
        <f t="shared" si="5"/>
        <v>45142.152777777781</v>
      </c>
      <c r="H120" t="str">
        <f t="shared" si="6"/>
        <v>04/08/2023 03:40:00</v>
      </c>
      <c r="I120">
        <f t="shared" si="7"/>
        <v>1</v>
      </c>
    </row>
    <row r="121" spans="1:9" x14ac:dyDescent="0.3">
      <c r="A121">
        <v>4</v>
      </c>
      <c r="B121">
        <v>8</v>
      </c>
      <c r="C121">
        <v>2023</v>
      </c>
      <c r="D121" s="5">
        <v>0.15625</v>
      </c>
      <c r="E121">
        <v>1</v>
      </c>
      <c r="F121" s="4">
        <f t="shared" si="4"/>
        <v>45142.15625</v>
      </c>
      <c r="G121" s="4">
        <f t="shared" si="5"/>
        <v>45142.15625</v>
      </c>
      <c r="H121" t="str">
        <f t="shared" si="6"/>
        <v>04/08/2023 03:45:00</v>
      </c>
      <c r="I121">
        <f t="shared" si="7"/>
        <v>2</v>
      </c>
    </row>
    <row r="122" spans="1:9" x14ac:dyDescent="0.3">
      <c r="A122">
        <v>4</v>
      </c>
      <c r="B122">
        <v>8</v>
      </c>
      <c r="C122">
        <v>2023</v>
      </c>
      <c r="D122" s="5">
        <v>0.15972222222222221</v>
      </c>
      <c r="E122">
        <v>0</v>
      </c>
      <c r="F122" s="4">
        <f t="shared" si="4"/>
        <v>45142.159722222219</v>
      </c>
      <c r="G122" s="4">
        <f t="shared" si="5"/>
        <v>45142.159722222219</v>
      </c>
      <c r="H122" t="str">
        <f t="shared" si="6"/>
        <v>04/08/2023 03:50:00</v>
      </c>
      <c r="I122">
        <f t="shared" si="7"/>
        <v>1</v>
      </c>
    </row>
    <row r="123" spans="1:9" x14ac:dyDescent="0.3">
      <c r="A123">
        <v>4</v>
      </c>
      <c r="B123">
        <v>8</v>
      </c>
      <c r="C123">
        <v>2023</v>
      </c>
      <c r="D123" s="5">
        <v>0.16319444444444445</v>
      </c>
      <c r="E123">
        <v>0</v>
      </c>
      <c r="F123" s="4">
        <f t="shared" si="4"/>
        <v>45142.163194444445</v>
      </c>
      <c r="G123" s="4">
        <f t="shared" si="5"/>
        <v>45142.163194444445</v>
      </c>
      <c r="H123" t="str">
        <f t="shared" si="6"/>
        <v>04/08/2023 03:55:00</v>
      </c>
      <c r="I123">
        <f t="shared" si="7"/>
        <v>1</v>
      </c>
    </row>
    <row r="124" spans="1:9" x14ac:dyDescent="0.3">
      <c r="A124">
        <v>4</v>
      </c>
      <c r="B124">
        <v>8</v>
      </c>
      <c r="C124">
        <v>2023</v>
      </c>
      <c r="D124" s="5">
        <v>0.16666666666666666</v>
      </c>
      <c r="E124">
        <v>0</v>
      </c>
      <c r="F124" s="4">
        <f t="shared" si="4"/>
        <v>45142.166666666664</v>
      </c>
      <c r="G124" s="4">
        <f t="shared" si="5"/>
        <v>45142.166666666664</v>
      </c>
      <c r="H124" t="str">
        <f t="shared" si="6"/>
        <v>04/08/2023 04:00:00</v>
      </c>
      <c r="I124">
        <f t="shared" si="7"/>
        <v>1</v>
      </c>
    </row>
    <row r="125" spans="1:9" x14ac:dyDescent="0.3">
      <c r="A125">
        <v>4</v>
      </c>
      <c r="B125">
        <v>8</v>
      </c>
      <c r="C125">
        <v>2023</v>
      </c>
      <c r="D125" s="5">
        <v>0.1701388888888889</v>
      </c>
      <c r="E125">
        <v>0</v>
      </c>
      <c r="F125" s="4">
        <f t="shared" si="4"/>
        <v>45142.170138888891</v>
      </c>
      <c r="G125" s="4">
        <f t="shared" si="5"/>
        <v>45142.170138888891</v>
      </c>
      <c r="H125" t="str">
        <f t="shared" si="6"/>
        <v>04/08/2023 04:05:00</v>
      </c>
      <c r="I125">
        <f t="shared" si="7"/>
        <v>1</v>
      </c>
    </row>
    <row r="126" spans="1:9" x14ac:dyDescent="0.3">
      <c r="A126">
        <v>4</v>
      </c>
      <c r="B126">
        <v>8</v>
      </c>
      <c r="C126">
        <v>2023</v>
      </c>
      <c r="D126" s="5">
        <v>0.1736111111111111</v>
      </c>
      <c r="E126">
        <v>1</v>
      </c>
      <c r="F126" s="4">
        <f t="shared" si="4"/>
        <v>45142.173611111109</v>
      </c>
      <c r="G126" s="4">
        <f t="shared" si="5"/>
        <v>45142.173611111109</v>
      </c>
      <c r="H126" t="str">
        <f t="shared" si="6"/>
        <v>04/08/2023 04:10:00</v>
      </c>
      <c r="I126">
        <f t="shared" si="7"/>
        <v>2</v>
      </c>
    </row>
    <row r="127" spans="1:9" x14ac:dyDescent="0.3">
      <c r="A127">
        <v>4</v>
      </c>
      <c r="B127">
        <v>8</v>
      </c>
      <c r="C127">
        <v>2023</v>
      </c>
      <c r="D127" s="5">
        <v>0.17708333333333334</v>
      </c>
      <c r="E127">
        <v>9</v>
      </c>
      <c r="F127" s="4">
        <f t="shared" si="4"/>
        <v>45142.177083333336</v>
      </c>
      <c r="G127" s="4">
        <f t="shared" si="5"/>
        <v>45142.177083333336</v>
      </c>
      <c r="H127" t="str">
        <f t="shared" si="6"/>
        <v>04/08/2023 04:15:00</v>
      </c>
      <c r="I127">
        <f t="shared" si="7"/>
        <v>10</v>
      </c>
    </row>
    <row r="128" spans="1:9" x14ac:dyDescent="0.3">
      <c r="A128">
        <v>4</v>
      </c>
      <c r="B128">
        <v>8</v>
      </c>
      <c r="C128">
        <v>2023</v>
      </c>
      <c r="D128" s="5">
        <v>0.18055555555555555</v>
      </c>
      <c r="E128">
        <v>4</v>
      </c>
      <c r="F128" s="4">
        <f t="shared" si="4"/>
        <v>45142.180555555555</v>
      </c>
      <c r="G128" s="4">
        <f t="shared" si="5"/>
        <v>45142.180555555555</v>
      </c>
      <c r="H128" t="str">
        <f t="shared" si="6"/>
        <v>04/08/2023 04:20:00</v>
      </c>
      <c r="I128">
        <f t="shared" si="7"/>
        <v>5</v>
      </c>
    </row>
    <row r="129" spans="1:9" x14ac:dyDescent="0.3">
      <c r="A129">
        <v>4</v>
      </c>
      <c r="B129">
        <v>8</v>
      </c>
      <c r="C129">
        <v>2023</v>
      </c>
      <c r="D129" s="5">
        <v>0.78125</v>
      </c>
      <c r="E129">
        <v>0</v>
      </c>
      <c r="F129" s="4">
        <f t="shared" si="4"/>
        <v>45142.78125</v>
      </c>
      <c r="G129" s="4">
        <f t="shared" si="5"/>
        <v>45142.78125</v>
      </c>
      <c r="H129" t="str">
        <f t="shared" si="6"/>
        <v>04/08/2023 18:45:00</v>
      </c>
      <c r="I129">
        <f t="shared" si="7"/>
        <v>1</v>
      </c>
    </row>
    <row r="130" spans="1:9" x14ac:dyDescent="0.3">
      <c r="A130">
        <v>4</v>
      </c>
      <c r="B130">
        <v>8</v>
      </c>
      <c r="C130">
        <v>2023</v>
      </c>
      <c r="D130" s="5">
        <v>0.78472222222222221</v>
      </c>
      <c r="E130">
        <v>2</v>
      </c>
      <c r="F130" s="4">
        <f t="shared" si="4"/>
        <v>45142.784722222219</v>
      </c>
      <c r="G130" s="4">
        <f t="shared" si="5"/>
        <v>45142.784722222219</v>
      </c>
      <c r="H130" t="str">
        <f t="shared" si="6"/>
        <v>04/08/2023 18:50:00</v>
      </c>
      <c r="I130">
        <f t="shared" si="7"/>
        <v>3</v>
      </c>
    </row>
    <row r="131" spans="1:9" x14ac:dyDescent="0.3">
      <c r="A131">
        <v>4</v>
      </c>
      <c r="B131">
        <v>8</v>
      </c>
      <c r="C131">
        <v>2023</v>
      </c>
      <c r="D131" s="5">
        <v>0.78819444444444442</v>
      </c>
      <c r="E131">
        <v>0</v>
      </c>
      <c r="F131" s="4">
        <f t="shared" ref="F131:F194" si="8">DATE(C131,B131,A131)+D131</f>
        <v>45142.788194444445</v>
      </c>
      <c r="G131" s="4">
        <f t="shared" ref="G131:G194" si="9">F131+$M$1</f>
        <v>45142.788194444445</v>
      </c>
      <c r="H131" t="str">
        <f t="shared" ref="H131:H194" si="10">CONCATENATE(TEXT(DAY(G131),"00"),"/",TEXT(MONTH(G131),"00"),"/",TEXT(YEAR(G131),"0000")," ",TEXT(HOUR(G131),"00"),":",TEXT(MINUTE(G131),"00"),":",TEXT(SECOND(G131),"00"))</f>
        <v>04/08/2023 18:55:00</v>
      </c>
      <c r="I131">
        <f t="shared" ref="I131:I194" si="11">E131+1</f>
        <v>1</v>
      </c>
    </row>
    <row r="132" spans="1:9" x14ac:dyDescent="0.3">
      <c r="A132">
        <v>4</v>
      </c>
      <c r="B132">
        <v>8</v>
      </c>
      <c r="C132">
        <v>2023</v>
      </c>
      <c r="D132" s="5">
        <v>0.79166666666666663</v>
      </c>
      <c r="E132">
        <v>0</v>
      </c>
      <c r="F132" s="4">
        <f t="shared" si="8"/>
        <v>45142.791666666664</v>
      </c>
      <c r="G132" s="4">
        <f t="shared" si="9"/>
        <v>45142.791666666664</v>
      </c>
      <c r="H132" t="str">
        <f t="shared" si="10"/>
        <v>04/08/2023 19:00:00</v>
      </c>
      <c r="I132">
        <f t="shared" si="11"/>
        <v>1</v>
      </c>
    </row>
    <row r="133" spans="1:9" x14ac:dyDescent="0.3">
      <c r="A133">
        <v>4</v>
      </c>
      <c r="B133">
        <v>8</v>
      </c>
      <c r="C133">
        <v>2023</v>
      </c>
      <c r="D133" s="5">
        <v>0.79513888888888884</v>
      </c>
      <c r="E133">
        <v>0</v>
      </c>
      <c r="F133" s="4">
        <f t="shared" si="8"/>
        <v>45142.795138888891</v>
      </c>
      <c r="G133" s="4">
        <f t="shared" si="9"/>
        <v>45142.795138888891</v>
      </c>
      <c r="H133" t="str">
        <f t="shared" si="10"/>
        <v>04/08/2023 19:05:00</v>
      </c>
      <c r="I133">
        <f t="shared" si="11"/>
        <v>1</v>
      </c>
    </row>
    <row r="134" spans="1:9" x14ac:dyDescent="0.3">
      <c r="A134">
        <v>4</v>
      </c>
      <c r="B134">
        <v>8</v>
      </c>
      <c r="C134">
        <v>2023</v>
      </c>
      <c r="D134" s="5">
        <v>0.79861111111111116</v>
      </c>
      <c r="E134">
        <v>0</v>
      </c>
      <c r="F134" s="4">
        <f t="shared" si="8"/>
        <v>45142.798611111109</v>
      </c>
      <c r="G134" s="4">
        <f t="shared" si="9"/>
        <v>45142.798611111109</v>
      </c>
      <c r="H134" t="str">
        <f t="shared" si="10"/>
        <v>04/08/2023 19:10:00</v>
      </c>
      <c r="I134">
        <f t="shared" si="11"/>
        <v>1</v>
      </c>
    </row>
    <row r="135" spans="1:9" x14ac:dyDescent="0.3">
      <c r="A135">
        <v>4</v>
      </c>
      <c r="B135">
        <v>8</v>
      </c>
      <c r="C135">
        <v>2023</v>
      </c>
      <c r="D135" s="5">
        <v>0.80208333333333337</v>
      </c>
      <c r="E135">
        <v>0</v>
      </c>
      <c r="F135" s="4">
        <f t="shared" si="8"/>
        <v>45142.802083333336</v>
      </c>
      <c r="G135" s="4">
        <f t="shared" si="9"/>
        <v>45142.802083333336</v>
      </c>
      <c r="H135" t="str">
        <f t="shared" si="10"/>
        <v>04/08/2023 19:15:00</v>
      </c>
      <c r="I135">
        <f t="shared" si="11"/>
        <v>1</v>
      </c>
    </row>
    <row r="136" spans="1:9" x14ac:dyDescent="0.3">
      <c r="A136">
        <v>4</v>
      </c>
      <c r="B136">
        <v>8</v>
      </c>
      <c r="C136">
        <v>2023</v>
      </c>
      <c r="D136" s="5">
        <v>0.80555555555555558</v>
      </c>
      <c r="E136">
        <v>0</v>
      </c>
      <c r="F136" s="4">
        <f t="shared" si="8"/>
        <v>45142.805555555555</v>
      </c>
      <c r="G136" s="4">
        <f t="shared" si="9"/>
        <v>45142.805555555555</v>
      </c>
      <c r="H136" t="str">
        <f t="shared" si="10"/>
        <v>04/08/2023 19:20:00</v>
      </c>
      <c r="I136">
        <f t="shared" si="11"/>
        <v>1</v>
      </c>
    </row>
    <row r="137" spans="1:9" x14ac:dyDescent="0.3">
      <c r="A137">
        <v>4</v>
      </c>
      <c r="B137">
        <v>8</v>
      </c>
      <c r="C137">
        <v>2023</v>
      </c>
      <c r="D137" s="5">
        <v>0.80902777777777779</v>
      </c>
      <c r="E137">
        <v>0</v>
      </c>
      <c r="F137" s="4">
        <f t="shared" si="8"/>
        <v>45142.809027777781</v>
      </c>
      <c r="G137" s="4">
        <f t="shared" si="9"/>
        <v>45142.809027777781</v>
      </c>
      <c r="H137" t="str">
        <f t="shared" si="10"/>
        <v>04/08/2023 19:25:00</v>
      </c>
      <c r="I137">
        <f t="shared" si="11"/>
        <v>1</v>
      </c>
    </row>
    <row r="138" spans="1:9" x14ac:dyDescent="0.3">
      <c r="A138">
        <v>4</v>
      </c>
      <c r="B138">
        <v>8</v>
      </c>
      <c r="C138">
        <v>2023</v>
      </c>
      <c r="D138" s="5">
        <v>0.8125</v>
      </c>
      <c r="E138">
        <v>0</v>
      </c>
      <c r="F138" s="4">
        <f t="shared" si="8"/>
        <v>45142.8125</v>
      </c>
      <c r="G138" s="4">
        <f t="shared" si="9"/>
        <v>45142.8125</v>
      </c>
      <c r="H138" t="str">
        <f t="shared" si="10"/>
        <v>04/08/2023 19:30:00</v>
      </c>
      <c r="I138">
        <f t="shared" si="11"/>
        <v>1</v>
      </c>
    </row>
    <row r="139" spans="1:9" x14ac:dyDescent="0.3">
      <c r="A139">
        <v>4</v>
      </c>
      <c r="B139">
        <v>8</v>
      </c>
      <c r="C139">
        <v>2023</v>
      </c>
      <c r="D139" s="5">
        <v>0.81597222222222221</v>
      </c>
      <c r="E139">
        <v>0</v>
      </c>
      <c r="F139" s="4">
        <f t="shared" si="8"/>
        <v>45142.815972222219</v>
      </c>
      <c r="G139" s="4">
        <f t="shared" si="9"/>
        <v>45142.815972222219</v>
      </c>
      <c r="H139" t="str">
        <f t="shared" si="10"/>
        <v>04/08/2023 19:35:00</v>
      </c>
      <c r="I139">
        <f t="shared" si="11"/>
        <v>1</v>
      </c>
    </row>
    <row r="140" spans="1:9" x14ac:dyDescent="0.3">
      <c r="A140">
        <v>4</v>
      </c>
      <c r="B140">
        <v>8</v>
      </c>
      <c r="C140">
        <v>2023</v>
      </c>
      <c r="D140" s="5">
        <v>0.81944444444444442</v>
      </c>
      <c r="E140">
        <v>0</v>
      </c>
      <c r="F140" s="4">
        <f t="shared" si="8"/>
        <v>45142.819444444445</v>
      </c>
      <c r="G140" s="4">
        <f t="shared" si="9"/>
        <v>45142.819444444445</v>
      </c>
      <c r="H140" t="str">
        <f t="shared" si="10"/>
        <v>04/08/2023 19:40:00</v>
      </c>
      <c r="I140">
        <f t="shared" si="11"/>
        <v>1</v>
      </c>
    </row>
    <row r="141" spans="1:9" x14ac:dyDescent="0.3">
      <c r="A141">
        <v>4</v>
      </c>
      <c r="B141">
        <v>8</v>
      </c>
      <c r="C141">
        <v>2023</v>
      </c>
      <c r="D141" s="5">
        <v>0.82291666666666663</v>
      </c>
      <c r="E141">
        <v>0</v>
      </c>
      <c r="F141" s="4">
        <f t="shared" si="8"/>
        <v>45142.822916666664</v>
      </c>
      <c r="G141" s="4">
        <f t="shared" si="9"/>
        <v>45142.822916666664</v>
      </c>
      <c r="H141" t="str">
        <f t="shared" si="10"/>
        <v>04/08/2023 19:45:00</v>
      </c>
      <c r="I141">
        <f t="shared" si="11"/>
        <v>1</v>
      </c>
    </row>
    <row r="142" spans="1:9" x14ac:dyDescent="0.3">
      <c r="A142">
        <v>4</v>
      </c>
      <c r="B142">
        <v>8</v>
      </c>
      <c r="C142">
        <v>2023</v>
      </c>
      <c r="D142" s="5">
        <v>0.82638888888888884</v>
      </c>
      <c r="E142">
        <v>0</v>
      </c>
      <c r="F142" s="4">
        <f t="shared" si="8"/>
        <v>45142.826388888891</v>
      </c>
      <c r="G142" s="4">
        <f t="shared" si="9"/>
        <v>45142.826388888891</v>
      </c>
      <c r="H142" t="str">
        <f t="shared" si="10"/>
        <v>04/08/2023 19:50:00</v>
      </c>
      <c r="I142">
        <f t="shared" si="11"/>
        <v>1</v>
      </c>
    </row>
    <row r="143" spans="1:9" x14ac:dyDescent="0.3">
      <c r="A143">
        <v>4</v>
      </c>
      <c r="B143">
        <v>8</v>
      </c>
      <c r="C143">
        <v>2023</v>
      </c>
      <c r="D143" s="5">
        <v>0.82986111111111116</v>
      </c>
      <c r="E143">
        <v>0</v>
      </c>
      <c r="F143" s="4">
        <f t="shared" si="8"/>
        <v>45142.829861111109</v>
      </c>
      <c r="G143" s="4">
        <f t="shared" si="9"/>
        <v>45142.829861111109</v>
      </c>
      <c r="H143" t="str">
        <f t="shared" si="10"/>
        <v>04/08/2023 19:55:00</v>
      </c>
      <c r="I143">
        <f t="shared" si="11"/>
        <v>1</v>
      </c>
    </row>
    <row r="144" spans="1:9" x14ac:dyDescent="0.3">
      <c r="A144">
        <v>4</v>
      </c>
      <c r="B144">
        <v>8</v>
      </c>
      <c r="C144">
        <v>2023</v>
      </c>
      <c r="D144" s="5">
        <v>0.83333333333333337</v>
      </c>
      <c r="E144">
        <v>0</v>
      </c>
      <c r="F144" s="4">
        <f t="shared" si="8"/>
        <v>45142.833333333336</v>
      </c>
      <c r="G144" s="4">
        <f t="shared" si="9"/>
        <v>45142.833333333336</v>
      </c>
      <c r="H144" t="str">
        <f t="shared" si="10"/>
        <v>04/08/2023 20:00:00</v>
      </c>
      <c r="I144">
        <f t="shared" si="11"/>
        <v>1</v>
      </c>
    </row>
    <row r="145" spans="1:9" x14ac:dyDescent="0.3">
      <c r="A145">
        <v>4</v>
      </c>
      <c r="B145">
        <v>8</v>
      </c>
      <c r="C145">
        <v>2023</v>
      </c>
      <c r="D145" s="5">
        <v>0.83680555555555558</v>
      </c>
      <c r="E145">
        <v>0</v>
      </c>
      <c r="F145" s="4">
        <f t="shared" si="8"/>
        <v>45142.836805555555</v>
      </c>
      <c r="G145" s="4">
        <f t="shared" si="9"/>
        <v>45142.836805555555</v>
      </c>
      <c r="H145" t="str">
        <f t="shared" si="10"/>
        <v>04/08/2023 20:05:00</v>
      </c>
      <c r="I145">
        <f t="shared" si="11"/>
        <v>1</v>
      </c>
    </row>
    <row r="146" spans="1:9" x14ac:dyDescent="0.3">
      <c r="A146">
        <v>4</v>
      </c>
      <c r="B146">
        <v>8</v>
      </c>
      <c r="C146">
        <v>2023</v>
      </c>
      <c r="D146" s="5">
        <v>0.84027777777777779</v>
      </c>
      <c r="E146">
        <v>0</v>
      </c>
      <c r="F146" s="4">
        <f t="shared" si="8"/>
        <v>45142.840277777781</v>
      </c>
      <c r="G146" s="4">
        <f t="shared" si="9"/>
        <v>45142.840277777781</v>
      </c>
      <c r="H146" t="str">
        <f t="shared" si="10"/>
        <v>04/08/2023 20:10:00</v>
      </c>
      <c r="I146">
        <f t="shared" si="11"/>
        <v>1</v>
      </c>
    </row>
    <row r="147" spans="1:9" x14ac:dyDescent="0.3">
      <c r="A147">
        <v>5</v>
      </c>
      <c r="B147">
        <v>8</v>
      </c>
      <c r="C147">
        <v>2023</v>
      </c>
      <c r="D147" s="5">
        <v>0.12847222222222221</v>
      </c>
      <c r="E147">
        <v>0</v>
      </c>
      <c r="F147" s="4">
        <f t="shared" si="8"/>
        <v>45143.128472222219</v>
      </c>
      <c r="G147" s="4">
        <f t="shared" si="9"/>
        <v>45143.128472222219</v>
      </c>
      <c r="H147" t="str">
        <f t="shared" si="10"/>
        <v>05/08/2023 03:05:00</v>
      </c>
      <c r="I147">
        <f t="shared" si="11"/>
        <v>1</v>
      </c>
    </row>
    <row r="148" spans="1:9" x14ac:dyDescent="0.3">
      <c r="A148">
        <v>5</v>
      </c>
      <c r="B148">
        <v>8</v>
      </c>
      <c r="C148">
        <v>2023</v>
      </c>
      <c r="D148" s="5">
        <v>0.13194444444444445</v>
      </c>
      <c r="E148">
        <v>1</v>
      </c>
      <c r="F148" s="4">
        <f t="shared" si="8"/>
        <v>45143.131944444445</v>
      </c>
      <c r="G148" s="4">
        <f t="shared" si="9"/>
        <v>45143.131944444445</v>
      </c>
      <c r="H148" t="str">
        <f t="shared" si="10"/>
        <v>05/08/2023 03:10:00</v>
      </c>
      <c r="I148">
        <f t="shared" si="11"/>
        <v>2</v>
      </c>
    </row>
    <row r="149" spans="1:9" x14ac:dyDescent="0.3">
      <c r="A149">
        <v>5</v>
      </c>
      <c r="B149">
        <v>8</v>
      </c>
      <c r="C149">
        <v>2023</v>
      </c>
      <c r="D149" s="5">
        <v>0.13541666666666666</v>
      </c>
      <c r="E149">
        <v>0</v>
      </c>
      <c r="F149" s="4">
        <f t="shared" si="8"/>
        <v>45143.135416666664</v>
      </c>
      <c r="G149" s="4">
        <f t="shared" si="9"/>
        <v>45143.135416666664</v>
      </c>
      <c r="H149" t="str">
        <f t="shared" si="10"/>
        <v>05/08/2023 03:15:00</v>
      </c>
      <c r="I149">
        <f t="shared" si="11"/>
        <v>1</v>
      </c>
    </row>
    <row r="150" spans="1:9" x14ac:dyDescent="0.3">
      <c r="A150">
        <v>5</v>
      </c>
      <c r="B150">
        <v>8</v>
      </c>
      <c r="C150">
        <v>2023</v>
      </c>
      <c r="D150" s="5">
        <v>0.1388888888888889</v>
      </c>
      <c r="E150">
        <v>0</v>
      </c>
      <c r="F150" s="4">
        <f t="shared" si="8"/>
        <v>45143.138888888891</v>
      </c>
      <c r="G150" s="4">
        <f t="shared" si="9"/>
        <v>45143.138888888891</v>
      </c>
      <c r="H150" t="str">
        <f t="shared" si="10"/>
        <v>05/08/2023 03:20:00</v>
      </c>
      <c r="I150">
        <f t="shared" si="11"/>
        <v>1</v>
      </c>
    </row>
    <row r="151" spans="1:9" x14ac:dyDescent="0.3">
      <c r="A151">
        <v>5</v>
      </c>
      <c r="B151">
        <v>8</v>
      </c>
      <c r="C151">
        <v>2023</v>
      </c>
      <c r="D151" s="5">
        <v>0.1423611111111111</v>
      </c>
      <c r="E151">
        <v>0</v>
      </c>
      <c r="F151" s="4">
        <f t="shared" si="8"/>
        <v>45143.142361111109</v>
      </c>
      <c r="G151" s="4">
        <f t="shared" si="9"/>
        <v>45143.142361111109</v>
      </c>
      <c r="H151" t="str">
        <f t="shared" si="10"/>
        <v>05/08/2023 03:25:00</v>
      </c>
      <c r="I151">
        <f t="shared" si="11"/>
        <v>1</v>
      </c>
    </row>
    <row r="152" spans="1:9" x14ac:dyDescent="0.3">
      <c r="A152">
        <v>5</v>
      </c>
      <c r="B152">
        <v>8</v>
      </c>
      <c r="C152">
        <v>2023</v>
      </c>
      <c r="D152" s="5">
        <v>0.14583333333333334</v>
      </c>
      <c r="E152">
        <v>0</v>
      </c>
      <c r="F152" s="4">
        <f t="shared" si="8"/>
        <v>45143.145833333336</v>
      </c>
      <c r="G152" s="4">
        <f t="shared" si="9"/>
        <v>45143.145833333336</v>
      </c>
      <c r="H152" t="str">
        <f t="shared" si="10"/>
        <v>05/08/2023 03:30:00</v>
      </c>
      <c r="I152">
        <f t="shared" si="11"/>
        <v>1</v>
      </c>
    </row>
    <row r="153" spans="1:9" x14ac:dyDescent="0.3">
      <c r="A153">
        <v>5</v>
      </c>
      <c r="B153">
        <v>8</v>
      </c>
      <c r="C153">
        <v>2023</v>
      </c>
      <c r="D153" s="5">
        <v>0.14930555555555555</v>
      </c>
      <c r="E153">
        <v>0</v>
      </c>
      <c r="F153" s="4">
        <f t="shared" si="8"/>
        <v>45143.149305555555</v>
      </c>
      <c r="G153" s="4">
        <f t="shared" si="9"/>
        <v>45143.149305555555</v>
      </c>
      <c r="H153" t="str">
        <f t="shared" si="10"/>
        <v>05/08/2023 03:35:00</v>
      </c>
      <c r="I153">
        <f t="shared" si="11"/>
        <v>1</v>
      </c>
    </row>
    <row r="154" spans="1:9" x14ac:dyDescent="0.3">
      <c r="A154">
        <v>5</v>
      </c>
      <c r="B154">
        <v>8</v>
      </c>
      <c r="C154">
        <v>2023</v>
      </c>
      <c r="D154" s="5">
        <v>0.15277777777777779</v>
      </c>
      <c r="E154">
        <v>0</v>
      </c>
      <c r="F154" s="4">
        <f t="shared" si="8"/>
        <v>45143.152777777781</v>
      </c>
      <c r="G154" s="4">
        <f t="shared" si="9"/>
        <v>45143.152777777781</v>
      </c>
      <c r="H154" t="str">
        <f t="shared" si="10"/>
        <v>05/08/2023 03:40:00</v>
      </c>
      <c r="I154">
        <f t="shared" si="11"/>
        <v>1</v>
      </c>
    </row>
    <row r="155" spans="1:9" x14ac:dyDescent="0.3">
      <c r="A155">
        <v>5</v>
      </c>
      <c r="B155">
        <v>8</v>
      </c>
      <c r="C155">
        <v>2023</v>
      </c>
      <c r="D155" s="5">
        <v>0.15625</v>
      </c>
      <c r="E155">
        <v>0</v>
      </c>
      <c r="F155" s="4">
        <f t="shared" si="8"/>
        <v>45143.15625</v>
      </c>
      <c r="G155" s="4">
        <f t="shared" si="9"/>
        <v>45143.15625</v>
      </c>
      <c r="H155" t="str">
        <f t="shared" si="10"/>
        <v>05/08/2023 03:45:00</v>
      </c>
      <c r="I155">
        <f t="shared" si="11"/>
        <v>1</v>
      </c>
    </row>
    <row r="156" spans="1:9" x14ac:dyDescent="0.3">
      <c r="A156">
        <v>5</v>
      </c>
      <c r="B156">
        <v>8</v>
      </c>
      <c r="C156">
        <v>2023</v>
      </c>
      <c r="D156" s="5">
        <v>0.15972222222222221</v>
      </c>
      <c r="E156">
        <v>0</v>
      </c>
      <c r="F156" s="4">
        <f t="shared" si="8"/>
        <v>45143.159722222219</v>
      </c>
      <c r="G156" s="4">
        <f t="shared" si="9"/>
        <v>45143.159722222219</v>
      </c>
      <c r="H156" t="str">
        <f t="shared" si="10"/>
        <v>05/08/2023 03:50:00</v>
      </c>
      <c r="I156">
        <f t="shared" si="11"/>
        <v>1</v>
      </c>
    </row>
    <row r="157" spans="1:9" x14ac:dyDescent="0.3">
      <c r="A157">
        <v>5</v>
      </c>
      <c r="B157">
        <v>8</v>
      </c>
      <c r="C157">
        <v>2023</v>
      </c>
      <c r="D157" s="5">
        <v>0.16319444444444445</v>
      </c>
      <c r="E157">
        <v>0</v>
      </c>
      <c r="F157" s="4">
        <f t="shared" si="8"/>
        <v>45143.163194444445</v>
      </c>
      <c r="G157" s="4">
        <f t="shared" si="9"/>
        <v>45143.163194444445</v>
      </c>
      <c r="H157" t="str">
        <f t="shared" si="10"/>
        <v>05/08/2023 03:55:00</v>
      </c>
      <c r="I157">
        <f t="shared" si="11"/>
        <v>1</v>
      </c>
    </row>
    <row r="158" spans="1:9" x14ac:dyDescent="0.3">
      <c r="A158">
        <v>5</v>
      </c>
      <c r="B158">
        <v>8</v>
      </c>
      <c r="C158">
        <v>2023</v>
      </c>
      <c r="D158" s="5">
        <v>0.16666666666666666</v>
      </c>
      <c r="E158">
        <v>1</v>
      </c>
      <c r="F158" s="4">
        <f t="shared" si="8"/>
        <v>45143.166666666664</v>
      </c>
      <c r="G158" s="4">
        <f t="shared" si="9"/>
        <v>45143.166666666664</v>
      </c>
      <c r="H158" t="str">
        <f t="shared" si="10"/>
        <v>05/08/2023 04:00:00</v>
      </c>
      <c r="I158">
        <f t="shared" si="11"/>
        <v>2</v>
      </c>
    </row>
    <row r="159" spans="1:9" x14ac:dyDescent="0.3">
      <c r="A159">
        <v>5</v>
      </c>
      <c r="B159">
        <v>8</v>
      </c>
      <c r="C159">
        <v>2023</v>
      </c>
      <c r="D159" s="5">
        <v>0.1701388888888889</v>
      </c>
      <c r="E159">
        <v>0</v>
      </c>
      <c r="F159" s="4">
        <f t="shared" si="8"/>
        <v>45143.170138888891</v>
      </c>
      <c r="G159" s="4">
        <f t="shared" si="9"/>
        <v>45143.170138888891</v>
      </c>
      <c r="H159" t="str">
        <f t="shared" si="10"/>
        <v>05/08/2023 04:05:00</v>
      </c>
      <c r="I159">
        <f t="shared" si="11"/>
        <v>1</v>
      </c>
    </row>
    <row r="160" spans="1:9" x14ac:dyDescent="0.3">
      <c r="A160">
        <v>5</v>
      </c>
      <c r="B160">
        <v>8</v>
      </c>
      <c r="C160">
        <v>2023</v>
      </c>
      <c r="D160" s="5">
        <v>0.1736111111111111</v>
      </c>
      <c r="E160">
        <v>0</v>
      </c>
      <c r="F160" s="4">
        <f t="shared" si="8"/>
        <v>45143.173611111109</v>
      </c>
      <c r="G160" s="4">
        <f t="shared" si="9"/>
        <v>45143.173611111109</v>
      </c>
      <c r="H160" t="str">
        <f t="shared" si="10"/>
        <v>05/08/2023 04:10:00</v>
      </c>
      <c r="I160">
        <f t="shared" si="11"/>
        <v>1</v>
      </c>
    </row>
    <row r="161" spans="1:9" x14ac:dyDescent="0.3">
      <c r="A161">
        <v>5</v>
      </c>
      <c r="B161">
        <v>8</v>
      </c>
      <c r="C161">
        <v>2023</v>
      </c>
      <c r="D161" s="5">
        <v>0.17708333333333334</v>
      </c>
      <c r="E161">
        <v>0</v>
      </c>
      <c r="F161" s="4">
        <f t="shared" si="8"/>
        <v>45143.177083333336</v>
      </c>
      <c r="G161" s="4">
        <f t="shared" si="9"/>
        <v>45143.177083333336</v>
      </c>
      <c r="H161" t="str">
        <f t="shared" si="10"/>
        <v>05/08/2023 04:15:00</v>
      </c>
      <c r="I161">
        <f t="shared" si="11"/>
        <v>1</v>
      </c>
    </row>
    <row r="162" spans="1:9" x14ac:dyDescent="0.3">
      <c r="A162">
        <v>5</v>
      </c>
      <c r="B162">
        <v>8</v>
      </c>
      <c r="C162">
        <v>2023</v>
      </c>
      <c r="D162" s="5">
        <v>0.18055555555555555</v>
      </c>
      <c r="E162">
        <v>0</v>
      </c>
      <c r="F162" s="4">
        <f t="shared" si="8"/>
        <v>45143.180555555555</v>
      </c>
      <c r="G162" s="4">
        <f t="shared" si="9"/>
        <v>45143.180555555555</v>
      </c>
      <c r="H162" t="str">
        <f t="shared" si="10"/>
        <v>05/08/2023 04:20:00</v>
      </c>
      <c r="I162">
        <f t="shared" si="11"/>
        <v>1</v>
      </c>
    </row>
    <row r="163" spans="1:9" x14ac:dyDescent="0.3">
      <c r="A163">
        <v>5</v>
      </c>
      <c r="B163">
        <v>8</v>
      </c>
      <c r="C163">
        <v>2023</v>
      </c>
      <c r="D163" s="5">
        <v>0.18402777777777779</v>
      </c>
      <c r="E163">
        <v>0</v>
      </c>
      <c r="F163" s="4">
        <f t="shared" si="8"/>
        <v>45143.184027777781</v>
      </c>
      <c r="G163" s="4">
        <f t="shared" si="9"/>
        <v>45143.184027777781</v>
      </c>
      <c r="H163" t="str">
        <f t="shared" si="10"/>
        <v>05/08/2023 04:25:00</v>
      </c>
      <c r="I163">
        <f t="shared" si="11"/>
        <v>1</v>
      </c>
    </row>
    <row r="164" spans="1:9" x14ac:dyDescent="0.3">
      <c r="A164">
        <v>5</v>
      </c>
      <c r="B164">
        <v>8</v>
      </c>
      <c r="C164">
        <v>2023</v>
      </c>
      <c r="D164" s="5">
        <v>0.1875</v>
      </c>
      <c r="E164">
        <v>5</v>
      </c>
      <c r="F164" s="4">
        <f t="shared" si="8"/>
        <v>45143.1875</v>
      </c>
      <c r="G164" s="4">
        <f t="shared" si="9"/>
        <v>45143.1875</v>
      </c>
      <c r="H164" t="str">
        <f t="shared" si="10"/>
        <v>05/08/2023 04:30:00</v>
      </c>
      <c r="I164">
        <f t="shared" si="11"/>
        <v>6</v>
      </c>
    </row>
    <row r="165" spans="1:9" x14ac:dyDescent="0.3">
      <c r="A165">
        <v>5</v>
      </c>
      <c r="B165">
        <v>8</v>
      </c>
      <c r="C165">
        <v>2023</v>
      </c>
      <c r="D165" s="5">
        <v>0.78125</v>
      </c>
      <c r="E165">
        <v>3</v>
      </c>
      <c r="F165" s="4">
        <f t="shared" si="8"/>
        <v>45143.78125</v>
      </c>
      <c r="G165" s="4">
        <f t="shared" si="9"/>
        <v>45143.78125</v>
      </c>
      <c r="H165" t="str">
        <f t="shared" si="10"/>
        <v>05/08/2023 18:45:00</v>
      </c>
      <c r="I165">
        <f t="shared" si="11"/>
        <v>4</v>
      </c>
    </row>
    <row r="166" spans="1:9" x14ac:dyDescent="0.3">
      <c r="A166">
        <v>5</v>
      </c>
      <c r="B166">
        <v>8</v>
      </c>
      <c r="C166">
        <v>2023</v>
      </c>
      <c r="D166" s="5">
        <v>0.78472222222222221</v>
      </c>
      <c r="E166">
        <v>2</v>
      </c>
      <c r="F166" s="4">
        <f t="shared" si="8"/>
        <v>45143.784722222219</v>
      </c>
      <c r="G166" s="4">
        <f t="shared" si="9"/>
        <v>45143.784722222219</v>
      </c>
      <c r="H166" t="str">
        <f t="shared" si="10"/>
        <v>05/08/2023 18:50:00</v>
      </c>
      <c r="I166">
        <f t="shared" si="11"/>
        <v>3</v>
      </c>
    </row>
    <row r="167" spans="1:9" x14ac:dyDescent="0.3">
      <c r="A167">
        <v>5</v>
      </c>
      <c r="B167">
        <v>8</v>
      </c>
      <c r="C167">
        <v>2023</v>
      </c>
      <c r="D167" s="5">
        <v>0.78819444444444442</v>
      </c>
      <c r="E167">
        <v>0</v>
      </c>
      <c r="F167" s="4">
        <f t="shared" si="8"/>
        <v>45143.788194444445</v>
      </c>
      <c r="G167" s="4">
        <f t="shared" si="9"/>
        <v>45143.788194444445</v>
      </c>
      <c r="H167" t="str">
        <f t="shared" si="10"/>
        <v>05/08/2023 18:55:00</v>
      </c>
      <c r="I167">
        <f t="shared" si="11"/>
        <v>1</v>
      </c>
    </row>
    <row r="168" spans="1:9" x14ac:dyDescent="0.3">
      <c r="A168">
        <v>5</v>
      </c>
      <c r="B168">
        <v>8</v>
      </c>
      <c r="C168">
        <v>2023</v>
      </c>
      <c r="D168" s="5">
        <v>0.79166666666666663</v>
      </c>
      <c r="E168">
        <v>2</v>
      </c>
      <c r="F168" s="4">
        <f t="shared" si="8"/>
        <v>45143.791666666664</v>
      </c>
      <c r="G168" s="4">
        <f t="shared" si="9"/>
        <v>45143.791666666664</v>
      </c>
      <c r="H168" t="str">
        <f t="shared" si="10"/>
        <v>05/08/2023 19:00:00</v>
      </c>
      <c r="I168">
        <f t="shared" si="11"/>
        <v>3</v>
      </c>
    </row>
    <row r="169" spans="1:9" x14ac:dyDescent="0.3">
      <c r="A169">
        <v>5</v>
      </c>
      <c r="B169">
        <v>8</v>
      </c>
      <c r="C169">
        <v>2023</v>
      </c>
      <c r="D169" s="5">
        <v>0.79513888888888884</v>
      </c>
      <c r="E169">
        <v>1</v>
      </c>
      <c r="F169" s="4">
        <f t="shared" si="8"/>
        <v>45143.795138888891</v>
      </c>
      <c r="G169" s="4">
        <f t="shared" si="9"/>
        <v>45143.795138888891</v>
      </c>
      <c r="H169" t="str">
        <f t="shared" si="10"/>
        <v>05/08/2023 19:05:00</v>
      </c>
      <c r="I169">
        <f t="shared" si="11"/>
        <v>2</v>
      </c>
    </row>
    <row r="170" spans="1:9" x14ac:dyDescent="0.3">
      <c r="A170">
        <v>5</v>
      </c>
      <c r="B170">
        <v>8</v>
      </c>
      <c r="C170">
        <v>2023</v>
      </c>
      <c r="D170" s="5">
        <v>0.79861111111111116</v>
      </c>
      <c r="E170">
        <v>1</v>
      </c>
      <c r="F170" s="4">
        <f t="shared" si="8"/>
        <v>45143.798611111109</v>
      </c>
      <c r="G170" s="4">
        <f t="shared" si="9"/>
        <v>45143.798611111109</v>
      </c>
      <c r="H170" t="str">
        <f t="shared" si="10"/>
        <v>05/08/2023 19:10:00</v>
      </c>
      <c r="I170">
        <f t="shared" si="11"/>
        <v>2</v>
      </c>
    </row>
    <row r="171" spans="1:9" x14ac:dyDescent="0.3">
      <c r="A171">
        <v>5</v>
      </c>
      <c r="B171">
        <v>8</v>
      </c>
      <c r="C171">
        <v>2023</v>
      </c>
      <c r="D171" s="5">
        <v>0.80208333333333337</v>
      </c>
      <c r="E171">
        <v>1</v>
      </c>
      <c r="F171" s="4">
        <f t="shared" si="8"/>
        <v>45143.802083333336</v>
      </c>
      <c r="G171" s="4">
        <f t="shared" si="9"/>
        <v>45143.802083333336</v>
      </c>
      <c r="H171" t="str">
        <f t="shared" si="10"/>
        <v>05/08/2023 19:15:00</v>
      </c>
      <c r="I171">
        <f t="shared" si="11"/>
        <v>2</v>
      </c>
    </row>
    <row r="172" spans="1:9" x14ac:dyDescent="0.3">
      <c r="A172">
        <v>5</v>
      </c>
      <c r="B172">
        <v>8</v>
      </c>
      <c r="C172">
        <v>2023</v>
      </c>
      <c r="D172" s="5">
        <v>0.80555555555555558</v>
      </c>
      <c r="E172">
        <v>0</v>
      </c>
      <c r="F172" s="4">
        <f t="shared" si="8"/>
        <v>45143.805555555555</v>
      </c>
      <c r="G172" s="4">
        <f t="shared" si="9"/>
        <v>45143.805555555555</v>
      </c>
      <c r="H172" t="str">
        <f t="shared" si="10"/>
        <v>05/08/2023 19:20:00</v>
      </c>
      <c r="I172">
        <f t="shared" si="11"/>
        <v>1</v>
      </c>
    </row>
    <row r="173" spans="1:9" x14ac:dyDescent="0.3">
      <c r="A173">
        <v>5</v>
      </c>
      <c r="B173">
        <v>8</v>
      </c>
      <c r="C173">
        <v>2023</v>
      </c>
      <c r="D173" s="5">
        <v>0.80902777777777779</v>
      </c>
      <c r="E173">
        <v>0</v>
      </c>
      <c r="F173" s="4">
        <f t="shared" si="8"/>
        <v>45143.809027777781</v>
      </c>
      <c r="G173" s="4">
        <f t="shared" si="9"/>
        <v>45143.809027777781</v>
      </c>
      <c r="H173" t="str">
        <f t="shared" si="10"/>
        <v>05/08/2023 19:25:00</v>
      </c>
      <c r="I173">
        <f t="shared" si="11"/>
        <v>1</v>
      </c>
    </row>
    <row r="174" spans="1:9" x14ac:dyDescent="0.3">
      <c r="A174">
        <v>5</v>
      </c>
      <c r="B174">
        <v>8</v>
      </c>
      <c r="C174">
        <v>2023</v>
      </c>
      <c r="D174" s="5">
        <v>0.8125</v>
      </c>
      <c r="E174">
        <v>0</v>
      </c>
      <c r="F174" s="4">
        <f t="shared" si="8"/>
        <v>45143.8125</v>
      </c>
      <c r="G174" s="4">
        <f t="shared" si="9"/>
        <v>45143.8125</v>
      </c>
      <c r="H174" t="str">
        <f t="shared" si="10"/>
        <v>05/08/2023 19:30:00</v>
      </c>
      <c r="I174">
        <f t="shared" si="11"/>
        <v>1</v>
      </c>
    </row>
    <row r="175" spans="1:9" x14ac:dyDescent="0.3">
      <c r="A175">
        <v>5</v>
      </c>
      <c r="B175">
        <v>8</v>
      </c>
      <c r="C175">
        <v>2023</v>
      </c>
      <c r="D175" s="5">
        <v>0.81597222222222221</v>
      </c>
      <c r="E175">
        <v>0</v>
      </c>
      <c r="F175" s="4">
        <f t="shared" si="8"/>
        <v>45143.815972222219</v>
      </c>
      <c r="G175" s="4">
        <f t="shared" si="9"/>
        <v>45143.815972222219</v>
      </c>
      <c r="H175" t="str">
        <f t="shared" si="10"/>
        <v>05/08/2023 19:35:00</v>
      </c>
      <c r="I175">
        <f t="shared" si="11"/>
        <v>1</v>
      </c>
    </row>
    <row r="176" spans="1:9" x14ac:dyDescent="0.3">
      <c r="A176">
        <v>5</v>
      </c>
      <c r="B176">
        <v>8</v>
      </c>
      <c r="C176">
        <v>2023</v>
      </c>
      <c r="D176" s="5">
        <v>0.81944444444444442</v>
      </c>
      <c r="E176">
        <v>0</v>
      </c>
      <c r="F176" s="4">
        <f t="shared" si="8"/>
        <v>45143.819444444445</v>
      </c>
      <c r="G176" s="4">
        <f t="shared" si="9"/>
        <v>45143.819444444445</v>
      </c>
      <c r="H176" t="str">
        <f t="shared" si="10"/>
        <v>05/08/2023 19:40:00</v>
      </c>
      <c r="I176">
        <f t="shared" si="11"/>
        <v>1</v>
      </c>
    </row>
    <row r="177" spans="1:9" x14ac:dyDescent="0.3">
      <c r="A177">
        <v>5</v>
      </c>
      <c r="B177">
        <v>8</v>
      </c>
      <c r="C177">
        <v>2023</v>
      </c>
      <c r="D177" s="5">
        <v>0.82291666666666663</v>
      </c>
      <c r="E177">
        <v>0</v>
      </c>
      <c r="F177" s="4">
        <f t="shared" si="8"/>
        <v>45143.822916666664</v>
      </c>
      <c r="G177" s="4">
        <f t="shared" si="9"/>
        <v>45143.822916666664</v>
      </c>
      <c r="H177" t="str">
        <f t="shared" si="10"/>
        <v>05/08/2023 19:45:00</v>
      </c>
      <c r="I177">
        <f t="shared" si="11"/>
        <v>1</v>
      </c>
    </row>
    <row r="178" spans="1:9" x14ac:dyDescent="0.3">
      <c r="A178">
        <v>5</v>
      </c>
      <c r="B178">
        <v>8</v>
      </c>
      <c r="C178">
        <v>2023</v>
      </c>
      <c r="D178" s="5">
        <v>0.82638888888888884</v>
      </c>
      <c r="E178">
        <v>0</v>
      </c>
      <c r="F178" s="4">
        <f t="shared" si="8"/>
        <v>45143.826388888891</v>
      </c>
      <c r="G178" s="4">
        <f t="shared" si="9"/>
        <v>45143.826388888891</v>
      </c>
      <c r="H178" t="str">
        <f t="shared" si="10"/>
        <v>05/08/2023 19:50:00</v>
      </c>
      <c r="I178">
        <f t="shared" si="11"/>
        <v>1</v>
      </c>
    </row>
    <row r="179" spans="1:9" x14ac:dyDescent="0.3">
      <c r="A179">
        <v>5</v>
      </c>
      <c r="B179">
        <v>8</v>
      </c>
      <c r="C179">
        <v>2023</v>
      </c>
      <c r="D179" s="5">
        <v>0.82986111111111116</v>
      </c>
      <c r="E179">
        <v>0</v>
      </c>
      <c r="F179" s="4">
        <f t="shared" si="8"/>
        <v>45143.829861111109</v>
      </c>
      <c r="G179" s="4">
        <f t="shared" si="9"/>
        <v>45143.829861111109</v>
      </c>
      <c r="H179" t="str">
        <f t="shared" si="10"/>
        <v>05/08/2023 19:55:00</v>
      </c>
      <c r="I179">
        <f t="shared" si="11"/>
        <v>1</v>
      </c>
    </row>
    <row r="180" spans="1:9" x14ac:dyDescent="0.3">
      <c r="A180">
        <v>5</v>
      </c>
      <c r="B180">
        <v>8</v>
      </c>
      <c r="C180">
        <v>2023</v>
      </c>
      <c r="D180" s="5">
        <v>0.83333333333333337</v>
      </c>
      <c r="E180">
        <v>0</v>
      </c>
      <c r="F180" s="4">
        <f t="shared" si="8"/>
        <v>45143.833333333336</v>
      </c>
      <c r="G180" s="4">
        <f t="shared" si="9"/>
        <v>45143.833333333336</v>
      </c>
      <c r="H180" t="str">
        <f t="shared" si="10"/>
        <v>05/08/2023 20:00:00</v>
      </c>
      <c r="I180">
        <f t="shared" si="11"/>
        <v>1</v>
      </c>
    </row>
    <row r="181" spans="1:9" x14ac:dyDescent="0.3">
      <c r="A181">
        <v>5</v>
      </c>
      <c r="B181">
        <v>8</v>
      </c>
      <c r="C181">
        <v>2023</v>
      </c>
      <c r="D181" s="5">
        <v>0.83680555555555558</v>
      </c>
      <c r="E181">
        <v>0</v>
      </c>
      <c r="F181" s="4">
        <f t="shared" si="8"/>
        <v>45143.836805555555</v>
      </c>
      <c r="G181" s="4">
        <f t="shared" si="9"/>
        <v>45143.836805555555</v>
      </c>
      <c r="H181" t="str">
        <f t="shared" si="10"/>
        <v>05/08/2023 20:05:00</v>
      </c>
      <c r="I181">
        <f t="shared" si="11"/>
        <v>1</v>
      </c>
    </row>
    <row r="182" spans="1:9" x14ac:dyDescent="0.3">
      <c r="A182">
        <v>5</v>
      </c>
      <c r="B182">
        <v>8</v>
      </c>
      <c r="C182">
        <v>2023</v>
      </c>
      <c r="D182" s="5">
        <v>0.84027777777777779</v>
      </c>
      <c r="E182">
        <v>0</v>
      </c>
      <c r="F182" s="4">
        <f t="shared" si="8"/>
        <v>45143.840277777781</v>
      </c>
      <c r="G182" s="4">
        <f t="shared" si="9"/>
        <v>45143.840277777781</v>
      </c>
      <c r="H182" t="str">
        <f t="shared" si="10"/>
        <v>05/08/2023 20:10:00</v>
      </c>
      <c r="I182">
        <f t="shared" si="11"/>
        <v>1</v>
      </c>
    </row>
    <row r="183" spans="1:9" x14ac:dyDescent="0.3">
      <c r="A183">
        <v>1</v>
      </c>
      <c r="B183">
        <v>9</v>
      </c>
      <c r="C183">
        <v>2023</v>
      </c>
      <c r="D183" s="5">
        <v>0.13541666666666666</v>
      </c>
      <c r="E183">
        <v>1</v>
      </c>
      <c r="F183" s="4">
        <f t="shared" si="8"/>
        <v>45170.135416666664</v>
      </c>
      <c r="G183" s="4">
        <f t="shared" si="9"/>
        <v>45170.135416666664</v>
      </c>
      <c r="H183" t="str">
        <f t="shared" si="10"/>
        <v>01/09/2023 03:15:00</v>
      </c>
      <c r="I183">
        <f t="shared" si="11"/>
        <v>2</v>
      </c>
    </row>
    <row r="184" spans="1:9" x14ac:dyDescent="0.3">
      <c r="A184">
        <v>1</v>
      </c>
      <c r="B184">
        <v>9</v>
      </c>
      <c r="C184">
        <v>2023</v>
      </c>
      <c r="D184" s="5">
        <v>0.1388888888888889</v>
      </c>
      <c r="E184">
        <v>1</v>
      </c>
      <c r="F184" s="4">
        <f t="shared" si="8"/>
        <v>45170.138888888891</v>
      </c>
      <c r="G184" s="4">
        <f t="shared" si="9"/>
        <v>45170.138888888891</v>
      </c>
      <c r="H184" t="str">
        <f t="shared" si="10"/>
        <v>01/09/2023 03:20:00</v>
      </c>
      <c r="I184">
        <f t="shared" si="11"/>
        <v>2</v>
      </c>
    </row>
    <row r="185" spans="1:9" x14ac:dyDescent="0.3">
      <c r="A185">
        <v>1</v>
      </c>
      <c r="B185">
        <v>9</v>
      </c>
      <c r="C185">
        <v>2023</v>
      </c>
      <c r="D185" s="5">
        <v>0.1423611111111111</v>
      </c>
      <c r="E185">
        <v>0</v>
      </c>
      <c r="F185" s="4">
        <f t="shared" si="8"/>
        <v>45170.142361111109</v>
      </c>
      <c r="G185" s="4">
        <f t="shared" si="9"/>
        <v>45170.142361111109</v>
      </c>
      <c r="H185" t="str">
        <f t="shared" si="10"/>
        <v>01/09/2023 03:25:00</v>
      </c>
      <c r="I185">
        <f t="shared" si="11"/>
        <v>1</v>
      </c>
    </row>
    <row r="186" spans="1:9" x14ac:dyDescent="0.3">
      <c r="A186">
        <v>1</v>
      </c>
      <c r="B186">
        <v>9</v>
      </c>
      <c r="C186">
        <v>2023</v>
      </c>
      <c r="D186" s="5">
        <v>0.14583333333333334</v>
      </c>
      <c r="E186">
        <v>0</v>
      </c>
      <c r="F186" s="4">
        <f t="shared" si="8"/>
        <v>45170.145833333336</v>
      </c>
      <c r="G186" s="4">
        <f t="shared" si="9"/>
        <v>45170.145833333336</v>
      </c>
      <c r="H186" t="str">
        <f t="shared" si="10"/>
        <v>01/09/2023 03:30:00</v>
      </c>
      <c r="I186">
        <f t="shared" si="11"/>
        <v>1</v>
      </c>
    </row>
    <row r="187" spans="1:9" x14ac:dyDescent="0.3">
      <c r="A187">
        <v>1</v>
      </c>
      <c r="B187">
        <v>9</v>
      </c>
      <c r="C187">
        <v>2023</v>
      </c>
      <c r="D187" s="5">
        <v>0.14930555555555555</v>
      </c>
      <c r="E187">
        <v>0</v>
      </c>
      <c r="F187" s="4">
        <f t="shared" si="8"/>
        <v>45170.149305555555</v>
      </c>
      <c r="G187" s="4">
        <f t="shared" si="9"/>
        <v>45170.149305555555</v>
      </c>
      <c r="H187" t="str">
        <f t="shared" si="10"/>
        <v>01/09/2023 03:35:00</v>
      </c>
      <c r="I187">
        <f t="shared" si="11"/>
        <v>1</v>
      </c>
    </row>
    <row r="188" spans="1:9" x14ac:dyDescent="0.3">
      <c r="A188">
        <v>1</v>
      </c>
      <c r="B188">
        <v>9</v>
      </c>
      <c r="C188">
        <v>2023</v>
      </c>
      <c r="D188" s="5">
        <v>0.15277777777777779</v>
      </c>
      <c r="E188">
        <v>0</v>
      </c>
      <c r="F188" s="4">
        <f t="shared" si="8"/>
        <v>45170.152777777781</v>
      </c>
      <c r="G188" s="4">
        <f t="shared" si="9"/>
        <v>45170.152777777781</v>
      </c>
      <c r="H188" t="str">
        <f t="shared" si="10"/>
        <v>01/09/2023 03:40:00</v>
      </c>
      <c r="I188">
        <f t="shared" si="11"/>
        <v>1</v>
      </c>
    </row>
    <row r="189" spans="1:9" x14ac:dyDescent="0.3">
      <c r="A189">
        <v>1</v>
      </c>
      <c r="B189">
        <v>9</v>
      </c>
      <c r="C189">
        <v>2023</v>
      </c>
      <c r="D189" s="5">
        <v>0.15625</v>
      </c>
      <c r="E189">
        <v>0</v>
      </c>
      <c r="F189" s="4">
        <f t="shared" si="8"/>
        <v>45170.15625</v>
      </c>
      <c r="G189" s="4">
        <f t="shared" si="9"/>
        <v>45170.15625</v>
      </c>
      <c r="H189" t="str">
        <f t="shared" si="10"/>
        <v>01/09/2023 03:45:00</v>
      </c>
      <c r="I189">
        <f t="shared" si="11"/>
        <v>1</v>
      </c>
    </row>
    <row r="190" spans="1:9" x14ac:dyDescent="0.3">
      <c r="A190">
        <v>1</v>
      </c>
      <c r="B190">
        <v>9</v>
      </c>
      <c r="C190">
        <v>2023</v>
      </c>
      <c r="D190" s="5">
        <v>0.15972222222222221</v>
      </c>
      <c r="E190">
        <v>1</v>
      </c>
      <c r="F190" s="4">
        <f t="shared" si="8"/>
        <v>45170.159722222219</v>
      </c>
      <c r="G190" s="4">
        <f t="shared" si="9"/>
        <v>45170.159722222219</v>
      </c>
      <c r="H190" t="str">
        <f t="shared" si="10"/>
        <v>01/09/2023 03:50:00</v>
      </c>
      <c r="I190">
        <f t="shared" si="11"/>
        <v>2</v>
      </c>
    </row>
    <row r="191" spans="1:9" x14ac:dyDescent="0.3">
      <c r="A191">
        <v>1</v>
      </c>
      <c r="B191">
        <v>9</v>
      </c>
      <c r="C191">
        <v>2023</v>
      </c>
      <c r="D191" s="5">
        <v>0.16319444444444445</v>
      </c>
      <c r="E191">
        <v>1</v>
      </c>
      <c r="F191" s="4">
        <f t="shared" si="8"/>
        <v>45170.163194444445</v>
      </c>
      <c r="G191" s="4">
        <f t="shared" si="9"/>
        <v>45170.163194444445</v>
      </c>
      <c r="H191" t="str">
        <f t="shared" si="10"/>
        <v>01/09/2023 03:55:00</v>
      </c>
      <c r="I191">
        <f t="shared" si="11"/>
        <v>2</v>
      </c>
    </row>
    <row r="192" spans="1:9" x14ac:dyDescent="0.3">
      <c r="A192">
        <v>1</v>
      </c>
      <c r="B192">
        <v>9</v>
      </c>
      <c r="C192">
        <v>2023</v>
      </c>
      <c r="D192" s="5">
        <v>0.16666666666666666</v>
      </c>
      <c r="E192">
        <v>1</v>
      </c>
      <c r="F192" s="4">
        <f t="shared" si="8"/>
        <v>45170.166666666664</v>
      </c>
      <c r="G192" s="4">
        <f t="shared" si="9"/>
        <v>45170.166666666664</v>
      </c>
      <c r="H192" t="str">
        <f t="shared" si="10"/>
        <v>01/09/2023 04:00:00</v>
      </c>
      <c r="I192">
        <f t="shared" si="11"/>
        <v>2</v>
      </c>
    </row>
    <row r="193" spans="1:9" x14ac:dyDescent="0.3">
      <c r="A193">
        <v>1</v>
      </c>
      <c r="B193">
        <v>9</v>
      </c>
      <c r="C193">
        <v>2023</v>
      </c>
      <c r="D193" s="5">
        <v>0.1701388888888889</v>
      </c>
      <c r="E193">
        <v>4</v>
      </c>
      <c r="F193" s="4">
        <f t="shared" si="8"/>
        <v>45170.170138888891</v>
      </c>
      <c r="G193" s="4">
        <f t="shared" si="9"/>
        <v>45170.170138888891</v>
      </c>
      <c r="H193" t="str">
        <f t="shared" si="10"/>
        <v>01/09/2023 04:05:00</v>
      </c>
      <c r="I193">
        <f t="shared" si="11"/>
        <v>5</v>
      </c>
    </row>
    <row r="194" spans="1:9" x14ac:dyDescent="0.3">
      <c r="A194">
        <v>1</v>
      </c>
      <c r="B194">
        <v>9</v>
      </c>
      <c r="C194">
        <v>2023</v>
      </c>
      <c r="D194" s="5">
        <v>0.1736111111111111</v>
      </c>
      <c r="E194">
        <v>55</v>
      </c>
      <c r="F194" s="4">
        <f t="shared" si="8"/>
        <v>45170.173611111109</v>
      </c>
      <c r="G194" s="4">
        <f t="shared" si="9"/>
        <v>45170.173611111109</v>
      </c>
      <c r="H194" t="str">
        <f t="shared" si="10"/>
        <v>01/09/2023 04:10:00</v>
      </c>
      <c r="I194">
        <f t="shared" si="11"/>
        <v>56</v>
      </c>
    </row>
    <row r="195" spans="1:9" x14ac:dyDescent="0.3">
      <c r="A195">
        <v>1</v>
      </c>
      <c r="B195">
        <v>9</v>
      </c>
      <c r="C195">
        <v>2023</v>
      </c>
      <c r="D195" s="5">
        <v>0.17708333333333334</v>
      </c>
      <c r="E195">
        <v>170</v>
      </c>
      <c r="F195" s="4">
        <f t="shared" ref="F195:F258" si="12">DATE(C195,B195,A195)+D195</f>
        <v>45170.177083333336</v>
      </c>
      <c r="G195" s="4">
        <f t="shared" ref="G195:G258" si="13">F195+$M$1</f>
        <v>45170.177083333336</v>
      </c>
      <c r="H195" t="str">
        <f t="shared" ref="H195:H258" si="14">CONCATENATE(TEXT(DAY(G195),"00"),"/",TEXT(MONTH(G195),"00"),"/",TEXT(YEAR(G195),"0000")," ",TEXT(HOUR(G195),"00"),":",TEXT(MINUTE(G195),"00"),":",TEXT(SECOND(G195),"00"))</f>
        <v>01/09/2023 04:15:00</v>
      </c>
      <c r="I195">
        <f t="shared" ref="I195:I258" si="15">E195+1</f>
        <v>171</v>
      </c>
    </row>
    <row r="196" spans="1:9" x14ac:dyDescent="0.3">
      <c r="A196">
        <v>1</v>
      </c>
      <c r="B196">
        <v>9</v>
      </c>
      <c r="C196">
        <v>2023</v>
      </c>
      <c r="D196" s="5">
        <v>0.18055555555555555</v>
      </c>
      <c r="E196">
        <v>17</v>
      </c>
      <c r="F196" s="4">
        <f t="shared" si="12"/>
        <v>45170.180555555555</v>
      </c>
      <c r="G196" s="4">
        <f t="shared" si="13"/>
        <v>45170.180555555555</v>
      </c>
      <c r="H196" t="str">
        <f t="shared" si="14"/>
        <v>01/09/2023 04:20:00</v>
      </c>
      <c r="I196">
        <f t="shared" si="15"/>
        <v>18</v>
      </c>
    </row>
    <row r="197" spans="1:9" x14ac:dyDescent="0.3">
      <c r="A197">
        <v>1</v>
      </c>
      <c r="B197">
        <v>9</v>
      </c>
      <c r="C197">
        <v>2023</v>
      </c>
      <c r="D197" s="5">
        <v>0.18402777777777779</v>
      </c>
      <c r="E197">
        <v>30</v>
      </c>
      <c r="F197" s="4">
        <f t="shared" si="12"/>
        <v>45170.184027777781</v>
      </c>
      <c r="G197" s="4">
        <f t="shared" si="13"/>
        <v>45170.184027777781</v>
      </c>
      <c r="H197" t="str">
        <f t="shared" si="14"/>
        <v>01/09/2023 04:25:00</v>
      </c>
      <c r="I197">
        <f t="shared" si="15"/>
        <v>31</v>
      </c>
    </row>
    <row r="198" spans="1:9" x14ac:dyDescent="0.3">
      <c r="A198">
        <v>1</v>
      </c>
      <c r="B198">
        <v>9</v>
      </c>
      <c r="C198">
        <v>2023</v>
      </c>
      <c r="D198" s="5">
        <v>0.1875</v>
      </c>
      <c r="E198">
        <v>32</v>
      </c>
      <c r="F198" s="4">
        <f t="shared" si="12"/>
        <v>45170.1875</v>
      </c>
      <c r="G198" s="4">
        <f t="shared" si="13"/>
        <v>45170.1875</v>
      </c>
      <c r="H198" t="str">
        <f t="shared" si="14"/>
        <v>01/09/2023 04:30:00</v>
      </c>
      <c r="I198">
        <f t="shared" si="15"/>
        <v>33</v>
      </c>
    </row>
    <row r="199" spans="1:9" x14ac:dyDescent="0.3">
      <c r="A199">
        <v>1</v>
      </c>
      <c r="B199">
        <v>9</v>
      </c>
      <c r="C199">
        <v>2023</v>
      </c>
      <c r="D199" s="5">
        <v>0.19097222222222221</v>
      </c>
      <c r="E199">
        <v>39</v>
      </c>
      <c r="F199" s="4">
        <f t="shared" si="12"/>
        <v>45170.190972222219</v>
      </c>
      <c r="G199" s="4">
        <f t="shared" si="13"/>
        <v>45170.190972222219</v>
      </c>
      <c r="H199" t="str">
        <f t="shared" si="14"/>
        <v>01/09/2023 04:35:00</v>
      </c>
      <c r="I199">
        <f t="shared" si="15"/>
        <v>40</v>
      </c>
    </row>
    <row r="200" spans="1:9" x14ac:dyDescent="0.3">
      <c r="A200">
        <v>1</v>
      </c>
      <c r="B200">
        <v>9</v>
      </c>
      <c r="C200">
        <v>2023</v>
      </c>
      <c r="D200" s="5">
        <v>0.19444444444444445</v>
      </c>
      <c r="E200">
        <v>63</v>
      </c>
      <c r="F200" s="4">
        <f t="shared" si="12"/>
        <v>45170.194444444445</v>
      </c>
      <c r="G200" s="4">
        <f t="shared" si="13"/>
        <v>45170.194444444445</v>
      </c>
      <c r="H200" t="str">
        <f t="shared" si="14"/>
        <v>01/09/2023 04:40:00</v>
      </c>
      <c r="I200">
        <f t="shared" si="15"/>
        <v>64</v>
      </c>
    </row>
    <row r="201" spans="1:9" x14ac:dyDescent="0.3">
      <c r="A201">
        <v>1</v>
      </c>
      <c r="B201">
        <v>9</v>
      </c>
      <c r="C201">
        <v>2023</v>
      </c>
      <c r="D201" s="5">
        <v>0.67708333333333337</v>
      </c>
      <c r="E201">
        <v>17</v>
      </c>
      <c r="F201" s="4">
        <f t="shared" si="12"/>
        <v>45170.677083333336</v>
      </c>
      <c r="G201" s="4">
        <f t="shared" si="13"/>
        <v>45170.677083333336</v>
      </c>
      <c r="H201" t="str">
        <f t="shared" si="14"/>
        <v>01/09/2023 16:15:00</v>
      </c>
      <c r="I201">
        <f t="shared" si="15"/>
        <v>18</v>
      </c>
    </row>
    <row r="202" spans="1:9" x14ac:dyDescent="0.3">
      <c r="A202">
        <v>1</v>
      </c>
      <c r="B202">
        <v>9</v>
      </c>
      <c r="C202">
        <v>2023</v>
      </c>
      <c r="D202" s="5">
        <v>0.68055555555555558</v>
      </c>
      <c r="E202">
        <v>1</v>
      </c>
      <c r="F202" s="4">
        <f t="shared" si="12"/>
        <v>45170.680555555555</v>
      </c>
      <c r="G202" s="4">
        <f t="shared" si="13"/>
        <v>45170.680555555555</v>
      </c>
      <c r="H202" t="str">
        <f t="shared" si="14"/>
        <v>01/09/2023 16:20:00</v>
      </c>
      <c r="I202">
        <f t="shared" si="15"/>
        <v>2</v>
      </c>
    </row>
    <row r="203" spans="1:9" x14ac:dyDescent="0.3">
      <c r="A203">
        <v>1</v>
      </c>
      <c r="B203">
        <v>9</v>
      </c>
      <c r="C203">
        <v>2023</v>
      </c>
      <c r="D203" s="5">
        <v>0.68402777777777779</v>
      </c>
      <c r="E203">
        <v>28</v>
      </c>
      <c r="F203" s="4">
        <f t="shared" si="12"/>
        <v>45170.684027777781</v>
      </c>
      <c r="G203" s="4">
        <f t="shared" si="13"/>
        <v>45170.684027777781</v>
      </c>
      <c r="H203" t="str">
        <f t="shared" si="14"/>
        <v>01/09/2023 16:25:00</v>
      </c>
      <c r="I203">
        <f t="shared" si="15"/>
        <v>29</v>
      </c>
    </row>
    <row r="204" spans="1:9" x14ac:dyDescent="0.3">
      <c r="A204">
        <v>1</v>
      </c>
      <c r="B204">
        <v>9</v>
      </c>
      <c r="C204">
        <v>2023</v>
      </c>
      <c r="D204" s="5">
        <v>0.6875</v>
      </c>
      <c r="E204">
        <v>5</v>
      </c>
      <c r="F204" s="4">
        <f t="shared" si="12"/>
        <v>45170.6875</v>
      </c>
      <c r="G204" s="4">
        <f t="shared" si="13"/>
        <v>45170.6875</v>
      </c>
      <c r="H204" t="str">
        <f t="shared" si="14"/>
        <v>01/09/2023 16:30:00</v>
      </c>
      <c r="I204">
        <f t="shared" si="15"/>
        <v>6</v>
      </c>
    </row>
    <row r="205" spans="1:9" x14ac:dyDescent="0.3">
      <c r="A205">
        <v>1</v>
      </c>
      <c r="B205">
        <v>9</v>
      </c>
      <c r="C205">
        <v>2023</v>
      </c>
      <c r="D205" s="5">
        <v>0.69097222222222221</v>
      </c>
      <c r="E205">
        <v>4</v>
      </c>
      <c r="F205" s="4">
        <f t="shared" si="12"/>
        <v>45170.690972222219</v>
      </c>
      <c r="G205" s="4">
        <f t="shared" si="13"/>
        <v>45170.690972222219</v>
      </c>
      <c r="H205" t="str">
        <f t="shared" si="14"/>
        <v>01/09/2023 16:35:00</v>
      </c>
      <c r="I205">
        <f t="shared" si="15"/>
        <v>5</v>
      </c>
    </row>
    <row r="206" spans="1:9" x14ac:dyDescent="0.3">
      <c r="A206">
        <v>1</v>
      </c>
      <c r="B206">
        <v>9</v>
      </c>
      <c r="C206">
        <v>2023</v>
      </c>
      <c r="D206" s="5">
        <v>0.69444444444444442</v>
      </c>
      <c r="E206">
        <v>1</v>
      </c>
      <c r="F206" s="4">
        <f t="shared" si="12"/>
        <v>45170.694444444445</v>
      </c>
      <c r="G206" s="4">
        <f t="shared" si="13"/>
        <v>45170.694444444445</v>
      </c>
      <c r="H206" t="str">
        <f t="shared" si="14"/>
        <v>01/09/2023 16:40:00</v>
      </c>
      <c r="I206">
        <f t="shared" si="15"/>
        <v>2</v>
      </c>
    </row>
    <row r="207" spans="1:9" x14ac:dyDescent="0.3">
      <c r="A207">
        <v>1</v>
      </c>
      <c r="B207">
        <v>9</v>
      </c>
      <c r="C207">
        <v>2023</v>
      </c>
      <c r="D207" s="5">
        <v>0.69791666666666663</v>
      </c>
      <c r="E207">
        <v>1</v>
      </c>
      <c r="F207" s="4">
        <f t="shared" si="12"/>
        <v>45170.697916666664</v>
      </c>
      <c r="G207" s="4">
        <f t="shared" si="13"/>
        <v>45170.697916666664</v>
      </c>
      <c r="H207" t="str">
        <f t="shared" si="14"/>
        <v>01/09/2023 16:45:00</v>
      </c>
      <c r="I207">
        <f t="shared" si="15"/>
        <v>2</v>
      </c>
    </row>
    <row r="208" spans="1:9" x14ac:dyDescent="0.3">
      <c r="A208">
        <v>1</v>
      </c>
      <c r="B208">
        <v>9</v>
      </c>
      <c r="C208">
        <v>2023</v>
      </c>
      <c r="D208" s="5">
        <v>0.70138888888888884</v>
      </c>
      <c r="E208">
        <v>0</v>
      </c>
      <c r="F208" s="4">
        <f t="shared" si="12"/>
        <v>45170.701388888891</v>
      </c>
      <c r="G208" s="4">
        <f t="shared" si="13"/>
        <v>45170.701388888891</v>
      </c>
      <c r="H208" t="str">
        <f t="shared" si="14"/>
        <v>01/09/2023 16:50:00</v>
      </c>
      <c r="I208">
        <f t="shared" si="15"/>
        <v>1</v>
      </c>
    </row>
    <row r="209" spans="1:9" x14ac:dyDescent="0.3">
      <c r="A209">
        <v>1</v>
      </c>
      <c r="B209">
        <v>9</v>
      </c>
      <c r="C209">
        <v>2023</v>
      </c>
      <c r="D209" s="5">
        <v>0.70486111111111116</v>
      </c>
      <c r="E209">
        <v>0</v>
      </c>
      <c r="F209" s="4">
        <f t="shared" si="12"/>
        <v>45170.704861111109</v>
      </c>
      <c r="G209" s="4">
        <f t="shared" si="13"/>
        <v>45170.704861111109</v>
      </c>
      <c r="H209" t="str">
        <f t="shared" si="14"/>
        <v>01/09/2023 16:55:00</v>
      </c>
      <c r="I209">
        <f t="shared" si="15"/>
        <v>1</v>
      </c>
    </row>
    <row r="210" spans="1:9" x14ac:dyDescent="0.3">
      <c r="A210">
        <v>1</v>
      </c>
      <c r="B210">
        <v>9</v>
      </c>
      <c r="C210">
        <v>2023</v>
      </c>
      <c r="D210" s="5">
        <v>0.70833333333333337</v>
      </c>
      <c r="E210">
        <v>2</v>
      </c>
      <c r="F210" s="4">
        <f t="shared" si="12"/>
        <v>45170.708333333336</v>
      </c>
      <c r="G210" s="4">
        <f t="shared" si="13"/>
        <v>45170.708333333336</v>
      </c>
      <c r="H210" t="str">
        <f t="shared" si="14"/>
        <v>01/09/2023 17:00:00</v>
      </c>
      <c r="I210">
        <f t="shared" si="15"/>
        <v>3</v>
      </c>
    </row>
    <row r="211" spans="1:9" x14ac:dyDescent="0.3">
      <c r="A211">
        <v>1</v>
      </c>
      <c r="B211">
        <v>9</v>
      </c>
      <c r="C211">
        <v>2023</v>
      </c>
      <c r="D211" s="5">
        <v>0.71180555555555558</v>
      </c>
      <c r="E211">
        <v>0</v>
      </c>
      <c r="F211" s="4">
        <f t="shared" si="12"/>
        <v>45170.711805555555</v>
      </c>
      <c r="G211" s="4">
        <f t="shared" si="13"/>
        <v>45170.711805555555</v>
      </c>
      <c r="H211" t="str">
        <f t="shared" si="14"/>
        <v>01/09/2023 17:05:00</v>
      </c>
      <c r="I211">
        <f t="shared" si="15"/>
        <v>1</v>
      </c>
    </row>
    <row r="212" spans="1:9" x14ac:dyDescent="0.3">
      <c r="A212">
        <v>1</v>
      </c>
      <c r="B212">
        <v>9</v>
      </c>
      <c r="C212">
        <v>2023</v>
      </c>
      <c r="D212" s="5">
        <v>0.71527777777777779</v>
      </c>
      <c r="E212">
        <v>0</v>
      </c>
      <c r="F212" s="4">
        <f t="shared" si="12"/>
        <v>45170.715277777781</v>
      </c>
      <c r="G212" s="4">
        <f t="shared" si="13"/>
        <v>45170.715277777781</v>
      </c>
      <c r="H212" t="str">
        <f t="shared" si="14"/>
        <v>01/09/2023 17:10:00</v>
      </c>
      <c r="I212">
        <f t="shared" si="15"/>
        <v>1</v>
      </c>
    </row>
    <row r="213" spans="1:9" x14ac:dyDescent="0.3">
      <c r="A213">
        <v>1</v>
      </c>
      <c r="B213">
        <v>9</v>
      </c>
      <c r="C213">
        <v>2023</v>
      </c>
      <c r="D213" s="5">
        <v>0.71875</v>
      </c>
      <c r="E213">
        <v>0</v>
      </c>
      <c r="F213" s="4">
        <f t="shared" si="12"/>
        <v>45170.71875</v>
      </c>
      <c r="G213" s="4">
        <f t="shared" si="13"/>
        <v>45170.71875</v>
      </c>
      <c r="H213" t="str">
        <f t="shared" si="14"/>
        <v>01/09/2023 17:15:00</v>
      </c>
      <c r="I213">
        <f t="shared" si="15"/>
        <v>1</v>
      </c>
    </row>
    <row r="214" spans="1:9" x14ac:dyDescent="0.3">
      <c r="A214">
        <v>1</v>
      </c>
      <c r="B214">
        <v>9</v>
      </c>
      <c r="C214">
        <v>2023</v>
      </c>
      <c r="D214" s="5">
        <v>0.72222222222222221</v>
      </c>
      <c r="E214">
        <v>0</v>
      </c>
      <c r="F214" s="4">
        <f t="shared" si="12"/>
        <v>45170.722222222219</v>
      </c>
      <c r="G214" s="4">
        <f t="shared" si="13"/>
        <v>45170.722222222219</v>
      </c>
      <c r="H214" t="str">
        <f t="shared" si="14"/>
        <v>01/09/2023 17:20:00</v>
      </c>
      <c r="I214">
        <f t="shared" si="15"/>
        <v>1</v>
      </c>
    </row>
    <row r="215" spans="1:9" x14ac:dyDescent="0.3">
      <c r="A215">
        <v>1</v>
      </c>
      <c r="B215">
        <v>9</v>
      </c>
      <c r="C215">
        <v>2023</v>
      </c>
      <c r="D215" s="5">
        <v>0.72569444444444442</v>
      </c>
      <c r="E215">
        <v>0</v>
      </c>
      <c r="F215" s="4">
        <f t="shared" si="12"/>
        <v>45170.725694444445</v>
      </c>
      <c r="G215" s="4">
        <f t="shared" si="13"/>
        <v>45170.725694444445</v>
      </c>
      <c r="H215" t="str">
        <f t="shared" si="14"/>
        <v>01/09/2023 17:25:00</v>
      </c>
      <c r="I215">
        <f t="shared" si="15"/>
        <v>1</v>
      </c>
    </row>
    <row r="216" spans="1:9" x14ac:dyDescent="0.3">
      <c r="A216">
        <v>1</v>
      </c>
      <c r="B216">
        <v>9</v>
      </c>
      <c r="C216">
        <v>2023</v>
      </c>
      <c r="D216" s="5">
        <v>0.72916666666666663</v>
      </c>
      <c r="E216">
        <v>0</v>
      </c>
      <c r="F216" s="4">
        <f t="shared" si="12"/>
        <v>45170.729166666664</v>
      </c>
      <c r="G216" s="4">
        <f t="shared" si="13"/>
        <v>45170.729166666664</v>
      </c>
      <c r="H216" t="str">
        <f t="shared" si="14"/>
        <v>01/09/2023 17:30:00</v>
      </c>
      <c r="I216">
        <f t="shared" si="15"/>
        <v>1</v>
      </c>
    </row>
    <row r="217" spans="1:9" x14ac:dyDescent="0.3">
      <c r="A217">
        <v>1</v>
      </c>
      <c r="B217">
        <v>9</v>
      </c>
      <c r="C217">
        <v>2023</v>
      </c>
      <c r="D217" s="5">
        <v>0.73263888888888884</v>
      </c>
      <c r="E217">
        <v>0</v>
      </c>
      <c r="F217" s="4">
        <f t="shared" si="12"/>
        <v>45170.732638888891</v>
      </c>
      <c r="G217" s="4">
        <f t="shared" si="13"/>
        <v>45170.732638888891</v>
      </c>
      <c r="H217" t="str">
        <f t="shared" si="14"/>
        <v>01/09/2023 17:35:00</v>
      </c>
      <c r="I217">
        <f t="shared" si="15"/>
        <v>1</v>
      </c>
    </row>
    <row r="218" spans="1:9" x14ac:dyDescent="0.3">
      <c r="A218">
        <v>1</v>
      </c>
      <c r="B218">
        <v>9</v>
      </c>
      <c r="C218">
        <v>2023</v>
      </c>
      <c r="D218" s="5">
        <v>0.73611111111111116</v>
      </c>
      <c r="E218">
        <v>0</v>
      </c>
      <c r="F218" s="4">
        <f t="shared" si="12"/>
        <v>45170.736111111109</v>
      </c>
      <c r="G218" s="4">
        <f t="shared" si="13"/>
        <v>45170.736111111109</v>
      </c>
      <c r="H218" t="str">
        <f t="shared" si="14"/>
        <v>01/09/2023 17:40:00</v>
      </c>
      <c r="I218">
        <f t="shared" si="15"/>
        <v>1</v>
      </c>
    </row>
    <row r="219" spans="1:9" x14ac:dyDescent="0.3">
      <c r="A219">
        <v>2</v>
      </c>
      <c r="B219">
        <v>9</v>
      </c>
      <c r="C219">
        <v>2023</v>
      </c>
      <c r="D219" s="5">
        <v>0.13541666666666666</v>
      </c>
      <c r="E219">
        <v>0</v>
      </c>
      <c r="F219" s="4">
        <f t="shared" si="12"/>
        <v>45171.135416666664</v>
      </c>
      <c r="G219" s="4">
        <f t="shared" si="13"/>
        <v>45171.135416666664</v>
      </c>
      <c r="H219" t="str">
        <f t="shared" si="14"/>
        <v>02/09/2023 03:15:00</v>
      </c>
      <c r="I219">
        <f t="shared" si="15"/>
        <v>1</v>
      </c>
    </row>
    <row r="220" spans="1:9" x14ac:dyDescent="0.3">
      <c r="A220">
        <v>2</v>
      </c>
      <c r="B220">
        <v>9</v>
      </c>
      <c r="C220">
        <v>2023</v>
      </c>
      <c r="D220" s="5">
        <v>0.1388888888888889</v>
      </c>
      <c r="E220">
        <v>3</v>
      </c>
      <c r="F220" s="4">
        <f t="shared" si="12"/>
        <v>45171.138888888891</v>
      </c>
      <c r="G220" s="4">
        <f t="shared" si="13"/>
        <v>45171.138888888891</v>
      </c>
      <c r="H220" t="str">
        <f t="shared" si="14"/>
        <v>02/09/2023 03:20:00</v>
      </c>
      <c r="I220">
        <f t="shared" si="15"/>
        <v>4</v>
      </c>
    </row>
    <row r="221" spans="1:9" x14ac:dyDescent="0.3">
      <c r="A221">
        <v>2</v>
      </c>
      <c r="B221">
        <v>9</v>
      </c>
      <c r="C221">
        <v>2023</v>
      </c>
      <c r="D221" s="5">
        <v>0.1423611111111111</v>
      </c>
      <c r="E221">
        <v>2</v>
      </c>
      <c r="F221" s="4">
        <f t="shared" si="12"/>
        <v>45171.142361111109</v>
      </c>
      <c r="G221" s="4">
        <f t="shared" si="13"/>
        <v>45171.142361111109</v>
      </c>
      <c r="H221" t="str">
        <f t="shared" si="14"/>
        <v>02/09/2023 03:25:00</v>
      </c>
      <c r="I221">
        <f t="shared" si="15"/>
        <v>3</v>
      </c>
    </row>
    <row r="222" spans="1:9" x14ac:dyDescent="0.3">
      <c r="A222">
        <v>2</v>
      </c>
      <c r="B222">
        <v>9</v>
      </c>
      <c r="C222">
        <v>2023</v>
      </c>
      <c r="D222" s="5">
        <v>0.14583333333333334</v>
      </c>
      <c r="E222">
        <v>85</v>
      </c>
      <c r="F222" s="4">
        <f t="shared" si="12"/>
        <v>45171.145833333336</v>
      </c>
      <c r="G222" s="4">
        <f t="shared" si="13"/>
        <v>45171.145833333336</v>
      </c>
      <c r="H222" t="str">
        <f t="shared" si="14"/>
        <v>02/09/2023 03:30:00</v>
      </c>
      <c r="I222">
        <f t="shared" si="15"/>
        <v>86</v>
      </c>
    </row>
    <row r="223" spans="1:9" x14ac:dyDescent="0.3">
      <c r="A223">
        <v>2</v>
      </c>
      <c r="B223">
        <v>9</v>
      </c>
      <c r="C223">
        <v>2023</v>
      </c>
      <c r="D223" s="5">
        <v>0.14930555555555555</v>
      </c>
      <c r="E223">
        <v>49</v>
      </c>
      <c r="F223" s="4">
        <f t="shared" si="12"/>
        <v>45171.149305555555</v>
      </c>
      <c r="G223" s="4">
        <f t="shared" si="13"/>
        <v>45171.149305555555</v>
      </c>
      <c r="H223" t="str">
        <f t="shared" si="14"/>
        <v>02/09/2023 03:35:00</v>
      </c>
      <c r="I223">
        <f t="shared" si="15"/>
        <v>50</v>
      </c>
    </row>
    <row r="224" spans="1:9" x14ac:dyDescent="0.3">
      <c r="A224">
        <v>2</v>
      </c>
      <c r="B224">
        <v>9</v>
      </c>
      <c r="C224">
        <v>2023</v>
      </c>
      <c r="D224" s="5">
        <v>0.15277777777777779</v>
      </c>
      <c r="E224">
        <v>22</v>
      </c>
      <c r="F224" s="4">
        <f t="shared" si="12"/>
        <v>45171.152777777781</v>
      </c>
      <c r="G224" s="4">
        <f t="shared" si="13"/>
        <v>45171.152777777781</v>
      </c>
      <c r="H224" t="str">
        <f t="shared" si="14"/>
        <v>02/09/2023 03:40:00</v>
      </c>
      <c r="I224">
        <f t="shared" si="15"/>
        <v>23</v>
      </c>
    </row>
    <row r="225" spans="1:9" x14ac:dyDescent="0.3">
      <c r="A225">
        <v>2</v>
      </c>
      <c r="B225">
        <v>9</v>
      </c>
      <c r="C225">
        <v>2023</v>
      </c>
      <c r="D225" s="5">
        <v>0.15625</v>
      </c>
      <c r="E225">
        <v>24</v>
      </c>
      <c r="F225" s="4">
        <f t="shared" si="12"/>
        <v>45171.15625</v>
      </c>
      <c r="G225" s="4">
        <f t="shared" si="13"/>
        <v>45171.15625</v>
      </c>
      <c r="H225" t="str">
        <f t="shared" si="14"/>
        <v>02/09/2023 03:45:00</v>
      </c>
      <c r="I225">
        <f t="shared" si="15"/>
        <v>25</v>
      </c>
    </row>
    <row r="226" spans="1:9" x14ac:dyDescent="0.3">
      <c r="A226">
        <v>2</v>
      </c>
      <c r="B226">
        <v>9</v>
      </c>
      <c r="C226">
        <v>2023</v>
      </c>
      <c r="D226" s="5">
        <v>0.15972222222222221</v>
      </c>
      <c r="E226">
        <v>0</v>
      </c>
      <c r="F226" s="4">
        <f t="shared" si="12"/>
        <v>45171.159722222219</v>
      </c>
      <c r="G226" s="4">
        <f t="shared" si="13"/>
        <v>45171.159722222219</v>
      </c>
      <c r="H226" t="str">
        <f t="shared" si="14"/>
        <v>02/09/2023 03:50:00</v>
      </c>
      <c r="I226">
        <f t="shared" si="15"/>
        <v>1</v>
      </c>
    </row>
    <row r="227" spans="1:9" x14ac:dyDescent="0.3">
      <c r="A227">
        <v>2</v>
      </c>
      <c r="B227">
        <v>9</v>
      </c>
      <c r="C227">
        <v>2023</v>
      </c>
      <c r="D227" s="5">
        <v>0.16319444444444445</v>
      </c>
      <c r="E227">
        <v>1</v>
      </c>
      <c r="F227" s="4">
        <f t="shared" si="12"/>
        <v>45171.163194444445</v>
      </c>
      <c r="G227" s="4">
        <f t="shared" si="13"/>
        <v>45171.163194444445</v>
      </c>
      <c r="H227" t="str">
        <f t="shared" si="14"/>
        <v>02/09/2023 03:55:00</v>
      </c>
      <c r="I227">
        <f t="shared" si="15"/>
        <v>2</v>
      </c>
    </row>
    <row r="228" spans="1:9" x14ac:dyDescent="0.3">
      <c r="A228">
        <v>2</v>
      </c>
      <c r="B228">
        <v>9</v>
      </c>
      <c r="C228">
        <v>2023</v>
      </c>
      <c r="D228" s="5">
        <v>0.16666666666666666</v>
      </c>
      <c r="E228">
        <v>1</v>
      </c>
      <c r="F228" s="4">
        <f t="shared" si="12"/>
        <v>45171.166666666664</v>
      </c>
      <c r="G228" s="4">
        <f t="shared" si="13"/>
        <v>45171.166666666664</v>
      </c>
      <c r="H228" t="str">
        <f t="shared" si="14"/>
        <v>02/09/2023 04:00:00</v>
      </c>
      <c r="I228">
        <f t="shared" si="15"/>
        <v>2</v>
      </c>
    </row>
    <row r="229" spans="1:9" x14ac:dyDescent="0.3">
      <c r="A229">
        <v>2</v>
      </c>
      <c r="B229">
        <v>9</v>
      </c>
      <c r="C229">
        <v>2023</v>
      </c>
      <c r="D229" s="5">
        <v>0.1701388888888889</v>
      </c>
      <c r="E229">
        <v>4</v>
      </c>
      <c r="F229" s="4">
        <f t="shared" si="12"/>
        <v>45171.170138888891</v>
      </c>
      <c r="G229" s="4">
        <f t="shared" si="13"/>
        <v>45171.170138888891</v>
      </c>
      <c r="H229" t="str">
        <f t="shared" si="14"/>
        <v>02/09/2023 04:05:00</v>
      </c>
      <c r="I229">
        <f t="shared" si="15"/>
        <v>5</v>
      </c>
    </row>
    <row r="230" spans="1:9" x14ac:dyDescent="0.3">
      <c r="A230">
        <v>2</v>
      </c>
      <c r="B230">
        <v>9</v>
      </c>
      <c r="C230">
        <v>2023</v>
      </c>
      <c r="D230" s="5">
        <v>0.1736111111111111</v>
      </c>
      <c r="E230">
        <v>3</v>
      </c>
      <c r="F230" s="4">
        <f t="shared" si="12"/>
        <v>45171.173611111109</v>
      </c>
      <c r="G230" s="4">
        <f t="shared" si="13"/>
        <v>45171.173611111109</v>
      </c>
      <c r="H230" t="str">
        <f t="shared" si="14"/>
        <v>02/09/2023 04:10:00</v>
      </c>
      <c r="I230">
        <f t="shared" si="15"/>
        <v>4</v>
      </c>
    </row>
    <row r="231" spans="1:9" x14ac:dyDescent="0.3">
      <c r="A231">
        <v>2</v>
      </c>
      <c r="B231">
        <v>9</v>
      </c>
      <c r="C231">
        <v>2023</v>
      </c>
      <c r="D231" s="5">
        <v>0.17708333333333334</v>
      </c>
      <c r="E231">
        <v>5</v>
      </c>
      <c r="F231" s="4">
        <f t="shared" si="12"/>
        <v>45171.177083333336</v>
      </c>
      <c r="G231" s="4">
        <f t="shared" si="13"/>
        <v>45171.177083333336</v>
      </c>
      <c r="H231" t="str">
        <f t="shared" si="14"/>
        <v>02/09/2023 04:15:00</v>
      </c>
      <c r="I231">
        <f t="shared" si="15"/>
        <v>6</v>
      </c>
    </row>
    <row r="232" spans="1:9" x14ac:dyDescent="0.3">
      <c r="A232">
        <v>2</v>
      </c>
      <c r="B232">
        <v>9</v>
      </c>
      <c r="C232">
        <v>2023</v>
      </c>
      <c r="D232" s="5">
        <v>0.18055555555555555</v>
      </c>
      <c r="E232">
        <v>6</v>
      </c>
      <c r="F232" s="4">
        <f t="shared" si="12"/>
        <v>45171.180555555555</v>
      </c>
      <c r="G232" s="4">
        <f t="shared" si="13"/>
        <v>45171.180555555555</v>
      </c>
      <c r="H232" t="str">
        <f t="shared" si="14"/>
        <v>02/09/2023 04:20:00</v>
      </c>
      <c r="I232">
        <f t="shared" si="15"/>
        <v>7</v>
      </c>
    </row>
    <row r="233" spans="1:9" x14ac:dyDescent="0.3">
      <c r="A233">
        <v>2</v>
      </c>
      <c r="B233">
        <v>9</v>
      </c>
      <c r="C233">
        <v>2023</v>
      </c>
      <c r="D233" s="5">
        <v>0.18402777777777779</v>
      </c>
      <c r="E233">
        <v>5</v>
      </c>
      <c r="F233" s="4">
        <f t="shared" si="12"/>
        <v>45171.184027777781</v>
      </c>
      <c r="G233" s="4">
        <f t="shared" si="13"/>
        <v>45171.184027777781</v>
      </c>
      <c r="H233" t="str">
        <f t="shared" si="14"/>
        <v>02/09/2023 04:25:00</v>
      </c>
      <c r="I233">
        <f t="shared" si="15"/>
        <v>6</v>
      </c>
    </row>
    <row r="234" spans="1:9" x14ac:dyDescent="0.3">
      <c r="A234">
        <v>2</v>
      </c>
      <c r="B234">
        <v>9</v>
      </c>
      <c r="C234">
        <v>2023</v>
      </c>
      <c r="D234" s="5">
        <v>0.1875</v>
      </c>
      <c r="E234">
        <v>5</v>
      </c>
      <c r="F234" s="4">
        <f t="shared" si="12"/>
        <v>45171.1875</v>
      </c>
      <c r="G234" s="4">
        <f t="shared" si="13"/>
        <v>45171.1875</v>
      </c>
      <c r="H234" t="str">
        <f t="shared" si="14"/>
        <v>02/09/2023 04:30:00</v>
      </c>
      <c r="I234">
        <f t="shared" si="15"/>
        <v>6</v>
      </c>
    </row>
    <row r="235" spans="1:9" x14ac:dyDescent="0.3">
      <c r="A235">
        <v>2</v>
      </c>
      <c r="B235">
        <v>9</v>
      </c>
      <c r="C235">
        <v>2023</v>
      </c>
      <c r="D235" s="5">
        <v>0.19097222222222221</v>
      </c>
      <c r="E235">
        <v>5</v>
      </c>
      <c r="F235" s="4">
        <f t="shared" si="12"/>
        <v>45171.190972222219</v>
      </c>
      <c r="G235" s="4">
        <f t="shared" si="13"/>
        <v>45171.190972222219</v>
      </c>
      <c r="H235" t="str">
        <f t="shared" si="14"/>
        <v>02/09/2023 04:35:00</v>
      </c>
      <c r="I235">
        <f t="shared" si="15"/>
        <v>6</v>
      </c>
    </row>
    <row r="236" spans="1:9" x14ac:dyDescent="0.3">
      <c r="A236">
        <v>2</v>
      </c>
      <c r="B236">
        <v>9</v>
      </c>
      <c r="C236">
        <v>2023</v>
      </c>
      <c r="D236" s="5">
        <v>0.19444444444444445</v>
      </c>
      <c r="E236">
        <v>6</v>
      </c>
      <c r="F236" s="4">
        <f t="shared" si="12"/>
        <v>45171.194444444445</v>
      </c>
      <c r="G236" s="4">
        <f t="shared" si="13"/>
        <v>45171.194444444445</v>
      </c>
      <c r="H236" t="str">
        <f t="shared" si="14"/>
        <v>02/09/2023 04:40:00</v>
      </c>
      <c r="I236">
        <f t="shared" si="15"/>
        <v>7</v>
      </c>
    </row>
    <row r="237" spans="1:9" x14ac:dyDescent="0.3">
      <c r="A237">
        <v>2</v>
      </c>
      <c r="B237">
        <v>9</v>
      </c>
      <c r="C237">
        <v>2023</v>
      </c>
      <c r="D237" s="5">
        <v>0.67708333333333337</v>
      </c>
      <c r="E237">
        <v>8</v>
      </c>
      <c r="F237" s="4">
        <f t="shared" si="12"/>
        <v>45171.677083333336</v>
      </c>
      <c r="G237" s="4">
        <f t="shared" si="13"/>
        <v>45171.677083333336</v>
      </c>
      <c r="H237" t="str">
        <f t="shared" si="14"/>
        <v>02/09/2023 16:15:00</v>
      </c>
      <c r="I237">
        <f t="shared" si="15"/>
        <v>9</v>
      </c>
    </row>
    <row r="238" spans="1:9" x14ac:dyDescent="0.3">
      <c r="A238">
        <v>2</v>
      </c>
      <c r="B238">
        <v>9</v>
      </c>
      <c r="C238">
        <v>2023</v>
      </c>
      <c r="D238" s="5">
        <v>0.68055555555555558</v>
      </c>
      <c r="E238">
        <v>7</v>
      </c>
      <c r="F238" s="4">
        <f t="shared" si="12"/>
        <v>45171.680555555555</v>
      </c>
      <c r="G238" s="4">
        <f t="shared" si="13"/>
        <v>45171.680555555555</v>
      </c>
      <c r="H238" t="str">
        <f t="shared" si="14"/>
        <v>02/09/2023 16:20:00</v>
      </c>
      <c r="I238">
        <f t="shared" si="15"/>
        <v>8</v>
      </c>
    </row>
    <row r="239" spans="1:9" x14ac:dyDescent="0.3">
      <c r="A239">
        <v>2</v>
      </c>
      <c r="B239">
        <v>9</v>
      </c>
      <c r="C239">
        <v>2023</v>
      </c>
      <c r="D239" s="5">
        <v>0.68402777777777779</v>
      </c>
      <c r="E239">
        <v>1</v>
      </c>
      <c r="F239" s="4">
        <f t="shared" si="12"/>
        <v>45171.684027777781</v>
      </c>
      <c r="G239" s="4">
        <f t="shared" si="13"/>
        <v>45171.684027777781</v>
      </c>
      <c r="H239" t="str">
        <f t="shared" si="14"/>
        <v>02/09/2023 16:25:00</v>
      </c>
      <c r="I239">
        <f t="shared" si="15"/>
        <v>2</v>
      </c>
    </row>
    <row r="240" spans="1:9" x14ac:dyDescent="0.3">
      <c r="A240">
        <v>2</v>
      </c>
      <c r="B240">
        <v>9</v>
      </c>
      <c r="C240">
        <v>2023</v>
      </c>
      <c r="D240" s="5">
        <v>0.6875</v>
      </c>
      <c r="E240">
        <v>1</v>
      </c>
      <c r="F240" s="4">
        <f t="shared" si="12"/>
        <v>45171.6875</v>
      </c>
      <c r="G240" s="4">
        <f t="shared" si="13"/>
        <v>45171.6875</v>
      </c>
      <c r="H240" t="str">
        <f t="shared" si="14"/>
        <v>02/09/2023 16:30:00</v>
      </c>
      <c r="I240">
        <f t="shared" si="15"/>
        <v>2</v>
      </c>
    </row>
    <row r="241" spans="1:9" x14ac:dyDescent="0.3">
      <c r="A241">
        <v>2</v>
      </c>
      <c r="B241">
        <v>9</v>
      </c>
      <c r="C241">
        <v>2023</v>
      </c>
      <c r="D241" s="5">
        <v>0.69097222222222221</v>
      </c>
      <c r="E241">
        <v>1</v>
      </c>
      <c r="F241" s="4">
        <f t="shared" si="12"/>
        <v>45171.690972222219</v>
      </c>
      <c r="G241" s="4">
        <f t="shared" si="13"/>
        <v>45171.690972222219</v>
      </c>
      <c r="H241" t="str">
        <f t="shared" si="14"/>
        <v>02/09/2023 16:35:00</v>
      </c>
      <c r="I241">
        <f t="shared" si="15"/>
        <v>2</v>
      </c>
    </row>
    <row r="242" spans="1:9" x14ac:dyDescent="0.3">
      <c r="A242">
        <v>2</v>
      </c>
      <c r="B242">
        <v>9</v>
      </c>
      <c r="C242">
        <v>2023</v>
      </c>
      <c r="D242" s="5">
        <v>0.69444444444444442</v>
      </c>
      <c r="E242">
        <v>0</v>
      </c>
      <c r="F242" s="4">
        <f t="shared" si="12"/>
        <v>45171.694444444445</v>
      </c>
      <c r="G242" s="4">
        <f t="shared" si="13"/>
        <v>45171.694444444445</v>
      </c>
      <c r="H242" t="str">
        <f t="shared" si="14"/>
        <v>02/09/2023 16:40:00</v>
      </c>
      <c r="I242">
        <f t="shared" si="15"/>
        <v>1</v>
      </c>
    </row>
    <row r="243" spans="1:9" x14ac:dyDescent="0.3">
      <c r="A243">
        <v>2</v>
      </c>
      <c r="B243">
        <v>9</v>
      </c>
      <c r="C243">
        <v>2023</v>
      </c>
      <c r="D243" s="5">
        <v>0.69791666666666663</v>
      </c>
      <c r="E243">
        <v>5</v>
      </c>
      <c r="F243" s="4">
        <f t="shared" si="12"/>
        <v>45171.697916666664</v>
      </c>
      <c r="G243" s="4">
        <f t="shared" si="13"/>
        <v>45171.697916666664</v>
      </c>
      <c r="H243" t="str">
        <f t="shared" si="14"/>
        <v>02/09/2023 16:45:00</v>
      </c>
      <c r="I243">
        <f t="shared" si="15"/>
        <v>6</v>
      </c>
    </row>
    <row r="244" spans="1:9" x14ac:dyDescent="0.3">
      <c r="A244">
        <v>2</v>
      </c>
      <c r="B244">
        <v>9</v>
      </c>
      <c r="C244">
        <v>2023</v>
      </c>
      <c r="D244" s="5">
        <v>0.70138888888888884</v>
      </c>
      <c r="E244">
        <v>3</v>
      </c>
      <c r="F244" s="4">
        <f t="shared" si="12"/>
        <v>45171.701388888891</v>
      </c>
      <c r="G244" s="4">
        <f t="shared" si="13"/>
        <v>45171.701388888891</v>
      </c>
      <c r="H244" t="str">
        <f t="shared" si="14"/>
        <v>02/09/2023 16:50:00</v>
      </c>
      <c r="I244">
        <f t="shared" si="15"/>
        <v>4</v>
      </c>
    </row>
    <row r="245" spans="1:9" x14ac:dyDescent="0.3">
      <c r="A245">
        <v>2</v>
      </c>
      <c r="B245">
        <v>9</v>
      </c>
      <c r="C245">
        <v>2023</v>
      </c>
      <c r="D245" s="5">
        <v>0.70486111111111116</v>
      </c>
      <c r="E245">
        <v>1</v>
      </c>
      <c r="F245" s="4">
        <f t="shared" si="12"/>
        <v>45171.704861111109</v>
      </c>
      <c r="G245" s="4">
        <f t="shared" si="13"/>
        <v>45171.704861111109</v>
      </c>
      <c r="H245" t="str">
        <f t="shared" si="14"/>
        <v>02/09/2023 16:55:00</v>
      </c>
      <c r="I245">
        <f t="shared" si="15"/>
        <v>2</v>
      </c>
    </row>
    <row r="246" spans="1:9" x14ac:dyDescent="0.3">
      <c r="A246">
        <v>2</v>
      </c>
      <c r="B246">
        <v>9</v>
      </c>
      <c r="C246">
        <v>2023</v>
      </c>
      <c r="D246" s="5">
        <v>0.70833333333333337</v>
      </c>
      <c r="E246">
        <v>1</v>
      </c>
      <c r="F246" s="4">
        <f t="shared" si="12"/>
        <v>45171.708333333336</v>
      </c>
      <c r="G246" s="4">
        <f t="shared" si="13"/>
        <v>45171.708333333336</v>
      </c>
      <c r="H246" t="str">
        <f t="shared" si="14"/>
        <v>02/09/2023 17:00:00</v>
      </c>
      <c r="I246">
        <f t="shared" si="15"/>
        <v>2</v>
      </c>
    </row>
    <row r="247" spans="1:9" x14ac:dyDescent="0.3">
      <c r="A247">
        <v>2</v>
      </c>
      <c r="B247">
        <v>9</v>
      </c>
      <c r="C247">
        <v>2023</v>
      </c>
      <c r="D247" s="5">
        <v>0.71180555555555558</v>
      </c>
      <c r="E247">
        <v>0</v>
      </c>
      <c r="F247" s="4">
        <f t="shared" si="12"/>
        <v>45171.711805555555</v>
      </c>
      <c r="G247" s="4">
        <f t="shared" si="13"/>
        <v>45171.711805555555</v>
      </c>
      <c r="H247" t="str">
        <f t="shared" si="14"/>
        <v>02/09/2023 17:05:00</v>
      </c>
      <c r="I247">
        <f t="shared" si="15"/>
        <v>1</v>
      </c>
    </row>
    <row r="248" spans="1:9" x14ac:dyDescent="0.3">
      <c r="A248">
        <v>2</v>
      </c>
      <c r="B248">
        <v>9</v>
      </c>
      <c r="C248">
        <v>2023</v>
      </c>
      <c r="D248" s="5">
        <v>0.71527777777777779</v>
      </c>
      <c r="E248">
        <v>0</v>
      </c>
      <c r="F248" s="4">
        <f t="shared" si="12"/>
        <v>45171.715277777781</v>
      </c>
      <c r="G248" s="4">
        <f t="shared" si="13"/>
        <v>45171.715277777781</v>
      </c>
      <c r="H248" t="str">
        <f t="shared" si="14"/>
        <v>02/09/2023 17:10:00</v>
      </c>
      <c r="I248">
        <f t="shared" si="15"/>
        <v>1</v>
      </c>
    </row>
    <row r="249" spans="1:9" x14ac:dyDescent="0.3">
      <c r="A249">
        <v>2</v>
      </c>
      <c r="B249">
        <v>9</v>
      </c>
      <c r="C249">
        <v>2023</v>
      </c>
      <c r="D249" s="5">
        <v>0.71875</v>
      </c>
      <c r="E249">
        <v>0</v>
      </c>
      <c r="F249" s="4">
        <f t="shared" si="12"/>
        <v>45171.71875</v>
      </c>
      <c r="G249" s="4">
        <f t="shared" si="13"/>
        <v>45171.71875</v>
      </c>
      <c r="H249" t="str">
        <f t="shared" si="14"/>
        <v>02/09/2023 17:15:00</v>
      </c>
      <c r="I249">
        <f t="shared" si="15"/>
        <v>1</v>
      </c>
    </row>
    <row r="250" spans="1:9" x14ac:dyDescent="0.3">
      <c r="A250">
        <v>2</v>
      </c>
      <c r="B250">
        <v>9</v>
      </c>
      <c r="C250">
        <v>2023</v>
      </c>
      <c r="D250" s="5">
        <v>0.72222222222222221</v>
      </c>
      <c r="E250">
        <v>0</v>
      </c>
      <c r="F250" s="4">
        <f t="shared" si="12"/>
        <v>45171.722222222219</v>
      </c>
      <c r="G250" s="4">
        <f t="shared" si="13"/>
        <v>45171.722222222219</v>
      </c>
      <c r="H250" t="str">
        <f t="shared" si="14"/>
        <v>02/09/2023 17:20:00</v>
      </c>
      <c r="I250">
        <f t="shared" si="15"/>
        <v>1</v>
      </c>
    </row>
    <row r="251" spans="1:9" x14ac:dyDescent="0.3">
      <c r="A251">
        <v>2</v>
      </c>
      <c r="B251">
        <v>9</v>
      </c>
      <c r="C251">
        <v>2023</v>
      </c>
      <c r="D251" s="5">
        <v>0.72569444444444442</v>
      </c>
      <c r="E251">
        <v>0</v>
      </c>
      <c r="F251" s="4">
        <f t="shared" si="12"/>
        <v>45171.725694444445</v>
      </c>
      <c r="G251" s="4">
        <f t="shared" si="13"/>
        <v>45171.725694444445</v>
      </c>
      <c r="H251" t="str">
        <f t="shared" si="14"/>
        <v>02/09/2023 17:25:00</v>
      </c>
      <c r="I251">
        <f t="shared" si="15"/>
        <v>1</v>
      </c>
    </row>
    <row r="252" spans="1:9" x14ac:dyDescent="0.3">
      <c r="A252">
        <v>2</v>
      </c>
      <c r="B252">
        <v>9</v>
      </c>
      <c r="C252">
        <v>2023</v>
      </c>
      <c r="D252" s="5">
        <v>0.72916666666666663</v>
      </c>
      <c r="E252">
        <v>0</v>
      </c>
      <c r="F252" s="4">
        <f t="shared" si="12"/>
        <v>45171.729166666664</v>
      </c>
      <c r="G252" s="4">
        <f t="shared" si="13"/>
        <v>45171.729166666664</v>
      </c>
      <c r="H252" t="str">
        <f t="shared" si="14"/>
        <v>02/09/2023 17:30:00</v>
      </c>
      <c r="I252">
        <f t="shared" si="15"/>
        <v>1</v>
      </c>
    </row>
    <row r="253" spans="1:9" x14ac:dyDescent="0.3">
      <c r="A253">
        <v>2</v>
      </c>
      <c r="B253">
        <v>9</v>
      </c>
      <c r="C253">
        <v>2023</v>
      </c>
      <c r="D253" s="5">
        <v>0.73263888888888884</v>
      </c>
      <c r="E253">
        <v>0</v>
      </c>
      <c r="F253" s="4">
        <f t="shared" si="12"/>
        <v>45171.732638888891</v>
      </c>
      <c r="G253" s="4">
        <f t="shared" si="13"/>
        <v>45171.732638888891</v>
      </c>
      <c r="H253" t="str">
        <f t="shared" si="14"/>
        <v>02/09/2023 17:35:00</v>
      </c>
      <c r="I253">
        <f t="shared" si="15"/>
        <v>1</v>
      </c>
    </row>
    <row r="254" spans="1:9" x14ac:dyDescent="0.3">
      <c r="A254">
        <v>2</v>
      </c>
      <c r="B254">
        <v>9</v>
      </c>
      <c r="C254">
        <v>2023</v>
      </c>
      <c r="D254" s="5">
        <v>0.73611111111111116</v>
      </c>
      <c r="E254">
        <v>0</v>
      </c>
      <c r="F254" s="4">
        <f t="shared" si="12"/>
        <v>45171.736111111109</v>
      </c>
      <c r="G254" s="4">
        <f t="shared" si="13"/>
        <v>45171.736111111109</v>
      </c>
      <c r="H254" t="str">
        <f t="shared" si="14"/>
        <v>02/09/2023 17:40:00</v>
      </c>
      <c r="I254">
        <f t="shared" si="15"/>
        <v>1</v>
      </c>
    </row>
    <row r="255" spans="1:9" x14ac:dyDescent="0.3">
      <c r="A255">
        <v>3</v>
      </c>
      <c r="B255">
        <v>9</v>
      </c>
      <c r="C255">
        <v>2023</v>
      </c>
      <c r="D255" s="5">
        <v>0.13541666666666666</v>
      </c>
      <c r="E255">
        <v>0</v>
      </c>
      <c r="F255" s="4">
        <f t="shared" si="12"/>
        <v>45172.135416666664</v>
      </c>
      <c r="G255" s="4">
        <f t="shared" si="13"/>
        <v>45172.135416666664</v>
      </c>
      <c r="H255" t="str">
        <f t="shared" si="14"/>
        <v>03/09/2023 03:15:00</v>
      </c>
      <c r="I255">
        <f t="shared" si="15"/>
        <v>1</v>
      </c>
    </row>
    <row r="256" spans="1:9" x14ac:dyDescent="0.3">
      <c r="A256">
        <v>3</v>
      </c>
      <c r="B256">
        <v>9</v>
      </c>
      <c r="C256">
        <v>2023</v>
      </c>
      <c r="D256" s="5">
        <v>0.1388888888888889</v>
      </c>
      <c r="E256">
        <v>0</v>
      </c>
      <c r="F256" s="4">
        <f t="shared" si="12"/>
        <v>45172.138888888891</v>
      </c>
      <c r="G256" s="4">
        <f t="shared" si="13"/>
        <v>45172.138888888891</v>
      </c>
      <c r="H256" t="str">
        <f t="shared" si="14"/>
        <v>03/09/2023 03:20:00</v>
      </c>
      <c r="I256">
        <f t="shared" si="15"/>
        <v>1</v>
      </c>
    </row>
    <row r="257" spans="1:9" x14ac:dyDescent="0.3">
      <c r="A257">
        <v>3</v>
      </c>
      <c r="B257">
        <v>9</v>
      </c>
      <c r="C257">
        <v>2023</v>
      </c>
      <c r="D257" s="5">
        <v>0.1423611111111111</v>
      </c>
      <c r="E257">
        <v>0</v>
      </c>
      <c r="F257" s="4">
        <f t="shared" si="12"/>
        <v>45172.142361111109</v>
      </c>
      <c r="G257" s="4">
        <f t="shared" si="13"/>
        <v>45172.142361111109</v>
      </c>
      <c r="H257" t="str">
        <f t="shared" si="14"/>
        <v>03/09/2023 03:25:00</v>
      </c>
      <c r="I257">
        <f t="shared" si="15"/>
        <v>1</v>
      </c>
    </row>
    <row r="258" spans="1:9" x14ac:dyDescent="0.3">
      <c r="A258">
        <v>3</v>
      </c>
      <c r="B258">
        <v>9</v>
      </c>
      <c r="C258">
        <v>2023</v>
      </c>
      <c r="D258" s="5">
        <v>0.14583333333333334</v>
      </c>
      <c r="E258">
        <v>1</v>
      </c>
      <c r="F258" s="4">
        <f t="shared" si="12"/>
        <v>45172.145833333336</v>
      </c>
      <c r="G258" s="4">
        <f t="shared" si="13"/>
        <v>45172.145833333336</v>
      </c>
      <c r="H258" t="str">
        <f t="shared" si="14"/>
        <v>03/09/2023 03:30:00</v>
      </c>
      <c r="I258">
        <f t="shared" si="15"/>
        <v>2</v>
      </c>
    </row>
    <row r="259" spans="1:9" x14ac:dyDescent="0.3">
      <c r="A259">
        <v>3</v>
      </c>
      <c r="B259">
        <v>9</v>
      </c>
      <c r="C259">
        <v>2023</v>
      </c>
      <c r="D259" s="5">
        <v>0.14930555555555555</v>
      </c>
      <c r="E259">
        <v>1</v>
      </c>
      <c r="F259" s="4">
        <f t="shared" ref="F259:F322" si="16">DATE(C259,B259,A259)+D259</f>
        <v>45172.149305555555</v>
      </c>
      <c r="G259" s="4">
        <f t="shared" ref="G259:G322" si="17">F259+$M$1</f>
        <v>45172.149305555555</v>
      </c>
      <c r="H259" t="str">
        <f t="shared" ref="H259:H322" si="18">CONCATENATE(TEXT(DAY(G259),"00"),"/",TEXT(MONTH(G259),"00"),"/",TEXT(YEAR(G259),"0000")," ",TEXT(HOUR(G259),"00"),":",TEXT(MINUTE(G259),"00"),":",TEXT(SECOND(G259),"00"))</f>
        <v>03/09/2023 03:35:00</v>
      </c>
      <c r="I259">
        <f t="shared" ref="I259:I322" si="19">E259+1</f>
        <v>2</v>
      </c>
    </row>
    <row r="260" spans="1:9" x14ac:dyDescent="0.3">
      <c r="A260">
        <v>3</v>
      </c>
      <c r="B260">
        <v>9</v>
      </c>
      <c r="C260">
        <v>2023</v>
      </c>
      <c r="D260" s="5">
        <v>0.15277777777777779</v>
      </c>
      <c r="E260">
        <v>1</v>
      </c>
      <c r="F260" s="4">
        <f t="shared" si="16"/>
        <v>45172.152777777781</v>
      </c>
      <c r="G260" s="4">
        <f t="shared" si="17"/>
        <v>45172.152777777781</v>
      </c>
      <c r="H260" t="str">
        <f t="shared" si="18"/>
        <v>03/09/2023 03:40:00</v>
      </c>
      <c r="I260">
        <f t="shared" si="19"/>
        <v>2</v>
      </c>
    </row>
    <row r="261" spans="1:9" x14ac:dyDescent="0.3">
      <c r="A261">
        <v>3</v>
      </c>
      <c r="B261">
        <v>9</v>
      </c>
      <c r="C261">
        <v>2023</v>
      </c>
      <c r="D261" s="5">
        <v>0.15625</v>
      </c>
      <c r="E261">
        <v>10</v>
      </c>
      <c r="F261" s="4">
        <f t="shared" si="16"/>
        <v>45172.15625</v>
      </c>
      <c r="G261" s="4">
        <f t="shared" si="17"/>
        <v>45172.15625</v>
      </c>
      <c r="H261" t="str">
        <f t="shared" si="18"/>
        <v>03/09/2023 03:45:00</v>
      </c>
      <c r="I261">
        <f t="shared" si="19"/>
        <v>11</v>
      </c>
    </row>
    <row r="262" spans="1:9" x14ac:dyDescent="0.3">
      <c r="A262">
        <v>3</v>
      </c>
      <c r="B262">
        <v>9</v>
      </c>
      <c r="C262">
        <v>2023</v>
      </c>
      <c r="D262" s="5">
        <v>0.15972222222222221</v>
      </c>
      <c r="E262">
        <v>22</v>
      </c>
      <c r="F262" s="4">
        <f t="shared" si="16"/>
        <v>45172.159722222219</v>
      </c>
      <c r="G262" s="4">
        <f t="shared" si="17"/>
        <v>45172.159722222219</v>
      </c>
      <c r="H262" t="str">
        <f t="shared" si="18"/>
        <v>03/09/2023 03:50:00</v>
      </c>
      <c r="I262">
        <f t="shared" si="19"/>
        <v>23</v>
      </c>
    </row>
    <row r="263" spans="1:9" x14ac:dyDescent="0.3">
      <c r="A263">
        <v>3</v>
      </c>
      <c r="B263">
        <v>9</v>
      </c>
      <c r="C263">
        <v>2023</v>
      </c>
      <c r="D263" s="5">
        <v>0.16319444444444445</v>
      </c>
      <c r="E263">
        <v>21</v>
      </c>
      <c r="F263" s="4">
        <f t="shared" si="16"/>
        <v>45172.163194444445</v>
      </c>
      <c r="G263" s="4">
        <f t="shared" si="17"/>
        <v>45172.163194444445</v>
      </c>
      <c r="H263" t="str">
        <f t="shared" si="18"/>
        <v>03/09/2023 03:55:00</v>
      </c>
      <c r="I263">
        <f t="shared" si="19"/>
        <v>22</v>
      </c>
    </row>
    <row r="264" spans="1:9" x14ac:dyDescent="0.3">
      <c r="A264">
        <v>3</v>
      </c>
      <c r="B264">
        <v>9</v>
      </c>
      <c r="C264">
        <v>2023</v>
      </c>
      <c r="D264" s="5">
        <v>0.16666666666666666</v>
      </c>
      <c r="E264">
        <v>5</v>
      </c>
      <c r="F264" s="4">
        <f t="shared" si="16"/>
        <v>45172.166666666664</v>
      </c>
      <c r="G264" s="4">
        <f t="shared" si="17"/>
        <v>45172.166666666664</v>
      </c>
      <c r="H264" t="str">
        <f t="shared" si="18"/>
        <v>03/09/2023 04:00:00</v>
      </c>
      <c r="I264">
        <f t="shared" si="19"/>
        <v>6</v>
      </c>
    </row>
    <row r="265" spans="1:9" x14ac:dyDescent="0.3">
      <c r="A265">
        <v>3</v>
      </c>
      <c r="B265">
        <v>9</v>
      </c>
      <c r="C265">
        <v>2023</v>
      </c>
      <c r="D265" s="5">
        <v>0.1701388888888889</v>
      </c>
      <c r="E265">
        <v>5</v>
      </c>
      <c r="F265" s="4">
        <f t="shared" si="16"/>
        <v>45172.170138888891</v>
      </c>
      <c r="G265" s="4">
        <f t="shared" si="17"/>
        <v>45172.170138888891</v>
      </c>
      <c r="H265" t="str">
        <f t="shared" si="18"/>
        <v>03/09/2023 04:05:00</v>
      </c>
      <c r="I265">
        <f t="shared" si="19"/>
        <v>6</v>
      </c>
    </row>
    <row r="266" spans="1:9" x14ac:dyDescent="0.3">
      <c r="A266">
        <v>3</v>
      </c>
      <c r="B266">
        <v>9</v>
      </c>
      <c r="C266">
        <v>2023</v>
      </c>
      <c r="D266" s="5">
        <v>0.1736111111111111</v>
      </c>
      <c r="E266">
        <v>7</v>
      </c>
      <c r="F266" s="4">
        <f t="shared" si="16"/>
        <v>45172.173611111109</v>
      </c>
      <c r="G266" s="4">
        <f t="shared" si="17"/>
        <v>45172.173611111109</v>
      </c>
      <c r="H266" t="str">
        <f t="shared" si="18"/>
        <v>03/09/2023 04:10:00</v>
      </c>
      <c r="I266">
        <f t="shared" si="19"/>
        <v>8</v>
      </c>
    </row>
    <row r="267" spans="1:9" x14ac:dyDescent="0.3">
      <c r="A267">
        <v>3</v>
      </c>
      <c r="B267">
        <v>9</v>
      </c>
      <c r="C267">
        <v>2023</v>
      </c>
      <c r="D267" s="5">
        <v>0.17708333333333334</v>
      </c>
      <c r="E267">
        <v>22</v>
      </c>
      <c r="F267" s="4">
        <f t="shared" si="16"/>
        <v>45172.177083333336</v>
      </c>
      <c r="G267" s="4">
        <f t="shared" si="17"/>
        <v>45172.177083333336</v>
      </c>
      <c r="H267" t="str">
        <f t="shared" si="18"/>
        <v>03/09/2023 04:15:00</v>
      </c>
      <c r="I267">
        <f t="shared" si="19"/>
        <v>23</v>
      </c>
    </row>
    <row r="268" spans="1:9" x14ac:dyDescent="0.3">
      <c r="A268">
        <v>3</v>
      </c>
      <c r="B268">
        <v>9</v>
      </c>
      <c r="C268">
        <v>2023</v>
      </c>
      <c r="D268" s="5">
        <v>0.18055555555555555</v>
      </c>
      <c r="E268">
        <v>33</v>
      </c>
      <c r="F268" s="4">
        <f t="shared" si="16"/>
        <v>45172.180555555555</v>
      </c>
      <c r="G268" s="4">
        <f t="shared" si="17"/>
        <v>45172.180555555555</v>
      </c>
      <c r="H268" t="str">
        <f t="shared" si="18"/>
        <v>03/09/2023 04:20:00</v>
      </c>
      <c r="I268">
        <f t="shared" si="19"/>
        <v>34</v>
      </c>
    </row>
    <row r="269" spans="1:9" x14ac:dyDescent="0.3">
      <c r="A269">
        <v>3</v>
      </c>
      <c r="B269">
        <v>9</v>
      </c>
      <c r="C269">
        <v>2023</v>
      </c>
      <c r="D269" s="5">
        <v>0.18402777777777779</v>
      </c>
      <c r="E269">
        <v>57</v>
      </c>
      <c r="F269" s="4">
        <f t="shared" si="16"/>
        <v>45172.184027777781</v>
      </c>
      <c r="G269" s="4">
        <f t="shared" si="17"/>
        <v>45172.184027777781</v>
      </c>
      <c r="H269" t="str">
        <f t="shared" si="18"/>
        <v>03/09/2023 04:25:00</v>
      </c>
      <c r="I269">
        <f t="shared" si="19"/>
        <v>58</v>
      </c>
    </row>
    <row r="270" spans="1:9" x14ac:dyDescent="0.3">
      <c r="A270">
        <v>3</v>
      </c>
      <c r="B270">
        <v>9</v>
      </c>
      <c r="C270">
        <v>2023</v>
      </c>
      <c r="D270" s="5">
        <v>0.1875</v>
      </c>
      <c r="E270">
        <v>111</v>
      </c>
      <c r="F270" s="4">
        <f t="shared" si="16"/>
        <v>45172.1875</v>
      </c>
      <c r="G270" s="4">
        <f t="shared" si="17"/>
        <v>45172.1875</v>
      </c>
      <c r="H270" t="str">
        <f t="shared" si="18"/>
        <v>03/09/2023 04:30:00</v>
      </c>
      <c r="I270">
        <f t="shared" si="19"/>
        <v>112</v>
      </c>
    </row>
    <row r="271" spans="1:9" x14ac:dyDescent="0.3">
      <c r="A271">
        <v>3</v>
      </c>
      <c r="B271">
        <v>9</v>
      </c>
      <c r="C271">
        <v>2023</v>
      </c>
      <c r="D271" s="5">
        <v>0.19097222222222221</v>
      </c>
      <c r="E271">
        <v>106</v>
      </c>
      <c r="F271" s="4">
        <f t="shared" si="16"/>
        <v>45172.190972222219</v>
      </c>
      <c r="G271" s="4">
        <f t="shared" si="17"/>
        <v>45172.190972222219</v>
      </c>
      <c r="H271" t="str">
        <f t="shared" si="18"/>
        <v>03/09/2023 04:35:00</v>
      </c>
      <c r="I271">
        <f t="shared" si="19"/>
        <v>107</v>
      </c>
    </row>
    <row r="272" spans="1:9" x14ac:dyDescent="0.3">
      <c r="A272">
        <v>3</v>
      </c>
      <c r="B272">
        <v>9</v>
      </c>
      <c r="C272">
        <v>2023</v>
      </c>
      <c r="D272" s="5">
        <v>0.19444444444444445</v>
      </c>
      <c r="E272">
        <v>99</v>
      </c>
      <c r="F272" s="4">
        <f t="shared" si="16"/>
        <v>45172.194444444445</v>
      </c>
      <c r="G272" s="4">
        <f t="shared" si="17"/>
        <v>45172.194444444445</v>
      </c>
      <c r="H272" t="str">
        <f t="shared" si="18"/>
        <v>03/09/2023 04:40:00</v>
      </c>
      <c r="I272">
        <f t="shared" si="19"/>
        <v>100</v>
      </c>
    </row>
    <row r="273" spans="1:9" x14ac:dyDescent="0.3">
      <c r="A273">
        <v>3</v>
      </c>
      <c r="B273">
        <v>9</v>
      </c>
      <c r="C273">
        <v>2023</v>
      </c>
      <c r="D273" s="5">
        <v>0.67708333333333337</v>
      </c>
      <c r="E273">
        <v>25</v>
      </c>
      <c r="F273" s="4">
        <f t="shared" si="16"/>
        <v>45172.677083333336</v>
      </c>
      <c r="G273" s="4">
        <f t="shared" si="17"/>
        <v>45172.677083333336</v>
      </c>
      <c r="H273" t="str">
        <f t="shared" si="18"/>
        <v>03/09/2023 16:15:00</v>
      </c>
      <c r="I273">
        <f t="shared" si="19"/>
        <v>26</v>
      </c>
    </row>
    <row r="274" spans="1:9" x14ac:dyDescent="0.3">
      <c r="A274">
        <v>3</v>
      </c>
      <c r="B274">
        <v>9</v>
      </c>
      <c r="C274">
        <v>2023</v>
      </c>
      <c r="D274" s="5">
        <v>0.68055555555555558</v>
      </c>
      <c r="E274">
        <v>3</v>
      </c>
      <c r="F274" s="4">
        <f t="shared" si="16"/>
        <v>45172.680555555555</v>
      </c>
      <c r="G274" s="4">
        <f t="shared" si="17"/>
        <v>45172.680555555555</v>
      </c>
      <c r="H274" t="str">
        <f t="shared" si="18"/>
        <v>03/09/2023 16:20:00</v>
      </c>
      <c r="I274">
        <f t="shared" si="19"/>
        <v>4</v>
      </c>
    </row>
    <row r="275" spans="1:9" x14ac:dyDescent="0.3">
      <c r="A275">
        <v>3</v>
      </c>
      <c r="B275">
        <v>9</v>
      </c>
      <c r="C275">
        <v>2023</v>
      </c>
      <c r="D275" s="5">
        <v>0.68402777777777779</v>
      </c>
      <c r="E275">
        <v>2</v>
      </c>
      <c r="F275" s="4">
        <f t="shared" si="16"/>
        <v>45172.684027777781</v>
      </c>
      <c r="G275" s="4">
        <f t="shared" si="17"/>
        <v>45172.684027777781</v>
      </c>
      <c r="H275" t="str">
        <f t="shared" si="18"/>
        <v>03/09/2023 16:25:00</v>
      </c>
      <c r="I275">
        <f t="shared" si="19"/>
        <v>3</v>
      </c>
    </row>
    <row r="276" spans="1:9" x14ac:dyDescent="0.3">
      <c r="A276">
        <v>3</v>
      </c>
      <c r="B276">
        <v>9</v>
      </c>
      <c r="C276">
        <v>2023</v>
      </c>
      <c r="D276" s="5">
        <v>0.6875</v>
      </c>
      <c r="E276">
        <v>1</v>
      </c>
      <c r="F276" s="4">
        <f t="shared" si="16"/>
        <v>45172.6875</v>
      </c>
      <c r="G276" s="4">
        <f t="shared" si="17"/>
        <v>45172.6875</v>
      </c>
      <c r="H276" t="str">
        <f t="shared" si="18"/>
        <v>03/09/2023 16:30:00</v>
      </c>
      <c r="I276">
        <f t="shared" si="19"/>
        <v>2</v>
      </c>
    </row>
    <row r="277" spans="1:9" x14ac:dyDescent="0.3">
      <c r="A277">
        <v>3</v>
      </c>
      <c r="B277">
        <v>9</v>
      </c>
      <c r="C277">
        <v>2023</v>
      </c>
      <c r="D277" s="5">
        <v>0.69097222222222221</v>
      </c>
      <c r="E277">
        <v>0</v>
      </c>
      <c r="F277" s="4">
        <f t="shared" si="16"/>
        <v>45172.690972222219</v>
      </c>
      <c r="G277" s="4">
        <f t="shared" si="17"/>
        <v>45172.690972222219</v>
      </c>
      <c r="H277" t="str">
        <f t="shared" si="18"/>
        <v>03/09/2023 16:35:00</v>
      </c>
      <c r="I277">
        <f t="shared" si="19"/>
        <v>1</v>
      </c>
    </row>
    <row r="278" spans="1:9" x14ac:dyDescent="0.3">
      <c r="A278">
        <v>3</v>
      </c>
      <c r="B278">
        <v>9</v>
      </c>
      <c r="C278">
        <v>2023</v>
      </c>
      <c r="D278" s="5">
        <v>0.69444444444444442</v>
      </c>
      <c r="E278">
        <v>0</v>
      </c>
      <c r="F278" s="4">
        <f t="shared" si="16"/>
        <v>45172.694444444445</v>
      </c>
      <c r="G278" s="4">
        <f t="shared" si="17"/>
        <v>45172.694444444445</v>
      </c>
      <c r="H278" t="str">
        <f t="shared" si="18"/>
        <v>03/09/2023 16:40:00</v>
      </c>
      <c r="I278">
        <f t="shared" si="19"/>
        <v>1</v>
      </c>
    </row>
    <row r="279" spans="1:9" x14ac:dyDescent="0.3">
      <c r="A279">
        <v>3</v>
      </c>
      <c r="B279">
        <v>9</v>
      </c>
      <c r="C279">
        <v>2023</v>
      </c>
      <c r="D279" s="5">
        <v>0.69791666666666663</v>
      </c>
      <c r="E279">
        <v>0</v>
      </c>
      <c r="F279" s="4">
        <f t="shared" si="16"/>
        <v>45172.697916666664</v>
      </c>
      <c r="G279" s="4">
        <f t="shared" si="17"/>
        <v>45172.697916666664</v>
      </c>
      <c r="H279" t="str">
        <f t="shared" si="18"/>
        <v>03/09/2023 16:45:00</v>
      </c>
      <c r="I279">
        <f t="shared" si="19"/>
        <v>1</v>
      </c>
    </row>
    <row r="280" spans="1:9" x14ac:dyDescent="0.3">
      <c r="A280">
        <v>3</v>
      </c>
      <c r="B280">
        <v>9</v>
      </c>
      <c r="C280">
        <v>2023</v>
      </c>
      <c r="D280" s="5">
        <v>0.70138888888888884</v>
      </c>
      <c r="E280">
        <v>0</v>
      </c>
      <c r="F280" s="4">
        <f t="shared" si="16"/>
        <v>45172.701388888891</v>
      </c>
      <c r="G280" s="4">
        <f t="shared" si="17"/>
        <v>45172.701388888891</v>
      </c>
      <c r="H280" t="str">
        <f t="shared" si="18"/>
        <v>03/09/2023 16:50:00</v>
      </c>
      <c r="I280">
        <f t="shared" si="19"/>
        <v>1</v>
      </c>
    </row>
    <row r="281" spans="1:9" x14ac:dyDescent="0.3">
      <c r="A281">
        <v>3</v>
      </c>
      <c r="B281">
        <v>9</v>
      </c>
      <c r="C281">
        <v>2023</v>
      </c>
      <c r="D281" s="5">
        <v>0.70486111111111116</v>
      </c>
      <c r="E281">
        <v>0</v>
      </c>
      <c r="F281" s="4">
        <f t="shared" si="16"/>
        <v>45172.704861111109</v>
      </c>
      <c r="G281" s="4">
        <f t="shared" si="17"/>
        <v>45172.704861111109</v>
      </c>
      <c r="H281" t="str">
        <f t="shared" si="18"/>
        <v>03/09/2023 16:55:00</v>
      </c>
      <c r="I281">
        <f t="shared" si="19"/>
        <v>1</v>
      </c>
    </row>
    <row r="282" spans="1:9" x14ac:dyDescent="0.3">
      <c r="A282">
        <v>3</v>
      </c>
      <c r="B282">
        <v>9</v>
      </c>
      <c r="C282">
        <v>2023</v>
      </c>
      <c r="D282" s="5">
        <v>0.70833333333333337</v>
      </c>
      <c r="E282">
        <v>0</v>
      </c>
      <c r="F282" s="4">
        <f t="shared" si="16"/>
        <v>45172.708333333336</v>
      </c>
      <c r="G282" s="4">
        <f t="shared" si="17"/>
        <v>45172.708333333336</v>
      </c>
      <c r="H282" t="str">
        <f t="shared" si="18"/>
        <v>03/09/2023 17:00:00</v>
      </c>
      <c r="I282">
        <f t="shared" si="19"/>
        <v>1</v>
      </c>
    </row>
    <row r="283" spans="1:9" x14ac:dyDescent="0.3">
      <c r="A283">
        <v>3</v>
      </c>
      <c r="B283">
        <v>9</v>
      </c>
      <c r="C283">
        <v>2023</v>
      </c>
      <c r="D283" s="5">
        <v>0.71180555555555558</v>
      </c>
      <c r="E283">
        <v>0</v>
      </c>
      <c r="F283" s="4">
        <f t="shared" si="16"/>
        <v>45172.711805555555</v>
      </c>
      <c r="G283" s="4">
        <f t="shared" si="17"/>
        <v>45172.711805555555</v>
      </c>
      <c r="H283" t="str">
        <f t="shared" si="18"/>
        <v>03/09/2023 17:05:00</v>
      </c>
      <c r="I283">
        <f t="shared" si="19"/>
        <v>1</v>
      </c>
    </row>
    <row r="284" spans="1:9" x14ac:dyDescent="0.3">
      <c r="A284">
        <v>3</v>
      </c>
      <c r="B284">
        <v>9</v>
      </c>
      <c r="C284">
        <v>2023</v>
      </c>
      <c r="D284" s="5">
        <v>0.71527777777777779</v>
      </c>
      <c r="E284">
        <v>0</v>
      </c>
      <c r="F284" s="4">
        <f t="shared" si="16"/>
        <v>45172.715277777781</v>
      </c>
      <c r="G284" s="4">
        <f t="shared" si="17"/>
        <v>45172.715277777781</v>
      </c>
      <c r="H284" t="str">
        <f t="shared" si="18"/>
        <v>03/09/2023 17:10:00</v>
      </c>
      <c r="I284">
        <f t="shared" si="19"/>
        <v>1</v>
      </c>
    </row>
    <row r="285" spans="1:9" x14ac:dyDescent="0.3">
      <c r="A285">
        <v>3</v>
      </c>
      <c r="B285">
        <v>9</v>
      </c>
      <c r="C285">
        <v>2023</v>
      </c>
      <c r="D285" s="5">
        <v>0.71875</v>
      </c>
      <c r="E285">
        <v>0</v>
      </c>
      <c r="F285" s="4">
        <f t="shared" si="16"/>
        <v>45172.71875</v>
      </c>
      <c r="G285" s="4">
        <f t="shared" si="17"/>
        <v>45172.71875</v>
      </c>
      <c r="H285" t="str">
        <f t="shared" si="18"/>
        <v>03/09/2023 17:15:00</v>
      </c>
      <c r="I285">
        <f t="shared" si="19"/>
        <v>1</v>
      </c>
    </row>
    <row r="286" spans="1:9" x14ac:dyDescent="0.3">
      <c r="A286">
        <v>3</v>
      </c>
      <c r="B286">
        <v>9</v>
      </c>
      <c r="C286">
        <v>2023</v>
      </c>
      <c r="D286" s="5">
        <v>0.72222222222222221</v>
      </c>
      <c r="E286">
        <v>0</v>
      </c>
      <c r="F286" s="4">
        <f t="shared" si="16"/>
        <v>45172.722222222219</v>
      </c>
      <c r="G286" s="4">
        <f t="shared" si="17"/>
        <v>45172.722222222219</v>
      </c>
      <c r="H286" t="str">
        <f t="shared" si="18"/>
        <v>03/09/2023 17:20:00</v>
      </c>
      <c r="I286">
        <f t="shared" si="19"/>
        <v>1</v>
      </c>
    </row>
    <row r="287" spans="1:9" x14ac:dyDescent="0.3">
      <c r="A287">
        <v>3</v>
      </c>
      <c r="B287">
        <v>9</v>
      </c>
      <c r="C287">
        <v>2023</v>
      </c>
      <c r="D287" s="5">
        <v>0.72569444444444442</v>
      </c>
      <c r="E287">
        <v>0</v>
      </c>
      <c r="F287" s="4">
        <f t="shared" si="16"/>
        <v>45172.725694444445</v>
      </c>
      <c r="G287" s="4">
        <f t="shared" si="17"/>
        <v>45172.725694444445</v>
      </c>
      <c r="H287" t="str">
        <f t="shared" si="18"/>
        <v>03/09/2023 17:25:00</v>
      </c>
      <c r="I287">
        <f t="shared" si="19"/>
        <v>1</v>
      </c>
    </row>
    <row r="288" spans="1:9" x14ac:dyDescent="0.3">
      <c r="A288">
        <v>3</v>
      </c>
      <c r="B288">
        <v>9</v>
      </c>
      <c r="C288">
        <v>2023</v>
      </c>
      <c r="D288" s="5">
        <v>0.72916666666666663</v>
      </c>
      <c r="E288">
        <v>0</v>
      </c>
      <c r="F288" s="4">
        <f t="shared" si="16"/>
        <v>45172.729166666664</v>
      </c>
      <c r="G288" s="4">
        <f t="shared" si="17"/>
        <v>45172.729166666664</v>
      </c>
      <c r="H288" t="str">
        <f t="shared" si="18"/>
        <v>03/09/2023 17:30:00</v>
      </c>
      <c r="I288">
        <f t="shared" si="19"/>
        <v>1</v>
      </c>
    </row>
    <row r="289" spans="1:9" x14ac:dyDescent="0.3">
      <c r="A289">
        <v>3</v>
      </c>
      <c r="B289">
        <v>9</v>
      </c>
      <c r="C289">
        <v>2023</v>
      </c>
      <c r="D289" s="5">
        <v>0.73263888888888884</v>
      </c>
      <c r="E289">
        <v>0</v>
      </c>
      <c r="F289" s="4">
        <f t="shared" si="16"/>
        <v>45172.732638888891</v>
      </c>
      <c r="G289" s="4">
        <f t="shared" si="17"/>
        <v>45172.732638888891</v>
      </c>
      <c r="H289" t="str">
        <f t="shared" si="18"/>
        <v>03/09/2023 17:35:00</v>
      </c>
      <c r="I289">
        <f t="shared" si="19"/>
        <v>1</v>
      </c>
    </row>
    <row r="290" spans="1:9" x14ac:dyDescent="0.3">
      <c r="A290">
        <v>3</v>
      </c>
      <c r="B290">
        <v>9</v>
      </c>
      <c r="C290">
        <v>2023</v>
      </c>
      <c r="D290" s="5">
        <v>0.73611111111111116</v>
      </c>
      <c r="E290">
        <v>0</v>
      </c>
      <c r="F290" s="4">
        <f t="shared" si="16"/>
        <v>45172.736111111109</v>
      </c>
      <c r="G290" s="4">
        <f t="shared" si="17"/>
        <v>45172.736111111109</v>
      </c>
      <c r="H290" t="str">
        <f t="shared" si="18"/>
        <v>03/09/2023 17:40:00</v>
      </c>
      <c r="I290">
        <f t="shared" si="19"/>
        <v>1</v>
      </c>
    </row>
    <row r="291" spans="1:9" x14ac:dyDescent="0.3">
      <c r="A291">
        <v>4</v>
      </c>
      <c r="B291">
        <v>9</v>
      </c>
      <c r="C291">
        <v>2023</v>
      </c>
      <c r="D291" s="5">
        <v>0.13541666666666666</v>
      </c>
      <c r="E291">
        <v>11</v>
      </c>
      <c r="F291" s="4">
        <f t="shared" si="16"/>
        <v>45173.135416666664</v>
      </c>
      <c r="G291" s="4">
        <f t="shared" si="17"/>
        <v>45173.135416666664</v>
      </c>
      <c r="H291" t="str">
        <f t="shared" si="18"/>
        <v>04/09/2023 03:15:00</v>
      </c>
      <c r="I291">
        <f t="shared" si="19"/>
        <v>12</v>
      </c>
    </row>
    <row r="292" spans="1:9" x14ac:dyDescent="0.3">
      <c r="A292">
        <v>4</v>
      </c>
      <c r="B292">
        <v>9</v>
      </c>
      <c r="C292">
        <v>2023</v>
      </c>
      <c r="D292" s="5">
        <v>0.1388888888888889</v>
      </c>
      <c r="E292">
        <v>16</v>
      </c>
      <c r="F292" s="4">
        <f t="shared" si="16"/>
        <v>45173.138888888891</v>
      </c>
      <c r="G292" s="4">
        <f t="shared" si="17"/>
        <v>45173.138888888891</v>
      </c>
      <c r="H292" t="str">
        <f t="shared" si="18"/>
        <v>04/09/2023 03:20:00</v>
      </c>
      <c r="I292">
        <f t="shared" si="19"/>
        <v>17</v>
      </c>
    </row>
    <row r="293" spans="1:9" x14ac:dyDescent="0.3">
      <c r="A293">
        <v>4</v>
      </c>
      <c r="B293">
        <v>9</v>
      </c>
      <c r="C293">
        <v>2023</v>
      </c>
      <c r="D293" s="5">
        <v>0.1423611111111111</v>
      </c>
      <c r="E293">
        <v>1</v>
      </c>
      <c r="F293" s="4">
        <f t="shared" si="16"/>
        <v>45173.142361111109</v>
      </c>
      <c r="G293" s="4">
        <f t="shared" si="17"/>
        <v>45173.142361111109</v>
      </c>
      <c r="H293" t="str">
        <f t="shared" si="18"/>
        <v>04/09/2023 03:25:00</v>
      </c>
      <c r="I293">
        <f t="shared" si="19"/>
        <v>2</v>
      </c>
    </row>
    <row r="294" spans="1:9" x14ac:dyDescent="0.3">
      <c r="A294">
        <v>4</v>
      </c>
      <c r="B294">
        <v>9</v>
      </c>
      <c r="C294">
        <v>2023</v>
      </c>
      <c r="D294" s="5">
        <v>0.14583333333333334</v>
      </c>
      <c r="E294">
        <v>0</v>
      </c>
      <c r="F294" s="4">
        <f t="shared" si="16"/>
        <v>45173.145833333336</v>
      </c>
      <c r="G294" s="4">
        <f t="shared" si="17"/>
        <v>45173.145833333336</v>
      </c>
      <c r="H294" t="str">
        <f t="shared" si="18"/>
        <v>04/09/2023 03:30:00</v>
      </c>
      <c r="I294">
        <f t="shared" si="19"/>
        <v>1</v>
      </c>
    </row>
    <row r="295" spans="1:9" x14ac:dyDescent="0.3">
      <c r="A295">
        <v>4</v>
      </c>
      <c r="B295">
        <v>9</v>
      </c>
      <c r="C295">
        <v>2023</v>
      </c>
      <c r="D295" s="5">
        <v>0.14930555555555555</v>
      </c>
      <c r="E295">
        <v>1</v>
      </c>
      <c r="F295" s="4">
        <f t="shared" si="16"/>
        <v>45173.149305555555</v>
      </c>
      <c r="G295" s="4">
        <f t="shared" si="17"/>
        <v>45173.149305555555</v>
      </c>
      <c r="H295" t="str">
        <f t="shared" si="18"/>
        <v>04/09/2023 03:35:00</v>
      </c>
      <c r="I295">
        <f t="shared" si="19"/>
        <v>2</v>
      </c>
    </row>
    <row r="296" spans="1:9" x14ac:dyDescent="0.3">
      <c r="A296">
        <v>4</v>
      </c>
      <c r="B296">
        <v>9</v>
      </c>
      <c r="C296">
        <v>2023</v>
      </c>
      <c r="D296" s="5">
        <v>0.15277777777777779</v>
      </c>
      <c r="E296">
        <v>2</v>
      </c>
      <c r="F296" s="4">
        <f t="shared" si="16"/>
        <v>45173.152777777781</v>
      </c>
      <c r="G296" s="4">
        <f t="shared" si="17"/>
        <v>45173.152777777781</v>
      </c>
      <c r="H296" t="str">
        <f t="shared" si="18"/>
        <v>04/09/2023 03:40:00</v>
      </c>
      <c r="I296">
        <f t="shared" si="19"/>
        <v>3</v>
      </c>
    </row>
    <row r="297" spans="1:9" x14ac:dyDescent="0.3">
      <c r="A297">
        <v>4</v>
      </c>
      <c r="B297">
        <v>9</v>
      </c>
      <c r="C297">
        <v>2023</v>
      </c>
      <c r="D297" s="5">
        <v>0.15625</v>
      </c>
      <c r="E297">
        <v>3</v>
      </c>
      <c r="F297" s="4">
        <f t="shared" si="16"/>
        <v>45173.15625</v>
      </c>
      <c r="G297" s="4">
        <f t="shared" si="17"/>
        <v>45173.15625</v>
      </c>
      <c r="H297" t="str">
        <f t="shared" si="18"/>
        <v>04/09/2023 03:45:00</v>
      </c>
      <c r="I297">
        <f t="shared" si="19"/>
        <v>4</v>
      </c>
    </row>
    <row r="298" spans="1:9" x14ac:dyDescent="0.3">
      <c r="A298">
        <v>4</v>
      </c>
      <c r="B298">
        <v>9</v>
      </c>
      <c r="C298">
        <v>2023</v>
      </c>
      <c r="D298" s="5">
        <v>0.15972222222222221</v>
      </c>
      <c r="E298">
        <v>5</v>
      </c>
      <c r="F298" s="4">
        <f t="shared" si="16"/>
        <v>45173.159722222219</v>
      </c>
      <c r="G298" s="4">
        <f t="shared" si="17"/>
        <v>45173.159722222219</v>
      </c>
      <c r="H298" t="str">
        <f t="shared" si="18"/>
        <v>04/09/2023 03:50:00</v>
      </c>
      <c r="I298">
        <f t="shared" si="19"/>
        <v>6</v>
      </c>
    </row>
    <row r="299" spans="1:9" x14ac:dyDescent="0.3">
      <c r="A299">
        <v>4</v>
      </c>
      <c r="B299">
        <v>9</v>
      </c>
      <c r="C299">
        <v>2023</v>
      </c>
      <c r="D299" s="5">
        <v>0.16319444444444445</v>
      </c>
      <c r="E299">
        <v>218</v>
      </c>
      <c r="F299" s="4">
        <f t="shared" si="16"/>
        <v>45173.163194444445</v>
      </c>
      <c r="G299" s="4">
        <f t="shared" si="17"/>
        <v>45173.163194444445</v>
      </c>
      <c r="H299" t="str">
        <f t="shared" si="18"/>
        <v>04/09/2023 03:55:00</v>
      </c>
      <c r="I299">
        <f t="shared" si="19"/>
        <v>219</v>
      </c>
    </row>
    <row r="300" spans="1:9" x14ac:dyDescent="0.3">
      <c r="A300">
        <v>4</v>
      </c>
      <c r="B300">
        <v>9</v>
      </c>
      <c r="C300">
        <v>2023</v>
      </c>
      <c r="D300" s="5">
        <v>0.16666666666666666</v>
      </c>
      <c r="E300">
        <v>93</v>
      </c>
      <c r="F300" s="4">
        <f t="shared" si="16"/>
        <v>45173.166666666664</v>
      </c>
      <c r="G300" s="4">
        <f t="shared" si="17"/>
        <v>45173.166666666664</v>
      </c>
      <c r="H300" t="str">
        <f t="shared" si="18"/>
        <v>04/09/2023 04:00:00</v>
      </c>
      <c r="I300">
        <f t="shared" si="19"/>
        <v>94</v>
      </c>
    </row>
    <row r="301" spans="1:9" x14ac:dyDescent="0.3">
      <c r="A301">
        <v>4</v>
      </c>
      <c r="B301">
        <v>9</v>
      </c>
      <c r="C301">
        <v>2023</v>
      </c>
      <c r="D301" s="5">
        <v>0.1701388888888889</v>
      </c>
      <c r="E301">
        <v>43</v>
      </c>
      <c r="F301" s="4">
        <f t="shared" si="16"/>
        <v>45173.170138888891</v>
      </c>
      <c r="G301" s="4">
        <f t="shared" si="17"/>
        <v>45173.170138888891</v>
      </c>
      <c r="H301" t="str">
        <f t="shared" si="18"/>
        <v>04/09/2023 04:05:00</v>
      </c>
      <c r="I301">
        <f t="shared" si="19"/>
        <v>44</v>
      </c>
    </row>
    <row r="302" spans="1:9" x14ac:dyDescent="0.3">
      <c r="A302">
        <v>4</v>
      </c>
      <c r="B302">
        <v>9</v>
      </c>
      <c r="C302">
        <v>2023</v>
      </c>
      <c r="D302" s="5">
        <v>0.1736111111111111</v>
      </c>
      <c r="E302">
        <v>50</v>
      </c>
      <c r="F302" s="4">
        <f t="shared" si="16"/>
        <v>45173.173611111109</v>
      </c>
      <c r="G302" s="4">
        <f t="shared" si="17"/>
        <v>45173.173611111109</v>
      </c>
      <c r="H302" t="str">
        <f t="shared" si="18"/>
        <v>04/09/2023 04:10:00</v>
      </c>
      <c r="I302">
        <f t="shared" si="19"/>
        <v>51</v>
      </c>
    </row>
    <row r="303" spans="1:9" x14ac:dyDescent="0.3">
      <c r="A303">
        <v>4</v>
      </c>
      <c r="B303">
        <v>9</v>
      </c>
      <c r="C303">
        <v>2023</v>
      </c>
      <c r="D303" s="5">
        <v>0.17708333333333334</v>
      </c>
      <c r="E303">
        <v>61</v>
      </c>
      <c r="F303" s="4">
        <f t="shared" si="16"/>
        <v>45173.177083333336</v>
      </c>
      <c r="G303" s="4">
        <f t="shared" si="17"/>
        <v>45173.177083333336</v>
      </c>
      <c r="H303" t="str">
        <f t="shared" si="18"/>
        <v>04/09/2023 04:15:00</v>
      </c>
      <c r="I303">
        <f t="shared" si="19"/>
        <v>62</v>
      </c>
    </row>
    <row r="304" spans="1:9" x14ac:dyDescent="0.3">
      <c r="A304">
        <v>4</v>
      </c>
      <c r="B304">
        <v>9</v>
      </c>
      <c r="C304">
        <v>2023</v>
      </c>
      <c r="D304" s="5">
        <v>0.18055555555555555</v>
      </c>
      <c r="E304">
        <v>68</v>
      </c>
      <c r="F304" s="4">
        <f t="shared" si="16"/>
        <v>45173.180555555555</v>
      </c>
      <c r="G304" s="4">
        <f t="shared" si="17"/>
        <v>45173.180555555555</v>
      </c>
      <c r="H304" t="str">
        <f t="shared" si="18"/>
        <v>04/09/2023 04:20:00</v>
      </c>
      <c r="I304">
        <f t="shared" si="19"/>
        <v>69</v>
      </c>
    </row>
    <row r="305" spans="1:9" x14ac:dyDescent="0.3">
      <c r="A305">
        <v>4</v>
      </c>
      <c r="B305">
        <v>9</v>
      </c>
      <c r="C305">
        <v>2023</v>
      </c>
      <c r="D305" s="5">
        <v>0.18402777777777779</v>
      </c>
      <c r="E305">
        <v>73</v>
      </c>
      <c r="F305" s="4">
        <f t="shared" si="16"/>
        <v>45173.184027777781</v>
      </c>
      <c r="G305" s="4">
        <f t="shared" si="17"/>
        <v>45173.184027777781</v>
      </c>
      <c r="H305" t="str">
        <f t="shared" si="18"/>
        <v>04/09/2023 04:25:00</v>
      </c>
      <c r="I305">
        <f t="shared" si="19"/>
        <v>74</v>
      </c>
    </row>
    <row r="306" spans="1:9" x14ac:dyDescent="0.3">
      <c r="A306">
        <v>4</v>
      </c>
      <c r="B306">
        <v>9</v>
      </c>
      <c r="C306">
        <v>2023</v>
      </c>
      <c r="D306" s="5">
        <v>0.1875</v>
      </c>
      <c r="E306">
        <v>79</v>
      </c>
      <c r="F306" s="4">
        <f t="shared" si="16"/>
        <v>45173.1875</v>
      </c>
      <c r="G306" s="4">
        <f t="shared" si="17"/>
        <v>45173.1875</v>
      </c>
      <c r="H306" t="str">
        <f t="shared" si="18"/>
        <v>04/09/2023 04:30:00</v>
      </c>
      <c r="I306">
        <f t="shared" si="19"/>
        <v>80</v>
      </c>
    </row>
    <row r="307" spans="1:9" x14ac:dyDescent="0.3">
      <c r="A307">
        <v>4</v>
      </c>
      <c r="B307">
        <v>9</v>
      </c>
      <c r="C307">
        <v>2023</v>
      </c>
      <c r="D307" s="5">
        <v>0.19097222222222221</v>
      </c>
      <c r="E307">
        <v>81</v>
      </c>
      <c r="F307" s="4">
        <f t="shared" si="16"/>
        <v>45173.190972222219</v>
      </c>
      <c r="G307" s="4">
        <f t="shared" si="17"/>
        <v>45173.190972222219</v>
      </c>
      <c r="H307" t="str">
        <f t="shared" si="18"/>
        <v>04/09/2023 04:35:00</v>
      </c>
      <c r="I307">
        <f t="shared" si="19"/>
        <v>82</v>
      </c>
    </row>
    <row r="308" spans="1:9" x14ac:dyDescent="0.3">
      <c r="A308">
        <v>4</v>
      </c>
      <c r="B308">
        <v>9</v>
      </c>
      <c r="C308">
        <v>2023</v>
      </c>
      <c r="D308" s="5">
        <v>0.19444444444444445</v>
      </c>
      <c r="E308">
        <v>89</v>
      </c>
      <c r="F308" s="4">
        <f t="shared" si="16"/>
        <v>45173.194444444445</v>
      </c>
      <c r="G308" s="4">
        <f t="shared" si="17"/>
        <v>45173.194444444445</v>
      </c>
      <c r="H308" t="str">
        <f t="shared" si="18"/>
        <v>04/09/2023 04:40:00</v>
      </c>
      <c r="I308">
        <f t="shared" si="19"/>
        <v>90</v>
      </c>
    </row>
    <row r="309" spans="1:9" x14ac:dyDescent="0.3">
      <c r="A309">
        <v>4</v>
      </c>
      <c r="B309">
        <v>9</v>
      </c>
      <c r="C309">
        <v>2023</v>
      </c>
      <c r="D309" s="5">
        <v>0.67708333333333337</v>
      </c>
      <c r="E309">
        <v>1</v>
      </c>
      <c r="F309" s="4">
        <f t="shared" si="16"/>
        <v>45173.677083333336</v>
      </c>
      <c r="G309" s="4">
        <f t="shared" si="17"/>
        <v>45173.677083333336</v>
      </c>
      <c r="H309" t="str">
        <f t="shared" si="18"/>
        <v>04/09/2023 16:15:00</v>
      </c>
      <c r="I309">
        <f t="shared" si="19"/>
        <v>2</v>
      </c>
    </row>
    <row r="310" spans="1:9" x14ac:dyDescent="0.3">
      <c r="A310">
        <v>4</v>
      </c>
      <c r="B310">
        <v>9</v>
      </c>
      <c r="C310">
        <v>2023</v>
      </c>
      <c r="D310" s="5">
        <v>0.68055555555555558</v>
      </c>
      <c r="E310">
        <v>0</v>
      </c>
      <c r="F310" s="4">
        <f t="shared" si="16"/>
        <v>45173.680555555555</v>
      </c>
      <c r="G310" s="4">
        <f t="shared" si="17"/>
        <v>45173.680555555555</v>
      </c>
      <c r="H310" t="str">
        <f t="shared" si="18"/>
        <v>04/09/2023 16:20:00</v>
      </c>
      <c r="I310">
        <f t="shared" si="19"/>
        <v>1</v>
      </c>
    </row>
    <row r="311" spans="1:9" x14ac:dyDescent="0.3">
      <c r="A311">
        <v>4</v>
      </c>
      <c r="B311">
        <v>9</v>
      </c>
      <c r="C311">
        <v>2023</v>
      </c>
      <c r="D311" s="5">
        <v>0.68402777777777779</v>
      </c>
      <c r="E311">
        <v>0</v>
      </c>
      <c r="F311" s="4">
        <f t="shared" si="16"/>
        <v>45173.684027777781</v>
      </c>
      <c r="G311" s="4">
        <f t="shared" si="17"/>
        <v>45173.684027777781</v>
      </c>
      <c r="H311" t="str">
        <f t="shared" si="18"/>
        <v>04/09/2023 16:25:00</v>
      </c>
      <c r="I311">
        <f t="shared" si="19"/>
        <v>1</v>
      </c>
    </row>
    <row r="312" spans="1:9" x14ac:dyDescent="0.3">
      <c r="A312">
        <v>4</v>
      </c>
      <c r="B312">
        <v>9</v>
      </c>
      <c r="C312">
        <v>2023</v>
      </c>
      <c r="D312" s="5">
        <v>0.6875</v>
      </c>
      <c r="E312">
        <v>0</v>
      </c>
      <c r="F312" s="4">
        <f t="shared" si="16"/>
        <v>45173.6875</v>
      </c>
      <c r="G312" s="4">
        <f t="shared" si="17"/>
        <v>45173.6875</v>
      </c>
      <c r="H312" t="str">
        <f t="shared" si="18"/>
        <v>04/09/2023 16:30:00</v>
      </c>
      <c r="I312">
        <f t="shared" si="19"/>
        <v>1</v>
      </c>
    </row>
    <row r="313" spans="1:9" x14ac:dyDescent="0.3">
      <c r="A313">
        <v>4</v>
      </c>
      <c r="B313">
        <v>9</v>
      </c>
      <c r="C313">
        <v>2023</v>
      </c>
      <c r="D313" s="5">
        <v>0.69097222222222221</v>
      </c>
      <c r="E313">
        <v>0</v>
      </c>
      <c r="F313" s="4">
        <f t="shared" si="16"/>
        <v>45173.690972222219</v>
      </c>
      <c r="G313" s="4">
        <f t="shared" si="17"/>
        <v>45173.690972222219</v>
      </c>
      <c r="H313" t="str">
        <f t="shared" si="18"/>
        <v>04/09/2023 16:35:00</v>
      </c>
      <c r="I313">
        <f t="shared" si="19"/>
        <v>1</v>
      </c>
    </row>
    <row r="314" spans="1:9" x14ac:dyDescent="0.3">
      <c r="A314">
        <v>4</v>
      </c>
      <c r="B314">
        <v>9</v>
      </c>
      <c r="C314">
        <v>2023</v>
      </c>
      <c r="D314" s="5">
        <v>0.69444444444444442</v>
      </c>
      <c r="E314">
        <v>0</v>
      </c>
      <c r="F314" s="4">
        <f t="shared" si="16"/>
        <v>45173.694444444445</v>
      </c>
      <c r="G314" s="4">
        <f t="shared" si="17"/>
        <v>45173.694444444445</v>
      </c>
      <c r="H314" t="str">
        <f t="shared" si="18"/>
        <v>04/09/2023 16:40:00</v>
      </c>
      <c r="I314">
        <f t="shared" si="19"/>
        <v>1</v>
      </c>
    </row>
    <row r="315" spans="1:9" x14ac:dyDescent="0.3">
      <c r="A315">
        <v>4</v>
      </c>
      <c r="B315">
        <v>9</v>
      </c>
      <c r="C315">
        <v>2023</v>
      </c>
      <c r="D315" s="5">
        <v>0.69791666666666663</v>
      </c>
      <c r="E315">
        <v>0</v>
      </c>
      <c r="F315" s="4">
        <f t="shared" si="16"/>
        <v>45173.697916666664</v>
      </c>
      <c r="G315" s="4">
        <f t="shared" si="17"/>
        <v>45173.697916666664</v>
      </c>
      <c r="H315" t="str">
        <f t="shared" si="18"/>
        <v>04/09/2023 16:45:00</v>
      </c>
      <c r="I315">
        <f t="shared" si="19"/>
        <v>1</v>
      </c>
    </row>
    <row r="316" spans="1:9" x14ac:dyDescent="0.3">
      <c r="A316">
        <v>4</v>
      </c>
      <c r="B316">
        <v>9</v>
      </c>
      <c r="C316">
        <v>2023</v>
      </c>
      <c r="D316" s="5">
        <v>0.70138888888888884</v>
      </c>
      <c r="E316">
        <v>0</v>
      </c>
      <c r="F316" s="4">
        <f t="shared" si="16"/>
        <v>45173.701388888891</v>
      </c>
      <c r="G316" s="4">
        <f t="shared" si="17"/>
        <v>45173.701388888891</v>
      </c>
      <c r="H316" t="str">
        <f t="shared" si="18"/>
        <v>04/09/2023 16:50:00</v>
      </c>
      <c r="I316">
        <f t="shared" si="19"/>
        <v>1</v>
      </c>
    </row>
    <row r="317" spans="1:9" x14ac:dyDescent="0.3">
      <c r="A317">
        <v>4</v>
      </c>
      <c r="B317">
        <v>9</v>
      </c>
      <c r="C317">
        <v>2023</v>
      </c>
      <c r="D317" s="5">
        <v>0.70486111111111116</v>
      </c>
      <c r="E317">
        <v>0</v>
      </c>
      <c r="F317" s="4">
        <f t="shared" si="16"/>
        <v>45173.704861111109</v>
      </c>
      <c r="G317" s="4">
        <f t="shared" si="17"/>
        <v>45173.704861111109</v>
      </c>
      <c r="H317" t="str">
        <f t="shared" si="18"/>
        <v>04/09/2023 16:55:00</v>
      </c>
      <c r="I317">
        <f t="shared" si="19"/>
        <v>1</v>
      </c>
    </row>
    <row r="318" spans="1:9" x14ac:dyDescent="0.3">
      <c r="A318">
        <v>4</v>
      </c>
      <c r="B318">
        <v>9</v>
      </c>
      <c r="C318">
        <v>2023</v>
      </c>
      <c r="D318" s="5">
        <v>0.70833333333333337</v>
      </c>
      <c r="E318">
        <v>0</v>
      </c>
      <c r="F318" s="4">
        <f t="shared" si="16"/>
        <v>45173.708333333336</v>
      </c>
      <c r="G318" s="4">
        <f t="shared" si="17"/>
        <v>45173.708333333336</v>
      </c>
      <c r="H318" t="str">
        <f t="shared" si="18"/>
        <v>04/09/2023 17:00:00</v>
      </c>
      <c r="I318">
        <f t="shared" si="19"/>
        <v>1</v>
      </c>
    </row>
    <row r="319" spans="1:9" x14ac:dyDescent="0.3">
      <c r="A319">
        <v>4</v>
      </c>
      <c r="B319">
        <v>9</v>
      </c>
      <c r="C319">
        <v>2023</v>
      </c>
      <c r="D319" s="5">
        <v>0.71180555555555558</v>
      </c>
      <c r="E319">
        <v>0</v>
      </c>
      <c r="F319" s="4">
        <f t="shared" si="16"/>
        <v>45173.711805555555</v>
      </c>
      <c r="G319" s="4">
        <f t="shared" si="17"/>
        <v>45173.711805555555</v>
      </c>
      <c r="H319" t="str">
        <f t="shared" si="18"/>
        <v>04/09/2023 17:05:00</v>
      </c>
      <c r="I319">
        <f t="shared" si="19"/>
        <v>1</v>
      </c>
    </row>
    <row r="320" spans="1:9" x14ac:dyDescent="0.3">
      <c r="A320">
        <v>4</v>
      </c>
      <c r="B320">
        <v>9</v>
      </c>
      <c r="C320">
        <v>2023</v>
      </c>
      <c r="D320" s="5">
        <v>0.71527777777777779</v>
      </c>
      <c r="E320">
        <v>0</v>
      </c>
      <c r="F320" s="4">
        <f t="shared" si="16"/>
        <v>45173.715277777781</v>
      </c>
      <c r="G320" s="4">
        <f t="shared" si="17"/>
        <v>45173.715277777781</v>
      </c>
      <c r="H320" t="str">
        <f t="shared" si="18"/>
        <v>04/09/2023 17:10:00</v>
      </c>
      <c r="I320">
        <f t="shared" si="19"/>
        <v>1</v>
      </c>
    </row>
    <row r="321" spans="1:9" x14ac:dyDescent="0.3">
      <c r="A321">
        <v>4</v>
      </c>
      <c r="B321">
        <v>9</v>
      </c>
      <c r="C321">
        <v>2023</v>
      </c>
      <c r="D321" s="5">
        <v>0.71875</v>
      </c>
      <c r="E321">
        <v>0</v>
      </c>
      <c r="F321" s="4">
        <f t="shared" si="16"/>
        <v>45173.71875</v>
      </c>
      <c r="G321" s="4">
        <f t="shared" si="17"/>
        <v>45173.71875</v>
      </c>
      <c r="H321" t="str">
        <f t="shared" si="18"/>
        <v>04/09/2023 17:15:00</v>
      </c>
      <c r="I321">
        <f t="shared" si="19"/>
        <v>1</v>
      </c>
    </row>
    <row r="322" spans="1:9" x14ac:dyDescent="0.3">
      <c r="A322">
        <v>4</v>
      </c>
      <c r="B322">
        <v>9</v>
      </c>
      <c r="C322">
        <v>2023</v>
      </c>
      <c r="D322" s="5">
        <v>0.72222222222222221</v>
      </c>
      <c r="E322">
        <v>0</v>
      </c>
      <c r="F322" s="4">
        <f t="shared" si="16"/>
        <v>45173.722222222219</v>
      </c>
      <c r="G322" s="4">
        <f t="shared" si="17"/>
        <v>45173.722222222219</v>
      </c>
      <c r="H322" t="str">
        <f t="shared" si="18"/>
        <v>04/09/2023 17:20:00</v>
      </c>
      <c r="I322">
        <f t="shared" si="19"/>
        <v>1</v>
      </c>
    </row>
    <row r="323" spans="1:9" x14ac:dyDescent="0.3">
      <c r="A323">
        <v>4</v>
      </c>
      <c r="B323">
        <v>9</v>
      </c>
      <c r="C323">
        <v>2023</v>
      </c>
      <c r="D323" s="5">
        <v>0.72569444444444442</v>
      </c>
      <c r="E323">
        <v>0</v>
      </c>
      <c r="F323" s="4">
        <f t="shared" ref="F323:F386" si="20">DATE(C323,B323,A323)+D323</f>
        <v>45173.725694444445</v>
      </c>
      <c r="G323" s="4">
        <f t="shared" ref="G323:G386" si="21">F323+$M$1</f>
        <v>45173.725694444445</v>
      </c>
      <c r="H323" t="str">
        <f t="shared" ref="H323:H386" si="22">CONCATENATE(TEXT(DAY(G323),"00"),"/",TEXT(MONTH(G323),"00"),"/",TEXT(YEAR(G323),"0000")," ",TEXT(HOUR(G323),"00"),":",TEXT(MINUTE(G323),"00"),":",TEXT(SECOND(G323),"00"))</f>
        <v>04/09/2023 17:25:00</v>
      </c>
      <c r="I323">
        <f t="shared" ref="I323:I386" si="23">E323+1</f>
        <v>1</v>
      </c>
    </row>
    <row r="324" spans="1:9" x14ac:dyDescent="0.3">
      <c r="A324">
        <v>4</v>
      </c>
      <c r="B324">
        <v>9</v>
      </c>
      <c r="C324">
        <v>2023</v>
      </c>
      <c r="D324" s="5">
        <v>0.72916666666666663</v>
      </c>
      <c r="E324">
        <v>0</v>
      </c>
      <c r="F324" s="4">
        <f t="shared" si="20"/>
        <v>45173.729166666664</v>
      </c>
      <c r="G324" s="4">
        <f t="shared" si="21"/>
        <v>45173.729166666664</v>
      </c>
      <c r="H324" t="str">
        <f t="shared" si="22"/>
        <v>04/09/2023 17:30:00</v>
      </c>
      <c r="I324">
        <f t="shared" si="23"/>
        <v>1</v>
      </c>
    </row>
    <row r="325" spans="1:9" x14ac:dyDescent="0.3">
      <c r="A325">
        <v>4</v>
      </c>
      <c r="B325">
        <v>9</v>
      </c>
      <c r="C325">
        <v>2023</v>
      </c>
      <c r="D325" s="5">
        <v>0.73263888888888884</v>
      </c>
      <c r="E325">
        <v>0</v>
      </c>
      <c r="F325" s="4">
        <f t="shared" si="20"/>
        <v>45173.732638888891</v>
      </c>
      <c r="G325" s="4">
        <f t="shared" si="21"/>
        <v>45173.732638888891</v>
      </c>
      <c r="H325" t="str">
        <f t="shared" si="22"/>
        <v>04/09/2023 17:35:00</v>
      </c>
      <c r="I325">
        <f t="shared" si="23"/>
        <v>1</v>
      </c>
    </row>
    <row r="326" spans="1:9" x14ac:dyDescent="0.3">
      <c r="A326">
        <v>4</v>
      </c>
      <c r="B326">
        <v>9</v>
      </c>
      <c r="C326">
        <v>2023</v>
      </c>
      <c r="D326" s="5">
        <v>0.73611111111111116</v>
      </c>
      <c r="E326">
        <v>0</v>
      </c>
      <c r="F326" s="4">
        <f t="shared" si="20"/>
        <v>45173.736111111109</v>
      </c>
      <c r="G326" s="4">
        <f t="shared" si="21"/>
        <v>45173.736111111109</v>
      </c>
      <c r="H326" t="str">
        <f t="shared" si="22"/>
        <v>04/09/2023 17:40:00</v>
      </c>
      <c r="I326">
        <f t="shared" si="23"/>
        <v>1</v>
      </c>
    </row>
    <row r="327" spans="1:9" x14ac:dyDescent="0.3">
      <c r="A327">
        <v>5</v>
      </c>
      <c r="B327">
        <v>9</v>
      </c>
      <c r="C327">
        <v>2023</v>
      </c>
      <c r="D327" s="5">
        <v>0.13541666666666666</v>
      </c>
      <c r="E327">
        <v>4</v>
      </c>
      <c r="F327" s="4">
        <f t="shared" si="20"/>
        <v>45174.135416666664</v>
      </c>
      <c r="G327" s="4">
        <f t="shared" si="21"/>
        <v>45174.135416666664</v>
      </c>
      <c r="H327" t="str">
        <f t="shared" si="22"/>
        <v>05/09/2023 03:15:00</v>
      </c>
      <c r="I327">
        <f t="shared" si="23"/>
        <v>5</v>
      </c>
    </row>
    <row r="328" spans="1:9" x14ac:dyDescent="0.3">
      <c r="A328">
        <v>5</v>
      </c>
      <c r="B328">
        <v>9</v>
      </c>
      <c r="C328">
        <v>2023</v>
      </c>
      <c r="D328" s="5">
        <v>0.1388888888888889</v>
      </c>
      <c r="E328">
        <v>2</v>
      </c>
      <c r="F328" s="4">
        <f t="shared" si="20"/>
        <v>45174.138888888891</v>
      </c>
      <c r="G328" s="4">
        <f t="shared" si="21"/>
        <v>45174.138888888891</v>
      </c>
      <c r="H328" t="str">
        <f t="shared" si="22"/>
        <v>05/09/2023 03:20:00</v>
      </c>
      <c r="I328">
        <f t="shared" si="23"/>
        <v>3</v>
      </c>
    </row>
    <row r="329" spans="1:9" x14ac:dyDescent="0.3">
      <c r="A329">
        <v>5</v>
      </c>
      <c r="B329">
        <v>9</v>
      </c>
      <c r="C329">
        <v>2023</v>
      </c>
      <c r="D329" s="5">
        <v>0.1423611111111111</v>
      </c>
      <c r="E329">
        <v>5</v>
      </c>
      <c r="F329" s="4">
        <f t="shared" si="20"/>
        <v>45174.142361111109</v>
      </c>
      <c r="G329" s="4">
        <f t="shared" si="21"/>
        <v>45174.142361111109</v>
      </c>
      <c r="H329" t="str">
        <f t="shared" si="22"/>
        <v>05/09/2023 03:25:00</v>
      </c>
      <c r="I329">
        <f t="shared" si="23"/>
        <v>6</v>
      </c>
    </row>
    <row r="330" spans="1:9" x14ac:dyDescent="0.3">
      <c r="A330">
        <v>5</v>
      </c>
      <c r="B330">
        <v>9</v>
      </c>
      <c r="C330">
        <v>2023</v>
      </c>
      <c r="D330" s="5">
        <v>0.14583333333333334</v>
      </c>
      <c r="E330">
        <v>6</v>
      </c>
      <c r="F330" s="4">
        <f t="shared" si="20"/>
        <v>45174.145833333336</v>
      </c>
      <c r="G330" s="4">
        <f t="shared" si="21"/>
        <v>45174.145833333336</v>
      </c>
      <c r="H330" t="str">
        <f t="shared" si="22"/>
        <v>05/09/2023 03:30:00</v>
      </c>
      <c r="I330">
        <f t="shared" si="23"/>
        <v>7</v>
      </c>
    </row>
    <row r="331" spans="1:9" x14ac:dyDescent="0.3">
      <c r="A331">
        <v>5</v>
      </c>
      <c r="B331">
        <v>9</v>
      </c>
      <c r="C331">
        <v>2023</v>
      </c>
      <c r="D331" s="5">
        <v>0.14930555555555555</v>
      </c>
      <c r="E331">
        <v>12</v>
      </c>
      <c r="F331" s="4">
        <f t="shared" si="20"/>
        <v>45174.149305555555</v>
      </c>
      <c r="G331" s="4">
        <f t="shared" si="21"/>
        <v>45174.149305555555</v>
      </c>
      <c r="H331" t="str">
        <f t="shared" si="22"/>
        <v>05/09/2023 03:35:00</v>
      </c>
      <c r="I331">
        <f t="shared" si="23"/>
        <v>13</v>
      </c>
    </row>
    <row r="332" spans="1:9" x14ac:dyDescent="0.3">
      <c r="A332">
        <v>5</v>
      </c>
      <c r="B332">
        <v>9</v>
      </c>
      <c r="C332">
        <v>2023</v>
      </c>
      <c r="D332" s="5">
        <v>0.15277777777777779</v>
      </c>
      <c r="E332">
        <v>19</v>
      </c>
      <c r="F332" s="4">
        <f t="shared" si="20"/>
        <v>45174.152777777781</v>
      </c>
      <c r="G332" s="4">
        <f t="shared" si="21"/>
        <v>45174.152777777781</v>
      </c>
      <c r="H332" t="str">
        <f t="shared" si="22"/>
        <v>05/09/2023 03:40:00</v>
      </c>
      <c r="I332">
        <f t="shared" si="23"/>
        <v>20</v>
      </c>
    </row>
    <row r="333" spans="1:9" x14ac:dyDescent="0.3">
      <c r="A333">
        <v>5</v>
      </c>
      <c r="B333">
        <v>9</v>
      </c>
      <c r="C333">
        <v>2023</v>
      </c>
      <c r="D333" s="5">
        <v>0.15625</v>
      </c>
      <c r="E333">
        <v>24</v>
      </c>
      <c r="F333" s="4">
        <f t="shared" si="20"/>
        <v>45174.15625</v>
      </c>
      <c r="G333" s="4">
        <f t="shared" si="21"/>
        <v>45174.15625</v>
      </c>
      <c r="H333" t="str">
        <f t="shared" si="22"/>
        <v>05/09/2023 03:45:00</v>
      </c>
      <c r="I333">
        <f t="shared" si="23"/>
        <v>25</v>
      </c>
    </row>
    <row r="334" spans="1:9" x14ac:dyDescent="0.3">
      <c r="A334">
        <v>5</v>
      </c>
      <c r="B334">
        <v>9</v>
      </c>
      <c r="C334">
        <v>2023</v>
      </c>
      <c r="D334" s="5">
        <v>0.15972222222222221</v>
      </c>
      <c r="E334">
        <v>30</v>
      </c>
      <c r="F334" s="4">
        <f t="shared" si="20"/>
        <v>45174.159722222219</v>
      </c>
      <c r="G334" s="4">
        <f t="shared" si="21"/>
        <v>45174.159722222219</v>
      </c>
      <c r="H334" t="str">
        <f t="shared" si="22"/>
        <v>05/09/2023 03:50:00</v>
      </c>
      <c r="I334">
        <f t="shared" si="23"/>
        <v>31</v>
      </c>
    </row>
    <row r="335" spans="1:9" x14ac:dyDescent="0.3">
      <c r="A335">
        <v>5</v>
      </c>
      <c r="B335">
        <v>9</v>
      </c>
      <c r="C335">
        <v>2023</v>
      </c>
      <c r="D335" s="5">
        <v>0.16319444444444445</v>
      </c>
      <c r="E335">
        <v>33</v>
      </c>
      <c r="F335" s="4">
        <f t="shared" si="20"/>
        <v>45174.163194444445</v>
      </c>
      <c r="G335" s="4">
        <f t="shared" si="21"/>
        <v>45174.163194444445</v>
      </c>
      <c r="H335" t="str">
        <f t="shared" si="22"/>
        <v>05/09/2023 03:55:00</v>
      </c>
      <c r="I335">
        <f t="shared" si="23"/>
        <v>34</v>
      </c>
    </row>
    <row r="336" spans="1:9" x14ac:dyDescent="0.3">
      <c r="A336">
        <v>5</v>
      </c>
      <c r="B336">
        <v>9</v>
      </c>
      <c r="C336">
        <v>2023</v>
      </c>
      <c r="D336" s="5">
        <v>0.16666666666666666</v>
      </c>
      <c r="E336">
        <v>37</v>
      </c>
      <c r="F336" s="4">
        <f t="shared" si="20"/>
        <v>45174.166666666664</v>
      </c>
      <c r="G336" s="4">
        <f t="shared" si="21"/>
        <v>45174.166666666664</v>
      </c>
      <c r="H336" t="str">
        <f t="shared" si="22"/>
        <v>05/09/2023 04:00:00</v>
      </c>
      <c r="I336">
        <f t="shared" si="23"/>
        <v>38</v>
      </c>
    </row>
    <row r="337" spans="1:9" x14ac:dyDescent="0.3">
      <c r="A337">
        <v>5</v>
      </c>
      <c r="B337">
        <v>9</v>
      </c>
      <c r="C337">
        <v>2023</v>
      </c>
      <c r="D337" s="5">
        <v>0.1701388888888889</v>
      </c>
      <c r="E337">
        <v>39</v>
      </c>
      <c r="F337" s="4">
        <f t="shared" si="20"/>
        <v>45174.170138888891</v>
      </c>
      <c r="G337" s="4">
        <f t="shared" si="21"/>
        <v>45174.170138888891</v>
      </c>
      <c r="H337" t="str">
        <f t="shared" si="22"/>
        <v>05/09/2023 04:05:00</v>
      </c>
      <c r="I337">
        <f t="shared" si="23"/>
        <v>40</v>
      </c>
    </row>
    <row r="338" spans="1:9" x14ac:dyDescent="0.3">
      <c r="A338">
        <v>5</v>
      </c>
      <c r="B338">
        <v>9</v>
      </c>
      <c r="C338">
        <v>2023</v>
      </c>
      <c r="D338" s="5">
        <v>0.1736111111111111</v>
      </c>
      <c r="E338">
        <v>41</v>
      </c>
      <c r="F338" s="4">
        <f t="shared" si="20"/>
        <v>45174.173611111109</v>
      </c>
      <c r="G338" s="4">
        <f t="shared" si="21"/>
        <v>45174.173611111109</v>
      </c>
      <c r="H338" t="str">
        <f t="shared" si="22"/>
        <v>05/09/2023 04:10:00</v>
      </c>
      <c r="I338">
        <f t="shared" si="23"/>
        <v>42</v>
      </c>
    </row>
    <row r="339" spans="1:9" x14ac:dyDescent="0.3">
      <c r="A339">
        <v>5</v>
      </c>
      <c r="B339">
        <v>9</v>
      </c>
      <c r="C339">
        <v>2023</v>
      </c>
      <c r="D339" s="5">
        <v>0.17708333333333334</v>
      </c>
      <c r="E339">
        <v>53</v>
      </c>
      <c r="F339" s="4">
        <f t="shared" si="20"/>
        <v>45174.177083333336</v>
      </c>
      <c r="G339" s="4">
        <f t="shared" si="21"/>
        <v>45174.177083333336</v>
      </c>
      <c r="H339" t="str">
        <f t="shared" si="22"/>
        <v>05/09/2023 04:15:00</v>
      </c>
      <c r="I339">
        <f t="shared" si="23"/>
        <v>54</v>
      </c>
    </row>
    <row r="340" spans="1:9" x14ac:dyDescent="0.3">
      <c r="A340">
        <v>5</v>
      </c>
      <c r="B340">
        <v>9</v>
      </c>
      <c r="C340">
        <v>2023</v>
      </c>
      <c r="D340" s="5">
        <v>0.18055555555555555</v>
      </c>
      <c r="E340">
        <v>64</v>
      </c>
      <c r="F340" s="4">
        <f t="shared" si="20"/>
        <v>45174.180555555555</v>
      </c>
      <c r="G340" s="4">
        <f t="shared" si="21"/>
        <v>45174.180555555555</v>
      </c>
      <c r="H340" t="str">
        <f t="shared" si="22"/>
        <v>05/09/2023 04:20:00</v>
      </c>
      <c r="I340">
        <f t="shared" si="23"/>
        <v>65</v>
      </c>
    </row>
    <row r="341" spans="1:9" x14ac:dyDescent="0.3">
      <c r="A341">
        <v>5</v>
      </c>
      <c r="B341">
        <v>9</v>
      </c>
      <c r="C341">
        <v>2023</v>
      </c>
      <c r="D341" s="5">
        <v>0.18402777777777779</v>
      </c>
      <c r="E341">
        <v>75</v>
      </c>
      <c r="F341" s="4">
        <f t="shared" si="20"/>
        <v>45174.184027777781</v>
      </c>
      <c r="G341" s="4">
        <f t="shared" si="21"/>
        <v>45174.184027777781</v>
      </c>
      <c r="H341" t="str">
        <f t="shared" si="22"/>
        <v>05/09/2023 04:25:00</v>
      </c>
      <c r="I341">
        <f t="shared" si="23"/>
        <v>76</v>
      </c>
    </row>
    <row r="342" spans="1:9" x14ac:dyDescent="0.3">
      <c r="A342">
        <v>5</v>
      </c>
      <c r="B342">
        <v>9</v>
      </c>
      <c r="C342">
        <v>2023</v>
      </c>
      <c r="D342" s="5">
        <v>0.1875</v>
      </c>
      <c r="E342">
        <v>75</v>
      </c>
      <c r="F342" s="4">
        <f t="shared" si="20"/>
        <v>45174.1875</v>
      </c>
      <c r="G342" s="4">
        <f t="shared" si="21"/>
        <v>45174.1875</v>
      </c>
      <c r="H342" t="str">
        <f t="shared" si="22"/>
        <v>05/09/2023 04:30:00</v>
      </c>
      <c r="I342">
        <f t="shared" si="23"/>
        <v>76</v>
      </c>
    </row>
    <row r="343" spans="1:9" x14ac:dyDescent="0.3">
      <c r="A343">
        <v>5</v>
      </c>
      <c r="B343">
        <v>9</v>
      </c>
      <c r="C343">
        <v>2023</v>
      </c>
      <c r="D343" s="5">
        <v>0.19097222222222221</v>
      </c>
      <c r="E343">
        <v>91</v>
      </c>
      <c r="F343" s="4">
        <f t="shared" si="20"/>
        <v>45174.190972222219</v>
      </c>
      <c r="G343" s="4">
        <f t="shared" si="21"/>
        <v>45174.190972222219</v>
      </c>
      <c r="H343" t="str">
        <f t="shared" si="22"/>
        <v>05/09/2023 04:35:00</v>
      </c>
      <c r="I343">
        <f t="shared" si="23"/>
        <v>92</v>
      </c>
    </row>
    <row r="344" spans="1:9" x14ac:dyDescent="0.3">
      <c r="A344">
        <v>5</v>
      </c>
      <c r="B344">
        <v>9</v>
      </c>
      <c r="C344">
        <v>2023</v>
      </c>
      <c r="D344" s="5">
        <v>0.19444444444444445</v>
      </c>
      <c r="E344">
        <v>95</v>
      </c>
      <c r="F344" s="4">
        <f t="shared" si="20"/>
        <v>45174.194444444445</v>
      </c>
      <c r="G344" s="4">
        <f t="shared" si="21"/>
        <v>45174.194444444445</v>
      </c>
      <c r="H344" t="str">
        <f t="shared" si="22"/>
        <v>05/09/2023 04:40:00</v>
      </c>
      <c r="I344">
        <f t="shared" si="23"/>
        <v>96</v>
      </c>
    </row>
    <row r="345" spans="1:9" x14ac:dyDescent="0.3">
      <c r="A345">
        <v>5</v>
      </c>
      <c r="B345">
        <v>9</v>
      </c>
      <c r="C345">
        <v>2023</v>
      </c>
      <c r="D345" s="5">
        <v>0.67708333333333337</v>
      </c>
      <c r="E345">
        <v>0</v>
      </c>
      <c r="F345" s="4">
        <f t="shared" si="20"/>
        <v>45174.677083333336</v>
      </c>
      <c r="G345" s="4">
        <f t="shared" si="21"/>
        <v>45174.677083333336</v>
      </c>
      <c r="H345" t="str">
        <f t="shared" si="22"/>
        <v>05/09/2023 16:15:00</v>
      </c>
      <c r="I345">
        <f t="shared" si="23"/>
        <v>1</v>
      </c>
    </row>
    <row r="346" spans="1:9" x14ac:dyDescent="0.3">
      <c r="A346">
        <v>5</v>
      </c>
      <c r="B346">
        <v>9</v>
      </c>
      <c r="C346">
        <v>2023</v>
      </c>
      <c r="D346" s="5">
        <v>0.68055555555555558</v>
      </c>
      <c r="E346">
        <v>0</v>
      </c>
      <c r="F346" s="4">
        <f t="shared" si="20"/>
        <v>45174.680555555555</v>
      </c>
      <c r="G346" s="4">
        <f t="shared" si="21"/>
        <v>45174.680555555555</v>
      </c>
      <c r="H346" t="str">
        <f t="shared" si="22"/>
        <v>05/09/2023 16:20:00</v>
      </c>
      <c r="I346">
        <f t="shared" si="23"/>
        <v>1</v>
      </c>
    </row>
    <row r="347" spans="1:9" x14ac:dyDescent="0.3">
      <c r="A347">
        <v>5</v>
      </c>
      <c r="B347">
        <v>9</v>
      </c>
      <c r="C347">
        <v>2023</v>
      </c>
      <c r="D347" s="5">
        <v>0.68402777777777779</v>
      </c>
      <c r="E347">
        <v>0</v>
      </c>
      <c r="F347" s="4">
        <f t="shared" si="20"/>
        <v>45174.684027777781</v>
      </c>
      <c r="G347" s="4">
        <f t="shared" si="21"/>
        <v>45174.684027777781</v>
      </c>
      <c r="H347" t="str">
        <f t="shared" si="22"/>
        <v>05/09/2023 16:25:00</v>
      </c>
      <c r="I347">
        <f t="shared" si="23"/>
        <v>1</v>
      </c>
    </row>
    <row r="348" spans="1:9" x14ac:dyDescent="0.3">
      <c r="A348">
        <v>5</v>
      </c>
      <c r="B348">
        <v>9</v>
      </c>
      <c r="C348">
        <v>2023</v>
      </c>
      <c r="D348" s="5">
        <v>0.6875</v>
      </c>
      <c r="E348">
        <v>0</v>
      </c>
      <c r="F348" s="4">
        <f t="shared" si="20"/>
        <v>45174.6875</v>
      </c>
      <c r="G348" s="4">
        <f t="shared" si="21"/>
        <v>45174.6875</v>
      </c>
      <c r="H348" t="str">
        <f t="shared" si="22"/>
        <v>05/09/2023 16:30:00</v>
      </c>
      <c r="I348">
        <f t="shared" si="23"/>
        <v>1</v>
      </c>
    </row>
    <row r="349" spans="1:9" x14ac:dyDescent="0.3">
      <c r="A349">
        <v>5</v>
      </c>
      <c r="B349">
        <v>9</v>
      </c>
      <c r="C349">
        <v>2023</v>
      </c>
      <c r="D349" s="5">
        <v>0.69097222222222221</v>
      </c>
      <c r="E349">
        <v>0</v>
      </c>
      <c r="F349" s="4">
        <f t="shared" si="20"/>
        <v>45174.690972222219</v>
      </c>
      <c r="G349" s="4">
        <f t="shared" si="21"/>
        <v>45174.690972222219</v>
      </c>
      <c r="H349" t="str">
        <f t="shared" si="22"/>
        <v>05/09/2023 16:35:00</v>
      </c>
      <c r="I349">
        <f t="shared" si="23"/>
        <v>1</v>
      </c>
    </row>
    <row r="350" spans="1:9" x14ac:dyDescent="0.3">
      <c r="A350">
        <v>5</v>
      </c>
      <c r="B350">
        <v>9</v>
      </c>
      <c r="C350">
        <v>2023</v>
      </c>
      <c r="D350" s="5">
        <v>0.69444444444444442</v>
      </c>
      <c r="E350">
        <v>0</v>
      </c>
      <c r="F350" s="4">
        <f t="shared" si="20"/>
        <v>45174.694444444445</v>
      </c>
      <c r="G350" s="4">
        <f t="shared" si="21"/>
        <v>45174.694444444445</v>
      </c>
      <c r="H350" t="str">
        <f t="shared" si="22"/>
        <v>05/09/2023 16:40:00</v>
      </c>
      <c r="I350">
        <f t="shared" si="23"/>
        <v>1</v>
      </c>
    </row>
    <row r="351" spans="1:9" x14ac:dyDescent="0.3">
      <c r="A351">
        <v>5</v>
      </c>
      <c r="B351">
        <v>9</v>
      </c>
      <c r="C351">
        <v>2023</v>
      </c>
      <c r="D351" s="5">
        <v>0.69791666666666663</v>
      </c>
      <c r="E351">
        <v>0</v>
      </c>
      <c r="F351" s="4">
        <f t="shared" si="20"/>
        <v>45174.697916666664</v>
      </c>
      <c r="G351" s="4">
        <f t="shared" si="21"/>
        <v>45174.697916666664</v>
      </c>
      <c r="H351" t="str">
        <f t="shared" si="22"/>
        <v>05/09/2023 16:45:00</v>
      </c>
      <c r="I351">
        <f t="shared" si="23"/>
        <v>1</v>
      </c>
    </row>
    <row r="352" spans="1:9" x14ac:dyDescent="0.3">
      <c r="A352">
        <v>5</v>
      </c>
      <c r="B352">
        <v>9</v>
      </c>
      <c r="C352">
        <v>2023</v>
      </c>
      <c r="D352" s="5">
        <v>0.70138888888888884</v>
      </c>
      <c r="E352">
        <v>0</v>
      </c>
      <c r="F352" s="4">
        <f t="shared" si="20"/>
        <v>45174.701388888891</v>
      </c>
      <c r="G352" s="4">
        <f t="shared" si="21"/>
        <v>45174.701388888891</v>
      </c>
      <c r="H352" t="str">
        <f t="shared" si="22"/>
        <v>05/09/2023 16:50:00</v>
      </c>
      <c r="I352">
        <f t="shared" si="23"/>
        <v>1</v>
      </c>
    </row>
    <row r="353" spans="1:9" x14ac:dyDescent="0.3">
      <c r="A353">
        <v>5</v>
      </c>
      <c r="B353">
        <v>9</v>
      </c>
      <c r="C353">
        <v>2023</v>
      </c>
      <c r="D353" s="5">
        <v>0.70486111111111116</v>
      </c>
      <c r="E353">
        <v>0</v>
      </c>
      <c r="F353" s="4">
        <f t="shared" si="20"/>
        <v>45174.704861111109</v>
      </c>
      <c r="G353" s="4">
        <f t="shared" si="21"/>
        <v>45174.704861111109</v>
      </c>
      <c r="H353" t="str">
        <f t="shared" si="22"/>
        <v>05/09/2023 16:55:00</v>
      </c>
      <c r="I353">
        <f t="shared" si="23"/>
        <v>1</v>
      </c>
    </row>
    <row r="354" spans="1:9" x14ac:dyDescent="0.3">
      <c r="A354">
        <v>5</v>
      </c>
      <c r="B354">
        <v>9</v>
      </c>
      <c r="C354">
        <v>2023</v>
      </c>
      <c r="D354" s="5">
        <v>0.70833333333333337</v>
      </c>
      <c r="E354">
        <v>0</v>
      </c>
      <c r="F354" s="4">
        <f t="shared" si="20"/>
        <v>45174.708333333336</v>
      </c>
      <c r="G354" s="4">
        <f t="shared" si="21"/>
        <v>45174.708333333336</v>
      </c>
      <c r="H354" t="str">
        <f t="shared" si="22"/>
        <v>05/09/2023 17:00:00</v>
      </c>
      <c r="I354">
        <f t="shared" si="23"/>
        <v>1</v>
      </c>
    </row>
    <row r="355" spans="1:9" x14ac:dyDescent="0.3">
      <c r="A355">
        <v>5</v>
      </c>
      <c r="B355">
        <v>9</v>
      </c>
      <c r="C355">
        <v>2023</v>
      </c>
      <c r="D355" s="5">
        <v>0.71180555555555558</v>
      </c>
      <c r="E355">
        <v>0</v>
      </c>
      <c r="F355" s="4">
        <f t="shared" si="20"/>
        <v>45174.711805555555</v>
      </c>
      <c r="G355" s="4">
        <f t="shared" si="21"/>
        <v>45174.711805555555</v>
      </c>
      <c r="H355" t="str">
        <f t="shared" si="22"/>
        <v>05/09/2023 17:05:00</v>
      </c>
      <c r="I355">
        <f t="shared" si="23"/>
        <v>1</v>
      </c>
    </row>
    <row r="356" spans="1:9" x14ac:dyDescent="0.3">
      <c r="A356">
        <v>5</v>
      </c>
      <c r="B356">
        <v>9</v>
      </c>
      <c r="C356">
        <v>2023</v>
      </c>
      <c r="D356" s="5">
        <v>0.71527777777777779</v>
      </c>
      <c r="E356">
        <v>0</v>
      </c>
      <c r="F356" s="4">
        <f t="shared" si="20"/>
        <v>45174.715277777781</v>
      </c>
      <c r="G356" s="4">
        <f t="shared" si="21"/>
        <v>45174.715277777781</v>
      </c>
      <c r="H356" t="str">
        <f t="shared" si="22"/>
        <v>05/09/2023 17:10:00</v>
      </c>
      <c r="I356">
        <f t="shared" si="23"/>
        <v>1</v>
      </c>
    </row>
    <row r="357" spans="1:9" x14ac:dyDescent="0.3">
      <c r="A357">
        <v>5</v>
      </c>
      <c r="B357">
        <v>9</v>
      </c>
      <c r="C357">
        <v>2023</v>
      </c>
      <c r="D357" s="5">
        <v>0.71875</v>
      </c>
      <c r="E357">
        <v>0</v>
      </c>
      <c r="F357" s="4">
        <f t="shared" si="20"/>
        <v>45174.71875</v>
      </c>
      <c r="G357" s="4">
        <f t="shared" si="21"/>
        <v>45174.71875</v>
      </c>
      <c r="H357" t="str">
        <f t="shared" si="22"/>
        <v>05/09/2023 17:15:00</v>
      </c>
      <c r="I357">
        <f t="shared" si="23"/>
        <v>1</v>
      </c>
    </row>
    <row r="358" spans="1:9" x14ac:dyDescent="0.3">
      <c r="A358">
        <v>5</v>
      </c>
      <c r="B358">
        <v>9</v>
      </c>
      <c r="C358">
        <v>2023</v>
      </c>
      <c r="D358" s="5">
        <v>0.72222222222222221</v>
      </c>
      <c r="E358">
        <v>0</v>
      </c>
      <c r="F358" s="4">
        <f t="shared" si="20"/>
        <v>45174.722222222219</v>
      </c>
      <c r="G358" s="4">
        <f t="shared" si="21"/>
        <v>45174.722222222219</v>
      </c>
      <c r="H358" t="str">
        <f t="shared" si="22"/>
        <v>05/09/2023 17:20:00</v>
      </c>
      <c r="I358">
        <f t="shared" si="23"/>
        <v>1</v>
      </c>
    </row>
    <row r="359" spans="1:9" x14ac:dyDescent="0.3">
      <c r="A359">
        <v>5</v>
      </c>
      <c r="B359">
        <v>9</v>
      </c>
      <c r="C359">
        <v>2023</v>
      </c>
      <c r="D359" s="5">
        <v>0.72569444444444442</v>
      </c>
      <c r="E359">
        <v>0</v>
      </c>
      <c r="F359" s="4">
        <f t="shared" si="20"/>
        <v>45174.725694444445</v>
      </c>
      <c r="G359" s="4">
        <f t="shared" si="21"/>
        <v>45174.725694444445</v>
      </c>
      <c r="H359" t="str">
        <f t="shared" si="22"/>
        <v>05/09/2023 17:25:00</v>
      </c>
      <c r="I359">
        <f t="shared" si="23"/>
        <v>1</v>
      </c>
    </row>
    <row r="360" spans="1:9" x14ac:dyDescent="0.3">
      <c r="A360">
        <v>5</v>
      </c>
      <c r="B360">
        <v>9</v>
      </c>
      <c r="C360">
        <v>2023</v>
      </c>
      <c r="D360" s="5">
        <v>0.72916666666666663</v>
      </c>
      <c r="E360">
        <v>0</v>
      </c>
      <c r="F360" s="4">
        <f t="shared" si="20"/>
        <v>45174.729166666664</v>
      </c>
      <c r="G360" s="4">
        <f t="shared" si="21"/>
        <v>45174.729166666664</v>
      </c>
      <c r="H360" t="str">
        <f t="shared" si="22"/>
        <v>05/09/2023 17:30:00</v>
      </c>
      <c r="I360">
        <f t="shared" si="23"/>
        <v>1</v>
      </c>
    </row>
    <row r="361" spans="1:9" x14ac:dyDescent="0.3">
      <c r="A361">
        <v>5</v>
      </c>
      <c r="B361">
        <v>9</v>
      </c>
      <c r="C361">
        <v>2023</v>
      </c>
      <c r="D361" s="5">
        <v>0.73263888888888884</v>
      </c>
      <c r="E361">
        <v>0</v>
      </c>
      <c r="F361" s="4">
        <f t="shared" si="20"/>
        <v>45174.732638888891</v>
      </c>
      <c r="G361" s="4">
        <f t="shared" si="21"/>
        <v>45174.732638888891</v>
      </c>
      <c r="H361" t="str">
        <f t="shared" si="22"/>
        <v>05/09/2023 17:35:00</v>
      </c>
      <c r="I361">
        <f t="shared" si="23"/>
        <v>1</v>
      </c>
    </row>
    <row r="362" spans="1:9" x14ac:dyDescent="0.3">
      <c r="A362">
        <v>5</v>
      </c>
      <c r="B362">
        <v>9</v>
      </c>
      <c r="C362">
        <v>2023</v>
      </c>
      <c r="D362" s="5">
        <v>0.73611111111111116</v>
      </c>
      <c r="E362">
        <v>0</v>
      </c>
      <c r="F362" s="4">
        <f t="shared" si="20"/>
        <v>45174.736111111109</v>
      </c>
      <c r="G362" s="4">
        <f t="shared" si="21"/>
        <v>45174.736111111109</v>
      </c>
      <c r="H362" t="str">
        <f t="shared" si="22"/>
        <v>05/09/2023 17:40:00</v>
      </c>
      <c r="I362">
        <f t="shared" si="23"/>
        <v>1</v>
      </c>
    </row>
    <row r="363" spans="1:9" x14ac:dyDescent="0.3">
      <c r="A363">
        <v>6</v>
      </c>
      <c r="B363">
        <v>9</v>
      </c>
      <c r="C363">
        <v>2023</v>
      </c>
      <c r="D363" s="5">
        <v>0.13541666666666666</v>
      </c>
      <c r="E363">
        <v>14</v>
      </c>
      <c r="F363" s="4">
        <f t="shared" si="20"/>
        <v>45175.135416666664</v>
      </c>
      <c r="G363" s="4">
        <f t="shared" si="21"/>
        <v>45175.135416666664</v>
      </c>
      <c r="H363" t="str">
        <f t="shared" si="22"/>
        <v>06/09/2023 03:15:00</v>
      </c>
      <c r="I363">
        <f t="shared" si="23"/>
        <v>15</v>
      </c>
    </row>
    <row r="364" spans="1:9" x14ac:dyDescent="0.3">
      <c r="A364">
        <v>6</v>
      </c>
      <c r="B364">
        <v>9</v>
      </c>
      <c r="C364">
        <v>2023</v>
      </c>
      <c r="D364" s="5">
        <v>0.1388888888888889</v>
      </c>
      <c r="E364">
        <v>36</v>
      </c>
      <c r="F364" s="4">
        <f t="shared" si="20"/>
        <v>45175.138888888891</v>
      </c>
      <c r="G364" s="4">
        <f t="shared" si="21"/>
        <v>45175.138888888891</v>
      </c>
      <c r="H364" t="str">
        <f t="shared" si="22"/>
        <v>06/09/2023 03:20:00</v>
      </c>
      <c r="I364">
        <f t="shared" si="23"/>
        <v>37</v>
      </c>
    </row>
    <row r="365" spans="1:9" x14ac:dyDescent="0.3">
      <c r="A365">
        <v>6</v>
      </c>
      <c r="B365">
        <v>9</v>
      </c>
      <c r="C365">
        <v>2023</v>
      </c>
      <c r="D365" s="5">
        <v>0.1423611111111111</v>
      </c>
      <c r="E365">
        <v>74</v>
      </c>
      <c r="F365" s="4">
        <f t="shared" si="20"/>
        <v>45175.142361111109</v>
      </c>
      <c r="G365" s="4">
        <f t="shared" si="21"/>
        <v>45175.142361111109</v>
      </c>
      <c r="H365" t="str">
        <f t="shared" si="22"/>
        <v>06/09/2023 03:25:00</v>
      </c>
      <c r="I365">
        <f t="shared" si="23"/>
        <v>75</v>
      </c>
    </row>
    <row r="366" spans="1:9" x14ac:dyDescent="0.3">
      <c r="A366">
        <v>6</v>
      </c>
      <c r="B366">
        <v>9</v>
      </c>
      <c r="C366">
        <v>2023</v>
      </c>
      <c r="D366" s="5">
        <v>0.14583333333333334</v>
      </c>
      <c r="E366">
        <v>159</v>
      </c>
      <c r="F366" s="4">
        <f t="shared" si="20"/>
        <v>45175.145833333336</v>
      </c>
      <c r="G366" s="4">
        <f t="shared" si="21"/>
        <v>45175.145833333336</v>
      </c>
      <c r="H366" t="str">
        <f t="shared" si="22"/>
        <v>06/09/2023 03:30:00</v>
      </c>
      <c r="I366">
        <f t="shared" si="23"/>
        <v>160</v>
      </c>
    </row>
    <row r="367" spans="1:9" x14ac:dyDescent="0.3">
      <c r="A367">
        <v>6</v>
      </c>
      <c r="B367">
        <v>9</v>
      </c>
      <c r="C367">
        <v>2023</v>
      </c>
      <c r="D367" s="5">
        <v>0.14930555555555555</v>
      </c>
      <c r="E367">
        <v>254</v>
      </c>
      <c r="F367" s="4">
        <f t="shared" si="20"/>
        <v>45175.149305555555</v>
      </c>
      <c r="G367" s="4">
        <f t="shared" si="21"/>
        <v>45175.149305555555</v>
      </c>
      <c r="H367" t="str">
        <f t="shared" si="22"/>
        <v>06/09/2023 03:35:00</v>
      </c>
      <c r="I367">
        <f t="shared" si="23"/>
        <v>255</v>
      </c>
    </row>
    <row r="368" spans="1:9" x14ac:dyDescent="0.3">
      <c r="A368">
        <v>6</v>
      </c>
      <c r="B368">
        <v>9</v>
      </c>
      <c r="C368">
        <v>2023</v>
      </c>
      <c r="D368" s="5">
        <v>0.15277777777777779</v>
      </c>
      <c r="E368">
        <v>254</v>
      </c>
      <c r="F368" s="4">
        <f t="shared" si="20"/>
        <v>45175.152777777781</v>
      </c>
      <c r="G368" s="4">
        <f t="shared" si="21"/>
        <v>45175.152777777781</v>
      </c>
      <c r="H368" t="str">
        <f t="shared" si="22"/>
        <v>06/09/2023 03:40:00</v>
      </c>
      <c r="I368">
        <f t="shared" si="23"/>
        <v>255</v>
      </c>
    </row>
    <row r="369" spans="1:9" x14ac:dyDescent="0.3">
      <c r="A369">
        <v>6</v>
      </c>
      <c r="B369">
        <v>9</v>
      </c>
      <c r="C369">
        <v>2023</v>
      </c>
      <c r="D369" s="5">
        <v>0.15625</v>
      </c>
      <c r="E369">
        <v>254</v>
      </c>
      <c r="F369" s="4">
        <f t="shared" si="20"/>
        <v>45175.15625</v>
      </c>
      <c r="G369" s="4">
        <f t="shared" si="21"/>
        <v>45175.15625</v>
      </c>
      <c r="H369" t="str">
        <f t="shared" si="22"/>
        <v>06/09/2023 03:45:00</v>
      </c>
      <c r="I369">
        <f t="shared" si="23"/>
        <v>255</v>
      </c>
    </row>
    <row r="370" spans="1:9" x14ac:dyDescent="0.3">
      <c r="A370">
        <v>6</v>
      </c>
      <c r="B370">
        <v>9</v>
      </c>
      <c r="C370">
        <v>2023</v>
      </c>
      <c r="D370" s="5">
        <v>0.15972222222222221</v>
      </c>
      <c r="E370">
        <v>254</v>
      </c>
      <c r="F370" s="4">
        <f t="shared" si="20"/>
        <v>45175.159722222219</v>
      </c>
      <c r="G370" s="4">
        <f t="shared" si="21"/>
        <v>45175.159722222219</v>
      </c>
      <c r="H370" t="str">
        <f t="shared" si="22"/>
        <v>06/09/2023 03:50:00</v>
      </c>
      <c r="I370">
        <f t="shared" si="23"/>
        <v>255</v>
      </c>
    </row>
    <row r="371" spans="1:9" x14ac:dyDescent="0.3">
      <c r="A371">
        <v>6</v>
      </c>
      <c r="B371">
        <v>9</v>
      </c>
      <c r="C371">
        <v>2023</v>
      </c>
      <c r="D371" s="5">
        <v>0.16319444444444445</v>
      </c>
      <c r="E371">
        <v>254</v>
      </c>
      <c r="F371" s="4">
        <f t="shared" si="20"/>
        <v>45175.163194444445</v>
      </c>
      <c r="G371" s="4">
        <f t="shared" si="21"/>
        <v>45175.163194444445</v>
      </c>
      <c r="H371" t="str">
        <f t="shared" si="22"/>
        <v>06/09/2023 03:55:00</v>
      </c>
      <c r="I371">
        <f t="shared" si="23"/>
        <v>255</v>
      </c>
    </row>
    <row r="372" spans="1:9" x14ac:dyDescent="0.3">
      <c r="A372">
        <v>6</v>
      </c>
      <c r="B372">
        <v>9</v>
      </c>
      <c r="C372">
        <v>2023</v>
      </c>
      <c r="D372" s="5">
        <v>0.16666666666666666</v>
      </c>
      <c r="E372">
        <v>254</v>
      </c>
      <c r="F372" s="4">
        <f t="shared" si="20"/>
        <v>45175.166666666664</v>
      </c>
      <c r="G372" s="4">
        <f t="shared" si="21"/>
        <v>45175.166666666664</v>
      </c>
      <c r="H372" t="str">
        <f t="shared" si="22"/>
        <v>06/09/2023 04:00:00</v>
      </c>
      <c r="I372">
        <f t="shared" si="23"/>
        <v>255</v>
      </c>
    </row>
    <row r="373" spans="1:9" x14ac:dyDescent="0.3">
      <c r="A373">
        <v>6</v>
      </c>
      <c r="B373">
        <v>9</v>
      </c>
      <c r="C373">
        <v>2023</v>
      </c>
      <c r="D373" s="5">
        <v>0.1701388888888889</v>
      </c>
      <c r="E373">
        <v>254</v>
      </c>
      <c r="F373" s="4">
        <f t="shared" si="20"/>
        <v>45175.170138888891</v>
      </c>
      <c r="G373" s="4">
        <f t="shared" si="21"/>
        <v>45175.170138888891</v>
      </c>
      <c r="H373" t="str">
        <f t="shared" si="22"/>
        <v>06/09/2023 04:05:00</v>
      </c>
      <c r="I373">
        <f t="shared" si="23"/>
        <v>255</v>
      </c>
    </row>
    <row r="374" spans="1:9" x14ac:dyDescent="0.3">
      <c r="A374">
        <v>6</v>
      </c>
      <c r="B374">
        <v>9</v>
      </c>
      <c r="C374">
        <v>2023</v>
      </c>
      <c r="D374" s="5">
        <v>0.1736111111111111</v>
      </c>
      <c r="E374">
        <v>254</v>
      </c>
      <c r="F374" s="4">
        <f t="shared" si="20"/>
        <v>45175.173611111109</v>
      </c>
      <c r="G374" s="4">
        <f t="shared" si="21"/>
        <v>45175.173611111109</v>
      </c>
      <c r="H374" t="str">
        <f t="shared" si="22"/>
        <v>06/09/2023 04:10:00</v>
      </c>
      <c r="I374">
        <f t="shared" si="23"/>
        <v>255</v>
      </c>
    </row>
    <row r="375" spans="1:9" x14ac:dyDescent="0.3">
      <c r="A375">
        <v>6</v>
      </c>
      <c r="B375">
        <v>9</v>
      </c>
      <c r="C375">
        <v>2023</v>
      </c>
      <c r="D375" s="5">
        <v>0.17708333333333334</v>
      </c>
      <c r="E375">
        <v>254</v>
      </c>
      <c r="F375" s="4">
        <f t="shared" si="20"/>
        <v>45175.177083333336</v>
      </c>
      <c r="G375" s="4">
        <f t="shared" si="21"/>
        <v>45175.177083333336</v>
      </c>
      <c r="H375" t="str">
        <f t="shared" si="22"/>
        <v>06/09/2023 04:15:00</v>
      </c>
      <c r="I375">
        <f t="shared" si="23"/>
        <v>255</v>
      </c>
    </row>
    <row r="376" spans="1:9" x14ac:dyDescent="0.3">
      <c r="A376">
        <v>6</v>
      </c>
      <c r="B376">
        <v>9</v>
      </c>
      <c r="C376">
        <v>2023</v>
      </c>
      <c r="D376" s="5">
        <v>0.18055555555555555</v>
      </c>
      <c r="E376">
        <v>254</v>
      </c>
      <c r="F376" s="4">
        <f t="shared" si="20"/>
        <v>45175.180555555555</v>
      </c>
      <c r="G376" s="4">
        <f t="shared" si="21"/>
        <v>45175.180555555555</v>
      </c>
      <c r="H376" t="str">
        <f t="shared" si="22"/>
        <v>06/09/2023 04:20:00</v>
      </c>
      <c r="I376">
        <f t="shared" si="23"/>
        <v>255</v>
      </c>
    </row>
    <row r="377" spans="1:9" x14ac:dyDescent="0.3">
      <c r="A377">
        <v>6</v>
      </c>
      <c r="B377">
        <v>9</v>
      </c>
      <c r="C377">
        <v>2023</v>
      </c>
      <c r="D377" s="5">
        <v>0.18402777777777779</v>
      </c>
      <c r="E377">
        <v>254</v>
      </c>
      <c r="F377" s="4">
        <f t="shared" si="20"/>
        <v>45175.184027777781</v>
      </c>
      <c r="G377" s="4">
        <f t="shared" si="21"/>
        <v>45175.184027777781</v>
      </c>
      <c r="H377" t="str">
        <f t="shared" si="22"/>
        <v>06/09/2023 04:25:00</v>
      </c>
      <c r="I377">
        <f t="shared" si="23"/>
        <v>255</v>
      </c>
    </row>
    <row r="378" spans="1:9" x14ac:dyDescent="0.3">
      <c r="A378">
        <v>6</v>
      </c>
      <c r="B378">
        <v>9</v>
      </c>
      <c r="C378">
        <v>2023</v>
      </c>
      <c r="D378" s="5">
        <v>0.1875</v>
      </c>
      <c r="E378">
        <v>254</v>
      </c>
      <c r="F378" s="4">
        <f t="shared" si="20"/>
        <v>45175.1875</v>
      </c>
      <c r="G378" s="4">
        <f t="shared" si="21"/>
        <v>45175.1875</v>
      </c>
      <c r="H378" t="str">
        <f t="shared" si="22"/>
        <v>06/09/2023 04:30:00</v>
      </c>
      <c r="I378">
        <f t="shared" si="23"/>
        <v>255</v>
      </c>
    </row>
    <row r="379" spans="1:9" x14ac:dyDescent="0.3">
      <c r="A379">
        <v>6</v>
      </c>
      <c r="B379">
        <v>9</v>
      </c>
      <c r="C379">
        <v>2023</v>
      </c>
      <c r="D379" s="5">
        <v>0.19097222222222221</v>
      </c>
      <c r="E379">
        <v>254</v>
      </c>
      <c r="F379" s="4">
        <f t="shared" si="20"/>
        <v>45175.190972222219</v>
      </c>
      <c r="G379" s="4">
        <f t="shared" si="21"/>
        <v>45175.190972222219</v>
      </c>
      <c r="H379" t="str">
        <f t="shared" si="22"/>
        <v>06/09/2023 04:35:00</v>
      </c>
      <c r="I379">
        <f t="shared" si="23"/>
        <v>255</v>
      </c>
    </row>
    <row r="380" spans="1:9" x14ac:dyDescent="0.3">
      <c r="A380">
        <v>6</v>
      </c>
      <c r="B380">
        <v>9</v>
      </c>
      <c r="C380">
        <v>2023</v>
      </c>
      <c r="D380" s="5">
        <v>0.19444444444444445</v>
      </c>
      <c r="E380">
        <v>254</v>
      </c>
      <c r="F380" s="4">
        <f t="shared" si="20"/>
        <v>45175.194444444445</v>
      </c>
      <c r="G380" s="4">
        <f t="shared" si="21"/>
        <v>45175.194444444445</v>
      </c>
      <c r="H380" t="str">
        <f t="shared" si="22"/>
        <v>06/09/2023 04:40:00</v>
      </c>
      <c r="I380">
        <f t="shared" si="23"/>
        <v>255</v>
      </c>
    </row>
    <row r="381" spans="1:9" x14ac:dyDescent="0.3">
      <c r="A381">
        <v>6</v>
      </c>
      <c r="B381">
        <v>9</v>
      </c>
      <c r="C381">
        <v>2023</v>
      </c>
      <c r="D381" s="5">
        <v>0.67013888888888884</v>
      </c>
      <c r="E381">
        <v>1</v>
      </c>
      <c r="F381" s="4">
        <f t="shared" si="20"/>
        <v>45175.670138888891</v>
      </c>
      <c r="G381" s="4">
        <f t="shared" si="21"/>
        <v>45175.670138888891</v>
      </c>
      <c r="H381" t="str">
        <f t="shared" si="22"/>
        <v>06/09/2023 16:05:00</v>
      </c>
      <c r="I381">
        <f t="shared" si="23"/>
        <v>2</v>
      </c>
    </row>
    <row r="382" spans="1:9" x14ac:dyDescent="0.3">
      <c r="A382">
        <v>6</v>
      </c>
      <c r="B382">
        <v>9</v>
      </c>
      <c r="C382">
        <v>2023</v>
      </c>
      <c r="D382" s="5">
        <v>0.67361111111111116</v>
      </c>
      <c r="E382">
        <v>0</v>
      </c>
      <c r="F382" s="4">
        <f t="shared" si="20"/>
        <v>45175.673611111109</v>
      </c>
      <c r="G382" s="4">
        <f t="shared" si="21"/>
        <v>45175.673611111109</v>
      </c>
      <c r="H382" t="str">
        <f t="shared" si="22"/>
        <v>06/09/2023 16:10:00</v>
      </c>
      <c r="I382">
        <f t="shared" si="23"/>
        <v>1</v>
      </c>
    </row>
    <row r="383" spans="1:9" x14ac:dyDescent="0.3">
      <c r="A383">
        <v>6</v>
      </c>
      <c r="B383">
        <v>9</v>
      </c>
      <c r="C383">
        <v>2023</v>
      </c>
      <c r="D383" s="5">
        <v>0.67708333333333337</v>
      </c>
      <c r="E383">
        <v>0</v>
      </c>
      <c r="F383" s="4">
        <f t="shared" si="20"/>
        <v>45175.677083333336</v>
      </c>
      <c r="G383" s="4">
        <f t="shared" si="21"/>
        <v>45175.677083333336</v>
      </c>
      <c r="H383" t="str">
        <f t="shared" si="22"/>
        <v>06/09/2023 16:15:00</v>
      </c>
      <c r="I383">
        <f t="shared" si="23"/>
        <v>1</v>
      </c>
    </row>
    <row r="384" spans="1:9" x14ac:dyDescent="0.3">
      <c r="A384">
        <v>6</v>
      </c>
      <c r="B384">
        <v>9</v>
      </c>
      <c r="C384">
        <v>2023</v>
      </c>
      <c r="D384" s="5">
        <v>0.68055555555555558</v>
      </c>
      <c r="E384">
        <v>0</v>
      </c>
      <c r="F384" s="4">
        <f t="shared" si="20"/>
        <v>45175.680555555555</v>
      </c>
      <c r="G384" s="4">
        <f t="shared" si="21"/>
        <v>45175.680555555555</v>
      </c>
      <c r="H384" t="str">
        <f t="shared" si="22"/>
        <v>06/09/2023 16:20:00</v>
      </c>
      <c r="I384">
        <f t="shared" si="23"/>
        <v>1</v>
      </c>
    </row>
    <row r="385" spans="1:9" x14ac:dyDescent="0.3">
      <c r="A385">
        <v>6</v>
      </c>
      <c r="B385">
        <v>9</v>
      </c>
      <c r="C385">
        <v>2023</v>
      </c>
      <c r="D385" s="5">
        <v>0.68402777777777779</v>
      </c>
      <c r="E385">
        <v>0</v>
      </c>
      <c r="F385" s="4">
        <f t="shared" si="20"/>
        <v>45175.684027777781</v>
      </c>
      <c r="G385" s="4">
        <f t="shared" si="21"/>
        <v>45175.684027777781</v>
      </c>
      <c r="H385" t="str">
        <f t="shared" si="22"/>
        <v>06/09/2023 16:25:00</v>
      </c>
      <c r="I385">
        <f t="shared" si="23"/>
        <v>1</v>
      </c>
    </row>
    <row r="386" spans="1:9" x14ac:dyDescent="0.3">
      <c r="A386">
        <v>6</v>
      </c>
      <c r="B386">
        <v>9</v>
      </c>
      <c r="C386">
        <v>2023</v>
      </c>
      <c r="D386" s="5">
        <v>0.6875</v>
      </c>
      <c r="E386">
        <v>0</v>
      </c>
      <c r="F386" s="4">
        <f t="shared" si="20"/>
        <v>45175.6875</v>
      </c>
      <c r="G386" s="4">
        <f t="shared" si="21"/>
        <v>45175.6875</v>
      </c>
      <c r="H386" t="str">
        <f t="shared" si="22"/>
        <v>06/09/2023 16:30:00</v>
      </c>
      <c r="I386">
        <f t="shared" si="23"/>
        <v>1</v>
      </c>
    </row>
    <row r="387" spans="1:9" x14ac:dyDescent="0.3">
      <c r="A387">
        <v>6</v>
      </c>
      <c r="B387">
        <v>9</v>
      </c>
      <c r="C387">
        <v>2023</v>
      </c>
      <c r="D387" s="5">
        <v>0.69097222222222221</v>
      </c>
      <c r="E387">
        <v>0</v>
      </c>
      <c r="F387" s="4">
        <f t="shared" ref="F387:F450" si="24">DATE(C387,B387,A387)+D387</f>
        <v>45175.690972222219</v>
      </c>
      <c r="G387" s="4">
        <f t="shared" ref="G387:G450" si="25">F387+$M$1</f>
        <v>45175.690972222219</v>
      </c>
      <c r="H387" t="str">
        <f t="shared" ref="H387:H450" si="26">CONCATENATE(TEXT(DAY(G387),"00"),"/",TEXT(MONTH(G387),"00"),"/",TEXT(YEAR(G387),"0000")," ",TEXT(HOUR(G387),"00"),":",TEXT(MINUTE(G387),"00"),":",TEXT(SECOND(G387),"00"))</f>
        <v>06/09/2023 16:35:00</v>
      </c>
      <c r="I387">
        <f t="shared" ref="I387:I450" si="27">E387+1</f>
        <v>1</v>
      </c>
    </row>
    <row r="388" spans="1:9" x14ac:dyDescent="0.3">
      <c r="A388">
        <v>6</v>
      </c>
      <c r="B388">
        <v>9</v>
      </c>
      <c r="C388">
        <v>2023</v>
      </c>
      <c r="D388" s="5">
        <v>0.69444444444444442</v>
      </c>
      <c r="E388">
        <v>0</v>
      </c>
      <c r="F388" s="4">
        <f t="shared" si="24"/>
        <v>45175.694444444445</v>
      </c>
      <c r="G388" s="4">
        <f t="shared" si="25"/>
        <v>45175.694444444445</v>
      </c>
      <c r="H388" t="str">
        <f t="shared" si="26"/>
        <v>06/09/2023 16:40:00</v>
      </c>
      <c r="I388">
        <f t="shared" si="27"/>
        <v>1</v>
      </c>
    </row>
    <row r="389" spans="1:9" x14ac:dyDescent="0.3">
      <c r="A389">
        <v>6</v>
      </c>
      <c r="B389">
        <v>9</v>
      </c>
      <c r="C389">
        <v>2023</v>
      </c>
      <c r="D389" s="5">
        <v>0.69791666666666663</v>
      </c>
      <c r="E389">
        <v>0</v>
      </c>
      <c r="F389" s="4">
        <f t="shared" si="24"/>
        <v>45175.697916666664</v>
      </c>
      <c r="G389" s="4">
        <f t="shared" si="25"/>
        <v>45175.697916666664</v>
      </c>
      <c r="H389" t="str">
        <f t="shared" si="26"/>
        <v>06/09/2023 16:45:00</v>
      </c>
      <c r="I389">
        <f t="shared" si="27"/>
        <v>1</v>
      </c>
    </row>
    <row r="390" spans="1:9" x14ac:dyDescent="0.3">
      <c r="A390">
        <v>6</v>
      </c>
      <c r="B390">
        <v>9</v>
      </c>
      <c r="C390">
        <v>2023</v>
      </c>
      <c r="D390" s="5">
        <v>0.70138888888888884</v>
      </c>
      <c r="E390">
        <v>0</v>
      </c>
      <c r="F390" s="4">
        <f t="shared" si="24"/>
        <v>45175.701388888891</v>
      </c>
      <c r="G390" s="4">
        <f t="shared" si="25"/>
        <v>45175.701388888891</v>
      </c>
      <c r="H390" t="str">
        <f t="shared" si="26"/>
        <v>06/09/2023 16:50:00</v>
      </c>
      <c r="I390">
        <f t="shared" si="27"/>
        <v>1</v>
      </c>
    </row>
    <row r="391" spans="1:9" x14ac:dyDescent="0.3">
      <c r="A391">
        <v>6</v>
      </c>
      <c r="B391">
        <v>9</v>
      </c>
      <c r="C391">
        <v>2023</v>
      </c>
      <c r="D391" s="5">
        <v>0.70486111111111116</v>
      </c>
      <c r="E391">
        <v>0</v>
      </c>
      <c r="F391" s="4">
        <f t="shared" si="24"/>
        <v>45175.704861111109</v>
      </c>
      <c r="G391" s="4">
        <f t="shared" si="25"/>
        <v>45175.704861111109</v>
      </c>
      <c r="H391" t="str">
        <f t="shared" si="26"/>
        <v>06/09/2023 16:55:00</v>
      </c>
      <c r="I391">
        <f t="shared" si="27"/>
        <v>1</v>
      </c>
    </row>
    <row r="392" spans="1:9" x14ac:dyDescent="0.3">
      <c r="A392">
        <v>6</v>
      </c>
      <c r="B392">
        <v>9</v>
      </c>
      <c r="C392">
        <v>2023</v>
      </c>
      <c r="D392" s="5">
        <v>0.70833333333333337</v>
      </c>
      <c r="E392">
        <v>0</v>
      </c>
      <c r="F392" s="4">
        <f t="shared" si="24"/>
        <v>45175.708333333336</v>
      </c>
      <c r="G392" s="4">
        <f t="shared" si="25"/>
        <v>45175.708333333336</v>
      </c>
      <c r="H392" t="str">
        <f t="shared" si="26"/>
        <v>06/09/2023 17:00:00</v>
      </c>
      <c r="I392">
        <f t="shared" si="27"/>
        <v>1</v>
      </c>
    </row>
    <row r="393" spans="1:9" x14ac:dyDescent="0.3">
      <c r="A393">
        <v>6</v>
      </c>
      <c r="B393">
        <v>9</v>
      </c>
      <c r="C393">
        <v>2023</v>
      </c>
      <c r="D393" s="5">
        <v>0.71180555555555558</v>
      </c>
      <c r="E393">
        <v>0</v>
      </c>
      <c r="F393" s="4">
        <f t="shared" si="24"/>
        <v>45175.711805555555</v>
      </c>
      <c r="G393" s="4">
        <f t="shared" si="25"/>
        <v>45175.711805555555</v>
      </c>
      <c r="H393" t="str">
        <f t="shared" si="26"/>
        <v>06/09/2023 17:05:00</v>
      </c>
      <c r="I393">
        <f t="shared" si="27"/>
        <v>1</v>
      </c>
    </row>
    <row r="394" spans="1:9" x14ac:dyDescent="0.3">
      <c r="A394">
        <v>6</v>
      </c>
      <c r="B394">
        <v>9</v>
      </c>
      <c r="C394">
        <v>2023</v>
      </c>
      <c r="D394" s="5">
        <v>0.71527777777777779</v>
      </c>
      <c r="E394">
        <v>0</v>
      </c>
      <c r="F394" s="4">
        <f t="shared" si="24"/>
        <v>45175.715277777781</v>
      </c>
      <c r="G394" s="4">
        <f t="shared" si="25"/>
        <v>45175.715277777781</v>
      </c>
      <c r="H394" t="str">
        <f t="shared" si="26"/>
        <v>06/09/2023 17:10:00</v>
      </c>
      <c r="I394">
        <f t="shared" si="27"/>
        <v>1</v>
      </c>
    </row>
    <row r="395" spans="1:9" x14ac:dyDescent="0.3">
      <c r="A395">
        <v>6</v>
      </c>
      <c r="B395">
        <v>9</v>
      </c>
      <c r="C395">
        <v>2023</v>
      </c>
      <c r="D395" s="5">
        <v>0.71875</v>
      </c>
      <c r="E395">
        <v>0</v>
      </c>
      <c r="F395" s="4">
        <f t="shared" si="24"/>
        <v>45175.71875</v>
      </c>
      <c r="G395" s="4">
        <f t="shared" si="25"/>
        <v>45175.71875</v>
      </c>
      <c r="H395" t="str">
        <f t="shared" si="26"/>
        <v>06/09/2023 17:15:00</v>
      </c>
      <c r="I395">
        <f t="shared" si="27"/>
        <v>1</v>
      </c>
    </row>
    <row r="396" spans="1:9" x14ac:dyDescent="0.3">
      <c r="A396">
        <v>6</v>
      </c>
      <c r="B396">
        <v>9</v>
      </c>
      <c r="C396">
        <v>2023</v>
      </c>
      <c r="D396" s="5">
        <v>0.72222222222222221</v>
      </c>
      <c r="E396">
        <v>0</v>
      </c>
      <c r="F396" s="4">
        <f t="shared" si="24"/>
        <v>45175.722222222219</v>
      </c>
      <c r="G396" s="4">
        <f t="shared" si="25"/>
        <v>45175.722222222219</v>
      </c>
      <c r="H396" t="str">
        <f t="shared" si="26"/>
        <v>06/09/2023 17:20:00</v>
      </c>
      <c r="I396">
        <f t="shared" si="27"/>
        <v>1</v>
      </c>
    </row>
    <row r="397" spans="1:9" x14ac:dyDescent="0.3">
      <c r="A397">
        <v>6</v>
      </c>
      <c r="B397">
        <v>9</v>
      </c>
      <c r="C397">
        <v>2023</v>
      </c>
      <c r="D397" s="5">
        <v>0.72569444444444442</v>
      </c>
      <c r="E397">
        <v>0</v>
      </c>
      <c r="F397" s="4">
        <f t="shared" si="24"/>
        <v>45175.725694444445</v>
      </c>
      <c r="G397" s="4">
        <f t="shared" si="25"/>
        <v>45175.725694444445</v>
      </c>
      <c r="H397" t="str">
        <f t="shared" si="26"/>
        <v>06/09/2023 17:25:00</v>
      </c>
      <c r="I397">
        <f t="shared" si="27"/>
        <v>1</v>
      </c>
    </row>
    <row r="398" spans="1:9" x14ac:dyDescent="0.3">
      <c r="A398">
        <v>6</v>
      </c>
      <c r="B398">
        <v>9</v>
      </c>
      <c r="C398">
        <v>2023</v>
      </c>
      <c r="D398" s="5">
        <v>0.72916666666666663</v>
      </c>
      <c r="E398">
        <v>0</v>
      </c>
      <c r="F398" s="4">
        <f t="shared" si="24"/>
        <v>45175.729166666664</v>
      </c>
      <c r="G398" s="4">
        <f t="shared" si="25"/>
        <v>45175.729166666664</v>
      </c>
      <c r="H398" t="str">
        <f t="shared" si="26"/>
        <v>06/09/2023 17:30:00</v>
      </c>
      <c r="I398">
        <f t="shared" si="27"/>
        <v>1</v>
      </c>
    </row>
    <row r="399" spans="1:9" x14ac:dyDescent="0.3">
      <c r="A399">
        <v>7</v>
      </c>
      <c r="B399">
        <v>9</v>
      </c>
      <c r="C399">
        <v>2023</v>
      </c>
      <c r="D399" s="5">
        <v>0.13541666666666666</v>
      </c>
      <c r="E399">
        <v>0</v>
      </c>
      <c r="F399" s="4">
        <f t="shared" si="24"/>
        <v>45176.135416666664</v>
      </c>
      <c r="G399" s="4">
        <f t="shared" si="25"/>
        <v>45176.135416666664</v>
      </c>
      <c r="H399" t="str">
        <f t="shared" si="26"/>
        <v>07/09/2023 03:15:00</v>
      </c>
      <c r="I399">
        <f t="shared" si="27"/>
        <v>1</v>
      </c>
    </row>
    <row r="400" spans="1:9" x14ac:dyDescent="0.3">
      <c r="A400">
        <v>7</v>
      </c>
      <c r="B400">
        <v>9</v>
      </c>
      <c r="C400">
        <v>2023</v>
      </c>
      <c r="D400" s="5">
        <v>0.1388888888888889</v>
      </c>
      <c r="E400">
        <v>0</v>
      </c>
      <c r="F400" s="4">
        <f t="shared" si="24"/>
        <v>45176.138888888891</v>
      </c>
      <c r="G400" s="4">
        <f t="shared" si="25"/>
        <v>45176.138888888891</v>
      </c>
      <c r="H400" t="str">
        <f t="shared" si="26"/>
        <v>07/09/2023 03:20:00</v>
      </c>
      <c r="I400">
        <f t="shared" si="27"/>
        <v>1</v>
      </c>
    </row>
    <row r="401" spans="1:9" x14ac:dyDescent="0.3">
      <c r="A401">
        <v>7</v>
      </c>
      <c r="B401">
        <v>9</v>
      </c>
      <c r="C401">
        <v>2023</v>
      </c>
      <c r="D401" s="5">
        <v>0.1423611111111111</v>
      </c>
      <c r="E401">
        <v>0</v>
      </c>
      <c r="F401" s="4">
        <f t="shared" si="24"/>
        <v>45176.142361111109</v>
      </c>
      <c r="G401" s="4">
        <f t="shared" si="25"/>
        <v>45176.142361111109</v>
      </c>
      <c r="H401" t="str">
        <f t="shared" si="26"/>
        <v>07/09/2023 03:25:00</v>
      </c>
      <c r="I401">
        <f t="shared" si="27"/>
        <v>1</v>
      </c>
    </row>
    <row r="402" spans="1:9" x14ac:dyDescent="0.3">
      <c r="A402">
        <v>7</v>
      </c>
      <c r="B402">
        <v>9</v>
      </c>
      <c r="C402">
        <v>2023</v>
      </c>
      <c r="D402" s="5">
        <v>0.14583333333333334</v>
      </c>
      <c r="E402">
        <v>0</v>
      </c>
      <c r="F402" s="4">
        <f t="shared" si="24"/>
        <v>45176.145833333336</v>
      </c>
      <c r="G402" s="4">
        <f t="shared" si="25"/>
        <v>45176.145833333336</v>
      </c>
      <c r="H402" t="str">
        <f t="shared" si="26"/>
        <v>07/09/2023 03:30:00</v>
      </c>
      <c r="I402">
        <f t="shared" si="27"/>
        <v>1</v>
      </c>
    </row>
    <row r="403" spans="1:9" x14ac:dyDescent="0.3">
      <c r="A403">
        <v>7</v>
      </c>
      <c r="B403">
        <v>9</v>
      </c>
      <c r="C403">
        <v>2023</v>
      </c>
      <c r="D403" s="5">
        <v>0.14930555555555555</v>
      </c>
      <c r="E403">
        <v>0</v>
      </c>
      <c r="F403" s="4">
        <f t="shared" si="24"/>
        <v>45176.149305555555</v>
      </c>
      <c r="G403" s="4">
        <f t="shared" si="25"/>
        <v>45176.149305555555</v>
      </c>
      <c r="H403" t="str">
        <f t="shared" si="26"/>
        <v>07/09/2023 03:35:00</v>
      </c>
      <c r="I403">
        <f t="shared" si="27"/>
        <v>1</v>
      </c>
    </row>
    <row r="404" spans="1:9" x14ac:dyDescent="0.3">
      <c r="A404">
        <v>7</v>
      </c>
      <c r="B404">
        <v>9</v>
      </c>
      <c r="C404">
        <v>2023</v>
      </c>
      <c r="D404" s="5">
        <v>0.15277777777777779</v>
      </c>
      <c r="E404">
        <v>0</v>
      </c>
      <c r="F404" s="4">
        <f t="shared" si="24"/>
        <v>45176.152777777781</v>
      </c>
      <c r="G404" s="4">
        <f t="shared" si="25"/>
        <v>45176.152777777781</v>
      </c>
      <c r="H404" t="str">
        <f t="shared" si="26"/>
        <v>07/09/2023 03:40:00</v>
      </c>
      <c r="I404">
        <f t="shared" si="27"/>
        <v>1</v>
      </c>
    </row>
    <row r="405" spans="1:9" x14ac:dyDescent="0.3">
      <c r="A405">
        <v>7</v>
      </c>
      <c r="B405">
        <v>9</v>
      </c>
      <c r="C405">
        <v>2023</v>
      </c>
      <c r="D405" s="5">
        <v>0.15625</v>
      </c>
      <c r="E405">
        <v>0</v>
      </c>
      <c r="F405" s="4">
        <f t="shared" si="24"/>
        <v>45176.15625</v>
      </c>
      <c r="G405" s="4">
        <f t="shared" si="25"/>
        <v>45176.15625</v>
      </c>
      <c r="H405" t="str">
        <f t="shared" si="26"/>
        <v>07/09/2023 03:45:00</v>
      </c>
      <c r="I405">
        <f t="shared" si="27"/>
        <v>1</v>
      </c>
    </row>
    <row r="406" spans="1:9" x14ac:dyDescent="0.3">
      <c r="A406">
        <v>7</v>
      </c>
      <c r="B406">
        <v>9</v>
      </c>
      <c r="C406">
        <v>2023</v>
      </c>
      <c r="D406" s="5">
        <v>0.15972222222222221</v>
      </c>
      <c r="E406">
        <v>0</v>
      </c>
      <c r="F406" s="4">
        <f t="shared" si="24"/>
        <v>45176.159722222219</v>
      </c>
      <c r="G406" s="4">
        <f t="shared" si="25"/>
        <v>45176.159722222219</v>
      </c>
      <c r="H406" t="str">
        <f t="shared" si="26"/>
        <v>07/09/2023 03:50:00</v>
      </c>
      <c r="I406">
        <f t="shared" si="27"/>
        <v>1</v>
      </c>
    </row>
    <row r="407" spans="1:9" x14ac:dyDescent="0.3">
      <c r="A407">
        <v>7</v>
      </c>
      <c r="B407">
        <v>9</v>
      </c>
      <c r="C407">
        <v>2023</v>
      </c>
      <c r="D407" s="5">
        <v>0.16319444444444445</v>
      </c>
      <c r="E407">
        <v>0</v>
      </c>
      <c r="F407" s="4">
        <f t="shared" si="24"/>
        <v>45176.163194444445</v>
      </c>
      <c r="G407" s="4">
        <f t="shared" si="25"/>
        <v>45176.163194444445</v>
      </c>
      <c r="H407" t="str">
        <f t="shared" si="26"/>
        <v>07/09/2023 03:55:00</v>
      </c>
      <c r="I407">
        <f t="shared" si="27"/>
        <v>1</v>
      </c>
    </row>
    <row r="408" spans="1:9" x14ac:dyDescent="0.3">
      <c r="A408">
        <v>7</v>
      </c>
      <c r="B408">
        <v>9</v>
      </c>
      <c r="C408">
        <v>2023</v>
      </c>
      <c r="D408" s="5">
        <v>0.16666666666666666</v>
      </c>
      <c r="E408">
        <v>4</v>
      </c>
      <c r="F408" s="4">
        <f t="shared" si="24"/>
        <v>45176.166666666664</v>
      </c>
      <c r="G408" s="4">
        <f t="shared" si="25"/>
        <v>45176.166666666664</v>
      </c>
      <c r="H408" t="str">
        <f t="shared" si="26"/>
        <v>07/09/2023 04:00:00</v>
      </c>
      <c r="I408">
        <f t="shared" si="27"/>
        <v>5</v>
      </c>
    </row>
    <row r="409" spans="1:9" x14ac:dyDescent="0.3">
      <c r="A409">
        <v>7</v>
      </c>
      <c r="B409">
        <v>9</v>
      </c>
      <c r="C409">
        <v>2023</v>
      </c>
      <c r="D409" s="5">
        <v>0.1701388888888889</v>
      </c>
      <c r="E409">
        <v>3</v>
      </c>
      <c r="F409" s="4">
        <f t="shared" si="24"/>
        <v>45176.170138888891</v>
      </c>
      <c r="G409" s="4">
        <f t="shared" si="25"/>
        <v>45176.170138888891</v>
      </c>
      <c r="H409" t="str">
        <f t="shared" si="26"/>
        <v>07/09/2023 04:05:00</v>
      </c>
      <c r="I409">
        <f t="shared" si="27"/>
        <v>4</v>
      </c>
    </row>
    <row r="410" spans="1:9" x14ac:dyDescent="0.3">
      <c r="A410">
        <v>7</v>
      </c>
      <c r="B410">
        <v>9</v>
      </c>
      <c r="C410">
        <v>2023</v>
      </c>
      <c r="D410" s="5">
        <v>0.1736111111111111</v>
      </c>
      <c r="E410">
        <v>4</v>
      </c>
      <c r="F410" s="4">
        <f t="shared" si="24"/>
        <v>45176.173611111109</v>
      </c>
      <c r="G410" s="4">
        <f t="shared" si="25"/>
        <v>45176.173611111109</v>
      </c>
      <c r="H410" t="str">
        <f t="shared" si="26"/>
        <v>07/09/2023 04:10:00</v>
      </c>
      <c r="I410">
        <f t="shared" si="27"/>
        <v>5</v>
      </c>
    </row>
    <row r="411" spans="1:9" x14ac:dyDescent="0.3">
      <c r="A411">
        <v>7</v>
      </c>
      <c r="B411">
        <v>9</v>
      </c>
      <c r="C411">
        <v>2023</v>
      </c>
      <c r="D411" s="5">
        <v>0.17708333333333334</v>
      </c>
      <c r="E411">
        <v>4</v>
      </c>
      <c r="F411" s="4">
        <f t="shared" si="24"/>
        <v>45176.177083333336</v>
      </c>
      <c r="G411" s="4">
        <f t="shared" si="25"/>
        <v>45176.177083333336</v>
      </c>
      <c r="H411" t="str">
        <f t="shared" si="26"/>
        <v>07/09/2023 04:15:00</v>
      </c>
      <c r="I411">
        <f t="shared" si="27"/>
        <v>5</v>
      </c>
    </row>
    <row r="412" spans="1:9" x14ac:dyDescent="0.3">
      <c r="A412">
        <v>7</v>
      </c>
      <c r="B412">
        <v>9</v>
      </c>
      <c r="C412">
        <v>2023</v>
      </c>
      <c r="D412" s="5">
        <v>0.18055555555555555</v>
      </c>
      <c r="E412">
        <v>5</v>
      </c>
      <c r="F412" s="4">
        <f t="shared" si="24"/>
        <v>45176.180555555555</v>
      </c>
      <c r="G412" s="4">
        <f t="shared" si="25"/>
        <v>45176.180555555555</v>
      </c>
      <c r="H412" t="str">
        <f t="shared" si="26"/>
        <v>07/09/2023 04:20:00</v>
      </c>
      <c r="I412">
        <f t="shared" si="27"/>
        <v>6</v>
      </c>
    </row>
    <row r="413" spans="1:9" x14ac:dyDescent="0.3">
      <c r="A413">
        <v>7</v>
      </c>
      <c r="B413">
        <v>9</v>
      </c>
      <c r="C413">
        <v>2023</v>
      </c>
      <c r="D413" s="5">
        <v>0.18402777777777779</v>
      </c>
      <c r="E413">
        <v>5</v>
      </c>
      <c r="F413" s="4">
        <f t="shared" si="24"/>
        <v>45176.184027777781</v>
      </c>
      <c r="G413" s="4">
        <f t="shared" si="25"/>
        <v>45176.184027777781</v>
      </c>
      <c r="H413" t="str">
        <f t="shared" si="26"/>
        <v>07/09/2023 04:25:00</v>
      </c>
      <c r="I413">
        <f t="shared" si="27"/>
        <v>6</v>
      </c>
    </row>
    <row r="414" spans="1:9" x14ac:dyDescent="0.3">
      <c r="A414">
        <v>7</v>
      </c>
      <c r="B414">
        <v>9</v>
      </c>
      <c r="C414">
        <v>2023</v>
      </c>
      <c r="D414" s="5">
        <v>0.1875</v>
      </c>
      <c r="E414">
        <v>9</v>
      </c>
      <c r="F414" s="4">
        <f t="shared" si="24"/>
        <v>45176.1875</v>
      </c>
      <c r="G414" s="4">
        <f t="shared" si="25"/>
        <v>45176.1875</v>
      </c>
      <c r="H414" t="str">
        <f t="shared" si="26"/>
        <v>07/09/2023 04:30:00</v>
      </c>
      <c r="I414">
        <f t="shared" si="27"/>
        <v>10</v>
      </c>
    </row>
    <row r="415" spans="1:9" x14ac:dyDescent="0.3">
      <c r="A415">
        <v>7</v>
      </c>
      <c r="B415">
        <v>9</v>
      </c>
      <c r="C415">
        <v>2023</v>
      </c>
      <c r="D415" s="5">
        <v>0.19097222222222221</v>
      </c>
      <c r="E415">
        <v>3</v>
      </c>
      <c r="F415" s="4">
        <f t="shared" si="24"/>
        <v>45176.190972222219</v>
      </c>
      <c r="G415" s="4">
        <f t="shared" si="25"/>
        <v>45176.190972222219</v>
      </c>
      <c r="H415" t="str">
        <f t="shared" si="26"/>
        <v>07/09/2023 04:35:00</v>
      </c>
      <c r="I415">
        <f t="shared" si="27"/>
        <v>4</v>
      </c>
    </row>
    <row r="416" spans="1:9" x14ac:dyDescent="0.3">
      <c r="A416">
        <v>7</v>
      </c>
      <c r="B416">
        <v>9</v>
      </c>
      <c r="C416">
        <v>2023</v>
      </c>
      <c r="D416" s="5">
        <v>0.19444444444444445</v>
      </c>
      <c r="E416">
        <v>9</v>
      </c>
      <c r="F416" s="4">
        <f t="shared" si="24"/>
        <v>45176.194444444445</v>
      </c>
      <c r="G416" s="4">
        <f t="shared" si="25"/>
        <v>45176.194444444445</v>
      </c>
      <c r="H416" t="str">
        <f t="shared" si="26"/>
        <v>07/09/2023 04:40:00</v>
      </c>
      <c r="I416">
        <f t="shared" si="27"/>
        <v>10</v>
      </c>
    </row>
    <row r="417" spans="1:9" x14ac:dyDescent="0.3">
      <c r="A417">
        <v>7</v>
      </c>
      <c r="B417">
        <v>9</v>
      </c>
      <c r="C417">
        <v>2023</v>
      </c>
      <c r="D417" s="5">
        <v>0.67013888888888884</v>
      </c>
      <c r="E417">
        <v>0</v>
      </c>
      <c r="F417" s="4">
        <f t="shared" si="24"/>
        <v>45176.670138888891</v>
      </c>
      <c r="G417" s="4">
        <f t="shared" si="25"/>
        <v>45176.670138888891</v>
      </c>
      <c r="H417" t="str">
        <f t="shared" si="26"/>
        <v>07/09/2023 16:05:00</v>
      </c>
      <c r="I417">
        <f t="shared" si="27"/>
        <v>1</v>
      </c>
    </row>
    <row r="418" spans="1:9" x14ac:dyDescent="0.3">
      <c r="A418">
        <v>7</v>
      </c>
      <c r="B418">
        <v>9</v>
      </c>
      <c r="C418">
        <v>2023</v>
      </c>
      <c r="D418" s="5">
        <v>0.67361111111111116</v>
      </c>
      <c r="E418">
        <v>0</v>
      </c>
      <c r="F418" s="4">
        <f t="shared" si="24"/>
        <v>45176.673611111109</v>
      </c>
      <c r="G418" s="4">
        <f t="shared" si="25"/>
        <v>45176.673611111109</v>
      </c>
      <c r="H418" t="str">
        <f t="shared" si="26"/>
        <v>07/09/2023 16:10:00</v>
      </c>
      <c r="I418">
        <f t="shared" si="27"/>
        <v>1</v>
      </c>
    </row>
    <row r="419" spans="1:9" x14ac:dyDescent="0.3">
      <c r="A419">
        <v>7</v>
      </c>
      <c r="B419">
        <v>9</v>
      </c>
      <c r="C419">
        <v>2023</v>
      </c>
      <c r="D419" s="5">
        <v>0.67708333333333337</v>
      </c>
      <c r="E419">
        <v>0</v>
      </c>
      <c r="F419" s="4">
        <f t="shared" si="24"/>
        <v>45176.677083333336</v>
      </c>
      <c r="G419" s="4">
        <f t="shared" si="25"/>
        <v>45176.677083333336</v>
      </c>
      <c r="H419" t="str">
        <f t="shared" si="26"/>
        <v>07/09/2023 16:15:00</v>
      </c>
      <c r="I419">
        <f t="shared" si="27"/>
        <v>1</v>
      </c>
    </row>
    <row r="420" spans="1:9" x14ac:dyDescent="0.3">
      <c r="A420">
        <v>7</v>
      </c>
      <c r="B420">
        <v>9</v>
      </c>
      <c r="C420">
        <v>2023</v>
      </c>
      <c r="D420" s="5">
        <v>0.68055555555555558</v>
      </c>
      <c r="E420">
        <v>0</v>
      </c>
      <c r="F420" s="4">
        <f t="shared" si="24"/>
        <v>45176.680555555555</v>
      </c>
      <c r="G420" s="4">
        <f t="shared" si="25"/>
        <v>45176.680555555555</v>
      </c>
      <c r="H420" t="str">
        <f t="shared" si="26"/>
        <v>07/09/2023 16:20:00</v>
      </c>
      <c r="I420">
        <f t="shared" si="27"/>
        <v>1</v>
      </c>
    </row>
    <row r="421" spans="1:9" x14ac:dyDescent="0.3">
      <c r="A421">
        <v>7</v>
      </c>
      <c r="B421">
        <v>9</v>
      </c>
      <c r="C421">
        <v>2023</v>
      </c>
      <c r="D421" s="5">
        <v>0.68402777777777779</v>
      </c>
      <c r="E421">
        <v>0</v>
      </c>
      <c r="F421" s="4">
        <f t="shared" si="24"/>
        <v>45176.684027777781</v>
      </c>
      <c r="G421" s="4">
        <f t="shared" si="25"/>
        <v>45176.684027777781</v>
      </c>
      <c r="H421" t="str">
        <f t="shared" si="26"/>
        <v>07/09/2023 16:25:00</v>
      </c>
      <c r="I421">
        <f t="shared" si="27"/>
        <v>1</v>
      </c>
    </row>
    <row r="422" spans="1:9" x14ac:dyDescent="0.3">
      <c r="A422">
        <v>7</v>
      </c>
      <c r="B422">
        <v>9</v>
      </c>
      <c r="C422">
        <v>2023</v>
      </c>
      <c r="D422" s="5">
        <v>0.6875</v>
      </c>
      <c r="E422">
        <v>0</v>
      </c>
      <c r="F422" s="4">
        <f t="shared" si="24"/>
        <v>45176.6875</v>
      </c>
      <c r="G422" s="4">
        <f t="shared" si="25"/>
        <v>45176.6875</v>
      </c>
      <c r="H422" t="str">
        <f t="shared" si="26"/>
        <v>07/09/2023 16:30:00</v>
      </c>
      <c r="I422">
        <f t="shared" si="27"/>
        <v>1</v>
      </c>
    </row>
    <row r="423" spans="1:9" x14ac:dyDescent="0.3">
      <c r="A423">
        <v>7</v>
      </c>
      <c r="B423">
        <v>9</v>
      </c>
      <c r="C423">
        <v>2023</v>
      </c>
      <c r="D423" s="5">
        <v>0.69097222222222221</v>
      </c>
      <c r="E423">
        <v>0</v>
      </c>
      <c r="F423" s="4">
        <f t="shared" si="24"/>
        <v>45176.690972222219</v>
      </c>
      <c r="G423" s="4">
        <f t="shared" si="25"/>
        <v>45176.690972222219</v>
      </c>
      <c r="H423" t="str">
        <f t="shared" si="26"/>
        <v>07/09/2023 16:35:00</v>
      </c>
      <c r="I423">
        <f t="shared" si="27"/>
        <v>1</v>
      </c>
    </row>
    <row r="424" spans="1:9" x14ac:dyDescent="0.3">
      <c r="A424">
        <v>7</v>
      </c>
      <c r="B424">
        <v>9</v>
      </c>
      <c r="C424">
        <v>2023</v>
      </c>
      <c r="D424" s="5">
        <v>0.69444444444444442</v>
      </c>
      <c r="E424">
        <v>0</v>
      </c>
      <c r="F424" s="4">
        <f t="shared" si="24"/>
        <v>45176.694444444445</v>
      </c>
      <c r="G424" s="4">
        <f t="shared" si="25"/>
        <v>45176.694444444445</v>
      </c>
      <c r="H424" t="str">
        <f t="shared" si="26"/>
        <v>07/09/2023 16:40:00</v>
      </c>
      <c r="I424">
        <f t="shared" si="27"/>
        <v>1</v>
      </c>
    </row>
    <row r="425" spans="1:9" x14ac:dyDescent="0.3">
      <c r="A425">
        <v>7</v>
      </c>
      <c r="B425">
        <v>9</v>
      </c>
      <c r="C425">
        <v>2023</v>
      </c>
      <c r="D425" s="5">
        <v>0.69791666666666663</v>
      </c>
      <c r="E425">
        <v>0</v>
      </c>
      <c r="F425" s="4">
        <f t="shared" si="24"/>
        <v>45176.697916666664</v>
      </c>
      <c r="G425" s="4">
        <f t="shared" si="25"/>
        <v>45176.697916666664</v>
      </c>
      <c r="H425" t="str">
        <f t="shared" si="26"/>
        <v>07/09/2023 16:45:00</v>
      </c>
      <c r="I425">
        <f t="shared" si="27"/>
        <v>1</v>
      </c>
    </row>
    <row r="426" spans="1:9" x14ac:dyDescent="0.3">
      <c r="A426">
        <v>7</v>
      </c>
      <c r="B426">
        <v>9</v>
      </c>
      <c r="C426">
        <v>2023</v>
      </c>
      <c r="D426" s="5">
        <v>0.70138888888888884</v>
      </c>
      <c r="E426">
        <v>0</v>
      </c>
      <c r="F426" s="4">
        <f t="shared" si="24"/>
        <v>45176.701388888891</v>
      </c>
      <c r="G426" s="4">
        <f t="shared" si="25"/>
        <v>45176.701388888891</v>
      </c>
      <c r="H426" t="str">
        <f t="shared" si="26"/>
        <v>07/09/2023 16:50:00</v>
      </c>
      <c r="I426">
        <f t="shared" si="27"/>
        <v>1</v>
      </c>
    </row>
    <row r="427" spans="1:9" x14ac:dyDescent="0.3">
      <c r="A427">
        <v>7</v>
      </c>
      <c r="B427">
        <v>9</v>
      </c>
      <c r="C427">
        <v>2023</v>
      </c>
      <c r="D427" s="5">
        <v>0.70486111111111116</v>
      </c>
      <c r="E427">
        <v>0</v>
      </c>
      <c r="F427" s="4">
        <f t="shared" si="24"/>
        <v>45176.704861111109</v>
      </c>
      <c r="G427" s="4">
        <f t="shared" si="25"/>
        <v>45176.704861111109</v>
      </c>
      <c r="H427" t="str">
        <f t="shared" si="26"/>
        <v>07/09/2023 16:55:00</v>
      </c>
      <c r="I427">
        <f t="shared" si="27"/>
        <v>1</v>
      </c>
    </row>
    <row r="428" spans="1:9" x14ac:dyDescent="0.3">
      <c r="A428">
        <v>7</v>
      </c>
      <c r="B428">
        <v>9</v>
      </c>
      <c r="C428">
        <v>2023</v>
      </c>
      <c r="D428" s="5">
        <v>0.70833333333333337</v>
      </c>
      <c r="E428">
        <v>0</v>
      </c>
      <c r="F428" s="4">
        <f t="shared" si="24"/>
        <v>45176.708333333336</v>
      </c>
      <c r="G428" s="4">
        <f t="shared" si="25"/>
        <v>45176.708333333336</v>
      </c>
      <c r="H428" t="str">
        <f t="shared" si="26"/>
        <v>07/09/2023 17:00:00</v>
      </c>
      <c r="I428">
        <f t="shared" si="27"/>
        <v>1</v>
      </c>
    </row>
    <row r="429" spans="1:9" x14ac:dyDescent="0.3">
      <c r="A429">
        <v>7</v>
      </c>
      <c r="B429">
        <v>9</v>
      </c>
      <c r="C429">
        <v>2023</v>
      </c>
      <c r="D429" s="5">
        <v>0.71180555555555558</v>
      </c>
      <c r="E429">
        <v>0</v>
      </c>
      <c r="F429" s="4">
        <f t="shared" si="24"/>
        <v>45176.711805555555</v>
      </c>
      <c r="G429" s="4">
        <f t="shared" si="25"/>
        <v>45176.711805555555</v>
      </c>
      <c r="H429" t="str">
        <f t="shared" si="26"/>
        <v>07/09/2023 17:05:00</v>
      </c>
      <c r="I429">
        <f t="shared" si="27"/>
        <v>1</v>
      </c>
    </row>
    <row r="430" spans="1:9" x14ac:dyDescent="0.3">
      <c r="A430">
        <v>7</v>
      </c>
      <c r="B430">
        <v>9</v>
      </c>
      <c r="C430">
        <v>2023</v>
      </c>
      <c r="D430" s="5">
        <v>0.71527777777777779</v>
      </c>
      <c r="E430">
        <v>0</v>
      </c>
      <c r="F430" s="4">
        <f t="shared" si="24"/>
        <v>45176.715277777781</v>
      </c>
      <c r="G430" s="4">
        <f t="shared" si="25"/>
        <v>45176.715277777781</v>
      </c>
      <c r="H430" t="str">
        <f t="shared" si="26"/>
        <v>07/09/2023 17:10:00</v>
      </c>
      <c r="I430">
        <f t="shared" si="27"/>
        <v>1</v>
      </c>
    </row>
    <row r="431" spans="1:9" x14ac:dyDescent="0.3">
      <c r="A431">
        <v>7</v>
      </c>
      <c r="B431">
        <v>9</v>
      </c>
      <c r="C431">
        <v>2023</v>
      </c>
      <c r="D431" s="5">
        <v>0.71875</v>
      </c>
      <c r="E431">
        <v>0</v>
      </c>
      <c r="F431" s="4">
        <f t="shared" si="24"/>
        <v>45176.71875</v>
      </c>
      <c r="G431" s="4">
        <f t="shared" si="25"/>
        <v>45176.71875</v>
      </c>
      <c r="H431" t="str">
        <f t="shared" si="26"/>
        <v>07/09/2023 17:15:00</v>
      </c>
      <c r="I431">
        <f t="shared" si="27"/>
        <v>1</v>
      </c>
    </row>
    <row r="432" spans="1:9" x14ac:dyDescent="0.3">
      <c r="A432">
        <v>7</v>
      </c>
      <c r="B432">
        <v>9</v>
      </c>
      <c r="C432">
        <v>2023</v>
      </c>
      <c r="D432" s="5">
        <v>0.72222222222222221</v>
      </c>
      <c r="E432">
        <v>0</v>
      </c>
      <c r="F432" s="4">
        <f t="shared" si="24"/>
        <v>45176.722222222219</v>
      </c>
      <c r="G432" s="4">
        <f t="shared" si="25"/>
        <v>45176.722222222219</v>
      </c>
      <c r="H432" t="str">
        <f t="shared" si="26"/>
        <v>07/09/2023 17:20:00</v>
      </c>
      <c r="I432">
        <f t="shared" si="27"/>
        <v>1</v>
      </c>
    </row>
    <row r="433" spans="1:9" x14ac:dyDescent="0.3">
      <c r="A433">
        <v>7</v>
      </c>
      <c r="B433">
        <v>9</v>
      </c>
      <c r="C433">
        <v>2023</v>
      </c>
      <c r="D433" s="5">
        <v>0.72569444444444442</v>
      </c>
      <c r="E433">
        <v>0</v>
      </c>
      <c r="F433" s="4">
        <f t="shared" si="24"/>
        <v>45176.725694444445</v>
      </c>
      <c r="G433" s="4">
        <f t="shared" si="25"/>
        <v>45176.725694444445</v>
      </c>
      <c r="H433" t="str">
        <f t="shared" si="26"/>
        <v>07/09/2023 17:25:00</v>
      </c>
      <c r="I433">
        <f t="shared" si="27"/>
        <v>1</v>
      </c>
    </row>
    <row r="434" spans="1:9" x14ac:dyDescent="0.3">
      <c r="A434">
        <v>7</v>
      </c>
      <c r="B434">
        <v>9</v>
      </c>
      <c r="C434">
        <v>2023</v>
      </c>
      <c r="D434" s="5">
        <v>0.72916666666666663</v>
      </c>
      <c r="E434">
        <v>0</v>
      </c>
      <c r="F434" s="4">
        <f t="shared" si="24"/>
        <v>45176.729166666664</v>
      </c>
      <c r="G434" s="4">
        <f t="shared" si="25"/>
        <v>45176.729166666664</v>
      </c>
      <c r="H434" t="str">
        <f t="shared" si="26"/>
        <v>07/09/2023 17:30:00</v>
      </c>
      <c r="I434">
        <f t="shared" si="27"/>
        <v>1</v>
      </c>
    </row>
    <row r="435" spans="1:9" x14ac:dyDescent="0.3">
      <c r="A435">
        <v>8</v>
      </c>
      <c r="B435">
        <v>9</v>
      </c>
      <c r="C435">
        <v>2023</v>
      </c>
      <c r="D435" s="5">
        <v>0.13541666666666666</v>
      </c>
      <c r="E435">
        <v>0</v>
      </c>
      <c r="F435" s="4">
        <f t="shared" si="24"/>
        <v>45177.135416666664</v>
      </c>
      <c r="G435" s="4">
        <f t="shared" si="25"/>
        <v>45177.135416666664</v>
      </c>
      <c r="H435" t="str">
        <f t="shared" si="26"/>
        <v>08/09/2023 03:15:00</v>
      </c>
      <c r="I435">
        <f t="shared" si="27"/>
        <v>1</v>
      </c>
    </row>
    <row r="436" spans="1:9" x14ac:dyDescent="0.3">
      <c r="A436">
        <v>8</v>
      </c>
      <c r="B436">
        <v>9</v>
      </c>
      <c r="C436">
        <v>2023</v>
      </c>
      <c r="D436" s="5">
        <v>0.1388888888888889</v>
      </c>
      <c r="E436">
        <v>0</v>
      </c>
      <c r="F436" s="4">
        <f t="shared" si="24"/>
        <v>45177.138888888891</v>
      </c>
      <c r="G436" s="4">
        <f t="shared" si="25"/>
        <v>45177.138888888891</v>
      </c>
      <c r="H436" t="str">
        <f t="shared" si="26"/>
        <v>08/09/2023 03:20:00</v>
      </c>
      <c r="I436">
        <f t="shared" si="27"/>
        <v>1</v>
      </c>
    </row>
    <row r="437" spans="1:9" x14ac:dyDescent="0.3">
      <c r="A437">
        <v>8</v>
      </c>
      <c r="B437">
        <v>9</v>
      </c>
      <c r="C437">
        <v>2023</v>
      </c>
      <c r="D437" s="5">
        <v>0.1423611111111111</v>
      </c>
      <c r="E437">
        <v>0</v>
      </c>
      <c r="F437" s="4">
        <f t="shared" si="24"/>
        <v>45177.142361111109</v>
      </c>
      <c r="G437" s="4">
        <f t="shared" si="25"/>
        <v>45177.142361111109</v>
      </c>
      <c r="H437" t="str">
        <f t="shared" si="26"/>
        <v>08/09/2023 03:25:00</v>
      </c>
      <c r="I437">
        <f t="shared" si="27"/>
        <v>1</v>
      </c>
    </row>
    <row r="438" spans="1:9" x14ac:dyDescent="0.3">
      <c r="A438">
        <v>8</v>
      </c>
      <c r="B438">
        <v>9</v>
      </c>
      <c r="C438">
        <v>2023</v>
      </c>
      <c r="D438" s="5">
        <v>0.14583333333333334</v>
      </c>
      <c r="E438">
        <v>0</v>
      </c>
      <c r="F438" s="4">
        <f t="shared" si="24"/>
        <v>45177.145833333336</v>
      </c>
      <c r="G438" s="4">
        <f t="shared" si="25"/>
        <v>45177.145833333336</v>
      </c>
      <c r="H438" t="str">
        <f t="shared" si="26"/>
        <v>08/09/2023 03:30:00</v>
      </c>
      <c r="I438">
        <f t="shared" si="27"/>
        <v>1</v>
      </c>
    </row>
    <row r="439" spans="1:9" x14ac:dyDescent="0.3">
      <c r="A439">
        <v>8</v>
      </c>
      <c r="B439">
        <v>9</v>
      </c>
      <c r="C439">
        <v>2023</v>
      </c>
      <c r="D439" s="5">
        <v>0.14930555555555555</v>
      </c>
      <c r="E439">
        <v>0</v>
      </c>
      <c r="F439" s="4">
        <f t="shared" si="24"/>
        <v>45177.149305555555</v>
      </c>
      <c r="G439" s="4">
        <f t="shared" si="25"/>
        <v>45177.149305555555</v>
      </c>
      <c r="H439" t="str">
        <f t="shared" si="26"/>
        <v>08/09/2023 03:35:00</v>
      </c>
      <c r="I439">
        <f t="shared" si="27"/>
        <v>1</v>
      </c>
    </row>
    <row r="440" spans="1:9" x14ac:dyDescent="0.3">
      <c r="A440">
        <v>8</v>
      </c>
      <c r="B440">
        <v>9</v>
      </c>
      <c r="C440">
        <v>2023</v>
      </c>
      <c r="D440" s="5">
        <v>0.15277777777777779</v>
      </c>
      <c r="E440">
        <v>2</v>
      </c>
      <c r="F440" s="4">
        <f t="shared" si="24"/>
        <v>45177.152777777781</v>
      </c>
      <c r="G440" s="4">
        <f t="shared" si="25"/>
        <v>45177.152777777781</v>
      </c>
      <c r="H440" t="str">
        <f t="shared" si="26"/>
        <v>08/09/2023 03:40:00</v>
      </c>
      <c r="I440">
        <f t="shared" si="27"/>
        <v>3</v>
      </c>
    </row>
    <row r="441" spans="1:9" x14ac:dyDescent="0.3">
      <c r="A441">
        <v>8</v>
      </c>
      <c r="B441">
        <v>9</v>
      </c>
      <c r="C441">
        <v>2023</v>
      </c>
      <c r="D441" s="5">
        <v>0.15625</v>
      </c>
      <c r="E441">
        <v>22</v>
      </c>
      <c r="F441" s="4">
        <f t="shared" si="24"/>
        <v>45177.15625</v>
      </c>
      <c r="G441" s="4">
        <f t="shared" si="25"/>
        <v>45177.15625</v>
      </c>
      <c r="H441" t="str">
        <f t="shared" si="26"/>
        <v>08/09/2023 03:45:00</v>
      </c>
      <c r="I441">
        <f t="shared" si="27"/>
        <v>23</v>
      </c>
    </row>
    <row r="442" spans="1:9" x14ac:dyDescent="0.3">
      <c r="A442">
        <v>8</v>
      </c>
      <c r="B442">
        <v>9</v>
      </c>
      <c r="C442">
        <v>2023</v>
      </c>
      <c r="D442" s="5">
        <v>0.15972222222222221</v>
      </c>
      <c r="E442">
        <v>5</v>
      </c>
      <c r="F442" s="4">
        <f t="shared" si="24"/>
        <v>45177.159722222219</v>
      </c>
      <c r="G442" s="4">
        <f t="shared" si="25"/>
        <v>45177.159722222219</v>
      </c>
      <c r="H442" t="str">
        <f t="shared" si="26"/>
        <v>08/09/2023 03:50:00</v>
      </c>
      <c r="I442">
        <f t="shared" si="27"/>
        <v>6</v>
      </c>
    </row>
    <row r="443" spans="1:9" x14ac:dyDescent="0.3">
      <c r="A443">
        <v>8</v>
      </c>
      <c r="B443">
        <v>9</v>
      </c>
      <c r="C443">
        <v>2023</v>
      </c>
      <c r="D443" s="5">
        <v>0.16319444444444445</v>
      </c>
      <c r="E443">
        <v>9</v>
      </c>
      <c r="F443" s="4">
        <f t="shared" si="24"/>
        <v>45177.163194444445</v>
      </c>
      <c r="G443" s="4">
        <f t="shared" si="25"/>
        <v>45177.163194444445</v>
      </c>
      <c r="H443" t="str">
        <f t="shared" si="26"/>
        <v>08/09/2023 03:55:00</v>
      </c>
      <c r="I443">
        <f t="shared" si="27"/>
        <v>10</v>
      </c>
    </row>
    <row r="444" spans="1:9" x14ac:dyDescent="0.3">
      <c r="A444">
        <v>8</v>
      </c>
      <c r="B444">
        <v>9</v>
      </c>
      <c r="C444">
        <v>2023</v>
      </c>
      <c r="D444" s="5">
        <v>0.16666666666666666</v>
      </c>
      <c r="E444">
        <v>23</v>
      </c>
      <c r="F444" s="4">
        <f t="shared" si="24"/>
        <v>45177.166666666664</v>
      </c>
      <c r="G444" s="4">
        <f t="shared" si="25"/>
        <v>45177.166666666664</v>
      </c>
      <c r="H444" t="str">
        <f t="shared" si="26"/>
        <v>08/09/2023 04:00:00</v>
      </c>
      <c r="I444">
        <f t="shared" si="27"/>
        <v>24</v>
      </c>
    </row>
    <row r="445" spans="1:9" x14ac:dyDescent="0.3">
      <c r="A445">
        <v>8</v>
      </c>
      <c r="B445">
        <v>9</v>
      </c>
      <c r="C445">
        <v>2023</v>
      </c>
      <c r="D445" s="5">
        <v>0.1701388888888889</v>
      </c>
      <c r="E445">
        <v>4</v>
      </c>
      <c r="F445" s="4">
        <f t="shared" si="24"/>
        <v>45177.170138888891</v>
      </c>
      <c r="G445" s="4">
        <f t="shared" si="25"/>
        <v>45177.170138888891</v>
      </c>
      <c r="H445" t="str">
        <f t="shared" si="26"/>
        <v>08/09/2023 04:05:00</v>
      </c>
      <c r="I445">
        <f t="shared" si="27"/>
        <v>5</v>
      </c>
    </row>
    <row r="446" spans="1:9" x14ac:dyDescent="0.3">
      <c r="A446">
        <v>8</v>
      </c>
      <c r="B446">
        <v>9</v>
      </c>
      <c r="C446">
        <v>2023</v>
      </c>
      <c r="D446" s="5">
        <v>0.1736111111111111</v>
      </c>
      <c r="E446">
        <v>16</v>
      </c>
      <c r="F446" s="4">
        <f t="shared" si="24"/>
        <v>45177.173611111109</v>
      </c>
      <c r="G446" s="4">
        <f t="shared" si="25"/>
        <v>45177.173611111109</v>
      </c>
      <c r="H446" t="str">
        <f t="shared" si="26"/>
        <v>08/09/2023 04:10:00</v>
      </c>
      <c r="I446">
        <f t="shared" si="27"/>
        <v>17</v>
      </c>
    </row>
    <row r="447" spans="1:9" x14ac:dyDescent="0.3">
      <c r="A447">
        <v>8</v>
      </c>
      <c r="B447">
        <v>9</v>
      </c>
      <c r="C447">
        <v>2023</v>
      </c>
      <c r="D447" s="5">
        <v>0.17708333333333334</v>
      </c>
      <c r="E447">
        <v>13</v>
      </c>
      <c r="F447" s="4">
        <f t="shared" si="24"/>
        <v>45177.177083333336</v>
      </c>
      <c r="G447" s="4">
        <f t="shared" si="25"/>
        <v>45177.177083333336</v>
      </c>
      <c r="H447" t="str">
        <f t="shared" si="26"/>
        <v>08/09/2023 04:15:00</v>
      </c>
      <c r="I447">
        <f t="shared" si="27"/>
        <v>14</v>
      </c>
    </row>
    <row r="448" spans="1:9" x14ac:dyDescent="0.3">
      <c r="A448">
        <v>8</v>
      </c>
      <c r="B448">
        <v>9</v>
      </c>
      <c r="C448">
        <v>2023</v>
      </c>
      <c r="D448" s="5">
        <v>0.18055555555555555</v>
      </c>
      <c r="E448">
        <v>38</v>
      </c>
      <c r="F448" s="4">
        <f t="shared" si="24"/>
        <v>45177.180555555555</v>
      </c>
      <c r="G448" s="4">
        <f t="shared" si="25"/>
        <v>45177.180555555555</v>
      </c>
      <c r="H448" t="str">
        <f t="shared" si="26"/>
        <v>08/09/2023 04:20:00</v>
      </c>
      <c r="I448">
        <f t="shared" si="27"/>
        <v>39</v>
      </c>
    </row>
    <row r="449" spans="1:9" x14ac:dyDescent="0.3">
      <c r="A449">
        <v>8</v>
      </c>
      <c r="B449">
        <v>9</v>
      </c>
      <c r="C449">
        <v>2023</v>
      </c>
      <c r="D449" s="5">
        <v>0.18402777777777779</v>
      </c>
      <c r="E449">
        <v>4</v>
      </c>
      <c r="F449" s="4">
        <f t="shared" si="24"/>
        <v>45177.184027777781</v>
      </c>
      <c r="G449" s="4">
        <f t="shared" si="25"/>
        <v>45177.184027777781</v>
      </c>
      <c r="H449" t="str">
        <f t="shared" si="26"/>
        <v>08/09/2023 04:25:00</v>
      </c>
      <c r="I449">
        <f t="shared" si="27"/>
        <v>5</v>
      </c>
    </row>
    <row r="450" spans="1:9" x14ac:dyDescent="0.3">
      <c r="A450">
        <v>8</v>
      </c>
      <c r="B450">
        <v>9</v>
      </c>
      <c r="C450">
        <v>2023</v>
      </c>
      <c r="D450" s="5">
        <v>0.1875</v>
      </c>
      <c r="E450">
        <v>0</v>
      </c>
      <c r="F450" s="4">
        <f t="shared" si="24"/>
        <v>45177.1875</v>
      </c>
      <c r="G450" s="4">
        <f t="shared" si="25"/>
        <v>45177.1875</v>
      </c>
      <c r="H450" t="str">
        <f t="shared" si="26"/>
        <v>08/09/2023 04:30:00</v>
      </c>
      <c r="I450">
        <f t="shared" si="27"/>
        <v>1</v>
      </c>
    </row>
    <row r="451" spans="1:9" x14ac:dyDescent="0.3">
      <c r="A451">
        <v>8</v>
      </c>
      <c r="B451">
        <v>9</v>
      </c>
      <c r="C451">
        <v>2023</v>
      </c>
      <c r="D451" s="5">
        <v>0.19097222222222221</v>
      </c>
      <c r="E451">
        <v>3</v>
      </c>
      <c r="F451" s="4">
        <f t="shared" ref="F451:F514" si="28">DATE(C451,B451,A451)+D451</f>
        <v>45177.190972222219</v>
      </c>
      <c r="G451" s="4">
        <f t="shared" ref="G451:G514" si="29">F451+$M$1</f>
        <v>45177.190972222219</v>
      </c>
      <c r="H451" t="str">
        <f t="shared" ref="H451:H514" si="30">CONCATENATE(TEXT(DAY(G451),"00"),"/",TEXT(MONTH(G451),"00"),"/",TEXT(YEAR(G451),"0000")," ",TEXT(HOUR(G451),"00"),":",TEXT(MINUTE(G451),"00"),":",TEXT(SECOND(G451),"00"))</f>
        <v>08/09/2023 04:35:00</v>
      </c>
      <c r="I451">
        <f t="shared" ref="I451:I514" si="31">E451+1</f>
        <v>4</v>
      </c>
    </row>
    <row r="452" spans="1:9" x14ac:dyDescent="0.3">
      <c r="A452">
        <v>8</v>
      </c>
      <c r="B452">
        <v>9</v>
      </c>
      <c r="C452">
        <v>2023</v>
      </c>
      <c r="D452" s="5">
        <v>0.19444444444444445</v>
      </c>
      <c r="E452">
        <v>11</v>
      </c>
      <c r="F452" s="4">
        <f t="shared" si="28"/>
        <v>45177.194444444445</v>
      </c>
      <c r="G452" s="4">
        <f t="shared" si="29"/>
        <v>45177.194444444445</v>
      </c>
      <c r="H452" t="str">
        <f t="shared" si="30"/>
        <v>08/09/2023 04:40:00</v>
      </c>
      <c r="I452">
        <f t="shared" si="31"/>
        <v>12</v>
      </c>
    </row>
    <row r="453" spans="1:9" x14ac:dyDescent="0.3">
      <c r="A453">
        <v>8</v>
      </c>
      <c r="B453">
        <v>9</v>
      </c>
      <c r="C453">
        <v>2023</v>
      </c>
      <c r="D453" s="5">
        <v>0.67013888888888884</v>
      </c>
      <c r="E453">
        <v>0</v>
      </c>
      <c r="F453" s="4">
        <f t="shared" si="28"/>
        <v>45177.670138888891</v>
      </c>
      <c r="G453" s="4">
        <f t="shared" si="29"/>
        <v>45177.670138888891</v>
      </c>
      <c r="H453" t="str">
        <f t="shared" si="30"/>
        <v>08/09/2023 16:05:00</v>
      </c>
      <c r="I453">
        <f t="shared" si="31"/>
        <v>1</v>
      </c>
    </row>
    <row r="454" spans="1:9" x14ac:dyDescent="0.3">
      <c r="A454">
        <v>8</v>
      </c>
      <c r="B454">
        <v>9</v>
      </c>
      <c r="C454">
        <v>2023</v>
      </c>
      <c r="D454" s="5">
        <v>0.67361111111111116</v>
      </c>
      <c r="E454">
        <v>0</v>
      </c>
      <c r="F454" s="4">
        <f t="shared" si="28"/>
        <v>45177.673611111109</v>
      </c>
      <c r="G454" s="4">
        <f t="shared" si="29"/>
        <v>45177.673611111109</v>
      </c>
      <c r="H454" t="str">
        <f t="shared" si="30"/>
        <v>08/09/2023 16:10:00</v>
      </c>
      <c r="I454">
        <f t="shared" si="31"/>
        <v>1</v>
      </c>
    </row>
    <row r="455" spans="1:9" x14ac:dyDescent="0.3">
      <c r="A455">
        <v>8</v>
      </c>
      <c r="B455">
        <v>9</v>
      </c>
      <c r="C455">
        <v>2023</v>
      </c>
      <c r="D455" s="5">
        <v>0.67708333333333337</v>
      </c>
      <c r="E455">
        <v>0</v>
      </c>
      <c r="F455" s="4">
        <f t="shared" si="28"/>
        <v>45177.677083333336</v>
      </c>
      <c r="G455" s="4">
        <f t="shared" si="29"/>
        <v>45177.677083333336</v>
      </c>
      <c r="H455" t="str">
        <f t="shared" si="30"/>
        <v>08/09/2023 16:15:00</v>
      </c>
      <c r="I455">
        <f t="shared" si="31"/>
        <v>1</v>
      </c>
    </row>
    <row r="456" spans="1:9" x14ac:dyDescent="0.3">
      <c r="A456">
        <v>8</v>
      </c>
      <c r="B456">
        <v>9</v>
      </c>
      <c r="C456">
        <v>2023</v>
      </c>
      <c r="D456" s="5">
        <v>0.68055555555555558</v>
      </c>
      <c r="E456">
        <v>0</v>
      </c>
      <c r="F456" s="4">
        <f t="shared" si="28"/>
        <v>45177.680555555555</v>
      </c>
      <c r="G456" s="4">
        <f t="shared" si="29"/>
        <v>45177.680555555555</v>
      </c>
      <c r="H456" t="str">
        <f t="shared" si="30"/>
        <v>08/09/2023 16:20:00</v>
      </c>
      <c r="I456">
        <f t="shared" si="31"/>
        <v>1</v>
      </c>
    </row>
    <row r="457" spans="1:9" x14ac:dyDescent="0.3">
      <c r="A457">
        <v>8</v>
      </c>
      <c r="B457">
        <v>9</v>
      </c>
      <c r="C457">
        <v>2023</v>
      </c>
      <c r="D457" s="5">
        <v>0.68402777777777779</v>
      </c>
      <c r="E457">
        <v>0</v>
      </c>
      <c r="F457" s="4">
        <f t="shared" si="28"/>
        <v>45177.684027777781</v>
      </c>
      <c r="G457" s="4">
        <f t="shared" si="29"/>
        <v>45177.684027777781</v>
      </c>
      <c r="H457" t="str">
        <f t="shared" si="30"/>
        <v>08/09/2023 16:25:00</v>
      </c>
      <c r="I457">
        <f t="shared" si="31"/>
        <v>1</v>
      </c>
    </row>
    <row r="458" spans="1:9" x14ac:dyDescent="0.3">
      <c r="A458">
        <v>8</v>
      </c>
      <c r="B458">
        <v>9</v>
      </c>
      <c r="C458">
        <v>2023</v>
      </c>
      <c r="D458" s="5">
        <v>0.6875</v>
      </c>
      <c r="E458">
        <v>0</v>
      </c>
      <c r="F458" s="4">
        <f t="shared" si="28"/>
        <v>45177.6875</v>
      </c>
      <c r="G458" s="4">
        <f t="shared" si="29"/>
        <v>45177.6875</v>
      </c>
      <c r="H458" t="str">
        <f t="shared" si="30"/>
        <v>08/09/2023 16:30:00</v>
      </c>
      <c r="I458">
        <f t="shared" si="31"/>
        <v>1</v>
      </c>
    </row>
    <row r="459" spans="1:9" x14ac:dyDescent="0.3">
      <c r="A459">
        <v>8</v>
      </c>
      <c r="B459">
        <v>9</v>
      </c>
      <c r="C459">
        <v>2023</v>
      </c>
      <c r="D459" s="5">
        <v>0.69097222222222221</v>
      </c>
      <c r="E459">
        <v>0</v>
      </c>
      <c r="F459" s="4">
        <f t="shared" si="28"/>
        <v>45177.690972222219</v>
      </c>
      <c r="G459" s="4">
        <f t="shared" si="29"/>
        <v>45177.690972222219</v>
      </c>
      <c r="H459" t="str">
        <f t="shared" si="30"/>
        <v>08/09/2023 16:35:00</v>
      </c>
      <c r="I459">
        <f t="shared" si="31"/>
        <v>1</v>
      </c>
    </row>
    <row r="460" spans="1:9" x14ac:dyDescent="0.3">
      <c r="A460">
        <v>8</v>
      </c>
      <c r="B460">
        <v>9</v>
      </c>
      <c r="C460">
        <v>2023</v>
      </c>
      <c r="D460" s="5">
        <v>0.69444444444444442</v>
      </c>
      <c r="E460">
        <v>0</v>
      </c>
      <c r="F460" s="4">
        <f t="shared" si="28"/>
        <v>45177.694444444445</v>
      </c>
      <c r="G460" s="4">
        <f t="shared" si="29"/>
        <v>45177.694444444445</v>
      </c>
      <c r="H460" t="str">
        <f t="shared" si="30"/>
        <v>08/09/2023 16:40:00</v>
      </c>
      <c r="I460">
        <f t="shared" si="31"/>
        <v>1</v>
      </c>
    </row>
    <row r="461" spans="1:9" x14ac:dyDescent="0.3">
      <c r="A461">
        <v>8</v>
      </c>
      <c r="B461">
        <v>9</v>
      </c>
      <c r="C461">
        <v>2023</v>
      </c>
      <c r="D461" s="5">
        <v>0.69791666666666663</v>
      </c>
      <c r="E461">
        <v>0</v>
      </c>
      <c r="F461" s="4">
        <f t="shared" si="28"/>
        <v>45177.697916666664</v>
      </c>
      <c r="G461" s="4">
        <f t="shared" si="29"/>
        <v>45177.697916666664</v>
      </c>
      <c r="H461" t="str">
        <f t="shared" si="30"/>
        <v>08/09/2023 16:45:00</v>
      </c>
      <c r="I461">
        <f t="shared" si="31"/>
        <v>1</v>
      </c>
    </row>
    <row r="462" spans="1:9" x14ac:dyDescent="0.3">
      <c r="A462">
        <v>8</v>
      </c>
      <c r="B462">
        <v>9</v>
      </c>
      <c r="C462">
        <v>2023</v>
      </c>
      <c r="D462" s="5">
        <v>0.70138888888888884</v>
      </c>
      <c r="E462">
        <v>0</v>
      </c>
      <c r="F462" s="4">
        <f t="shared" si="28"/>
        <v>45177.701388888891</v>
      </c>
      <c r="G462" s="4">
        <f t="shared" si="29"/>
        <v>45177.701388888891</v>
      </c>
      <c r="H462" t="str">
        <f t="shared" si="30"/>
        <v>08/09/2023 16:50:00</v>
      </c>
      <c r="I462">
        <f t="shared" si="31"/>
        <v>1</v>
      </c>
    </row>
    <row r="463" spans="1:9" x14ac:dyDescent="0.3">
      <c r="A463">
        <v>8</v>
      </c>
      <c r="B463">
        <v>9</v>
      </c>
      <c r="C463">
        <v>2023</v>
      </c>
      <c r="D463" s="5">
        <v>0.70486111111111116</v>
      </c>
      <c r="E463">
        <v>0</v>
      </c>
      <c r="F463" s="4">
        <f t="shared" si="28"/>
        <v>45177.704861111109</v>
      </c>
      <c r="G463" s="4">
        <f t="shared" si="29"/>
        <v>45177.704861111109</v>
      </c>
      <c r="H463" t="str">
        <f t="shared" si="30"/>
        <v>08/09/2023 16:55:00</v>
      </c>
      <c r="I463">
        <f t="shared" si="31"/>
        <v>1</v>
      </c>
    </row>
    <row r="464" spans="1:9" x14ac:dyDescent="0.3">
      <c r="A464">
        <v>8</v>
      </c>
      <c r="B464">
        <v>9</v>
      </c>
      <c r="C464">
        <v>2023</v>
      </c>
      <c r="D464" s="5">
        <v>0.70833333333333337</v>
      </c>
      <c r="E464">
        <v>0</v>
      </c>
      <c r="F464" s="4">
        <f t="shared" si="28"/>
        <v>45177.708333333336</v>
      </c>
      <c r="G464" s="4">
        <f t="shared" si="29"/>
        <v>45177.708333333336</v>
      </c>
      <c r="H464" t="str">
        <f t="shared" si="30"/>
        <v>08/09/2023 17:00:00</v>
      </c>
      <c r="I464">
        <f t="shared" si="31"/>
        <v>1</v>
      </c>
    </row>
    <row r="465" spans="1:9" x14ac:dyDescent="0.3">
      <c r="A465">
        <v>8</v>
      </c>
      <c r="B465">
        <v>9</v>
      </c>
      <c r="C465">
        <v>2023</v>
      </c>
      <c r="D465" s="5">
        <v>0.71180555555555558</v>
      </c>
      <c r="E465">
        <v>0</v>
      </c>
      <c r="F465" s="4">
        <f t="shared" si="28"/>
        <v>45177.711805555555</v>
      </c>
      <c r="G465" s="4">
        <f t="shared" si="29"/>
        <v>45177.711805555555</v>
      </c>
      <c r="H465" t="str">
        <f t="shared" si="30"/>
        <v>08/09/2023 17:05:00</v>
      </c>
      <c r="I465">
        <f t="shared" si="31"/>
        <v>1</v>
      </c>
    </row>
    <row r="466" spans="1:9" x14ac:dyDescent="0.3">
      <c r="A466">
        <v>8</v>
      </c>
      <c r="B466">
        <v>9</v>
      </c>
      <c r="C466">
        <v>2023</v>
      </c>
      <c r="D466" s="5">
        <v>0.71527777777777779</v>
      </c>
      <c r="E466">
        <v>0</v>
      </c>
      <c r="F466" s="4">
        <f t="shared" si="28"/>
        <v>45177.715277777781</v>
      </c>
      <c r="G466" s="4">
        <f t="shared" si="29"/>
        <v>45177.715277777781</v>
      </c>
      <c r="H466" t="str">
        <f t="shared" si="30"/>
        <v>08/09/2023 17:10:00</v>
      </c>
      <c r="I466">
        <f t="shared" si="31"/>
        <v>1</v>
      </c>
    </row>
    <row r="467" spans="1:9" x14ac:dyDescent="0.3">
      <c r="A467">
        <v>8</v>
      </c>
      <c r="B467">
        <v>9</v>
      </c>
      <c r="C467">
        <v>2023</v>
      </c>
      <c r="D467" s="5">
        <v>0.71875</v>
      </c>
      <c r="E467">
        <v>0</v>
      </c>
      <c r="F467" s="4">
        <f t="shared" si="28"/>
        <v>45177.71875</v>
      </c>
      <c r="G467" s="4">
        <f t="shared" si="29"/>
        <v>45177.71875</v>
      </c>
      <c r="H467" t="str">
        <f t="shared" si="30"/>
        <v>08/09/2023 17:15:00</v>
      </c>
      <c r="I467">
        <f t="shared" si="31"/>
        <v>1</v>
      </c>
    </row>
    <row r="468" spans="1:9" x14ac:dyDescent="0.3">
      <c r="A468">
        <v>8</v>
      </c>
      <c r="B468">
        <v>9</v>
      </c>
      <c r="C468">
        <v>2023</v>
      </c>
      <c r="D468" s="5">
        <v>0.72222222222222221</v>
      </c>
      <c r="E468">
        <v>0</v>
      </c>
      <c r="F468" s="4">
        <f t="shared" si="28"/>
        <v>45177.722222222219</v>
      </c>
      <c r="G468" s="4">
        <f t="shared" si="29"/>
        <v>45177.722222222219</v>
      </c>
      <c r="H468" t="str">
        <f t="shared" si="30"/>
        <v>08/09/2023 17:20:00</v>
      </c>
      <c r="I468">
        <f t="shared" si="31"/>
        <v>1</v>
      </c>
    </row>
    <row r="469" spans="1:9" x14ac:dyDescent="0.3">
      <c r="A469">
        <v>8</v>
      </c>
      <c r="B469">
        <v>9</v>
      </c>
      <c r="C469">
        <v>2023</v>
      </c>
      <c r="D469" s="5">
        <v>0.72569444444444442</v>
      </c>
      <c r="E469">
        <v>0</v>
      </c>
      <c r="F469" s="4">
        <f t="shared" si="28"/>
        <v>45177.725694444445</v>
      </c>
      <c r="G469" s="4">
        <f t="shared" si="29"/>
        <v>45177.725694444445</v>
      </c>
      <c r="H469" t="str">
        <f t="shared" si="30"/>
        <v>08/09/2023 17:25:00</v>
      </c>
      <c r="I469">
        <f t="shared" si="31"/>
        <v>1</v>
      </c>
    </row>
    <row r="470" spans="1:9" x14ac:dyDescent="0.3">
      <c r="A470">
        <v>8</v>
      </c>
      <c r="B470">
        <v>9</v>
      </c>
      <c r="C470">
        <v>2023</v>
      </c>
      <c r="D470" s="5">
        <v>0.72916666666666663</v>
      </c>
      <c r="E470">
        <v>0</v>
      </c>
      <c r="F470" s="4">
        <f t="shared" si="28"/>
        <v>45177.729166666664</v>
      </c>
      <c r="G470" s="4">
        <f t="shared" si="29"/>
        <v>45177.729166666664</v>
      </c>
      <c r="H470" t="str">
        <f t="shared" si="30"/>
        <v>08/09/2023 17:30:00</v>
      </c>
      <c r="I470">
        <f t="shared" si="31"/>
        <v>1</v>
      </c>
    </row>
    <row r="471" spans="1:9" x14ac:dyDescent="0.3">
      <c r="A471">
        <v>9</v>
      </c>
      <c r="B471">
        <v>9</v>
      </c>
      <c r="C471">
        <v>2023</v>
      </c>
      <c r="D471" s="5">
        <v>0.1423611111111111</v>
      </c>
      <c r="E471">
        <v>0</v>
      </c>
      <c r="F471" s="4">
        <f t="shared" si="28"/>
        <v>45178.142361111109</v>
      </c>
      <c r="G471" s="4">
        <f t="shared" si="29"/>
        <v>45178.142361111109</v>
      </c>
      <c r="H471" t="str">
        <f t="shared" si="30"/>
        <v>09/09/2023 03:25:00</v>
      </c>
      <c r="I471">
        <f t="shared" si="31"/>
        <v>1</v>
      </c>
    </row>
    <row r="472" spans="1:9" x14ac:dyDescent="0.3">
      <c r="A472">
        <v>9</v>
      </c>
      <c r="B472">
        <v>9</v>
      </c>
      <c r="C472">
        <v>2023</v>
      </c>
      <c r="D472" s="5">
        <v>0.14583333333333334</v>
      </c>
      <c r="E472">
        <v>0</v>
      </c>
      <c r="F472" s="4">
        <f t="shared" si="28"/>
        <v>45178.145833333336</v>
      </c>
      <c r="G472" s="4">
        <f t="shared" si="29"/>
        <v>45178.145833333336</v>
      </c>
      <c r="H472" t="str">
        <f t="shared" si="30"/>
        <v>09/09/2023 03:30:00</v>
      </c>
      <c r="I472">
        <f t="shared" si="31"/>
        <v>1</v>
      </c>
    </row>
    <row r="473" spans="1:9" x14ac:dyDescent="0.3">
      <c r="A473">
        <v>9</v>
      </c>
      <c r="B473">
        <v>9</v>
      </c>
      <c r="C473">
        <v>2023</v>
      </c>
      <c r="D473" s="5">
        <v>0.14930555555555555</v>
      </c>
      <c r="E473">
        <v>0</v>
      </c>
      <c r="F473" s="4">
        <f t="shared" si="28"/>
        <v>45178.149305555555</v>
      </c>
      <c r="G473" s="4">
        <f t="shared" si="29"/>
        <v>45178.149305555555</v>
      </c>
      <c r="H473" t="str">
        <f t="shared" si="30"/>
        <v>09/09/2023 03:35:00</v>
      </c>
      <c r="I473">
        <f t="shared" si="31"/>
        <v>1</v>
      </c>
    </row>
    <row r="474" spans="1:9" x14ac:dyDescent="0.3">
      <c r="A474">
        <v>9</v>
      </c>
      <c r="B474">
        <v>9</v>
      </c>
      <c r="C474">
        <v>2023</v>
      </c>
      <c r="D474" s="5">
        <v>0.15277777777777779</v>
      </c>
      <c r="E474">
        <v>0</v>
      </c>
      <c r="F474" s="4">
        <f t="shared" si="28"/>
        <v>45178.152777777781</v>
      </c>
      <c r="G474" s="4">
        <f t="shared" si="29"/>
        <v>45178.152777777781</v>
      </c>
      <c r="H474" t="str">
        <f t="shared" si="30"/>
        <v>09/09/2023 03:40:00</v>
      </c>
      <c r="I474">
        <f t="shared" si="31"/>
        <v>1</v>
      </c>
    </row>
    <row r="475" spans="1:9" x14ac:dyDescent="0.3">
      <c r="A475">
        <v>9</v>
      </c>
      <c r="B475">
        <v>9</v>
      </c>
      <c r="C475">
        <v>2023</v>
      </c>
      <c r="D475" s="5">
        <v>0.15625</v>
      </c>
      <c r="E475">
        <v>0</v>
      </c>
      <c r="F475" s="4">
        <f t="shared" si="28"/>
        <v>45178.15625</v>
      </c>
      <c r="G475" s="4">
        <f t="shared" si="29"/>
        <v>45178.15625</v>
      </c>
      <c r="H475" t="str">
        <f t="shared" si="30"/>
        <v>09/09/2023 03:45:00</v>
      </c>
      <c r="I475">
        <f t="shared" si="31"/>
        <v>1</v>
      </c>
    </row>
    <row r="476" spans="1:9" x14ac:dyDescent="0.3">
      <c r="A476">
        <v>9</v>
      </c>
      <c r="B476">
        <v>9</v>
      </c>
      <c r="C476">
        <v>2023</v>
      </c>
      <c r="D476" s="5">
        <v>0.15972222222222221</v>
      </c>
      <c r="E476">
        <v>1</v>
      </c>
      <c r="F476" s="4">
        <f t="shared" si="28"/>
        <v>45178.159722222219</v>
      </c>
      <c r="G476" s="4">
        <f t="shared" si="29"/>
        <v>45178.159722222219</v>
      </c>
      <c r="H476" t="str">
        <f t="shared" si="30"/>
        <v>09/09/2023 03:50:00</v>
      </c>
      <c r="I476">
        <f t="shared" si="31"/>
        <v>2</v>
      </c>
    </row>
    <row r="477" spans="1:9" x14ac:dyDescent="0.3">
      <c r="A477">
        <v>9</v>
      </c>
      <c r="B477">
        <v>9</v>
      </c>
      <c r="C477">
        <v>2023</v>
      </c>
      <c r="D477" s="5">
        <v>0.16319444444444445</v>
      </c>
      <c r="E477">
        <v>1</v>
      </c>
      <c r="F477" s="4">
        <f t="shared" si="28"/>
        <v>45178.163194444445</v>
      </c>
      <c r="G477" s="4">
        <f t="shared" si="29"/>
        <v>45178.163194444445</v>
      </c>
      <c r="H477" t="str">
        <f t="shared" si="30"/>
        <v>09/09/2023 03:55:00</v>
      </c>
      <c r="I477">
        <f t="shared" si="31"/>
        <v>2</v>
      </c>
    </row>
    <row r="478" spans="1:9" x14ac:dyDescent="0.3">
      <c r="A478">
        <v>9</v>
      </c>
      <c r="B478">
        <v>9</v>
      </c>
      <c r="C478">
        <v>2023</v>
      </c>
      <c r="D478" s="5">
        <v>0.16666666666666666</v>
      </c>
      <c r="E478">
        <v>8</v>
      </c>
      <c r="F478" s="4">
        <f t="shared" si="28"/>
        <v>45178.166666666664</v>
      </c>
      <c r="G478" s="4">
        <f t="shared" si="29"/>
        <v>45178.166666666664</v>
      </c>
      <c r="H478" t="str">
        <f t="shared" si="30"/>
        <v>09/09/2023 04:00:00</v>
      </c>
      <c r="I478">
        <f t="shared" si="31"/>
        <v>9</v>
      </c>
    </row>
    <row r="479" spans="1:9" x14ac:dyDescent="0.3">
      <c r="A479">
        <v>9</v>
      </c>
      <c r="B479">
        <v>9</v>
      </c>
      <c r="C479">
        <v>2023</v>
      </c>
      <c r="D479" s="5">
        <v>0.1701388888888889</v>
      </c>
      <c r="E479">
        <v>25</v>
      </c>
      <c r="F479" s="4">
        <f t="shared" si="28"/>
        <v>45178.170138888891</v>
      </c>
      <c r="G479" s="4">
        <f t="shared" si="29"/>
        <v>45178.170138888891</v>
      </c>
      <c r="H479" t="str">
        <f t="shared" si="30"/>
        <v>09/09/2023 04:05:00</v>
      </c>
      <c r="I479">
        <f t="shared" si="31"/>
        <v>26</v>
      </c>
    </row>
    <row r="480" spans="1:9" x14ac:dyDescent="0.3">
      <c r="A480">
        <v>9</v>
      </c>
      <c r="B480">
        <v>9</v>
      </c>
      <c r="C480">
        <v>2023</v>
      </c>
      <c r="D480" s="5">
        <v>0.1736111111111111</v>
      </c>
      <c r="E480">
        <v>52</v>
      </c>
      <c r="F480" s="4">
        <f t="shared" si="28"/>
        <v>45178.173611111109</v>
      </c>
      <c r="G480" s="4">
        <f t="shared" si="29"/>
        <v>45178.173611111109</v>
      </c>
      <c r="H480" t="str">
        <f t="shared" si="30"/>
        <v>09/09/2023 04:10:00</v>
      </c>
      <c r="I480">
        <f t="shared" si="31"/>
        <v>53</v>
      </c>
    </row>
    <row r="481" spans="1:9" x14ac:dyDescent="0.3">
      <c r="A481">
        <v>9</v>
      </c>
      <c r="B481">
        <v>9</v>
      </c>
      <c r="C481">
        <v>2023</v>
      </c>
      <c r="D481" s="5">
        <v>0.17708333333333334</v>
      </c>
      <c r="E481">
        <v>51</v>
      </c>
      <c r="F481" s="4">
        <f t="shared" si="28"/>
        <v>45178.177083333336</v>
      </c>
      <c r="G481" s="4">
        <f t="shared" si="29"/>
        <v>45178.177083333336</v>
      </c>
      <c r="H481" t="str">
        <f t="shared" si="30"/>
        <v>09/09/2023 04:15:00</v>
      </c>
      <c r="I481">
        <f t="shared" si="31"/>
        <v>52</v>
      </c>
    </row>
    <row r="482" spans="1:9" x14ac:dyDescent="0.3">
      <c r="A482">
        <v>9</v>
      </c>
      <c r="B482">
        <v>9</v>
      </c>
      <c r="C482">
        <v>2023</v>
      </c>
      <c r="D482" s="5">
        <v>0.18055555555555555</v>
      </c>
      <c r="E482">
        <v>8</v>
      </c>
      <c r="F482" s="4">
        <f t="shared" si="28"/>
        <v>45178.180555555555</v>
      </c>
      <c r="G482" s="4">
        <f t="shared" si="29"/>
        <v>45178.180555555555</v>
      </c>
      <c r="H482" t="str">
        <f t="shared" si="30"/>
        <v>09/09/2023 04:20:00</v>
      </c>
      <c r="I482">
        <f t="shared" si="31"/>
        <v>9</v>
      </c>
    </row>
    <row r="483" spans="1:9" x14ac:dyDescent="0.3">
      <c r="A483">
        <v>9</v>
      </c>
      <c r="B483">
        <v>9</v>
      </c>
      <c r="C483">
        <v>2023</v>
      </c>
      <c r="D483" s="5">
        <v>0.18402777777777779</v>
      </c>
      <c r="E483">
        <v>22</v>
      </c>
      <c r="F483" s="4">
        <f t="shared" si="28"/>
        <v>45178.184027777781</v>
      </c>
      <c r="G483" s="4">
        <f t="shared" si="29"/>
        <v>45178.184027777781</v>
      </c>
      <c r="H483" t="str">
        <f t="shared" si="30"/>
        <v>09/09/2023 04:25:00</v>
      </c>
      <c r="I483">
        <f t="shared" si="31"/>
        <v>23</v>
      </c>
    </row>
    <row r="484" spans="1:9" x14ac:dyDescent="0.3">
      <c r="A484">
        <v>9</v>
      </c>
      <c r="B484">
        <v>9</v>
      </c>
      <c r="C484">
        <v>2023</v>
      </c>
      <c r="D484" s="5">
        <v>0.1875</v>
      </c>
      <c r="E484">
        <v>4</v>
      </c>
      <c r="F484" s="4">
        <f t="shared" si="28"/>
        <v>45178.1875</v>
      </c>
      <c r="G484" s="4">
        <f t="shared" si="29"/>
        <v>45178.1875</v>
      </c>
      <c r="H484" t="str">
        <f t="shared" si="30"/>
        <v>09/09/2023 04:30:00</v>
      </c>
      <c r="I484">
        <f t="shared" si="31"/>
        <v>5</v>
      </c>
    </row>
    <row r="485" spans="1:9" x14ac:dyDescent="0.3">
      <c r="A485">
        <v>9</v>
      </c>
      <c r="B485">
        <v>9</v>
      </c>
      <c r="C485">
        <v>2023</v>
      </c>
      <c r="D485" s="5">
        <v>0.19097222222222221</v>
      </c>
      <c r="E485">
        <v>9</v>
      </c>
      <c r="F485" s="4">
        <f t="shared" si="28"/>
        <v>45178.190972222219</v>
      </c>
      <c r="G485" s="4">
        <f t="shared" si="29"/>
        <v>45178.190972222219</v>
      </c>
      <c r="H485" t="str">
        <f t="shared" si="30"/>
        <v>09/09/2023 04:35:00</v>
      </c>
      <c r="I485">
        <f t="shared" si="31"/>
        <v>10</v>
      </c>
    </row>
    <row r="486" spans="1:9" x14ac:dyDescent="0.3">
      <c r="A486">
        <v>9</v>
      </c>
      <c r="B486">
        <v>9</v>
      </c>
      <c r="C486">
        <v>2023</v>
      </c>
      <c r="D486" s="5">
        <v>0.19444444444444445</v>
      </c>
      <c r="E486">
        <v>7</v>
      </c>
      <c r="F486" s="4">
        <f t="shared" si="28"/>
        <v>45178.194444444445</v>
      </c>
      <c r="G486" s="4">
        <f t="shared" si="29"/>
        <v>45178.194444444445</v>
      </c>
      <c r="H486" t="str">
        <f t="shared" si="30"/>
        <v>09/09/2023 04:40:00</v>
      </c>
      <c r="I486">
        <f t="shared" si="31"/>
        <v>8</v>
      </c>
    </row>
    <row r="487" spans="1:9" x14ac:dyDescent="0.3">
      <c r="A487">
        <v>9</v>
      </c>
      <c r="B487">
        <v>9</v>
      </c>
      <c r="C487">
        <v>2023</v>
      </c>
      <c r="D487" s="5">
        <v>0.19791666666666666</v>
      </c>
      <c r="E487">
        <v>18</v>
      </c>
      <c r="F487" s="4">
        <f t="shared" si="28"/>
        <v>45178.197916666664</v>
      </c>
      <c r="G487" s="4">
        <f t="shared" si="29"/>
        <v>45178.197916666664</v>
      </c>
      <c r="H487" t="str">
        <f t="shared" si="30"/>
        <v>09/09/2023 04:45:00</v>
      </c>
      <c r="I487">
        <f t="shared" si="31"/>
        <v>19</v>
      </c>
    </row>
    <row r="488" spans="1:9" x14ac:dyDescent="0.3">
      <c r="A488">
        <v>9</v>
      </c>
      <c r="B488">
        <v>9</v>
      </c>
      <c r="C488">
        <v>2023</v>
      </c>
      <c r="D488" s="5">
        <v>0.2013888888888889</v>
      </c>
      <c r="E488">
        <v>47</v>
      </c>
      <c r="F488" s="4">
        <f t="shared" si="28"/>
        <v>45178.201388888891</v>
      </c>
      <c r="G488" s="4">
        <f t="shared" si="29"/>
        <v>45178.201388888891</v>
      </c>
      <c r="H488" t="str">
        <f t="shared" si="30"/>
        <v>09/09/2023 04:50:00</v>
      </c>
      <c r="I488">
        <f t="shared" si="31"/>
        <v>48</v>
      </c>
    </row>
    <row r="489" spans="1:9" x14ac:dyDescent="0.3">
      <c r="A489">
        <v>9</v>
      </c>
      <c r="B489">
        <v>9</v>
      </c>
      <c r="C489">
        <v>2023</v>
      </c>
      <c r="D489" s="5">
        <v>0.67013888888888884</v>
      </c>
      <c r="E489">
        <v>0</v>
      </c>
      <c r="F489" s="4">
        <f t="shared" si="28"/>
        <v>45178.670138888891</v>
      </c>
      <c r="G489" s="4">
        <f t="shared" si="29"/>
        <v>45178.670138888891</v>
      </c>
      <c r="H489" t="str">
        <f t="shared" si="30"/>
        <v>09/09/2023 16:05:00</v>
      </c>
      <c r="I489">
        <f t="shared" si="31"/>
        <v>1</v>
      </c>
    </row>
    <row r="490" spans="1:9" x14ac:dyDescent="0.3">
      <c r="A490">
        <v>9</v>
      </c>
      <c r="B490">
        <v>9</v>
      </c>
      <c r="C490">
        <v>2023</v>
      </c>
      <c r="D490" s="5">
        <v>0.67361111111111116</v>
      </c>
      <c r="E490">
        <v>0</v>
      </c>
      <c r="F490" s="4">
        <f t="shared" si="28"/>
        <v>45178.673611111109</v>
      </c>
      <c r="G490" s="4">
        <f t="shared" si="29"/>
        <v>45178.673611111109</v>
      </c>
      <c r="H490" t="str">
        <f t="shared" si="30"/>
        <v>09/09/2023 16:10:00</v>
      </c>
      <c r="I490">
        <f t="shared" si="31"/>
        <v>1</v>
      </c>
    </row>
    <row r="491" spans="1:9" x14ac:dyDescent="0.3">
      <c r="A491">
        <v>9</v>
      </c>
      <c r="B491">
        <v>9</v>
      </c>
      <c r="C491">
        <v>2023</v>
      </c>
      <c r="D491" s="5">
        <v>0.67708333333333337</v>
      </c>
      <c r="E491">
        <v>0</v>
      </c>
      <c r="F491" s="4">
        <f t="shared" si="28"/>
        <v>45178.677083333336</v>
      </c>
      <c r="G491" s="4">
        <f t="shared" si="29"/>
        <v>45178.677083333336</v>
      </c>
      <c r="H491" t="str">
        <f t="shared" si="30"/>
        <v>09/09/2023 16:15:00</v>
      </c>
      <c r="I491">
        <f t="shared" si="31"/>
        <v>1</v>
      </c>
    </row>
    <row r="492" spans="1:9" x14ac:dyDescent="0.3">
      <c r="A492">
        <v>9</v>
      </c>
      <c r="B492">
        <v>9</v>
      </c>
      <c r="C492">
        <v>2023</v>
      </c>
      <c r="D492" s="5">
        <v>0.68055555555555558</v>
      </c>
      <c r="E492">
        <v>0</v>
      </c>
      <c r="F492" s="4">
        <f t="shared" si="28"/>
        <v>45178.680555555555</v>
      </c>
      <c r="G492" s="4">
        <f t="shared" si="29"/>
        <v>45178.680555555555</v>
      </c>
      <c r="H492" t="str">
        <f t="shared" si="30"/>
        <v>09/09/2023 16:20:00</v>
      </c>
      <c r="I492">
        <f t="shared" si="31"/>
        <v>1</v>
      </c>
    </row>
    <row r="493" spans="1:9" x14ac:dyDescent="0.3">
      <c r="A493">
        <v>9</v>
      </c>
      <c r="B493">
        <v>9</v>
      </c>
      <c r="C493">
        <v>2023</v>
      </c>
      <c r="D493" s="5">
        <v>0.68402777777777779</v>
      </c>
      <c r="E493">
        <v>0</v>
      </c>
      <c r="F493" s="4">
        <f t="shared" si="28"/>
        <v>45178.684027777781</v>
      </c>
      <c r="G493" s="4">
        <f t="shared" si="29"/>
        <v>45178.684027777781</v>
      </c>
      <c r="H493" t="str">
        <f t="shared" si="30"/>
        <v>09/09/2023 16:25:00</v>
      </c>
      <c r="I493">
        <f t="shared" si="31"/>
        <v>1</v>
      </c>
    </row>
    <row r="494" spans="1:9" x14ac:dyDescent="0.3">
      <c r="A494">
        <v>9</v>
      </c>
      <c r="B494">
        <v>9</v>
      </c>
      <c r="C494">
        <v>2023</v>
      </c>
      <c r="D494" s="5">
        <v>0.6875</v>
      </c>
      <c r="E494">
        <v>0</v>
      </c>
      <c r="F494" s="4">
        <f t="shared" si="28"/>
        <v>45178.6875</v>
      </c>
      <c r="G494" s="4">
        <f t="shared" si="29"/>
        <v>45178.6875</v>
      </c>
      <c r="H494" t="str">
        <f t="shared" si="30"/>
        <v>09/09/2023 16:30:00</v>
      </c>
      <c r="I494">
        <f t="shared" si="31"/>
        <v>1</v>
      </c>
    </row>
    <row r="495" spans="1:9" x14ac:dyDescent="0.3">
      <c r="A495">
        <v>9</v>
      </c>
      <c r="B495">
        <v>9</v>
      </c>
      <c r="C495">
        <v>2023</v>
      </c>
      <c r="D495" s="5">
        <v>0.69097222222222221</v>
      </c>
      <c r="E495">
        <v>0</v>
      </c>
      <c r="F495" s="4">
        <f t="shared" si="28"/>
        <v>45178.690972222219</v>
      </c>
      <c r="G495" s="4">
        <f t="shared" si="29"/>
        <v>45178.690972222219</v>
      </c>
      <c r="H495" t="str">
        <f t="shared" si="30"/>
        <v>09/09/2023 16:35:00</v>
      </c>
      <c r="I495">
        <f t="shared" si="31"/>
        <v>1</v>
      </c>
    </row>
    <row r="496" spans="1:9" x14ac:dyDescent="0.3">
      <c r="A496">
        <v>9</v>
      </c>
      <c r="B496">
        <v>9</v>
      </c>
      <c r="C496">
        <v>2023</v>
      </c>
      <c r="D496" s="5">
        <v>0.69444444444444442</v>
      </c>
      <c r="E496">
        <v>0</v>
      </c>
      <c r="F496" s="4">
        <f t="shared" si="28"/>
        <v>45178.694444444445</v>
      </c>
      <c r="G496" s="4">
        <f t="shared" si="29"/>
        <v>45178.694444444445</v>
      </c>
      <c r="H496" t="str">
        <f t="shared" si="30"/>
        <v>09/09/2023 16:40:00</v>
      </c>
      <c r="I496">
        <f t="shared" si="31"/>
        <v>1</v>
      </c>
    </row>
    <row r="497" spans="1:9" x14ac:dyDescent="0.3">
      <c r="A497">
        <v>9</v>
      </c>
      <c r="B497">
        <v>9</v>
      </c>
      <c r="C497">
        <v>2023</v>
      </c>
      <c r="D497" s="5">
        <v>0.69791666666666663</v>
      </c>
      <c r="E497">
        <v>0</v>
      </c>
      <c r="F497" s="4">
        <f t="shared" si="28"/>
        <v>45178.697916666664</v>
      </c>
      <c r="G497" s="4">
        <f t="shared" si="29"/>
        <v>45178.697916666664</v>
      </c>
      <c r="H497" t="str">
        <f t="shared" si="30"/>
        <v>09/09/2023 16:45:00</v>
      </c>
      <c r="I497">
        <f t="shared" si="31"/>
        <v>1</v>
      </c>
    </row>
    <row r="498" spans="1:9" x14ac:dyDescent="0.3">
      <c r="A498">
        <v>9</v>
      </c>
      <c r="B498">
        <v>9</v>
      </c>
      <c r="C498">
        <v>2023</v>
      </c>
      <c r="D498" s="5">
        <v>0.70138888888888884</v>
      </c>
      <c r="E498">
        <v>0</v>
      </c>
      <c r="F498" s="4">
        <f t="shared" si="28"/>
        <v>45178.701388888891</v>
      </c>
      <c r="G498" s="4">
        <f t="shared" si="29"/>
        <v>45178.701388888891</v>
      </c>
      <c r="H498" t="str">
        <f t="shared" si="30"/>
        <v>09/09/2023 16:50:00</v>
      </c>
      <c r="I498">
        <f t="shared" si="31"/>
        <v>1</v>
      </c>
    </row>
    <row r="499" spans="1:9" x14ac:dyDescent="0.3">
      <c r="A499">
        <v>9</v>
      </c>
      <c r="B499">
        <v>9</v>
      </c>
      <c r="C499">
        <v>2023</v>
      </c>
      <c r="D499" s="5">
        <v>0.70486111111111116</v>
      </c>
      <c r="E499">
        <v>0</v>
      </c>
      <c r="F499" s="4">
        <f t="shared" si="28"/>
        <v>45178.704861111109</v>
      </c>
      <c r="G499" s="4">
        <f t="shared" si="29"/>
        <v>45178.704861111109</v>
      </c>
      <c r="H499" t="str">
        <f t="shared" si="30"/>
        <v>09/09/2023 16:55:00</v>
      </c>
      <c r="I499">
        <f t="shared" si="31"/>
        <v>1</v>
      </c>
    </row>
    <row r="500" spans="1:9" x14ac:dyDescent="0.3">
      <c r="A500">
        <v>9</v>
      </c>
      <c r="B500">
        <v>9</v>
      </c>
      <c r="C500">
        <v>2023</v>
      </c>
      <c r="D500" s="5">
        <v>0.70833333333333337</v>
      </c>
      <c r="E500">
        <v>0</v>
      </c>
      <c r="F500" s="4">
        <f t="shared" si="28"/>
        <v>45178.708333333336</v>
      </c>
      <c r="G500" s="4">
        <f t="shared" si="29"/>
        <v>45178.708333333336</v>
      </c>
      <c r="H500" t="str">
        <f t="shared" si="30"/>
        <v>09/09/2023 17:00:00</v>
      </c>
      <c r="I500">
        <f t="shared" si="31"/>
        <v>1</v>
      </c>
    </row>
    <row r="501" spans="1:9" x14ac:dyDescent="0.3">
      <c r="A501">
        <v>9</v>
      </c>
      <c r="B501">
        <v>9</v>
      </c>
      <c r="C501">
        <v>2023</v>
      </c>
      <c r="D501" s="5">
        <v>0.71180555555555558</v>
      </c>
      <c r="E501">
        <v>0</v>
      </c>
      <c r="F501" s="4">
        <f t="shared" si="28"/>
        <v>45178.711805555555</v>
      </c>
      <c r="G501" s="4">
        <f t="shared" si="29"/>
        <v>45178.711805555555</v>
      </c>
      <c r="H501" t="str">
        <f t="shared" si="30"/>
        <v>09/09/2023 17:05:00</v>
      </c>
      <c r="I501">
        <f t="shared" si="31"/>
        <v>1</v>
      </c>
    </row>
    <row r="502" spans="1:9" x14ac:dyDescent="0.3">
      <c r="A502">
        <v>9</v>
      </c>
      <c r="B502">
        <v>9</v>
      </c>
      <c r="C502">
        <v>2023</v>
      </c>
      <c r="D502" s="5">
        <v>0.71527777777777779</v>
      </c>
      <c r="E502">
        <v>0</v>
      </c>
      <c r="F502" s="4">
        <f t="shared" si="28"/>
        <v>45178.715277777781</v>
      </c>
      <c r="G502" s="4">
        <f t="shared" si="29"/>
        <v>45178.715277777781</v>
      </c>
      <c r="H502" t="str">
        <f t="shared" si="30"/>
        <v>09/09/2023 17:10:00</v>
      </c>
      <c r="I502">
        <f t="shared" si="31"/>
        <v>1</v>
      </c>
    </row>
    <row r="503" spans="1:9" x14ac:dyDescent="0.3">
      <c r="A503">
        <v>9</v>
      </c>
      <c r="B503">
        <v>9</v>
      </c>
      <c r="C503">
        <v>2023</v>
      </c>
      <c r="D503" s="5">
        <v>0.71875</v>
      </c>
      <c r="E503">
        <v>0</v>
      </c>
      <c r="F503" s="4">
        <f t="shared" si="28"/>
        <v>45178.71875</v>
      </c>
      <c r="G503" s="4">
        <f t="shared" si="29"/>
        <v>45178.71875</v>
      </c>
      <c r="H503" t="str">
        <f t="shared" si="30"/>
        <v>09/09/2023 17:15:00</v>
      </c>
      <c r="I503">
        <f t="shared" si="31"/>
        <v>1</v>
      </c>
    </row>
    <row r="504" spans="1:9" x14ac:dyDescent="0.3">
      <c r="A504">
        <v>9</v>
      </c>
      <c r="B504">
        <v>9</v>
      </c>
      <c r="C504">
        <v>2023</v>
      </c>
      <c r="D504" s="5">
        <v>0.72222222222222221</v>
      </c>
      <c r="E504">
        <v>0</v>
      </c>
      <c r="F504" s="4">
        <f t="shared" si="28"/>
        <v>45178.722222222219</v>
      </c>
      <c r="G504" s="4">
        <f t="shared" si="29"/>
        <v>45178.722222222219</v>
      </c>
      <c r="H504" t="str">
        <f t="shared" si="30"/>
        <v>09/09/2023 17:20:00</v>
      </c>
      <c r="I504">
        <f t="shared" si="31"/>
        <v>1</v>
      </c>
    </row>
    <row r="505" spans="1:9" x14ac:dyDescent="0.3">
      <c r="A505">
        <v>9</v>
      </c>
      <c r="B505">
        <v>9</v>
      </c>
      <c r="C505">
        <v>2023</v>
      </c>
      <c r="D505" s="5">
        <v>0.72569444444444442</v>
      </c>
      <c r="E505">
        <v>0</v>
      </c>
      <c r="F505" s="4">
        <f t="shared" si="28"/>
        <v>45178.725694444445</v>
      </c>
      <c r="G505" s="4">
        <f t="shared" si="29"/>
        <v>45178.725694444445</v>
      </c>
      <c r="H505" t="str">
        <f t="shared" si="30"/>
        <v>09/09/2023 17:25:00</v>
      </c>
      <c r="I505">
        <f t="shared" si="31"/>
        <v>1</v>
      </c>
    </row>
    <row r="506" spans="1:9" x14ac:dyDescent="0.3">
      <c r="A506">
        <v>9</v>
      </c>
      <c r="B506">
        <v>9</v>
      </c>
      <c r="C506">
        <v>2023</v>
      </c>
      <c r="D506" s="5">
        <v>0.72916666666666663</v>
      </c>
      <c r="E506">
        <v>0</v>
      </c>
      <c r="F506" s="4">
        <f t="shared" si="28"/>
        <v>45178.729166666664</v>
      </c>
      <c r="G506" s="4">
        <f t="shared" si="29"/>
        <v>45178.729166666664</v>
      </c>
      <c r="H506" t="str">
        <f t="shared" si="30"/>
        <v>09/09/2023 17:30:00</v>
      </c>
      <c r="I506">
        <f t="shared" si="31"/>
        <v>1</v>
      </c>
    </row>
    <row r="507" spans="1:9" x14ac:dyDescent="0.3">
      <c r="A507">
        <v>10</v>
      </c>
      <c r="B507">
        <v>9</v>
      </c>
      <c r="C507">
        <v>2023</v>
      </c>
      <c r="D507" s="5">
        <v>0.1423611111111111</v>
      </c>
      <c r="E507">
        <v>0</v>
      </c>
      <c r="F507" s="4">
        <f t="shared" si="28"/>
        <v>45179.142361111109</v>
      </c>
      <c r="G507" s="4">
        <f t="shared" si="29"/>
        <v>45179.142361111109</v>
      </c>
      <c r="H507" t="str">
        <f t="shared" si="30"/>
        <v>10/09/2023 03:25:00</v>
      </c>
      <c r="I507">
        <f t="shared" si="31"/>
        <v>1</v>
      </c>
    </row>
    <row r="508" spans="1:9" x14ac:dyDescent="0.3">
      <c r="A508">
        <v>10</v>
      </c>
      <c r="B508">
        <v>9</v>
      </c>
      <c r="C508">
        <v>2023</v>
      </c>
      <c r="D508" s="5">
        <v>0.14583333333333334</v>
      </c>
      <c r="E508">
        <v>1</v>
      </c>
      <c r="F508" s="4">
        <f t="shared" si="28"/>
        <v>45179.145833333336</v>
      </c>
      <c r="G508" s="4">
        <f t="shared" si="29"/>
        <v>45179.145833333336</v>
      </c>
      <c r="H508" t="str">
        <f t="shared" si="30"/>
        <v>10/09/2023 03:30:00</v>
      </c>
      <c r="I508">
        <f t="shared" si="31"/>
        <v>2</v>
      </c>
    </row>
    <row r="509" spans="1:9" x14ac:dyDescent="0.3">
      <c r="A509">
        <v>10</v>
      </c>
      <c r="B509">
        <v>9</v>
      </c>
      <c r="C509">
        <v>2023</v>
      </c>
      <c r="D509" s="5">
        <v>0.14930555555555555</v>
      </c>
      <c r="E509">
        <v>0</v>
      </c>
      <c r="F509" s="4">
        <f t="shared" si="28"/>
        <v>45179.149305555555</v>
      </c>
      <c r="G509" s="4">
        <f t="shared" si="29"/>
        <v>45179.149305555555</v>
      </c>
      <c r="H509" t="str">
        <f t="shared" si="30"/>
        <v>10/09/2023 03:35:00</v>
      </c>
      <c r="I509">
        <f t="shared" si="31"/>
        <v>1</v>
      </c>
    </row>
    <row r="510" spans="1:9" x14ac:dyDescent="0.3">
      <c r="A510">
        <v>10</v>
      </c>
      <c r="B510">
        <v>9</v>
      </c>
      <c r="C510">
        <v>2023</v>
      </c>
      <c r="D510" s="5">
        <v>0.15277777777777779</v>
      </c>
      <c r="E510">
        <v>1</v>
      </c>
      <c r="F510" s="4">
        <f t="shared" si="28"/>
        <v>45179.152777777781</v>
      </c>
      <c r="G510" s="4">
        <f t="shared" si="29"/>
        <v>45179.152777777781</v>
      </c>
      <c r="H510" t="str">
        <f t="shared" si="30"/>
        <v>10/09/2023 03:40:00</v>
      </c>
      <c r="I510">
        <f t="shared" si="31"/>
        <v>2</v>
      </c>
    </row>
    <row r="511" spans="1:9" x14ac:dyDescent="0.3">
      <c r="A511">
        <v>10</v>
      </c>
      <c r="B511">
        <v>9</v>
      </c>
      <c r="C511">
        <v>2023</v>
      </c>
      <c r="D511" s="5">
        <v>0.15625</v>
      </c>
      <c r="E511">
        <v>1</v>
      </c>
      <c r="F511" s="4">
        <f t="shared" si="28"/>
        <v>45179.15625</v>
      </c>
      <c r="G511" s="4">
        <f t="shared" si="29"/>
        <v>45179.15625</v>
      </c>
      <c r="H511" t="str">
        <f t="shared" si="30"/>
        <v>10/09/2023 03:45:00</v>
      </c>
      <c r="I511">
        <f t="shared" si="31"/>
        <v>2</v>
      </c>
    </row>
    <row r="512" spans="1:9" x14ac:dyDescent="0.3">
      <c r="A512">
        <v>10</v>
      </c>
      <c r="B512">
        <v>9</v>
      </c>
      <c r="C512">
        <v>2023</v>
      </c>
      <c r="D512" s="5">
        <v>0.15972222222222221</v>
      </c>
      <c r="E512">
        <v>1</v>
      </c>
      <c r="F512" s="4">
        <f t="shared" si="28"/>
        <v>45179.159722222219</v>
      </c>
      <c r="G512" s="4">
        <f t="shared" si="29"/>
        <v>45179.159722222219</v>
      </c>
      <c r="H512" t="str">
        <f t="shared" si="30"/>
        <v>10/09/2023 03:50:00</v>
      </c>
      <c r="I512">
        <f t="shared" si="31"/>
        <v>2</v>
      </c>
    </row>
    <row r="513" spans="1:9" x14ac:dyDescent="0.3">
      <c r="A513">
        <v>10</v>
      </c>
      <c r="B513">
        <v>9</v>
      </c>
      <c r="C513">
        <v>2023</v>
      </c>
      <c r="D513" s="5">
        <v>0.16319444444444445</v>
      </c>
      <c r="E513">
        <v>2</v>
      </c>
      <c r="F513" s="4">
        <f t="shared" si="28"/>
        <v>45179.163194444445</v>
      </c>
      <c r="G513" s="4">
        <f t="shared" si="29"/>
        <v>45179.163194444445</v>
      </c>
      <c r="H513" t="str">
        <f t="shared" si="30"/>
        <v>10/09/2023 03:55:00</v>
      </c>
      <c r="I513">
        <f t="shared" si="31"/>
        <v>3</v>
      </c>
    </row>
    <row r="514" spans="1:9" x14ac:dyDescent="0.3">
      <c r="A514">
        <v>10</v>
      </c>
      <c r="B514">
        <v>9</v>
      </c>
      <c r="C514">
        <v>2023</v>
      </c>
      <c r="D514" s="5">
        <v>0.16666666666666666</v>
      </c>
      <c r="E514">
        <v>26</v>
      </c>
      <c r="F514" s="4">
        <f t="shared" si="28"/>
        <v>45179.166666666664</v>
      </c>
      <c r="G514" s="4">
        <f t="shared" si="29"/>
        <v>45179.166666666664</v>
      </c>
      <c r="H514" t="str">
        <f t="shared" si="30"/>
        <v>10/09/2023 04:00:00</v>
      </c>
      <c r="I514">
        <f t="shared" si="31"/>
        <v>27</v>
      </c>
    </row>
    <row r="515" spans="1:9" x14ac:dyDescent="0.3">
      <c r="A515">
        <v>10</v>
      </c>
      <c r="B515">
        <v>9</v>
      </c>
      <c r="C515">
        <v>2023</v>
      </c>
      <c r="D515" s="5">
        <v>0.1701388888888889</v>
      </c>
      <c r="E515">
        <v>13</v>
      </c>
      <c r="F515" s="4">
        <f t="shared" ref="F515:F578" si="32">DATE(C515,B515,A515)+D515</f>
        <v>45179.170138888891</v>
      </c>
      <c r="G515" s="4">
        <f t="shared" ref="G515:G578" si="33">F515+$M$1</f>
        <v>45179.170138888891</v>
      </c>
      <c r="H515" t="str">
        <f t="shared" ref="H515:H578" si="34">CONCATENATE(TEXT(DAY(G515),"00"),"/",TEXT(MONTH(G515),"00"),"/",TEXT(YEAR(G515),"0000")," ",TEXT(HOUR(G515),"00"),":",TEXT(MINUTE(G515),"00"),":",TEXT(SECOND(G515),"00"))</f>
        <v>10/09/2023 04:05:00</v>
      </c>
      <c r="I515">
        <f t="shared" ref="I515:I578" si="35">E515+1</f>
        <v>14</v>
      </c>
    </row>
    <row r="516" spans="1:9" x14ac:dyDescent="0.3">
      <c r="A516">
        <v>10</v>
      </c>
      <c r="B516">
        <v>9</v>
      </c>
      <c r="C516">
        <v>2023</v>
      </c>
      <c r="D516" s="5">
        <v>0.1736111111111111</v>
      </c>
      <c r="E516">
        <v>9</v>
      </c>
      <c r="F516" s="4">
        <f t="shared" si="32"/>
        <v>45179.173611111109</v>
      </c>
      <c r="G516" s="4">
        <f t="shared" si="33"/>
        <v>45179.173611111109</v>
      </c>
      <c r="H516" t="str">
        <f t="shared" si="34"/>
        <v>10/09/2023 04:10:00</v>
      </c>
      <c r="I516">
        <f t="shared" si="35"/>
        <v>10</v>
      </c>
    </row>
    <row r="517" spans="1:9" x14ac:dyDescent="0.3">
      <c r="A517">
        <v>10</v>
      </c>
      <c r="B517">
        <v>9</v>
      </c>
      <c r="C517">
        <v>2023</v>
      </c>
      <c r="D517" s="5">
        <v>0.17708333333333334</v>
      </c>
      <c r="E517">
        <v>9</v>
      </c>
      <c r="F517" s="4">
        <f t="shared" si="32"/>
        <v>45179.177083333336</v>
      </c>
      <c r="G517" s="4">
        <f t="shared" si="33"/>
        <v>45179.177083333336</v>
      </c>
      <c r="H517" t="str">
        <f t="shared" si="34"/>
        <v>10/09/2023 04:15:00</v>
      </c>
      <c r="I517">
        <f t="shared" si="35"/>
        <v>10</v>
      </c>
    </row>
    <row r="518" spans="1:9" x14ac:dyDescent="0.3">
      <c r="A518">
        <v>10</v>
      </c>
      <c r="B518">
        <v>9</v>
      </c>
      <c r="C518">
        <v>2023</v>
      </c>
      <c r="D518" s="5">
        <v>0.18055555555555555</v>
      </c>
      <c r="E518">
        <v>5</v>
      </c>
      <c r="F518" s="4">
        <f t="shared" si="32"/>
        <v>45179.180555555555</v>
      </c>
      <c r="G518" s="4">
        <f t="shared" si="33"/>
        <v>45179.180555555555</v>
      </c>
      <c r="H518" t="str">
        <f t="shared" si="34"/>
        <v>10/09/2023 04:20:00</v>
      </c>
      <c r="I518">
        <f t="shared" si="35"/>
        <v>6</v>
      </c>
    </row>
    <row r="519" spans="1:9" x14ac:dyDescent="0.3">
      <c r="A519">
        <v>10</v>
      </c>
      <c r="B519">
        <v>9</v>
      </c>
      <c r="C519">
        <v>2023</v>
      </c>
      <c r="D519" s="5">
        <v>0.18402777777777779</v>
      </c>
      <c r="E519">
        <v>13</v>
      </c>
      <c r="F519" s="4">
        <f t="shared" si="32"/>
        <v>45179.184027777781</v>
      </c>
      <c r="G519" s="4">
        <f t="shared" si="33"/>
        <v>45179.184027777781</v>
      </c>
      <c r="H519" t="str">
        <f t="shared" si="34"/>
        <v>10/09/2023 04:25:00</v>
      </c>
      <c r="I519">
        <f t="shared" si="35"/>
        <v>14</v>
      </c>
    </row>
    <row r="520" spans="1:9" x14ac:dyDescent="0.3">
      <c r="A520">
        <v>10</v>
      </c>
      <c r="B520">
        <v>9</v>
      </c>
      <c r="C520">
        <v>2023</v>
      </c>
      <c r="D520" s="5">
        <v>0.1875</v>
      </c>
      <c r="E520">
        <v>10</v>
      </c>
      <c r="F520" s="4">
        <f t="shared" si="32"/>
        <v>45179.1875</v>
      </c>
      <c r="G520" s="4">
        <f t="shared" si="33"/>
        <v>45179.1875</v>
      </c>
      <c r="H520" t="str">
        <f t="shared" si="34"/>
        <v>10/09/2023 04:30:00</v>
      </c>
      <c r="I520">
        <f t="shared" si="35"/>
        <v>11</v>
      </c>
    </row>
    <row r="521" spans="1:9" x14ac:dyDescent="0.3">
      <c r="A521">
        <v>10</v>
      </c>
      <c r="B521">
        <v>9</v>
      </c>
      <c r="C521">
        <v>2023</v>
      </c>
      <c r="D521" s="5">
        <v>0.19097222222222221</v>
      </c>
      <c r="E521">
        <v>19</v>
      </c>
      <c r="F521" s="4">
        <f t="shared" si="32"/>
        <v>45179.190972222219</v>
      </c>
      <c r="G521" s="4">
        <f t="shared" si="33"/>
        <v>45179.190972222219</v>
      </c>
      <c r="H521" t="str">
        <f t="shared" si="34"/>
        <v>10/09/2023 04:35:00</v>
      </c>
      <c r="I521">
        <f t="shared" si="35"/>
        <v>20</v>
      </c>
    </row>
    <row r="522" spans="1:9" x14ac:dyDescent="0.3">
      <c r="A522">
        <v>10</v>
      </c>
      <c r="B522">
        <v>9</v>
      </c>
      <c r="C522">
        <v>2023</v>
      </c>
      <c r="D522" s="5">
        <v>0.19444444444444445</v>
      </c>
      <c r="E522">
        <v>17</v>
      </c>
      <c r="F522" s="4">
        <f t="shared" si="32"/>
        <v>45179.194444444445</v>
      </c>
      <c r="G522" s="4">
        <f t="shared" si="33"/>
        <v>45179.194444444445</v>
      </c>
      <c r="H522" t="str">
        <f t="shared" si="34"/>
        <v>10/09/2023 04:40:00</v>
      </c>
      <c r="I522">
        <f t="shared" si="35"/>
        <v>18</v>
      </c>
    </row>
    <row r="523" spans="1:9" x14ac:dyDescent="0.3">
      <c r="A523">
        <v>10</v>
      </c>
      <c r="B523">
        <v>9</v>
      </c>
      <c r="C523">
        <v>2023</v>
      </c>
      <c r="D523" s="5">
        <v>0.19791666666666666</v>
      </c>
      <c r="E523">
        <v>24</v>
      </c>
      <c r="F523" s="4">
        <f t="shared" si="32"/>
        <v>45179.197916666664</v>
      </c>
      <c r="G523" s="4">
        <f t="shared" si="33"/>
        <v>45179.197916666664</v>
      </c>
      <c r="H523" t="str">
        <f t="shared" si="34"/>
        <v>10/09/2023 04:45:00</v>
      </c>
      <c r="I523">
        <f t="shared" si="35"/>
        <v>25</v>
      </c>
    </row>
    <row r="524" spans="1:9" x14ac:dyDescent="0.3">
      <c r="A524">
        <v>10</v>
      </c>
      <c r="B524">
        <v>9</v>
      </c>
      <c r="C524">
        <v>2023</v>
      </c>
      <c r="D524" s="5">
        <v>0.2013888888888889</v>
      </c>
      <c r="E524">
        <v>41</v>
      </c>
      <c r="F524" s="4">
        <f t="shared" si="32"/>
        <v>45179.201388888891</v>
      </c>
      <c r="G524" s="4">
        <f t="shared" si="33"/>
        <v>45179.201388888891</v>
      </c>
      <c r="H524" t="str">
        <f t="shared" si="34"/>
        <v>10/09/2023 04:50:00</v>
      </c>
      <c r="I524">
        <f t="shared" si="35"/>
        <v>42</v>
      </c>
    </row>
    <row r="525" spans="1:9" x14ac:dyDescent="0.3">
      <c r="A525">
        <v>10</v>
      </c>
      <c r="B525">
        <v>9</v>
      </c>
      <c r="C525">
        <v>2023</v>
      </c>
      <c r="D525" s="5">
        <v>0.67013888888888884</v>
      </c>
      <c r="E525">
        <v>0</v>
      </c>
      <c r="F525" s="4">
        <f t="shared" si="32"/>
        <v>45179.670138888891</v>
      </c>
      <c r="G525" s="4">
        <f t="shared" si="33"/>
        <v>45179.670138888891</v>
      </c>
      <c r="H525" t="str">
        <f t="shared" si="34"/>
        <v>10/09/2023 16:05:00</v>
      </c>
      <c r="I525">
        <f t="shared" si="35"/>
        <v>1</v>
      </c>
    </row>
    <row r="526" spans="1:9" x14ac:dyDescent="0.3">
      <c r="A526">
        <v>10</v>
      </c>
      <c r="B526">
        <v>9</v>
      </c>
      <c r="C526">
        <v>2023</v>
      </c>
      <c r="D526" s="5">
        <v>0.67361111111111116</v>
      </c>
      <c r="E526">
        <v>0</v>
      </c>
      <c r="F526" s="4">
        <f t="shared" si="32"/>
        <v>45179.673611111109</v>
      </c>
      <c r="G526" s="4">
        <f t="shared" si="33"/>
        <v>45179.673611111109</v>
      </c>
      <c r="H526" t="str">
        <f t="shared" si="34"/>
        <v>10/09/2023 16:10:00</v>
      </c>
      <c r="I526">
        <f t="shared" si="35"/>
        <v>1</v>
      </c>
    </row>
    <row r="527" spans="1:9" x14ac:dyDescent="0.3">
      <c r="A527">
        <v>10</v>
      </c>
      <c r="B527">
        <v>9</v>
      </c>
      <c r="C527">
        <v>2023</v>
      </c>
      <c r="D527" s="5">
        <v>0.67708333333333337</v>
      </c>
      <c r="E527">
        <v>0</v>
      </c>
      <c r="F527" s="4">
        <f t="shared" si="32"/>
        <v>45179.677083333336</v>
      </c>
      <c r="G527" s="4">
        <f t="shared" si="33"/>
        <v>45179.677083333336</v>
      </c>
      <c r="H527" t="str">
        <f t="shared" si="34"/>
        <v>10/09/2023 16:15:00</v>
      </c>
      <c r="I527">
        <f t="shared" si="35"/>
        <v>1</v>
      </c>
    </row>
    <row r="528" spans="1:9" x14ac:dyDescent="0.3">
      <c r="A528">
        <v>10</v>
      </c>
      <c r="B528">
        <v>9</v>
      </c>
      <c r="C528">
        <v>2023</v>
      </c>
      <c r="D528" s="5">
        <v>0.68055555555555558</v>
      </c>
      <c r="E528">
        <v>0</v>
      </c>
      <c r="F528" s="4">
        <f t="shared" si="32"/>
        <v>45179.680555555555</v>
      </c>
      <c r="G528" s="4">
        <f t="shared" si="33"/>
        <v>45179.680555555555</v>
      </c>
      <c r="H528" t="str">
        <f t="shared" si="34"/>
        <v>10/09/2023 16:20:00</v>
      </c>
      <c r="I528">
        <f t="shared" si="35"/>
        <v>1</v>
      </c>
    </row>
    <row r="529" spans="1:9" x14ac:dyDescent="0.3">
      <c r="A529">
        <v>10</v>
      </c>
      <c r="B529">
        <v>9</v>
      </c>
      <c r="C529">
        <v>2023</v>
      </c>
      <c r="D529" s="5">
        <v>0.68402777777777779</v>
      </c>
      <c r="E529">
        <v>0</v>
      </c>
      <c r="F529" s="4">
        <f t="shared" si="32"/>
        <v>45179.684027777781</v>
      </c>
      <c r="G529" s="4">
        <f t="shared" si="33"/>
        <v>45179.684027777781</v>
      </c>
      <c r="H529" t="str">
        <f t="shared" si="34"/>
        <v>10/09/2023 16:25:00</v>
      </c>
      <c r="I529">
        <f t="shared" si="35"/>
        <v>1</v>
      </c>
    </row>
    <row r="530" spans="1:9" x14ac:dyDescent="0.3">
      <c r="A530">
        <v>10</v>
      </c>
      <c r="B530">
        <v>9</v>
      </c>
      <c r="C530">
        <v>2023</v>
      </c>
      <c r="D530" s="5">
        <v>0.6875</v>
      </c>
      <c r="E530">
        <v>0</v>
      </c>
      <c r="F530" s="4">
        <f t="shared" si="32"/>
        <v>45179.6875</v>
      </c>
      <c r="G530" s="4">
        <f t="shared" si="33"/>
        <v>45179.6875</v>
      </c>
      <c r="H530" t="str">
        <f t="shared" si="34"/>
        <v>10/09/2023 16:30:00</v>
      </c>
      <c r="I530">
        <f t="shared" si="35"/>
        <v>1</v>
      </c>
    </row>
    <row r="531" spans="1:9" x14ac:dyDescent="0.3">
      <c r="A531">
        <v>10</v>
      </c>
      <c r="B531">
        <v>9</v>
      </c>
      <c r="C531">
        <v>2023</v>
      </c>
      <c r="D531" s="5">
        <v>0.69097222222222221</v>
      </c>
      <c r="E531">
        <v>0</v>
      </c>
      <c r="F531" s="4">
        <f t="shared" si="32"/>
        <v>45179.690972222219</v>
      </c>
      <c r="G531" s="4">
        <f t="shared" si="33"/>
        <v>45179.690972222219</v>
      </c>
      <c r="H531" t="str">
        <f t="shared" si="34"/>
        <v>10/09/2023 16:35:00</v>
      </c>
      <c r="I531">
        <f t="shared" si="35"/>
        <v>1</v>
      </c>
    </row>
    <row r="532" spans="1:9" x14ac:dyDescent="0.3">
      <c r="A532">
        <v>10</v>
      </c>
      <c r="B532">
        <v>9</v>
      </c>
      <c r="C532">
        <v>2023</v>
      </c>
      <c r="D532" s="5">
        <v>0.69444444444444442</v>
      </c>
      <c r="E532">
        <v>0</v>
      </c>
      <c r="F532" s="4">
        <f t="shared" si="32"/>
        <v>45179.694444444445</v>
      </c>
      <c r="G532" s="4">
        <f t="shared" si="33"/>
        <v>45179.694444444445</v>
      </c>
      <c r="H532" t="str">
        <f t="shared" si="34"/>
        <v>10/09/2023 16:40:00</v>
      </c>
      <c r="I532">
        <f t="shared" si="35"/>
        <v>1</v>
      </c>
    </row>
    <row r="533" spans="1:9" x14ac:dyDescent="0.3">
      <c r="A533">
        <v>10</v>
      </c>
      <c r="B533">
        <v>9</v>
      </c>
      <c r="C533">
        <v>2023</v>
      </c>
      <c r="D533" s="5">
        <v>0.69791666666666663</v>
      </c>
      <c r="E533">
        <v>0</v>
      </c>
      <c r="F533" s="4">
        <f t="shared" si="32"/>
        <v>45179.697916666664</v>
      </c>
      <c r="G533" s="4">
        <f t="shared" si="33"/>
        <v>45179.697916666664</v>
      </c>
      <c r="H533" t="str">
        <f t="shared" si="34"/>
        <v>10/09/2023 16:45:00</v>
      </c>
      <c r="I533">
        <f t="shared" si="35"/>
        <v>1</v>
      </c>
    </row>
    <row r="534" spans="1:9" x14ac:dyDescent="0.3">
      <c r="A534">
        <v>10</v>
      </c>
      <c r="B534">
        <v>9</v>
      </c>
      <c r="C534">
        <v>2023</v>
      </c>
      <c r="D534" s="5">
        <v>0.70138888888888884</v>
      </c>
      <c r="E534">
        <v>0</v>
      </c>
      <c r="F534" s="4">
        <f t="shared" si="32"/>
        <v>45179.701388888891</v>
      </c>
      <c r="G534" s="4">
        <f t="shared" si="33"/>
        <v>45179.701388888891</v>
      </c>
      <c r="H534" t="str">
        <f t="shared" si="34"/>
        <v>10/09/2023 16:50:00</v>
      </c>
      <c r="I534">
        <f t="shared" si="35"/>
        <v>1</v>
      </c>
    </row>
    <row r="535" spans="1:9" x14ac:dyDescent="0.3">
      <c r="A535">
        <v>10</v>
      </c>
      <c r="B535">
        <v>9</v>
      </c>
      <c r="C535">
        <v>2023</v>
      </c>
      <c r="D535" s="5">
        <v>0.70486111111111116</v>
      </c>
      <c r="E535">
        <v>0</v>
      </c>
      <c r="F535" s="4">
        <f t="shared" si="32"/>
        <v>45179.704861111109</v>
      </c>
      <c r="G535" s="4">
        <f t="shared" si="33"/>
        <v>45179.704861111109</v>
      </c>
      <c r="H535" t="str">
        <f t="shared" si="34"/>
        <v>10/09/2023 16:55:00</v>
      </c>
      <c r="I535">
        <f t="shared" si="35"/>
        <v>1</v>
      </c>
    </row>
    <row r="536" spans="1:9" x14ac:dyDescent="0.3">
      <c r="A536">
        <v>10</v>
      </c>
      <c r="B536">
        <v>9</v>
      </c>
      <c r="C536">
        <v>2023</v>
      </c>
      <c r="D536" s="5">
        <v>0.70833333333333337</v>
      </c>
      <c r="E536">
        <v>0</v>
      </c>
      <c r="F536" s="4">
        <f t="shared" si="32"/>
        <v>45179.708333333336</v>
      </c>
      <c r="G536" s="4">
        <f t="shared" si="33"/>
        <v>45179.708333333336</v>
      </c>
      <c r="H536" t="str">
        <f t="shared" si="34"/>
        <v>10/09/2023 17:00:00</v>
      </c>
      <c r="I536">
        <f t="shared" si="35"/>
        <v>1</v>
      </c>
    </row>
    <row r="537" spans="1:9" x14ac:dyDescent="0.3">
      <c r="A537">
        <v>10</v>
      </c>
      <c r="B537">
        <v>9</v>
      </c>
      <c r="C537">
        <v>2023</v>
      </c>
      <c r="D537" s="5">
        <v>0.71180555555555558</v>
      </c>
      <c r="E537">
        <v>0</v>
      </c>
      <c r="F537" s="4">
        <f t="shared" si="32"/>
        <v>45179.711805555555</v>
      </c>
      <c r="G537" s="4">
        <f t="shared" si="33"/>
        <v>45179.711805555555</v>
      </c>
      <c r="H537" t="str">
        <f t="shared" si="34"/>
        <v>10/09/2023 17:05:00</v>
      </c>
      <c r="I537">
        <f t="shared" si="35"/>
        <v>1</v>
      </c>
    </row>
    <row r="538" spans="1:9" x14ac:dyDescent="0.3">
      <c r="A538">
        <v>10</v>
      </c>
      <c r="B538">
        <v>9</v>
      </c>
      <c r="C538">
        <v>2023</v>
      </c>
      <c r="D538" s="5">
        <v>0.71527777777777779</v>
      </c>
      <c r="E538">
        <v>0</v>
      </c>
      <c r="F538" s="4">
        <f t="shared" si="32"/>
        <v>45179.715277777781</v>
      </c>
      <c r="G538" s="4">
        <f t="shared" si="33"/>
        <v>45179.715277777781</v>
      </c>
      <c r="H538" t="str">
        <f t="shared" si="34"/>
        <v>10/09/2023 17:10:00</v>
      </c>
      <c r="I538">
        <f t="shared" si="35"/>
        <v>1</v>
      </c>
    </row>
    <row r="539" spans="1:9" x14ac:dyDescent="0.3">
      <c r="A539">
        <v>10</v>
      </c>
      <c r="B539">
        <v>9</v>
      </c>
      <c r="C539">
        <v>2023</v>
      </c>
      <c r="D539" s="5">
        <v>0.71875</v>
      </c>
      <c r="E539">
        <v>0</v>
      </c>
      <c r="F539" s="4">
        <f t="shared" si="32"/>
        <v>45179.71875</v>
      </c>
      <c r="G539" s="4">
        <f t="shared" si="33"/>
        <v>45179.71875</v>
      </c>
      <c r="H539" t="str">
        <f t="shared" si="34"/>
        <v>10/09/2023 17:15:00</v>
      </c>
      <c r="I539">
        <f t="shared" si="35"/>
        <v>1</v>
      </c>
    </row>
    <row r="540" spans="1:9" x14ac:dyDescent="0.3">
      <c r="A540">
        <v>10</v>
      </c>
      <c r="B540">
        <v>9</v>
      </c>
      <c r="C540">
        <v>2023</v>
      </c>
      <c r="D540" s="5">
        <v>0.72222222222222221</v>
      </c>
      <c r="E540">
        <v>0</v>
      </c>
      <c r="F540" s="4">
        <f t="shared" si="32"/>
        <v>45179.722222222219</v>
      </c>
      <c r="G540" s="4">
        <f t="shared" si="33"/>
        <v>45179.722222222219</v>
      </c>
      <c r="H540" t="str">
        <f t="shared" si="34"/>
        <v>10/09/2023 17:20:00</v>
      </c>
      <c r="I540">
        <f t="shared" si="35"/>
        <v>1</v>
      </c>
    </row>
    <row r="541" spans="1:9" x14ac:dyDescent="0.3">
      <c r="A541">
        <v>10</v>
      </c>
      <c r="B541">
        <v>9</v>
      </c>
      <c r="C541">
        <v>2023</v>
      </c>
      <c r="D541" s="5">
        <v>0.72569444444444442</v>
      </c>
      <c r="E541">
        <v>0</v>
      </c>
      <c r="F541" s="4">
        <f t="shared" si="32"/>
        <v>45179.725694444445</v>
      </c>
      <c r="G541" s="4">
        <f t="shared" si="33"/>
        <v>45179.725694444445</v>
      </c>
      <c r="H541" t="str">
        <f t="shared" si="34"/>
        <v>10/09/2023 17:25:00</v>
      </c>
      <c r="I541">
        <f t="shared" si="35"/>
        <v>1</v>
      </c>
    </row>
    <row r="542" spans="1:9" x14ac:dyDescent="0.3">
      <c r="A542">
        <v>10</v>
      </c>
      <c r="B542">
        <v>9</v>
      </c>
      <c r="C542">
        <v>2023</v>
      </c>
      <c r="D542" s="5">
        <v>0.72916666666666663</v>
      </c>
      <c r="E542">
        <v>0</v>
      </c>
      <c r="F542" s="4">
        <f t="shared" si="32"/>
        <v>45179.729166666664</v>
      </c>
      <c r="G542" s="4">
        <f t="shared" si="33"/>
        <v>45179.729166666664</v>
      </c>
      <c r="H542" t="str">
        <f t="shared" si="34"/>
        <v>10/09/2023 17:30:00</v>
      </c>
      <c r="I542">
        <f t="shared" si="35"/>
        <v>1</v>
      </c>
    </row>
    <row r="543" spans="1:9" x14ac:dyDescent="0.3">
      <c r="A543">
        <v>1</v>
      </c>
      <c r="B543">
        <v>10</v>
      </c>
      <c r="C543">
        <v>2023</v>
      </c>
      <c r="D543" s="5">
        <v>9.375E-2</v>
      </c>
      <c r="E543">
        <v>0</v>
      </c>
      <c r="F543" s="4">
        <f t="shared" si="32"/>
        <v>45200.09375</v>
      </c>
      <c r="G543" s="4">
        <f t="shared" si="33"/>
        <v>45200.09375</v>
      </c>
      <c r="H543" t="str">
        <f t="shared" si="34"/>
        <v>01/10/2023 02:15:00</v>
      </c>
      <c r="I543">
        <f t="shared" si="35"/>
        <v>1</v>
      </c>
    </row>
    <row r="544" spans="1:9" x14ac:dyDescent="0.3">
      <c r="A544">
        <v>1</v>
      </c>
      <c r="B544">
        <v>10</v>
      </c>
      <c r="C544">
        <v>2023</v>
      </c>
      <c r="D544" s="5">
        <v>9.7222222222222224E-2</v>
      </c>
      <c r="E544">
        <v>0</v>
      </c>
      <c r="F544" s="4">
        <f t="shared" si="32"/>
        <v>45200.097222222219</v>
      </c>
      <c r="G544" s="4">
        <f t="shared" si="33"/>
        <v>45200.097222222219</v>
      </c>
      <c r="H544" t="str">
        <f t="shared" si="34"/>
        <v>01/10/2023 02:20:00</v>
      </c>
      <c r="I544">
        <f t="shared" si="35"/>
        <v>1</v>
      </c>
    </row>
    <row r="545" spans="1:9" x14ac:dyDescent="0.3">
      <c r="A545">
        <v>1</v>
      </c>
      <c r="B545">
        <v>10</v>
      </c>
      <c r="C545">
        <v>2023</v>
      </c>
      <c r="D545" s="5">
        <v>0.10069444444444445</v>
      </c>
      <c r="E545">
        <v>0</v>
      </c>
      <c r="F545" s="4">
        <f t="shared" si="32"/>
        <v>45200.100694444445</v>
      </c>
      <c r="G545" s="4">
        <f t="shared" si="33"/>
        <v>45200.100694444445</v>
      </c>
      <c r="H545" t="str">
        <f t="shared" si="34"/>
        <v>01/10/2023 02:25:00</v>
      </c>
      <c r="I545">
        <f t="shared" si="35"/>
        <v>1</v>
      </c>
    </row>
    <row r="546" spans="1:9" x14ac:dyDescent="0.3">
      <c r="A546">
        <v>1</v>
      </c>
      <c r="B546">
        <v>10</v>
      </c>
      <c r="C546">
        <v>2023</v>
      </c>
      <c r="D546" s="5">
        <v>0.10416666666666667</v>
      </c>
      <c r="E546">
        <v>0</v>
      </c>
      <c r="F546" s="4">
        <f t="shared" si="32"/>
        <v>45200.104166666664</v>
      </c>
      <c r="G546" s="4">
        <f t="shared" si="33"/>
        <v>45200.104166666664</v>
      </c>
      <c r="H546" t="str">
        <f t="shared" si="34"/>
        <v>01/10/2023 02:30:00</v>
      </c>
      <c r="I546">
        <f t="shared" si="35"/>
        <v>1</v>
      </c>
    </row>
    <row r="547" spans="1:9" x14ac:dyDescent="0.3">
      <c r="A547">
        <v>1</v>
      </c>
      <c r="B547">
        <v>10</v>
      </c>
      <c r="C547">
        <v>2023</v>
      </c>
      <c r="D547" s="5">
        <v>0.1076388888888889</v>
      </c>
      <c r="E547">
        <v>0</v>
      </c>
      <c r="F547" s="4">
        <f t="shared" si="32"/>
        <v>45200.107638888891</v>
      </c>
      <c r="G547" s="4">
        <f t="shared" si="33"/>
        <v>45200.107638888891</v>
      </c>
      <c r="H547" t="str">
        <f t="shared" si="34"/>
        <v>01/10/2023 02:35:00</v>
      </c>
      <c r="I547">
        <f t="shared" si="35"/>
        <v>1</v>
      </c>
    </row>
    <row r="548" spans="1:9" x14ac:dyDescent="0.3">
      <c r="A548">
        <v>1</v>
      </c>
      <c r="B548">
        <v>10</v>
      </c>
      <c r="C548">
        <v>2023</v>
      </c>
      <c r="D548" s="5">
        <v>0.1111111111111111</v>
      </c>
      <c r="E548">
        <v>0</v>
      </c>
      <c r="F548" s="4">
        <f t="shared" si="32"/>
        <v>45200.111111111109</v>
      </c>
      <c r="G548" s="4">
        <f t="shared" si="33"/>
        <v>45200.111111111109</v>
      </c>
      <c r="H548" t="str">
        <f t="shared" si="34"/>
        <v>01/10/2023 02:40:00</v>
      </c>
      <c r="I548">
        <f t="shared" si="35"/>
        <v>1</v>
      </c>
    </row>
    <row r="549" spans="1:9" x14ac:dyDescent="0.3">
      <c r="A549">
        <v>1</v>
      </c>
      <c r="B549">
        <v>10</v>
      </c>
      <c r="C549">
        <v>2023</v>
      </c>
      <c r="D549" s="5">
        <v>0.11458333333333333</v>
      </c>
      <c r="E549">
        <v>0</v>
      </c>
      <c r="F549" s="4">
        <f t="shared" si="32"/>
        <v>45200.114583333336</v>
      </c>
      <c r="G549" s="4">
        <f t="shared" si="33"/>
        <v>45200.114583333336</v>
      </c>
      <c r="H549" t="str">
        <f t="shared" si="34"/>
        <v>01/10/2023 02:45:00</v>
      </c>
      <c r="I549">
        <f t="shared" si="35"/>
        <v>1</v>
      </c>
    </row>
    <row r="550" spans="1:9" x14ac:dyDescent="0.3">
      <c r="A550">
        <v>1</v>
      </c>
      <c r="B550">
        <v>10</v>
      </c>
      <c r="C550">
        <v>2023</v>
      </c>
      <c r="D550" s="5">
        <v>0.11805555555555555</v>
      </c>
      <c r="E550">
        <v>0</v>
      </c>
      <c r="F550" s="4">
        <f t="shared" si="32"/>
        <v>45200.118055555555</v>
      </c>
      <c r="G550" s="4">
        <f t="shared" si="33"/>
        <v>45200.118055555555</v>
      </c>
      <c r="H550" t="str">
        <f t="shared" si="34"/>
        <v>01/10/2023 02:50:00</v>
      </c>
      <c r="I550">
        <f t="shared" si="35"/>
        <v>1</v>
      </c>
    </row>
    <row r="551" spans="1:9" x14ac:dyDescent="0.3">
      <c r="A551">
        <v>1</v>
      </c>
      <c r="B551">
        <v>10</v>
      </c>
      <c r="C551">
        <v>2023</v>
      </c>
      <c r="D551" s="5">
        <v>0.12152777777777778</v>
      </c>
      <c r="E551">
        <v>0</v>
      </c>
      <c r="F551" s="4">
        <f t="shared" si="32"/>
        <v>45200.121527777781</v>
      </c>
      <c r="G551" s="4">
        <f t="shared" si="33"/>
        <v>45200.121527777781</v>
      </c>
      <c r="H551" t="str">
        <f t="shared" si="34"/>
        <v>01/10/2023 02:55:00</v>
      </c>
      <c r="I551">
        <f t="shared" si="35"/>
        <v>1</v>
      </c>
    </row>
    <row r="552" spans="1:9" x14ac:dyDescent="0.3">
      <c r="A552">
        <v>1</v>
      </c>
      <c r="B552">
        <v>10</v>
      </c>
      <c r="C552">
        <v>2023</v>
      </c>
      <c r="D552" s="5">
        <v>0.125</v>
      </c>
      <c r="E552">
        <v>0</v>
      </c>
      <c r="F552" s="4">
        <f t="shared" si="32"/>
        <v>45200.125</v>
      </c>
      <c r="G552" s="4">
        <f t="shared" si="33"/>
        <v>45200.125</v>
      </c>
      <c r="H552" t="str">
        <f t="shared" si="34"/>
        <v>01/10/2023 03:00:00</v>
      </c>
      <c r="I552">
        <f t="shared" si="35"/>
        <v>1</v>
      </c>
    </row>
    <row r="553" spans="1:9" x14ac:dyDescent="0.3">
      <c r="A553">
        <v>1</v>
      </c>
      <c r="B553">
        <v>10</v>
      </c>
      <c r="C553">
        <v>2023</v>
      </c>
      <c r="D553" s="5">
        <v>0.12847222222222221</v>
      </c>
      <c r="E553">
        <v>0</v>
      </c>
      <c r="F553" s="4">
        <f t="shared" si="32"/>
        <v>45200.128472222219</v>
      </c>
      <c r="G553" s="4">
        <f t="shared" si="33"/>
        <v>45200.128472222219</v>
      </c>
      <c r="H553" t="str">
        <f t="shared" si="34"/>
        <v>01/10/2023 03:05:00</v>
      </c>
      <c r="I553">
        <f t="shared" si="35"/>
        <v>1</v>
      </c>
    </row>
    <row r="554" spans="1:9" x14ac:dyDescent="0.3">
      <c r="A554">
        <v>1</v>
      </c>
      <c r="B554">
        <v>10</v>
      </c>
      <c r="C554">
        <v>2023</v>
      </c>
      <c r="D554" s="5">
        <v>0.13194444444444445</v>
      </c>
      <c r="E554">
        <v>0</v>
      </c>
      <c r="F554" s="4">
        <f t="shared" si="32"/>
        <v>45200.131944444445</v>
      </c>
      <c r="G554" s="4">
        <f t="shared" si="33"/>
        <v>45200.131944444445</v>
      </c>
      <c r="H554" t="str">
        <f t="shared" si="34"/>
        <v>01/10/2023 03:10:00</v>
      </c>
      <c r="I554">
        <f t="shared" si="35"/>
        <v>1</v>
      </c>
    </row>
    <row r="555" spans="1:9" x14ac:dyDescent="0.3">
      <c r="A555">
        <v>1</v>
      </c>
      <c r="B555">
        <v>10</v>
      </c>
      <c r="C555">
        <v>2023</v>
      </c>
      <c r="D555" s="5">
        <v>0.13541666666666666</v>
      </c>
      <c r="E555">
        <v>1</v>
      </c>
      <c r="F555" s="4">
        <f t="shared" si="32"/>
        <v>45200.135416666664</v>
      </c>
      <c r="G555" s="4">
        <f t="shared" si="33"/>
        <v>45200.135416666664</v>
      </c>
      <c r="H555" t="str">
        <f t="shared" si="34"/>
        <v>01/10/2023 03:15:00</v>
      </c>
      <c r="I555">
        <f t="shared" si="35"/>
        <v>2</v>
      </c>
    </row>
    <row r="556" spans="1:9" x14ac:dyDescent="0.3">
      <c r="A556">
        <v>1</v>
      </c>
      <c r="B556">
        <v>10</v>
      </c>
      <c r="C556">
        <v>2023</v>
      </c>
      <c r="D556" s="5">
        <v>0.1388888888888889</v>
      </c>
      <c r="E556">
        <v>4</v>
      </c>
      <c r="F556" s="4">
        <f t="shared" si="32"/>
        <v>45200.138888888891</v>
      </c>
      <c r="G556" s="4">
        <f t="shared" si="33"/>
        <v>45200.138888888891</v>
      </c>
      <c r="H556" t="str">
        <f t="shared" si="34"/>
        <v>01/10/2023 03:20:00</v>
      </c>
      <c r="I556">
        <f t="shared" si="35"/>
        <v>5</v>
      </c>
    </row>
    <row r="557" spans="1:9" x14ac:dyDescent="0.3">
      <c r="A557">
        <v>1</v>
      </c>
      <c r="B557">
        <v>10</v>
      </c>
      <c r="C557">
        <v>2023</v>
      </c>
      <c r="D557" s="5">
        <v>0.1423611111111111</v>
      </c>
      <c r="E557">
        <v>1</v>
      </c>
      <c r="F557" s="4">
        <f t="shared" si="32"/>
        <v>45200.142361111109</v>
      </c>
      <c r="G557" s="4">
        <f t="shared" si="33"/>
        <v>45200.142361111109</v>
      </c>
      <c r="H557" t="str">
        <f t="shared" si="34"/>
        <v>01/10/2023 03:25:00</v>
      </c>
      <c r="I557">
        <f t="shared" si="35"/>
        <v>2</v>
      </c>
    </row>
    <row r="558" spans="1:9" x14ac:dyDescent="0.3">
      <c r="A558">
        <v>1</v>
      </c>
      <c r="B558">
        <v>10</v>
      </c>
      <c r="C558">
        <v>2023</v>
      </c>
      <c r="D558" s="5">
        <v>0.14583333333333334</v>
      </c>
      <c r="E558">
        <v>4</v>
      </c>
      <c r="F558" s="4">
        <f t="shared" si="32"/>
        <v>45200.145833333336</v>
      </c>
      <c r="G558" s="4">
        <f t="shared" si="33"/>
        <v>45200.145833333336</v>
      </c>
      <c r="H558" t="str">
        <f t="shared" si="34"/>
        <v>01/10/2023 03:30:00</v>
      </c>
      <c r="I558">
        <f t="shared" si="35"/>
        <v>5</v>
      </c>
    </row>
    <row r="559" spans="1:9" x14ac:dyDescent="0.3">
      <c r="A559">
        <v>1</v>
      </c>
      <c r="B559">
        <v>10</v>
      </c>
      <c r="C559">
        <v>2023</v>
      </c>
      <c r="D559" s="5">
        <v>0.14930555555555555</v>
      </c>
      <c r="E559">
        <v>18</v>
      </c>
      <c r="F559" s="4">
        <f t="shared" si="32"/>
        <v>45200.149305555555</v>
      </c>
      <c r="G559" s="4">
        <f t="shared" si="33"/>
        <v>45200.149305555555</v>
      </c>
      <c r="H559" t="str">
        <f t="shared" si="34"/>
        <v>01/10/2023 03:35:00</v>
      </c>
      <c r="I559">
        <f t="shared" si="35"/>
        <v>19</v>
      </c>
    </row>
    <row r="560" spans="1:9" x14ac:dyDescent="0.3">
      <c r="A560">
        <v>1</v>
      </c>
      <c r="B560">
        <v>10</v>
      </c>
      <c r="C560">
        <v>2023</v>
      </c>
      <c r="D560" s="5">
        <v>0.15277777777777779</v>
      </c>
      <c r="E560">
        <v>6</v>
      </c>
      <c r="F560" s="4">
        <f t="shared" si="32"/>
        <v>45200.152777777781</v>
      </c>
      <c r="G560" s="4">
        <f t="shared" si="33"/>
        <v>45200.152777777781</v>
      </c>
      <c r="H560" t="str">
        <f t="shared" si="34"/>
        <v>01/10/2023 03:40:00</v>
      </c>
      <c r="I560">
        <f t="shared" si="35"/>
        <v>7</v>
      </c>
    </row>
    <row r="561" spans="1:9" x14ac:dyDescent="0.3">
      <c r="A561">
        <v>1</v>
      </c>
      <c r="B561">
        <v>10</v>
      </c>
      <c r="C561">
        <v>2023</v>
      </c>
      <c r="D561" s="5">
        <v>0.15625</v>
      </c>
      <c r="E561">
        <v>18</v>
      </c>
      <c r="F561" s="4">
        <f t="shared" si="32"/>
        <v>45200.15625</v>
      </c>
      <c r="G561" s="4">
        <f t="shared" si="33"/>
        <v>45200.15625</v>
      </c>
      <c r="H561" t="str">
        <f t="shared" si="34"/>
        <v>01/10/2023 03:45:00</v>
      </c>
      <c r="I561">
        <f t="shared" si="35"/>
        <v>19</v>
      </c>
    </row>
    <row r="562" spans="1:9" x14ac:dyDescent="0.3">
      <c r="A562">
        <v>1</v>
      </c>
      <c r="B562">
        <v>10</v>
      </c>
      <c r="C562">
        <v>2023</v>
      </c>
      <c r="D562" s="5">
        <v>0.15972222222222221</v>
      </c>
      <c r="E562">
        <v>20</v>
      </c>
      <c r="F562" s="4">
        <f t="shared" si="32"/>
        <v>45200.159722222219</v>
      </c>
      <c r="G562" s="4">
        <f t="shared" si="33"/>
        <v>45200.159722222219</v>
      </c>
      <c r="H562" t="str">
        <f t="shared" si="34"/>
        <v>01/10/2023 03:50:00</v>
      </c>
      <c r="I562">
        <f t="shared" si="35"/>
        <v>21</v>
      </c>
    </row>
    <row r="563" spans="1:9" x14ac:dyDescent="0.3">
      <c r="A563">
        <v>1</v>
      </c>
      <c r="B563">
        <v>10</v>
      </c>
      <c r="C563">
        <v>2023</v>
      </c>
      <c r="D563" s="5">
        <v>0.16319444444444445</v>
      </c>
      <c r="E563">
        <v>25</v>
      </c>
      <c r="F563" s="4">
        <f t="shared" si="32"/>
        <v>45200.163194444445</v>
      </c>
      <c r="G563" s="4">
        <f t="shared" si="33"/>
        <v>45200.163194444445</v>
      </c>
      <c r="H563" t="str">
        <f t="shared" si="34"/>
        <v>01/10/2023 03:55:00</v>
      </c>
      <c r="I563">
        <f t="shared" si="35"/>
        <v>26</v>
      </c>
    </row>
    <row r="564" spans="1:9" x14ac:dyDescent="0.3">
      <c r="A564">
        <v>1</v>
      </c>
      <c r="B564">
        <v>10</v>
      </c>
      <c r="C564">
        <v>2023</v>
      </c>
      <c r="D564" s="5">
        <v>0.16666666666666666</v>
      </c>
      <c r="E564">
        <v>254</v>
      </c>
      <c r="F564" s="4">
        <f t="shared" si="32"/>
        <v>45200.166666666664</v>
      </c>
      <c r="G564" s="4">
        <f t="shared" si="33"/>
        <v>45200.166666666664</v>
      </c>
      <c r="H564" t="str">
        <f t="shared" si="34"/>
        <v>01/10/2023 04:00:00</v>
      </c>
      <c r="I564">
        <f t="shared" si="35"/>
        <v>255</v>
      </c>
    </row>
    <row r="565" spans="1:9" x14ac:dyDescent="0.3">
      <c r="A565">
        <v>1</v>
      </c>
      <c r="B565">
        <v>10</v>
      </c>
      <c r="C565">
        <v>2023</v>
      </c>
      <c r="D565" s="5">
        <v>0.1701388888888889</v>
      </c>
      <c r="E565">
        <v>254</v>
      </c>
      <c r="F565" s="4">
        <f t="shared" si="32"/>
        <v>45200.170138888891</v>
      </c>
      <c r="G565" s="4">
        <f t="shared" si="33"/>
        <v>45200.170138888891</v>
      </c>
      <c r="H565" t="str">
        <f t="shared" si="34"/>
        <v>01/10/2023 04:05:00</v>
      </c>
      <c r="I565">
        <f t="shared" si="35"/>
        <v>255</v>
      </c>
    </row>
    <row r="566" spans="1:9" x14ac:dyDescent="0.3">
      <c r="A566">
        <v>1</v>
      </c>
      <c r="B566">
        <v>10</v>
      </c>
      <c r="C566">
        <v>2023</v>
      </c>
      <c r="D566" s="5">
        <v>0.1736111111111111</v>
      </c>
      <c r="E566">
        <v>254</v>
      </c>
      <c r="F566" s="4">
        <f t="shared" si="32"/>
        <v>45200.173611111109</v>
      </c>
      <c r="G566" s="4">
        <f t="shared" si="33"/>
        <v>45200.173611111109</v>
      </c>
      <c r="H566" t="str">
        <f t="shared" si="34"/>
        <v>01/10/2023 04:10:00</v>
      </c>
      <c r="I566">
        <f t="shared" si="35"/>
        <v>255</v>
      </c>
    </row>
    <row r="567" spans="1:9" x14ac:dyDescent="0.3">
      <c r="A567">
        <v>1</v>
      </c>
      <c r="B567">
        <v>10</v>
      </c>
      <c r="C567">
        <v>2023</v>
      </c>
      <c r="D567" s="5">
        <v>0.17708333333333334</v>
      </c>
      <c r="E567">
        <v>69</v>
      </c>
      <c r="F567" s="4">
        <f t="shared" si="32"/>
        <v>45200.177083333336</v>
      </c>
      <c r="G567" s="4">
        <f t="shared" si="33"/>
        <v>45200.177083333336</v>
      </c>
      <c r="H567" t="str">
        <f t="shared" si="34"/>
        <v>01/10/2023 04:15:00</v>
      </c>
      <c r="I567">
        <f t="shared" si="35"/>
        <v>70</v>
      </c>
    </row>
    <row r="568" spans="1:9" x14ac:dyDescent="0.3">
      <c r="A568">
        <v>1</v>
      </c>
      <c r="B568">
        <v>10</v>
      </c>
      <c r="C568">
        <v>2023</v>
      </c>
      <c r="D568" s="5">
        <v>0.18055555555555555</v>
      </c>
      <c r="E568">
        <v>145</v>
      </c>
      <c r="F568" s="4">
        <f t="shared" si="32"/>
        <v>45200.180555555555</v>
      </c>
      <c r="G568" s="4">
        <f t="shared" si="33"/>
        <v>45200.180555555555</v>
      </c>
      <c r="H568" t="str">
        <f t="shared" si="34"/>
        <v>01/10/2023 04:20:00</v>
      </c>
      <c r="I568">
        <f t="shared" si="35"/>
        <v>146</v>
      </c>
    </row>
    <row r="569" spans="1:9" x14ac:dyDescent="0.3">
      <c r="A569">
        <v>1</v>
      </c>
      <c r="B569">
        <v>10</v>
      </c>
      <c r="C569">
        <v>2023</v>
      </c>
      <c r="D569" s="5">
        <v>0.18402777777777779</v>
      </c>
      <c r="E569">
        <v>191</v>
      </c>
      <c r="F569" s="4">
        <f t="shared" si="32"/>
        <v>45200.184027777781</v>
      </c>
      <c r="G569" s="4">
        <f t="shared" si="33"/>
        <v>45200.184027777781</v>
      </c>
      <c r="H569" t="str">
        <f t="shared" si="34"/>
        <v>01/10/2023 04:25:00</v>
      </c>
      <c r="I569">
        <f t="shared" si="35"/>
        <v>192</v>
      </c>
    </row>
    <row r="570" spans="1:9" x14ac:dyDescent="0.3">
      <c r="A570">
        <v>1</v>
      </c>
      <c r="B570">
        <v>10</v>
      </c>
      <c r="C570">
        <v>2023</v>
      </c>
      <c r="D570" s="5">
        <v>0.1875</v>
      </c>
      <c r="E570">
        <v>105</v>
      </c>
      <c r="F570" s="4">
        <f t="shared" si="32"/>
        <v>45200.1875</v>
      </c>
      <c r="G570" s="4">
        <f t="shared" si="33"/>
        <v>45200.1875</v>
      </c>
      <c r="H570" t="str">
        <f t="shared" si="34"/>
        <v>01/10/2023 04:30:00</v>
      </c>
      <c r="I570">
        <f t="shared" si="35"/>
        <v>106</v>
      </c>
    </row>
    <row r="571" spans="1:9" x14ac:dyDescent="0.3">
      <c r="A571">
        <v>1</v>
      </c>
      <c r="B571">
        <v>10</v>
      </c>
      <c r="C571">
        <v>2023</v>
      </c>
      <c r="D571" s="5">
        <v>0.19097222222222221</v>
      </c>
      <c r="E571">
        <v>42</v>
      </c>
      <c r="F571" s="4">
        <f t="shared" si="32"/>
        <v>45200.190972222219</v>
      </c>
      <c r="G571" s="4">
        <f t="shared" si="33"/>
        <v>45200.190972222219</v>
      </c>
      <c r="H571" t="str">
        <f t="shared" si="34"/>
        <v>01/10/2023 04:35:00</v>
      </c>
      <c r="I571">
        <f t="shared" si="35"/>
        <v>43</v>
      </c>
    </row>
    <row r="572" spans="1:9" x14ac:dyDescent="0.3">
      <c r="A572">
        <v>1</v>
      </c>
      <c r="B572">
        <v>10</v>
      </c>
      <c r="C572">
        <v>2023</v>
      </c>
      <c r="D572" s="5">
        <v>0.19444444444444445</v>
      </c>
      <c r="E572">
        <v>58</v>
      </c>
      <c r="F572" s="4">
        <f t="shared" si="32"/>
        <v>45200.194444444445</v>
      </c>
      <c r="G572" s="4">
        <f t="shared" si="33"/>
        <v>45200.194444444445</v>
      </c>
      <c r="H572" t="str">
        <f t="shared" si="34"/>
        <v>01/10/2023 04:40:00</v>
      </c>
      <c r="I572">
        <f t="shared" si="35"/>
        <v>59</v>
      </c>
    </row>
    <row r="573" spans="1:9" x14ac:dyDescent="0.3">
      <c r="A573">
        <v>1</v>
      </c>
      <c r="B573">
        <v>10</v>
      </c>
      <c r="C573">
        <v>2023</v>
      </c>
      <c r="D573" s="5">
        <v>0.19791666666666666</v>
      </c>
      <c r="E573">
        <v>42</v>
      </c>
      <c r="F573" s="4">
        <f t="shared" si="32"/>
        <v>45200.197916666664</v>
      </c>
      <c r="G573" s="4">
        <f t="shared" si="33"/>
        <v>45200.197916666664</v>
      </c>
      <c r="H573" t="str">
        <f t="shared" si="34"/>
        <v>01/10/2023 04:45:00</v>
      </c>
      <c r="I573">
        <f t="shared" si="35"/>
        <v>43</v>
      </c>
    </row>
    <row r="574" spans="1:9" x14ac:dyDescent="0.3">
      <c r="A574">
        <v>1</v>
      </c>
      <c r="B574">
        <v>10</v>
      </c>
      <c r="C574">
        <v>2023</v>
      </c>
      <c r="D574" s="5">
        <v>0.2013888888888889</v>
      </c>
      <c r="E574">
        <v>254</v>
      </c>
      <c r="F574" s="4">
        <f t="shared" si="32"/>
        <v>45200.201388888891</v>
      </c>
      <c r="G574" s="4">
        <f t="shared" si="33"/>
        <v>45200.201388888891</v>
      </c>
      <c r="H574" t="str">
        <f t="shared" si="34"/>
        <v>01/10/2023 04:50:00</v>
      </c>
      <c r="I574">
        <f t="shared" si="35"/>
        <v>255</v>
      </c>
    </row>
    <row r="575" spans="1:9" x14ac:dyDescent="0.3">
      <c r="A575">
        <v>1</v>
      </c>
      <c r="B575">
        <v>10</v>
      </c>
      <c r="C575">
        <v>2023</v>
      </c>
      <c r="D575" s="5">
        <v>0.2048611111111111</v>
      </c>
      <c r="E575">
        <v>254</v>
      </c>
      <c r="F575" s="4">
        <f t="shared" si="32"/>
        <v>45200.204861111109</v>
      </c>
      <c r="G575" s="4">
        <f t="shared" si="33"/>
        <v>45200.204861111109</v>
      </c>
      <c r="H575" t="str">
        <f t="shared" si="34"/>
        <v>01/10/2023 04:55:00</v>
      </c>
      <c r="I575">
        <f t="shared" si="35"/>
        <v>255</v>
      </c>
    </row>
    <row r="576" spans="1:9" x14ac:dyDescent="0.3">
      <c r="A576">
        <v>1</v>
      </c>
      <c r="B576">
        <v>10</v>
      </c>
      <c r="C576">
        <v>2023</v>
      </c>
      <c r="D576" s="5">
        <v>0.20833333333333334</v>
      </c>
      <c r="E576">
        <v>142</v>
      </c>
      <c r="F576" s="4">
        <f t="shared" si="32"/>
        <v>45200.208333333336</v>
      </c>
      <c r="G576" s="4">
        <f t="shared" si="33"/>
        <v>45200.208333333336</v>
      </c>
      <c r="H576" t="str">
        <f t="shared" si="34"/>
        <v>01/10/2023 05:00:00</v>
      </c>
      <c r="I576">
        <f t="shared" si="35"/>
        <v>143</v>
      </c>
    </row>
    <row r="577" spans="1:9" x14ac:dyDescent="0.3">
      <c r="A577">
        <v>1</v>
      </c>
      <c r="B577">
        <v>10</v>
      </c>
      <c r="C577">
        <v>2023</v>
      </c>
      <c r="D577" s="5">
        <v>0.21180555555555555</v>
      </c>
      <c r="E577">
        <v>254</v>
      </c>
      <c r="F577" s="4">
        <f t="shared" si="32"/>
        <v>45200.211805555555</v>
      </c>
      <c r="G577" s="4">
        <f t="shared" si="33"/>
        <v>45200.211805555555</v>
      </c>
      <c r="H577" t="str">
        <f t="shared" si="34"/>
        <v>01/10/2023 05:05:00</v>
      </c>
      <c r="I577">
        <f t="shared" si="35"/>
        <v>255</v>
      </c>
    </row>
    <row r="578" spans="1:9" x14ac:dyDescent="0.3">
      <c r="A578">
        <v>1</v>
      </c>
      <c r="B578">
        <v>10</v>
      </c>
      <c r="C578">
        <v>2023</v>
      </c>
      <c r="D578" s="5">
        <v>0.21527777777777779</v>
      </c>
      <c r="E578">
        <v>254</v>
      </c>
      <c r="F578" s="4">
        <f t="shared" si="32"/>
        <v>45200.215277777781</v>
      </c>
      <c r="G578" s="4">
        <f t="shared" si="33"/>
        <v>45200.215277777781</v>
      </c>
      <c r="H578" t="str">
        <f t="shared" si="34"/>
        <v>01/10/2023 05:10:00</v>
      </c>
      <c r="I578">
        <f t="shared" si="35"/>
        <v>255</v>
      </c>
    </row>
    <row r="579" spans="1:9" x14ac:dyDescent="0.3">
      <c r="A579">
        <v>1</v>
      </c>
      <c r="B579">
        <v>10</v>
      </c>
      <c r="C579">
        <v>2023</v>
      </c>
      <c r="D579" s="5">
        <v>0.59375</v>
      </c>
      <c r="E579">
        <v>0</v>
      </c>
      <c r="F579" s="4">
        <f t="shared" ref="F579:F642" si="36">DATE(C579,B579,A579)+D579</f>
        <v>45200.59375</v>
      </c>
      <c r="G579" s="4">
        <f t="shared" ref="G579:G642" si="37">F579+$M$1</f>
        <v>45200.59375</v>
      </c>
      <c r="H579" t="str">
        <f t="shared" ref="H579:H642" si="38">CONCATENATE(TEXT(DAY(G579),"00"),"/",TEXT(MONTH(G579),"00"),"/",TEXT(YEAR(G579),"0000")," ",TEXT(HOUR(G579),"00"),":",TEXT(MINUTE(G579),"00"),":",TEXT(SECOND(G579),"00"))</f>
        <v>01/10/2023 14:15:00</v>
      </c>
      <c r="I579">
        <f t="shared" ref="I579:I642" si="39">E579+1</f>
        <v>1</v>
      </c>
    </row>
    <row r="580" spans="1:9" x14ac:dyDescent="0.3">
      <c r="A580">
        <v>1</v>
      </c>
      <c r="B580">
        <v>10</v>
      </c>
      <c r="C580">
        <v>2023</v>
      </c>
      <c r="D580" s="5">
        <v>0.59722222222222221</v>
      </c>
      <c r="E580">
        <v>1</v>
      </c>
      <c r="F580" s="4">
        <f t="shared" si="36"/>
        <v>45200.597222222219</v>
      </c>
      <c r="G580" s="4">
        <f t="shared" si="37"/>
        <v>45200.597222222219</v>
      </c>
      <c r="H580" t="str">
        <f t="shared" si="38"/>
        <v>01/10/2023 14:20:00</v>
      </c>
      <c r="I580">
        <f t="shared" si="39"/>
        <v>2</v>
      </c>
    </row>
    <row r="581" spans="1:9" x14ac:dyDescent="0.3">
      <c r="A581">
        <v>1</v>
      </c>
      <c r="B581">
        <v>10</v>
      </c>
      <c r="C581">
        <v>2023</v>
      </c>
      <c r="D581" s="5">
        <v>0.60069444444444442</v>
      </c>
      <c r="E581">
        <v>0</v>
      </c>
      <c r="F581" s="4">
        <f t="shared" si="36"/>
        <v>45200.600694444445</v>
      </c>
      <c r="G581" s="4">
        <f t="shared" si="37"/>
        <v>45200.600694444445</v>
      </c>
      <c r="H581" t="str">
        <f t="shared" si="38"/>
        <v>01/10/2023 14:25:00</v>
      </c>
      <c r="I581">
        <f t="shared" si="39"/>
        <v>1</v>
      </c>
    </row>
    <row r="582" spans="1:9" x14ac:dyDescent="0.3">
      <c r="A582">
        <v>1</v>
      </c>
      <c r="B582">
        <v>10</v>
      </c>
      <c r="C582">
        <v>2023</v>
      </c>
      <c r="D582" s="5">
        <v>0.60416666666666663</v>
      </c>
      <c r="E582">
        <v>37</v>
      </c>
      <c r="F582" s="4">
        <f t="shared" si="36"/>
        <v>45200.604166666664</v>
      </c>
      <c r="G582" s="4">
        <f t="shared" si="37"/>
        <v>45200.604166666664</v>
      </c>
      <c r="H582" t="str">
        <f t="shared" si="38"/>
        <v>01/10/2023 14:30:00</v>
      </c>
      <c r="I582">
        <f t="shared" si="39"/>
        <v>38</v>
      </c>
    </row>
    <row r="583" spans="1:9" x14ac:dyDescent="0.3">
      <c r="A583">
        <v>1</v>
      </c>
      <c r="B583">
        <v>10</v>
      </c>
      <c r="C583">
        <v>2023</v>
      </c>
      <c r="D583" s="5">
        <v>0.60763888888888884</v>
      </c>
      <c r="E583">
        <v>18</v>
      </c>
      <c r="F583" s="4">
        <f t="shared" si="36"/>
        <v>45200.607638888891</v>
      </c>
      <c r="G583" s="4">
        <f t="shared" si="37"/>
        <v>45200.607638888891</v>
      </c>
      <c r="H583" t="str">
        <f t="shared" si="38"/>
        <v>01/10/2023 14:35:00</v>
      </c>
      <c r="I583">
        <f t="shared" si="39"/>
        <v>19</v>
      </c>
    </row>
    <row r="584" spans="1:9" x14ac:dyDescent="0.3">
      <c r="A584">
        <v>1</v>
      </c>
      <c r="B584">
        <v>10</v>
      </c>
      <c r="C584">
        <v>2023</v>
      </c>
      <c r="D584" s="5">
        <v>0.61111111111111116</v>
      </c>
      <c r="E584">
        <v>14</v>
      </c>
      <c r="F584" s="4">
        <f t="shared" si="36"/>
        <v>45200.611111111109</v>
      </c>
      <c r="G584" s="4">
        <f t="shared" si="37"/>
        <v>45200.611111111109</v>
      </c>
      <c r="H584" t="str">
        <f t="shared" si="38"/>
        <v>01/10/2023 14:40:00</v>
      </c>
      <c r="I584">
        <f t="shared" si="39"/>
        <v>15</v>
      </c>
    </row>
    <row r="585" spans="1:9" x14ac:dyDescent="0.3">
      <c r="A585">
        <v>1</v>
      </c>
      <c r="B585">
        <v>10</v>
      </c>
      <c r="C585">
        <v>2023</v>
      </c>
      <c r="D585" s="5">
        <v>0.61458333333333337</v>
      </c>
      <c r="E585">
        <v>2</v>
      </c>
      <c r="F585" s="4">
        <f t="shared" si="36"/>
        <v>45200.614583333336</v>
      </c>
      <c r="G585" s="4">
        <f t="shared" si="37"/>
        <v>45200.614583333336</v>
      </c>
      <c r="H585" t="str">
        <f t="shared" si="38"/>
        <v>01/10/2023 14:45:00</v>
      </c>
      <c r="I585">
        <f t="shared" si="39"/>
        <v>3</v>
      </c>
    </row>
    <row r="586" spans="1:9" x14ac:dyDescent="0.3">
      <c r="A586">
        <v>1</v>
      </c>
      <c r="B586">
        <v>10</v>
      </c>
      <c r="C586">
        <v>2023</v>
      </c>
      <c r="D586" s="5">
        <v>0.61805555555555558</v>
      </c>
      <c r="E586">
        <v>1</v>
      </c>
      <c r="F586" s="4">
        <f t="shared" si="36"/>
        <v>45200.618055555555</v>
      </c>
      <c r="G586" s="4">
        <f t="shared" si="37"/>
        <v>45200.618055555555</v>
      </c>
      <c r="H586" t="str">
        <f t="shared" si="38"/>
        <v>01/10/2023 14:50:00</v>
      </c>
      <c r="I586">
        <f t="shared" si="39"/>
        <v>2</v>
      </c>
    </row>
    <row r="587" spans="1:9" x14ac:dyDescent="0.3">
      <c r="A587">
        <v>1</v>
      </c>
      <c r="B587">
        <v>10</v>
      </c>
      <c r="C587">
        <v>2023</v>
      </c>
      <c r="D587" s="5">
        <v>0.62152777777777779</v>
      </c>
      <c r="E587">
        <v>1</v>
      </c>
      <c r="F587" s="4">
        <f t="shared" si="36"/>
        <v>45200.621527777781</v>
      </c>
      <c r="G587" s="4">
        <f t="shared" si="37"/>
        <v>45200.621527777781</v>
      </c>
      <c r="H587" t="str">
        <f t="shared" si="38"/>
        <v>01/10/2023 14:55:00</v>
      </c>
      <c r="I587">
        <f t="shared" si="39"/>
        <v>2</v>
      </c>
    </row>
    <row r="588" spans="1:9" x14ac:dyDescent="0.3">
      <c r="A588">
        <v>1</v>
      </c>
      <c r="B588">
        <v>10</v>
      </c>
      <c r="C588">
        <v>2023</v>
      </c>
      <c r="D588" s="5">
        <v>0.625</v>
      </c>
      <c r="E588">
        <v>0</v>
      </c>
      <c r="F588" s="4">
        <f t="shared" si="36"/>
        <v>45200.625</v>
      </c>
      <c r="G588" s="4">
        <f t="shared" si="37"/>
        <v>45200.625</v>
      </c>
      <c r="H588" t="str">
        <f t="shared" si="38"/>
        <v>01/10/2023 15:00:00</v>
      </c>
      <c r="I588">
        <f t="shared" si="39"/>
        <v>1</v>
      </c>
    </row>
    <row r="589" spans="1:9" x14ac:dyDescent="0.3">
      <c r="A589">
        <v>1</v>
      </c>
      <c r="B589">
        <v>10</v>
      </c>
      <c r="C589">
        <v>2023</v>
      </c>
      <c r="D589" s="5">
        <v>0.62847222222222221</v>
      </c>
      <c r="E589">
        <v>19</v>
      </c>
      <c r="F589" s="4">
        <f t="shared" si="36"/>
        <v>45200.628472222219</v>
      </c>
      <c r="G589" s="4">
        <f t="shared" si="37"/>
        <v>45200.628472222219</v>
      </c>
      <c r="H589" t="str">
        <f t="shared" si="38"/>
        <v>01/10/2023 15:05:00</v>
      </c>
      <c r="I589">
        <f t="shared" si="39"/>
        <v>20</v>
      </c>
    </row>
    <row r="590" spans="1:9" x14ac:dyDescent="0.3">
      <c r="A590">
        <v>1</v>
      </c>
      <c r="B590">
        <v>10</v>
      </c>
      <c r="C590">
        <v>2023</v>
      </c>
      <c r="D590" s="5">
        <v>0.63194444444444442</v>
      </c>
      <c r="E590">
        <v>6</v>
      </c>
      <c r="F590" s="4">
        <f t="shared" si="36"/>
        <v>45200.631944444445</v>
      </c>
      <c r="G590" s="4">
        <f t="shared" si="37"/>
        <v>45200.631944444445</v>
      </c>
      <c r="H590" t="str">
        <f t="shared" si="38"/>
        <v>01/10/2023 15:10:00</v>
      </c>
      <c r="I590">
        <f t="shared" si="39"/>
        <v>7</v>
      </c>
    </row>
    <row r="591" spans="1:9" x14ac:dyDescent="0.3">
      <c r="A591">
        <v>1</v>
      </c>
      <c r="B591">
        <v>10</v>
      </c>
      <c r="C591">
        <v>2023</v>
      </c>
      <c r="D591" s="5">
        <v>0.63541666666666663</v>
      </c>
      <c r="E591">
        <v>13</v>
      </c>
      <c r="F591" s="4">
        <f t="shared" si="36"/>
        <v>45200.635416666664</v>
      </c>
      <c r="G591" s="4">
        <f t="shared" si="37"/>
        <v>45200.635416666664</v>
      </c>
      <c r="H591" t="str">
        <f t="shared" si="38"/>
        <v>01/10/2023 15:15:00</v>
      </c>
      <c r="I591">
        <f t="shared" si="39"/>
        <v>14</v>
      </c>
    </row>
    <row r="592" spans="1:9" x14ac:dyDescent="0.3">
      <c r="A592">
        <v>1</v>
      </c>
      <c r="B592">
        <v>10</v>
      </c>
      <c r="C592">
        <v>2023</v>
      </c>
      <c r="D592" s="5">
        <v>0.63888888888888884</v>
      </c>
      <c r="E592">
        <v>8</v>
      </c>
      <c r="F592" s="4">
        <f t="shared" si="36"/>
        <v>45200.638888888891</v>
      </c>
      <c r="G592" s="4">
        <f t="shared" si="37"/>
        <v>45200.638888888891</v>
      </c>
      <c r="H592" t="str">
        <f t="shared" si="38"/>
        <v>01/10/2023 15:20:00</v>
      </c>
      <c r="I592">
        <f t="shared" si="39"/>
        <v>9</v>
      </c>
    </row>
    <row r="593" spans="1:9" x14ac:dyDescent="0.3">
      <c r="A593">
        <v>1</v>
      </c>
      <c r="B593">
        <v>10</v>
      </c>
      <c r="C593">
        <v>2023</v>
      </c>
      <c r="D593" s="5">
        <v>0.64236111111111116</v>
      </c>
      <c r="E593">
        <v>6</v>
      </c>
      <c r="F593" s="4">
        <f t="shared" si="36"/>
        <v>45200.642361111109</v>
      </c>
      <c r="G593" s="4">
        <f t="shared" si="37"/>
        <v>45200.642361111109</v>
      </c>
      <c r="H593" t="str">
        <f t="shared" si="38"/>
        <v>01/10/2023 15:25:00</v>
      </c>
      <c r="I593">
        <f t="shared" si="39"/>
        <v>7</v>
      </c>
    </row>
    <row r="594" spans="1:9" x14ac:dyDescent="0.3">
      <c r="A594">
        <v>1</v>
      </c>
      <c r="B594">
        <v>10</v>
      </c>
      <c r="C594">
        <v>2023</v>
      </c>
      <c r="D594" s="5">
        <v>0.64583333333333337</v>
      </c>
      <c r="E594">
        <v>2</v>
      </c>
      <c r="F594" s="4">
        <f t="shared" si="36"/>
        <v>45200.645833333336</v>
      </c>
      <c r="G594" s="4">
        <f t="shared" si="37"/>
        <v>45200.645833333336</v>
      </c>
      <c r="H594" t="str">
        <f t="shared" si="38"/>
        <v>01/10/2023 15:30:00</v>
      </c>
      <c r="I594">
        <f t="shared" si="39"/>
        <v>3</v>
      </c>
    </row>
    <row r="595" spans="1:9" x14ac:dyDescent="0.3">
      <c r="A595">
        <v>1</v>
      </c>
      <c r="B595">
        <v>10</v>
      </c>
      <c r="C595">
        <v>2023</v>
      </c>
      <c r="D595" s="5">
        <v>0.64930555555555558</v>
      </c>
      <c r="E595">
        <v>3</v>
      </c>
      <c r="F595" s="4">
        <f t="shared" si="36"/>
        <v>45200.649305555555</v>
      </c>
      <c r="G595" s="4">
        <f t="shared" si="37"/>
        <v>45200.649305555555</v>
      </c>
      <c r="H595" t="str">
        <f t="shared" si="38"/>
        <v>01/10/2023 15:35:00</v>
      </c>
      <c r="I595">
        <f t="shared" si="39"/>
        <v>4</v>
      </c>
    </row>
    <row r="596" spans="1:9" x14ac:dyDescent="0.3">
      <c r="A596">
        <v>1</v>
      </c>
      <c r="B596">
        <v>10</v>
      </c>
      <c r="C596">
        <v>2023</v>
      </c>
      <c r="D596" s="5">
        <v>0.65277777777777779</v>
      </c>
      <c r="E596">
        <v>0</v>
      </c>
      <c r="F596" s="4">
        <f t="shared" si="36"/>
        <v>45200.652777777781</v>
      </c>
      <c r="G596" s="4">
        <f t="shared" si="37"/>
        <v>45200.652777777781</v>
      </c>
      <c r="H596" t="str">
        <f t="shared" si="38"/>
        <v>01/10/2023 15:40:00</v>
      </c>
      <c r="I596">
        <f t="shared" si="39"/>
        <v>1</v>
      </c>
    </row>
    <row r="597" spans="1:9" x14ac:dyDescent="0.3">
      <c r="A597">
        <v>1</v>
      </c>
      <c r="B597">
        <v>10</v>
      </c>
      <c r="C597">
        <v>2023</v>
      </c>
      <c r="D597" s="5">
        <v>0.65625</v>
      </c>
      <c r="E597">
        <v>0</v>
      </c>
      <c r="F597" s="4">
        <f t="shared" si="36"/>
        <v>45200.65625</v>
      </c>
      <c r="G597" s="4">
        <f t="shared" si="37"/>
        <v>45200.65625</v>
      </c>
      <c r="H597" t="str">
        <f t="shared" si="38"/>
        <v>01/10/2023 15:45:00</v>
      </c>
      <c r="I597">
        <f t="shared" si="39"/>
        <v>1</v>
      </c>
    </row>
    <row r="598" spans="1:9" x14ac:dyDescent="0.3">
      <c r="A598">
        <v>1</v>
      </c>
      <c r="B598">
        <v>10</v>
      </c>
      <c r="C598">
        <v>2023</v>
      </c>
      <c r="D598" s="5">
        <v>0.65972222222222221</v>
      </c>
      <c r="E598">
        <v>0</v>
      </c>
      <c r="F598" s="4">
        <f t="shared" si="36"/>
        <v>45200.659722222219</v>
      </c>
      <c r="G598" s="4">
        <f t="shared" si="37"/>
        <v>45200.659722222219</v>
      </c>
      <c r="H598" t="str">
        <f t="shared" si="38"/>
        <v>01/10/2023 15:50:00</v>
      </c>
      <c r="I598">
        <f t="shared" si="39"/>
        <v>1</v>
      </c>
    </row>
    <row r="599" spans="1:9" x14ac:dyDescent="0.3">
      <c r="A599">
        <v>1</v>
      </c>
      <c r="B599">
        <v>10</v>
      </c>
      <c r="C599">
        <v>2023</v>
      </c>
      <c r="D599" s="5">
        <v>0.66319444444444442</v>
      </c>
      <c r="E599">
        <v>0</v>
      </c>
      <c r="F599" s="4">
        <f t="shared" si="36"/>
        <v>45200.663194444445</v>
      </c>
      <c r="G599" s="4">
        <f t="shared" si="37"/>
        <v>45200.663194444445</v>
      </c>
      <c r="H599" t="str">
        <f t="shared" si="38"/>
        <v>01/10/2023 15:55:00</v>
      </c>
      <c r="I599">
        <f t="shared" si="39"/>
        <v>1</v>
      </c>
    </row>
    <row r="600" spans="1:9" x14ac:dyDescent="0.3">
      <c r="A600">
        <v>1</v>
      </c>
      <c r="B600">
        <v>10</v>
      </c>
      <c r="C600">
        <v>2023</v>
      </c>
      <c r="D600" s="5">
        <v>0.66666666666666663</v>
      </c>
      <c r="E600">
        <v>0</v>
      </c>
      <c r="F600" s="4">
        <f t="shared" si="36"/>
        <v>45200.666666666664</v>
      </c>
      <c r="G600" s="4">
        <f t="shared" si="37"/>
        <v>45200.666666666664</v>
      </c>
      <c r="H600" t="str">
        <f t="shared" si="38"/>
        <v>01/10/2023 16:00:00</v>
      </c>
      <c r="I600">
        <f t="shared" si="39"/>
        <v>1</v>
      </c>
    </row>
    <row r="601" spans="1:9" x14ac:dyDescent="0.3">
      <c r="A601">
        <v>1</v>
      </c>
      <c r="B601">
        <v>10</v>
      </c>
      <c r="C601">
        <v>2023</v>
      </c>
      <c r="D601" s="5">
        <v>0.67013888888888884</v>
      </c>
      <c r="E601">
        <v>0</v>
      </c>
      <c r="F601" s="4">
        <f t="shared" si="36"/>
        <v>45200.670138888891</v>
      </c>
      <c r="G601" s="4">
        <f t="shared" si="37"/>
        <v>45200.670138888891</v>
      </c>
      <c r="H601" t="str">
        <f t="shared" si="38"/>
        <v>01/10/2023 16:05:00</v>
      </c>
      <c r="I601">
        <f t="shared" si="39"/>
        <v>1</v>
      </c>
    </row>
    <row r="602" spans="1:9" x14ac:dyDescent="0.3">
      <c r="A602">
        <v>1</v>
      </c>
      <c r="B602">
        <v>10</v>
      </c>
      <c r="C602">
        <v>2023</v>
      </c>
      <c r="D602" s="5">
        <v>0.67361111111111116</v>
      </c>
      <c r="E602">
        <v>0</v>
      </c>
      <c r="F602" s="4">
        <f t="shared" si="36"/>
        <v>45200.673611111109</v>
      </c>
      <c r="G602" s="4">
        <f t="shared" si="37"/>
        <v>45200.673611111109</v>
      </c>
      <c r="H602" t="str">
        <f t="shared" si="38"/>
        <v>01/10/2023 16:10:00</v>
      </c>
      <c r="I602">
        <f t="shared" si="39"/>
        <v>1</v>
      </c>
    </row>
    <row r="603" spans="1:9" x14ac:dyDescent="0.3">
      <c r="A603">
        <v>1</v>
      </c>
      <c r="B603">
        <v>10</v>
      </c>
      <c r="C603">
        <v>2023</v>
      </c>
      <c r="D603" s="5">
        <v>0.67708333333333337</v>
      </c>
      <c r="E603">
        <v>0</v>
      </c>
      <c r="F603" s="4">
        <f t="shared" si="36"/>
        <v>45200.677083333336</v>
      </c>
      <c r="G603" s="4">
        <f t="shared" si="37"/>
        <v>45200.677083333336</v>
      </c>
      <c r="H603" t="str">
        <f t="shared" si="38"/>
        <v>01/10/2023 16:15:00</v>
      </c>
      <c r="I603">
        <f t="shared" si="39"/>
        <v>1</v>
      </c>
    </row>
    <row r="604" spans="1:9" x14ac:dyDescent="0.3">
      <c r="A604">
        <v>1</v>
      </c>
      <c r="B604">
        <v>10</v>
      </c>
      <c r="C604">
        <v>2023</v>
      </c>
      <c r="D604" s="5">
        <v>0.68055555555555558</v>
      </c>
      <c r="E604">
        <v>0</v>
      </c>
      <c r="F604" s="4">
        <f t="shared" si="36"/>
        <v>45200.680555555555</v>
      </c>
      <c r="G604" s="4">
        <f t="shared" si="37"/>
        <v>45200.680555555555</v>
      </c>
      <c r="H604" t="str">
        <f t="shared" si="38"/>
        <v>01/10/2023 16:20:00</v>
      </c>
      <c r="I604">
        <f t="shared" si="39"/>
        <v>1</v>
      </c>
    </row>
    <row r="605" spans="1:9" x14ac:dyDescent="0.3">
      <c r="A605">
        <v>1</v>
      </c>
      <c r="B605">
        <v>10</v>
      </c>
      <c r="C605">
        <v>2023</v>
      </c>
      <c r="D605" s="5">
        <v>0.68402777777777779</v>
      </c>
      <c r="E605">
        <v>0</v>
      </c>
      <c r="F605" s="4">
        <f t="shared" si="36"/>
        <v>45200.684027777781</v>
      </c>
      <c r="G605" s="4">
        <f t="shared" si="37"/>
        <v>45200.684027777781</v>
      </c>
      <c r="H605" t="str">
        <f t="shared" si="38"/>
        <v>01/10/2023 16:25:00</v>
      </c>
      <c r="I605">
        <f t="shared" si="39"/>
        <v>1</v>
      </c>
    </row>
    <row r="606" spans="1:9" x14ac:dyDescent="0.3">
      <c r="A606">
        <v>1</v>
      </c>
      <c r="B606">
        <v>10</v>
      </c>
      <c r="C606">
        <v>2023</v>
      </c>
      <c r="D606" s="5">
        <v>0.6875</v>
      </c>
      <c r="E606">
        <v>0</v>
      </c>
      <c r="F606" s="4">
        <f t="shared" si="36"/>
        <v>45200.6875</v>
      </c>
      <c r="G606" s="4">
        <f t="shared" si="37"/>
        <v>45200.6875</v>
      </c>
      <c r="H606" t="str">
        <f t="shared" si="38"/>
        <v>01/10/2023 16:30:00</v>
      </c>
      <c r="I606">
        <f t="shared" si="39"/>
        <v>1</v>
      </c>
    </row>
    <row r="607" spans="1:9" x14ac:dyDescent="0.3">
      <c r="A607">
        <v>1</v>
      </c>
      <c r="B607">
        <v>10</v>
      </c>
      <c r="C607">
        <v>2023</v>
      </c>
      <c r="D607" s="5">
        <v>0.69097222222222221</v>
      </c>
      <c r="E607">
        <v>0</v>
      </c>
      <c r="F607" s="4">
        <f t="shared" si="36"/>
        <v>45200.690972222219</v>
      </c>
      <c r="G607" s="4">
        <f t="shared" si="37"/>
        <v>45200.690972222219</v>
      </c>
      <c r="H607" t="str">
        <f t="shared" si="38"/>
        <v>01/10/2023 16:35:00</v>
      </c>
      <c r="I607">
        <f t="shared" si="39"/>
        <v>1</v>
      </c>
    </row>
    <row r="608" spans="1:9" x14ac:dyDescent="0.3">
      <c r="A608">
        <v>1</v>
      </c>
      <c r="B608">
        <v>10</v>
      </c>
      <c r="C608">
        <v>2023</v>
      </c>
      <c r="D608" s="5">
        <v>0.69444444444444442</v>
      </c>
      <c r="E608">
        <v>0</v>
      </c>
      <c r="F608" s="4">
        <f t="shared" si="36"/>
        <v>45200.694444444445</v>
      </c>
      <c r="G608" s="4">
        <f t="shared" si="37"/>
        <v>45200.694444444445</v>
      </c>
      <c r="H608" t="str">
        <f t="shared" si="38"/>
        <v>01/10/2023 16:40:00</v>
      </c>
      <c r="I608">
        <f t="shared" si="39"/>
        <v>1</v>
      </c>
    </row>
    <row r="609" spans="1:9" x14ac:dyDescent="0.3">
      <c r="A609">
        <v>1</v>
      </c>
      <c r="B609">
        <v>10</v>
      </c>
      <c r="C609">
        <v>2023</v>
      </c>
      <c r="D609" s="5">
        <v>0.69791666666666663</v>
      </c>
      <c r="E609">
        <v>0</v>
      </c>
      <c r="F609" s="4">
        <f t="shared" si="36"/>
        <v>45200.697916666664</v>
      </c>
      <c r="G609" s="4">
        <f t="shared" si="37"/>
        <v>45200.697916666664</v>
      </c>
      <c r="H609" t="str">
        <f t="shared" si="38"/>
        <v>01/10/2023 16:45:00</v>
      </c>
      <c r="I609">
        <f t="shared" si="39"/>
        <v>1</v>
      </c>
    </row>
    <row r="610" spans="1:9" x14ac:dyDescent="0.3">
      <c r="A610">
        <v>1</v>
      </c>
      <c r="B610">
        <v>10</v>
      </c>
      <c r="C610">
        <v>2023</v>
      </c>
      <c r="D610" s="5">
        <v>0.70138888888888884</v>
      </c>
      <c r="E610">
        <v>0</v>
      </c>
      <c r="F610" s="4">
        <f t="shared" si="36"/>
        <v>45200.701388888891</v>
      </c>
      <c r="G610" s="4">
        <f t="shared" si="37"/>
        <v>45200.701388888891</v>
      </c>
      <c r="H610" t="str">
        <f t="shared" si="38"/>
        <v>01/10/2023 16:50:00</v>
      </c>
      <c r="I610">
        <f t="shared" si="39"/>
        <v>1</v>
      </c>
    </row>
    <row r="611" spans="1:9" x14ac:dyDescent="0.3">
      <c r="A611">
        <v>1</v>
      </c>
      <c r="B611">
        <v>10</v>
      </c>
      <c r="C611">
        <v>2023</v>
      </c>
      <c r="D611" s="5">
        <v>0.70486111111111116</v>
      </c>
      <c r="E611">
        <v>0</v>
      </c>
      <c r="F611" s="4">
        <f t="shared" si="36"/>
        <v>45200.704861111109</v>
      </c>
      <c r="G611" s="4">
        <f t="shared" si="37"/>
        <v>45200.704861111109</v>
      </c>
      <c r="H611" t="str">
        <f t="shared" si="38"/>
        <v>01/10/2023 16:55:00</v>
      </c>
      <c r="I611">
        <f t="shared" si="39"/>
        <v>1</v>
      </c>
    </row>
    <row r="612" spans="1:9" x14ac:dyDescent="0.3">
      <c r="A612">
        <v>1</v>
      </c>
      <c r="B612">
        <v>10</v>
      </c>
      <c r="C612">
        <v>2023</v>
      </c>
      <c r="D612" s="5">
        <v>0.70833333333333337</v>
      </c>
      <c r="E612">
        <v>0</v>
      </c>
      <c r="F612" s="4">
        <f t="shared" si="36"/>
        <v>45200.708333333336</v>
      </c>
      <c r="G612" s="4">
        <f t="shared" si="37"/>
        <v>45200.708333333336</v>
      </c>
      <c r="H612" t="str">
        <f t="shared" si="38"/>
        <v>01/10/2023 17:00:00</v>
      </c>
      <c r="I612">
        <f t="shared" si="39"/>
        <v>1</v>
      </c>
    </row>
    <row r="613" spans="1:9" x14ac:dyDescent="0.3">
      <c r="A613">
        <v>1</v>
      </c>
      <c r="B613">
        <v>10</v>
      </c>
      <c r="C613">
        <v>2023</v>
      </c>
      <c r="D613" s="5">
        <v>0.71180555555555558</v>
      </c>
      <c r="E613">
        <v>0</v>
      </c>
      <c r="F613" s="4">
        <f t="shared" si="36"/>
        <v>45200.711805555555</v>
      </c>
      <c r="G613" s="4">
        <f t="shared" si="37"/>
        <v>45200.711805555555</v>
      </c>
      <c r="H613" t="str">
        <f t="shared" si="38"/>
        <v>01/10/2023 17:05:00</v>
      </c>
      <c r="I613">
        <f t="shared" si="39"/>
        <v>1</v>
      </c>
    </row>
    <row r="614" spans="1:9" x14ac:dyDescent="0.3">
      <c r="A614">
        <v>1</v>
      </c>
      <c r="B614">
        <v>10</v>
      </c>
      <c r="C614">
        <v>2023</v>
      </c>
      <c r="D614" s="5">
        <v>0.71527777777777779</v>
      </c>
      <c r="E614">
        <v>0</v>
      </c>
      <c r="F614" s="4">
        <f t="shared" si="36"/>
        <v>45200.715277777781</v>
      </c>
      <c r="G614" s="4">
        <f t="shared" si="37"/>
        <v>45200.715277777781</v>
      </c>
      <c r="H614" t="str">
        <f t="shared" si="38"/>
        <v>01/10/2023 17:10:00</v>
      </c>
      <c r="I614">
        <f t="shared" si="39"/>
        <v>1</v>
      </c>
    </row>
    <row r="615" spans="1:9" x14ac:dyDescent="0.3">
      <c r="A615">
        <v>2</v>
      </c>
      <c r="B615">
        <v>10</v>
      </c>
      <c r="C615">
        <v>2023</v>
      </c>
      <c r="D615" s="5">
        <v>9.375E-2</v>
      </c>
      <c r="E615">
        <v>0</v>
      </c>
      <c r="F615" s="4">
        <f t="shared" si="36"/>
        <v>45201.09375</v>
      </c>
      <c r="G615" s="4">
        <f t="shared" si="37"/>
        <v>45201.09375</v>
      </c>
      <c r="H615" t="str">
        <f t="shared" si="38"/>
        <v>02/10/2023 02:15:00</v>
      </c>
      <c r="I615">
        <f t="shared" si="39"/>
        <v>1</v>
      </c>
    </row>
    <row r="616" spans="1:9" x14ac:dyDescent="0.3">
      <c r="A616">
        <v>2</v>
      </c>
      <c r="B616">
        <v>10</v>
      </c>
      <c r="C616">
        <v>2023</v>
      </c>
      <c r="D616" s="5">
        <v>9.7222222222222224E-2</v>
      </c>
      <c r="E616">
        <v>0</v>
      </c>
      <c r="F616" s="4">
        <f t="shared" si="36"/>
        <v>45201.097222222219</v>
      </c>
      <c r="G616" s="4">
        <f t="shared" si="37"/>
        <v>45201.097222222219</v>
      </c>
      <c r="H616" t="str">
        <f t="shared" si="38"/>
        <v>02/10/2023 02:20:00</v>
      </c>
      <c r="I616">
        <f t="shared" si="39"/>
        <v>1</v>
      </c>
    </row>
    <row r="617" spans="1:9" x14ac:dyDescent="0.3">
      <c r="A617">
        <v>2</v>
      </c>
      <c r="B617">
        <v>10</v>
      </c>
      <c r="C617">
        <v>2023</v>
      </c>
      <c r="D617" s="5">
        <v>0.10069444444444445</v>
      </c>
      <c r="E617">
        <v>0</v>
      </c>
      <c r="F617" s="4">
        <f t="shared" si="36"/>
        <v>45201.100694444445</v>
      </c>
      <c r="G617" s="4">
        <f t="shared" si="37"/>
        <v>45201.100694444445</v>
      </c>
      <c r="H617" t="str">
        <f t="shared" si="38"/>
        <v>02/10/2023 02:25:00</v>
      </c>
      <c r="I617">
        <f t="shared" si="39"/>
        <v>1</v>
      </c>
    </row>
    <row r="618" spans="1:9" x14ac:dyDescent="0.3">
      <c r="A618">
        <v>2</v>
      </c>
      <c r="B618">
        <v>10</v>
      </c>
      <c r="C618">
        <v>2023</v>
      </c>
      <c r="D618" s="5">
        <v>0.10416666666666667</v>
      </c>
      <c r="E618">
        <v>0</v>
      </c>
      <c r="F618" s="4">
        <f t="shared" si="36"/>
        <v>45201.104166666664</v>
      </c>
      <c r="G618" s="4">
        <f t="shared" si="37"/>
        <v>45201.104166666664</v>
      </c>
      <c r="H618" t="str">
        <f t="shared" si="38"/>
        <v>02/10/2023 02:30:00</v>
      </c>
      <c r="I618">
        <f t="shared" si="39"/>
        <v>1</v>
      </c>
    </row>
    <row r="619" spans="1:9" x14ac:dyDescent="0.3">
      <c r="A619">
        <v>2</v>
      </c>
      <c r="B619">
        <v>10</v>
      </c>
      <c r="C619">
        <v>2023</v>
      </c>
      <c r="D619" s="5">
        <v>0.1076388888888889</v>
      </c>
      <c r="E619">
        <v>0</v>
      </c>
      <c r="F619" s="4">
        <f t="shared" si="36"/>
        <v>45201.107638888891</v>
      </c>
      <c r="G619" s="4">
        <f t="shared" si="37"/>
        <v>45201.107638888891</v>
      </c>
      <c r="H619" t="str">
        <f t="shared" si="38"/>
        <v>02/10/2023 02:35:00</v>
      </c>
      <c r="I619">
        <f t="shared" si="39"/>
        <v>1</v>
      </c>
    </row>
    <row r="620" spans="1:9" x14ac:dyDescent="0.3">
      <c r="A620">
        <v>2</v>
      </c>
      <c r="B620">
        <v>10</v>
      </c>
      <c r="C620">
        <v>2023</v>
      </c>
      <c r="D620" s="5">
        <v>0.1111111111111111</v>
      </c>
      <c r="E620">
        <v>0</v>
      </c>
      <c r="F620" s="4">
        <f t="shared" si="36"/>
        <v>45201.111111111109</v>
      </c>
      <c r="G620" s="4">
        <f t="shared" si="37"/>
        <v>45201.111111111109</v>
      </c>
      <c r="H620" t="str">
        <f t="shared" si="38"/>
        <v>02/10/2023 02:40:00</v>
      </c>
      <c r="I620">
        <f t="shared" si="39"/>
        <v>1</v>
      </c>
    </row>
    <row r="621" spans="1:9" x14ac:dyDescent="0.3">
      <c r="A621">
        <v>2</v>
      </c>
      <c r="B621">
        <v>10</v>
      </c>
      <c r="C621">
        <v>2023</v>
      </c>
      <c r="D621" s="5">
        <v>0.11458333333333333</v>
      </c>
      <c r="E621">
        <v>0</v>
      </c>
      <c r="F621" s="4">
        <f t="shared" si="36"/>
        <v>45201.114583333336</v>
      </c>
      <c r="G621" s="4">
        <f t="shared" si="37"/>
        <v>45201.114583333336</v>
      </c>
      <c r="H621" t="str">
        <f t="shared" si="38"/>
        <v>02/10/2023 02:45:00</v>
      </c>
      <c r="I621">
        <f t="shared" si="39"/>
        <v>1</v>
      </c>
    </row>
    <row r="622" spans="1:9" x14ac:dyDescent="0.3">
      <c r="A622">
        <v>2</v>
      </c>
      <c r="B622">
        <v>10</v>
      </c>
      <c r="C622">
        <v>2023</v>
      </c>
      <c r="D622" s="5">
        <v>0.11805555555555555</v>
      </c>
      <c r="E622">
        <v>0</v>
      </c>
      <c r="F622" s="4">
        <f t="shared" si="36"/>
        <v>45201.118055555555</v>
      </c>
      <c r="G622" s="4">
        <f t="shared" si="37"/>
        <v>45201.118055555555</v>
      </c>
      <c r="H622" t="str">
        <f t="shared" si="38"/>
        <v>02/10/2023 02:50:00</v>
      </c>
      <c r="I622">
        <f t="shared" si="39"/>
        <v>1</v>
      </c>
    </row>
    <row r="623" spans="1:9" x14ac:dyDescent="0.3">
      <c r="A623">
        <v>2</v>
      </c>
      <c r="B623">
        <v>10</v>
      </c>
      <c r="C623">
        <v>2023</v>
      </c>
      <c r="D623" s="5">
        <v>0.12152777777777778</v>
      </c>
      <c r="E623">
        <v>0</v>
      </c>
      <c r="F623" s="4">
        <f t="shared" si="36"/>
        <v>45201.121527777781</v>
      </c>
      <c r="G623" s="4">
        <f t="shared" si="37"/>
        <v>45201.121527777781</v>
      </c>
      <c r="H623" t="str">
        <f t="shared" si="38"/>
        <v>02/10/2023 02:55:00</v>
      </c>
      <c r="I623">
        <f t="shared" si="39"/>
        <v>1</v>
      </c>
    </row>
    <row r="624" spans="1:9" x14ac:dyDescent="0.3">
      <c r="A624">
        <v>2</v>
      </c>
      <c r="B624">
        <v>10</v>
      </c>
      <c r="C624">
        <v>2023</v>
      </c>
      <c r="D624" s="5">
        <v>0.125</v>
      </c>
      <c r="E624">
        <v>0</v>
      </c>
      <c r="F624" s="4">
        <f t="shared" si="36"/>
        <v>45201.125</v>
      </c>
      <c r="G624" s="4">
        <f t="shared" si="37"/>
        <v>45201.125</v>
      </c>
      <c r="H624" t="str">
        <f t="shared" si="38"/>
        <v>02/10/2023 03:00:00</v>
      </c>
      <c r="I624">
        <f t="shared" si="39"/>
        <v>1</v>
      </c>
    </row>
    <row r="625" spans="1:9" x14ac:dyDescent="0.3">
      <c r="A625">
        <v>2</v>
      </c>
      <c r="B625">
        <v>10</v>
      </c>
      <c r="C625">
        <v>2023</v>
      </c>
      <c r="D625" s="5">
        <v>0.12847222222222221</v>
      </c>
      <c r="E625">
        <v>0</v>
      </c>
      <c r="F625" s="4">
        <f t="shared" si="36"/>
        <v>45201.128472222219</v>
      </c>
      <c r="G625" s="4">
        <f t="shared" si="37"/>
        <v>45201.128472222219</v>
      </c>
      <c r="H625" t="str">
        <f t="shared" si="38"/>
        <v>02/10/2023 03:05:00</v>
      </c>
      <c r="I625">
        <f t="shared" si="39"/>
        <v>1</v>
      </c>
    </row>
    <row r="626" spans="1:9" x14ac:dyDescent="0.3">
      <c r="A626">
        <v>2</v>
      </c>
      <c r="B626">
        <v>10</v>
      </c>
      <c r="C626">
        <v>2023</v>
      </c>
      <c r="D626" s="5">
        <v>0.13194444444444445</v>
      </c>
      <c r="E626">
        <v>0</v>
      </c>
      <c r="F626" s="4">
        <f t="shared" si="36"/>
        <v>45201.131944444445</v>
      </c>
      <c r="G626" s="4">
        <f t="shared" si="37"/>
        <v>45201.131944444445</v>
      </c>
      <c r="H626" t="str">
        <f t="shared" si="38"/>
        <v>02/10/2023 03:10:00</v>
      </c>
      <c r="I626">
        <f t="shared" si="39"/>
        <v>1</v>
      </c>
    </row>
    <row r="627" spans="1:9" x14ac:dyDescent="0.3">
      <c r="A627">
        <v>2</v>
      </c>
      <c r="B627">
        <v>10</v>
      </c>
      <c r="C627">
        <v>2023</v>
      </c>
      <c r="D627" s="5">
        <v>0.13541666666666666</v>
      </c>
      <c r="E627">
        <v>0</v>
      </c>
      <c r="F627" s="4">
        <f t="shared" si="36"/>
        <v>45201.135416666664</v>
      </c>
      <c r="G627" s="4">
        <f t="shared" si="37"/>
        <v>45201.135416666664</v>
      </c>
      <c r="H627" t="str">
        <f t="shared" si="38"/>
        <v>02/10/2023 03:15:00</v>
      </c>
      <c r="I627">
        <f t="shared" si="39"/>
        <v>1</v>
      </c>
    </row>
    <row r="628" spans="1:9" x14ac:dyDescent="0.3">
      <c r="A628">
        <v>2</v>
      </c>
      <c r="B628">
        <v>10</v>
      </c>
      <c r="C628">
        <v>2023</v>
      </c>
      <c r="D628" s="5">
        <v>0.1388888888888889</v>
      </c>
      <c r="E628">
        <v>0</v>
      </c>
      <c r="F628" s="4">
        <f t="shared" si="36"/>
        <v>45201.138888888891</v>
      </c>
      <c r="G628" s="4">
        <f t="shared" si="37"/>
        <v>45201.138888888891</v>
      </c>
      <c r="H628" t="str">
        <f t="shared" si="38"/>
        <v>02/10/2023 03:20:00</v>
      </c>
      <c r="I628">
        <f t="shared" si="39"/>
        <v>1</v>
      </c>
    </row>
    <row r="629" spans="1:9" x14ac:dyDescent="0.3">
      <c r="A629">
        <v>2</v>
      </c>
      <c r="B629">
        <v>10</v>
      </c>
      <c r="C629">
        <v>2023</v>
      </c>
      <c r="D629" s="5">
        <v>0.1423611111111111</v>
      </c>
      <c r="E629">
        <v>0</v>
      </c>
      <c r="F629" s="4">
        <f t="shared" si="36"/>
        <v>45201.142361111109</v>
      </c>
      <c r="G629" s="4">
        <f t="shared" si="37"/>
        <v>45201.142361111109</v>
      </c>
      <c r="H629" t="str">
        <f t="shared" si="38"/>
        <v>02/10/2023 03:25:00</v>
      </c>
      <c r="I629">
        <f t="shared" si="39"/>
        <v>1</v>
      </c>
    </row>
    <row r="630" spans="1:9" x14ac:dyDescent="0.3">
      <c r="A630">
        <v>2</v>
      </c>
      <c r="B630">
        <v>10</v>
      </c>
      <c r="C630">
        <v>2023</v>
      </c>
      <c r="D630" s="5">
        <v>0.14583333333333334</v>
      </c>
      <c r="E630">
        <v>0</v>
      </c>
      <c r="F630" s="4">
        <f t="shared" si="36"/>
        <v>45201.145833333336</v>
      </c>
      <c r="G630" s="4">
        <f t="shared" si="37"/>
        <v>45201.145833333336</v>
      </c>
      <c r="H630" t="str">
        <f t="shared" si="38"/>
        <v>02/10/2023 03:30:00</v>
      </c>
      <c r="I630">
        <f t="shared" si="39"/>
        <v>1</v>
      </c>
    </row>
    <row r="631" spans="1:9" x14ac:dyDescent="0.3">
      <c r="A631">
        <v>2</v>
      </c>
      <c r="B631">
        <v>10</v>
      </c>
      <c r="C631">
        <v>2023</v>
      </c>
      <c r="D631" s="5">
        <v>0.14930555555555555</v>
      </c>
      <c r="E631">
        <v>16</v>
      </c>
      <c r="F631" s="4">
        <f t="shared" si="36"/>
        <v>45201.149305555555</v>
      </c>
      <c r="G631" s="4">
        <f t="shared" si="37"/>
        <v>45201.149305555555</v>
      </c>
      <c r="H631" t="str">
        <f t="shared" si="38"/>
        <v>02/10/2023 03:35:00</v>
      </c>
      <c r="I631">
        <f t="shared" si="39"/>
        <v>17</v>
      </c>
    </row>
    <row r="632" spans="1:9" x14ac:dyDescent="0.3">
      <c r="A632">
        <v>2</v>
      </c>
      <c r="B632">
        <v>10</v>
      </c>
      <c r="C632">
        <v>2023</v>
      </c>
      <c r="D632" s="5">
        <v>0.15277777777777779</v>
      </c>
      <c r="E632">
        <v>23</v>
      </c>
      <c r="F632" s="4">
        <f t="shared" si="36"/>
        <v>45201.152777777781</v>
      </c>
      <c r="G632" s="4">
        <f t="shared" si="37"/>
        <v>45201.152777777781</v>
      </c>
      <c r="H632" t="str">
        <f t="shared" si="38"/>
        <v>02/10/2023 03:40:00</v>
      </c>
      <c r="I632">
        <f t="shared" si="39"/>
        <v>24</v>
      </c>
    </row>
    <row r="633" spans="1:9" x14ac:dyDescent="0.3">
      <c r="A633">
        <v>2</v>
      </c>
      <c r="B633">
        <v>10</v>
      </c>
      <c r="C633">
        <v>2023</v>
      </c>
      <c r="D633" s="5">
        <v>0.15625</v>
      </c>
      <c r="E633">
        <v>28</v>
      </c>
      <c r="F633" s="4">
        <f t="shared" si="36"/>
        <v>45201.15625</v>
      </c>
      <c r="G633" s="4">
        <f t="shared" si="37"/>
        <v>45201.15625</v>
      </c>
      <c r="H633" t="str">
        <f t="shared" si="38"/>
        <v>02/10/2023 03:45:00</v>
      </c>
      <c r="I633">
        <f t="shared" si="39"/>
        <v>29</v>
      </c>
    </row>
    <row r="634" spans="1:9" x14ac:dyDescent="0.3">
      <c r="A634">
        <v>2</v>
      </c>
      <c r="B634">
        <v>10</v>
      </c>
      <c r="C634">
        <v>2023</v>
      </c>
      <c r="D634" s="5">
        <v>0.15972222222222221</v>
      </c>
      <c r="E634">
        <v>84</v>
      </c>
      <c r="F634" s="4">
        <f t="shared" si="36"/>
        <v>45201.159722222219</v>
      </c>
      <c r="G634" s="4">
        <f t="shared" si="37"/>
        <v>45201.159722222219</v>
      </c>
      <c r="H634" t="str">
        <f t="shared" si="38"/>
        <v>02/10/2023 03:50:00</v>
      </c>
      <c r="I634">
        <f t="shared" si="39"/>
        <v>85</v>
      </c>
    </row>
    <row r="635" spans="1:9" x14ac:dyDescent="0.3">
      <c r="A635">
        <v>2</v>
      </c>
      <c r="B635">
        <v>10</v>
      </c>
      <c r="C635">
        <v>2023</v>
      </c>
      <c r="D635" s="5">
        <v>0.16319444444444445</v>
      </c>
      <c r="E635">
        <v>190</v>
      </c>
      <c r="F635" s="4">
        <f t="shared" si="36"/>
        <v>45201.163194444445</v>
      </c>
      <c r="G635" s="4">
        <f t="shared" si="37"/>
        <v>45201.163194444445</v>
      </c>
      <c r="H635" t="str">
        <f t="shared" si="38"/>
        <v>02/10/2023 03:55:00</v>
      </c>
      <c r="I635">
        <f t="shared" si="39"/>
        <v>191</v>
      </c>
    </row>
    <row r="636" spans="1:9" x14ac:dyDescent="0.3">
      <c r="A636">
        <v>2</v>
      </c>
      <c r="B636">
        <v>10</v>
      </c>
      <c r="C636">
        <v>2023</v>
      </c>
      <c r="D636" s="5">
        <v>0.16666666666666666</v>
      </c>
      <c r="E636">
        <v>57</v>
      </c>
      <c r="F636" s="4">
        <f t="shared" si="36"/>
        <v>45201.166666666664</v>
      </c>
      <c r="G636" s="4">
        <f t="shared" si="37"/>
        <v>45201.166666666664</v>
      </c>
      <c r="H636" t="str">
        <f t="shared" si="38"/>
        <v>02/10/2023 04:00:00</v>
      </c>
      <c r="I636">
        <f t="shared" si="39"/>
        <v>58</v>
      </c>
    </row>
    <row r="637" spans="1:9" x14ac:dyDescent="0.3">
      <c r="A637">
        <v>2</v>
      </c>
      <c r="B637">
        <v>10</v>
      </c>
      <c r="C637">
        <v>2023</v>
      </c>
      <c r="D637" s="5">
        <v>0.1701388888888889</v>
      </c>
      <c r="E637">
        <v>104</v>
      </c>
      <c r="F637" s="4">
        <f t="shared" si="36"/>
        <v>45201.170138888891</v>
      </c>
      <c r="G637" s="4">
        <f t="shared" si="37"/>
        <v>45201.170138888891</v>
      </c>
      <c r="H637" t="str">
        <f t="shared" si="38"/>
        <v>02/10/2023 04:05:00</v>
      </c>
      <c r="I637">
        <f t="shared" si="39"/>
        <v>105</v>
      </c>
    </row>
    <row r="638" spans="1:9" x14ac:dyDescent="0.3">
      <c r="A638">
        <v>2</v>
      </c>
      <c r="B638">
        <v>10</v>
      </c>
      <c r="C638">
        <v>2023</v>
      </c>
      <c r="D638" s="5">
        <v>0.1736111111111111</v>
      </c>
      <c r="E638">
        <v>20</v>
      </c>
      <c r="F638" s="4">
        <f t="shared" si="36"/>
        <v>45201.173611111109</v>
      </c>
      <c r="G638" s="4">
        <f t="shared" si="37"/>
        <v>45201.173611111109</v>
      </c>
      <c r="H638" t="str">
        <f t="shared" si="38"/>
        <v>02/10/2023 04:10:00</v>
      </c>
      <c r="I638">
        <f t="shared" si="39"/>
        <v>21</v>
      </c>
    </row>
    <row r="639" spans="1:9" x14ac:dyDescent="0.3">
      <c r="A639">
        <v>2</v>
      </c>
      <c r="B639">
        <v>10</v>
      </c>
      <c r="C639">
        <v>2023</v>
      </c>
      <c r="D639" s="5">
        <v>0.17708333333333334</v>
      </c>
      <c r="E639">
        <v>11</v>
      </c>
      <c r="F639" s="4">
        <f t="shared" si="36"/>
        <v>45201.177083333336</v>
      </c>
      <c r="G639" s="4">
        <f t="shared" si="37"/>
        <v>45201.177083333336</v>
      </c>
      <c r="H639" t="str">
        <f t="shared" si="38"/>
        <v>02/10/2023 04:15:00</v>
      </c>
      <c r="I639">
        <f t="shared" si="39"/>
        <v>12</v>
      </c>
    </row>
    <row r="640" spans="1:9" x14ac:dyDescent="0.3">
      <c r="A640">
        <v>2</v>
      </c>
      <c r="B640">
        <v>10</v>
      </c>
      <c r="C640">
        <v>2023</v>
      </c>
      <c r="D640" s="5">
        <v>0.18055555555555555</v>
      </c>
      <c r="E640">
        <v>12</v>
      </c>
      <c r="F640" s="4">
        <f t="shared" si="36"/>
        <v>45201.180555555555</v>
      </c>
      <c r="G640" s="4">
        <f t="shared" si="37"/>
        <v>45201.180555555555</v>
      </c>
      <c r="H640" t="str">
        <f t="shared" si="38"/>
        <v>02/10/2023 04:20:00</v>
      </c>
      <c r="I640">
        <f t="shared" si="39"/>
        <v>13</v>
      </c>
    </row>
    <row r="641" spans="1:9" x14ac:dyDescent="0.3">
      <c r="A641">
        <v>2</v>
      </c>
      <c r="B641">
        <v>10</v>
      </c>
      <c r="C641">
        <v>2023</v>
      </c>
      <c r="D641" s="5">
        <v>0.18402777777777779</v>
      </c>
      <c r="E641">
        <v>24</v>
      </c>
      <c r="F641" s="4">
        <f t="shared" si="36"/>
        <v>45201.184027777781</v>
      </c>
      <c r="G641" s="4">
        <f t="shared" si="37"/>
        <v>45201.184027777781</v>
      </c>
      <c r="H641" t="str">
        <f t="shared" si="38"/>
        <v>02/10/2023 04:25:00</v>
      </c>
      <c r="I641">
        <f t="shared" si="39"/>
        <v>25</v>
      </c>
    </row>
    <row r="642" spans="1:9" x14ac:dyDescent="0.3">
      <c r="A642">
        <v>2</v>
      </c>
      <c r="B642">
        <v>10</v>
      </c>
      <c r="C642">
        <v>2023</v>
      </c>
      <c r="D642" s="5">
        <v>0.1875</v>
      </c>
      <c r="E642">
        <v>79</v>
      </c>
      <c r="F642" s="4">
        <f t="shared" si="36"/>
        <v>45201.1875</v>
      </c>
      <c r="G642" s="4">
        <f t="shared" si="37"/>
        <v>45201.1875</v>
      </c>
      <c r="H642" t="str">
        <f t="shared" si="38"/>
        <v>02/10/2023 04:30:00</v>
      </c>
      <c r="I642">
        <f t="shared" si="39"/>
        <v>80</v>
      </c>
    </row>
    <row r="643" spans="1:9" x14ac:dyDescent="0.3">
      <c r="A643">
        <v>2</v>
      </c>
      <c r="B643">
        <v>10</v>
      </c>
      <c r="C643">
        <v>2023</v>
      </c>
      <c r="D643" s="5">
        <v>0.19097222222222221</v>
      </c>
      <c r="E643">
        <v>109</v>
      </c>
      <c r="F643" s="4">
        <f t="shared" ref="F643:F706" si="40">DATE(C643,B643,A643)+D643</f>
        <v>45201.190972222219</v>
      </c>
      <c r="G643" s="4">
        <f t="shared" ref="G643:G706" si="41">F643+$M$1</f>
        <v>45201.190972222219</v>
      </c>
      <c r="H643" t="str">
        <f t="shared" ref="H643:H706" si="42">CONCATENATE(TEXT(DAY(G643),"00"),"/",TEXT(MONTH(G643),"00"),"/",TEXT(YEAR(G643),"0000")," ",TEXT(HOUR(G643),"00"),":",TEXT(MINUTE(G643),"00"),":",TEXT(SECOND(G643),"00"))</f>
        <v>02/10/2023 04:35:00</v>
      </c>
      <c r="I643">
        <f t="shared" ref="I643:I706" si="43">E643+1</f>
        <v>110</v>
      </c>
    </row>
    <row r="644" spans="1:9" x14ac:dyDescent="0.3">
      <c r="A644">
        <v>2</v>
      </c>
      <c r="B644">
        <v>10</v>
      </c>
      <c r="C644">
        <v>2023</v>
      </c>
      <c r="D644" s="5">
        <v>0.19444444444444445</v>
      </c>
      <c r="E644">
        <v>254</v>
      </c>
      <c r="F644" s="4">
        <f t="shared" si="40"/>
        <v>45201.194444444445</v>
      </c>
      <c r="G644" s="4">
        <f t="shared" si="41"/>
        <v>45201.194444444445</v>
      </c>
      <c r="H644" t="str">
        <f t="shared" si="42"/>
        <v>02/10/2023 04:40:00</v>
      </c>
      <c r="I644">
        <f t="shared" si="43"/>
        <v>255</v>
      </c>
    </row>
    <row r="645" spans="1:9" x14ac:dyDescent="0.3">
      <c r="A645">
        <v>2</v>
      </c>
      <c r="B645">
        <v>10</v>
      </c>
      <c r="C645">
        <v>2023</v>
      </c>
      <c r="D645" s="5">
        <v>0.19791666666666666</v>
      </c>
      <c r="E645">
        <v>254</v>
      </c>
      <c r="F645" s="4">
        <f t="shared" si="40"/>
        <v>45201.197916666664</v>
      </c>
      <c r="G645" s="4">
        <f t="shared" si="41"/>
        <v>45201.197916666664</v>
      </c>
      <c r="H645" t="str">
        <f t="shared" si="42"/>
        <v>02/10/2023 04:45:00</v>
      </c>
      <c r="I645">
        <f t="shared" si="43"/>
        <v>255</v>
      </c>
    </row>
    <row r="646" spans="1:9" x14ac:dyDescent="0.3">
      <c r="A646">
        <v>2</v>
      </c>
      <c r="B646">
        <v>10</v>
      </c>
      <c r="C646">
        <v>2023</v>
      </c>
      <c r="D646" s="5">
        <v>0.2013888888888889</v>
      </c>
      <c r="E646">
        <v>254</v>
      </c>
      <c r="F646" s="4">
        <f t="shared" si="40"/>
        <v>45201.201388888891</v>
      </c>
      <c r="G646" s="4">
        <f t="shared" si="41"/>
        <v>45201.201388888891</v>
      </c>
      <c r="H646" t="str">
        <f t="shared" si="42"/>
        <v>02/10/2023 04:50:00</v>
      </c>
      <c r="I646">
        <f t="shared" si="43"/>
        <v>255</v>
      </c>
    </row>
    <row r="647" spans="1:9" x14ac:dyDescent="0.3">
      <c r="A647">
        <v>2</v>
      </c>
      <c r="B647">
        <v>10</v>
      </c>
      <c r="C647">
        <v>2023</v>
      </c>
      <c r="D647" s="5">
        <v>0.2048611111111111</v>
      </c>
      <c r="E647">
        <v>254</v>
      </c>
      <c r="F647" s="4">
        <f t="shared" si="40"/>
        <v>45201.204861111109</v>
      </c>
      <c r="G647" s="4">
        <f t="shared" si="41"/>
        <v>45201.204861111109</v>
      </c>
      <c r="H647" t="str">
        <f t="shared" si="42"/>
        <v>02/10/2023 04:55:00</v>
      </c>
      <c r="I647">
        <f t="shared" si="43"/>
        <v>255</v>
      </c>
    </row>
    <row r="648" spans="1:9" x14ac:dyDescent="0.3">
      <c r="A648">
        <v>2</v>
      </c>
      <c r="B648">
        <v>10</v>
      </c>
      <c r="C648">
        <v>2023</v>
      </c>
      <c r="D648" s="5">
        <v>0.20833333333333334</v>
      </c>
      <c r="E648">
        <v>254</v>
      </c>
      <c r="F648" s="4">
        <f t="shared" si="40"/>
        <v>45201.208333333336</v>
      </c>
      <c r="G648" s="4">
        <f t="shared" si="41"/>
        <v>45201.208333333336</v>
      </c>
      <c r="H648" t="str">
        <f t="shared" si="42"/>
        <v>02/10/2023 05:00:00</v>
      </c>
      <c r="I648">
        <f t="shared" si="43"/>
        <v>255</v>
      </c>
    </row>
    <row r="649" spans="1:9" x14ac:dyDescent="0.3">
      <c r="A649">
        <v>2</v>
      </c>
      <c r="B649">
        <v>10</v>
      </c>
      <c r="C649">
        <v>2023</v>
      </c>
      <c r="D649" s="5">
        <v>0.21180555555555555</v>
      </c>
      <c r="E649">
        <v>254</v>
      </c>
      <c r="F649" s="4">
        <f t="shared" si="40"/>
        <v>45201.211805555555</v>
      </c>
      <c r="G649" s="4">
        <f t="shared" si="41"/>
        <v>45201.211805555555</v>
      </c>
      <c r="H649" t="str">
        <f t="shared" si="42"/>
        <v>02/10/2023 05:05:00</v>
      </c>
      <c r="I649">
        <f t="shared" si="43"/>
        <v>255</v>
      </c>
    </row>
    <row r="650" spans="1:9" x14ac:dyDescent="0.3">
      <c r="A650">
        <v>2</v>
      </c>
      <c r="B650">
        <v>10</v>
      </c>
      <c r="C650">
        <v>2023</v>
      </c>
      <c r="D650" s="5">
        <v>0.21527777777777779</v>
      </c>
      <c r="E650">
        <v>89</v>
      </c>
      <c r="F650" s="4">
        <f t="shared" si="40"/>
        <v>45201.215277777781</v>
      </c>
      <c r="G650" s="4">
        <f t="shared" si="41"/>
        <v>45201.215277777781</v>
      </c>
      <c r="H650" t="str">
        <f t="shared" si="42"/>
        <v>02/10/2023 05:10:00</v>
      </c>
      <c r="I650">
        <f t="shared" si="43"/>
        <v>90</v>
      </c>
    </row>
    <row r="651" spans="1:9" x14ac:dyDescent="0.3">
      <c r="A651">
        <v>2</v>
      </c>
      <c r="B651">
        <v>10</v>
      </c>
      <c r="C651">
        <v>2023</v>
      </c>
      <c r="D651" s="5">
        <v>0.59375</v>
      </c>
      <c r="E651">
        <v>49</v>
      </c>
      <c r="F651" s="4">
        <f t="shared" si="40"/>
        <v>45201.59375</v>
      </c>
      <c r="G651" s="4">
        <f t="shared" si="41"/>
        <v>45201.59375</v>
      </c>
      <c r="H651" t="str">
        <f t="shared" si="42"/>
        <v>02/10/2023 14:15:00</v>
      </c>
      <c r="I651">
        <f t="shared" si="43"/>
        <v>50</v>
      </c>
    </row>
    <row r="652" spans="1:9" x14ac:dyDescent="0.3">
      <c r="A652">
        <v>2</v>
      </c>
      <c r="B652">
        <v>10</v>
      </c>
      <c r="C652">
        <v>2023</v>
      </c>
      <c r="D652" s="5">
        <v>0.59722222222222221</v>
      </c>
      <c r="E652">
        <v>64</v>
      </c>
      <c r="F652" s="4">
        <f t="shared" si="40"/>
        <v>45201.597222222219</v>
      </c>
      <c r="G652" s="4">
        <f t="shared" si="41"/>
        <v>45201.597222222219</v>
      </c>
      <c r="H652" t="str">
        <f t="shared" si="42"/>
        <v>02/10/2023 14:20:00</v>
      </c>
      <c r="I652">
        <f t="shared" si="43"/>
        <v>65</v>
      </c>
    </row>
    <row r="653" spans="1:9" x14ac:dyDescent="0.3">
      <c r="A653">
        <v>2</v>
      </c>
      <c r="B653">
        <v>10</v>
      </c>
      <c r="C653">
        <v>2023</v>
      </c>
      <c r="D653" s="5">
        <v>0.60069444444444442</v>
      </c>
      <c r="E653">
        <v>60</v>
      </c>
      <c r="F653" s="4">
        <f t="shared" si="40"/>
        <v>45201.600694444445</v>
      </c>
      <c r="G653" s="4">
        <f t="shared" si="41"/>
        <v>45201.600694444445</v>
      </c>
      <c r="H653" t="str">
        <f t="shared" si="42"/>
        <v>02/10/2023 14:25:00</v>
      </c>
      <c r="I653">
        <f t="shared" si="43"/>
        <v>61</v>
      </c>
    </row>
    <row r="654" spans="1:9" x14ac:dyDescent="0.3">
      <c r="A654">
        <v>2</v>
      </c>
      <c r="B654">
        <v>10</v>
      </c>
      <c r="C654">
        <v>2023</v>
      </c>
      <c r="D654" s="5">
        <v>0.60416666666666663</v>
      </c>
      <c r="E654">
        <v>78</v>
      </c>
      <c r="F654" s="4">
        <f t="shared" si="40"/>
        <v>45201.604166666664</v>
      </c>
      <c r="G654" s="4">
        <f t="shared" si="41"/>
        <v>45201.604166666664</v>
      </c>
      <c r="H654" t="str">
        <f t="shared" si="42"/>
        <v>02/10/2023 14:30:00</v>
      </c>
      <c r="I654">
        <f t="shared" si="43"/>
        <v>79</v>
      </c>
    </row>
    <row r="655" spans="1:9" x14ac:dyDescent="0.3">
      <c r="A655">
        <v>2</v>
      </c>
      <c r="B655">
        <v>10</v>
      </c>
      <c r="C655">
        <v>2023</v>
      </c>
      <c r="D655" s="5">
        <v>0.60763888888888884</v>
      </c>
      <c r="E655">
        <v>254</v>
      </c>
      <c r="F655" s="4">
        <f t="shared" si="40"/>
        <v>45201.607638888891</v>
      </c>
      <c r="G655" s="4">
        <f t="shared" si="41"/>
        <v>45201.607638888891</v>
      </c>
      <c r="H655" t="str">
        <f t="shared" si="42"/>
        <v>02/10/2023 14:35:00</v>
      </c>
      <c r="I655">
        <f t="shared" si="43"/>
        <v>255</v>
      </c>
    </row>
    <row r="656" spans="1:9" x14ac:dyDescent="0.3">
      <c r="A656">
        <v>2</v>
      </c>
      <c r="B656">
        <v>10</v>
      </c>
      <c r="C656">
        <v>2023</v>
      </c>
      <c r="D656" s="5">
        <v>0.61111111111111116</v>
      </c>
      <c r="E656">
        <v>22</v>
      </c>
      <c r="F656" s="4">
        <f t="shared" si="40"/>
        <v>45201.611111111109</v>
      </c>
      <c r="G656" s="4">
        <f t="shared" si="41"/>
        <v>45201.611111111109</v>
      </c>
      <c r="H656" t="str">
        <f t="shared" si="42"/>
        <v>02/10/2023 14:40:00</v>
      </c>
      <c r="I656">
        <f t="shared" si="43"/>
        <v>23</v>
      </c>
    </row>
    <row r="657" spans="1:9" x14ac:dyDescent="0.3">
      <c r="A657">
        <v>2</v>
      </c>
      <c r="B657">
        <v>10</v>
      </c>
      <c r="C657">
        <v>2023</v>
      </c>
      <c r="D657" s="5">
        <v>0.61458333333333337</v>
      </c>
      <c r="E657">
        <v>13</v>
      </c>
      <c r="F657" s="4">
        <f t="shared" si="40"/>
        <v>45201.614583333336</v>
      </c>
      <c r="G657" s="4">
        <f t="shared" si="41"/>
        <v>45201.614583333336</v>
      </c>
      <c r="H657" t="str">
        <f t="shared" si="42"/>
        <v>02/10/2023 14:45:00</v>
      </c>
      <c r="I657">
        <f t="shared" si="43"/>
        <v>14</v>
      </c>
    </row>
    <row r="658" spans="1:9" x14ac:dyDescent="0.3">
      <c r="A658">
        <v>2</v>
      </c>
      <c r="B658">
        <v>10</v>
      </c>
      <c r="C658">
        <v>2023</v>
      </c>
      <c r="D658" s="5">
        <v>0.61805555555555558</v>
      </c>
      <c r="E658">
        <v>17</v>
      </c>
      <c r="F658" s="4">
        <f t="shared" si="40"/>
        <v>45201.618055555555</v>
      </c>
      <c r="G658" s="4">
        <f t="shared" si="41"/>
        <v>45201.618055555555</v>
      </c>
      <c r="H658" t="str">
        <f t="shared" si="42"/>
        <v>02/10/2023 14:50:00</v>
      </c>
      <c r="I658">
        <f t="shared" si="43"/>
        <v>18</v>
      </c>
    </row>
    <row r="659" spans="1:9" x14ac:dyDescent="0.3">
      <c r="A659">
        <v>2</v>
      </c>
      <c r="B659">
        <v>10</v>
      </c>
      <c r="C659">
        <v>2023</v>
      </c>
      <c r="D659" s="5">
        <v>0.62152777777777779</v>
      </c>
      <c r="E659">
        <v>29</v>
      </c>
      <c r="F659" s="4">
        <f t="shared" si="40"/>
        <v>45201.621527777781</v>
      </c>
      <c r="G659" s="4">
        <f t="shared" si="41"/>
        <v>45201.621527777781</v>
      </c>
      <c r="H659" t="str">
        <f t="shared" si="42"/>
        <v>02/10/2023 14:55:00</v>
      </c>
      <c r="I659">
        <f t="shared" si="43"/>
        <v>30</v>
      </c>
    </row>
    <row r="660" spans="1:9" x14ac:dyDescent="0.3">
      <c r="A660">
        <v>2</v>
      </c>
      <c r="B660">
        <v>10</v>
      </c>
      <c r="C660">
        <v>2023</v>
      </c>
      <c r="D660" s="5">
        <v>0.625</v>
      </c>
      <c r="E660">
        <v>17</v>
      </c>
      <c r="F660" s="4">
        <f t="shared" si="40"/>
        <v>45201.625</v>
      </c>
      <c r="G660" s="4">
        <f t="shared" si="41"/>
        <v>45201.625</v>
      </c>
      <c r="H660" t="str">
        <f t="shared" si="42"/>
        <v>02/10/2023 15:00:00</v>
      </c>
      <c r="I660">
        <f t="shared" si="43"/>
        <v>18</v>
      </c>
    </row>
    <row r="661" spans="1:9" x14ac:dyDescent="0.3">
      <c r="A661">
        <v>2</v>
      </c>
      <c r="B661">
        <v>10</v>
      </c>
      <c r="C661">
        <v>2023</v>
      </c>
      <c r="D661" s="5">
        <v>0.62847222222222221</v>
      </c>
      <c r="E661">
        <v>21</v>
      </c>
      <c r="F661" s="4">
        <f t="shared" si="40"/>
        <v>45201.628472222219</v>
      </c>
      <c r="G661" s="4">
        <f t="shared" si="41"/>
        <v>45201.628472222219</v>
      </c>
      <c r="H661" t="str">
        <f t="shared" si="42"/>
        <v>02/10/2023 15:05:00</v>
      </c>
      <c r="I661">
        <f t="shared" si="43"/>
        <v>22</v>
      </c>
    </row>
    <row r="662" spans="1:9" x14ac:dyDescent="0.3">
      <c r="A662">
        <v>2</v>
      </c>
      <c r="B662">
        <v>10</v>
      </c>
      <c r="C662">
        <v>2023</v>
      </c>
      <c r="D662" s="5">
        <v>0.63194444444444442</v>
      </c>
      <c r="E662">
        <v>11</v>
      </c>
      <c r="F662" s="4">
        <f t="shared" si="40"/>
        <v>45201.631944444445</v>
      </c>
      <c r="G662" s="4">
        <f t="shared" si="41"/>
        <v>45201.631944444445</v>
      </c>
      <c r="H662" t="str">
        <f t="shared" si="42"/>
        <v>02/10/2023 15:10:00</v>
      </c>
      <c r="I662">
        <f t="shared" si="43"/>
        <v>12</v>
      </c>
    </row>
    <row r="663" spans="1:9" x14ac:dyDescent="0.3">
      <c r="A663">
        <v>2</v>
      </c>
      <c r="B663">
        <v>10</v>
      </c>
      <c r="C663">
        <v>2023</v>
      </c>
      <c r="D663" s="5">
        <v>0.63541666666666663</v>
      </c>
      <c r="E663">
        <v>8</v>
      </c>
      <c r="F663" s="4">
        <f t="shared" si="40"/>
        <v>45201.635416666664</v>
      </c>
      <c r="G663" s="4">
        <f t="shared" si="41"/>
        <v>45201.635416666664</v>
      </c>
      <c r="H663" t="str">
        <f t="shared" si="42"/>
        <v>02/10/2023 15:15:00</v>
      </c>
      <c r="I663">
        <f t="shared" si="43"/>
        <v>9</v>
      </c>
    </row>
    <row r="664" spans="1:9" x14ac:dyDescent="0.3">
      <c r="A664">
        <v>2</v>
      </c>
      <c r="B664">
        <v>10</v>
      </c>
      <c r="C664">
        <v>2023</v>
      </c>
      <c r="D664" s="5">
        <v>0.63888888888888884</v>
      </c>
      <c r="E664">
        <v>11</v>
      </c>
      <c r="F664" s="4">
        <f t="shared" si="40"/>
        <v>45201.638888888891</v>
      </c>
      <c r="G664" s="4">
        <f t="shared" si="41"/>
        <v>45201.638888888891</v>
      </c>
      <c r="H664" t="str">
        <f t="shared" si="42"/>
        <v>02/10/2023 15:20:00</v>
      </c>
      <c r="I664">
        <f t="shared" si="43"/>
        <v>12</v>
      </c>
    </row>
    <row r="665" spans="1:9" x14ac:dyDescent="0.3">
      <c r="A665">
        <v>2</v>
      </c>
      <c r="B665">
        <v>10</v>
      </c>
      <c r="C665">
        <v>2023</v>
      </c>
      <c r="D665" s="5">
        <v>0.64236111111111116</v>
      </c>
      <c r="E665">
        <v>10</v>
      </c>
      <c r="F665" s="4">
        <f t="shared" si="40"/>
        <v>45201.642361111109</v>
      </c>
      <c r="G665" s="4">
        <f t="shared" si="41"/>
        <v>45201.642361111109</v>
      </c>
      <c r="H665" t="str">
        <f t="shared" si="42"/>
        <v>02/10/2023 15:25:00</v>
      </c>
      <c r="I665">
        <f t="shared" si="43"/>
        <v>11</v>
      </c>
    </row>
    <row r="666" spans="1:9" x14ac:dyDescent="0.3">
      <c r="A666">
        <v>2</v>
      </c>
      <c r="B666">
        <v>10</v>
      </c>
      <c r="C666">
        <v>2023</v>
      </c>
      <c r="D666" s="5">
        <v>0.64583333333333337</v>
      </c>
      <c r="E666">
        <v>3</v>
      </c>
      <c r="F666" s="4">
        <f t="shared" si="40"/>
        <v>45201.645833333336</v>
      </c>
      <c r="G666" s="4">
        <f t="shared" si="41"/>
        <v>45201.645833333336</v>
      </c>
      <c r="H666" t="str">
        <f t="shared" si="42"/>
        <v>02/10/2023 15:30:00</v>
      </c>
      <c r="I666">
        <f t="shared" si="43"/>
        <v>4</v>
      </c>
    </row>
    <row r="667" spans="1:9" x14ac:dyDescent="0.3">
      <c r="A667">
        <v>2</v>
      </c>
      <c r="B667">
        <v>10</v>
      </c>
      <c r="C667">
        <v>2023</v>
      </c>
      <c r="D667" s="5">
        <v>0.64930555555555558</v>
      </c>
      <c r="E667">
        <v>1</v>
      </c>
      <c r="F667" s="4">
        <f t="shared" si="40"/>
        <v>45201.649305555555</v>
      </c>
      <c r="G667" s="4">
        <f t="shared" si="41"/>
        <v>45201.649305555555</v>
      </c>
      <c r="H667" t="str">
        <f t="shared" si="42"/>
        <v>02/10/2023 15:35:00</v>
      </c>
      <c r="I667">
        <f t="shared" si="43"/>
        <v>2</v>
      </c>
    </row>
    <row r="668" spans="1:9" x14ac:dyDescent="0.3">
      <c r="A668">
        <v>2</v>
      </c>
      <c r="B668">
        <v>10</v>
      </c>
      <c r="C668">
        <v>2023</v>
      </c>
      <c r="D668" s="5">
        <v>0.65277777777777779</v>
      </c>
      <c r="E668">
        <v>0</v>
      </c>
      <c r="F668" s="4">
        <f t="shared" si="40"/>
        <v>45201.652777777781</v>
      </c>
      <c r="G668" s="4">
        <f t="shared" si="41"/>
        <v>45201.652777777781</v>
      </c>
      <c r="H668" t="str">
        <f t="shared" si="42"/>
        <v>02/10/2023 15:40:00</v>
      </c>
      <c r="I668">
        <f t="shared" si="43"/>
        <v>1</v>
      </c>
    </row>
    <row r="669" spans="1:9" x14ac:dyDescent="0.3">
      <c r="A669">
        <v>2</v>
      </c>
      <c r="B669">
        <v>10</v>
      </c>
      <c r="C669">
        <v>2023</v>
      </c>
      <c r="D669" s="5">
        <v>0.65625</v>
      </c>
      <c r="E669">
        <v>0</v>
      </c>
      <c r="F669" s="4">
        <f t="shared" si="40"/>
        <v>45201.65625</v>
      </c>
      <c r="G669" s="4">
        <f t="shared" si="41"/>
        <v>45201.65625</v>
      </c>
      <c r="H669" t="str">
        <f t="shared" si="42"/>
        <v>02/10/2023 15:45:00</v>
      </c>
      <c r="I669">
        <f t="shared" si="43"/>
        <v>1</v>
      </c>
    </row>
    <row r="670" spans="1:9" x14ac:dyDescent="0.3">
      <c r="A670">
        <v>2</v>
      </c>
      <c r="B670">
        <v>10</v>
      </c>
      <c r="C670">
        <v>2023</v>
      </c>
      <c r="D670" s="5">
        <v>0.65972222222222221</v>
      </c>
      <c r="E670">
        <v>0</v>
      </c>
      <c r="F670" s="4">
        <f t="shared" si="40"/>
        <v>45201.659722222219</v>
      </c>
      <c r="G670" s="4">
        <f t="shared" si="41"/>
        <v>45201.659722222219</v>
      </c>
      <c r="H670" t="str">
        <f t="shared" si="42"/>
        <v>02/10/2023 15:50:00</v>
      </c>
      <c r="I670">
        <f t="shared" si="43"/>
        <v>1</v>
      </c>
    </row>
    <row r="671" spans="1:9" x14ac:dyDescent="0.3">
      <c r="A671">
        <v>2</v>
      </c>
      <c r="B671">
        <v>10</v>
      </c>
      <c r="C671">
        <v>2023</v>
      </c>
      <c r="D671" s="5">
        <v>0.66319444444444442</v>
      </c>
      <c r="E671">
        <v>0</v>
      </c>
      <c r="F671" s="4">
        <f t="shared" si="40"/>
        <v>45201.663194444445</v>
      </c>
      <c r="G671" s="4">
        <f t="shared" si="41"/>
        <v>45201.663194444445</v>
      </c>
      <c r="H671" t="str">
        <f t="shared" si="42"/>
        <v>02/10/2023 15:55:00</v>
      </c>
      <c r="I671">
        <f t="shared" si="43"/>
        <v>1</v>
      </c>
    </row>
    <row r="672" spans="1:9" x14ac:dyDescent="0.3">
      <c r="A672">
        <v>2</v>
      </c>
      <c r="B672">
        <v>10</v>
      </c>
      <c r="C672">
        <v>2023</v>
      </c>
      <c r="D672" s="5">
        <v>0.66666666666666663</v>
      </c>
      <c r="E672">
        <v>0</v>
      </c>
      <c r="F672" s="4">
        <f t="shared" si="40"/>
        <v>45201.666666666664</v>
      </c>
      <c r="G672" s="4">
        <f t="shared" si="41"/>
        <v>45201.666666666664</v>
      </c>
      <c r="H672" t="str">
        <f t="shared" si="42"/>
        <v>02/10/2023 16:00:00</v>
      </c>
      <c r="I672">
        <f t="shared" si="43"/>
        <v>1</v>
      </c>
    </row>
    <row r="673" spans="1:9" x14ac:dyDescent="0.3">
      <c r="A673">
        <v>2</v>
      </c>
      <c r="B673">
        <v>10</v>
      </c>
      <c r="C673">
        <v>2023</v>
      </c>
      <c r="D673" s="5">
        <v>0.67013888888888884</v>
      </c>
      <c r="E673">
        <v>0</v>
      </c>
      <c r="F673" s="4">
        <f t="shared" si="40"/>
        <v>45201.670138888891</v>
      </c>
      <c r="G673" s="4">
        <f t="shared" si="41"/>
        <v>45201.670138888891</v>
      </c>
      <c r="H673" t="str">
        <f t="shared" si="42"/>
        <v>02/10/2023 16:05:00</v>
      </c>
      <c r="I673">
        <f t="shared" si="43"/>
        <v>1</v>
      </c>
    </row>
    <row r="674" spans="1:9" x14ac:dyDescent="0.3">
      <c r="A674">
        <v>2</v>
      </c>
      <c r="B674">
        <v>10</v>
      </c>
      <c r="C674">
        <v>2023</v>
      </c>
      <c r="D674" s="5">
        <v>0.67361111111111116</v>
      </c>
      <c r="E674">
        <v>0</v>
      </c>
      <c r="F674" s="4">
        <f t="shared" si="40"/>
        <v>45201.673611111109</v>
      </c>
      <c r="G674" s="4">
        <f t="shared" si="41"/>
        <v>45201.673611111109</v>
      </c>
      <c r="H674" t="str">
        <f t="shared" si="42"/>
        <v>02/10/2023 16:10:00</v>
      </c>
      <c r="I674">
        <f t="shared" si="43"/>
        <v>1</v>
      </c>
    </row>
    <row r="675" spans="1:9" x14ac:dyDescent="0.3">
      <c r="A675">
        <v>2</v>
      </c>
      <c r="B675">
        <v>10</v>
      </c>
      <c r="C675">
        <v>2023</v>
      </c>
      <c r="D675" s="5">
        <v>0.67708333333333337</v>
      </c>
      <c r="E675">
        <v>0</v>
      </c>
      <c r="F675" s="4">
        <f t="shared" si="40"/>
        <v>45201.677083333336</v>
      </c>
      <c r="G675" s="4">
        <f t="shared" si="41"/>
        <v>45201.677083333336</v>
      </c>
      <c r="H675" t="str">
        <f t="shared" si="42"/>
        <v>02/10/2023 16:15:00</v>
      </c>
      <c r="I675">
        <f t="shared" si="43"/>
        <v>1</v>
      </c>
    </row>
    <row r="676" spans="1:9" x14ac:dyDescent="0.3">
      <c r="A676">
        <v>2</v>
      </c>
      <c r="B676">
        <v>10</v>
      </c>
      <c r="C676">
        <v>2023</v>
      </c>
      <c r="D676" s="5">
        <v>0.68055555555555558</v>
      </c>
      <c r="E676">
        <v>0</v>
      </c>
      <c r="F676" s="4">
        <f t="shared" si="40"/>
        <v>45201.680555555555</v>
      </c>
      <c r="G676" s="4">
        <f t="shared" si="41"/>
        <v>45201.680555555555</v>
      </c>
      <c r="H676" t="str">
        <f t="shared" si="42"/>
        <v>02/10/2023 16:20:00</v>
      </c>
      <c r="I676">
        <f t="shared" si="43"/>
        <v>1</v>
      </c>
    </row>
    <row r="677" spans="1:9" x14ac:dyDescent="0.3">
      <c r="A677">
        <v>2</v>
      </c>
      <c r="B677">
        <v>10</v>
      </c>
      <c r="C677">
        <v>2023</v>
      </c>
      <c r="D677" s="5">
        <v>0.68402777777777779</v>
      </c>
      <c r="E677">
        <v>0</v>
      </c>
      <c r="F677" s="4">
        <f t="shared" si="40"/>
        <v>45201.684027777781</v>
      </c>
      <c r="G677" s="4">
        <f t="shared" si="41"/>
        <v>45201.684027777781</v>
      </c>
      <c r="H677" t="str">
        <f t="shared" si="42"/>
        <v>02/10/2023 16:25:00</v>
      </c>
      <c r="I677">
        <f t="shared" si="43"/>
        <v>1</v>
      </c>
    </row>
    <row r="678" spans="1:9" x14ac:dyDescent="0.3">
      <c r="A678">
        <v>2</v>
      </c>
      <c r="B678">
        <v>10</v>
      </c>
      <c r="C678">
        <v>2023</v>
      </c>
      <c r="D678" s="5">
        <v>0.6875</v>
      </c>
      <c r="E678">
        <v>0</v>
      </c>
      <c r="F678" s="4">
        <f t="shared" si="40"/>
        <v>45201.6875</v>
      </c>
      <c r="G678" s="4">
        <f t="shared" si="41"/>
        <v>45201.6875</v>
      </c>
      <c r="H678" t="str">
        <f t="shared" si="42"/>
        <v>02/10/2023 16:30:00</v>
      </c>
      <c r="I678">
        <f t="shared" si="43"/>
        <v>1</v>
      </c>
    </row>
    <row r="679" spans="1:9" x14ac:dyDescent="0.3">
      <c r="A679">
        <v>2</v>
      </c>
      <c r="B679">
        <v>10</v>
      </c>
      <c r="C679">
        <v>2023</v>
      </c>
      <c r="D679" s="5">
        <v>0.69097222222222221</v>
      </c>
      <c r="E679">
        <v>0</v>
      </c>
      <c r="F679" s="4">
        <f t="shared" si="40"/>
        <v>45201.690972222219</v>
      </c>
      <c r="G679" s="4">
        <f t="shared" si="41"/>
        <v>45201.690972222219</v>
      </c>
      <c r="H679" t="str">
        <f t="shared" si="42"/>
        <v>02/10/2023 16:35:00</v>
      </c>
      <c r="I679">
        <f t="shared" si="43"/>
        <v>1</v>
      </c>
    </row>
    <row r="680" spans="1:9" x14ac:dyDescent="0.3">
      <c r="A680">
        <v>2</v>
      </c>
      <c r="B680">
        <v>10</v>
      </c>
      <c r="C680">
        <v>2023</v>
      </c>
      <c r="D680" s="5">
        <v>0.69444444444444442</v>
      </c>
      <c r="E680">
        <v>0</v>
      </c>
      <c r="F680" s="4">
        <f t="shared" si="40"/>
        <v>45201.694444444445</v>
      </c>
      <c r="G680" s="4">
        <f t="shared" si="41"/>
        <v>45201.694444444445</v>
      </c>
      <c r="H680" t="str">
        <f t="shared" si="42"/>
        <v>02/10/2023 16:40:00</v>
      </c>
      <c r="I680">
        <f t="shared" si="43"/>
        <v>1</v>
      </c>
    </row>
    <row r="681" spans="1:9" x14ac:dyDescent="0.3">
      <c r="A681">
        <v>2</v>
      </c>
      <c r="B681">
        <v>10</v>
      </c>
      <c r="C681">
        <v>2023</v>
      </c>
      <c r="D681" s="5">
        <v>0.69791666666666663</v>
      </c>
      <c r="E681">
        <v>0</v>
      </c>
      <c r="F681" s="4">
        <f t="shared" si="40"/>
        <v>45201.697916666664</v>
      </c>
      <c r="G681" s="4">
        <f t="shared" si="41"/>
        <v>45201.697916666664</v>
      </c>
      <c r="H681" t="str">
        <f t="shared" si="42"/>
        <v>02/10/2023 16:45:00</v>
      </c>
      <c r="I681">
        <f t="shared" si="43"/>
        <v>1</v>
      </c>
    </row>
    <row r="682" spans="1:9" x14ac:dyDescent="0.3">
      <c r="A682">
        <v>2</v>
      </c>
      <c r="B682">
        <v>10</v>
      </c>
      <c r="C682">
        <v>2023</v>
      </c>
      <c r="D682" s="5">
        <v>0.70138888888888884</v>
      </c>
      <c r="E682">
        <v>0</v>
      </c>
      <c r="F682" s="4">
        <f t="shared" si="40"/>
        <v>45201.701388888891</v>
      </c>
      <c r="G682" s="4">
        <f t="shared" si="41"/>
        <v>45201.701388888891</v>
      </c>
      <c r="H682" t="str">
        <f t="shared" si="42"/>
        <v>02/10/2023 16:50:00</v>
      </c>
      <c r="I682">
        <f t="shared" si="43"/>
        <v>1</v>
      </c>
    </row>
    <row r="683" spans="1:9" x14ac:dyDescent="0.3">
      <c r="A683">
        <v>2</v>
      </c>
      <c r="B683">
        <v>10</v>
      </c>
      <c r="C683">
        <v>2023</v>
      </c>
      <c r="D683" s="5">
        <v>0.70486111111111116</v>
      </c>
      <c r="E683">
        <v>0</v>
      </c>
      <c r="F683" s="4">
        <f t="shared" si="40"/>
        <v>45201.704861111109</v>
      </c>
      <c r="G683" s="4">
        <f t="shared" si="41"/>
        <v>45201.704861111109</v>
      </c>
      <c r="H683" t="str">
        <f t="shared" si="42"/>
        <v>02/10/2023 16:55:00</v>
      </c>
      <c r="I683">
        <f t="shared" si="43"/>
        <v>1</v>
      </c>
    </row>
    <row r="684" spans="1:9" x14ac:dyDescent="0.3">
      <c r="A684">
        <v>2</v>
      </c>
      <c r="B684">
        <v>10</v>
      </c>
      <c r="C684">
        <v>2023</v>
      </c>
      <c r="D684" s="5">
        <v>0.70833333333333337</v>
      </c>
      <c r="E684">
        <v>0</v>
      </c>
      <c r="F684" s="4">
        <f t="shared" si="40"/>
        <v>45201.708333333336</v>
      </c>
      <c r="G684" s="4">
        <f t="shared" si="41"/>
        <v>45201.708333333336</v>
      </c>
      <c r="H684" t="str">
        <f t="shared" si="42"/>
        <v>02/10/2023 17:00:00</v>
      </c>
      <c r="I684">
        <f t="shared" si="43"/>
        <v>1</v>
      </c>
    </row>
    <row r="685" spans="1:9" x14ac:dyDescent="0.3">
      <c r="A685">
        <v>2</v>
      </c>
      <c r="B685">
        <v>10</v>
      </c>
      <c r="C685">
        <v>2023</v>
      </c>
      <c r="D685" s="5">
        <v>0.71180555555555558</v>
      </c>
      <c r="E685">
        <v>0</v>
      </c>
      <c r="F685" s="4">
        <f t="shared" si="40"/>
        <v>45201.711805555555</v>
      </c>
      <c r="G685" s="4">
        <f t="shared" si="41"/>
        <v>45201.711805555555</v>
      </c>
      <c r="H685" t="str">
        <f t="shared" si="42"/>
        <v>02/10/2023 17:05:00</v>
      </c>
      <c r="I685">
        <f t="shared" si="43"/>
        <v>1</v>
      </c>
    </row>
    <row r="686" spans="1:9" x14ac:dyDescent="0.3">
      <c r="A686">
        <v>2</v>
      </c>
      <c r="B686">
        <v>10</v>
      </c>
      <c r="C686">
        <v>2023</v>
      </c>
      <c r="D686" s="5">
        <v>0.71527777777777779</v>
      </c>
      <c r="E686">
        <v>0</v>
      </c>
      <c r="F686" s="4">
        <f t="shared" si="40"/>
        <v>45201.715277777781</v>
      </c>
      <c r="G686" s="4">
        <f t="shared" si="41"/>
        <v>45201.715277777781</v>
      </c>
      <c r="H686" t="str">
        <f t="shared" si="42"/>
        <v>02/10/2023 17:10:00</v>
      </c>
      <c r="I686">
        <f t="shared" si="43"/>
        <v>1</v>
      </c>
    </row>
    <row r="687" spans="1:9" x14ac:dyDescent="0.3">
      <c r="A687">
        <v>3</v>
      </c>
      <c r="B687">
        <v>10</v>
      </c>
      <c r="C687">
        <v>2023</v>
      </c>
      <c r="D687" s="5">
        <v>9.375E-2</v>
      </c>
      <c r="E687">
        <v>0</v>
      </c>
      <c r="F687" s="4">
        <f t="shared" si="40"/>
        <v>45202.09375</v>
      </c>
      <c r="G687" s="4">
        <f t="shared" si="41"/>
        <v>45202.09375</v>
      </c>
      <c r="H687" t="str">
        <f t="shared" si="42"/>
        <v>03/10/2023 02:15:00</v>
      </c>
      <c r="I687">
        <f t="shared" si="43"/>
        <v>1</v>
      </c>
    </row>
    <row r="688" spans="1:9" x14ac:dyDescent="0.3">
      <c r="A688">
        <v>3</v>
      </c>
      <c r="B688">
        <v>10</v>
      </c>
      <c r="C688">
        <v>2023</v>
      </c>
      <c r="D688" s="5">
        <v>9.7222222222222224E-2</v>
      </c>
      <c r="E688">
        <v>0</v>
      </c>
      <c r="F688" s="4">
        <f t="shared" si="40"/>
        <v>45202.097222222219</v>
      </c>
      <c r="G688" s="4">
        <f t="shared" si="41"/>
        <v>45202.097222222219</v>
      </c>
      <c r="H688" t="str">
        <f t="shared" si="42"/>
        <v>03/10/2023 02:20:00</v>
      </c>
      <c r="I688">
        <f t="shared" si="43"/>
        <v>1</v>
      </c>
    </row>
    <row r="689" spans="1:9" x14ac:dyDescent="0.3">
      <c r="A689">
        <v>3</v>
      </c>
      <c r="B689">
        <v>10</v>
      </c>
      <c r="C689">
        <v>2023</v>
      </c>
      <c r="D689" s="5">
        <v>0.10069444444444445</v>
      </c>
      <c r="E689">
        <v>0</v>
      </c>
      <c r="F689" s="4">
        <f t="shared" si="40"/>
        <v>45202.100694444445</v>
      </c>
      <c r="G689" s="4">
        <f t="shared" si="41"/>
        <v>45202.100694444445</v>
      </c>
      <c r="H689" t="str">
        <f t="shared" si="42"/>
        <v>03/10/2023 02:25:00</v>
      </c>
      <c r="I689">
        <f t="shared" si="43"/>
        <v>1</v>
      </c>
    </row>
    <row r="690" spans="1:9" x14ac:dyDescent="0.3">
      <c r="A690">
        <v>3</v>
      </c>
      <c r="B690">
        <v>10</v>
      </c>
      <c r="C690">
        <v>2023</v>
      </c>
      <c r="D690" s="5">
        <v>0.10416666666666667</v>
      </c>
      <c r="E690">
        <v>0</v>
      </c>
      <c r="F690" s="4">
        <f t="shared" si="40"/>
        <v>45202.104166666664</v>
      </c>
      <c r="G690" s="4">
        <f t="shared" si="41"/>
        <v>45202.104166666664</v>
      </c>
      <c r="H690" t="str">
        <f t="shared" si="42"/>
        <v>03/10/2023 02:30:00</v>
      </c>
      <c r="I690">
        <f t="shared" si="43"/>
        <v>1</v>
      </c>
    </row>
    <row r="691" spans="1:9" x14ac:dyDescent="0.3">
      <c r="A691">
        <v>3</v>
      </c>
      <c r="B691">
        <v>10</v>
      </c>
      <c r="C691">
        <v>2023</v>
      </c>
      <c r="D691" s="5">
        <v>0.1076388888888889</v>
      </c>
      <c r="E691">
        <v>0</v>
      </c>
      <c r="F691" s="4">
        <f t="shared" si="40"/>
        <v>45202.107638888891</v>
      </c>
      <c r="G691" s="4">
        <f t="shared" si="41"/>
        <v>45202.107638888891</v>
      </c>
      <c r="H691" t="str">
        <f t="shared" si="42"/>
        <v>03/10/2023 02:35:00</v>
      </c>
      <c r="I691">
        <f t="shared" si="43"/>
        <v>1</v>
      </c>
    </row>
    <row r="692" spans="1:9" x14ac:dyDescent="0.3">
      <c r="A692">
        <v>3</v>
      </c>
      <c r="B692">
        <v>10</v>
      </c>
      <c r="C692">
        <v>2023</v>
      </c>
      <c r="D692" s="5">
        <v>0.1111111111111111</v>
      </c>
      <c r="E692">
        <v>0</v>
      </c>
      <c r="F692" s="4">
        <f t="shared" si="40"/>
        <v>45202.111111111109</v>
      </c>
      <c r="G692" s="4">
        <f t="shared" si="41"/>
        <v>45202.111111111109</v>
      </c>
      <c r="H692" t="str">
        <f t="shared" si="42"/>
        <v>03/10/2023 02:40:00</v>
      </c>
      <c r="I692">
        <f t="shared" si="43"/>
        <v>1</v>
      </c>
    </row>
    <row r="693" spans="1:9" x14ac:dyDescent="0.3">
      <c r="A693">
        <v>3</v>
      </c>
      <c r="B693">
        <v>10</v>
      </c>
      <c r="C693">
        <v>2023</v>
      </c>
      <c r="D693" s="5">
        <v>0.11458333333333333</v>
      </c>
      <c r="E693">
        <v>0</v>
      </c>
      <c r="F693" s="4">
        <f t="shared" si="40"/>
        <v>45202.114583333336</v>
      </c>
      <c r="G693" s="4">
        <f t="shared" si="41"/>
        <v>45202.114583333336</v>
      </c>
      <c r="H693" t="str">
        <f t="shared" si="42"/>
        <v>03/10/2023 02:45:00</v>
      </c>
      <c r="I693">
        <f t="shared" si="43"/>
        <v>1</v>
      </c>
    </row>
    <row r="694" spans="1:9" x14ac:dyDescent="0.3">
      <c r="A694">
        <v>3</v>
      </c>
      <c r="B694">
        <v>10</v>
      </c>
      <c r="C694">
        <v>2023</v>
      </c>
      <c r="D694" s="5">
        <v>0.11805555555555555</v>
      </c>
      <c r="E694">
        <v>0</v>
      </c>
      <c r="F694" s="4">
        <f t="shared" si="40"/>
        <v>45202.118055555555</v>
      </c>
      <c r="G694" s="4">
        <f t="shared" si="41"/>
        <v>45202.118055555555</v>
      </c>
      <c r="H694" t="str">
        <f t="shared" si="42"/>
        <v>03/10/2023 02:50:00</v>
      </c>
      <c r="I694">
        <f t="shared" si="43"/>
        <v>1</v>
      </c>
    </row>
    <row r="695" spans="1:9" x14ac:dyDescent="0.3">
      <c r="A695">
        <v>3</v>
      </c>
      <c r="B695">
        <v>10</v>
      </c>
      <c r="C695">
        <v>2023</v>
      </c>
      <c r="D695" s="5">
        <v>0.12152777777777778</v>
      </c>
      <c r="E695">
        <v>0</v>
      </c>
      <c r="F695" s="4">
        <f t="shared" si="40"/>
        <v>45202.121527777781</v>
      </c>
      <c r="G695" s="4">
        <f t="shared" si="41"/>
        <v>45202.121527777781</v>
      </c>
      <c r="H695" t="str">
        <f t="shared" si="42"/>
        <v>03/10/2023 02:55:00</v>
      </c>
      <c r="I695">
        <f t="shared" si="43"/>
        <v>1</v>
      </c>
    </row>
    <row r="696" spans="1:9" x14ac:dyDescent="0.3">
      <c r="A696">
        <v>3</v>
      </c>
      <c r="B696">
        <v>10</v>
      </c>
      <c r="C696">
        <v>2023</v>
      </c>
      <c r="D696" s="5">
        <v>0.125</v>
      </c>
      <c r="E696">
        <v>0</v>
      </c>
      <c r="F696" s="4">
        <f t="shared" si="40"/>
        <v>45202.125</v>
      </c>
      <c r="G696" s="4">
        <f t="shared" si="41"/>
        <v>45202.125</v>
      </c>
      <c r="H696" t="str">
        <f t="shared" si="42"/>
        <v>03/10/2023 03:00:00</v>
      </c>
      <c r="I696">
        <f t="shared" si="43"/>
        <v>1</v>
      </c>
    </row>
    <row r="697" spans="1:9" x14ac:dyDescent="0.3">
      <c r="A697">
        <v>3</v>
      </c>
      <c r="B697">
        <v>10</v>
      </c>
      <c r="C697">
        <v>2023</v>
      </c>
      <c r="D697" s="5">
        <v>0.12847222222222221</v>
      </c>
      <c r="E697">
        <v>0</v>
      </c>
      <c r="F697" s="4">
        <f t="shared" si="40"/>
        <v>45202.128472222219</v>
      </c>
      <c r="G697" s="4">
        <f t="shared" si="41"/>
        <v>45202.128472222219</v>
      </c>
      <c r="H697" t="str">
        <f t="shared" si="42"/>
        <v>03/10/2023 03:05:00</v>
      </c>
      <c r="I697">
        <f t="shared" si="43"/>
        <v>1</v>
      </c>
    </row>
    <row r="698" spans="1:9" x14ac:dyDescent="0.3">
      <c r="A698">
        <v>3</v>
      </c>
      <c r="B698">
        <v>10</v>
      </c>
      <c r="C698">
        <v>2023</v>
      </c>
      <c r="D698" s="5">
        <v>0.13194444444444445</v>
      </c>
      <c r="E698">
        <v>0</v>
      </c>
      <c r="F698" s="4">
        <f t="shared" si="40"/>
        <v>45202.131944444445</v>
      </c>
      <c r="G698" s="4">
        <f t="shared" si="41"/>
        <v>45202.131944444445</v>
      </c>
      <c r="H698" t="str">
        <f t="shared" si="42"/>
        <v>03/10/2023 03:10:00</v>
      </c>
      <c r="I698">
        <f t="shared" si="43"/>
        <v>1</v>
      </c>
    </row>
    <row r="699" spans="1:9" x14ac:dyDescent="0.3">
      <c r="A699">
        <v>3</v>
      </c>
      <c r="B699">
        <v>10</v>
      </c>
      <c r="C699">
        <v>2023</v>
      </c>
      <c r="D699" s="5">
        <v>0.13541666666666666</v>
      </c>
      <c r="E699">
        <v>0</v>
      </c>
      <c r="F699" s="4">
        <f t="shared" si="40"/>
        <v>45202.135416666664</v>
      </c>
      <c r="G699" s="4">
        <f t="shared" si="41"/>
        <v>45202.135416666664</v>
      </c>
      <c r="H699" t="str">
        <f t="shared" si="42"/>
        <v>03/10/2023 03:15:00</v>
      </c>
      <c r="I699">
        <f t="shared" si="43"/>
        <v>1</v>
      </c>
    </row>
    <row r="700" spans="1:9" x14ac:dyDescent="0.3">
      <c r="A700">
        <v>3</v>
      </c>
      <c r="B700">
        <v>10</v>
      </c>
      <c r="C700">
        <v>2023</v>
      </c>
      <c r="D700" s="5">
        <v>0.1388888888888889</v>
      </c>
      <c r="E700">
        <v>1</v>
      </c>
      <c r="F700" s="4">
        <f t="shared" si="40"/>
        <v>45202.138888888891</v>
      </c>
      <c r="G700" s="4">
        <f t="shared" si="41"/>
        <v>45202.138888888891</v>
      </c>
      <c r="H700" t="str">
        <f t="shared" si="42"/>
        <v>03/10/2023 03:20:00</v>
      </c>
      <c r="I700">
        <f t="shared" si="43"/>
        <v>2</v>
      </c>
    </row>
    <row r="701" spans="1:9" x14ac:dyDescent="0.3">
      <c r="A701">
        <v>3</v>
      </c>
      <c r="B701">
        <v>10</v>
      </c>
      <c r="C701">
        <v>2023</v>
      </c>
      <c r="D701" s="5">
        <v>0.1423611111111111</v>
      </c>
      <c r="E701">
        <v>4</v>
      </c>
      <c r="F701" s="4">
        <f t="shared" si="40"/>
        <v>45202.142361111109</v>
      </c>
      <c r="G701" s="4">
        <f t="shared" si="41"/>
        <v>45202.142361111109</v>
      </c>
      <c r="H701" t="str">
        <f t="shared" si="42"/>
        <v>03/10/2023 03:25:00</v>
      </c>
      <c r="I701">
        <f t="shared" si="43"/>
        <v>5</v>
      </c>
    </row>
    <row r="702" spans="1:9" x14ac:dyDescent="0.3">
      <c r="A702">
        <v>3</v>
      </c>
      <c r="B702">
        <v>10</v>
      </c>
      <c r="C702">
        <v>2023</v>
      </c>
      <c r="D702" s="5">
        <v>0.14583333333333334</v>
      </c>
      <c r="E702">
        <v>14</v>
      </c>
      <c r="F702" s="4">
        <f t="shared" si="40"/>
        <v>45202.145833333336</v>
      </c>
      <c r="G702" s="4">
        <f t="shared" si="41"/>
        <v>45202.145833333336</v>
      </c>
      <c r="H702" t="str">
        <f t="shared" si="42"/>
        <v>03/10/2023 03:30:00</v>
      </c>
      <c r="I702">
        <f t="shared" si="43"/>
        <v>15</v>
      </c>
    </row>
    <row r="703" spans="1:9" x14ac:dyDescent="0.3">
      <c r="A703">
        <v>3</v>
      </c>
      <c r="B703">
        <v>10</v>
      </c>
      <c r="C703">
        <v>2023</v>
      </c>
      <c r="D703" s="5">
        <v>0.14930555555555555</v>
      </c>
      <c r="E703">
        <v>4</v>
      </c>
      <c r="F703" s="4">
        <f t="shared" si="40"/>
        <v>45202.149305555555</v>
      </c>
      <c r="G703" s="4">
        <f t="shared" si="41"/>
        <v>45202.149305555555</v>
      </c>
      <c r="H703" t="str">
        <f t="shared" si="42"/>
        <v>03/10/2023 03:35:00</v>
      </c>
      <c r="I703">
        <f t="shared" si="43"/>
        <v>5</v>
      </c>
    </row>
    <row r="704" spans="1:9" x14ac:dyDescent="0.3">
      <c r="A704">
        <v>3</v>
      </c>
      <c r="B704">
        <v>10</v>
      </c>
      <c r="C704">
        <v>2023</v>
      </c>
      <c r="D704" s="5">
        <v>0.15277777777777779</v>
      </c>
      <c r="E704">
        <v>38</v>
      </c>
      <c r="F704" s="4">
        <f t="shared" si="40"/>
        <v>45202.152777777781</v>
      </c>
      <c r="G704" s="4">
        <f t="shared" si="41"/>
        <v>45202.152777777781</v>
      </c>
      <c r="H704" t="str">
        <f t="shared" si="42"/>
        <v>03/10/2023 03:40:00</v>
      </c>
      <c r="I704">
        <f t="shared" si="43"/>
        <v>39</v>
      </c>
    </row>
    <row r="705" spans="1:9" x14ac:dyDescent="0.3">
      <c r="A705">
        <v>3</v>
      </c>
      <c r="B705">
        <v>10</v>
      </c>
      <c r="C705">
        <v>2023</v>
      </c>
      <c r="D705" s="5">
        <v>0.15625</v>
      </c>
      <c r="E705">
        <v>61</v>
      </c>
      <c r="F705" s="4">
        <f t="shared" si="40"/>
        <v>45202.15625</v>
      </c>
      <c r="G705" s="4">
        <f t="shared" si="41"/>
        <v>45202.15625</v>
      </c>
      <c r="H705" t="str">
        <f t="shared" si="42"/>
        <v>03/10/2023 03:45:00</v>
      </c>
      <c r="I705">
        <f t="shared" si="43"/>
        <v>62</v>
      </c>
    </row>
    <row r="706" spans="1:9" x14ac:dyDescent="0.3">
      <c r="A706">
        <v>3</v>
      </c>
      <c r="B706">
        <v>10</v>
      </c>
      <c r="C706">
        <v>2023</v>
      </c>
      <c r="D706" s="5">
        <v>0.15972222222222221</v>
      </c>
      <c r="E706">
        <v>23</v>
      </c>
      <c r="F706" s="4">
        <f t="shared" si="40"/>
        <v>45202.159722222219</v>
      </c>
      <c r="G706" s="4">
        <f t="shared" si="41"/>
        <v>45202.159722222219</v>
      </c>
      <c r="H706" t="str">
        <f t="shared" si="42"/>
        <v>03/10/2023 03:50:00</v>
      </c>
      <c r="I706">
        <f t="shared" si="43"/>
        <v>24</v>
      </c>
    </row>
    <row r="707" spans="1:9" x14ac:dyDescent="0.3">
      <c r="A707">
        <v>3</v>
      </c>
      <c r="B707">
        <v>10</v>
      </c>
      <c r="C707">
        <v>2023</v>
      </c>
      <c r="D707" s="5">
        <v>0.16319444444444445</v>
      </c>
      <c r="E707">
        <v>72</v>
      </c>
      <c r="F707" s="4">
        <f t="shared" ref="F707:F770" si="44">DATE(C707,B707,A707)+D707</f>
        <v>45202.163194444445</v>
      </c>
      <c r="G707" s="4">
        <f t="shared" ref="G707:G770" si="45">F707+$M$1</f>
        <v>45202.163194444445</v>
      </c>
      <c r="H707" t="str">
        <f t="shared" ref="H707:H770" si="46">CONCATENATE(TEXT(DAY(G707),"00"),"/",TEXT(MONTH(G707),"00"),"/",TEXT(YEAR(G707),"0000")," ",TEXT(HOUR(G707),"00"),":",TEXT(MINUTE(G707),"00"),":",TEXT(SECOND(G707),"00"))</f>
        <v>03/10/2023 03:55:00</v>
      </c>
      <c r="I707">
        <f t="shared" ref="I707:I770" si="47">E707+1</f>
        <v>73</v>
      </c>
    </row>
    <row r="708" spans="1:9" x14ac:dyDescent="0.3">
      <c r="A708">
        <v>3</v>
      </c>
      <c r="B708">
        <v>10</v>
      </c>
      <c r="C708">
        <v>2023</v>
      </c>
      <c r="D708" s="5">
        <v>0.16666666666666666</v>
      </c>
      <c r="E708">
        <v>51</v>
      </c>
      <c r="F708" s="4">
        <f t="shared" si="44"/>
        <v>45202.166666666664</v>
      </c>
      <c r="G708" s="4">
        <f t="shared" si="45"/>
        <v>45202.166666666664</v>
      </c>
      <c r="H708" t="str">
        <f t="shared" si="46"/>
        <v>03/10/2023 04:00:00</v>
      </c>
      <c r="I708">
        <f t="shared" si="47"/>
        <v>52</v>
      </c>
    </row>
    <row r="709" spans="1:9" x14ac:dyDescent="0.3">
      <c r="A709">
        <v>3</v>
      </c>
      <c r="B709">
        <v>10</v>
      </c>
      <c r="C709">
        <v>2023</v>
      </c>
      <c r="D709" s="5">
        <v>0.1701388888888889</v>
      </c>
      <c r="E709">
        <v>112</v>
      </c>
      <c r="F709" s="4">
        <f t="shared" si="44"/>
        <v>45202.170138888891</v>
      </c>
      <c r="G709" s="4">
        <f t="shared" si="45"/>
        <v>45202.170138888891</v>
      </c>
      <c r="H709" t="str">
        <f t="shared" si="46"/>
        <v>03/10/2023 04:05:00</v>
      </c>
      <c r="I709">
        <f t="shared" si="47"/>
        <v>113</v>
      </c>
    </row>
    <row r="710" spans="1:9" x14ac:dyDescent="0.3">
      <c r="A710">
        <v>3</v>
      </c>
      <c r="B710">
        <v>10</v>
      </c>
      <c r="C710">
        <v>2023</v>
      </c>
      <c r="D710" s="5">
        <v>0.1736111111111111</v>
      </c>
      <c r="E710">
        <v>207</v>
      </c>
      <c r="F710" s="4">
        <f t="shared" si="44"/>
        <v>45202.173611111109</v>
      </c>
      <c r="G710" s="4">
        <f t="shared" si="45"/>
        <v>45202.173611111109</v>
      </c>
      <c r="H710" t="str">
        <f t="shared" si="46"/>
        <v>03/10/2023 04:10:00</v>
      </c>
      <c r="I710">
        <f t="shared" si="47"/>
        <v>208</v>
      </c>
    </row>
    <row r="711" spans="1:9" x14ac:dyDescent="0.3">
      <c r="A711">
        <v>3</v>
      </c>
      <c r="B711">
        <v>10</v>
      </c>
      <c r="C711">
        <v>2023</v>
      </c>
      <c r="D711" s="5">
        <v>0.17708333333333334</v>
      </c>
      <c r="E711">
        <v>36</v>
      </c>
      <c r="F711" s="4">
        <f t="shared" si="44"/>
        <v>45202.177083333336</v>
      </c>
      <c r="G711" s="4">
        <f t="shared" si="45"/>
        <v>45202.177083333336</v>
      </c>
      <c r="H711" t="str">
        <f t="shared" si="46"/>
        <v>03/10/2023 04:15:00</v>
      </c>
      <c r="I711">
        <f t="shared" si="47"/>
        <v>37</v>
      </c>
    </row>
    <row r="712" spans="1:9" x14ac:dyDescent="0.3">
      <c r="A712">
        <v>3</v>
      </c>
      <c r="B712">
        <v>10</v>
      </c>
      <c r="C712">
        <v>2023</v>
      </c>
      <c r="D712" s="5">
        <v>0.18055555555555555</v>
      </c>
      <c r="E712">
        <v>222</v>
      </c>
      <c r="F712" s="4">
        <f t="shared" si="44"/>
        <v>45202.180555555555</v>
      </c>
      <c r="G712" s="4">
        <f t="shared" si="45"/>
        <v>45202.180555555555</v>
      </c>
      <c r="H712" t="str">
        <f t="shared" si="46"/>
        <v>03/10/2023 04:20:00</v>
      </c>
      <c r="I712">
        <f t="shared" si="47"/>
        <v>223</v>
      </c>
    </row>
    <row r="713" spans="1:9" x14ac:dyDescent="0.3">
      <c r="A713">
        <v>3</v>
      </c>
      <c r="B713">
        <v>10</v>
      </c>
      <c r="C713">
        <v>2023</v>
      </c>
      <c r="D713" s="5">
        <v>0.18402777777777779</v>
      </c>
      <c r="E713">
        <v>254</v>
      </c>
      <c r="F713" s="4">
        <f t="shared" si="44"/>
        <v>45202.184027777781</v>
      </c>
      <c r="G713" s="4">
        <f t="shared" si="45"/>
        <v>45202.184027777781</v>
      </c>
      <c r="H713" t="str">
        <f t="shared" si="46"/>
        <v>03/10/2023 04:25:00</v>
      </c>
      <c r="I713">
        <f t="shared" si="47"/>
        <v>255</v>
      </c>
    </row>
    <row r="714" spans="1:9" x14ac:dyDescent="0.3">
      <c r="A714">
        <v>3</v>
      </c>
      <c r="B714">
        <v>10</v>
      </c>
      <c r="C714">
        <v>2023</v>
      </c>
      <c r="D714" s="5">
        <v>0.1875</v>
      </c>
      <c r="E714">
        <v>59</v>
      </c>
      <c r="F714" s="4">
        <f t="shared" si="44"/>
        <v>45202.1875</v>
      </c>
      <c r="G714" s="4">
        <f t="shared" si="45"/>
        <v>45202.1875</v>
      </c>
      <c r="H714" t="str">
        <f t="shared" si="46"/>
        <v>03/10/2023 04:30:00</v>
      </c>
      <c r="I714">
        <f t="shared" si="47"/>
        <v>60</v>
      </c>
    </row>
    <row r="715" spans="1:9" x14ac:dyDescent="0.3">
      <c r="A715">
        <v>3</v>
      </c>
      <c r="B715">
        <v>10</v>
      </c>
      <c r="C715">
        <v>2023</v>
      </c>
      <c r="D715" s="5">
        <v>0.19097222222222221</v>
      </c>
      <c r="E715">
        <v>106</v>
      </c>
      <c r="F715" s="4">
        <f t="shared" si="44"/>
        <v>45202.190972222219</v>
      </c>
      <c r="G715" s="4">
        <f t="shared" si="45"/>
        <v>45202.190972222219</v>
      </c>
      <c r="H715" t="str">
        <f t="shared" si="46"/>
        <v>03/10/2023 04:35:00</v>
      </c>
      <c r="I715">
        <f t="shared" si="47"/>
        <v>107</v>
      </c>
    </row>
    <row r="716" spans="1:9" x14ac:dyDescent="0.3">
      <c r="A716">
        <v>3</v>
      </c>
      <c r="B716">
        <v>10</v>
      </c>
      <c r="C716">
        <v>2023</v>
      </c>
      <c r="D716" s="5">
        <v>0.19444444444444445</v>
      </c>
      <c r="E716">
        <v>65</v>
      </c>
      <c r="F716" s="4">
        <f t="shared" si="44"/>
        <v>45202.194444444445</v>
      </c>
      <c r="G716" s="4">
        <f t="shared" si="45"/>
        <v>45202.194444444445</v>
      </c>
      <c r="H716" t="str">
        <f t="shared" si="46"/>
        <v>03/10/2023 04:40:00</v>
      </c>
      <c r="I716">
        <f t="shared" si="47"/>
        <v>66</v>
      </c>
    </row>
    <row r="717" spans="1:9" x14ac:dyDescent="0.3">
      <c r="A717">
        <v>3</v>
      </c>
      <c r="B717">
        <v>10</v>
      </c>
      <c r="C717">
        <v>2023</v>
      </c>
      <c r="D717" s="5">
        <v>0.19791666666666666</v>
      </c>
      <c r="E717">
        <v>116</v>
      </c>
      <c r="F717" s="4">
        <f t="shared" si="44"/>
        <v>45202.197916666664</v>
      </c>
      <c r="G717" s="4">
        <f t="shared" si="45"/>
        <v>45202.197916666664</v>
      </c>
      <c r="H717" t="str">
        <f t="shared" si="46"/>
        <v>03/10/2023 04:45:00</v>
      </c>
      <c r="I717">
        <f t="shared" si="47"/>
        <v>117</v>
      </c>
    </row>
    <row r="718" spans="1:9" x14ac:dyDescent="0.3">
      <c r="A718">
        <v>3</v>
      </c>
      <c r="B718">
        <v>10</v>
      </c>
      <c r="C718">
        <v>2023</v>
      </c>
      <c r="D718" s="5">
        <v>0.2013888888888889</v>
      </c>
      <c r="E718">
        <v>70</v>
      </c>
      <c r="F718" s="4">
        <f t="shared" si="44"/>
        <v>45202.201388888891</v>
      </c>
      <c r="G718" s="4">
        <f t="shared" si="45"/>
        <v>45202.201388888891</v>
      </c>
      <c r="H718" t="str">
        <f t="shared" si="46"/>
        <v>03/10/2023 04:50:00</v>
      </c>
      <c r="I718">
        <f t="shared" si="47"/>
        <v>71</v>
      </c>
    </row>
    <row r="719" spans="1:9" x14ac:dyDescent="0.3">
      <c r="A719">
        <v>3</v>
      </c>
      <c r="B719">
        <v>10</v>
      </c>
      <c r="C719">
        <v>2023</v>
      </c>
      <c r="D719" s="5">
        <v>0.2048611111111111</v>
      </c>
      <c r="E719">
        <v>254</v>
      </c>
      <c r="F719" s="4">
        <f t="shared" si="44"/>
        <v>45202.204861111109</v>
      </c>
      <c r="G719" s="4">
        <f t="shared" si="45"/>
        <v>45202.204861111109</v>
      </c>
      <c r="H719" t="str">
        <f t="shared" si="46"/>
        <v>03/10/2023 04:55:00</v>
      </c>
      <c r="I719">
        <f t="shared" si="47"/>
        <v>255</v>
      </c>
    </row>
    <row r="720" spans="1:9" x14ac:dyDescent="0.3">
      <c r="A720">
        <v>3</v>
      </c>
      <c r="B720">
        <v>10</v>
      </c>
      <c r="C720">
        <v>2023</v>
      </c>
      <c r="D720" s="5">
        <v>0.20833333333333334</v>
      </c>
      <c r="E720">
        <v>57</v>
      </c>
      <c r="F720" s="4">
        <f t="shared" si="44"/>
        <v>45202.208333333336</v>
      </c>
      <c r="G720" s="4">
        <f t="shared" si="45"/>
        <v>45202.208333333336</v>
      </c>
      <c r="H720" t="str">
        <f t="shared" si="46"/>
        <v>03/10/2023 05:00:00</v>
      </c>
      <c r="I720">
        <f t="shared" si="47"/>
        <v>58</v>
      </c>
    </row>
    <row r="721" spans="1:9" x14ac:dyDescent="0.3">
      <c r="A721">
        <v>3</v>
      </c>
      <c r="B721">
        <v>10</v>
      </c>
      <c r="C721">
        <v>2023</v>
      </c>
      <c r="D721" s="5">
        <v>0.21180555555555555</v>
      </c>
      <c r="E721">
        <v>28</v>
      </c>
      <c r="F721" s="4">
        <f t="shared" si="44"/>
        <v>45202.211805555555</v>
      </c>
      <c r="G721" s="4">
        <f t="shared" si="45"/>
        <v>45202.211805555555</v>
      </c>
      <c r="H721" t="str">
        <f t="shared" si="46"/>
        <v>03/10/2023 05:05:00</v>
      </c>
      <c r="I721">
        <f t="shared" si="47"/>
        <v>29</v>
      </c>
    </row>
    <row r="722" spans="1:9" x14ac:dyDescent="0.3">
      <c r="A722">
        <v>3</v>
      </c>
      <c r="B722">
        <v>10</v>
      </c>
      <c r="C722">
        <v>2023</v>
      </c>
      <c r="D722" s="5">
        <v>0.21527777777777779</v>
      </c>
      <c r="E722">
        <v>68</v>
      </c>
      <c r="F722" s="4">
        <f t="shared" si="44"/>
        <v>45202.215277777781</v>
      </c>
      <c r="G722" s="4">
        <f t="shared" si="45"/>
        <v>45202.215277777781</v>
      </c>
      <c r="H722" t="str">
        <f t="shared" si="46"/>
        <v>03/10/2023 05:10:00</v>
      </c>
      <c r="I722">
        <f t="shared" si="47"/>
        <v>69</v>
      </c>
    </row>
    <row r="723" spans="1:9" x14ac:dyDescent="0.3">
      <c r="A723">
        <v>3</v>
      </c>
      <c r="B723">
        <v>10</v>
      </c>
      <c r="C723">
        <v>2023</v>
      </c>
      <c r="D723" s="5">
        <v>0.59375</v>
      </c>
      <c r="E723">
        <v>27</v>
      </c>
      <c r="F723" s="4">
        <f t="shared" si="44"/>
        <v>45202.59375</v>
      </c>
      <c r="G723" s="4">
        <f t="shared" si="45"/>
        <v>45202.59375</v>
      </c>
      <c r="H723" t="str">
        <f t="shared" si="46"/>
        <v>03/10/2023 14:15:00</v>
      </c>
      <c r="I723">
        <f t="shared" si="47"/>
        <v>28</v>
      </c>
    </row>
    <row r="724" spans="1:9" x14ac:dyDescent="0.3">
      <c r="A724">
        <v>3</v>
      </c>
      <c r="B724">
        <v>10</v>
      </c>
      <c r="C724">
        <v>2023</v>
      </c>
      <c r="D724" s="5">
        <v>0.59722222222222221</v>
      </c>
      <c r="E724">
        <v>64</v>
      </c>
      <c r="F724" s="4">
        <f t="shared" si="44"/>
        <v>45202.597222222219</v>
      </c>
      <c r="G724" s="4">
        <f t="shared" si="45"/>
        <v>45202.597222222219</v>
      </c>
      <c r="H724" t="str">
        <f t="shared" si="46"/>
        <v>03/10/2023 14:20:00</v>
      </c>
      <c r="I724">
        <f t="shared" si="47"/>
        <v>65</v>
      </c>
    </row>
    <row r="725" spans="1:9" x14ac:dyDescent="0.3">
      <c r="A725">
        <v>3</v>
      </c>
      <c r="B725">
        <v>10</v>
      </c>
      <c r="C725">
        <v>2023</v>
      </c>
      <c r="D725" s="5">
        <v>0.60069444444444442</v>
      </c>
      <c r="E725">
        <v>37</v>
      </c>
      <c r="F725" s="4">
        <f t="shared" si="44"/>
        <v>45202.600694444445</v>
      </c>
      <c r="G725" s="4">
        <f t="shared" si="45"/>
        <v>45202.600694444445</v>
      </c>
      <c r="H725" t="str">
        <f t="shared" si="46"/>
        <v>03/10/2023 14:25:00</v>
      </c>
      <c r="I725">
        <f t="shared" si="47"/>
        <v>38</v>
      </c>
    </row>
    <row r="726" spans="1:9" x14ac:dyDescent="0.3">
      <c r="A726">
        <v>3</v>
      </c>
      <c r="B726">
        <v>10</v>
      </c>
      <c r="C726">
        <v>2023</v>
      </c>
      <c r="D726" s="5">
        <v>0.60416666666666663</v>
      </c>
      <c r="E726">
        <v>62</v>
      </c>
      <c r="F726" s="4">
        <f t="shared" si="44"/>
        <v>45202.604166666664</v>
      </c>
      <c r="G726" s="4">
        <f t="shared" si="45"/>
        <v>45202.604166666664</v>
      </c>
      <c r="H726" t="str">
        <f t="shared" si="46"/>
        <v>03/10/2023 14:30:00</v>
      </c>
      <c r="I726">
        <f t="shared" si="47"/>
        <v>63</v>
      </c>
    </row>
    <row r="727" spans="1:9" x14ac:dyDescent="0.3">
      <c r="A727">
        <v>3</v>
      </c>
      <c r="B727">
        <v>10</v>
      </c>
      <c r="C727">
        <v>2023</v>
      </c>
      <c r="D727" s="5">
        <v>0.60763888888888884</v>
      </c>
      <c r="E727">
        <v>23</v>
      </c>
      <c r="F727" s="4">
        <f t="shared" si="44"/>
        <v>45202.607638888891</v>
      </c>
      <c r="G727" s="4">
        <f t="shared" si="45"/>
        <v>45202.607638888891</v>
      </c>
      <c r="H727" t="str">
        <f t="shared" si="46"/>
        <v>03/10/2023 14:35:00</v>
      </c>
      <c r="I727">
        <f t="shared" si="47"/>
        <v>24</v>
      </c>
    </row>
    <row r="728" spans="1:9" x14ac:dyDescent="0.3">
      <c r="A728">
        <v>3</v>
      </c>
      <c r="B728">
        <v>10</v>
      </c>
      <c r="C728">
        <v>2023</v>
      </c>
      <c r="D728" s="5">
        <v>0.61111111111111116</v>
      </c>
      <c r="E728">
        <v>18</v>
      </c>
      <c r="F728" s="4">
        <f t="shared" si="44"/>
        <v>45202.611111111109</v>
      </c>
      <c r="G728" s="4">
        <f t="shared" si="45"/>
        <v>45202.611111111109</v>
      </c>
      <c r="H728" t="str">
        <f t="shared" si="46"/>
        <v>03/10/2023 14:40:00</v>
      </c>
      <c r="I728">
        <f t="shared" si="47"/>
        <v>19</v>
      </c>
    </row>
    <row r="729" spans="1:9" x14ac:dyDescent="0.3">
      <c r="A729">
        <v>3</v>
      </c>
      <c r="B729">
        <v>10</v>
      </c>
      <c r="C729">
        <v>2023</v>
      </c>
      <c r="D729" s="5">
        <v>0.61458333333333337</v>
      </c>
      <c r="E729">
        <v>29</v>
      </c>
      <c r="F729" s="4">
        <f t="shared" si="44"/>
        <v>45202.614583333336</v>
      </c>
      <c r="G729" s="4">
        <f t="shared" si="45"/>
        <v>45202.614583333336</v>
      </c>
      <c r="H729" t="str">
        <f t="shared" si="46"/>
        <v>03/10/2023 14:45:00</v>
      </c>
      <c r="I729">
        <f t="shared" si="47"/>
        <v>30</v>
      </c>
    </row>
    <row r="730" spans="1:9" x14ac:dyDescent="0.3">
      <c r="A730">
        <v>3</v>
      </c>
      <c r="B730">
        <v>10</v>
      </c>
      <c r="C730">
        <v>2023</v>
      </c>
      <c r="D730" s="5">
        <v>0.61805555555555558</v>
      </c>
      <c r="E730">
        <v>222</v>
      </c>
      <c r="F730" s="4">
        <f t="shared" si="44"/>
        <v>45202.618055555555</v>
      </c>
      <c r="G730" s="4">
        <f t="shared" si="45"/>
        <v>45202.618055555555</v>
      </c>
      <c r="H730" t="str">
        <f t="shared" si="46"/>
        <v>03/10/2023 14:50:00</v>
      </c>
      <c r="I730">
        <f t="shared" si="47"/>
        <v>223</v>
      </c>
    </row>
    <row r="731" spans="1:9" x14ac:dyDescent="0.3">
      <c r="A731">
        <v>3</v>
      </c>
      <c r="B731">
        <v>10</v>
      </c>
      <c r="C731">
        <v>2023</v>
      </c>
      <c r="D731" s="5">
        <v>0.62152777777777779</v>
      </c>
      <c r="E731">
        <v>254</v>
      </c>
      <c r="F731" s="4">
        <f t="shared" si="44"/>
        <v>45202.621527777781</v>
      </c>
      <c r="G731" s="4">
        <f t="shared" si="45"/>
        <v>45202.621527777781</v>
      </c>
      <c r="H731" t="str">
        <f t="shared" si="46"/>
        <v>03/10/2023 14:55:00</v>
      </c>
      <c r="I731">
        <f t="shared" si="47"/>
        <v>255</v>
      </c>
    </row>
    <row r="732" spans="1:9" x14ac:dyDescent="0.3">
      <c r="A732">
        <v>3</v>
      </c>
      <c r="B732">
        <v>10</v>
      </c>
      <c r="C732">
        <v>2023</v>
      </c>
      <c r="D732" s="5">
        <v>0.625</v>
      </c>
      <c r="E732">
        <v>90</v>
      </c>
      <c r="F732" s="4">
        <f t="shared" si="44"/>
        <v>45202.625</v>
      </c>
      <c r="G732" s="4">
        <f t="shared" si="45"/>
        <v>45202.625</v>
      </c>
      <c r="H732" t="str">
        <f t="shared" si="46"/>
        <v>03/10/2023 15:00:00</v>
      </c>
      <c r="I732">
        <f t="shared" si="47"/>
        <v>91</v>
      </c>
    </row>
    <row r="733" spans="1:9" x14ac:dyDescent="0.3">
      <c r="A733">
        <v>3</v>
      </c>
      <c r="B733">
        <v>10</v>
      </c>
      <c r="C733">
        <v>2023</v>
      </c>
      <c r="D733" s="5">
        <v>0.62847222222222221</v>
      </c>
      <c r="E733">
        <v>16</v>
      </c>
      <c r="F733" s="4">
        <f t="shared" si="44"/>
        <v>45202.628472222219</v>
      </c>
      <c r="G733" s="4">
        <f t="shared" si="45"/>
        <v>45202.628472222219</v>
      </c>
      <c r="H733" t="str">
        <f t="shared" si="46"/>
        <v>03/10/2023 15:05:00</v>
      </c>
      <c r="I733">
        <f t="shared" si="47"/>
        <v>17</v>
      </c>
    </row>
    <row r="734" spans="1:9" x14ac:dyDescent="0.3">
      <c r="A734">
        <v>3</v>
      </c>
      <c r="B734">
        <v>10</v>
      </c>
      <c r="C734">
        <v>2023</v>
      </c>
      <c r="D734" s="5">
        <v>0.63194444444444442</v>
      </c>
      <c r="E734">
        <v>10</v>
      </c>
      <c r="F734" s="4">
        <f t="shared" si="44"/>
        <v>45202.631944444445</v>
      </c>
      <c r="G734" s="4">
        <f t="shared" si="45"/>
        <v>45202.631944444445</v>
      </c>
      <c r="H734" t="str">
        <f t="shared" si="46"/>
        <v>03/10/2023 15:10:00</v>
      </c>
      <c r="I734">
        <f t="shared" si="47"/>
        <v>11</v>
      </c>
    </row>
    <row r="735" spans="1:9" x14ac:dyDescent="0.3">
      <c r="A735">
        <v>3</v>
      </c>
      <c r="B735">
        <v>10</v>
      </c>
      <c r="C735">
        <v>2023</v>
      </c>
      <c r="D735" s="5">
        <v>0.63541666666666663</v>
      </c>
      <c r="E735">
        <v>6</v>
      </c>
      <c r="F735" s="4">
        <f t="shared" si="44"/>
        <v>45202.635416666664</v>
      </c>
      <c r="G735" s="4">
        <f t="shared" si="45"/>
        <v>45202.635416666664</v>
      </c>
      <c r="H735" t="str">
        <f t="shared" si="46"/>
        <v>03/10/2023 15:15:00</v>
      </c>
      <c r="I735">
        <f t="shared" si="47"/>
        <v>7</v>
      </c>
    </row>
    <row r="736" spans="1:9" x14ac:dyDescent="0.3">
      <c r="A736">
        <v>3</v>
      </c>
      <c r="B736">
        <v>10</v>
      </c>
      <c r="C736">
        <v>2023</v>
      </c>
      <c r="D736" s="5">
        <v>0.63888888888888884</v>
      </c>
      <c r="E736">
        <v>36</v>
      </c>
      <c r="F736" s="4">
        <f t="shared" si="44"/>
        <v>45202.638888888891</v>
      </c>
      <c r="G736" s="4">
        <f t="shared" si="45"/>
        <v>45202.638888888891</v>
      </c>
      <c r="H736" t="str">
        <f t="shared" si="46"/>
        <v>03/10/2023 15:20:00</v>
      </c>
      <c r="I736">
        <f t="shared" si="47"/>
        <v>37</v>
      </c>
    </row>
    <row r="737" spans="1:9" x14ac:dyDescent="0.3">
      <c r="A737">
        <v>3</v>
      </c>
      <c r="B737">
        <v>10</v>
      </c>
      <c r="C737">
        <v>2023</v>
      </c>
      <c r="D737" s="5">
        <v>0.64236111111111116</v>
      </c>
      <c r="E737">
        <v>11</v>
      </c>
      <c r="F737" s="4">
        <f t="shared" si="44"/>
        <v>45202.642361111109</v>
      </c>
      <c r="G737" s="4">
        <f t="shared" si="45"/>
        <v>45202.642361111109</v>
      </c>
      <c r="H737" t="str">
        <f t="shared" si="46"/>
        <v>03/10/2023 15:25:00</v>
      </c>
      <c r="I737">
        <f t="shared" si="47"/>
        <v>12</v>
      </c>
    </row>
    <row r="738" spans="1:9" x14ac:dyDescent="0.3">
      <c r="A738">
        <v>3</v>
      </c>
      <c r="B738">
        <v>10</v>
      </c>
      <c r="C738">
        <v>2023</v>
      </c>
      <c r="D738" s="5">
        <v>0.64583333333333337</v>
      </c>
      <c r="E738">
        <v>4</v>
      </c>
      <c r="F738" s="4">
        <f t="shared" si="44"/>
        <v>45202.645833333336</v>
      </c>
      <c r="G738" s="4">
        <f t="shared" si="45"/>
        <v>45202.645833333336</v>
      </c>
      <c r="H738" t="str">
        <f t="shared" si="46"/>
        <v>03/10/2023 15:30:00</v>
      </c>
      <c r="I738">
        <f t="shared" si="47"/>
        <v>5</v>
      </c>
    </row>
    <row r="739" spans="1:9" x14ac:dyDescent="0.3">
      <c r="A739">
        <v>3</v>
      </c>
      <c r="B739">
        <v>10</v>
      </c>
      <c r="C739">
        <v>2023</v>
      </c>
      <c r="D739" s="5">
        <v>0.64930555555555558</v>
      </c>
      <c r="E739">
        <v>1</v>
      </c>
      <c r="F739" s="4">
        <f t="shared" si="44"/>
        <v>45202.649305555555</v>
      </c>
      <c r="G739" s="4">
        <f t="shared" si="45"/>
        <v>45202.649305555555</v>
      </c>
      <c r="H739" t="str">
        <f t="shared" si="46"/>
        <v>03/10/2023 15:35:00</v>
      </c>
      <c r="I739">
        <f t="shared" si="47"/>
        <v>2</v>
      </c>
    </row>
    <row r="740" spans="1:9" x14ac:dyDescent="0.3">
      <c r="A740">
        <v>3</v>
      </c>
      <c r="B740">
        <v>10</v>
      </c>
      <c r="C740">
        <v>2023</v>
      </c>
      <c r="D740" s="5">
        <v>0.65277777777777779</v>
      </c>
      <c r="E740">
        <v>0</v>
      </c>
      <c r="F740" s="4">
        <f t="shared" si="44"/>
        <v>45202.652777777781</v>
      </c>
      <c r="G740" s="4">
        <f t="shared" si="45"/>
        <v>45202.652777777781</v>
      </c>
      <c r="H740" t="str">
        <f t="shared" si="46"/>
        <v>03/10/2023 15:40:00</v>
      </c>
      <c r="I740">
        <f t="shared" si="47"/>
        <v>1</v>
      </c>
    </row>
    <row r="741" spans="1:9" x14ac:dyDescent="0.3">
      <c r="A741">
        <v>3</v>
      </c>
      <c r="B741">
        <v>10</v>
      </c>
      <c r="C741">
        <v>2023</v>
      </c>
      <c r="D741" s="5">
        <v>0.65625</v>
      </c>
      <c r="E741">
        <v>0</v>
      </c>
      <c r="F741" s="4">
        <f t="shared" si="44"/>
        <v>45202.65625</v>
      </c>
      <c r="G741" s="4">
        <f t="shared" si="45"/>
        <v>45202.65625</v>
      </c>
      <c r="H741" t="str">
        <f t="shared" si="46"/>
        <v>03/10/2023 15:45:00</v>
      </c>
      <c r="I741">
        <f t="shared" si="47"/>
        <v>1</v>
      </c>
    </row>
    <row r="742" spans="1:9" x14ac:dyDescent="0.3">
      <c r="A742">
        <v>3</v>
      </c>
      <c r="B742">
        <v>10</v>
      </c>
      <c r="C742">
        <v>2023</v>
      </c>
      <c r="D742" s="5">
        <v>0.65972222222222221</v>
      </c>
      <c r="E742">
        <v>0</v>
      </c>
      <c r="F742" s="4">
        <f t="shared" si="44"/>
        <v>45202.659722222219</v>
      </c>
      <c r="G742" s="4">
        <f t="shared" si="45"/>
        <v>45202.659722222219</v>
      </c>
      <c r="H742" t="str">
        <f t="shared" si="46"/>
        <v>03/10/2023 15:50:00</v>
      </c>
      <c r="I742">
        <f t="shared" si="47"/>
        <v>1</v>
      </c>
    </row>
    <row r="743" spans="1:9" x14ac:dyDescent="0.3">
      <c r="A743">
        <v>3</v>
      </c>
      <c r="B743">
        <v>10</v>
      </c>
      <c r="C743">
        <v>2023</v>
      </c>
      <c r="D743" s="5">
        <v>0.66319444444444442</v>
      </c>
      <c r="E743">
        <v>0</v>
      </c>
      <c r="F743" s="4">
        <f t="shared" si="44"/>
        <v>45202.663194444445</v>
      </c>
      <c r="G743" s="4">
        <f t="shared" si="45"/>
        <v>45202.663194444445</v>
      </c>
      <c r="H743" t="str">
        <f t="shared" si="46"/>
        <v>03/10/2023 15:55:00</v>
      </c>
      <c r="I743">
        <f t="shared" si="47"/>
        <v>1</v>
      </c>
    </row>
    <row r="744" spans="1:9" x14ac:dyDescent="0.3">
      <c r="A744">
        <v>3</v>
      </c>
      <c r="B744">
        <v>10</v>
      </c>
      <c r="C744">
        <v>2023</v>
      </c>
      <c r="D744" s="5">
        <v>0.66666666666666663</v>
      </c>
      <c r="E744">
        <v>0</v>
      </c>
      <c r="F744" s="4">
        <f t="shared" si="44"/>
        <v>45202.666666666664</v>
      </c>
      <c r="G744" s="4">
        <f t="shared" si="45"/>
        <v>45202.666666666664</v>
      </c>
      <c r="H744" t="str">
        <f t="shared" si="46"/>
        <v>03/10/2023 16:00:00</v>
      </c>
      <c r="I744">
        <f t="shared" si="47"/>
        <v>1</v>
      </c>
    </row>
    <row r="745" spans="1:9" x14ac:dyDescent="0.3">
      <c r="A745">
        <v>3</v>
      </c>
      <c r="B745">
        <v>10</v>
      </c>
      <c r="C745">
        <v>2023</v>
      </c>
      <c r="D745" s="5">
        <v>0.67013888888888884</v>
      </c>
      <c r="E745">
        <v>0</v>
      </c>
      <c r="F745" s="4">
        <f t="shared" si="44"/>
        <v>45202.670138888891</v>
      </c>
      <c r="G745" s="4">
        <f t="shared" si="45"/>
        <v>45202.670138888891</v>
      </c>
      <c r="H745" t="str">
        <f t="shared" si="46"/>
        <v>03/10/2023 16:05:00</v>
      </c>
      <c r="I745">
        <f t="shared" si="47"/>
        <v>1</v>
      </c>
    </row>
    <row r="746" spans="1:9" x14ac:dyDescent="0.3">
      <c r="A746">
        <v>3</v>
      </c>
      <c r="B746">
        <v>10</v>
      </c>
      <c r="C746">
        <v>2023</v>
      </c>
      <c r="D746" s="5">
        <v>0.67361111111111116</v>
      </c>
      <c r="E746">
        <v>0</v>
      </c>
      <c r="F746" s="4">
        <f t="shared" si="44"/>
        <v>45202.673611111109</v>
      </c>
      <c r="G746" s="4">
        <f t="shared" si="45"/>
        <v>45202.673611111109</v>
      </c>
      <c r="H746" t="str">
        <f t="shared" si="46"/>
        <v>03/10/2023 16:10:00</v>
      </c>
      <c r="I746">
        <f t="shared" si="47"/>
        <v>1</v>
      </c>
    </row>
    <row r="747" spans="1:9" x14ac:dyDescent="0.3">
      <c r="A747">
        <v>3</v>
      </c>
      <c r="B747">
        <v>10</v>
      </c>
      <c r="C747">
        <v>2023</v>
      </c>
      <c r="D747" s="5">
        <v>0.67708333333333337</v>
      </c>
      <c r="E747">
        <v>0</v>
      </c>
      <c r="F747" s="4">
        <f t="shared" si="44"/>
        <v>45202.677083333336</v>
      </c>
      <c r="G747" s="4">
        <f t="shared" si="45"/>
        <v>45202.677083333336</v>
      </c>
      <c r="H747" t="str">
        <f t="shared" si="46"/>
        <v>03/10/2023 16:15:00</v>
      </c>
      <c r="I747">
        <f t="shared" si="47"/>
        <v>1</v>
      </c>
    </row>
    <row r="748" spans="1:9" x14ac:dyDescent="0.3">
      <c r="A748">
        <v>3</v>
      </c>
      <c r="B748">
        <v>10</v>
      </c>
      <c r="C748">
        <v>2023</v>
      </c>
      <c r="D748" s="5">
        <v>0.68055555555555558</v>
      </c>
      <c r="E748">
        <v>0</v>
      </c>
      <c r="F748" s="4">
        <f t="shared" si="44"/>
        <v>45202.680555555555</v>
      </c>
      <c r="G748" s="4">
        <f t="shared" si="45"/>
        <v>45202.680555555555</v>
      </c>
      <c r="H748" t="str">
        <f t="shared" si="46"/>
        <v>03/10/2023 16:20:00</v>
      </c>
      <c r="I748">
        <f t="shared" si="47"/>
        <v>1</v>
      </c>
    </row>
    <row r="749" spans="1:9" x14ac:dyDescent="0.3">
      <c r="A749">
        <v>3</v>
      </c>
      <c r="B749">
        <v>10</v>
      </c>
      <c r="C749">
        <v>2023</v>
      </c>
      <c r="D749" s="5">
        <v>0.68402777777777779</v>
      </c>
      <c r="E749">
        <v>0</v>
      </c>
      <c r="F749" s="4">
        <f t="shared" si="44"/>
        <v>45202.684027777781</v>
      </c>
      <c r="G749" s="4">
        <f t="shared" si="45"/>
        <v>45202.684027777781</v>
      </c>
      <c r="H749" t="str">
        <f t="shared" si="46"/>
        <v>03/10/2023 16:25:00</v>
      </c>
      <c r="I749">
        <f t="shared" si="47"/>
        <v>1</v>
      </c>
    </row>
    <row r="750" spans="1:9" x14ac:dyDescent="0.3">
      <c r="A750">
        <v>3</v>
      </c>
      <c r="B750">
        <v>10</v>
      </c>
      <c r="C750">
        <v>2023</v>
      </c>
      <c r="D750" s="5">
        <v>0.6875</v>
      </c>
      <c r="E750">
        <v>0</v>
      </c>
      <c r="F750" s="4">
        <f t="shared" si="44"/>
        <v>45202.6875</v>
      </c>
      <c r="G750" s="4">
        <f t="shared" si="45"/>
        <v>45202.6875</v>
      </c>
      <c r="H750" t="str">
        <f t="shared" si="46"/>
        <v>03/10/2023 16:30:00</v>
      </c>
      <c r="I750">
        <f t="shared" si="47"/>
        <v>1</v>
      </c>
    </row>
    <row r="751" spans="1:9" x14ac:dyDescent="0.3">
      <c r="A751">
        <v>3</v>
      </c>
      <c r="B751">
        <v>10</v>
      </c>
      <c r="C751">
        <v>2023</v>
      </c>
      <c r="D751" s="5">
        <v>0.69097222222222221</v>
      </c>
      <c r="E751">
        <v>0</v>
      </c>
      <c r="F751" s="4">
        <f t="shared" si="44"/>
        <v>45202.690972222219</v>
      </c>
      <c r="G751" s="4">
        <f t="shared" si="45"/>
        <v>45202.690972222219</v>
      </c>
      <c r="H751" t="str">
        <f t="shared" si="46"/>
        <v>03/10/2023 16:35:00</v>
      </c>
      <c r="I751">
        <f t="shared" si="47"/>
        <v>1</v>
      </c>
    </row>
    <row r="752" spans="1:9" x14ac:dyDescent="0.3">
      <c r="A752">
        <v>3</v>
      </c>
      <c r="B752">
        <v>10</v>
      </c>
      <c r="C752">
        <v>2023</v>
      </c>
      <c r="D752" s="5">
        <v>0.69444444444444442</v>
      </c>
      <c r="E752">
        <v>0</v>
      </c>
      <c r="F752" s="4">
        <f t="shared" si="44"/>
        <v>45202.694444444445</v>
      </c>
      <c r="G752" s="4">
        <f t="shared" si="45"/>
        <v>45202.694444444445</v>
      </c>
      <c r="H752" t="str">
        <f t="shared" si="46"/>
        <v>03/10/2023 16:40:00</v>
      </c>
      <c r="I752">
        <f t="shared" si="47"/>
        <v>1</v>
      </c>
    </row>
    <row r="753" spans="1:9" x14ac:dyDescent="0.3">
      <c r="A753">
        <v>3</v>
      </c>
      <c r="B753">
        <v>10</v>
      </c>
      <c r="C753">
        <v>2023</v>
      </c>
      <c r="D753" s="5">
        <v>0.69791666666666663</v>
      </c>
      <c r="E753">
        <v>0</v>
      </c>
      <c r="F753" s="4">
        <f t="shared" si="44"/>
        <v>45202.697916666664</v>
      </c>
      <c r="G753" s="4">
        <f t="shared" si="45"/>
        <v>45202.697916666664</v>
      </c>
      <c r="H753" t="str">
        <f t="shared" si="46"/>
        <v>03/10/2023 16:45:00</v>
      </c>
      <c r="I753">
        <f t="shared" si="47"/>
        <v>1</v>
      </c>
    </row>
    <row r="754" spans="1:9" x14ac:dyDescent="0.3">
      <c r="A754">
        <v>3</v>
      </c>
      <c r="B754">
        <v>10</v>
      </c>
      <c r="C754">
        <v>2023</v>
      </c>
      <c r="D754" s="5">
        <v>0.70138888888888884</v>
      </c>
      <c r="E754">
        <v>0</v>
      </c>
      <c r="F754" s="4">
        <f t="shared" si="44"/>
        <v>45202.701388888891</v>
      </c>
      <c r="G754" s="4">
        <f t="shared" si="45"/>
        <v>45202.701388888891</v>
      </c>
      <c r="H754" t="str">
        <f t="shared" si="46"/>
        <v>03/10/2023 16:50:00</v>
      </c>
      <c r="I754">
        <f t="shared" si="47"/>
        <v>1</v>
      </c>
    </row>
    <row r="755" spans="1:9" x14ac:dyDescent="0.3">
      <c r="A755">
        <v>3</v>
      </c>
      <c r="B755">
        <v>10</v>
      </c>
      <c r="C755">
        <v>2023</v>
      </c>
      <c r="D755" s="5">
        <v>0.70486111111111116</v>
      </c>
      <c r="E755">
        <v>0</v>
      </c>
      <c r="F755" s="4">
        <f t="shared" si="44"/>
        <v>45202.704861111109</v>
      </c>
      <c r="G755" s="4">
        <f t="shared" si="45"/>
        <v>45202.704861111109</v>
      </c>
      <c r="H755" t="str">
        <f t="shared" si="46"/>
        <v>03/10/2023 16:55:00</v>
      </c>
      <c r="I755">
        <f t="shared" si="47"/>
        <v>1</v>
      </c>
    </row>
    <row r="756" spans="1:9" x14ac:dyDescent="0.3">
      <c r="A756">
        <v>3</v>
      </c>
      <c r="B756">
        <v>10</v>
      </c>
      <c r="C756">
        <v>2023</v>
      </c>
      <c r="D756" s="5">
        <v>0.70833333333333337</v>
      </c>
      <c r="E756">
        <v>0</v>
      </c>
      <c r="F756" s="4">
        <f t="shared" si="44"/>
        <v>45202.708333333336</v>
      </c>
      <c r="G756" s="4">
        <f t="shared" si="45"/>
        <v>45202.708333333336</v>
      </c>
      <c r="H756" t="str">
        <f t="shared" si="46"/>
        <v>03/10/2023 17:00:00</v>
      </c>
      <c r="I756">
        <f t="shared" si="47"/>
        <v>1</v>
      </c>
    </row>
    <row r="757" spans="1:9" x14ac:dyDescent="0.3">
      <c r="A757">
        <v>3</v>
      </c>
      <c r="B757">
        <v>10</v>
      </c>
      <c r="C757">
        <v>2023</v>
      </c>
      <c r="D757" s="5">
        <v>0.71180555555555558</v>
      </c>
      <c r="E757">
        <v>0</v>
      </c>
      <c r="F757" s="4">
        <f t="shared" si="44"/>
        <v>45202.711805555555</v>
      </c>
      <c r="G757" s="4">
        <f t="shared" si="45"/>
        <v>45202.711805555555</v>
      </c>
      <c r="H757" t="str">
        <f t="shared" si="46"/>
        <v>03/10/2023 17:05:00</v>
      </c>
      <c r="I757">
        <f t="shared" si="47"/>
        <v>1</v>
      </c>
    </row>
    <row r="758" spans="1:9" x14ac:dyDescent="0.3">
      <c r="A758">
        <v>3</v>
      </c>
      <c r="B758">
        <v>10</v>
      </c>
      <c r="C758">
        <v>2023</v>
      </c>
      <c r="D758" s="5">
        <v>0.71527777777777779</v>
      </c>
      <c r="E758">
        <v>0</v>
      </c>
      <c r="F758" s="4">
        <f t="shared" si="44"/>
        <v>45202.715277777781</v>
      </c>
      <c r="G758" s="4">
        <f t="shared" si="45"/>
        <v>45202.715277777781</v>
      </c>
      <c r="H758" t="str">
        <f t="shared" si="46"/>
        <v>03/10/2023 17:10:00</v>
      </c>
      <c r="I758">
        <f t="shared" si="47"/>
        <v>1</v>
      </c>
    </row>
    <row r="759" spans="1:9" x14ac:dyDescent="0.3">
      <c r="A759">
        <v>4</v>
      </c>
      <c r="B759">
        <v>10</v>
      </c>
      <c r="C759">
        <v>2023</v>
      </c>
      <c r="D759" s="5">
        <v>9.375E-2</v>
      </c>
      <c r="E759">
        <v>0</v>
      </c>
      <c r="F759" s="4">
        <f t="shared" si="44"/>
        <v>45203.09375</v>
      </c>
      <c r="G759" s="4">
        <f t="shared" si="45"/>
        <v>45203.09375</v>
      </c>
      <c r="H759" t="str">
        <f t="shared" si="46"/>
        <v>04/10/2023 02:15:00</v>
      </c>
      <c r="I759">
        <f t="shared" si="47"/>
        <v>1</v>
      </c>
    </row>
    <row r="760" spans="1:9" x14ac:dyDescent="0.3">
      <c r="A760">
        <v>4</v>
      </c>
      <c r="B760">
        <v>10</v>
      </c>
      <c r="C760">
        <v>2023</v>
      </c>
      <c r="D760" s="5">
        <v>9.7222222222222224E-2</v>
      </c>
      <c r="E760">
        <v>0</v>
      </c>
      <c r="F760" s="4">
        <f t="shared" si="44"/>
        <v>45203.097222222219</v>
      </c>
      <c r="G760" s="4">
        <f t="shared" si="45"/>
        <v>45203.097222222219</v>
      </c>
      <c r="H760" t="str">
        <f t="shared" si="46"/>
        <v>04/10/2023 02:20:00</v>
      </c>
      <c r="I760">
        <f t="shared" si="47"/>
        <v>1</v>
      </c>
    </row>
    <row r="761" spans="1:9" x14ac:dyDescent="0.3">
      <c r="A761">
        <v>4</v>
      </c>
      <c r="B761">
        <v>10</v>
      </c>
      <c r="C761">
        <v>2023</v>
      </c>
      <c r="D761" s="5">
        <v>0.10069444444444445</v>
      </c>
      <c r="E761">
        <v>0</v>
      </c>
      <c r="F761" s="4">
        <f t="shared" si="44"/>
        <v>45203.100694444445</v>
      </c>
      <c r="G761" s="4">
        <f t="shared" si="45"/>
        <v>45203.100694444445</v>
      </c>
      <c r="H761" t="str">
        <f t="shared" si="46"/>
        <v>04/10/2023 02:25:00</v>
      </c>
      <c r="I761">
        <f t="shared" si="47"/>
        <v>1</v>
      </c>
    </row>
    <row r="762" spans="1:9" x14ac:dyDescent="0.3">
      <c r="A762">
        <v>4</v>
      </c>
      <c r="B762">
        <v>10</v>
      </c>
      <c r="C762">
        <v>2023</v>
      </c>
      <c r="D762" s="5">
        <v>0.10416666666666667</v>
      </c>
      <c r="E762">
        <v>0</v>
      </c>
      <c r="F762" s="4">
        <f t="shared" si="44"/>
        <v>45203.104166666664</v>
      </c>
      <c r="G762" s="4">
        <f t="shared" si="45"/>
        <v>45203.104166666664</v>
      </c>
      <c r="H762" t="str">
        <f t="shared" si="46"/>
        <v>04/10/2023 02:30:00</v>
      </c>
      <c r="I762">
        <f t="shared" si="47"/>
        <v>1</v>
      </c>
    </row>
    <row r="763" spans="1:9" x14ac:dyDescent="0.3">
      <c r="A763">
        <v>4</v>
      </c>
      <c r="B763">
        <v>10</v>
      </c>
      <c r="C763">
        <v>2023</v>
      </c>
      <c r="D763" s="5">
        <v>0.1076388888888889</v>
      </c>
      <c r="E763">
        <v>0</v>
      </c>
      <c r="F763" s="4">
        <f t="shared" si="44"/>
        <v>45203.107638888891</v>
      </c>
      <c r="G763" s="4">
        <f t="shared" si="45"/>
        <v>45203.107638888891</v>
      </c>
      <c r="H763" t="str">
        <f t="shared" si="46"/>
        <v>04/10/2023 02:35:00</v>
      </c>
      <c r="I763">
        <f t="shared" si="47"/>
        <v>1</v>
      </c>
    </row>
    <row r="764" spans="1:9" x14ac:dyDescent="0.3">
      <c r="A764">
        <v>4</v>
      </c>
      <c r="B764">
        <v>10</v>
      </c>
      <c r="C764">
        <v>2023</v>
      </c>
      <c r="D764" s="5">
        <v>0.1111111111111111</v>
      </c>
      <c r="E764">
        <v>0</v>
      </c>
      <c r="F764" s="4">
        <f t="shared" si="44"/>
        <v>45203.111111111109</v>
      </c>
      <c r="G764" s="4">
        <f t="shared" si="45"/>
        <v>45203.111111111109</v>
      </c>
      <c r="H764" t="str">
        <f t="shared" si="46"/>
        <v>04/10/2023 02:40:00</v>
      </c>
      <c r="I764">
        <f t="shared" si="47"/>
        <v>1</v>
      </c>
    </row>
    <row r="765" spans="1:9" x14ac:dyDescent="0.3">
      <c r="A765">
        <v>4</v>
      </c>
      <c r="B765">
        <v>10</v>
      </c>
      <c r="C765">
        <v>2023</v>
      </c>
      <c r="D765" s="5">
        <v>0.11458333333333333</v>
      </c>
      <c r="E765">
        <v>0</v>
      </c>
      <c r="F765" s="4">
        <f t="shared" si="44"/>
        <v>45203.114583333336</v>
      </c>
      <c r="G765" s="4">
        <f t="shared" si="45"/>
        <v>45203.114583333336</v>
      </c>
      <c r="H765" t="str">
        <f t="shared" si="46"/>
        <v>04/10/2023 02:45:00</v>
      </c>
      <c r="I765">
        <f t="shared" si="47"/>
        <v>1</v>
      </c>
    </row>
    <row r="766" spans="1:9" x14ac:dyDescent="0.3">
      <c r="A766">
        <v>4</v>
      </c>
      <c r="B766">
        <v>10</v>
      </c>
      <c r="C766">
        <v>2023</v>
      </c>
      <c r="D766" s="5">
        <v>0.11805555555555555</v>
      </c>
      <c r="E766">
        <v>0</v>
      </c>
      <c r="F766" s="4">
        <f t="shared" si="44"/>
        <v>45203.118055555555</v>
      </c>
      <c r="G766" s="4">
        <f t="shared" si="45"/>
        <v>45203.118055555555</v>
      </c>
      <c r="H766" t="str">
        <f t="shared" si="46"/>
        <v>04/10/2023 02:50:00</v>
      </c>
      <c r="I766">
        <f t="shared" si="47"/>
        <v>1</v>
      </c>
    </row>
    <row r="767" spans="1:9" x14ac:dyDescent="0.3">
      <c r="A767">
        <v>4</v>
      </c>
      <c r="B767">
        <v>10</v>
      </c>
      <c r="C767">
        <v>2023</v>
      </c>
      <c r="D767" s="5">
        <v>0.12152777777777778</v>
      </c>
      <c r="E767">
        <v>0</v>
      </c>
      <c r="F767" s="4">
        <f t="shared" si="44"/>
        <v>45203.121527777781</v>
      </c>
      <c r="G767" s="4">
        <f t="shared" si="45"/>
        <v>45203.121527777781</v>
      </c>
      <c r="H767" t="str">
        <f t="shared" si="46"/>
        <v>04/10/2023 02:55:00</v>
      </c>
      <c r="I767">
        <f t="shared" si="47"/>
        <v>1</v>
      </c>
    </row>
    <row r="768" spans="1:9" x14ac:dyDescent="0.3">
      <c r="A768">
        <v>4</v>
      </c>
      <c r="B768">
        <v>10</v>
      </c>
      <c r="C768">
        <v>2023</v>
      </c>
      <c r="D768" s="5">
        <v>0.125</v>
      </c>
      <c r="E768">
        <v>0</v>
      </c>
      <c r="F768" s="4">
        <f t="shared" si="44"/>
        <v>45203.125</v>
      </c>
      <c r="G768" s="4">
        <f t="shared" si="45"/>
        <v>45203.125</v>
      </c>
      <c r="H768" t="str">
        <f t="shared" si="46"/>
        <v>04/10/2023 03:00:00</v>
      </c>
      <c r="I768">
        <f t="shared" si="47"/>
        <v>1</v>
      </c>
    </row>
    <row r="769" spans="1:9" x14ac:dyDescent="0.3">
      <c r="A769">
        <v>4</v>
      </c>
      <c r="B769">
        <v>10</v>
      </c>
      <c r="C769">
        <v>2023</v>
      </c>
      <c r="D769" s="5">
        <v>0.12847222222222221</v>
      </c>
      <c r="E769">
        <v>0</v>
      </c>
      <c r="F769" s="4">
        <f t="shared" si="44"/>
        <v>45203.128472222219</v>
      </c>
      <c r="G769" s="4">
        <f t="shared" si="45"/>
        <v>45203.128472222219</v>
      </c>
      <c r="H769" t="str">
        <f t="shared" si="46"/>
        <v>04/10/2023 03:05:00</v>
      </c>
      <c r="I769">
        <f t="shared" si="47"/>
        <v>1</v>
      </c>
    </row>
    <row r="770" spans="1:9" x14ac:dyDescent="0.3">
      <c r="A770">
        <v>4</v>
      </c>
      <c r="B770">
        <v>10</v>
      </c>
      <c r="C770">
        <v>2023</v>
      </c>
      <c r="D770" s="5">
        <v>0.13194444444444445</v>
      </c>
      <c r="E770">
        <v>0</v>
      </c>
      <c r="F770" s="4">
        <f t="shared" si="44"/>
        <v>45203.131944444445</v>
      </c>
      <c r="G770" s="4">
        <f t="shared" si="45"/>
        <v>45203.131944444445</v>
      </c>
      <c r="H770" t="str">
        <f t="shared" si="46"/>
        <v>04/10/2023 03:10:00</v>
      </c>
      <c r="I770">
        <f t="shared" si="47"/>
        <v>1</v>
      </c>
    </row>
    <row r="771" spans="1:9" x14ac:dyDescent="0.3">
      <c r="A771">
        <v>4</v>
      </c>
      <c r="B771">
        <v>10</v>
      </c>
      <c r="C771">
        <v>2023</v>
      </c>
      <c r="D771" s="5">
        <v>0.13541666666666666</v>
      </c>
      <c r="E771">
        <v>0</v>
      </c>
      <c r="F771" s="4">
        <f t="shared" ref="F771:F834" si="48">DATE(C771,B771,A771)+D771</f>
        <v>45203.135416666664</v>
      </c>
      <c r="G771" s="4">
        <f t="shared" ref="G771:G834" si="49">F771+$M$1</f>
        <v>45203.135416666664</v>
      </c>
      <c r="H771" t="str">
        <f t="shared" ref="H771:H834" si="50">CONCATENATE(TEXT(DAY(G771),"00"),"/",TEXT(MONTH(G771),"00"),"/",TEXT(YEAR(G771),"0000")," ",TEXT(HOUR(G771),"00"),":",TEXT(MINUTE(G771),"00"),":",TEXT(SECOND(G771),"00"))</f>
        <v>04/10/2023 03:15:00</v>
      </c>
      <c r="I771">
        <f t="shared" ref="I771:I834" si="51">E771+1</f>
        <v>1</v>
      </c>
    </row>
    <row r="772" spans="1:9" x14ac:dyDescent="0.3">
      <c r="A772">
        <v>4</v>
      </c>
      <c r="B772">
        <v>10</v>
      </c>
      <c r="C772">
        <v>2023</v>
      </c>
      <c r="D772" s="5">
        <v>0.1388888888888889</v>
      </c>
      <c r="E772">
        <v>3</v>
      </c>
      <c r="F772" s="4">
        <f t="shared" si="48"/>
        <v>45203.138888888891</v>
      </c>
      <c r="G772" s="4">
        <f t="shared" si="49"/>
        <v>45203.138888888891</v>
      </c>
      <c r="H772" t="str">
        <f t="shared" si="50"/>
        <v>04/10/2023 03:20:00</v>
      </c>
      <c r="I772">
        <f t="shared" si="51"/>
        <v>4</v>
      </c>
    </row>
    <row r="773" spans="1:9" x14ac:dyDescent="0.3">
      <c r="A773">
        <v>4</v>
      </c>
      <c r="B773">
        <v>10</v>
      </c>
      <c r="C773">
        <v>2023</v>
      </c>
      <c r="D773" s="5">
        <v>0.1423611111111111</v>
      </c>
      <c r="E773">
        <v>3</v>
      </c>
      <c r="F773" s="4">
        <f t="shared" si="48"/>
        <v>45203.142361111109</v>
      </c>
      <c r="G773" s="4">
        <f t="shared" si="49"/>
        <v>45203.142361111109</v>
      </c>
      <c r="H773" t="str">
        <f t="shared" si="50"/>
        <v>04/10/2023 03:25:00</v>
      </c>
      <c r="I773">
        <f t="shared" si="51"/>
        <v>4</v>
      </c>
    </row>
    <row r="774" spans="1:9" x14ac:dyDescent="0.3">
      <c r="A774">
        <v>4</v>
      </c>
      <c r="B774">
        <v>10</v>
      </c>
      <c r="C774">
        <v>2023</v>
      </c>
      <c r="D774" s="5">
        <v>0.14583333333333334</v>
      </c>
      <c r="E774">
        <v>3</v>
      </c>
      <c r="F774" s="4">
        <f t="shared" si="48"/>
        <v>45203.145833333336</v>
      </c>
      <c r="G774" s="4">
        <f t="shared" si="49"/>
        <v>45203.145833333336</v>
      </c>
      <c r="H774" t="str">
        <f t="shared" si="50"/>
        <v>04/10/2023 03:30:00</v>
      </c>
      <c r="I774">
        <f t="shared" si="51"/>
        <v>4</v>
      </c>
    </row>
    <row r="775" spans="1:9" x14ac:dyDescent="0.3">
      <c r="A775">
        <v>4</v>
      </c>
      <c r="B775">
        <v>10</v>
      </c>
      <c r="C775">
        <v>2023</v>
      </c>
      <c r="D775" s="5">
        <v>0.14930555555555555</v>
      </c>
      <c r="E775">
        <v>13</v>
      </c>
      <c r="F775" s="4">
        <f t="shared" si="48"/>
        <v>45203.149305555555</v>
      </c>
      <c r="G775" s="4">
        <f t="shared" si="49"/>
        <v>45203.149305555555</v>
      </c>
      <c r="H775" t="str">
        <f t="shared" si="50"/>
        <v>04/10/2023 03:35:00</v>
      </c>
      <c r="I775">
        <f t="shared" si="51"/>
        <v>14</v>
      </c>
    </row>
    <row r="776" spans="1:9" x14ac:dyDescent="0.3">
      <c r="A776">
        <v>4</v>
      </c>
      <c r="B776">
        <v>10</v>
      </c>
      <c r="C776">
        <v>2023</v>
      </c>
      <c r="D776" s="5">
        <v>0.15277777777777779</v>
      </c>
      <c r="E776">
        <v>27</v>
      </c>
      <c r="F776" s="4">
        <f t="shared" si="48"/>
        <v>45203.152777777781</v>
      </c>
      <c r="G776" s="4">
        <f t="shared" si="49"/>
        <v>45203.152777777781</v>
      </c>
      <c r="H776" t="str">
        <f t="shared" si="50"/>
        <v>04/10/2023 03:40:00</v>
      </c>
      <c r="I776">
        <f t="shared" si="51"/>
        <v>28</v>
      </c>
    </row>
    <row r="777" spans="1:9" x14ac:dyDescent="0.3">
      <c r="A777">
        <v>4</v>
      </c>
      <c r="B777">
        <v>10</v>
      </c>
      <c r="C777">
        <v>2023</v>
      </c>
      <c r="D777" s="5">
        <v>0.15625</v>
      </c>
      <c r="E777">
        <v>79</v>
      </c>
      <c r="F777" s="4">
        <f t="shared" si="48"/>
        <v>45203.15625</v>
      </c>
      <c r="G777" s="4">
        <f t="shared" si="49"/>
        <v>45203.15625</v>
      </c>
      <c r="H777" t="str">
        <f t="shared" si="50"/>
        <v>04/10/2023 03:45:00</v>
      </c>
      <c r="I777">
        <f t="shared" si="51"/>
        <v>80</v>
      </c>
    </row>
    <row r="778" spans="1:9" x14ac:dyDescent="0.3">
      <c r="A778">
        <v>4</v>
      </c>
      <c r="B778">
        <v>10</v>
      </c>
      <c r="C778">
        <v>2023</v>
      </c>
      <c r="D778" s="5">
        <v>0.15972222222222221</v>
      </c>
      <c r="E778">
        <v>254</v>
      </c>
      <c r="F778" s="4">
        <f t="shared" si="48"/>
        <v>45203.159722222219</v>
      </c>
      <c r="G778" s="4">
        <f t="shared" si="49"/>
        <v>45203.159722222219</v>
      </c>
      <c r="H778" t="str">
        <f t="shared" si="50"/>
        <v>04/10/2023 03:50:00</v>
      </c>
      <c r="I778">
        <f t="shared" si="51"/>
        <v>255</v>
      </c>
    </row>
    <row r="779" spans="1:9" x14ac:dyDescent="0.3">
      <c r="A779">
        <v>4</v>
      </c>
      <c r="B779">
        <v>10</v>
      </c>
      <c r="C779">
        <v>2023</v>
      </c>
      <c r="D779" s="5">
        <v>0.16319444444444445</v>
      </c>
      <c r="E779">
        <v>254</v>
      </c>
      <c r="F779" s="4">
        <f t="shared" si="48"/>
        <v>45203.163194444445</v>
      </c>
      <c r="G779" s="4">
        <f t="shared" si="49"/>
        <v>45203.163194444445</v>
      </c>
      <c r="H779" t="str">
        <f t="shared" si="50"/>
        <v>04/10/2023 03:55:00</v>
      </c>
      <c r="I779">
        <f t="shared" si="51"/>
        <v>255</v>
      </c>
    </row>
    <row r="780" spans="1:9" x14ac:dyDescent="0.3">
      <c r="A780">
        <v>4</v>
      </c>
      <c r="B780">
        <v>10</v>
      </c>
      <c r="C780">
        <v>2023</v>
      </c>
      <c r="D780" s="5">
        <v>0.16666666666666666</v>
      </c>
      <c r="E780">
        <v>33</v>
      </c>
      <c r="F780" s="4">
        <f t="shared" si="48"/>
        <v>45203.166666666664</v>
      </c>
      <c r="G780" s="4">
        <f t="shared" si="49"/>
        <v>45203.166666666664</v>
      </c>
      <c r="H780" t="str">
        <f t="shared" si="50"/>
        <v>04/10/2023 04:00:00</v>
      </c>
      <c r="I780">
        <f t="shared" si="51"/>
        <v>34</v>
      </c>
    </row>
    <row r="781" spans="1:9" x14ac:dyDescent="0.3">
      <c r="A781">
        <v>4</v>
      </c>
      <c r="B781">
        <v>10</v>
      </c>
      <c r="C781">
        <v>2023</v>
      </c>
      <c r="D781" s="5">
        <v>0.1701388888888889</v>
      </c>
      <c r="E781">
        <v>207</v>
      </c>
      <c r="F781" s="4">
        <f t="shared" si="48"/>
        <v>45203.170138888891</v>
      </c>
      <c r="G781" s="4">
        <f t="shared" si="49"/>
        <v>45203.170138888891</v>
      </c>
      <c r="H781" t="str">
        <f t="shared" si="50"/>
        <v>04/10/2023 04:05:00</v>
      </c>
      <c r="I781">
        <f t="shared" si="51"/>
        <v>208</v>
      </c>
    </row>
    <row r="782" spans="1:9" x14ac:dyDescent="0.3">
      <c r="A782">
        <v>4</v>
      </c>
      <c r="B782">
        <v>10</v>
      </c>
      <c r="C782">
        <v>2023</v>
      </c>
      <c r="D782" s="5">
        <v>0.1736111111111111</v>
      </c>
      <c r="E782">
        <v>136</v>
      </c>
      <c r="F782" s="4">
        <f t="shared" si="48"/>
        <v>45203.173611111109</v>
      </c>
      <c r="G782" s="4">
        <f t="shared" si="49"/>
        <v>45203.173611111109</v>
      </c>
      <c r="H782" t="str">
        <f t="shared" si="50"/>
        <v>04/10/2023 04:10:00</v>
      </c>
      <c r="I782">
        <f t="shared" si="51"/>
        <v>137</v>
      </c>
    </row>
    <row r="783" spans="1:9" x14ac:dyDescent="0.3">
      <c r="A783">
        <v>4</v>
      </c>
      <c r="B783">
        <v>10</v>
      </c>
      <c r="C783">
        <v>2023</v>
      </c>
      <c r="D783" s="5">
        <v>0.17708333333333334</v>
      </c>
      <c r="E783">
        <v>103</v>
      </c>
      <c r="F783" s="4">
        <f t="shared" si="48"/>
        <v>45203.177083333336</v>
      </c>
      <c r="G783" s="4">
        <f t="shared" si="49"/>
        <v>45203.177083333336</v>
      </c>
      <c r="H783" t="str">
        <f t="shared" si="50"/>
        <v>04/10/2023 04:15:00</v>
      </c>
      <c r="I783">
        <f t="shared" si="51"/>
        <v>104</v>
      </c>
    </row>
    <row r="784" spans="1:9" x14ac:dyDescent="0.3">
      <c r="A784">
        <v>4</v>
      </c>
      <c r="B784">
        <v>10</v>
      </c>
      <c r="C784">
        <v>2023</v>
      </c>
      <c r="D784" s="5">
        <v>0.18055555555555555</v>
      </c>
      <c r="E784">
        <v>231</v>
      </c>
      <c r="F784" s="4">
        <f t="shared" si="48"/>
        <v>45203.180555555555</v>
      </c>
      <c r="G784" s="4">
        <f t="shared" si="49"/>
        <v>45203.180555555555</v>
      </c>
      <c r="H784" t="str">
        <f t="shared" si="50"/>
        <v>04/10/2023 04:20:00</v>
      </c>
      <c r="I784">
        <f t="shared" si="51"/>
        <v>232</v>
      </c>
    </row>
    <row r="785" spans="1:9" x14ac:dyDescent="0.3">
      <c r="A785">
        <v>4</v>
      </c>
      <c r="B785">
        <v>10</v>
      </c>
      <c r="C785">
        <v>2023</v>
      </c>
      <c r="D785" s="5">
        <v>0.18402777777777779</v>
      </c>
      <c r="E785">
        <v>254</v>
      </c>
      <c r="F785" s="4">
        <f t="shared" si="48"/>
        <v>45203.184027777781</v>
      </c>
      <c r="G785" s="4">
        <f t="shared" si="49"/>
        <v>45203.184027777781</v>
      </c>
      <c r="H785" t="str">
        <f t="shared" si="50"/>
        <v>04/10/2023 04:25:00</v>
      </c>
      <c r="I785">
        <f t="shared" si="51"/>
        <v>255</v>
      </c>
    </row>
    <row r="786" spans="1:9" x14ac:dyDescent="0.3">
      <c r="A786">
        <v>4</v>
      </c>
      <c r="B786">
        <v>10</v>
      </c>
      <c r="C786">
        <v>2023</v>
      </c>
      <c r="D786" s="5">
        <v>0.1875</v>
      </c>
      <c r="E786">
        <v>254</v>
      </c>
      <c r="F786" s="4">
        <f t="shared" si="48"/>
        <v>45203.1875</v>
      </c>
      <c r="G786" s="4">
        <f t="shared" si="49"/>
        <v>45203.1875</v>
      </c>
      <c r="H786" t="str">
        <f t="shared" si="50"/>
        <v>04/10/2023 04:30:00</v>
      </c>
      <c r="I786">
        <f t="shared" si="51"/>
        <v>255</v>
      </c>
    </row>
    <row r="787" spans="1:9" x14ac:dyDescent="0.3">
      <c r="A787">
        <v>4</v>
      </c>
      <c r="B787">
        <v>10</v>
      </c>
      <c r="C787">
        <v>2023</v>
      </c>
      <c r="D787" s="5">
        <v>0.19097222222222221</v>
      </c>
      <c r="E787">
        <v>254</v>
      </c>
      <c r="F787" s="4">
        <f t="shared" si="48"/>
        <v>45203.190972222219</v>
      </c>
      <c r="G787" s="4">
        <f t="shared" si="49"/>
        <v>45203.190972222219</v>
      </c>
      <c r="H787" t="str">
        <f t="shared" si="50"/>
        <v>04/10/2023 04:35:00</v>
      </c>
      <c r="I787">
        <f t="shared" si="51"/>
        <v>255</v>
      </c>
    </row>
    <row r="788" spans="1:9" x14ac:dyDescent="0.3">
      <c r="A788">
        <v>4</v>
      </c>
      <c r="B788">
        <v>10</v>
      </c>
      <c r="C788">
        <v>2023</v>
      </c>
      <c r="D788" s="5">
        <v>0.19444444444444445</v>
      </c>
      <c r="E788">
        <v>186</v>
      </c>
      <c r="F788" s="4">
        <f t="shared" si="48"/>
        <v>45203.194444444445</v>
      </c>
      <c r="G788" s="4">
        <f t="shared" si="49"/>
        <v>45203.194444444445</v>
      </c>
      <c r="H788" t="str">
        <f t="shared" si="50"/>
        <v>04/10/2023 04:40:00</v>
      </c>
      <c r="I788">
        <f t="shared" si="51"/>
        <v>187</v>
      </c>
    </row>
    <row r="789" spans="1:9" x14ac:dyDescent="0.3">
      <c r="A789">
        <v>4</v>
      </c>
      <c r="B789">
        <v>10</v>
      </c>
      <c r="C789">
        <v>2023</v>
      </c>
      <c r="D789" s="5">
        <v>0.19791666666666666</v>
      </c>
      <c r="E789">
        <v>254</v>
      </c>
      <c r="F789" s="4">
        <f t="shared" si="48"/>
        <v>45203.197916666664</v>
      </c>
      <c r="G789" s="4">
        <f t="shared" si="49"/>
        <v>45203.197916666664</v>
      </c>
      <c r="H789" t="str">
        <f t="shared" si="50"/>
        <v>04/10/2023 04:45:00</v>
      </c>
      <c r="I789">
        <f t="shared" si="51"/>
        <v>255</v>
      </c>
    </row>
    <row r="790" spans="1:9" x14ac:dyDescent="0.3">
      <c r="A790">
        <v>4</v>
      </c>
      <c r="B790">
        <v>10</v>
      </c>
      <c r="C790">
        <v>2023</v>
      </c>
      <c r="D790" s="5">
        <v>0.2013888888888889</v>
      </c>
      <c r="E790">
        <v>85</v>
      </c>
      <c r="F790" s="4">
        <f t="shared" si="48"/>
        <v>45203.201388888891</v>
      </c>
      <c r="G790" s="4">
        <f t="shared" si="49"/>
        <v>45203.201388888891</v>
      </c>
      <c r="H790" t="str">
        <f t="shared" si="50"/>
        <v>04/10/2023 04:50:00</v>
      </c>
      <c r="I790">
        <f t="shared" si="51"/>
        <v>86</v>
      </c>
    </row>
    <row r="791" spans="1:9" x14ac:dyDescent="0.3">
      <c r="A791">
        <v>4</v>
      </c>
      <c r="B791">
        <v>10</v>
      </c>
      <c r="C791">
        <v>2023</v>
      </c>
      <c r="D791" s="5">
        <v>0.2048611111111111</v>
      </c>
      <c r="E791">
        <v>101</v>
      </c>
      <c r="F791" s="4">
        <f t="shared" si="48"/>
        <v>45203.204861111109</v>
      </c>
      <c r="G791" s="4">
        <f t="shared" si="49"/>
        <v>45203.204861111109</v>
      </c>
      <c r="H791" t="str">
        <f t="shared" si="50"/>
        <v>04/10/2023 04:55:00</v>
      </c>
      <c r="I791">
        <f t="shared" si="51"/>
        <v>102</v>
      </c>
    </row>
    <row r="792" spans="1:9" x14ac:dyDescent="0.3">
      <c r="A792">
        <v>4</v>
      </c>
      <c r="B792">
        <v>10</v>
      </c>
      <c r="C792">
        <v>2023</v>
      </c>
      <c r="D792" s="5">
        <v>0.20833333333333334</v>
      </c>
      <c r="E792">
        <v>254</v>
      </c>
      <c r="F792" s="4">
        <f t="shared" si="48"/>
        <v>45203.208333333336</v>
      </c>
      <c r="G792" s="4">
        <f t="shared" si="49"/>
        <v>45203.208333333336</v>
      </c>
      <c r="H792" t="str">
        <f t="shared" si="50"/>
        <v>04/10/2023 05:00:00</v>
      </c>
      <c r="I792">
        <f t="shared" si="51"/>
        <v>255</v>
      </c>
    </row>
    <row r="793" spans="1:9" x14ac:dyDescent="0.3">
      <c r="A793">
        <v>4</v>
      </c>
      <c r="B793">
        <v>10</v>
      </c>
      <c r="C793">
        <v>2023</v>
      </c>
      <c r="D793" s="5">
        <v>0.21180555555555555</v>
      </c>
      <c r="E793">
        <v>254</v>
      </c>
      <c r="F793" s="4">
        <f t="shared" si="48"/>
        <v>45203.211805555555</v>
      </c>
      <c r="G793" s="4">
        <f t="shared" si="49"/>
        <v>45203.211805555555</v>
      </c>
      <c r="H793" t="str">
        <f t="shared" si="50"/>
        <v>04/10/2023 05:05:00</v>
      </c>
      <c r="I793">
        <f t="shared" si="51"/>
        <v>255</v>
      </c>
    </row>
    <row r="794" spans="1:9" x14ac:dyDescent="0.3">
      <c r="A794">
        <v>4</v>
      </c>
      <c r="B794">
        <v>10</v>
      </c>
      <c r="C794">
        <v>2023</v>
      </c>
      <c r="D794" s="5">
        <v>0.21527777777777779</v>
      </c>
      <c r="E794">
        <v>254</v>
      </c>
      <c r="F794" s="4">
        <f t="shared" si="48"/>
        <v>45203.215277777781</v>
      </c>
      <c r="G794" s="4">
        <f t="shared" si="49"/>
        <v>45203.215277777781</v>
      </c>
      <c r="H794" t="str">
        <f t="shared" si="50"/>
        <v>04/10/2023 05:10:00</v>
      </c>
      <c r="I794">
        <f t="shared" si="51"/>
        <v>255</v>
      </c>
    </row>
    <row r="795" spans="1:9" x14ac:dyDescent="0.3">
      <c r="A795">
        <v>4</v>
      </c>
      <c r="B795">
        <v>10</v>
      </c>
      <c r="C795">
        <v>2023</v>
      </c>
      <c r="D795" s="5">
        <v>0.59375</v>
      </c>
      <c r="E795">
        <v>169</v>
      </c>
      <c r="F795" s="4">
        <f t="shared" si="48"/>
        <v>45203.59375</v>
      </c>
      <c r="G795" s="4">
        <f t="shared" si="49"/>
        <v>45203.59375</v>
      </c>
      <c r="H795" t="str">
        <f t="shared" si="50"/>
        <v>04/10/2023 14:15:00</v>
      </c>
      <c r="I795">
        <f t="shared" si="51"/>
        <v>170</v>
      </c>
    </row>
    <row r="796" spans="1:9" x14ac:dyDescent="0.3">
      <c r="A796">
        <v>4</v>
      </c>
      <c r="B796">
        <v>10</v>
      </c>
      <c r="C796">
        <v>2023</v>
      </c>
      <c r="D796" s="5">
        <v>0.59722222222222221</v>
      </c>
      <c r="E796">
        <v>59</v>
      </c>
      <c r="F796" s="4">
        <f t="shared" si="48"/>
        <v>45203.597222222219</v>
      </c>
      <c r="G796" s="4">
        <f t="shared" si="49"/>
        <v>45203.597222222219</v>
      </c>
      <c r="H796" t="str">
        <f t="shared" si="50"/>
        <v>04/10/2023 14:20:00</v>
      </c>
      <c r="I796">
        <f t="shared" si="51"/>
        <v>60</v>
      </c>
    </row>
    <row r="797" spans="1:9" x14ac:dyDescent="0.3">
      <c r="A797">
        <v>4</v>
      </c>
      <c r="B797">
        <v>10</v>
      </c>
      <c r="C797">
        <v>2023</v>
      </c>
      <c r="D797" s="5">
        <v>0.60069444444444442</v>
      </c>
      <c r="E797">
        <v>27</v>
      </c>
      <c r="F797" s="4">
        <f t="shared" si="48"/>
        <v>45203.600694444445</v>
      </c>
      <c r="G797" s="4">
        <f t="shared" si="49"/>
        <v>45203.600694444445</v>
      </c>
      <c r="H797" t="str">
        <f t="shared" si="50"/>
        <v>04/10/2023 14:25:00</v>
      </c>
      <c r="I797">
        <f t="shared" si="51"/>
        <v>28</v>
      </c>
    </row>
    <row r="798" spans="1:9" x14ac:dyDescent="0.3">
      <c r="A798">
        <v>4</v>
      </c>
      <c r="B798">
        <v>10</v>
      </c>
      <c r="C798">
        <v>2023</v>
      </c>
      <c r="D798" s="5">
        <v>0.60416666666666663</v>
      </c>
      <c r="E798">
        <v>45</v>
      </c>
      <c r="F798" s="4">
        <f t="shared" si="48"/>
        <v>45203.604166666664</v>
      </c>
      <c r="G798" s="4">
        <f t="shared" si="49"/>
        <v>45203.604166666664</v>
      </c>
      <c r="H798" t="str">
        <f t="shared" si="50"/>
        <v>04/10/2023 14:30:00</v>
      </c>
      <c r="I798">
        <f t="shared" si="51"/>
        <v>46</v>
      </c>
    </row>
    <row r="799" spans="1:9" x14ac:dyDescent="0.3">
      <c r="A799">
        <v>4</v>
      </c>
      <c r="B799">
        <v>10</v>
      </c>
      <c r="C799">
        <v>2023</v>
      </c>
      <c r="D799" s="5">
        <v>0.60763888888888884</v>
      </c>
      <c r="E799">
        <v>13</v>
      </c>
      <c r="F799" s="4">
        <f t="shared" si="48"/>
        <v>45203.607638888891</v>
      </c>
      <c r="G799" s="4">
        <f t="shared" si="49"/>
        <v>45203.607638888891</v>
      </c>
      <c r="H799" t="str">
        <f t="shared" si="50"/>
        <v>04/10/2023 14:35:00</v>
      </c>
      <c r="I799">
        <f t="shared" si="51"/>
        <v>14</v>
      </c>
    </row>
    <row r="800" spans="1:9" x14ac:dyDescent="0.3">
      <c r="A800">
        <v>4</v>
      </c>
      <c r="B800">
        <v>10</v>
      </c>
      <c r="C800">
        <v>2023</v>
      </c>
      <c r="D800" s="5">
        <v>0.61111111111111116</v>
      </c>
      <c r="E800">
        <v>69</v>
      </c>
      <c r="F800" s="4">
        <f t="shared" si="48"/>
        <v>45203.611111111109</v>
      </c>
      <c r="G800" s="4">
        <f t="shared" si="49"/>
        <v>45203.611111111109</v>
      </c>
      <c r="H800" t="str">
        <f t="shared" si="50"/>
        <v>04/10/2023 14:40:00</v>
      </c>
      <c r="I800">
        <f t="shared" si="51"/>
        <v>70</v>
      </c>
    </row>
    <row r="801" spans="1:9" x14ac:dyDescent="0.3">
      <c r="A801">
        <v>4</v>
      </c>
      <c r="B801">
        <v>10</v>
      </c>
      <c r="C801">
        <v>2023</v>
      </c>
      <c r="D801" s="5">
        <v>0.61458333333333337</v>
      </c>
      <c r="E801">
        <v>70</v>
      </c>
      <c r="F801" s="4">
        <f t="shared" si="48"/>
        <v>45203.614583333336</v>
      </c>
      <c r="G801" s="4">
        <f t="shared" si="49"/>
        <v>45203.614583333336</v>
      </c>
      <c r="H801" t="str">
        <f t="shared" si="50"/>
        <v>04/10/2023 14:45:00</v>
      </c>
      <c r="I801">
        <f t="shared" si="51"/>
        <v>71</v>
      </c>
    </row>
    <row r="802" spans="1:9" x14ac:dyDescent="0.3">
      <c r="A802">
        <v>4</v>
      </c>
      <c r="B802">
        <v>10</v>
      </c>
      <c r="C802">
        <v>2023</v>
      </c>
      <c r="D802" s="5">
        <v>0.61805555555555558</v>
      </c>
      <c r="E802">
        <v>4</v>
      </c>
      <c r="F802" s="4">
        <f t="shared" si="48"/>
        <v>45203.618055555555</v>
      </c>
      <c r="G802" s="4">
        <f t="shared" si="49"/>
        <v>45203.618055555555</v>
      </c>
      <c r="H802" t="str">
        <f t="shared" si="50"/>
        <v>04/10/2023 14:50:00</v>
      </c>
      <c r="I802">
        <f t="shared" si="51"/>
        <v>5</v>
      </c>
    </row>
    <row r="803" spans="1:9" x14ac:dyDescent="0.3">
      <c r="A803">
        <v>4</v>
      </c>
      <c r="B803">
        <v>10</v>
      </c>
      <c r="C803">
        <v>2023</v>
      </c>
      <c r="D803" s="5">
        <v>0.62152777777777779</v>
      </c>
      <c r="E803">
        <v>189</v>
      </c>
      <c r="F803" s="4">
        <f t="shared" si="48"/>
        <v>45203.621527777781</v>
      </c>
      <c r="G803" s="4">
        <f t="shared" si="49"/>
        <v>45203.621527777781</v>
      </c>
      <c r="H803" t="str">
        <f t="shared" si="50"/>
        <v>04/10/2023 14:55:00</v>
      </c>
      <c r="I803">
        <f t="shared" si="51"/>
        <v>190</v>
      </c>
    </row>
    <row r="804" spans="1:9" x14ac:dyDescent="0.3">
      <c r="A804">
        <v>4</v>
      </c>
      <c r="B804">
        <v>10</v>
      </c>
      <c r="C804">
        <v>2023</v>
      </c>
      <c r="D804" s="5">
        <v>0.625</v>
      </c>
      <c r="E804">
        <v>13</v>
      </c>
      <c r="F804" s="4">
        <f t="shared" si="48"/>
        <v>45203.625</v>
      </c>
      <c r="G804" s="4">
        <f t="shared" si="49"/>
        <v>45203.625</v>
      </c>
      <c r="H804" t="str">
        <f t="shared" si="50"/>
        <v>04/10/2023 15:00:00</v>
      </c>
      <c r="I804">
        <f t="shared" si="51"/>
        <v>14</v>
      </c>
    </row>
    <row r="805" spans="1:9" x14ac:dyDescent="0.3">
      <c r="A805">
        <v>4</v>
      </c>
      <c r="B805">
        <v>10</v>
      </c>
      <c r="C805">
        <v>2023</v>
      </c>
      <c r="D805" s="5">
        <v>0.62847222222222221</v>
      </c>
      <c r="E805">
        <v>32</v>
      </c>
      <c r="F805" s="4">
        <f t="shared" si="48"/>
        <v>45203.628472222219</v>
      </c>
      <c r="G805" s="4">
        <f t="shared" si="49"/>
        <v>45203.628472222219</v>
      </c>
      <c r="H805" t="str">
        <f t="shared" si="50"/>
        <v>04/10/2023 15:05:00</v>
      </c>
      <c r="I805">
        <f t="shared" si="51"/>
        <v>33</v>
      </c>
    </row>
    <row r="806" spans="1:9" x14ac:dyDescent="0.3">
      <c r="A806">
        <v>4</v>
      </c>
      <c r="B806">
        <v>10</v>
      </c>
      <c r="C806">
        <v>2023</v>
      </c>
      <c r="D806" s="5">
        <v>0.63194444444444442</v>
      </c>
      <c r="E806">
        <v>113</v>
      </c>
      <c r="F806" s="4">
        <f t="shared" si="48"/>
        <v>45203.631944444445</v>
      </c>
      <c r="G806" s="4">
        <f t="shared" si="49"/>
        <v>45203.631944444445</v>
      </c>
      <c r="H806" t="str">
        <f t="shared" si="50"/>
        <v>04/10/2023 15:10:00</v>
      </c>
      <c r="I806">
        <f t="shared" si="51"/>
        <v>114</v>
      </c>
    </row>
    <row r="807" spans="1:9" x14ac:dyDescent="0.3">
      <c r="A807">
        <v>4</v>
      </c>
      <c r="B807">
        <v>10</v>
      </c>
      <c r="C807">
        <v>2023</v>
      </c>
      <c r="D807" s="5">
        <v>0.63541666666666663</v>
      </c>
      <c r="E807">
        <v>2</v>
      </c>
      <c r="F807" s="4">
        <f t="shared" si="48"/>
        <v>45203.635416666664</v>
      </c>
      <c r="G807" s="4">
        <f t="shared" si="49"/>
        <v>45203.635416666664</v>
      </c>
      <c r="H807" t="str">
        <f t="shared" si="50"/>
        <v>04/10/2023 15:15:00</v>
      </c>
      <c r="I807">
        <f t="shared" si="51"/>
        <v>3</v>
      </c>
    </row>
    <row r="808" spans="1:9" x14ac:dyDescent="0.3">
      <c r="A808">
        <v>4</v>
      </c>
      <c r="B808">
        <v>10</v>
      </c>
      <c r="C808">
        <v>2023</v>
      </c>
      <c r="D808" s="5">
        <v>0.63888888888888884</v>
      </c>
      <c r="E808">
        <v>5</v>
      </c>
      <c r="F808" s="4">
        <f t="shared" si="48"/>
        <v>45203.638888888891</v>
      </c>
      <c r="G808" s="4">
        <f t="shared" si="49"/>
        <v>45203.638888888891</v>
      </c>
      <c r="H808" t="str">
        <f t="shared" si="50"/>
        <v>04/10/2023 15:20:00</v>
      </c>
      <c r="I808">
        <f t="shared" si="51"/>
        <v>6</v>
      </c>
    </row>
    <row r="809" spans="1:9" x14ac:dyDescent="0.3">
      <c r="A809">
        <v>4</v>
      </c>
      <c r="B809">
        <v>10</v>
      </c>
      <c r="C809">
        <v>2023</v>
      </c>
      <c r="D809" s="5">
        <v>0.64236111111111116</v>
      </c>
      <c r="E809">
        <v>15</v>
      </c>
      <c r="F809" s="4">
        <f t="shared" si="48"/>
        <v>45203.642361111109</v>
      </c>
      <c r="G809" s="4">
        <f t="shared" si="49"/>
        <v>45203.642361111109</v>
      </c>
      <c r="H809" t="str">
        <f t="shared" si="50"/>
        <v>04/10/2023 15:25:00</v>
      </c>
      <c r="I809">
        <f t="shared" si="51"/>
        <v>16</v>
      </c>
    </row>
    <row r="810" spans="1:9" x14ac:dyDescent="0.3">
      <c r="A810">
        <v>4</v>
      </c>
      <c r="B810">
        <v>10</v>
      </c>
      <c r="C810">
        <v>2023</v>
      </c>
      <c r="D810" s="5">
        <v>0.64583333333333337</v>
      </c>
      <c r="E810">
        <v>0</v>
      </c>
      <c r="F810" s="4">
        <f t="shared" si="48"/>
        <v>45203.645833333336</v>
      </c>
      <c r="G810" s="4">
        <f t="shared" si="49"/>
        <v>45203.645833333336</v>
      </c>
      <c r="H810" t="str">
        <f t="shared" si="50"/>
        <v>04/10/2023 15:30:00</v>
      </c>
      <c r="I810">
        <f t="shared" si="51"/>
        <v>1</v>
      </c>
    </row>
    <row r="811" spans="1:9" x14ac:dyDescent="0.3">
      <c r="A811">
        <v>4</v>
      </c>
      <c r="B811">
        <v>10</v>
      </c>
      <c r="C811">
        <v>2023</v>
      </c>
      <c r="D811" s="5">
        <v>0.64930555555555558</v>
      </c>
      <c r="E811">
        <v>0</v>
      </c>
      <c r="F811" s="4">
        <f t="shared" si="48"/>
        <v>45203.649305555555</v>
      </c>
      <c r="G811" s="4">
        <f t="shared" si="49"/>
        <v>45203.649305555555</v>
      </c>
      <c r="H811" t="str">
        <f t="shared" si="50"/>
        <v>04/10/2023 15:35:00</v>
      </c>
      <c r="I811">
        <f t="shared" si="51"/>
        <v>1</v>
      </c>
    </row>
    <row r="812" spans="1:9" x14ac:dyDescent="0.3">
      <c r="A812">
        <v>4</v>
      </c>
      <c r="B812">
        <v>10</v>
      </c>
      <c r="C812">
        <v>2023</v>
      </c>
      <c r="D812" s="5">
        <v>0.65277777777777779</v>
      </c>
      <c r="E812">
        <v>0</v>
      </c>
      <c r="F812" s="4">
        <f t="shared" si="48"/>
        <v>45203.652777777781</v>
      </c>
      <c r="G812" s="4">
        <f t="shared" si="49"/>
        <v>45203.652777777781</v>
      </c>
      <c r="H812" t="str">
        <f t="shared" si="50"/>
        <v>04/10/2023 15:40:00</v>
      </c>
      <c r="I812">
        <f t="shared" si="51"/>
        <v>1</v>
      </c>
    </row>
    <row r="813" spans="1:9" x14ac:dyDescent="0.3">
      <c r="A813">
        <v>4</v>
      </c>
      <c r="B813">
        <v>10</v>
      </c>
      <c r="C813">
        <v>2023</v>
      </c>
      <c r="D813" s="5">
        <v>0.65625</v>
      </c>
      <c r="E813">
        <v>0</v>
      </c>
      <c r="F813" s="4">
        <f t="shared" si="48"/>
        <v>45203.65625</v>
      </c>
      <c r="G813" s="4">
        <f t="shared" si="49"/>
        <v>45203.65625</v>
      </c>
      <c r="H813" t="str">
        <f t="shared" si="50"/>
        <v>04/10/2023 15:45:00</v>
      </c>
      <c r="I813">
        <f t="shared" si="51"/>
        <v>1</v>
      </c>
    </row>
    <row r="814" spans="1:9" x14ac:dyDescent="0.3">
      <c r="A814">
        <v>4</v>
      </c>
      <c r="B814">
        <v>10</v>
      </c>
      <c r="C814">
        <v>2023</v>
      </c>
      <c r="D814" s="5">
        <v>0.65972222222222221</v>
      </c>
      <c r="E814">
        <v>0</v>
      </c>
      <c r="F814" s="4">
        <f t="shared" si="48"/>
        <v>45203.659722222219</v>
      </c>
      <c r="G814" s="4">
        <f t="shared" si="49"/>
        <v>45203.659722222219</v>
      </c>
      <c r="H814" t="str">
        <f t="shared" si="50"/>
        <v>04/10/2023 15:50:00</v>
      </c>
      <c r="I814">
        <f t="shared" si="51"/>
        <v>1</v>
      </c>
    </row>
    <row r="815" spans="1:9" x14ac:dyDescent="0.3">
      <c r="A815">
        <v>4</v>
      </c>
      <c r="B815">
        <v>10</v>
      </c>
      <c r="C815">
        <v>2023</v>
      </c>
      <c r="D815" s="5">
        <v>0.66319444444444442</v>
      </c>
      <c r="E815">
        <v>0</v>
      </c>
      <c r="F815" s="4">
        <f t="shared" si="48"/>
        <v>45203.663194444445</v>
      </c>
      <c r="G815" s="4">
        <f t="shared" si="49"/>
        <v>45203.663194444445</v>
      </c>
      <c r="H815" t="str">
        <f t="shared" si="50"/>
        <v>04/10/2023 15:55:00</v>
      </c>
      <c r="I815">
        <f t="shared" si="51"/>
        <v>1</v>
      </c>
    </row>
    <row r="816" spans="1:9" x14ac:dyDescent="0.3">
      <c r="A816">
        <v>4</v>
      </c>
      <c r="B816">
        <v>10</v>
      </c>
      <c r="C816">
        <v>2023</v>
      </c>
      <c r="D816" s="5">
        <v>0.66666666666666663</v>
      </c>
      <c r="E816">
        <v>0</v>
      </c>
      <c r="F816" s="4">
        <f t="shared" si="48"/>
        <v>45203.666666666664</v>
      </c>
      <c r="G816" s="4">
        <f t="shared" si="49"/>
        <v>45203.666666666664</v>
      </c>
      <c r="H816" t="str">
        <f t="shared" si="50"/>
        <v>04/10/2023 16:00:00</v>
      </c>
      <c r="I816">
        <f t="shared" si="51"/>
        <v>1</v>
      </c>
    </row>
    <row r="817" spans="1:9" x14ac:dyDescent="0.3">
      <c r="A817">
        <v>4</v>
      </c>
      <c r="B817">
        <v>10</v>
      </c>
      <c r="C817">
        <v>2023</v>
      </c>
      <c r="D817" s="5">
        <v>0.67013888888888884</v>
      </c>
      <c r="E817">
        <v>0</v>
      </c>
      <c r="F817" s="4">
        <f t="shared" si="48"/>
        <v>45203.670138888891</v>
      </c>
      <c r="G817" s="4">
        <f t="shared" si="49"/>
        <v>45203.670138888891</v>
      </c>
      <c r="H817" t="str">
        <f t="shared" si="50"/>
        <v>04/10/2023 16:05:00</v>
      </c>
      <c r="I817">
        <f t="shared" si="51"/>
        <v>1</v>
      </c>
    </row>
    <row r="818" spans="1:9" x14ac:dyDescent="0.3">
      <c r="A818">
        <v>4</v>
      </c>
      <c r="B818">
        <v>10</v>
      </c>
      <c r="C818">
        <v>2023</v>
      </c>
      <c r="D818" s="5">
        <v>0.67361111111111116</v>
      </c>
      <c r="E818">
        <v>0</v>
      </c>
      <c r="F818" s="4">
        <f t="shared" si="48"/>
        <v>45203.673611111109</v>
      </c>
      <c r="G818" s="4">
        <f t="shared" si="49"/>
        <v>45203.673611111109</v>
      </c>
      <c r="H818" t="str">
        <f t="shared" si="50"/>
        <v>04/10/2023 16:10:00</v>
      </c>
      <c r="I818">
        <f t="shared" si="51"/>
        <v>1</v>
      </c>
    </row>
    <row r="819" spans="1:9" x14ac:dyDescent="0.3">
      <c r="A819">
        <v>4</v>
      </c>
      <c r="B819">
        <v>10</v>
      </c>
      <c r="C819">
        <v>2023</v>
      </c>
      <c r="D819" s="5">
        <v>0.67708333333333337</v>
      </c>
      <c r="E819">
        <v>0</v>
      </c>
      <c r="F819" s="4">
        <f t="shared" si="48"/>
        <v>45203.677083333336</v>
      </c>
      <c r="G819" s="4">
        <f t="shared" si="49"/>
        <v>45203.677083333336</v>
      </c>
      <c r="H819" t="str">
        <f t="shared" si="50"/>
        <v>04/10/2023 16:15:00</v>
      </c>
      <c r="I819">
        <f t="shared" si="51"/>
        <v>1</v>
      </c>
    </row>
    <row r="820" spans="1:9" x14ac:dyDescent="0.3">
      <c r="A820">
        <v>4</v>
      </c>
      <c r="B820">
        <v>10</v>
      </c>
      <c r="C820">
        <v>2023</v>
      </c>
      <c r="D820" s="5">
        <v>0.68055555555555558</v>
      </c>
      <c r="E820">
        <v>0</v>
      </c>
      <c r="F820" s="4">
        <f t="shared" si="48"/>
        <v>45203.680555555555</v>
      </c>
      <c r="G820" s="4">
        <f t="shared" si="49"/>
        <v>45203.680555555555</v>
      </c>
      <c r="H820" t="str">
        <f t="shared" si="50"/>
        <v>04/10/2023 16:20:00</v>
      </c>
      <c r="I820">
        <f t="shared" si="51"/>
        <v>1</v>
      </c>
    </row>
    <row r="821" spans="1:9" x14ac:dyDescent="0.3">
      <c r="A821">
        <v>4</v>
      </c>
      <c r="B821">
        <v>10</v>
      </c>
      <c r="C821">
        <v>2023</v>
      </c>
      <c r="D821" s="5">
        <v>0.68402777777777779</v>
      </c>
      <c r="E821">
        <v>0</v>
      </c>
      <c r="F821" s="4">
        <f t="shared" si="48"/>
        <v>45203.684027777781</v>
      </c>
      <c r="G821" s="4">
        <f t="shared" si="49"/>
        <v>45203.684027777781</v>
      </c>
      <c r="H821" t="str">
        <f t="shared" si="50"/>
        <v>04/10/2023 16:25:00</v>
      </c>
      <c r="I821">
        <f t="shared" si="51"/>
        <v>1</v>
      </c>
    </row>
    <row r="822" spans="1:9" x14ac:dyDescent="0.3">
      <c r="A822">
        <v>4</v>
      </c>
      <c r="B822">
        <v>10</v>
      </c>
      <c r="C822">
        <v>2023</v>
      </c>
      <c r="D822" s="5">
        <v>0.6875</v>
      </c>
      <c r="E822">
        <v>0</v>
      </c>
      <c r="F822" s="4">
        <f t="shared" si="48"/>
        <v>45203.6875</v>
      </c>
      <c r="G822" s="4">
        <f t="shared" si="49"/>
        <v>45203.6875</v>
      </c>
      <c r="H822" t="str">
        <f t="shared" si="50"/>
        <v>04/10/2023 16:30:00</v>
      </c>
      <c r="I822">
        <f t="shared" si="51"/>
        <v>1</v>
      </c>
    </row>
    <row r="823" spans="1:9" x14ac:dyDescent="0.3">
      <c r="A823">
        <v>4</v>
      </c>
      <c r="B823">
        <v>10</v>
      </c>
      <c r="C823">
        <v>2023</v>
      </c>
      <c r="D823" s="5">
        <v>0.69097222222222221</v>
      </c>
      <c r="E823">
        <v>0</v>
      </c>
      <c r="F823" s="4">
        <f t="shared" si="48"/>
        <v>45203.690972222219</v>
      </c>
      <c r="G823" s="4">
        <f t="shared" si="49"/>
        <v>45203.690972222219</v>
      </c>
      <c r="H823" t="str">
        <f t="shared" si="50"/>
        <v>04/10/2023 16:35:00</v>
      </c>
      <c r="I823">
        <f t="shared" si="51"/>
        <v>1</v>
      </c>
    </row>
    <row r="824" spans="1:9" x14ac:dyDescent="0.3">
      <c r="A824">
        <v>4</v>
      </c>
      <c r="B824">
        <v>10</v>
      </c>
      <c r="C824">
        <v>2023</v>
      </c>
      <c r="D824" s="5">
        <v>0.69444444444444442</v>
      </c>
      <c r="E824">
        <v>0</v>
      </c>
      <c r="F824" s="4">
        <f t="shared" si="48"/>
        <v>45203.694444444445</v>
      </c>
      <c r="G824" s="4">
        <f t="shared" si="49"/>
        <v>45203.694444444445</v>
      </c>
      <c r="H824" t="str">
        <f t="shared" si="50"/>
        <v>04/10/2023 16:40:00</v>
      </c>
      <c r="I824">
        <f t="shared" si="51"/>
        <v>1</v>
      </c>
    </row>
    <row r="825" spans="1:9" x14ac:dyDescent="0.3">
      <c r="A825">
        <v>4</v>
      </c>
      <c r="B825">
        <v>10</v>
      </c>
      <c r="C825">
        <v>2023</v>
      </c>
      <c r="D825" s="5">
        <v>0.69791666666666663</v>
      </c>
      <c r="E825">
        <v>0</v>
      </c>
      <c r="F825" s="4">
        <f t="shared" si="48"/>
        <v>45203.697916666664</v>
      </c>
      <c r="G825" s="4">
        <f t="shared" si="49"/>
        <v>45203.697916666664</v>
      </c>
      <c r="H825" t="str">
        <f t="shared" si="50"/>
        <v>04/10/2023 16:45:00</v>
      </c>
      <c r="I825">
        <f t="shared" si="51"/>
        <v>1</v>
      </c>
    </row>
    <row r="826" spans="1:9" x14ac:dyDescent="0.3">
      <c r="A826">
        <v>4</v>
      </c>
      <c r="B826">
        <v>10</v>
      </c>
      <c r="C826">
        <v>2023</v>
      </c>
      <c r="D826" s="5">
        <v>0.70138888888888884</v>
      </c>
      <c r="E826">
        <v>0</v>
      </c>
      <c r="F826" s="4">
        <f t="shared" si="48"/>
        <v>45203.701388888891</v>
      </c>
      <c r="G826" s="4">
        <f t="shared" si="49"/>
        <v>45203.701388888891</v>
      </c>
      <c r="H826" t="str">
        <f t="shared" si="50"/>
        <v>04/10/2023 16:50:00</v>
      </c>
      <c r="I826">
        <f t="shared" si="51"/>
        <v>1</v>
      </c>
    </row>
    <row r="827" spans="1:9" x14ac:dyDescent="0.3">
      <c r="A827">
        <v>4</v>
      </c>
      <c r="B827">
        <v>10</v>
      </c>
      <c r="C827">
        <v>2023</v>
      </c>
      <c r="D827" s="5">
        <v>0.70486111111111116</v>
      </c>
      <c r="E827">
        <v>0</v>
      </c>
      <c r="F827" s="4">
        <f t="shared" si="48"/>
        <v>45203.704861111109</v>
      </c>
      <c r="G827" s="4">
        <f t="shared" si="49"/>
        <v>45203.704861111109</v>
      </c>
      <c r="H827" t="str">
        <f t="shared" si="50"/>
        <v>04/10/2023 16:55:00</v>
      </c>
      <c r="I827">
        <f t="shared" si="51"/>
        <v>1</v>
      </c>
    </row>
    <row r="828" spans="1:9" x14ac:dyDescent="0.3">
      <c r="A828">
        <v>4</v>
      </c>
      <c r="B828">
        <v>10</v>
      </c>
      <c r="C828">
        <v>2023</v>
      </c>
      <c r="D828" s="5">
        <v>0.70833333333333337</v>
      </c>
      <c r="E828">
        <v>0</v>
      </c>
      <c r="F828" s="4">
        <f t="shared" si="48"/>
        <v>45203.708333333336</v>
      </c>
      <c r="G828" s="4">
        <f t="shared" si="49"/>
        <v>45203.708333333336</v>
      </c>
      <c r="H828" t="str">
        <f t="shared" si="50"/>
        <v>04/10/2023 17:00:00</v>
      </c>
      <c r="I828">
        <f t="shared" si="51"/>
        <v>1</v>
      </c>
    </row>
    <row r="829" spans="1:9" x14ac:dyDescent="0.3">
      <c r="A829">
        <v>4</v>
      </c>
      <c r="B829">
        <v>10</v>
      </c>
      <c r="C829">
        <v>2023</v>
      </c>
      <c r="D829" s="5">
        <v>0.71180555555555558</v>
      </c>
      <c r="E829">
        <v>0</v>
      </c>
      <c r="F829" s="4">
        <f t="shared" si="48"/>
        <v>45203.711805555555</v>
      </c>
      <c r="G829" s="4">
        <f t="shared" si="49"/>
        <v>45203.711805555555</v>
      </c>
      <c r="H829" t="str">
        <f t="shared" si="50"/>
        <v>04/10/2023 17:05:00</v>
      </c>
      <c r="I829">
        <f t="shared" si="51"/>
        <v>1</v>
      </c>
    </row>
    <row r="830" spans="1:9" x14ac:dyDescent="0.3">
      <c r="A830">
        <v>4</v>
      </c>
      <c r="B830">
        <v>10</v>
      </c>
      <c r="C830">
        <v>2023</v>
      </c>
      <c r="D830" s="5">
        <v>0.71527777777777779</v>
      </c>
      <c r="E830">
        <v>0</v>
      </c>
      <c r="F830" s="4">
        <f t="shared" si="48"/>
        <v>45203.715277777781</v>
      </c>
      <c r="G830" s="4">
        <f t="shared" si="49"/>
        <v>45203.715277777781</v>
      </c>
      <c r="H830" t="str">
        <f t="shared" si="50"/>
        <v>04/10/2023 17:10:00</v>
      </c>
      <c r="I830">
        <f t="shared" si="51"/>
        <v>1</v>
      </c>
    </row>
    <row r="831" spans="1:9" x14ac:dyDescent="0.3">
      <c r="A831">
        <v>5</v>
      </c>
      <c r="B831">
        <v>10</v>
      </c>
      <c r="C831">
        <v>2023</v>
      </c>
      <c r="D831" s="5">
        <v>9.375E-2</v>
      </c>
      <c r="E831">
        <v>0</v>
      </c>
      <c r="F831" s="4">
        <f t="shared" si="48"/>
        <v>45204.09375</v>
      </c>
      <c r="G831" s="4">
        <f t="shared" si="49"/>
        <v>45204.09375</v>
      </c>
      <c r="H831" t="str">
        <f t="shared" si="50"/>
        <v>05/10/2023 02:15:00</v>
      </c>
      <c r="I831">
        <f t="shared" si="51"/>
        <v>1</v>
      </c>
    </row>
    <row r="832" spans="1:9" x14ac:dyDescent="0.3">
      <c r="A832">
        <v>5</v>
      </c>
      <c r="B832">
        <v>10</v>
      </c>
      <c r="C832">
        <v>2023</v>
      </c>
      <c r="D832" s="5">
        <v>9.7222222222222224E-2</v>
      </c>
      <c r="E832">
        <v>0</v>
      </c>
      <c r="F832" s="4">
        <f t="shared" si="48"/>
        <v>45204.097222222219</v>
      </c>
      <c r="G832" s="4">
        <f t="shared" si="49"/>
        <v>45204.097222222219</v>
      </c>
      <c r="H832" t="str">
        <f t="shared" si="50"/>
        <v>05/10/2023 02:20:00</v>
      </c>
      <c r="I832">
        <f t="shared" si="51"/>
        <v>1</v>
      </c>
    </row>
    <row r="833" spans="1:9" x14ac:dyDescent="0.3">
      <c r="A833">
        <v>5</v>
      </c>
      <c r="B833">
        <v>10</v>
      </c>
      <c r="C833">
        <v>2023</v>
      </c>
      <c r="D833" s="5">
        <v>0.10069444444444445</v>
      </c>
      <c r="E833">
        <v>0</v>
      </c>
      <c r="F833" s="4">
        <f t="shared" si="48"/>
        <v>45204.100694444445</v>
      </c>
      <c r="G833" s="4">
        <f t="shared" si="49"/>
        <v>45204.100694444445</v>
      </c>
      <c r="H833" t="str">
        <f t="shared" si="50"/>
        <v>05/10/2023 02:25:00</v>
      </c>
      <c r="I833">
        <f t="shared" si="51"/>
        <v>1</v>
      </c>
    </row>
    <row r="834" spans="1:9" x14ac:dyDescent="0.3">
      <c r="A834">
        <v>5</v>
      </c>
      <c r="B834">
        <v>10</v>
      </c>
      <c r="C834">
        <v>2023</v>
      </c>
      <c r="D834" s="5">
        <v>0.10416666666666667</v>
      </c>
      <c r="E834">
        <v>0</v>
      </c>
      <c r="F834" s="4">
        <f t="shared" si="48"/>
        <v>45204.104166666664</v>
      </c>
      <c r="G834" s="4">
        <f t="shared" si="49"/>
        <v>45204.104166666664</v>
      </c>
      <c r="H834" t="str">
        <f t="shared" si="50"/>
        <v>05/10/2023 02:30:00</v>
      </c>
      <c r="I834">
        <f t="shared" si="51"/>
        <v>1</v>
      </c>
    </row>
    <row r="835" spans="1:9" x14ac:dyDescent="0.3">
      <c r="A835">
        <v>5</v>
      </c>
      <c r="B835">
        <v>10</v>
      </c>
      <c r="C835">
        <v>2023</v>
      </c>
      <c r="D835" s="5">
        <v>0.1076388888888889</v>
      </c>
      <c r="E835">
        <v>0</v>
      </c>
      <c r="F835" s="4">
        <f t="shared" ref="F835:F898" si="52">DATE(C835,B835,A835)+D835</f>
        <v>45204.107638888891</v>
      </c>
      <c r="G835" s="4">
        <f t="shared" ref="G835:G898" si="53">F835+$M$1</f>
        <v>45204.107638888891</v>
      </c>
      <c r="H835" t="str">
        <f t="shared" ref="H835:H898" si="54">CONCATENATE(TEXT(DAY(G835),"00"),"/",TEXT(MONTH(G835),"00"),"/",TEXT(YEAR(G835),"0000")," ",TEXT(HOUR(G835),"00"),":",TEXT(MINUTE(G835),"00"),":",TEXT(SECOND(G835),"00"))</f>
        <v>05/10/2023 02:35:00</v>
      </c>
      <c r="I835">
        <f t="shared" ref="I835:I898" si="55">E835+1</f>
        <v>1</v>
      </c>
    </row>
    <row r="836" spans="1:9" x14ac:dyDescent="0.3">
      <c r="A836">
        <v>5</v>
      </c>
      <c r="B836">
        <v>10</v>
      </c>
      <c r="C836">
        <v>2023</v>
      </c>
      <c r="D836" s="5">
        <v>0.1111111111111111</v>
      </c>
      <c r="E836">
        <v>0</v>
      </c>
      <c r="F836" s="4">
        <f t="shared" si="52"/>
        <v>45204.111111111109</v>
      </c>
      <c r="G836" s="4">
        <f t="shared" si="53"/>
        <v>45204.111111111109</v>
      </c>
      <c r="H836" t="str">
        <f t="shared" si="54"/>
        <v>05/10/2023 02:40:00</v>
      </c>
      <c r="I836">
        <f t="shared" si="55"/>
        <v>1</v>
      </c>
    </row>
    <row r="837" spans="1:9" x14ac:dyDescent="0.3">
      <c r="A837">
        <v>5</v>
      </c>
      <c r="B837">
        <v>10</v>
      </c>
      <c r="C837">
        <v>2023</v>
      </c>
      <c r="D837" s="5">
        <v>0.11458333333333333</v>
      </c>
      <c r="E837">
        <v>0</v>
      </c>
      <c r="F837" s="4">
        <f t="shared" si="52"/>
        <v>45204.114583333336</v>
      </c>
      <c r="G837" s="4">
        <f t="shared" si="53"/>
        <v>45204.114583333336</v>
      </c>
      <c r="H837" t="str">
        <f t="shared" si="54"/>
        <v>05/10/2023 02:45:00</v>
      </c>
      <c r="I837">
        <f t="shared" si="55"/>
        <v>1</v>
      </c>
    </row>
    <row r="838" spans="1:9" x14ac:dyDescent="0.3">
      <c r="A838">
        <v>5</v>
      </c>
      <c r="B838">
        <v>10</v>
      </c>
      <c r="C838">
        <v>2023</v>
      </c>
      <c r="D838" s="5">
        <v>0.11805555555555555</v>
      </c>
      <c r="E838">
        <v>0</v>
      </c>
      <c r="F838" s="4">
        <f t="shared" si="52"/>
        <v>45204.118055555555</v>
      </c>
      <c r="G838" s="4">
        <f t="shared" si="53"/>
        <v>45204.118055555555</v>
      </c>
      <c r="H838" t="str">
        <f t="shared" si="54"/>
        <v>05/10/2023 02:50:00</v>
      </c>
      <c r="I838">
        <f t="shared" si="55"/>
        <v>1</v>
      </c>
    </row>
    <row r="839" spans="1:9" x14ac:dyDescent="0.3">
      <c r="A839">
        <v>5</v>
      </c>
      <c r="B839">
        <v>10</v>
      </c>
      <c r="C839">
        <v>2023</v>
      </c>
      <c r="D839" s="5">
        <v>0.12152777777777778</v>
      </c>
      <c r="E839">
        <v>0</v>
      </c>
      <c r="F839" s="4">
        <f t="shared" si="52"/>
        <v>45204.121527777781</v>
      </c>
      <c r="G839" s="4">
        <f t="shared" si="53"/>
        <v>45204.121527777781</v>
      </c>
      <c r="H839" t="str">
        <f t="shared" si="54"/>
        <v>05/10/2023 02:55:00</v>
      </c>
      <c r="I839">
        <f t="shared" si="55"/>
        <v>1</v>
      </c>
    </row>
    <row r="840" spans="1:9" x14ac:dyDescent="0.3">
      <c r="A840">
        <v>5</v>
      </c>
      <c r="B840">
        <v>10</v>
      </c>
      <c r="C840">
        <v>2023</v>
      </c>
      <c r="D840" s="5">
        <v>0.125</v>
      </c>
      <c r="E840">
        <v>0</v>
      </c>
      <c r="F840" s="4">
        <f t="shared" si="52"/>
        <v>45204.125</v>
      </c>
      <c r="G840" s="4">
        <f t="shared" si="53"/>
        <v>45204.125</v>
      </c>
      <c r="H840" t="str">
        <f t="shared" si="54"/>
        <v>05/10/2023 03:00:00</v>
      </c>
      <c r="I840">
        <f t="shared" si="55"/>
        <v>1</v>
      </c>
    </row>
    <row r="841" spans="1:9" x14ac:dyDescent="0.3">
      <c r="A841">
        <v>5</v>
      </c>
      <c r="B841">
        <v>10</v>
      </c>
      <c r="C841">
        <v>2023</v>
      </c>
      <c r="D841" s="5">
        <v>0.12847222222222221</v>
      </c>
      <c r="E841">
        <v>0</v>
      </c>
      <c r="F841" s="4">
        <f t="shared" si="52"/>
        <v>45204.128472222219</v>
      </c>
      <c r="G841" s="4">
        <f t="shared" si="53"/>
        <v>45204.128472222219</v>
      </c>
      <c r="H841" t="str">
        <f t="shared" si="54"/>
        <v>05/10/2023 03:05:00</v>
      </c>
      <c r="I841">
        <f t="shared" si="55"/>
        <v>1</v>
      </c>
    </row>
    <row r="842" spans="1:9" x14ac:dyDescent="0.3">
      <c r="A842">
        <v>5</v>
      </c>
      <c r="B842">
        <v>10</v>
      </c>
      <c r="C842">
        <v>2023</v>
      </c>
      <c r="D842" s="5">
        <v>0.13194444444444445</v>
      </c>
      <c r="E842">
        <v>0</v>
      </c>
      <c r="F842" s="4">
        <f t="shared" si="52"/>
        <v>45204.131944444445</v>
      </c>
      <c r="G842" s="4">
        <f t="shared" si="53"/>
        <v>45204.131944444445</v>
      </c>
      <c r="H842" t="str">
        <f t="shared" si="54"/>
        <v>05/10/2023 03:10:00</v>
      </c>
      <c r="I842">
        <f t="shared" si="55"/>
        <v>1</v>
      </c>
    </row>
    <row r="843" spans="1:9" x14ac:dyDescent="0.3">
      <c r="A843">
        <v>5</v>
      </c>
      <c r="B843">
        <v>10</v>
      </c>
      <c r="C843">
        <v>2023</v>
      </c>
      <c r="D843" s="5">
        <v>0.13541666666666666</v>
      </c>
      <c r="E843">
        <v>0</v>
      </c>
      <c r="F843" s="4">
        <f t="shared" si="52"/>
        <v>45204.135416666664</v>
      </c>
      <c r="G843" s="4">
        <f t="shared" si="53"/>
        <v>45204.135416666664</v>
      </c>
      <c r="H843" t="str">
        <f t="shared" si="54"/>
        <v>05/10/2023 03:15:00</v>
      </c>
      <c r="I843">
        <f t="shared" si="55"/>
        <v>1</v>
      </c>
    </row>
    <row r="844" spans="1:9" x14ac:dyDescent="0.3">
      <c r="A844">
        <v>5</v>
      </c>
      <c r="B844">
        <v>10</v>
      </c>
      <c r="C844">
        <v>2023</v>
      </c>
      <c r="D844" s="5">
        <v>0.1388888888888889</v>
      </c>
      <c r="E844">
        <v>0</v>
      </c>
      <c r="F844" s="4">
        <f t="shared" si="52"/>
        <v>45204.138888888891</v>
      </c>
      <c r="G844" s="4">
        <f t="shared" si="53"/>
        <v>45204.138888888891</v>
      </c>
      <c r="H844" t="str">
        <f t="shared" si="54"/>
        <v>05/10/2023 03:20:00</v>
      </c>
      <c r="I844">
        <f t="shared" si="55"/>
        <v>1</v>
      </c>
    </row>
    <row r="845" spans="1:9" x14ac:dyDescent="0.3">
      <c r="A845">
        <v>5</v>
      </c>
      <c r="B845">
        <v>10</v>
      </c>
      <c r="C845">
        <v>2023</v>
      </c>
      <c r="D845" s="5">
        <v>0.1423611111111111</v>
      </c>
      <c r="E845">
        <v>4</v>
      </c>
      <c r="F845" s="4">
        <f t="shared" si="52"/>
        <v>45204.142361111109</v>
      </c>
      <c r="G845" s="4">
        <f t="shared" si="53"/>
        <v>45204.142361111109</v>
      </c>
      <c r="H845" t="str">
        <f t="shared" si="54"/>
        <v>05/10/2023 03:25:00</v>
      </c>
      <c r="I845">
        <f t="shared" si="55"/>
        <v>5</v>
      </c>
    </row>
    <row r="846" spans="1:9" x14ac:dyDescent="0.3">
      <c r="A846">
        <v>5</v>
      </c>
      <c r="B846">
        <v>10</v>
      </c>
      <c r="C846">
        <v>2023</v>
      </c>
      <c r="D846" s="5">
        <v>0.14583333333333334</v>
      </c>
      <c r="E846">
        <v>85</v>
      </c>
      <c r="F846" s="4">
        <f t="shared" si="52"/>
        <v>45204.145833333336</v>
      </c>
      <c r="G846" s="4">
        <f t="shared" si="53"/>
        <v>45204.145833333336</v>
      </c>
      <c r="H846" t="str">
        <f t="shared" si="54"/>
        <v>05/10/2023 03:30:00</v>
      </c>
      <c r="I846">
        <f t="shared" si="55"/>
        <v>86</v>
      </c>
    </row>
    <row r="847" spans="1:9" x14ac:dyDescent="0.3">
      <c r="A847">
        <v>5</v>
      </c>
      <c r="B847">
        <v>10</v>
      </c>
      <c r="C847">
        <v>2023</v>
      </c>
      <c r="D847" s="5">
        <v>0.14930555555555555</v>
      </c>
      <c r="E847">
        <v>160</v>
      </c>
      <c r="F847" s="4">
        <f t="shared" si="52"/>
        <v>45204.149305555555</v>
      </c>
      <c r="G847" s="4">
        <f t="shared" si="53"/>
        <v>45204.149305555555</v>
      </c>
      <c r="H847" t="str">
        <f t="shared" si="54"/>
        <v>05/10/2023 03:35:00</v>
      </c>
      <c r="I847">
        <f t="shared" si="55"/>
        <v>161</v>
      </c>
    </row>
    <row r="848" spans="1:9" x14ac:dyDescent="0.3">
      <c r="A848">
        <v>5</v>
      </c>
      <c r="B848">
        <v>10</v>
      </c>
      <c r="C848">
        <v>2023</v>
      </c>
      <c r="D848" s="5">
        <v>0.15277777777777779</v>
      </c>
      <c r="E848">
        <v>254</v>
      </c>
      <c r="F848" s="4">
        <f t="shared" si="52"/>
        <v>45204.152777777781</v>
      </c>
      <c r="G848" s="4">
        <f t="shared" si="53"/>
        <v>45204.152777777781</v>
      </c>
      <c r="H848" t="str">
        <f t="shared" si="54"/>
        <v>05/10/2023 03:40:00</v>
      </c>
      <c r="I848">
        <f t="shared" si="55"/>
        <v>255</v>
      </c>
    </row>
    <row r="849" spans="1:9" x14ac:dyDescent="0.3">
      <c r="A849">
        <v>5</v>
      </c>
      <c r="B849">
        <v>10</v>
      </c>
      <c r="C849">
        <v>2023</v>
      </c>
      <c r="D849" s="5">
        <v>0.15625</v>
      </c>
      <c r="E849">
        <v>254</v>
      </c>
      <c r="F849" s="4">
        <f t="shared" si="52"/>
        <v>45204.15625</v>
      </c>
      <c r="G849" s="4">
        <f t="shared" si="53"/>
        <v>45204.15625</v>
      </c>
      <c r="H849" t="str">
        <f t="shared" si="54"/>
        <v>05/10/2023 03:45:00</v>
      </c>
      <c r="I849">
        <f t="shared" si="55"/>
        <v>255</v>
      </c>
    </row>
    <row r="850" spans="1:9" x14ac:dyDescent="0.3">
      <c r="A850">
        <v>5</v>
      </c>
      <c r="B850">
        <v>10</v>
      </c>
      <c r="C850">
        <v>2023</v>
      </c>
      <c r="D850" s="5">
        <v>0.15972222222222221</v>
      </c>
      <c r="E850">
        <v>55</v>
      </c>
      <c r="F850" s="4">
        <f t="shared" si="52"/>
        <v>45204.159722222219</v>
      </c>
      <c r="G850" s="4">
        <f t="shared" si="53"/>
        <v>45204.159722222219</v>
      </c>
      <c r="H850" t="str">
        <f t="shared" si="54"/>
        <v>05/10/2023 03:50:00</v>
      </c>
      <c r="I850">
        <f t="shared" si="55"/>
        <v>56</v>
      </c>
    </row>
    <row r="851" spans="1:9" x14ac:dyDescent="0.3">
      <c r="A851">
        <v>5</v>
      </c>
      <c r="B851">
        <v>10</v>
      </c>
      <c r="C851">
        <v>2023</v>
      </c>
      <c r="D851" s="5">
        <v>0.16319444444444445</v>
      </c>
      <c r="E851">
        <v>139</v>
      </c>
      <c r="F851" s="4">
        <f t="shared" si="52"/>
        <v>45204.163194444445</v>
      </c>
      <c r="G851" s="4">
        <f t="shared" si="53"/>
        <v>45204.163194444445</v>
      </c>
      <c r="H851" t="str">
        <f t="shared" si="54"/>
        <v>05/10/2023 03:55:00</v>
      </c>
      <c r="I851">
        <f t="shared" si="55"/>
        <v>140</v>
      </c>
    </row>
    <row r="852" spans="1:9" x14ac:dyDescent="0.3">
      <c r="A852">
        <v>5</v>
      </c>
      <c r="B852">
        <v>10</v>
      </c>
      <c r="C852">
        <v>2023</v>
      </c>
      <c r="D852" s="5">
        <v>0.16666666666666666</v>
      </c>
      <c r="E852">
        <v>254</v>
      </c>
      <c r="F852" s="4">
        <f t="shared" si="52"/>
        <v>45204.166666666664</v>
      </c>
      <c r="G852" s="4">
        <f t="shared" si="53"/>
        <v>45204.166666666664</v>
      </c>
      <c r="H852" t="str">
        <f t="shared" si="54"/>
        <v>05/10/2023 04:00:00</v>
      </c>
      <c r="I852">
        <f t="shared" si="55"/>
        <v>255</v>
      </c>
    </row>
    <row r="853" spans="1:9" x14ac:dyDescent="0.3">
      <c r="A853">
        <v>5</v>
      </c>
      <c r="B853">
        <v>10</v>
      </c>
      <c r="C853">
        <v>2023</v>
      </c>
      <c r="D853" s="5">
        <v>0.1701388888888889</v>
      </c>
      <c r="E853">
        <v>198</v>
      </c>
      <c r="F853" s="4">
        <f t="shared" si="52"/>
        <v>45204.170138888891</v>
      </c>
      <c r="G853" s="4">
        <f t="shared" si="53"/>
        <v>45204.170138888891</v>
      </c>
      <c r="H853" t="str">
        <f t="shared" si="54"/>
        <v>05/10/2023 04:05:00</v>
      </c>
      <c r="I853">
        <f t="shared" si="55"/>
        <v>199</v>
      </c>
    </row>
    <row r="854" spans="1:9" x14ac:dyDescent="0.3">
      <c r="A854">
        <v>5</v>
      </c>
      <c r="B854">
        <v>10</v>
      </c>
      <c r="C854">
        <v>2023</v>
      </c>
      <c r="D854" s="5">
        <v>0.1736111111111111</v>
      </c>
      <c r="E854">
        <v>85</v>
      </c>
      <c r="F854" s="4">
        <f t="shared" si="52"/>
        <v>45204.173611111109</v>
      </c>
      <c r="G854" s="4">
        <f t="shared" si="53"/>
        <v>45204.173611111109</v>
      </c>
      <c r="H854" t="str">
        <f t="shared" si="54"/>
        <v>05/10/2023 04:10:00</v>
      </c>
      <c r="I854">
        <f t="shared" si="55"/>
        <v>86</v>
      </c>
    </row>
    <row r="855" spans="1:9" x14ac:dyDescent="0.3">
      <c r="A855">
        <v>5</v>
      </c>
      <c r="B855">
        <v>10</v>
      </c>
      <c r="C855">
        <v>2023</v>
      </c>
      <c r="D855" s="5">
        <v>0.17708333333333334</v>
      </c>
      <c r="E855">
        <v>94</v>
      </c>
      <c r="F855" s="4">
        <f t="shared" si="52"/>
        <v>45204.177083333336</v>
      </c>
      <c r="G855" s="4">
        <f t="shared" si="53"/>
        <v>45204.177083333336</v>
      </c>
      <c r="H855" t="str">
        <f t="shared" si="54"/>
        <v>05/10/2023 04:15:00</v>
      </c>
      <c r="I855">
        <f t="shared" si="55"/>
        <v>95</v>
      </c>
    </row>
    <row r="856" spans="1:9" x14ac:dyDescent="0.3">
      <c r="A856">
        <v>5</v>
      </c>
      <c r="B856">
        <v>10</v>
      </c>
      <c r="C856">
        <v>2023</v>
      </c>
      <c r="D856" s="5">
        <v>0.18055555555555555</v>
      </c>
      <c r="E856">
        <v>102</v>
      </c>
      <c r="F856" s="4">
        <f t="shared" si="52"/>
        <v>45204.180555555555</v>
      </c>
      <c r="G856" s="4">
        <f t="shared" si="53"/>
        <v>45204.180555555555</v>
      </c>
      <c r="H856" t="str">
        <f t="shared" si="54"/>
        <v>05/10/2023 04:20:00</v>
      </c>
      <c r="I856">
        <f t="shared" si="55"/>
        <v>103</v>
      </c>
    </row>
    <row r="857" spans="1:9" x14ac:dyDescent="0.3">
      <c r="A857">
        <v>5</v>
      </c>
      <c r="B857">
        <v>10</v>
      </c>
      <c r="C857">
        <v>2023</v>
      </c>
      <c r="D857" s="5">
        <v>0.18402777777777779</v>
      </c>
      <c r="E857">
        <v>34</v>
      </c>
      <c r="F857" s="4">
        <f t="shared" si="52"/>
        <v>45204.184027777781</v>
      </c>
      <c r="G857" s="4">
        <f t="shared" si="53"/>
        <v>45204.184027777781</v>
      </c>
      <c r="H857" t="str">
        <f t="shared" si="54"/>
        <v>05/10/2023 04:25:00</v>
      </c>
      <c r="I857">
        <f t="shared" si="55"/>
        <v>35</v>
      </c>
    </row>
    <row r="858" spans="1:9" x14ac:dyDescent="0.3">
      <c r="A858">
        <v>5</v>
      </c>
      <c r="B858">
        <v>10</v>
      </c>
      <c r="C858">
        <v>2023</v>
      </c>
      <c r="D858" s="5">
        <v>0.1875</v>
      </c>
      <c r="E858">
        <v>145</v>
      </c>
      <c r="F858" s="4">
        <f t="shared" si="52"/>
        <v>45204.1875</v>
      </c>
      <c r="G858" s="4">
        <f t="shared" si="53"/>
        <v>45204.1875</v>
      </c>
      <c r="H858" t="str">
        <f t="shared" si="54"/>
        <v>05/10/2023 04:30:00</v>
      </c>
      <c r="I858">
        <f t="shared" si="55"/>
        <v>146</v>
      </c>
    </row>
    <row r="859" spans="1:9" x14ac:dyDescent="0.3">
      <c r="A859">
        <v>5</v>
      </c>
      <c r="B859">
        <v>10</v>
      </c>
      <c r="C859">
        <v>2023</v>
      </c>
      <c r="D859" s="5">
        <v>0.19097222222222221</v>
      </c>
      <c r="E859">
        <v>64</v>
      </c>
      <c r="F859" s="4">
        <f t="shared" si="52"/>
        <v>45204.190972222219</v>
      </c>
      <c r="G859" s="4">
        <f t="shared" si="53"/>
        <v>45204.190972222219</v>
      </c>
      <c r="H859" t="str">
        <f t="shared" si="54"/>
        <v>05/10/2023 04:35:00</v>
      </c>
      <c r="I859">
        <f t="shared" si="55"/>
        <v>65</v>
      </c>
    </row>
    <row r="860" spans="1:9" x14ac:dyDescent="0.3">
      <c r="A860">
        <v>5</v>
      </c>
      <c r="B860">
        <v>10</v>
      </c>
      <c r="C860">
        <v>2023</v>
      </c>
      <c r="D860" s="5">
        <v>0.19444444444444445</v>
      </c>
      <c r="E860">
        <v>254</v>
      </c>
      <c r="F860" s="4">
        <f t="shared" si="52"/>
        <v>45204.194444444445</v>
      </c>
      <c r="G860" s="4">
        <f t="shared" si="53"/>
        <v>45204.194444444445</v>
      </c>
      <c r="H860" t="str">
        <f t="shared" si="54"/>
        <v>05/10/2023 04:40:00</v>
      </c>
      <c r="I860">
        <f t="shared" si="55"/>
        <v>255</v>
      </c>
    </row>
    <row r="861" spans="1:9" x14ac:dyDescent="0.3">
      <c r="A861">
        <v>5</v>
      </c>
      <c r="B861">
        <v>10</v>
      </c>
      <c r="C861">
        <v>2023</v>
      </c>
      <c r="D861" s="5">
        <v>0.19791666666666666</v>
      </c>
      <c r="E861">
        <v>87</v>
      </c>
      <c r="F861" s="4">
        <f t="shared" si="52"/>
        <v>45204.197916666664</v>
      </c>
      <c r="G861" s="4">
        <f t="shared" si="53"/>
        <v>45204.197916666664</v>
      </c>
      <c r="H861" t="str">
        <f t="shared" si="54"/>
        <v>05/10/2023 04:45:00</v>
      </c>
      <c r="I861">
        <f t="shared" si="55"/>
        <v>88</v>
      </c>
    </row>
    <row r="862" spans="1:9" x14ac:dyDescent="0.3">
      <c r="A862">
        <v>5</v>
      </c>
      <c r="B862">
        <v>10</v>
      </c>
      <c r="C862">
        <v>2023</v>
      </c>
      <c r="D862" s="5">
        <v>0.2013888888888889</v>
      </c>
      <c r="E862">
        <v>93</v>
      </c>
      <c r="F862" s="4">
        <f t="shared" si="52"/>
        <v>45204.201388888891</v>
      </c>
      <c r="G862" s="4">
        <f t="shared" si="53"/>
        <v>45204.201388888891</v>
      </c>
      <c r="H862" t="str">
        <f t="shared" si="54"/>
        <v>05/10/2023 04:50:00</v>
      </c>
      <c r="I862">
        <f t="shared" si="55"/>
        <v>94</v>
      </c>
    </row>
    <row r="863" spans="1:9" x14ac:dyDescent="0.3">
      <c r="A863">
        <v>5</v>
      </c>
      <c r="B863">
        <v>10</v>
      </c>
      <c r="C863">
        <v>2023</v>
      </c>
      <c r="D863" s="5">
        <v>0.2048611111111111</v>
      </c>
      <c r="E863">
        <v>254</v>
      </c>
      <c r="F863" s="4">
        <f t="shared" si="52"/>
        <v>45204.204861111109</v>
      </c>
      <c r="G863" s="4">
        <f t="shared" si="53"/>
        <v>45204.204861111109</v>
      </c>
      <c r="H863" t="str">
        <f t="shared" si="54"/>
        <v>05/10/2023 04:55:00</v>
      </c>
      <c r="I863">
        <f t="shared" si="55"/>
        <v>255</v>
      </c>
    </row>
    <row r="864" spans="1:9" x14ac:dyDescent="0.3">
      <c r="A864">
        <v>5</v>
      </c>
      <c r="B864">
        <v>10</v>
      </c>
      <c r="C864">
        <v>2023</v>
      </c>
      <c r="D864" s="5">
        <v>0.20833333333333334</v>
      </c>
      <c r="E864">
        <v>123</v>
      </c>
      <c r="F864" s="4">
        <f t="shared" si="52"/>
        <v>45204.208333333336</v>
      </c>
      <c r="G864" s="4">
        <f t="shared" si="53"/>
        <v>45204.208333333336</v>
      </c>
      <c r="H864" t="str">
        <f t="shared" si="54"/>
        <v>05/10/2023 05:00:00</v>
      </c>
      <c r="I864">
        <f t="shared" si="55"/>
        <v>124</v>
      </c>
    </row>
    <row r="865" spans="1:9" x14ac:dyDescent="0.3">
      <c r="A865">
        <v>5</v>
      </c>
      <c r="B865">
        <v>10</v>
      </c>
      <c r="C865">
        <v>2023</v>
      </c>
      <c r="D865" s="5">
        <v>0.21180555555555555</v>
      </c>
      <c r="E865">
        <v>178</v>
      </c>
      <c r="F865" s="4">
        <f t="shared" si="52"/>
        <v>45204.211805555555</v>
      </c>
      <c r="G865" s="4">
        <f t="shared" si="53"/>
        <v>45204.211805555555</v>
      </c>
      <c r="H865" t="str">
        <f t="shared" si="54"/>
        <v>05/10/2023 05:05:00</v>
      </c>
      <c r="I865">
        <f t="shared" si="55"/>
        <v>179</v>
      </c>
    </row>
    <row r="866" spans="1:9" x14ac:dyDescent="0.3">
      <c r="A866">
        <v>5</v>
      </c>
      <c r="B866">
        <v>10</v>
      </c>
      <c r="C866">
        <v>2023</v>
      </c>
      <c r="D866" s="5">
        <v>0.21527777777777779</v>
      </c>
      <c r="E866">
        <v>254</v>
      </c>
      <c r="F866" s="4">
        <f t="shared" si="52"/>
        <v>45204.215277777781</v>
      </c>
      <c r="G866" s="4">
        <f t="shared" si="53"/>
        <v>45204.215277777781</v>
      </c>
      <c r="H866" t="str">
        <f t="shared" si="54"/>
        <v>05/10/2023 05:10:00</v>
      </c>
      <c r="I866">
        <f t="shared" si="55"/>
        <v>255</v>
      </c>
    </row>
    <row r="867" spans="1:9" x14ac:dyDescent="0.3">
      <c r="A867">
        <v>5</v>
      </c>
      <c r="B867">
        <v>10</v>
      </c>
      <c r="C867">
        <v>2023</v>
      </c>
      <c r="D867" s="5">
        <v>0.59375</v>
      </c>
      <c r="E867">
        <v>254</v>
      </c>
      <c r="F867" s="4">
        <f t="shared" si="52"/>
        <v>45204.59375</v>
      </c>
      <c r="G867" s="4">
        <f t="shared" si="53"/>
        <v>45204.59375</v>
      </c>
      <c r="H867" t="str">
        <f t="shared" si="54"/>
        <v>05/10/2023 14:15:00</v>
      </c>
      <c r="I867">
        <f t="shared" si="55"/>
        <v>255</v>
      </c>
    </row>
    <row r="868" spans="1:9" x14ac:dyDescent="0.3">
      <c r="A868">
        <v>5</v>
      </c>
      <c r="B868">
        <v>10</v>
      </c>
      <c r="C868">
        <v>2023</v>
      </c>
      <c r="D868" s="5">
        <v>0.59722222222222221</v>
      </c>
      <c r="E868">
        <v>151</v>
      </c>
      <c r="F868" s="4">
        <f t="shared" si="52"/>
        <v>45204.597222222219</v>
      </c>
      <c r="G868" s="4">
        <f t="shared" si="53"/>
        <v>45204.597222222219</v>
      </c>
      <c r="H868" t="str">
        <f t="shared" si="54"/>
        <v>05/10/2023 14:20:00</v>
      </c>
      <c r="I868">
        <f t="shared" si="55"/>
        <v>152</v>
      </c>
    </row>
    <row r="869" spans="1:9" x14ac:dyDescent="0.3">
      <c r="A869">
        <v>5</v>
      </c>
      <c r="B869">
        <v>10</v>
      </c>
      <c r="C869">
        <v>2023</v>
      </c>
      <c r="D869" s="5">
        <v>0.60069444444444442</v>
      </c>
      <c r="E869">
        <v>128</v>
      </c>
      <c r="F869" s="4">
        <f t="shared" si="52"/>
        <v>45204.600694444445</v>
      </c>
      <c r="G869" s="4">
        <f t="shared" si="53"/>
        <v>45204.600694444445</v>
      </c>
      <c r="H869" t="str">
        <f t="shared" si="54"/>
        <v>05/10/2023 14:25:00</v>
      </c>
      <c r="I869">
        <f t="shared" si="55"/>
        <v>129</v>
      </c>
    </row>
    <row r="870" spans="1:9" x14ac:dyDescent="0.3">
      <c r="A870">
        <v>5</v>
      </c>
      <c r="B870">
        <v>10</v>
      </c>
      <c r="C870">
        <v>2023</v>
      </c>
      <c r="D870" s="5">
        <v>0.60416666666666663</v>
      </c>
      <c r="E870">
        <v>254</v>
      </c>
      <c r="F870" s="4">
        <f t="shared" si="52"/>
        <v>45204.604166666664</v>
      </c>
      <c r="G870" s="4">
        <f t="shared" si="53"/>
        <v>45204.604166666664</v>
      </c>
      <c r="H870" t="str">
        <f t="shared" si="54"/>
        <v>05/10/2023 14:30:00</v>
      </c>
      <c r="I870">
        <f t="shared" si="55"/>
        <v>255</v>
      </c>
    </row>
    <row r="871" spans="1:9" x14ac:dyDescent="0.3">
      <c r="A871">
        <v>5</v>
      </c>
      <c r="B871">
        <v>10</v>
      </c>
      <c r="C871">
        <v>2023</v>
      </c>
      <c r="D871" s="5">
        <v>0.60763888888888884</v>
      </c>
      <c r="E871">
        <v>109</v>
      </c>
      <c r="F871" s="4">
        <f t="shared" si="52"/>
        <v>45204.607638888891</v>
      </c>
      <c r="G871" s="4">
        <f t="shared" si="53"/>
        <v>45204.607638888891</v>
      </c>
      <c r="H871" t="str">
        <f t="shared" si="54"/>
        <v>05/10/2023 14:35:00</v>
      </c>
      <c r="I871">
        <f t="shared" si="55"/>
        <v>110</v>
      </c>
    </row>
    <row r="872" spans="1:9" x14ac:dyDescent="0.3">
      <c r="A872">
        <v>5</v>
      </c>
      <c r="B872">
        <v>10</v>
      </c>
      <c r="C872">
        <v>2023</v>
      </c>
      <c r="D872" s="5">
        <v>0.61111111111111116</v>
      </c>
      <c r="E872">
        <v>159</v>
      </c>
      <c r="F872" s="4">
        <f t="shared" si="52"/>
        <v>45204.611111111109</v>
      </c>
      <c r="G872" s="4">
        <f t="shared" si="53"/>
        <v>45204.611111111109</v>
      </c>
      <c r="H872" t="str">
        <f t="shared" si="54"/>
        <v>05/10/2023 14:40:00</v>
      </c>
      <c r="I872">
        <f t="shared" si="55"/>
        <v>160</v>
      </c>
    </row>
    <row r="873" spans="1:9" x14ac:dyDescent="0.3">
      <c r="A873">
        <v>5</v>
      </c>
      <c r="B873">
        <v>10</v>
      </c>
      <c r="C873">
        <v>2023</v>
      </c>
      <c r="D873" s="5">
        <v>0.61458333333333337</v>
      </c>
      <c r="E873">
        <v>254</v>
      </c>
      <c r="F873" s="4">
        <f t="shared" si="52"/>
        <v>45204.614583333336</v>
      </c>
      <c r="G873" s="4">
        <f t="shared" si="53"/>
        <v>45204.614583333336</v>
      </c>
      <c r="H873" t="str">
        <f t="shared" si="54"/>
        <v>05/10/2023 14:45:00</v>
      </c>
      <c r="I873">
        <f t="shared" si="55"/>
        <v>255</v>
      </c>
    </row>
    <row r="874" spans="1:9" x14ac:dyDescent="0.3">
      <c r="A874">
        <v>5</v>
      </c>
      <c r="B874">
        <v>10</v>
      </c>
      <c r="C874">
        <v>2023</v>
      </c>
      <c r="D874" s="5">
        <v>0.61805555555555558</v>
      </c>
      <c r="E874">
        <v>139</v>
      </c>
      <c r="F874" s="4">
        <f t="shared" si="52"/>
        <v>45204.618055555555</v>
      </c>
      <c r="G874" s="4">
        <f t="shared" si="53"/>
        <v>45204.618055555555</v>
      </c>
      <c r="H874" t="str">
        <f t="shared" si="54"/>
        <v>05/10/2023 14:50:00</v>
      </c>
      <c r="I874">
        <f t="shared" si="55"/>
        <v>140</v>
      </c>
    </row>
    <row r="875" spans="1:9" x14ac:dyDescent="0.3">
      <c r="A875">
        <v>5</v>
      </c>
      <c r="B875">
        <v>10</v>
      </c>
      <c r="C875">
        <v>2023</v>
      </c>
      <c r="D875" s="5">
        <v>0.62152777777777779</v>
      </c>
      <c r="E875">
        <v>62</v>
      </c>
      <c r="F875" s="4">
        <f t="shared" si="52"/>
        <v>45204.621527777781</v>
      </c>
      <c r="G875" s="4">
        <f t="shared" si="53"/>
        <v>45204.621527777781</v>
      </c>
      <c r="H875" t="str">
        <f t="shared" si="54"/>
        <v>05/10/2023 14:55:00</v>
      </c>
      <c r="I875">
        <f t="shared" si="55"/>
        <v>63</v>
      </c>
    </row>
    <row r="876" spans="1:9" x14ac:dyDescent="0.3">
      <c r="A876">
        <v>5</v>
      </c>
      <c r="B876">
        <v>10</v>
      </c>
      <c r="C876">
        <v>2023</v>
      </c>
      <c r="D876" s="5">
        <v>0.625</v>
      </c>
      <c r="E876">
        <v>59</v>
      </c>
      <c r="F876" s="4">
        <f t="shared" si="52"/>
        <v>45204.625</v>
      </c>
      <c r="G876" s="4">
        <f t="shared" si="53"/>
        <v>45204.625</v>
      </c>
      <c r="H876" t="str">
        <f t="shared" si="54"/>
        <v>05/10/2023 15:00:00</v>
      </c>
      <c r="I876">
        <f t="shared" si="55"/>
        <v>60</v>
      </c>
    </row>
    <row r="877" spans="1:9" x14ac:dyDescent="0.3">
      <c r="A877">
        <v>5</v>
      </c>
      <c r="B877">
        <v>10</v>
      </c>
      <c r="C877">
        <v>2023</v>
      </c>
      <c r="D877" s="5">
        <v>0.62847222222222221</v>
      </c>
      <c r="E877">
        <v>27</v>
      </c>
      <c r="F877" s="4">
        <f t="shared" si="52"/>
        <v>45204.628472222219</v>
      </c>
      <c r="G877" s="4">
        <f t="shared" si="53"/>
        <v>45204.628472222219</v>
      </c>
      <c r="H877" t="str">
        <f t="shared" si="54"/>
        <v>05/10/2023 15:05:00</v>
      </c>
      <c r="I877">
        <f t="shared" si="55"/>
        <v>28</v>
      </c>
    </row>
    <row r="878" spans="1:9" x14ac:dyDescent="0.3">
      <c r="A878">
        <v>5</v>
      </c>
      <c r="B878">
        <v>10</v>
      </c>
      <c r="C878">
        <v>2023</v>
      </c>
      <c r="D878" s="5">
        <v>0.63194444444444442</v>
      </c>
      <c r="E878">
        <v>16</v>
      </c>
      <c r="F878" s="4">
        <f t="shared" si="52"/>
        <v>45204.631944444445</v>
      </c>
      <c r="G878" s="4">
        <f t="shared" si="53"/>
        <v>45204.631944444445</v>
      </c>
      <c r="H878" t="str">
        <f t="shared" si="54"/>
        <v>05/10/2023 15:10:00</v>
      </c>
      <c r="I878">
        <f t="shared" si="55"/>
        <v>17</v>
      </c>
    </row>
    <row r="879" spans="1:9" x14ac:dyDescent="0.3">
      <c r="A879">
        <v>5</v>
      </c>
      <c r="B879">
        <v>10</v>
      </c>
      <c r="C879">
        <v>2023</v>
      </c>
      <c r="D879" s="5">
        <v>0.63541666666666663</v>
      </c>
      <c r="E879">
        <v>12</v>
      </c>
      <c r="F879" s="4">
        <f t="shared" si="52"/>
        <v>45204.635416666664</v>
      </c>
      <c r="G879" s="4">
        <f t="shared" si="53"/>
        <v>45204.635416666664</v>
      </c>
      <c r="H879" t="str">
        <f t="shared" si="54"/>
        <v>05/10/2023 15:15:00</v>
      </c>
      <c r="I879">
        <f t="shared" si="55"/>
        <v>13</v>
      </c>
    </row>
    <row r="880" spans="1:9" x14ac:dyDescent="0.3">
      <c r="A880">
        <v>5</v>
      </c>
      <c r="B880">
        <v>10</v>
      </c>
      <c r="C880">
        <v>2023</v>
      </c>
      <c r="D880" s="5">
        <v>0.63888888888888884</v>
      </c>
      <c r="E880">
        <v>7</v>
      </c>
      <c r="F880" s="4">
        <f t="shared" si="52"/>
        <v>45204.638888888891</v>
      </c>
      <c r="G880" s="4">
        <f t="shared" si="53"/>
        <v>45204.638888888891</v>
      </c>
      <c r="H880" t="str">
        <f t="shared" si="54"/>
        <v>05/10/2023 15:20:00</v>
      </c>
      <c r="I880">
        <f t="shared" si="55"/>
        <v>8</v>
      </c>
    </row>
    <row r="881" spans="1:9" x14ac:dyDescent="0.3">
      <c r="A881">
        <v>5</v>
      </c>
      <c r="B881">
        <v>10</v>
      </c>
      <c r="C881">
        <v>2023</v>
      </c>
      <c r="D881" s="5">
        <v>0.64236111111111116</v>
      </c>
      <c r="E881">
        <v>7</v>
      </c>
      <c r="F881" s="4">
        <f t="shared" si="52"/>
        <v>45204.642361111109</v>
      </c>
      <c r="G881" s="4">
        <f t="shared" si="53"/>
        <v>45204.642361111109</v>
      </c>
      <c r="H881" t="str">
        <f t="shared" si="54"/>
        <v>05/10/2023 15:25:00</v>
      </c>
      <c r="I881">
        <f t="shared" si="55"/>
        <v>8</v>
      </c>
    </row>
    <row r="882" spans="1:9" x14ac:dyDescent="0.3">
      <c r="A882">
        <v>5</v>
      </c>
      <c r="B882">
        <v>10</v>
      </c>
      <c r="C882">
        <v>2023</v>
      </c>
      <c r="D882" s="5">
        <v>0.64583333333333337</v>
      </c>
      <c r="E882">
        <v>11</v>
      </c>
      <c r="F882" s="4">
        <f t="shared" si="52"/>
        <v>45204.645833333336</v>
      </c>
      <c r="G882" s="4">
        <f t="shared" si="53"/>
        <v>45204.645833333336</v>
      </c>
      <c r="H882" t="str">
        <f t="shared" si="54"/>
        <v>05/10/2023 15:30:00</v>
      </c>
      <c r="I882">
        <f t="shared" si="55"/>
        <v>12</v>
      </c>
    </row>
    <row r="883" spans="1:9" x14ac:dyDescent="0.3">
      <c r="A883">
        <v>5</v>
      </c>
      <c r="B883">
        <v>10</v>
      </c>
      <c r="C883">
        <v>2023</v>
      </c>
      <c r="D883" s="5">
        <v>0.64930555555555558</v>
      </c>
      <c r="E883">
        <v>5</v>
      </c>
      <c r="F883" s="4">
        <f t="shared" si="52"/>
        <v>45204.649305555555</v>
      </c>
      <c r="G883" s="4">
        <f t="shared" si="53"/>
        <v>45204.649305555555</v>
      </c>
      <c r="H883" t="str">
        <f t="shared" si="54"/>
        <v>05/10/2023 15:35:00</v>
      </c>
      <c r="I883">
        <f t="shared" si="55"/>
        <v>6</v>
      </c>
    </row>
    <row r="884" spans="1:9" x14ac:dyDescent="0.3">
      <c r="A884">
        <v>5</v>
      </c>
      <c r="B884">
        <v>10</v>
      </c>
      <c r="C884">
        <v>2023</v>
      </c>
      <c r="D884" s="5">
        <v>0.65277777777777779</v>
      </c>
      <c r="E884">
        <v>5</v>
      </c>
      <c r="F884" s="4">
        <f t="shared" si="52"/>
        <v>45204.652777777781</v>
      </c>
      <c r="G884" s="4">
        <f t="shared" si="53"/>
        <v>45204.652777777781</v>
      </c>
      <c r="H884" t="str">
        <f t="shared" si="54"/>
        <v>05/10/2023 15:40:00</v>
      </c>
      <c r="I884">
        <f t="shared" si="55"/>
        <v>6</v>
      </c>
    </row>
    <row r="885" spans="1:9" x14ac:dyDescent="0.3">
      <c r="A885">
        <v>5</v>
      </c>
      <c r="B885">
        <v>10</v>
      </c>
      <c r="C885">
        <v>2023</v>
      </c>
      <c r="D885" s="5">
        <v>0.65625</v>
      </c>
      <c r="E885">
        <v>2</v>
      </c>
      <c r="F885" s="4">
        <f t="shared" si="52"/>
        <v>45204.65625</v>
      </c>
      <c r="G885" s="4">
        <f t="shared" si="53"/>
        <v>45204.65625</v>
      </c>
      <c r="H885" t="str">
        <f t="shared" si="54"/>
        <v>05/10/2023 15:45:00</v>
      </c>
      <c r="I885">
        <f t="shared" si="55"/>
        <v>3</v>
      </c>
    </row>
    <row r="886" spans="1:9" x14ac:dyDescent="0.3">
      <c r="A886">
        <v>5</v>
      </c>
      <c r="B886">
        <v>10</v>
      </c>
      <c r="C886">
        <v>2023</v>
      </c>
      <c r="D886" s="5">
        <v>0.65972222222222221</v>
      </c>
      <c r="E886">
        <v>0</v>
      </c>
      <c r="F886" s="4">
        <f t="shared" si="52"/>
        <v>45204.659722222219</v>
      </c>
      <c r="G886" s="4">
        <f t="shared" si="53"/>
        <v>45204.659722222219</v>
      </c>
      <c r="H886" t="str">
        <f t="shared" si="54"/>
        <v>05/10/2023 15:50:00</v>
      </c>
      <c r="I886">
        <f t="shared" si="55"/>
        <v>1</v>
      </c>
    </row>
    <row r="887" spans="1:9" x14ac:dyDescent="0.3">
      <c r="A887">
        <v>5</v>
      </c>
      <c r="B887">
        <v>10</v>
      </c>
      <c r="C887">
        <v>2023</v>
      </c>
      <c r="D887" s="5">
        <v>0.66319444444444442</v>
      </c>
      <c r="E887">
        <v>0</v>
      </c>
      <c r="F887" s="4">
        <f t="shared" si="52"/>
        <v>45204.663194444445</v>
      </c>
      <c r="G887" s="4">
        <f t="shared" si="53"/>
        <v>45204.663194444445</v>
      </c>
      <c r="H887" t="str">
        <f t="shared" si="54"/>
        <v>05/10/2023 15:55:00</v>
      </c>
      <c r="I887">
        <f t="shared" si="55"/>
        <v>1</v>
      </c>
    </row>
    <row r="888" spans="1:9" x14ac:dyDescent="0.3">
      <c r="A888">
        <v>5</v>
      </c>
      <c r="B888">
        <v>10</v>
      </c>
      <c r="C888">
        <v>2023</v>
      </c>
      <c r="D888" s="5">
        <v>0.66666666666666663</v>
      </c>
      <c r="E888">
        <v>0</v>
      </c>
      <c r="F888" s="4">
        <f t="shared" si="52"/>
        <v>45204.666666666664</v>
      </c>
      <c r="G888" s="4">
        <f t="shared" si="53"/>
        <v>45204.666666666664</v>
      </c>
      <c r="H888" t="str">
        <f t="shared" si="54"/>
        <v>05/10/2023 16:00:00</v>
      </c>
      <c r="I888">
        <f t="shared" si="55"/>
        <v>1</v>
      </c>
    </row>
    <row r="889" spans="1:9" x14ac:dyDescent="0.3">
      <c r="A889">
        <v>5</v>
      </c>
      <c r="B889">
        <v>10</v>
      </c>
      <c r="C889">
        <v>2023</v>
      </c>
      <c r="D889" s="5">
        <v>0.67013888888888884</v>
      </c>
      <c r="E889">
        <v>0</v>
      </c>
      <c r="F889" s="4">
        <f t="shared" si="52"/>
        <v>45204.670138888891</v>
      </c>
      <c r="G889" s="4">
        <f t="shared" si="53"/>
        <v>45204.670138888891</v>
      </c>
      <c r="H889" t="str">
        <f t="shared" si="54"/>
        <v>05/10/2023 16:05:00</v>
      </c>
      <c r="I889">
        <f t="shared" si="55"/>
        <v>1</v>
      </c>
    </row>
    <row r="890" spans="1:9" x14ac:dyDescent="0.3">
      <c r="A890">
        <v>5</v>
      </c>
      <c r="B890">
        <v>10</v>
      </c>
      <c r="C890">
        <v>2023</v>
      </c>
      <c r="D890" s="5">
        <v>0.67361111111111116</v>
      </c>
      <c r="E890">
        <v>0</v>
      </c>
      <c r="F890" s="4">
        <f t="shared" si="52"/>
        <v>45204.673611111109</v>
      </c>
      <c r="G890" s="4">
        <f t="shared" si="53"/>
        <v>45204.673611111109</v>
      </c>
      <c r="H890" t="str">
        <f t="shared" si="54"/>
        <v>05/10/2023 16:10:00</v>
      </c>
      <c r="I890">
        <f t="shared" si="55"/>
        <v>1</v>
      </c>
    </row>
    <row r="891" spans="1:9" x14ac:dyDescent="0.3">
      <c r="A891">
        <v>5</v>
      </c>
      <c r="B891">
        <v>10</v>
      </c>
      <c r="C891">
        <v>2023</v>
      </c>
      <c r="D891" s="5">
        <v>0.67708333333333337</v>
      </c>
      <c r="E891">
        <v>0</v>
      </c>
      <c r="F891" s="4">
        <f t="shared" si="52"/>
        <v>45204.677083333336</v>
      </c>
      <c r="G891" s="4">
        <f t="shared" si="53"/>
        <v>45204.677083333336</v>
      </c>
      <c r="H891" t="str">
        <f t="shared" si="54"/>
        <v>05/10/2023 16:15:00</v>
      </c>
      <c r="I891">
        <f t="shared" si="55"/>
        <v>1</v>
      </c>
    </row>
    <row r="892" spans="1:9" x14ac:dyDescent="0.3">
      <c r="A892">
        <v>5</v>
      </c>
      <c r="B892">
        <v>10</v>
      </c>
      <c r="C892">
        <v>2023</v>
      </c>
      <c r="D892" s="5">
        <v>0.68055555555555558</v>
      </c>
      <c r="E892">
        <v>0</v>
      </c>
      <c r="F892" s="4">
        <f t="shared" si="52"/>
        <v>45204.680555555555</v>
      </c>
      <c r="G892" s="4">
        <f t="shared" si="53"/>
        <v>45204.680555555555</v>
      </c>
      <c r="H892" t="str">
        <f t="shared" si="54"/>
        <v>05/10/2023 16:20:00</v>
      </c>
      <c r="I892">
        <f t="shared" si="55"/>
        <v>1</v>
      </c>
    </row>
    <row r="893" spans="1:9" x14ac:dyDescent="0.3">
      <c r="A893">
        <v>5</v>
      </c>
      <c r="B893">
        <v>10</v>
      </c>
      <c r="C893">
        <v>2023</v>
      </c>
      <c r="D893" s="5">
        <v>0.68402777777777779</v>
      </c>
      <c r="E893">
        <v>0</v>
      </c>
      <c r="F893" s="4">
        <f t="shared" si="52"/>
        <v>45204.684027777781</v>
      </c>
      <c r="G893" s="4">
        <f t="shared" si="53"/>
        <v>45204.684027777781</v>
      </c>
      <c r="H893" t="str">
        <f t="shared" si="54"/>
        <v>05/10/2023 16:25:00</v>
      </c>
      <c r="I893">
        <f t="shared" si="55"/>
        <v>1</v>
      </c>
    </row>
    <row r="894" spans="1:9" x14ac:dyDescent="0.3">
      <c r="A894">
        <v>5</v>
      </c>
      <c r="B894">
        <v>10</v>
      </c>
      <c r="C894">
        <v>2023</v>
      </c>
      <c r="D894" s="5">
        <v>0.6875</v>
      </c>
      <c r="E894">
        <v>0</v>
      </c>
      <c r="F894" s="4">
        <f t="shared" si="52"/>
        <v>45204.6875</v>
      </c>
      <c r="G894" s="4">
        <f t="shared" si="53"/>
        <v>45204.6875</v>
      </c>
      <c r="H894" t="str">
        <f t="shared" si="54"/>
        <v>05/10/2023 16:30:00</v>
      </c>
      <c r="I894">
        <f t="shared" si="55"/>
        <v>1</v>
      </c>
    </row>
    <row r="895" spans="1:9" x14ac:dyDescent="0.3">
      <c r="A895">
        <v>5</v>
      </c>
      <c r="B895">
        <v>10</v>
      </c>
      <c r="C895">
        <v>2023</v>
      </c>
      <c r="D895" s="5">
        <v>0.69097222222222221</v>
      </c>
      <c r="E895">
        <v>0</v>
      </c>
      <c r="F895" s="4">
        <f t="shared" si="52"/>
        <v>45204.690972222219</v>
      </c>
      <c r="G895" s="4">
        <f t="shared" si="53"/>
        <v>45204.690972222219</v>
      </c>
      <c r="H895" t="str">
        <f t="shared" si="54"/>
        <v>05/10/2023 16:35:00</v>
      </c>
      <c r="I895">
        <f t="shared" si="55"/>
        <v>1</v>
      </c>
    </row>
    <row r="896" spans="1:9" x14ac:dyDescent="0.3">
      <c r="A896">
        <v>5</v>
      </c>
      <c r="B896">
        <v>10</v>
      </c>
      <c r="C896">
        <v>2023</v>
      </c>
      <c r="D896" s="5">
        <v>0.69444444444444442</v>
      </c>
      <c r="E896">
        <v>0</v>
      </c>
      <c r="F896" s="4">
        <f t="shared" si="52"/>
        <v>45204.694444444445</v>
      </c>
      <c r="G896" s="4">
        <f t="shared" si="53"/>
        <v>45204.694444444445</v>
      </c>
      <c r="H896" t="str">
        <f t="shared" si="54"/>
        <v>05/10/2023 16:40:00</v>
      </c>
      <c r="I896">
        <f t="shared" si="55"/>
        <v>1</v>
      </c>
    </row>
    <row r="897" spans="1:9" x14ac:dyDescent="0.3">
      <c r="A897">
        <v>5</v>
      </c>
      <c r="B897">
        <v>10</v>
      </c>
      <c r="C897">
        <v>2023</v>
      </c>
      <c r="D897" s="5">
        <v>0.69791666666666663</v>
      </c>
      <c r="E897">
        <v>0</v>
      </c>
      <c r="F897" s="4">
        <f t="shared" si="52"/>
        <v>45204.697916666664</v>
      </c>
      <c r="G897" s="4">
        <f t="shared" si="53"/>
        <v>45204.697916666664</v>
      </c>
      <c r="H897" t="str">
        <f t="shared" si="54"/>
        <v>05/10/2023 16:45:00</v>
      </c>
      <c r="I897">
        <f t="shared" si="55"/>
        <v>1</v>
      </c>
    </row>
    <row r="898" spans="1:9" x14ac:dyDescent="0.3">
      <c r="A898">
        <v>5</v>
      </c>
      <c r="B898">
        <v>10</v>
      </c>
      <c r="C898">
        <v>2023</v>
      </c>
      <c r="D898" s="5">
        <v>0.70138888888888884</v>
      </c>
      <c r="E898">
        <v>0</v>
      </c>
      <c r="F898" s="4">
        <f t="shared" si="52"/>
        <v>45204.701388888891</v>
      </c>
      <c r="G898" s="4">
        <f t="shared" si="53"/>
        <v>45204.701388888891</v>
      </c>
      <c r="H898" t="str">
        <f t="shared" si="54"/>
        <v>05/10/2023 16:50:00</v>
      </c>
      <c r="I898">
        <f t="shared" si="55"/>
        <v>1</v>
      </c>
    </row>
    <row r="899" spans="1:9" x14ac:dyDescent="0.3">
      <c r="A899">
        <v>5</v>
      </c>
      <c r="B899">
        <v>10</v>
      </c>
      <c r="C899">
        <v>2023</v>
      </c>
      <c r="D899" s="5">
        <v>0.70486111111111116</v>
      </c>
      <c r="E899">
        <v>0</v>
      </c>
      <c r="F899" s="4">
        <f t="shared" ref="F899:F962" si="56">DATE(C899,B899,A899)+D899</f>
        <v>45204.704861111109</v>
      </c>
      <c r="G899" s="4">
        <f t="shared" ref="G899:G962" si="57">F899+$M$1</f>
        <v>45204.704861111109</v>
      </c>
      <c r="H899" t="str">
        <f t="shared" ref="H899:H962" si="58">CONCATENATE(TEXT(DAY(G899),"00"),"/",TEXT(MONTH(G899),"00"),"/",TEXT(YEAR(G899),"0000")," ",TEXT(HOUR(G899),"00"),":",TEXT(MINUTE(G899),"00"),":",TEXT(SECOND(G899),"00"))</f>
        <v>05/10/2023 16:55:00</v>
      </c>
      <c r="I899">
        <f t="shared" ref="I899:I962" si="59">E899+1</f>
        <v>1</v>
      </c>
    </row>
    <row r="900" spans="1:9" x14ac:dyDescent="0.3">
      <c r="A900">
        <v>5</v>
      </c>
      <c r="B900">
        <v>10</v>
      </c>
      <c r="C900">
        <v>2023</v>
      </c>
      <c r="D900" s="5">
        <v>0.70833333333333337</v>
      </c>
      <c r="E900">
        <v>0</v>
      </c>
      <c r="F900" s="4">
        <f t="shared" si="56"/>
        <v>45204.708333333336</v>
      </c>
      <c r="G900" s="4">
        <f t="shared" si="57"/>
        <v>45204.708333333336</v>
      </c>
      <c r="H900" t="str">
        <f t="shared" si="58"/>
        <v>05/10/2023 17:00:00</v>
      </c>
      <c r="I900">
        <f t="shared" si="59"/>
        <v>1</v>
      </c>
    </row>
    <row r="901" spans="1:9" x14ac:dyDescent="0.3">
      <c r="A901">
        <v>5</v>
      </c>
      <c r="B901">
        <v>10</v>
      </c>
      <c r="C901">
        <v>2023</v>
      </c>
      <c r="D901" s="5">
        <v>0.71180555555555558</v>
      </c>
      <c r="E901">
        <v>0</v>
      </c>
      <c r="F901" s="4">
        <f t="shared" si="56"/>
        <v>45204.711805555555</v>
      </c>
      <c r="G901" s="4">
        <f t="shared" si="57"/>
        <v>45204.711805555555</v>
      </c>
      <c r="H901" t="str">
        <f t="shared" si="58"/>
        <v>05/10/2023 17:05:00</v>
      </c>
      <c r="I901">
        <f t="shared" si="59"/>
        <v>1</v>
      </c>
    </row>
    <row r="902" spans="1:9" x14ac:dyDescent="0.3">
      <c r="A902">
        <v>5</v>
      </c>
      <c r="B902">
        <v>10</v>
      </c>
      <c r="C902">
        <v>2023</v>
      </c>
      <c r="D902" s="5">
        <v>0.71527777777777779</v>
      </c>
      <c r="E902">
        <v>0</v>
      </c>
      <c r="F902" s="4">
        <f t="shared" si="56"/>
        <v>45204.715277777781</v>
      </c>
      <c r="G902" s="4">
        <f t="shared" si="57"/>
        <v>45204.715277777781</v>
      </c>
      <c r="H902" t="str">
        <f t="shared" si="58"/>
        <v>05/10/2023 17:10:00</v>
      </c>
      <c r="I902">
        <f t="shared" si="59"/>
        <v>1</v>
      </c>
    </row>
    <row r="903" spans="1:9" x14ac:dyDescent="0.3">
      <c r="A903">
        <v>6</v>
      </c>
      <c r="B903">
        <v>10</v>
      </c>
      <c r="C903">
        <v>2023</v>
      </c>
      <c r="D903" s="5">
        <v>9.375E-2</v>
      </c>
      <c r="E903">
        <v>0</v>
      </c>
      <c r="F903" s="4">
        <f t="shared" si="56"/>
        <v>45205.09375</v>
      </c>
      <c r="G903" s="4">
        <f t="shared" si="57"/>
        <v>45205.09375</v>
      </c>
      <c r="H903" t="str">
        <f t="shared" si="58"/>
        <v>06/10/2023 02:15:00</v>
      </c>
      <c r="I903">
        <f t="shared" si="59"/>
        <v>1</v>
      </c>
    </row>
    <row r="904" spans="1:9" x14ac:dyDescent="0.3">
      <c r="A904">
        <v>6</v>
      </c>
      <c r="B904">
        <v>10</v>
      </c>
      <c r="C904">
        <v>2023</v>
      </c>
      <c r="D904" s="5">
        <v>9.7222222222222224E-2</v>
      </c>
      <c r="E904">
        <v>0</v>
      </c>
      <c r="F904" s="4">
        <f t="shared" si="56"/>
        <v>45205.097222222219</v>
      </c>
      <c r="G904" s="4">
        <f t="shared" si="57"/>
        <v>45205.097222222219</v>
      </c>
      <c r="H904" t="str">
        <f t="shared" si="58"/>
        <v>06/10/2023 02:20:00</v>
      </c>
      <c r="I904">
        <f t="shared" si="59"/>
        <v>1</v>
      </c>
    </row>
    <row r="905" spans="1:9" x14ac:dyDescent="0.3">
      <c r="A905">
        <v>6</v>
      </c>
      <c r="B905">
        <v>10</v>
      </c>
      <c r="C905">
        <v>2023</v>
      </c>
      <c r="D905" s="5">
        <v>0.10069444444444445</v>
      </c>
      <c r="E905">
        <v>0</v>
      </c>
      <c r="F905" s="4">
        <f t="shared" si="56"/>
        <v>45205.100694444445</v>
      </c>
      <c r="G905" s="4">
        <f t="shared" si="57"/>
        <v>45205.100694444445</v>
      </c>
      <c r="H905" t="str">
        <f t="shared" si="58"/>
        <v>06/10/2023 02:25:00</v>
      </c>
      <c r="I905">
        <f t="shared" si="59"/>
        <v>1</v>
      </c>
    </row>
    <row r="906" spans="1:9" x14ac:dyDescent="0.3">
      <c r="A906">
        <v>6</v>
      </c>
      <c r="B906">
        <v>10</v>
      </c>
      <c r="C906">
        <v>2023</v>
      </c>
      <c r="D906" s="5">
        <v>0.10416666666666667</v>
      </c>
      <c r="E906">
        <v>0</v>
      </c>
      <c r="F906" s="4">
        <f t="shared" si="56"/>
        <v>45205.104166666664</v>
      </c>
      <c r="G906" s="4">
        <f t="shared" si="57"/>
        <v>45205.104166666664</v>
      </c>
      <c r="H906" t="str">
        <f t="shared" si="58"/>
        <v>06/10/2023 02:30:00</v>
      </c>
      <c r="I906">
        <f t="shared" si="59"/>
        <v>1</v>
      </c>
    </row>
    <row r="907" spans="1:9" x14ac:dyDescent="0.3">
      <c r="A907">
        <v>6</v>
      </c>
      <c r="B907">
        <v>10</v>
      </c>
      <c r="C907">
        <v>2023</v>
      </c>
      <c r="D907" s="5">
        <v>0.1076388888888889</v>
      </c>
      <c r="E907">
        <v>0</v>
      </c>
      <c r="F907" s="4">
        <f t="shared" si="56"/>
        <v>45205.107638888891</v>
      </c>
      <c r="G907" s="4">
        <f t="shared" si="57"/>
        <v>45205.107638888891</v>
      </c>
      <c r="H907" t="str">
        <f t="shared" si="58"/>
        <v>06/10/2023 02:35:00</v>
      </c>
      <c r="I907">
        <f t="shared" si="59"/>
        <v>1</v>
      </c>
    </row>
    <row r="908" spans="1:9" x14ac:dyDescent="0.3">
      <c r="A908">
        <v>6</v>
      </c>
      <c r="B908">
        <v>10</v>
      </c>
      <c r="C908">
        <v>2023</v>
      </c>
      <c r="D908" s="5">
        <v>0.1111111111111111</v>
      </c>
      <c r="E908">
        <v>0</v>
      </c>
      <c r="F908" s="4">
        <f t="shared" si="56"/>
        <v>45205.111111111109</v>
      </c>
      <c r="G908" s="4">
        <f t="shared" si="57"/>
        <v>45205.111111111109</v>
      </c>
      <c r="H908" t="str">
        <f t="shared" si="58"/>
        <v>06/10/2023 02:40:00</v>
      </c>
      <c r="I908">
        <f t="shared" si="59"/>
        <v>1</v>
      </c>
    </row>
    <row r="909" spans="1:9" x14ac:dyDescent="0.3">
      <c r="A909">
        <v>6</v>
      </c>
      <c r="B909">
        <v>10</v>
      </c>
      <c r="C909">
        <v>2023</v>
      </c>
      <c r="D909" s="5">
        <v>0.11458333333333333</v>
      </c>
      <c r="E909">
        <v>0</v>
      </c>
      <c r="F909" s="4">
        <f t="shared" si="56"/>
        <v>45205.114583333336</v>
      </c>
      <c r="G909" s="4">
        <f t="shared" si="57"/>
        <v>45205.114583333336</v>
      </c>
      <c r="H909" t="str">
        <f t="shared" si="58"/>
        <v>06/10/2023 02:45:00</v>
      </c>
      <c r="I909">
        <f t="shared" si="59"/>
        <v>1</v>
      </c>
    </row>
    <row r="910" spans="1:9" x14ac:dyDescent="0.3">
      <c r="A910">
        <v>6</v>
      </c>
      <c r="B910">
        <v>10</v>
      </c>
      <c r="C910">
        <v>2023</v>
      </c>
      <c r="D910" s="5">
        <v>0.11805555555555555</v>
      </c>
      <c r="E910">
        <v>0</v>
      </c>
      <c r="F910" s="4">
        <f t="shared" si="56"/>
        <v>45205.118055555555</v>
      </c>
      <c r="G910" s="4">
        <f t="shared" si="57"/>
        <v>45205.118055555555</v>
      </c>
      <c r="H910" t="str">
        <f t="shared" si="58"/>
        <v>06/10/2023 02:50:00</v>
      </c>
      <c r="I910">
        <f t="shared" si="59"/>
        <v>1</v>
      </c>
    </row>
    <row r="911" spans="1:9" x14ac:dyDescent="0.3">
      <c r="A911">
        <v>6</v>
      </c>
      <c r="B911">
        <v>10</v>
      </c>
      <c r="C911">
        <v>2023</v>
      </c>
      <c r="D911" s="5">
        <v>0.12152777777777778</v>
      </c>
      <c r="E911">
        <v>0</v>
      </c>
      <c r="F911" s="4">
        <f t="shared" si="56"/>
        <v>45205.121527777781</v>
      </c>
      <c r="G911" s="4">
        <f t="shared" si="57"/>
        <v>45205.121527777781</v>
      </c>
      <c r="H911" t="str">
        <f t="shared" si="58"/>
        <v>06/10/2023 02:55:00</v>
      </c>
      <c r="I911">
        <f t="shared" si="59"/>
        <v>1</v>
      </c>
    </row>
    <row r="912" spans="1:9" x14ac:dyDescent="0.3">
      <c r="A912">
        <v>6</v>
      </c>
      <c r="B912">
        <v>10</v>
      </c>
      <c r="C912">
        <v>2023</v>
      </c>
      <c r="D912" s="5">
        <v>0.125</v>
      </c>
      <c r="E912">
        <v>0</v>
      </c>
      <c r="F912" s="4">
        <f t="shared" si="56"/>
        <v>45205.125</v>
      </c>
      <c r="G912" s="4">
        <f t="shared" si="57"/>
        <v>45205.125</v>
      </c>
      <c r="H912" t="str">
        <f t="shared" si="58"/>
        <v>06/10/2023 03:00:00</v>
      </c>
      <c r="I912">
        <f t="shared" si="59"/>
        <v>1</v>
      </c>
    </row>
    <row r="913" spans="1:9" x14ac:dyDescent="0.3">
      <c r="A913">
        <v>6</v>
      </c>
      <c r="B913">
        <v>10</v>
      </c>
      <c r="C913">
        <v>2023</v>
      </c>
      <c r="D913" s="5">
        <v>0.12847222222222221</v>
      </c>
      <c r="E913">
        <v>0</v>
      </c>
      <c r="F913" s="4">
        <f t="shared" si="56"/>
        <v>45205.128472222219</v>
      </c>
      <c r="G913" s="4">
        <f t="shared" si="57"/>
        <v>45205.128472222219</v>
      </c>
      <c r="H913" t="str">
        <f t="shared" si="58"/>
        <v>06/10/2023 03:05:00</v>
      </c>
      <c r="I913">
        <f t="shared" si="59"/>
        <v>1</v>
      </c>
    </row>
    <row r="914" spans="1:9" x14ac:dyDescent="0.3">
      <c r="A914">
        <v>6</v>
      </c>
      <c r="B914">
        <v>10</v>
      </c>
      <c r="C914">
        <v>2023</v>
      </c>
      <c r="D914" s="5">
        <v>0.13194444444444445</v>
      </c>
      <c r="E914">
        <v>0</v>
      </c>
      <c r="F914" s="4">
        <f t="shared" si="56"/>
        <v>45205.131944444445</v>
      </c>
      <c r="G914" s="4">
        <f t="shared" si="57"/>
        <v>45205.131944444445</v>
      </c>
      <c r="H914" t="str">
        <f t="shared" si="58"/>
        <v>06/10/2023 03:10:00</v>
      </c>
      <c r="I914">
        <f t="shared" si="59"/>
        <v>1</v>
      </c>
    </row>
    <row r="915" spans="1:9" x14ac:dyDescent="0.3">
      <c r="A915">
        <v>6</v>
      </c>
      <c r="B915">
        <v>10</v>
      </c>
      <c r="C915">
        <v>2023</v>
      </c>
      <c r="D915" s="5">
        <v>0.13541666666666666</v>
      </c>
      <c r="E915">
        <v>0</v>
      </c>
      <c r="F915" s="4">
        <f t="shared" si="56"/>
        <v>45205.135416666664</v>
      </c>
      <c r="G915" s="4">
        <f t="shared" si="57"/>
        <v>45205.135416666664</v>
      </c>
      <c r="H915" t="str">
        <f t="shared" si="58"/>
        <v>06/10/2023 03:15:00</v>
      </c>
      <c r="I915">
        <f t="shared" si="59"/>
        <v>1</v>
      </c>
    </row>
    <row r="916" spans="1:9" x14ac:dyDescent="0.3">
      <c r="A916">
        <v>6</v>
      </c>
      <c r="B916">
        <v>10</v>
      </c>
      <c r="C916">
        <v>2023</v>
      </c>
      <c r="D916" s="5">
        <v>0.1388888888888889</v>
      </c>
      <c r="E916">
        <v>3</v>
      </c>
      <c r="F916" s="4">
        <f t="shared" si="56"/>
        <v>45205.138888888891</v>
      </c>
      <c r="G916" s="4">
        <f t="shared" si="57"/>
        <v>45205.138888888891</v>
      </c>
      <c r="H916" t="str">
        <f t="shared" si="58"/>
        <v>06/10/2023 03:20:00</v>
      </c>
      <c r="I916">
        <f t="shared" si="59"/>
        <v>4</v>
      </c>
    </row>
    <row r="917" spans="1:9" x14ac:dyDescent="0.3">
      <c r="A917">
        <v>6</v>
      </c>
      <c r="B917">
        <v>10</v>
      </c>
      <c r="C917">
        <v>2023</v>
      </c>
      <c r="D917" s="5">
        <v>0.1423611111111111</v>
      </c>
      <c r="E917">
        <v>8</v>
      </c>
      <c r="F917" s="4">
        <f t="shared" si="56"/>
        <v>45205.142361111109</v>
      </c>
      <c r="G917" s="4">
        <f t="shared" si="57"/>
        <v>45205.142361111109</v>
      </c>
      <c r="H917" t="str">
        <f t="shared" si="58"/>
        <v>06/10/2023 03:25:00</v>
      </c>
      <c r="I917">
        <f t="shared" si="59"/>
        <v>9</v>
      </c>
    </row>
    <row r="918" spans="1:9" x14ac:dyDescent="0.3">
      <c r="A918">
        <v>6</v>
      </c>
      <c r="B918">
        <v>10</v>
      </c>
      <c r="C918">
        <v>2023</v>
      </c>
      <c r="D918" s="5">
        <v>0.14583333333333334</v>
      </c>
      <c r="E918">
        <v>25</v>
      </c>
      <c r="F918" s="4">
        <f t="shared" si="56"/>
        <v>45205.145833333336</v>
      </c>
      <c r="G918" s="4">
        <f t="shared" si="57"/>
        <v>45205.145833333336</v>
      </c>
      <c r="H918" t="str">
        <f t="shared" si="58"/>
        <v>06/10/2023 03:30:00</v>
      </c>
      <c r="I918">
        <f t="shared" si="59"/>
        <v>26</v>
      </c>
    </row>
    <row r="919" spans="1:9" x14ac:dyDescent="0.3">
      <c r="A919">
        <v>6</v>
      </c>
      <c r="B919">
        <v>10</v>
      </c>
      <c r="C919">
        <v>2023</v>
      </c>
      <c r="D919" s="5">
        <v>0.14930555555555555</v>
      </c>
      <c r="E919">
        <v>9</v>
      </c>
      <c r="F919" s="4">
        <f t="shared" si="56"/>
        <v>45205.149305555555</v>
      </c>
      <c r="G919" s="4">
        <f t="shared" si="57"/>
        <v>45205.149305555555</v>
      </c>
      <c r="H919" t="str">
        <f t="shared" si="58"/>
        <v>06/10/2023 03:35:00</v>
      </c>
      <c r="I919">
        <f t="shared" si="59"/>
        <v>10</v>
      </c>
    </row>
    <row r="920" spans="1:9" x14ac:dyDescent="0.3">
      <c r="A920">
        <v>6</v>
      </c>
      <c r="B920">
        <v>10</v>
      </c>
      <c r="C920">
        <v>2023</v>
      </c>
      <c r="D920" s="5">
        <v>0.15277777777777779</v>
      </c>
      <c r="E920">
        <v>37</v>
      </c>
      <c r="F920" s="4">
        <f t="shared" si="56"/>
        <v>45205.152777777781</v>
      </c>
      <c r="G920" s="4">
        <f t="shared" si="57"/>
        <v>45205.152777777781</v>
      </c>
      <c r="H920" t="str">
        <f t="shared" si="58"/>
        <v>06/10/2023 03:40:00</v>
      </c>
      <c r="I920">
        <f t="shared" si="59"/>
        <v>38</v>
      </c>
    </row>
    <row r="921" spans="1:9" x14ac:dyDescent="0.3">
      <c r="A921">
        <v>6</v>
      </c>
      <c r="B921">
        <v>10</v>
      </c>
      <c r="C921">
        <v>2023</v>
      </c>
      <c r="D921" s="5">
        <v>0.15625</v>
      </c>
      <c r="E921">
        <v>87</v>
      </c>
      <c r="F921" s="4">
        <f t="shared" si="56"/>
        <v>45205.15625</v>
      </c>
      <c r="G921" s="4">
        <f t="shared" si="57"/>
        <v>45205.15625</v>
      </c>
      <c r="H921" t="str">
        <f t="shared" si="58"/>
        <v>06/10/2023 03:45:00</v>
      </c>
      <c r="I921">
        <f t="shared" si="59"/>
        <v>88</v>
      </c>
    </row>
    <row r="922" spans="1:9" x14ac:dyDescent="0.3">
      <c r="A922">
        <v>6</v>
      </c>
      <c r="B922">
        <v>10</v>
      </c>
      <c r="C922">
        <v>2023</v>
      </c>
      <c r="D922" s="5">
        <v>0.15972222222222221</v>
      </c>
      <c r="E922">
        <v>254</v>
      </c>
      <c r="F922" s="4">
        <f t="shared" si="56"/>
        <v>45205.159722222219</v>
      </c>
      <c r="G922" s="4">
        <f t="shared" si="57"/>
        <v>45205.159722222219</v>
      </c>
      <c r="H922" t="str">
        <f t="shared" si="58"/>
        <v>06/10/2023 03:50:00</v>
      </c>
      <c r="I922">
        <f t="shared" si="59"/>
        <v>255</v>
      </c>
    </row>
    <row r="923" spans="1:9" x14ac:dyDescent="0.3">
      <c r="A923">
        <v>6</v>
      </c>
      <c r="B923">
        <v>10</v>
      </c>
      <c r="C923">
        <v>2023</v>
      </c>
      <c r="D923" s="5">
        <v>0.16319444444444445</v>
      </c>
      <c r="E923">
        <v>68</v>
      </c>
      <c r="F923" s="4">
        <f t="shared" si="56"/>
        <v>45205.163194444445</v>
      </c>
      <c r="G923" s="4">
        <f t="shared" si="57"/>
        <v>45205.163194444445</v>
      </c>
      <c r="H923" t="str">
        <f t="shared" si="58"/>
        <v>06/10/2023 03:55:00</v>
      </c>
      <c r="I923">
        <f t="shared" si="59"/>
        <v>69</v>
      </c>
    </row>
    <row r="924" spans="1:9" x14ac:dyDescent="0.3">
      <c r="A924">
        <v>6</v>
      </c>
      <c r="B924">
        <v>10</v>
      </c>
      <c r="C924">
        <v>2023</v>
      </c>
      <c r="D924" s="5">
        <v>0.16666666666666666</v>
      </c>
      <c r="E924">
        <v>173</v>
      </c>
      <c r="F924" s="4">
        <f t="shared" si="56"/>
        <v>45205.166666666664</v>
      </c>
      <c r="G924" s="4">
        <f t="shared" si="57"/>
        <v>45205.166666666664</v>
      </c>
      <c r="H924" t="str">
        <f t="shared" si="58"/>
        <v>06/10/2023 04:00:00</v>
      </c>
      <c r="I924">
        <f t="shared" si="59"/>
        <v>174</v>
      </c>
    </row>
    <row r="925" spans="1:9" x14ac:dyDescent="0.3">
      <c r="A925">
        <v>6</v>
      </c>
      <c r="B925">
        <v>10</v>
      </c>
      <c r="C925">
        <v>2023</v>
      </c>
      <c r="D925" s="5">
        <v>0.1701388888888889</v>
      </c>
      <c r="E925">
        <v>67</v>
      </c>
      <c r="F925" s="4">
        <f t="shared" si="56"/>
        <v>45205.170138888891</v>
      </c>
      <c r="G925" s="4">
        <f t="shared" si="57"/>
        <v>45205.170138888891</v>
      </c>
      <c r="H925" t="str">
        <f t="shared" si="58"/>
        <v>06/10/2023 04:05:00</v>
      </c>
      <c r="I925">
        <f t="shared" si="59"/>
        <v>68</v>
      </c>
    </row>
    <row r="926" spans="1:9" x14ac:dyDescent="0.3">
      <c r="A926">
        <v>6</v>
      </c>
      <c r="B926">
        <v>10</v>
      </c>
      <c r="C926">
        <v>2023</v>
      </c>
      <c r="D926" s="5">
        <v>0.1736111111111111</v>
      </c>
      <c r="E926">
        <v>254</v>
      </c>
      <c r="F926" s="4">
        <f t="shared" si="56"/>
        <v>45205.173611111109</v>
      </c>
      <c r="G926" s="4">
        <f t="shared" si="57"/>
        <v>45205.173611111109</v>
      </c>
      <c r="H926" t="str">
        <f t="shared" si="58"/>
        <v>06/10/2023 04:10:00</v>
      </c>
      <c r="I926">
        <f t="shared" si="59"/>
        <v>255</v>
      </c>
    </row>
    <row r="927" spans="1:9" x14ac:dyDescent="0.3">
      <c r="A927">
        <v>6</v>
      </c>
      <c r="B927">
        <v>10</v>
      </c>
      <c r="C927">
        <v>2023</v>
      </c>
      <c r="D927" s="5">
        <v>0.17708333333333334</v>
      </c>
      <c r="E927">
        <v>236</v>
      </c>
      <c r="F927" s="4">
        <f t="shared" si="56"/>
        <v>45205.177083333336</v>
      </c>
      <c r="G927" s="4">
        <f t="shared" si="57"/>
        <v>45205.177083333336</v>
      </c>
      <c r="H927" t="str">
        <f t="shared" si="58"/>
        <v>06/10/2023 04:15:00</v>
      </c>
      <c r="I927">
        <f t="shared" si="59"/>
        <v>237</v>
      </c>
    </row>
    <row r="928" spans="1:9" x14ac:dyDescent="0.3">
      <c r="A928">
        <v>6</v>
      </c>
      <c r="B928">
        <v>10</v>
      </c>
      <c r="C928">
        <v>2023</v>
      </c>
      <c r="D928" s="5">
        <v>0.18055555555555555</v>
      </c>
      <c r="E928">
        <v>218</v>
      </c>
      <c r="F928" s="4">
        <f t="shared" si="56"/>
        <v>45205.180555555555</v>
      </c>
      <c r="G928" s="4">
        <f t="shared" si="57"/>
        <v>45205.180555555555</v>
      </c>
      <c r="H928" t="str">
        <f t="shared" si="58"/>
        <v>06/10/2023 04:20:00</v>
      </c>
      <c r="I928">
        <f t="shared" si="59"/>
        <v>219</v>
      </c>
    </row>
    <row r="929" spans="1:9" x14ac:dyDescent="0.3">
      <c r="A929">
        <v>6</v>
      </c>
      <c r="B929">
        <v>10</v>
      </c>
      <c r="C929">
        <v>2023</v>
      </c>
      <c r="D929" s="5">
        <v>0.18402777777777779</v>
      </c>
      <c r="E929">
        <v>64</v>
      </c>
      <c r="F929" s="4">
        <f t="shared" si="56"/>
        <v>45205.184027777781</v>
      </c>
      <c r="G929" s="4">
        <f t="shared" si="57"/>
        <v>45205.184027777781</v>
      </c>
      <c r="H929" t="str">
        <f t="shared" si="58"/>
        <v>06/10/2023 04:25:00</v>
      </c>
      <c r="I929">
        <f t="shared" si="59"/>
        <v>65</v>
      </c>
    </row>
    <row r="930" spans="1:9" x14ac:dyDescent="0.3">
      <c r="A930">
        <v>6</v>
      </c>
      <c r="B930">
        <v>10</v>
      </c>
      <c r="C930">
        <v>2023</v>
      </c>
      <c r="D930" s="5">
        <v>0.1875</v>
      </c>
      <c r="E930">
        <v>254</v>
      </c>
      <c r="F930" s="4">
        <f t="shared" si="56"/>
        <v>45205.1875</v>
      </c>
      <c r="G930" s="4">
        <f t="shared" si="57"/>
        <v>45205.1875</v>
      </c>
      <c r="H930" t="str">
        <f t="shared" si="58"/>
        <v>06/10/2023 04:30:00</v>
      </c>
      <c r="I930">
        <f t="shared" si="59"/>
        <v>255</v>
      </c>
    </row>
    <row r="931" spans="1:9" x14ac:dyDescent="0.3">
      <c r="A931">
        <v>6</v>
      </c>
      <c r="B931">
        <v>10</v>
      </c>
      <c r="C931">
        <v>2023</v>
      </c>
      <c r="D931" s="5">
        <v>0.19097222222222221</v>
      </c>
      <c r="E931">
        <v>93</v>
      </c>
      <c r="F931" s="4">
        <f t="shared" si="56"/>
        <v>45205.190972222219</v>
      </c>
      <c r="G931" s="4">
        <f t="shared" si="57"/>
        <v>45205.190972222219</v>
      </c>
      <c r="H931" t="str">
        <f t="shared" si="58"/>
        <v>06/10/2023 04:35:00</v>
      </c>
      <c r="I931">
        <f t="shared" si="59"/>
        <v>94</v>
      </c>
    </row>
    <row r="932" spans="1:9" x14ac:dyDescent="0.3">
      <c r="A932">
        <v>6</v>
      </c>
      <c r="B932">
        <v>10</v>
      </c>
      <c r="C932">
        <v>2023</v>
      </c>
      <c r="D932" s="5">
        <v>0.19444444444444445</v>
      </c>
      <c r="E932">
        <v>137</v>
      </c>
      <c r="F932" s="4">
        <f t="shared" si="56"/>
        <v>45205.194444444445</v>
      </c>
      <c r="G932" s="4">
        <f t="shared" si="57"/>
        <v>45205.194444444445</v>
      </c>
      <c r="H932" t="str">
        <f t="shared" si="58"/>
        <v>06/10/2023 04:40:00</v>
      </c>
      <c r="I932">
        <f t="shared" si="59"/>
        <v>138</v>
      </c>
    </row>
    <row r="933" spans="1:9" x14ac:dyDescent="0.3">
      <c r="A933">
        <v>6</v>
      </c>
      <c r="B933">
        <v>10</v>
      </c>
      <c r="C933">
        <v>2023</v>
      </c>
      <c r="D933" s="5">
        <v>0.19791666666666666</v>
      </c>
      <c r="E933">
        <v>254</v>
      </c>
      <c r="F933" s="4">
        <f t="shared" si="56"/>
        <v>45205.197916666664</v>
      </c>
      <c r="G933" s="4">
        <f t="shared" si="57"/>
        <v>45205.197916666664</v>
      </c>
      <c r="H933" t="str">
        <f t="shared" si="58"/>
        <v>06/10/2023 04:45:00</v>
      </c>
      <c r="I933">
        <f t="shared" si="59"/>
        <v>255</v>
      </c>
    </row>
    <row r="934" spans="1:9" x14ac:dyDescent="0.3">
      <c r="A934">
        <v>6</v>
      </c>
      <c r="B934">
        <v>10</v>
      </c>
      <c r="C934">
        <v>2023</v>
      </c>
      <c r="D934" s="5">
        <v>0.2013888888888889</v>
      </c>
      <c r="E934">
        <v>136</v>
      </c>
      <c r="F934" s="4">
        <f t="shared" si="56"/>
        <v>45205.201388888891</v>
      </c>
      <c r="G934" s="4">
        <f t="shared" si="57"/>
        <v>45205.201388888891</v>
      </c>
      <c r="H934" t="str">
        <f t="shared" si="58"/>
        <v>06/10/2023 04:50:00</v>
      </c>
      <c r="I934">
        <f t="shared" si="59"/>
        <v>137</v>
      </c>
    </row>
    <row r="935" spans="1:9" x14ac:dyDescent="0.3">
      <c r="A935">
        <v>6</v>
      </c>
      <c r="B935">
        <v>10</v>
      </c>
      <c r="C935">
        <v>2023</v>
      </c>
      <c r="D935" s="5">
        <v>0.2048611111111111</v>
      </c>
      <c r="E935">
        <v>254</v>
      </c>
      <c r="F935" s="4">
        <f t="shared" si="56"/>
        <v>45205.204861111109</v>
      </c>
      <c r="G935" s="4">
        <f t="shared" si="57"/>
        <v>45205.204861111109</v>
      </c>
      <c r="H935" t="str">
        <f t="shared" si="58"/>
        <v>06/10/2023 04:55:00</v>
      </c>
      <c r="I935">
        <f t="shared" si="59"/>
        <v>255</v>
      </c>
    </row>
    <row r="936" spans="1:9" x14ac:dyDescent="0.3">
      <c r="A936">
        <v>6</v>
      </c>
      <c r="B936">
        <v>10</v>
      </c>
      <c r="C936">
        <v>2023</v>
      </c>
      <c r="D936" s="5">
        <v>0.20833333333333334</v>
      </c>
      <c r="E936">
        <v>254</v>
      </c>
      <c r="F936" s="4">
        <f t="shared" si="56"/>
        <v>45205.208333333336</v>
      </c>
      <c r="G936" s="4">
        <f t="shared" si="57"/>
        <v>45205.208333333336</v>
      </c>
      <c r="H936" t="str">
        <f t="shared" si="58"/>
        <v>06/10/2023 05:00:00</v>
      </c>
      <c r="I936">
        <f t="shared" si="59"/>
        <v>255</v>
      </c>
    </row>
    <row r="937" spans="1:9" x14ac:dyDescent="0.3">
      <c r="A937">
        <v>6</v>
      </c>
      <c r="B937">
        <v>10</v>
      </c>
      <c r="C937">
        <v>2023</v>
      </c>
      <c r="D937" s="5">
        <v>0.21180555555555555</v>
      </c>
      <c r="E937">
        <v>254</v>
      </c>
      <c r="F937" s="4">
        <f t="shared" si="56"/>
        <v>45205.211805555555</v>
      </c>
      <c r="G937" s="4">
        <f t="shared" si="57"/>
        <v>45205.211805555555</v>
      </c>
      <c r="H937" t="str">
        <f t="shared" si="58"/>
        <v>06/10/2023 05:05:00</v>
      </c>
      <c r="I937">
        <f t="shared" si="59"/>
        <v>255</v>
      </c>
    </row>
    <row r="938" spans="1:9" x14ac:dyDescent="0.3">
      <c r="A938">
        <v>6</v>
      </c>
      <c r="B938">
        <v>10</v>
      </c>
      <c r="C938">
        <v>2023</v>
      </c>
      <c r="D938" s="5">
        <v>0.21527777777777779</v>
      </c>
      <c r="E938">
        <v>254</v>
      </c>
      <c r="F938" s="4">
        <f t="shared" si="56"/>
        <v>45205.215277777781</v>
      </c>
      <c r="G938" s="4">
        <f t="shared" si="57"/>
        <v>45205.215277777781</v>
      </c>
      <c r="H938" t="str">
        <f t="shared" si="58"/>
        <v>06/10/2023 05:10:00</v>
      </c>
      <c r="I938">
        <f t="shared" si="59"/>
        <v>255</v>
      </c>
    </row>
    <row r="939" spans="1:9" x14ac:dyDescent="0.3">
      <c r="A939">
        <v>6</v>
      </c>
      <c r="B939">
        <v>10</v>
      </c>
      <c r="C939">
        <v>2023</v>
      </c>
      <c r="D939" s="5">
        <v>0.59375</v>
      </c>
      <c r="E939">
        <v>207</v>
      </c>
      <c r="F939" s="4">
        <f t="shared" si="56"/>
        <v>45205.59375</v>
      </c>
      <c r="G939" s="4">
        <f t="shared" si="57"/>
        <v>45205.59375</v>
      </c>
      <c r="H939" t="str">
        <f t="shared" si="58"/>
        <v>06/10/2023 14:15:00</v>
      </c>
      <c r="I939">
        <f t="shared" si="59"/>
        <v>208</v>
      </c>
    </row>
    <row r="940" spans="1:9" x14ac:dyDescent="0.3">
      <c r="A940">
        <v>6</v>
      </c>
      <c r="B940">
        <v>10</v>
      </c>
      <c r="C940">
        <v>2023</v>
      </c>
      <c r="D940" s="5">
        <v>0.59722222222222221</v>
      </c>
      <c r="E940">
        <v>254</v>
      </c>
      <c r="F940" s="4">
        <f t="shared" si="56"/>
        <v>45205.597222222219</v>
      </c>
      <c r="G940" s="4">
        <f t="shared" si="57"/>
        <v>45205.597222222219</v>
      </c>
      <c r="H940" t="str">
        <f t="shared" si="58"/>
        <v>06/10/2023 14:20:00</v>
      </c>
      <c r="I940">
        <f t="shared" si="59"/>
        <v>255</v>
      </c>
    </row>
    <row r="941" spans="1:9" x14ac:dyDescent="0.3">
      <c r="A941">
        <v>6</v>
      </c>
      <c r="B941">
        <v>10</v>
      </c>
      <c r="C941">
        <v>2023</v>
      </c>
      <c r="D941" s="5">
        <v>0.60069444444444442</v>
      </c>
      <c r="E941">
        <v>254</v>
      </c>
      <c r="F941" s="4">
        <f t="shared" si="56"/>
        <v>45205.600694444445</v>
      </c>
      <c r="G941" s="4">
        <f t="shared" si="57"/>
        <v>45205.600694444445</v>
      </c>
      <c r="H941" t="str">
        <f t="shared" si="58"/>
        <v>06/10/2023 14:25:00</v>
      </c>
      <c r="I941">
        <f t="shared" si="59"/>
        <v>255</v>
      </c>
    </row>
    <row r="942" spans="1:9" x14ac:dyDescent="0.3">
      <c r="A942">
        <v>6</v>
      </c>
      <c r="B942">
        <v>10</v>
      </c>
      <c r="C942">
        <v>2023</v>
      </c>
      <c r="D942" s="5">
        <v>0.60416666666666663</v>
      </c>
      <c r="E942">
        <v>208</v>
      </c>
      <c r="F942" s="4">
        <f t="shared" si="56"/>
        <v>45205.604166666664</v>
      </c>
      <c r="G942" s="4">
        <f t="shared" si="57"/>
        <v>45205.604166666664</v>
      </c>
      <c r="H942" t="str">
        <f t="shared" si="58"/>
        <v>06/10/2023 14:30:00</v>
      </c>
      <c r="I942">
        <f t="shared" si="59"/>
        <v>209</v>
      </c>
    </row>
    <row r="943" spans="1:9" x14ac:dyDescent="0.3">
      <c r="A943">
        <v>6</v>
      </c>
      <c r="B943">
        <v>10</v>
      </c>
      <c r="C943">
        <v>2023</v>
      </c>
      <c r="D943" s="5">
        <v>0.60763888888888884</v>
      </c>
      <c r="E943">
        <v>254</v>
      </c>
      <c r="F943" s="4">
        <f t="shared" si="56"/>
        <v>45205.607638888891</v>
      </c>
      <c r="G943" s="4">
        <f t="shared" si="57"/>
        <v>45205.607638888891</v>
      </c>
      <c r="H943" t="str">
        <f t="shared" si="58"/>
        <v>06/10/2023 14:35:00</v>
      </c>
      <c r="I943">
        <f t="shared" si="59"/>
        <v>255</v>
      </c>
    </row>
    <row r="944" spans="1:9" x14ac:dyDescent="0.3">
      <c r="A944">
        <v>6</v>
      </c>
      <c r="B944">
        <v>10</v>
      </c>
      <c r="C944">
        <v>2023</v>
      </c>
      <c r="D944" s="5">
        <v>0.61111111111111116</v>
      </c>
      <c r="E944">
        <v>40</v>
      </c>
      <c r="F944" s="4">
        <f t="shared" si="56"/>
        <v>45205.611111111109</v>
      </c>
      <c r="G944" s="4">
        <f t="shared" si="57"/>
        <v>45205.611111111109</v>
      </c>
      <c r="H944" t="str">
        <f t="shared" si="58"/>
        <v>06/10/2023 14:40:00</v>
      </c>
      <c r="I944">
        <f t="shared" si="59"/>
        <v>41</v>
      </c>
    </row>
    <row r="945" spans="1:9" x14ac:dyDescent="0.3">
      <c r="A945">
        <v>6</v>
      </c>
      <c r="B945">
        <v>10</v>
      </c>
      <c r="C945">
        <v>2023</v>
      </c>
      <c r="D945" s="5">
        <v>0.61458333333333337</v>
      </c>
      <c r="E945">
        <v>91</v>
      </c>
      <c r="F945" s="4">
        <f t="shared" si="56"/>
        <v>45205.614583333336</v>
      </c>
      <c r="G945" s="4">
        <f t="shared" si="57"/>
        <v>45205.614583333336</v>
      </c>
      <c r="H945" t="str">
        <f t="shared" si="58"/>
        <v>06/10/2023 14:45:00</v>
      </c>
      <c r="I945">
        <f t="shared" si="59"/>
        <v>92</v>
      </c>
    </row>
    <row r="946" spans="1:9" x14ac:dyDescent="0.3">
      <c r="A946">
        <v>6</v>
      </c>
      <c r="B946">
        <v>10</v>
      </c>
      <c r="C946">
        <v>2023</v>
      </c>
      <c r="D946" s="5">
        <v>0.61805555555555558</v>
      </c>
      <c r="E946">
        <v>68</v>
      </c>
      <c r="F946" s="4">
        <f t="shared" si="56"/>
        <v>45205.618055555555</v>
      </c>
      <c r="G946" s="4">
        <f t="shared" si="57"/>
        <v>45205.618055555555</v>
      </c>
      <c r="H946" t="str">
        <f t="shared" si="58"/>
        <v>06/10/2023 14:50:00</v>
      </c>
      <c r="I946">
        <f t="shared" si="59"/>
        <v>69</v>
      </c>
    </row>
    <row r="947" spans="1:9" x14ac:dyDescent="0.3">
      <c r="A947">
        <v>6</v>
      </c>
      <c r="B947">
        <v>10</v>
      </c>
      <c r="C947">
        <v>2023</v>
      </c>
      <c r="D947" s="5">
        <v>0.62152777777777779</v>
      </c>
      <c r="E947">
        <v>14</v>
      </c>
      <c r="F947" s="4">
        <f t="shared" si="56"/>
        <v>45205.621527777781</v>
      </c>
      <c r="G947" s="4">
        <f t="shared" si="57"/>
        <v>45205.621527777781</v>
      </c>
      <c r="H947" t="str">
        <f t="shared" si="58"/>
        <v>06/10/2023 14:55:00</v>
      </c>
      <c r="I947">
        <f t="shared" si="59"/>
        <v>15</v>
      </c>
    </row>
    <row r="948" spans="1:9" x14ac:dyDescent="0.3">
      <c r="A948">
        <v>6</v>
      </c>
      <c r="B948">
        <v>10</v>
      </c>
      <c r="C948">
        <v>2023</v>
      </c>
      <c r="D948" s="5">
        <v>0.625</v>
      </c>
      <c r="E948">
        <v>14</v>
      </c>
      <c r="F948" s="4">
        <f t="shared" si="56"/>
        <v>45205.625</v>
      </c>
      <c r="G948" s="4">
        <f t="shared" si="57"/>
        <v>45205.625</v>
      </c>
      <c r="H948" t="str">
        <f t="shared" si="58"/>
        <v>06/10/2023 15:00:00</v>
      </c>
      <c r="I948">
        <f t="shared" si="59"/>
        <v>15</v>
      </c>
    </row>
    <row r="949" spans="1:9" x14ac:dyDescent="0.3">
      <c r="A949">
        <v>6</v>
      </c>
      <c r="B949">
        <v>10</v>
      </c>
      <c r="C949">
        <v>2023</v>
      </c>
      <c r="D949" s="5">
        <v>0.62847222222222221</v>
      </c>
      <c r="E949">
        <v>10</v>
      </c>
      <c r="F949" s="4">
        <f t="shared" si="56"/>
        <v>45205.628472222219</v>
      </c>
      <c r="G949" s="4">
        <f t="shared" si="57"/>
        <v>45205.628472222219</v>
      </c>
      <c r="H949" t="str">
        <f t="shared" si="58"/>
        <v>06/10/2023 15:05:00</v>
      </c>
      <c r="I949">
        <f t="shared" si="59"/>
        <v>11</v>
      </c>
    </row>
    <row r="950" spans="1:9" x14ac:dyDescent="0.3">
      <c r="A950">
        <v>6</v>
      </c>
      <c r="B950">
        <v>10</v>
      </c>
      <c r="C950">
        <v>2023</v>
      </c>
      <c r="D950" s="5">
        <v>0.63194444444444442</v>
      </c>
      <c r="E950">
        <v>44</v>
      </c>
      <c r="F950" s="4">
        <f t="shared" si="56"/>
        <v>45205.631944444445</v>
      </c>
      <c r="G950" s="4">
        <f t="shared" si="57"/>
        <v>45205.631944444445</v>
      </c>
      <c r="H950" t="str">
        <f t="shared" si="58"/>
        <v>06/10/2023 15:10:00</v>
      </c>
      <c r="I950">
        <f t="shared" si="59"/>
        <v>45</v>
      </c>
    </row>
    <row r="951" spans="1:9" x14ac:dyDescent="0.3">
      <c r="A951">
        <v>6</v>
      </c>
      <c r="B951">
        <v>10</v>
      </c>
      <c r="C951">
        <v>2023</v>
      </c>
      <c r="D951" s="5">
        <v>0.63541666666666663</v>
      </c>
      <c r="E951">
        <v>14</v>
      </c>
      <c r="F951" s="4">
        <f t="shared" si="56"/>
        <v>45205.635416666664</v>
      </c>
      <c r="G951" s="4">
        <f t="shared" si="57"/>
        <v>45205.635416666664</v>
      </c>
      <c r="H951" t="str">
        <f t="shared" si="58"/>
        <v>06/10/2023 15:15:00</v>
      </c>
      <c r="I951">
        <f t="shared" si="59"/>
        <v>15</v>
      </c>
    </row>
    <row r="952" spans="1:9" x14ac:dyDescent="0.3">
      <c r="A952">
        <v>6</v>
      </c>
      <c r="B952">
        <v>10</v>
      </c>
      <c r="C952">
        <v>2023</v>
      </c>
      <c r="D952" s="5">
        <v>0.63888888888888884</v>
      </c>
      <c r="E952">
        <v>11</v>
      </c>
      <c r="F952" s="4">
        <f t="shared" si="56"/>
        <v>45205.638888888891</v>
      </c>
      <c r="G952" s="4">
        <f t="shared" si="57"/>
        <v>45205.638888888891</v>
      </c>
      <c r="H952" t="str">
        <f t="shared" si="58"/>
        <v>06/10/2023 15:20:00</v>
      </c>
      <c r="I952">
        <f t="shared" si="59"/>
        <v>12</v>
      </c>
    </row>
    <row r="953" spans="1:9" x14ac:dyDescent="0.3">
      <c r="A953">
        <v>6</v>
      </c>
      <c r="B953">
        <v>10</v>
      </c>
      <c r="C953">
        <v>2023</v>
      </c>
      <c r="D953" s="5">
        <v>0.64236111111111116</v>
      </c>
      <c r="E953">
        <v>254</v>
      </c>
      <c r="F953" s="4">
        <f t="shared" si="56"/>
        <v>45205.642361111109</v>
      </c>
      <c r="G953" s="4">
        <f t="shared" si="57"/>
        <v>45205.642361111109</v>
      </c>
      <c r="H953" t="str">
        <f t="shared" si="58"/>
        <v>06/10/2023 15:25:00</v>
      </c>
      <c r="I953">
        <f t="shared" si="59"/>
        <v>255</v>
      </c>
    </row>
    <row r="954" spans="1:9" x14ac:dyDescent="0.3">
      <c r="A954">
        <v>6</v>
      </c>
      <c r="B954">
        <v>10</v>
      </c>
      <c r="C954">
        <v>2023</v>
      </c>
      <c r="D954" s="5">
        <v>0.64583333333333337</v>
      </c>
      <c r="E954">
        <v>92</v>
      </c>
      <c r="F954" s="4">
        <f t="shared" si="56"/>
        <v>45205.645833333336</v>
      </c>
      <c r="G954" s="4">
        <f t="shared" si="57"/>
        <v>45205.645833333336</v>
      </c>
      <c r="H954" t="str">
        <f t="shared" si="58"/>
        <v>06/10/2023 15:30:00</v>
      </c>
      <c r="I954">
        <f t="shared" si="59"/>
        <v>93</v>
      </c>
    </row>
    <row r="955" spans="1:9" x14ac:dyDescent="0.3">
      <c r="A955">
        <v>6</v>
      </c>
      <c r="B955">
        <v>10</v>
      </c>
      <c r="C955">
        <v>2023</v>
      </c>
      <c r="D955" s="5">
        <v>0.64930555555555558</v>
      </c>
      <c r="E955">
        <v>36</v>
      </c>
      <c r="F955" s="4">
        <f t="shared" si="56"/>
        <v>45205.649305555555</v>
      </c>
      <c r="G955" s="4">
        <f t="shared" si="57"/>
        <v>45205.649305555555</v>
      </c>
      <c r="H955" t="str">
        <f t="shared" si="58"/>
        <v>06/10/2023 15:35:00</v>
      </c>
      <c r="I955">
        <f t="shared" si="59"/>
        <v>37</v>
      </c>
    </row>
    <row r="956" spans="1:9" x14ac:dyDescent="0.3">
      <c r="A956">
        <v>6</v>
      </c>
      <c r="B956">
        <v>10</v>
      </c>
      <c r="C956">
        <v>2023</v>
      </c>
      <c r="D956" s="5">
        <v>0.65277777777777779</v>
      </c>
      <c r="E956">
        <v>12</v>
      </c>
      <c r="F956" s="4">
        <f t="shared" si="56"/>
        <v>45205.652777777781</v>
      </c>
      <c r="G956" s="4">
        <f t="shared" si="57"/>
        <v>45205.652777777781</v>
      </c>
      <c r="H956" t="str">
        <f t="shared" si="58"/>
        <v>06/10/2023 15:40:00</v>
      </c>
      <c r="I956">
        <f t="shared" si="59"/>
        <v>13</v>
      </c>
    </row>
    <row r="957" spans="1:9" x14ac:dyDescent="0.3">
      <c r="A957">
        <v>6</v>
      </c>
      <c r="B957">
        <v>10</v>
      </c>
      <c r="C957">
        <v>2023</v>
      </c>
      <c r="D957" s="5">
        <v>0.65625</v>
      </c>
      <c r="E957">
        <v>0</v>
      </c>
      <c r="F957" s="4">
        <f t="shared" si="56"/>
        <v>45205.65625</v>
      </c>
      <c r="G957" s="4">
        <f t="shared" si="57"/>
        <v>45205.65625</v>
      </c>
      <c r="H957" t="str">
        <f t="shared" si="58"/>
        <v>06/10/2023 15:45:00</v>
      </c>
      <c r="I957">
        <f t="shared" si="59"/>
        <v>1</v>
      </c>
    </row>
    <row r="958" spans="1:9" x14ac:dyDescent="0.3">
      <c r="A958">
        <v>6</v>
      </c>
      <c r="B958">
        <v>10</v>
      </c>
      <c r="C958">
        <v>2023</v>
      </c>
      <c r="D958" s="5">
        <v>0.65972222222222221</v>
      </c>
      <c r="E958">
        <v>0</v>
      </c>
      <c r="F958" s="4">
        <f t="shared" si="56"/>
        <v>45205.659722222219</v>
      </c>
      <c r="G958" s="4">
        <f t="shared" si="57"/>
        <v>45205.659722222219</v>
      </c>
      <c r="H958" t="str">
        <f t="shared" si="58"/>
        <v>06/10/2023 15:50:00</v>
      </c>
      <c r="I958">
        <f t="shared" si="59"/>
        <v>1</v>
      </c>
    </row>
    <row r="959" spans="1:9" x14ac:dyDescent="0.3">
      <c r="A959">
        <v>6</v>
      </c>
      <c r="B959">
        <v>10</v>
      </c>
      <c r="C959">
        <v>2023</v>
      </c>
      <c r="D959" s="5">
        <v>0.66319444444444442</v>
      </c>
      <c r="E959">
        <v>0</v>
      </c>
      <c r="F959" s="4">
        <f t="shared" si="56"/>
        <v>45205.663194444445</v>
      </c>
      <c r="G959" s="4">
        <f t="shared" si="57"/>
        <v>45205.663194444445</v>
      </c>
      <c r="H959" t="str">
        <f t="shared" si="58"/>
        <v>06/10/2023 15:55:00</v>
      </c>
      <c r="I959">
        <f t="shared" si="59"/>
        <v>1</v>
      </c>
    </row>
    <row r="960" spans="1:9" x14ac:dyDescent="0.3">
      <c r="A960">
        <v>6</v>
      </c>
      <c r="B960">
        <v>10</v>
      </c>
      <c r="C960">
        <v>2023</v>
      </c>
      <c r="D960" s="5">
        <v>0.66666666666666663</v>
      </c>
      <c r="E960">
        <v>0</v>
      </c>
      <c r="F960" s="4">
        <f t="shared" si="56"/>
        <v>45205.666666666664</v>
      </c>
      <c r="G960" s="4">
        <f t="shared" si="57"/>
        <v>45205.666666666664</v>
      </c>
      <c r="H960" t="str">
        <f t="shared" si="58"/>
        <v>06/10/2023 16:00:00</v>
      </c>
      <c r="I960">
        <f t="shared" si="59"/>
        <v>1</v>
      </c>
    </row>
    <row r="961" spans="1:9" x14ac:dyDescent="0.3">
      <c r="A961">
        <v>6</v>
      </c>
      <c r="B961">
        <v>10</v>
      </c>
      <c r="C961">
        <v>2023</v>
      </c>
      <c r="D961" s="5">
        <v>0.67013888888888884</v>
      </c>
      <c r="E961">
        <v>0</v>
      </c>
      <c r="F961" s="4">
        <f t="shared" si="56"/>
        <v>45205.670138888891</v>
      </c>
      <c r="G961" s="4">
        <f t="shared" si="57"/>
        <v>45205.670138888891</v>
      </c>
      <c r="H961" t="str">
        <f t="shared" si="58"/>
        <v>06/10/2023 16:05:00</v>
      </c>
      <c r="I961">
        <f t="shared" si="59"/>
        <v>1</v>
      </c>
    </row>
    <row r="962" spans="1:9" x14ac:dyDescent="0.3">
      <c r="A962">
        <v>6</v>
      </c>
      <c r="B962">
        <v>10</v>
      </c>
      <c r="C962">
        <v>2023</v>
      </c>
      <c r="D962" s="5">
        <v>0.67361111111111116</v>
      </c>
      <c r="E962">
        <v>0</v>
      </c>
      <c r="F962" s="4">
        <f t="shared" si="56"/>
        <v>45205.673611111109</v>
      </c>
      <c r="G962" s="4">
        <f t="shared" si="57"/>
        <v>45205.673611111109</v>
      </c>
      <c r="H962" t="str">
        <f t="shared" si="58"/>
        <v>06/10/2023 16:10:00</v>
      </c>
      <c r="I962">
        <f t="shared" si="59"/>
        <v>1</v>
      </c>
    </row>
    <row r="963" spans="1:9" x14ac:dyDescent="0.3">
      <c r="A963">
        <v>6</v>
      </c>
      <c r="B963">
        <v>10</v>
      </c>
      <c r="C963">
        <v>2023</v>
      </c>
      <c r="D963" s="5">
        <v>0.67708333333333337</v>
      </c>
      <c r="E963">
        <v>0</v>
      </c>
      <c r="F963" s="4">
        <f t="shared" ref="F963:F1026" si="60">DATE(C963,B963,A963)+D963</f>
        <v>45205.677083333336</v>
      </c>
      <c r="G963" s="4">
        <f t="shared" ref="G963:G1026" si="61">F963+$M$1</f>
        <v>45205.677083333336</v>
      </c>
      <c r="H963" t="str">
        <f t="shared" ref="H963:H1026" si="62">CONCATENATE(TEXT(DAY(G963),"00"),"/",TEXT(MONTH(G963),"00"),"/",TEXT(YEAR(G963),"0000")," ",TEXT(HOUR(G963),"00"),":",TEXT(MINUTE(G963),"00"),":",TEXT(SECOND(G963),"00"))</f>
        <v>06/10/2023 16:15:00</v>
      </c>
      <c r="I963">
        <f t="shared" ref="I963:I1026" si="63">E963+1</f>
        <v>1</v>
      </c>
    </row>
    <row r="964" spans="1:9" x14ac:dyDescent="0.3">
      <c r="A964">
        <v>6</v>
      </c>
      <c r="B964">
        <v>10</v>
      </c>
      <c r="C964">
        <v>2023</v>
      </c>
      <c r="D964" s="5">
        <v>0.68055555555555558</v>
      </c>
      <c r="E964">
        <v>0</v>
      </c>
      <c r="F964" s="4">
        <f t="shared" si="60"/>
        <v>45205.680555555555</v>
      </c>
      <c r="G964" s="4">
        <f t="shared" si="61"/>
        <v>45205.680555555555</v>
      </c>
      <c r="H964" t="str">
        <f t="shared" si="62"/>
        <v>06/10/2023 16:20:00</v>
      </c>
      <c r="I964">
        <f t="shared" si="63"/>
        <v>1</v>
      </c>
    </row>
    <row r="965" spans="1:9" x14ac:dyDescent="0.3">
      <c r="A965">
        <v>6</v>
      </c>
      <c r="B965">
        <v>10</v>
      </c>
      <c r="C965">
        <v>2023</v>
      </c>
      <c r="D965" s="5">
        <v>0.68402777777777779</v>
      </c>
      <c r="E965">
        <v>0</v>
      </c>
      <c r="F965" s="4">
        <f t="shared" si="60"/>
        <v>45205.684027777781</v>
      </c>
      <c r="G965" s="4">
        <f t="shared" si="61"/>
        <v>45205.684027777781</v>
      </c>
      <c r="H965" t="str">
        <f t="shared" si="62"/>
        <v>06/10/2023 16:25:00</v>
      </c>
      <c r="I965">
        <f t="shared" si="63"/>
        <v>1</v>
      </c>
    </row>
    <row r="966" spans="1:9" x14ac:dyDescent="0.3">
      <c r="A966">
        <v>6</v>
      </c>
      <c r="B966">
        <v>10</v>
      </c>
      <c r="C966">
        <v>2023</v>
      </c>
      <c r="D966" s="5">
        <v>0.6875</v>
      </c>
      <c r="E966">
        <v>0</v>
      </c>
      <c r="F966" s="4">
        <f t="shared" si="60"/>
        <v>45205.6875</v>
      </c>
      <c r="G966" s="4">
        <f t="shared" si="61"/>
        <v>45205.6875</v>
      </c>
      <c r="H966" t="str">
        <f t="shared" si="62"/>
        <v>06/10/2023 16:30:00</v>
      </c>
      <c r="I966">
        <f t="shared" si="63"/>
        <v>1</v>
      </c>
    </row>
    <row r="967" spans="1:9" x14ac:dyDescent="0.3">
      <c r="A967">
        <v>6</v>
      </c>
      <c r="B967">
        <v>10</v>
      </c>
      <c r="C967">
        <v>2023</v>
      </c>
      <c r="D967" s="5">
        <v>0.69097222222222221</v>
      </c>
      <c r="E967">
        <v>0</v>
      </c>
      <c r="F967" s="4">
        <f t="shared" si="60"/>
        <v>45205.690972222219</v>
      </c>
      <c r="G967" s="4">
        <f t="shared" si="61"/>
        <v>45205.690972222219</v>
      </c>
      <c r="H967" t="str">
        <f t="shared" si="62"/>
        <v>06/10/2023 16:35:00</v>
      </c>
      <c r="I967">
        <f t="shared" si="63"/>
        <v>1</v>
      </c>
    </row>
    <row r="968" spans="1:9" x14ac:dyDescent="0.3">
      <c r="A968">
        <v>6</v>
      </c>
      <c r="B968">
        <v>10</v>
      </c>
      <c r="C968">
        <v>2023</v>
      </c>
      <c r="D968" s="5">
        <v>0.69444444444444442</v>
      </c>
      <c r="E968">
        <v>0</v>
      </c>
      <c r="F968" s="4">
        <f t="shared" si="60"/>
        <v>45205.694444444445</v>
      </c>
      <c r="G968" s="4">
        <f t="shared" si="61"/>
        <v>45205.694444444445</v>
      </c>
      <c r="H968" t="str">
        <f t="shared" si="62"/>
        <v>06/10/2023 16:40:00</v>
      </c>
      <c r="I968">
        <f t="shared" si="63"/>
        <v>1</v>
      </c>
    </row>
    <row r="969" spans="1:9" x14ac:dyDescent="0.3">
      <c r="A969">
        <v>6</v>
      </c>
      <c r="B969">
        <v>10</v>
      </c>
      <c r="C969">
        <v>2023</v>
      </c>
      <c r="D969" s="5">
        <v>0.69791666666666663</v>
      </c>
      <c r="E969">
        <v>0</v>
      </c>
      <c r="F969" s="4">
        <f t="shared" si="60"/>
        <v>45205.697916666664</v>
      </c>
      <c r="G969" s="4">
        <f t="shared" si="61"/>
        <v>45205.697916666664</v>
      </c>
      <c r="H969" t="str">
        <f t="shared" si="62"/>
        <v>06/10/2023 16:45:00</v>
      </c>
      <c r="I969">
        <f t="shared" si="63"/>
        <v>1</v>
      </c>
    </row>
    <row r="970" spans="1:9" x14ac:dyDescent="0.3">
      <c r="A970">
        <v>6</v>
      </c>
      <c r="B970">
        <v>10</v>
      </c>
      <c r="C970">
        <v>2023</v>
      </c>
      <c r="D970" s="5">
        <v>0.70138888888888884</v>
      </c>
      <c r="E970">
        <v>0</v>
      </c>
      <c r="F970" s="4">
        <f t="shared" si="60"/>
        <v>45205.701388888891</v>
      </c>
      <c r="G970" s="4">
        <f t="shared" si="61"/>
        <v>45205.701388888891</v>
      </c>
      <c r="H970" t="str">
        <f t="shared" si="62"/>
        <v>06/10/2023 16:50:00</v>
      </c>
      <c r="I970">
        <f t="shared" si="63"/>
        <v>1</v>
      </c>
    </row>
    <row r="971" spans="1:9" x14ac:dyDescent="0.3">
      <c r="A971">
        <v>6</v>
      </c>
      <c r="B971">
        <v>10</v>
      </c>
      <c r="C971">
        <v>2023</v>
      </c>
      <c r="D971" s="5">
        <v>0.70486111111111116</v>
      </c>
      <c r="E971">
        <v>0</v>
      </c>
      <c r="F971" s="4">
        <f t="shared" si="60"/>
        <v>45205.704861111109</v>
      </c>
      <c r="G971" s="4">
        <f t="shared" si="61"/>
        <v>45205.704861111109</v>
      </c>
      <c r="H971" t="str">
        <f t="shared" si="62"/>
        <v>06/10/2023 16:55:00</v>
      </c>
      <c r="I971">
        <f t="shared" si="63"/>
        <v>1</v>
      </c>
    </row>
    <row r="972" spans="1:9" x14ac:dyDescent="0.3">
      <c r="A972">
        <v>6</v>
      </c>
      <c r="B972">
        <v>10</v>
      </c>
      <c r="C972">
        <v>2023</v>
      </c>
      <c r="D972" s="5">
        <v>0.70833333333333337</v>
      </c>
      <c r="E972">
        <v>0</v>
      </c>
      <c r="F972" s="4">
        <f t="shared" si="60"/>
        <v>45205.708333333336</v>
      </c>
      <c r="G972" s="4">
        <f t="shared" si="61"/>
        <v>45205.708333333336</v>
      </c>
      <c r="H972" t="str">
        <f t="shared" si="62"/>
        <v>06/10/2023 17:00:00</v>
      </c>
      <c r="I972">
        <f t="shared" si="63"/>
        <v>1</v>
      </c>
    </row>
    <row r="973" spans="1:9" x14ac:dyDescent="0.3">
      <c r="A973">
        <v>6</v>
      </c>
      <c r="B973">
        <v>10</v>
      </c>
      <c r="C973">
        <v>2023</v>
      </c>
      <c r="D973" s="5">
        <v>0.71180555555555558</v>
      </c>
      <c r="E973">
        <v>0</v>
      </c>
      <c r="F973" s="4">
        <f t="shared" si="60"/>
        <v>45205.711805555555</v>
      </c>
      <c r="G973" s="4">
        <f t="shared" si="61"/>
        <v>45205.711805555555</v>
      </c>
      <c r="H973" t="str">
        <f t="shared" si="62"/>
        <v>06/10/2023 17:05:00</v>
      </c>
      <c r="I973">
        <f t="shared" si="63"/>
        <v>1</v>
      </c>
    </row>
    <row r="974" spans="1:9" x14ac:dyDescent="0.3">
      <c r="A974">
        <v>6</v>
      </c>
      <c r="B974">
        <v>10</v>
      </c>
      <c r="C974">
        <v>2023</v>
      </c>
      <c r="D974" s="5">
        <v>0.71527777777777779</v>
      </c>
      <c r="E974">
        <v>0</v>
      </c>
      <c r="F974" s="4">
        <f t="shared" si="60"/>
        <v>45205.715277777781</v>
      </c>
      <c r="G974" s="4">
        <f t="shared" si="61"/>
        <v>45205.715277777781</v>
      </c>
      <c r="H974" t="str">
        <f t="shared" si="62"/>
        <v>06/10/2023 17:10:00</v>
      </c>
      <c r="I974">
        <f t="shared" si="63"/>
        <v>1</v>
      </c>
    </row>
    <row r="975" spans="1:9" x14ac:dyDescent="0.3">
      <c r="A975">
        <v>7</v>
      </c>
      <c r="B975">
        <v>10</v>
      </c>
      <c r="C975">
        <v>2023</v>
      </c>
      <c r="D975" s="5">
        <v>9.375E-2</v>
      </c>
      <c r="E975">
        <v>0</v>
      </c>
      <c r="F975" s="4">
        <f t="shared" si="60"/>
        <v>45206.09375</v>
      </c>
      <c r="G975" s="4">
        <f t="shared" si="61"/>
        <v>45206.09375</v>
      </c>
      <c r="H975" t="str">
        <f t="shared" si="62"/>
        <v>07/10/2023 02:15:00</v>
      </c>
      <c r="I975">
        <f t="shared" si="63"/>
        <v>1</v>
      </c>
    </row>
    <row r="976" spans="1:9" x14ac:dyDescent="0.3">
      <c r="A976">
        <v>7</v>
      </c>
      <c r="B976">
        <v>10</v>
      </c>
      <c r="C976">
        <v>2023</v>
      </c>
      <c r="D976" s="5">
        <v>9.7222222222222224E-2</v>
      </c>
      <c r="E976">
        <v>0</v>
      </c>
      <c r="F976" s="4">
        <f t="shared" si="60"/>
        <v>45206.097222222219</v>
      </c>
      <c r="G976" s="4">
        <f t="shared" si="61"/>
        <v>45206.097222222219</v>
      </c>
      <c r="H976" t="str">
        <f t="shared" si="62"/>
        <v>07/10/2023 02:20:00</v>
      </c>
      <c r="I976">
        <f t="shared" si="63"/>
        <v>1</v>
      </c>
    </row>
    <row r="977" spans="1:9" x14ac:dyDescent="0.3">
      <c r="A977">
        <v>7</v>
      </c>
      <c r="B977">
        <v>10</v>
      </c>
      <c r="C977">
        <v>2023</v>
      </c>
      <c r="D977" s="5">
        <v>0.10069444444444445</v>
      </c>
      <c r="E977">
        <v>0</v>
      </c>
      <c r="F977" s="4">
        <f t="shared" si="60"/>
        <v>45206.100694444445</v>
      </c>
      <c r="G977" s="4">
        <f t="shared" si="61"/>
        <v>45206.100694444445</v>
      </c>
      <c r="H977" t="str">
        <f t="shared" si="62"/>
        <v>07/10/2023 02:25:00</v>
      </c>
      <c r="I977">
        <f t="shared" si="63"/>
        <v>1</v>
      </c>
    </row>
    <row r="978" spans="1:9" x14ac:dyDescent="0.3">
      <c r="A978">
        <v>7</v>
      </c>
      <c r="B978">
        <v>10</v>
      </c>
      <c r="C978">
        <v>2023</v>
      </c>
      <c r="D978" s="5">
        <v>0.10416666666666667</v>
      </c>
      <c r="E978">
        <v>0</v>
      </c>
      <c r="F978" s="4">
        <f t="shared" si="60"/>
        <v>45206.104166666664</v>
      </c>
      <c r="G978" s="4">
        <f t="shared" si="61"/>
        <v>45206.104166666664</v>
      </c>
      <c r="H978" t="str">
        <f t="shared" si="62"/>
        <v>07/10/2023 02:30:00</v>
      </c>
      <c r="I978">
        <f t="shared" si="63"/>
        <v>1</v>
      </c>
    </row>
    <row r="979" spans="1:9" x14ac:dyDescent="0.3">
      <c r="A979">
        <v>7</v>
      </c>
      <c r="B979">
        <v>10</v>
      </c>
      <c r="C979">
        <v>2023</v>
      </c>
      <c r="D979" s="5">
        <v>0.1076388888888889</v>
      </c>
      <c r="E979">
        <v>0</v>
      </c>
      <c r="F979" s="4">
        <f t="shared" si="60"/>
        <v>45206.107638888891</v>
      </c>
      <c r="G979" s="4">
        <f t="shared" si="61"/>
        <v>45206.107638888891</v>
      </c>
      <c r="H979" t="str">
        <f t="shared" si="62"/>
        <v>07/10/2023 02:35:00</v>
      </c>
      <c r="I979">
        <f t="shared" si="63"/>
        <v>1</v>
      </c>
    </row>
    <row r="980" spans="1:9" x14ac:dyDescent="0.3">
      <c r="A980">
        <v>7</v>
      </c>
      <c r="B980">
        <v>10</v>
      </c>
      <c r="C980">
        <v>2023</v>
      </c>
      <c r="D980" s="5">
        <v>0.1111111111111111</v>
      </c>
      <c r="E980">
        <v>0</v>
      </c>
      <c r="F980" s="4">
        <f t="shared" si="60"/>
        <v>45206.111111111109</v>
      </c>
      <c r="G980" s="4">
        <f t="shared" si="61"/>
        <v>45206.111111111109</v>
      </c>
      <c r="H980" t="str">
        <f t="shared" si="62"/>
        <v>07/10/2023 02:40:00</v>
      </c>
      <c r="I980">
        <f t="shared" si="63"/>
        <v>1</v>
      </c>
    </row>
    <row r="981" spans="1:9" x14ac:dyDescent="0.3">
      <c r="A981">
        <v>7</v>
      </c>
      <c r="B981">
        <v>10</v>
      </c>
      <c r="C981">
        <v>2023</v>
      </c>
      <c r="D981" s="5">
        <v>0.11458333333333333</v>
      </c>
      <c r="E981">
        <v>0</v>
      </c>
      <c r="F981" s="4">
        <f t="shared" si="60"/>
        <v>45206.114583333336</v>
      </c>
      <c r="G981" s="4">
        <f t="shared" si="61"/>
        <v>45206.114583333336</v>
      </c>
      <c r="H981" t="str">
        <f t="shared" si="62"/>
        <v>07/10/2023 02:45:00</v>
      </c>
      <c r="I981">
        <f t="shared" si="63"/>
        <v>1</v>
      </c>
    </row>
    <row r="982" spans="1:9" x14ac:dyDescent="0.3">
      <c r="A982">
        <v>7</v>
      </c>
      <c r="B982">
        <v>10</v>
      </c>
      <c r="C982">
        <v>2023</v>
      </c>
      <c r="D982" s="5">
        <v>0.11805555555555555</v>
      </c>
      <c r="E982">
        <v>0</v>
      </c>
      <c r="F982" s="4">
        <f t="shared" si="60"/>
        <v>45206.118055555555</v>
      </c>
      <c r="G982" s="4">
        <f t="shared" si="61"/>
        <v>45206.118055555555</v>
      </c>
      <c r="H982" t="str">
        <f t="shared" si="62"/>
        <v>07/10/2023 02:50:00</v>
      </c>
      <c r="I982">
        <f t="shared" si="63"/>
        <v>1</v>
      </c>
    </row>
    <row r="983" spans="1:9" x14ac:dyDescent="0.3">
      <c r="A983">
        <v>7</v>
      </c>
      <c r="B983">
        <v>10</v>
      </c>
      <c r="C983">
        <v>2023</v>
      </c>
      <c r="D983" s="5">
        <v>0.12152777777777778</v>
      </c>
      <c r="E983">
        <v>0</v>
      </c>
      <c r="F983" s="4">
        <f t="shared" si="60"/>
        <v>45206.121527777781</v>
      </c>
      <c r="G983" s="4">
        <f t="shared" si="61"/>
        <v>45206.121527777781</v>
      </c>
      <c r="H983" t="str">
        <f t="shared" si="62"/>
        <v>07/10/2023 02:55:00</v>
      </c>
      <c r="I983">
        <f t="shared" si="63"/>
        <v>1</v>
      </c>
    </row>
    <row r="984" spans="1:9" x14ac:dyDescent="0.3">
      <c r="A984">
        <v>7</v>
      </c>
      <c r="B984">
        <v>10</v>
      </c>
      <c r="C984">
        <v>2023</v>
      </c>
      <c r="D984" s="5">
        <v>0.125</v>
      </c>
      <c r="E984">
        <v>0</v>
      </c>
      <c r="F984" s="4">
        <f t="shared" si="60"/>
        <v>45206.125</v>
      </c>
      <c r="G984" s="4">
        <f t="shared" si="61"/>
        <v>45206.125</v>
      </c>
      <c r="H984" t="str">
        <f t="shared" si="62"/>
        <v>07/10/2023 03:00:00</v>
      </c>
      <c r="I984">
        <f t="shared" si="63"/>
        <v>1</v>
      </c>
    </row>
    <row r="985" spans="1:9" x14ac:dyDescent="0.3">
      <c r="A985">
        <v>7</v>
      </c>
      <c r="B985">
        <v>10</v>
      </c>
      <c r="C985">
        <v>2023</v>
      </c>
      <c r="D985" s="5">
        <v>0.12847222222222221</v>
      </c>
      <c r="E985">
        <v>0</v>
      </c>
      <c r="F985" s="4">
        <f t="shared" si="60"/>
        <v>45206.128472222219</v>
      </c>
      <c r="G985" s="4">
        <f t="shared" si="61"/>
        <v>45206.128472222219</v>
      </c>
      <c r="H985" t="str">
        <f t="shared" si="62"/>
        <v>07/10/2023 03:05:00</v>
      </c>
      <c r="I985">
        <f t="shared" si="63"/>
        <v>1</v>
      </c>
    </row>
    <row r="986" spans="1:9" x14ac:dyDescent="0.3">
      <c r="A986">
        <v>7</v>
      </c>
      <c r="B986">
        <v>10</v>
      </c>
      <c r="C986">
        <v>2023</v>
      </c>
      <c r="D986" s="5">
        <v>0.13194444444444445</v>
      </c>
      <c r="E986">
        <v>0</v>
      </c>
      <c r="F986" s="4">
        <f t="shared" si="60"/>
        <v>45206.131944444445</v>
      </c>
      <c r="G986" s="4">
        <f t="shared" si="61"/>
        <v>45206.131944444445</v>
      </c>
      <c r="H986" t="str">
        <f t="shared" si="62"/>
        <v>07/10/2023 03:10:00</v>
      </c>
      <c r="I986">
        <f t="shared" si="63"/>
        <v>1</v>
      </c>
    </row>
    <row r="987" spans="1:9" x14ac:dyDescent="0.3">
      <c r="A987">
        <v>7</v>
      </c>
      <c r="B987">
        <v>10</v>
      </c>
      <c r="C987">
        <v>2023</v>
      </c>
      <c r="D987" s="5">
        <v>0.13541666666666666</v>
      </c>
      <c r="E987">
        <v>1</v>
      </c>
      <c r="F987" s="4">
        <f t="shared" si="60"/>
        <v>45206.135416666664</v>
      </c>
      <c r="G987" s="4">
        <f t="shared" si="61"/>
        <v>45206.135416666664</v>
      </c>
      <c r="H987" t="str">
        <f t="shared" si="62"/>
        <v>07/10/2023 03:15:00</v>
      </c>
      <c r="I987">
        <f t="shared" si="63"/>
        <v>2</v>
      </c>
    </row>
    <row r="988" spans="1:9" x14ac:dyDescent="0.3">
      <c r="A988">
        <v>7</v>
      </c>
      <c r="B988">
        <v>10</v>
      </c>
      <c r="C988">
        <v>2023</v>
      </c>
      <c r="D988" s="5">
        <v>0.1388888888888889</v>
      </c>
      <c r="E988">
        <v>0</v>
      </c>
      <c r="F988" s="4">
        <f t="shared" si="60"/>
        <v>45206.138888888891</v>
      </c>
      <c r="G988" s="4">
        <f t="shared" si="61"/>
        <v>45206.138888888891</v>
      </c>
      <c r="H988" t="str">
        <f t="shared" si="62"/>
        <v>07/10/2023 03:20:00</v>
      </c>
      <c r="I988">
        <f t="shared" si="63"/>
        <v>1</v>
      </c>
    </row>
    <row r="989" spans="1:9" x14ac:dyDescent="0.3">
      <c r="A989">
        <v>7</v>
      </c>
      <c r="B989">
        <v>10</v>
      </c>
      <c r="C989">
        <v>2023</v>
      </c>
      <c r="D989" s="5">
        <v>0.1423611111111111</v>
      </c>
      <c r="E989">
        <v>1</v>
      </c>
      <c r="F989" s="4">
        <f t="shared" si="60"/>
        <v>45206.142361111109</v>
      </c>
      <c r="G989" s="4">
        <f t="shared" si="61"/>
        <v>45206.142361111109</v>
      </c>
      <c r="H989" t="str">
        <f t="shared" si="62"/>
        <v>07/10/2023 03:25:00</v>
      </c>
      <c r="I989">
        <f t="shared" si="63"/>
        <v>2</v>
      </c>
    </row>
    <row r="990" spans="1:9" x14ac:dyDescent="0.3">
      <c r="A990">
        <v>7</v>
      </c>
      <c r="B990">
        <v>10</v>
      </c>
      <c r="C990">
        <v>2023</v>
      </c>
      <c r="D990" s="5">
        <v>0.14583333333333334</v>
      </c>
      <c r="E990">
        <v>39</v>
      </c>
      <c r="F990" s="4">
        <f t="shared" si="60"/>
        <v>45206.145833333336</v>
      </c>
      <c r="G990" s="4">
        <f t="shared" si="61"/>
        <v>45206.145833333336</v>
      </c>
      <c r="H990" t="str">
        <f t="shared" si="62"/>
        <v>07/10/2023 03:30:00</v>
      </c>
      <c r="I990">
        <f t="shared" si="63"/>
        <v>40</v>
      </c>
    </row>
    <row r="991" spans="1:9" x14ac:dyDescent="0.3">
      <c r="A991">
        <v>7</v>
      </c>
      <c r="B991">
        <v>10</v>
      </c>
      <c r="C991">
        <v>2023</v>
      </c>
      <c r="D991" s="5">
        <v>0.14930555555555555</v>
      </c>
      <c r="E991">
        <v>18</v>
      </c>
      <c r="F991" s="4">
        <f t="shared" si="60"/>
        <v>45206.149305555555</v>
      </c>
      <c r="G991" s="4">
        <f t="shared" si="61"/>
        <v>45206.149305555555</v>
      </c>
      <c r="H991" t="str">
        <f t="shared" si="62"/>
        <v>07/10/2023 03:35:00</v>
      </c>
      <c r="I991">
        <f t="shared" si="63"/>
        <v>19</v>
      </c>
    </row>
    <row r="992" spans="1:9" x14ac:dyDescent="0.3">
      <c r="A992">
        <v>7</v>
      </c>
      <c r="B992">
        <v>10</v>
      </c>
      <c r="C992">
        <v>2023</v>
      </c>
      <c r="D992" s="5">
        <v>0.15277777777777779</v>
      </c>
      <c r="E992">
        <v>31</v>
      </c>
      <c r="F992" s="4">
        <f t="shared" si="60"/>
        <v>45206.152777777781</v>
      </c>
      <c r="G992" s="4">
        <f t="shared" si="61"/>
        <v>45206.152777777781</v>
      </c>
      <c r="H992" t="str">
        <f t="shared" si="62"/>
        <v>07/10/2023 03:40:00</v>
      </c>
      <c r="I992">
        <f t="shared" si="63"/>
        <v>32</v>
      </c>
    </row>
    <row r="993" spans="1:9" x14ac:dyDescent="0.3">
      <c r="A993">
        <v>7</v>
      </c>
      <c r="B993">
        <v>10</v>
      </c>
      <c r="C993">
        <v>2023</v>
      </c>
      <c r="D993" s="5">
        <v>0.15625</v>
      </c>
      <c r="E993">
        <v>91</v>
      </c>
      <c r="F993" s="4">
        <f t="shared" si="60"/>
        <v>45206.15625</v>
      </c>
      <c r="G993" s="4">
        <f t="shared" si="61"/>
        <v>45206.15625</v>
      </c>
      <c r="H993" t="str">
        <f t="shared" si="62"/>
        <v>07/10/2023 03:45:00</v>
      </c>
      <c r="I993">
        <f t="shared" si="63"/>
        <v>92</v>
      </c>
    </row>
    <row r="994" spans="1:9" x14ac:dyDescent="0.3">
      <c r="A994">
        <v>7</v>
      </c>
      <c r="B994">
        <v>10</v>
      </c>
      <c r="C994">
        <v>2023</v>
      </c>
      <c r="D994" s="5">
        <v>0.15972222222222221</v>
      </c>
      <c r="E994">
        <v>130</v>
      </c>
      <c r="F994" s="4">
        <f t="shared" si="60"/>
        <v>45206.159722222219</v>
      </c>
      <c r="G994" s="4">
        <f t="shared" si="61"/>
        <v>45206.159722222219</v>
      </c>
      <c r="H994" t="str">
        <f t="shared" si="62"/>
        <v>07/10/2023 03:50:00</v>
      </c>
      <c r="I994">
        <f t="shared" si="63"/>
        <v>131</v>
      </c>
    </row>
    <row r="995" spans="1:9" x14ac:dyDescent="0.3">
      <c r="A995">
        <v>7</v>
      </c>
      <c r="B995">
        <v>10</v>
      </c>
      <c r="C995">
        <v>2023</v>
      </c>
      <c r="D995" s="5">
        <v>0.16319444444444445</v>
      </c>
      <c r="E995">
        <v>42</v>
      </c>
      <c r="F995" s="4">
        <f t="shared" si="60"/>
        <v>45206.163194444445</v>
      </c>
      <c r="G995" s="4">
        <f t="shared" si="61"/>
        <v>45206.163194444445</v>
      </c>
      <c r="H995" t="str">
        <f t="shared" si="62"/>
        <v>07/10/2023 03:55:00</v>
      </c>
      <c r="I995">
        <f t="shared" si="63"/>
        <v>43</v>
      </c>
    </row>
    <row r="996" spans="1:9" x14ac:dyDescent="0.3">
      <c r="A996">
        <v>7</v>
      </c>
      <c r="B996">
        <v>10</v>
      </c>
      <c r="C996">
        <v>2023</v>
      </c>
      <c r="D996" s="5">
        <v>0.16666666666666666</v>
      </c>
      <c r="E996">
        <v>254</v>
      </c>
      <c r="F996" s="4">
        <f t="shared" si="60"/>
        <v>45206.166666666664</v>
      </c>
      <c r="G996" s="4">
        <f t="shared" si="61"/>
        <v>45206.166666666664</v>
      </c>
      <c r="H996" t="str">
        <f t="shared" si="62"/>
        <v>07/10/2023 04:00:00</v>
      </c>
      <c r="I996">
        <f t="shared" si="63"/>
        <v>255</v>
      </c>
    </row>
    <row r="997" spans="1:9" x14ac:dyDescent="0.3">
      <c r="A997">
        <v>7</v>
      </c>
      <c r="B997">
        <v>10</v>
      </c>
      <c r="C997">
        <v>2023</v>
      </c>
      <c r="D997" s="5">
        <v>0.1701388888888889</v>
      </c>
      <c r="E997">
        <v>234</v>
      </c>
      <c r="F997" s="4">
        <f t="shared" si="60"/>
        <v>45206.170138888891</v>
      </c>
      <c r="G997" s="4">
        <f t="shared" si="61"/>
        <v>45206.170138888891</v>
      </c>
      <c r="H997" t="str">
        <f t="shared" si="62"/>
        <v>07/10/2023 04:05:00</v>
      </c>
      <c r="I997">
        <f t="shared" si="63"/>
        <v>235</v>
      </c>
    </row>
    <row r="998" spans="1:9" x14ac:dyDescent="0.3">
      <c r="A998">
        <v>7</v>
      </c>
      <c r="B998">
        <v>10</v>
      </c>
      <c r="C998">
        <v>2023</v>
      </c>
      <c r="D998" s="5">
        <v>0.1736111111111111</v>
      </c>
      <c r="E998">
        <v>170</v>
      </c>
      <c r="F998" s="4">
        <f t="shared" si="60"/>
        <v>45206.173611111109</v>
      </c>
      <c r="G998" s="4">
        <f t="shared" si="61"/>
        <v>45206.173611111109</v>
      </c>
      <c r="H998" t="str">
        <f t="shared" si="62"/>
        <v>07/10/2023 04:10:00</v>
      </c>
      <c r="I998">
        <f t="shared" si="63"/>
        <v>171</v>
      </c>
    </row>
    <row r="999" spans="1:9" x14ac:dyDescent="0.3">
      <c r="A999">
        <v>7</v>
      </c>
      <c r="B999">
        <v>10</v>
      </c>
      <c r="C999">
        <v>2023</v>
      </c>
      <c r="D999" s="5">
        <v>0.17708333333333334</v>
      </c>
      <c r="E999">
        <v>126</v>
      </c>
      <c r="F999" s="4">
        <f t="shared" si="60"/>
        <v>45206.177083333336</v>
      </c>
      <c r="G999" s="4">
        <f t="shared" si="61"/>
        <v>45206.177083333336</v>
      </c>
      <c r="H999" t="str">
        <f t="shared" si="62"/>
        <v>07/10/2023 04:15:00</v>
      </c>
      <c r="I999">
        <f t="shared" si="63"/>
        <v>127</v>
      </c>
    </row>
    <row r="1000" spans="1:9" x14ac:dyDescent="0.3">
      <c r="A1000">
        <v>7</v>
      </c>
      <c r="B1000">
        <v>10</v>
      </c>
      <c r="C1000">
        <v>2023</v>
      </c>
      <c r="D1000" s="5">
        <v>0.18055555555555555</v>
      </c>
      <c r="E1000">
        <v>254</v>
      </c>
      <c r="F1000" s="4">
        <f t="shared" si="60"/>
        <v>45206.180555555555</v>
      </c>
      <c r="G1000" s="4">
        <f t="shared" si="61"/>
        <v>45206.180555555555</v>
      </c>
      <c r="H1000" t="str">
        <f t="shared" si="62"/>
        <v>07/10/2023 04:20:00</v>
      </c>
      <c r="I1000">
        <f t="shared" si="63"/>
        <v>255</v>
      </c>
    </row>
    <row r="1001" spans="1:9" x14ac:dyDescent="0.3">
      <c r="A1001">
        <v>7</v>
      </c>
      <c r="B1001">
        <v>10</v>
      </c>
      <c r="C1001">
        <v>2023</v>
      </c>
      <c r="D1001" s="5">
        <v>0.18402777777777779</v>
      </c>
      <c r="E1001">
        <v>65</v>
      </c>
      <c r="F1001" s="4">
        <f t="shared" si="60"/>
        <v>45206.184027777781</v>
      </c>
      <c r="G1001" s="4">
        <f t="shared" si="61"/>
        <v>45206.184027777781</v>
      </c>
      <c r="H1001" t="str">
        <f t="shared" si="62"/>
        <v>07/10/2023 04:25:00</v>
      </c>
      <c r="I1001">
        <f t="shared" si="63"/>
        <v>66</v>
      </c>
    </row>
    <row r="1002" spans="1:9" x14ac:dyDescent="0.3">
      <c r="A1002">
        <v>7</v>
      </c>
      <c r="B1002">
        <v>10</v>
      </c>
      <c r="C1002">
        <v>2023</v>
      </c>
      <c r="D1002" s="5">
        <v>0.1875</v>
      </c>
      <c r="E1002">
        <v>254</v>
      </c>
      <c r="F1002" s="4">
        <f t="shared" si="60"/>
        <v>45206.1875</v>
      </c>
      <c r="G1002" s="4">
        <f t="shared" si="61"/>
        <v>45206.1875</v>
      </c>
      <c r="H1002" t="str">
        <f t="shared" si="62"/>
        <v>07/10/2023 04:30:00</v>
      </c>
      <c r="I1002">
        <f t="shared" si="63"/>
        <v>255</v>
      </c>
    </row>
    <row r="1003" spans="1:9" x14ac:dyDescent="0.3">
      <c r="A1003">
        <v>7</v>
      </c>
      <c r="B1003">
        <v>10</v>
      </c>
      <c r="C1003">
        <v>2023</v>
      </c>
      <c r="D1003" s="5">
        <v>0.19097222222222221</v>
      </c>
      <c r="E1003">
        <v>154</v>
      </c>
      <c r="F1003" s="4">
        <f t="shared" si="60"/>
        <v>45206.190972222219</v>
      </c>
      <c r="G1003" s="4">
        <f t="shared" si="61"/>
        <v>45206.190972222219</v>
      </c>
      <c r="H1003" t="str">
        <f t="shared" si="62"/>
        <v>07/10/2023 04:35:00</v>
      </c>
      <c r="I1003">
        <f t="shared" si="63"/>
        <v>155</v>
      </c>
    </row>
    <row r="1004" spans="1:9" x14ac:dyDescent="0.3">
      <c r="A1004">
        <v>7</v>
      </c>
      <c r="B1004">
        <v>10</v>
      </c>
      <c r="C1004">
        <v>2023</v>
      </c>
      <c r="D1004" s="5">
        <v>0.19444444444444445</v>
      </c>
      <c r="E1004">
        <v>254</v>
      </c>
      <c r="F1004" s="4">
        <f t="shared" si="60"/>
        <v>45206.194444444445</v>
      </c>
      <c r="G1004" s="4">
        <f t="shared" si="61"/>
        <v>45206.194444444445</v>
      </c>
      <c r="H1004" t="str">
        <f t="shared" si="62"/>
        <v>07/10/2023 04:40:00</v>
      </c>
      <c r="I1004">
        <f t="shared" si="63"/>
        <v>255</v>
      </c>
    </row>
    <row r="1005" spans="1:9" x14ac:dyDescent="0.3">
      <c r="A1005">
        <v>7</v>
      </c>
      <c r="B1005">
        <v>10</v>
      </c>
      <c r="C1005">
        <v>2023</v>
      </c>
      <c r="D1005" s="5">
        <v>0.19791666666666666</v>
      </c>
      <c r="E1005">
        <v>152</v>
      </c>
      <c r="F1005" s="4">
        <f t="shared" si="60"/>
        <v>45206.197916666664</v>
      </c>
      <c r="G1005" s="4">
        <f t="shared" si="61"/>
        <v>45206.197916666664</v>
      </c>
      <c r="H1005" t="str">
        <f t="shared" si="62"/>
        <v>07/10/2023 04:45:00</v>
      </c>
      <c r="I1005">
        <f t="shared" si="63"/>
        <v>153</v>
      </c>
    </row>
    <row r="1006" spans="1:9" x14ac:dyDescent="0.3">
      <c r="A1006">
        <v>7</v>
      </c>
      <c r="B1006">
        <v>10</v>
      </c>
      <c r="C1006">
        <v>2023</v>
      </c>
      <c r="D1006" s="5">
        <v>0.2013888888888889</v>
      </c>
      <c r="E1006">
        <v>254</v>
      </c>
      <c r="F1006" s="4">
        <f t="shared" si="60"/>
        <v>45206.201388888891</v>
      </c>
      <c r="G1006" s="4">
        <f t="shared" si="61"/>
        <v>45206.201388888891</v>
      </c>
      <c r="H1006" t="str">
        <f t="shared" si="62"/>
        <v>07/10/2023 04:50:00</v>
      </c>
      <c r="I1006">
        <f t="shared" si="63"/>
        <v>255</v>
      </c>
    </row>
    <row r="1007" spans="1:9" x14ac:dyDescent="0.3">
      <c r="A1007">
        <v>7</v>
      </c>
      <c r="B1007">
        <v>10</v>
      </c>
      <c r="C1007">
        <v>2023</v>
      </c>
      <c r="D1007" s="5">
        <v>0.2048611111111111</v>
      </c>
      <c r="E1007">
        <v>254</v>
      </c>
      <c r="F1007" s="4">
        <f t="shared" si="60"/>
        <v>45206.204861111109</v>
      </c>
      <c r="G1007" s="4">
        <f t="shared" si="61"/>
        <v>45206.204861111109</v>
      </c>
      <c r="H1007" t="str">
        <f t="shared" si="62"/>
        <v>07/10/2023 04:55:00</v>
      </c>
      <c r="I1007">
        <f t="shared" si="63"/>
        <v>255</v>
      </c>
    </row>
    <row r="1008" spans="1:9" x14ac:dyDescent="0.3">
      <c r="A1008">
        <v>7</v>
      </c>
      <c r="B1008">
        <v>10</v>
      </c>
      <c r="C1008">
        <v>2023</v>
      </c>
      <c r="D1008" s="5">
        <v>0.20833333333333334</v>
      </c>
      <c r="E1008">
        <v>254</v>
      </c>
      <c r="F1008" s="4">
        <f t="shared" si="60"/>
        <v>45206.208333333336</v>
      </c>
      <c r="G1008" s="4">
        <f t="shared" si="61"/>
        <v>45206.208333333336</v>
      </c>
      <c r="H1008" t="str">
        <f t="shared" si="62"/>
        <v>07/10/2023 05:00:00</v>
      </c>
      <c r="I1008">
        <f t="shared" si="63"/>
        <v>255</v>
      </c>
    </row>
    <row r="1009" spans="1:9" x14ac:dyDescent="0.3">
      <c r="A1009">
        <v>7</v>
      </c>
      <c r="B1009">
        <v>10</v>
      </c>
      <c r="C1009">
        <v>2023</v>
      </c>
      <c r="D1009" s="5">
        <v>0.21180555555555555</v>
      </c>
      <c r="E1009">
        <v>254</v>
      </c>
      <c r="F1009" s="4">
        <f t="shared" si="60"/>
        <v>45206.211805555555</v>
      </c>
      <c r="G1009" s="4">
        <f t="shared" si="61"/>
        <v>45206.211805555555</v>
      </c>
      <c r="H1009" t="str">
        <f t="shared" si="62"/>
        <v>07/10/2023 05:05:00</v>
      </c>
      <c r="I1009">
        <f t="shared" si="63"/>
        <v>255</v>
      </c>
    </row>
    <row r="1010" spans="1:9" x14ac:dyDescent="0.3">
      <c r="A1010">
        <v>7</v>
      </c>
      <c r="B1010">
        <v>10</v>
      </c>
      <c r="C1010">
        <v>2023</v>
      </c>
      <c r="D1010" s="5">
        <v>0.21527777777777779</v>
      </c>
      <c r="E1010">
        <v>140</v>
      </c>
      <c r="F1010" s="4">
        <f t="shared" si="60"/>
        <v>45206.215277777781</v>
      </c>
      <c r="G1010" s="4">
        <f t="shared" si="61"/>
        <v>45206.215277777781</v>
      </c>
      <c r="H1010" t="str">
        <f t="shared" si="62"/>
        <v>07/10/2023 05:10:00</v>
      </c>
      <c r="I1010">
        <f t="shared" si="63"/>
        <v>141</v>
      </c>
    </row>
    <row r="1011" spans="1:9" x14ac:dyDescent="0.3">
      <c r="A1011">
        <v>7</v>
      </c>
      <c r="B1011">
        <v>10</v>
      </c>
      <c r="C1011">
        <v>2023</v>
      </c>
      <c r="D1011" s="5">
        <v>0.59375</v>
      </c>
      <c r="E1011">
        <v>38</v>
      </c>
      <c r="F1011" s="4">
        <f t="shared" si="60"/>
        <v>45206.59375</v>
      </c>
      <c r="G1011" s="4">
        <f t="shared" si="61"/>
        <v>45206.59375</v>
      </c>
      <c r="H1011" t="str">
        <f t="shared" si="62"/>
        <v>07/10/2023 14:15:00</v>
      </c>
      <c r="I1011">
        <f t="shared" si="63"/>
        <v>39</v>
      </c>
    </row>
    <row r="1012" spans="1:9" x14ac:dyDescent="0.3">
      <c r="A1012">
        <v>7</v>
      </c>
      <c r="B1012">
        <v>10</v>
      </c>
      <c r="C1012">
        <v>2023</v>
      </c>
      <c r="D1012" s="5">
        <v>0.59722222222222221</v>
      </c>
      <c r="E1012">
        <v>254</v>
      </c>
      <c r="F1012" s="4">
        <f t="shared" si="60"/>
        <v>45206.597222222219</v>
      </c>
      <c r="G1012" s="4">
        <f t="shared" si="61"/>
        <v>45206.597222222219</v>
      </c>
      <c r="H1012" t="str">
        <f t="shared" si="62"/>
        <v>07/10/2023 14:20:00</v>
      </c>
      <c r="I1012">
        <f t="shared" si="63"/>
        <v>255</v>
      </c>
    </row>
    <row r="1013" spans="1:9" x14ac:dyDescent="0.3">
      <c r="A1013">
        <v>7</v>
      </c>
      <c r="B1013">
        <v>10</v>
      </c>
      <c r="C1013">
        <v>2023</v>
      </c>
      <c r="D1013" s="5">
        <v>0.60069444444444442</v>
      </c>
      <c r="E1013">
        <v>79</v>
      </c>
      <c r="F1013" s="4">
        <f t="shared" si="60"/>
        <v>45206.600694444445</v>
      </c>
      <c r="G1013" s="4">
        <f t="shared" si="61"/>
        <v>45206.600694444445</v>
      </c>
      <c r="H1013" t="str">
        <f t="shared" si="62"/>
        <v>07/10/2023 14:25:00</v>
      </c>
      <c r="I1013">
        <f t="shared" si="63"/>
        <v>80</v>
      </c>
    </row>
    <row r="1014" spans="1:9" x14ac:dyDescent="0.3">
      <c r="A1014">
        <v>7</v>
      </c>
      <c r="B1014">
        <v>10</v>
      </c>
      <c r="C1014">
        <v>2023</v>
      </c>
      <c r="D1014" s="5">
        <v>0.60416666666666663</v>
      </c>
      <c r="E1014">
        <v>71</v>
      </c>
      <c r="F1014" s="4">
        <f t="shared" si="60"/>
        <v>45206.604166666664</v>
      </c>
      <c r="G1014" s="4">
        <f t="shared" si="61"/>
        <v>45206.604166666664</v>
      </c>
      <c r="H1014" t="str">
        <f t="shared" si="62"/>
        <v>07/10/2023 14:30:00</v>
      </c>
      <c r="I1014">
        <f t="shared" si="63"/>
        <v>72</v>
      </c>
    </row>
    <row r="1015" spans="1:9" x14ac:dyDescent="0.3">
      <c r="A1015">
        <v>7</v>
      </c>
      <c r="B1015">
        <v>10</v>
      </c>
      <c r="C1015">
        <v>2023</v>
      </c>
      <c r="D1015" s="5">
        <v>0.60763888888888884</v>
      </c>
      <c r="E1015">
        <v>79</v>
      </c>
      <c r="F1015" s="4">
        <f t="shared" si="60"/>
        <v>45206.607638888891</v>
      </c>
      <c r="G1015" s="4">
        <f t="shared" si="61"/>
        <v>45206.607638888891</v>
      </c>
      <c r="H1015" t="str">
        <f t="shared" si="62"/>
        <v>07/10/2023 14:35:00</v>
      </c>
      <c r="I1015">
        <f t="shared" si="63"/>
        <v>80</v>
      </c>
    </row>
    <row r="1016" spans="1:9" x14ac:dyDescent="0.3">
      <c r="A1016">
        <v>7</v>
      </c>
      <c r="B1016">
        <v>10</v>
      </c>
      <c r="C1016">
        <v>2023</v>
      </c>
      <c r="D1016" s="5">
        <v>0.61111111111111116</v>
      </c>
      <c r="E1016">
        <v>34</v>
      </c>
      <c r="F1016" s="4">
        <f t="shared" si="60"/>
        <v>45206.611111111109</v>
      </c>
      <c r="G1016" s="4">
        <f t="shared" si="61"/>
        <v>45206.611111111109</v>
      </c>
      <c r="H1016" t="str">
        <f t="shared" si="62"/>
        <v>07/10/2023 14:40:00</v>
      </c>
      <c r="I1016">
        <f t="shared" si="63"/>
        <v>35</v>
      </c>
    </row>
    <row r="1017" spans="1:9" x14ac:dyDescent="0.3">
      <c r="A1017">
        <v>7</v>
      </c>
      <c r="B1017">
        <v>10</v>
      </c>
      <c r="C1017">
        <v>2023</v>
      </c>
      <c r="D1017" s="5">
        <v>0.61458333333333337</v>
      </c>
      <c r="E1017">
        <v>47</v>
      </c>
      <c r="F1017" s="4">
        <f t="shared" si="60"/>
        <v>45206.614583333336</v>
      </c>
      <c r="G1017" s="4">
        <f t="shared" si="61"/>
        <v>45206.614583333336</v>
      </c>
      <c r="H1017" t="str">
        <f t="shared" si="62"/>
        <v>07/10/2023 14:45:00</v>
      </c>
      <c r="I1017">
        <f t="shared" si="63"/>
        <v>48</v>
      </c>
    </row>
    <row r="1018" spans="1:9" x14ac:dyDescent="0.3">
      <c r="A1018">
        <v>7</v>
      </c>
      <c r="B1018">
        <v>10</v>
      </c>
      <c r="C1018">
        <v>2023</v>
      </c>
      <c r="D1018" s="5">
        <v>0.61805555555555558</v>
      </c>
      <c r="E1018">
        <v>58</v>
      </c>
      <c r="F1018" s="4">
        <f t="shared" si="60"/>
        <v>45206.618055555555</v>
      </c>
      <c r="G1018" s="4">
        <f t="shared" si="61"/>
        <v>45206.618055555555</v>
      </c>
      <c r="H1018" t="str">
        <f t="shared" si="62"/>
        <v>07/10/2023 14:50:00</v>
      </c>
      <c r="I1018">
        <f t="shared" si="63"/>
        <v>59</v>
      </c>
    </row>
    <row r="1019" spans="1:9" x14ac:dyDescent="0.3">
      <c r="A1019">
        <v>7</v>
      </c>
      <c r="B1019">
        <v>10</v>
      </c>
      <c r="C1019">
        <v>2023</v>
      </c>
      <c r="D1019" s="5">
        <v>0.62152777777777779</v>
      </c>
      <c r="E1019">
        <v>28</v>
      </c>
      <c r="F1019" s="4">
        <f t="shared" si="60"/>
        <v>45206.621527777781</v>
      </c>
      <c r="G1019" s="4">
        <f t="shared" si="61"/>
        <v>45206.621527777781</v>
      </c>
      <c r="H1019" t="str">
        <f t="shared" si="62"/>
        <v>07/10/2023 14:55:00</v>
      </c>
      <c r="I1019">
        <f t="shared" si="63"/>
        <v>29</v>
      </c>
    </row>
    <row r="1020" spans="1:9" x14ac:dyDescent="0.3">
      <c r="A1020">
        <v>7</v>
      </c>
      <c r="B1020">
        <v>10</v>
      </c>
      <c r="C1020">
        <v>2023</v>
      </c>
      <c r="D1020" s="5">
        <v>0.625</v>
      </c>
      <c r="E1020">
        <v>16</v>
      </c>
      <c r="F1020" s="4">
        <f t="shared" si="60"/>
        <v>45206.625</v>
      </c>
      <c r="G1020" s="4">
        <f t="shared" si="61"/>
        <v>45206.625</v>
      </c>
      <c r="H1020" t="str">
        <f t="shared" si="62"/>
        <v>07/10/2023 15:00:00</v>
      </c>
      <c r="I1020">
        <f t="shared" si="63"/>
        <v>17</v>
      </c>
    </row>
    <row r="1021" spans="1:9" x14ac:dyDescent="0.3">
      <c r="A1021">
        <v>7</v>
      </c>
      <c r="B1021">
        <v>10</v>
      </c>
      <c r="C1021">
        <v>2023</v>
      </c>
      <c r="D1021" s="5">
        <v>0.62847222222222221</v>
      </c>
      <c r="E1021">
        <v>20</v>
      </c>
      <c r="F1021" s="4">
        <f t="shared" si="60"/>
        <v>45206.628472222219</v>
      </c>
      <c r="G1021" s="4">
        <f t="shared" si="61"/>
        <v>45206.628472222219</v>
      </c>
      <c r="H1021" t="str">
        <f t="shared" si="62"/>
        <v>07/10/2023 15:05:00</v>
      </c>
      <c r="I1021">
        <f t="shared" si="63"/>
        <v>21</v>
      </c>
    </row>
    <row r="1022" spans="1:9" x14ac:dyDescent="0.3">
      <c r="A1022">
        <v>7</v>
      </c>
      <c r="B1022">
        <v>10</v>
      </c>
      <c r="C1022">
        <v>2023</v>
      </c>
      <c r="D1022" s="5">
        <v>0.63194444444444442</v>
      </c>
      <c r="E1022">
        <v>48</v>
      </c>
      <c r="F1022" s="4">
        <f t="shared" si="60"/>
        <v>45206.631944444445</v>
      </c>
      <c r="G1022" s="4">
        <f t="shared" si="61"/>
        <v>45206.631944444445</v>
      </c>
      <c r="H1022" t="str">
        <f t="shared" si="62"/>
        <v>07/10/2023 15:10:00</v>
      </c>
      <c r="I1022">
        <f t="shared" si="63"/>
        <v>49</v>
      </c>
    </row>
    <row r="1023" spans="1:9" x14ac:dyDescent="0.3">
      <c r="A1023">
        <v>7</v>
      </c>
      <c r="B1023">
        <v>10</v>
      </c>
      <c r="C1023">
        <v>2023</v>
      </c>
      <c r="D1023" s="5">
        <v>0.63541666666666663</v>
      </c>
      <c r="E1023">
        <v>9</v>
      </c>
      <c r="F1023" s="4">
        <f t="shared" si="60"/>
        <v>45206.635416666664</v>
      </c>
      <c r="G1023" s="4">
        <f t="shared" si="61"/>
        <v>45206.635416666664</v>
      </c>
      <c r="H1023" t="str">
        <f t="shared" si="62"/>
        <v>07/10/2023 15:15:00</v>
      </c>
      <c r="I1023">
        <f t="shared" si="63"/>
        <v>10</v>
      </c>
    </row>
    <row r="1024" spans="1:9" x14ac:dyDescent="0.3">
      <c r="A1024">
        <v>7</v>
      </c>
      <c r="B1024">
        <v>10</v>
      </c>
      <c r="C1024">
        <v>2023</v>
      </c>
      <c r="D1024" s="5">
        <v>0.63888888888888884</v>
      </c>
      <c r="E1024">
        <v>15</v>
      </c>
      <c r="F1024" s="4">
        <f t="shared" si="60"/>
        <v>45206.638888888891</v>
      </c>
      <c r="G1024" s="4">
        <f t="shared" si="61"/>
        <v>45206.638888888891</v>
      </c>
      <c r="H1024" t="str">
        <f t="shared" si="62"/>
        <v>07/10/2023 15:20:00</v>
      </c>
      <c r="I1024">
        <f t="shared" si="63"/>
        <v>16</v>
      </c>
    </row>
    <row r="1025" spans="1:9" x14ac:dyDescent="0.3">
      <c r="A1025">
        <v>7</v>
      </c>
      <c r="B1025">
        <v>10</v>
      </c>
      <c r="C1025">
        <v>2023</v>
      </c>
      <c r="D1025" s="5">
        <v>0.64236111111111116</v>
      </c>
      <c r="E1025">
        <v>1</v>
      </c>
      <c r="F1025" s="4">
        <f t="shared" si="60"/>
        <v>45206.642361111109</v>
      </c>
      <c r="G1025" s="4">
        <f t="shared" si="61"/>
        <v>45206.642361111109</v>
      </c>
      <c r="H1025" t="str">
        <f t="shared" si="62"/>
        <v>07/10/2023 15:25:00</v>
      </c>
      <c r="I1025">
        <f t="shared" si="63"/>
        <v>2</v>
      </c>
    </row>
    <row r="1026" spans="1:9" x14ac:dyDescent="0.3">
      <c r="A1026">
        <v>7</v>
      </c>
      <c r="B1026">
        <v>10</v>
      </c>
      <c r="C1026">
        <v>2023</v>
      </c>
      <c r="D1026" s="5">
        <v>0.64583333333333337</v>
      </c>
      <c r="E1026">
        <v>4</v>
      </c>
      <c r="F1026" s="4">
        <f t="shared" si="60"/>
        <v>45206.645833333336</v>
      </c>
      <c r="G1026" s="4">
        <f t="shared" si="61"/>
        <v>45206.645833333336</v>
      </c>
      <c r="H1026" t="str">
        <f t="shared" si="62"/>
        <v>07/10/2023 15:30:00</v>
      </c>
      <c r="I1026">
        <f t="shared" si="63"/>
        <v>5</v>
      </c>
    </row>
    <row r="1027" spans="1:9" x14ac:dyDescent="0.3">
      <c r="A1027">
        <v>7</v>
      </c>
      <c r="B1027">
        <v>10</v>
      </c>
      <c r="C1027">
        <v>2023</v>
      </c>
      <c r="D1027" s="5">
        <v>0.64930555555555558</v>
      </c>
      <c r="E1027">
        <v>0</v>
      </c>
      <c r="F1027" s="4">
        <f t="shared" ref="F1027:F1090" si="64">DATE(C1027,B1027,A1027)+D1027</f>
        <v>45206.649305555555</v>
      </c>
      <c r="G1027" s="4">
        <f t="shared" ref="G1027:G1090" si="65">F1027+$M$1</f>
        <v>45206.649305555555</v>
      </c>
      <c r="H1027" t="str">
        <f t="shared" ref="H1027:H1090" si="66">CONCATENATE(TEXT(DAY(G1027),"00"),"/",TEXT(MONTH(G1027),"00"),"/",TEXT(YEAR(G1027),"0000")," ",TEXT(HOUR(G1027),"00"),":",TEXT(MINUTE(G1027),"00"),":",TEXT(SECOND(G1027),"00"))</f>
        <v>07/10/2023 15:35:00</v>
      </c>
      <c r="I1027">
        <f t="shared" ref="I1027:I1090" si="67">E1027+1</f>
        <v>1</v>
      </c>
    </row>
    <row r="1028" spans="1:9" x14ac:dyDescent="0.3">
      <c r="A1028">
        <v>7</v>
      </c>
      <c r="B1028">
        <v>10</v>
      </c>
      <c r="C1028">
        <v>2023</v>
      </c>
      <c r="D1028" s="5">
        <v>0.65277777777777779</v>
      </c>
      <c r="E1028">
        <v>0</v>
      </c>
      <c r="F1028" s="4">
        <f t="shared" si="64"/>
        <v>45206.652777777781</v>
      </c>
      <c r="G1028" s="4">
        <f t="shared" si="65"/>
        <v>45206.652777777781</v>
      </c>
      <c r="H1028" t="str">
        <f t="shared" si="66"/>
        <v>07/10/2023 15:40:00</v>
      </c>
      <c r="I1028">
        <f t="shared" si="67"/>
        <v>1</v>
      </c>
    </row>
    <row r="1029" spans="1:9" x14ac:dyDescent="0.3">
      <c r="A1029">
        <v>7</v>
      </c>
      <c r="B1029">
        <v>10</v>
      </c>
      <c r="C1029">
        <v>2023</v>
      </c>
      <c r="D1029" s="5">
        <v>0.65625</v>
      </c>
      <c r="E1029">
        <v>0</v>
      </c>
      <c r="F1029" s="4">
        <f t="shared" si="64"/>
        <v>45206.65625</v>
      </c>
      <c r="G1029" s="4">
        <f t="shared" si="65"/>
        <v>45206.65625</v>
      </c>
      <c r="H1029" t="str">
        <f t="shared" si="66"/>
        <v>07/10/2023 15:45:00</v>
      </c>
      <c r="I1029">
        <f t="shared" si="67"/>
        <v>1</v>
      </c>
    </row>
    <row r="1030" spans="1:9" x14ac:dyDescent="0.3">
      <c r="A1030">
        <v>7</v>
      </c>
      <c r="B1030">
        <v>10</v>
      </c>
      <c r="C1030">
        <v>2023</v>
      </c>
      <c r="D1030" s="5">
        <v>0.65972222222222221</v>
      </c>
      <c r="E1030">
        <v>0</v>
      </c>
      <c r="F1030" s="4">
        <f t="shared" si="64"/>
        <v>45206.659722222219</v>
      </c>
      <c r="G1030" s="4">
        <f t="shared" si="65"/>
        <v>45206.659722222219</v>
      </c>
      <c r="H1030" t="str">
        <f t="shared" si="66"/>
        <v>07/10/2023 15:50:00</v>
      </c>
      <c r="I1030">
        <f t="shared" si="67"/>
        <v>1</v>
      </c>
    </row>
    <row r="1031" spans="1:9" x14ac:dyDescent="0.3">
      <c r="A1031">
        <v>7</v>
      </c>
      <c r="B1031">
        <v>10</v>
      </c>
      <c r="C1031">
        <v>2023</v>
      </c>
      <c r="D1031" s="5">
        <v>0.66319444444444442</v>
      </c>
      <c r="E1031">
        <v>0</v>
      </c>
      <c r="F1031" s="4">
        <f t="shared" si="64"/>
        <v>45206.663194444445</v>
      </c>
      <c r="G1031" s="4">
        <f t="shared" si="65"/>
        <v>45206.663194444445</v>
      </c>
      <c r="H1031" t="str">
        <f t="shared" si="66"/>
        <v>07/10/2023 15:55:00</v>
      </c>
      <c r="I1031">
        <f t="shared" si="67"/>
        <v>1</v>
      </c>
    </row>
    <row r="1032" spans="1:9" x14ac:dyDescent="0.3">
      <c r="A1032">
        <v>7</v>
      </c>
      <c r="B1032">
        <v>10</v>
      </c>
      <c r="C1032">
        <v>2023</v>
      </c>
      <c r="D1032" s="5">
        <v>0.66666666666666663</v>
      </c>
      <c r="E1032">
        <v>0</v>
      </c>
      <c r="F1032" s="4">
        <f t="shared" si="64"/>
        <v>45206.666666666664</v>
      </c>
      <c r="G1032" s="4">
        <f t="shared" si="65"/>
        <v>45206.666666666664</v>
      </c>
      <c r="H1032" t="str">
        <f t="shared" si="66"/>
        <v>07/10/2023 16:00:00</v>
      </c>
      <c r="I1032">
        <f t="shared" si="67"/>
        <v>1</v>
      </c>
    </row>
    <row r="1033" spans="1:9" x14ac:dyDescent="0.3">
      <c r="A1033">
        <v>7</v>
      </c>
      <c r="B1033">
        <v>10</v>
      </c>
      <c r="C1033">
        <v>2023</v>
      </c>
      <c r="D1033" s="5">
        <v>0.67013888888888884</v>
      </c>
      <c r="E1033">
        <v>0</v>
      </c>
      <c r="F1033" s="4">
        <f t="shared" si="64"/>
        <v>45206.670138888891</v>
      </c>
      <c r="G1033" s="4">
        <f t="shared" si="65"/>
        <v>45206.670138888891</v>
      </c>
      <c r="H1033" t="str">
        <f t="shared" si="66"/>
        <v>07/10/2023 16:05:00</v>
      </c>
      <c r="I1033">
        <f t="shared" si="67"/>
        <v>1</v>
      </c>
    </row>
    <row r="1034" spans="1:9" x14ac:dyDescent="0.3">
      <c r="A1034">
        <v>7</v>
      </c>
      <c r="B1034">
        <v>10</v>
      </c>
      <c r="C1034">
        <v>2023</v>
      </c>
      <c r="D1034" s="5">
        <v>0.67361111111111116</v>
      </c>
      <c r="E1034">
        <v>0</v>
      </c>
      <c r="F1034" s="4">
        <f t="shared" si="64"/>
        <v>45206.673611111109</v>
      </c>
      <c r="G1034" s="4">
        <f t="shared" si="65"/>
        <v>45206.673611111109</v>
      </c>
      <c r="H1034" t="str">
        <f t="shared" si="66"/>
        <v>07/10/2023 16:10:00</v>
      </c>
      <c r="I1034">
        <f t="shared" si="67"/>
        <v>1</v>
      </c>
    </row>
    <row r="1035" spans="1:9" x14ac:dyDescent="0.3">
      <c r="A1035">
        <v>7</v>
      </c>
      <c r="B1035">
        <v>10</v>
      </c>
      <c r="C1035">
        <v>2023</v>
      </c>
      <c r="D1035" s="5">
        <v>0.67708333333333337</v>
      </c>
      <c r="E1035">
        <v>0</v>
      </c>
      <c r="F1035" s="4">
        <f t="shared" si="64"/>
        <v>45206.677083333336</v>
      </c>
      <c r="G1035" s="4">
        <f t="shared" si="65"/>
        <v>45206.677083333336</v>
      </c>
      <c r="H1035" t="str">
        <f t="shared" si="66"/>
        <v>07/10/2023 16:15:00</v>
      </c>
      <c r="I1035">
        <f t="shared" si="67"/>
        <v>1</v>
      </c>
    </row>
    <row r="1036" spans="1:9" x14ac:dyDescent="0.3">
      <c r="A1036">
        <v>7</v>
      </c>
      <c r="B1036">
        <v>10</v>
      </c>
      <c r="C1036">
        <v>2023</v>
      </c>
      <c r="D1036" s="5">
        <v>0.68055555555555558</v>
      </c>
      <c r="E1036">
        <v>0</v>
      </c>
      <c r="F1036" s="4">
        <f t="shared" si="64"/>
        <v>45206.680555555555</v>
      </c>
      <c r="G1036" s="4">
        <f t="shared" si="65"/>
        <v>45206.680555555555</v>
      </c>
      <c r="H1036" t="str">
        <f t="shared" si="66"/>
        <v>07/10/2023 16:20:00</v>
      </c>
      <c r="I1036">
        <f t="shared" si="67"/>
        <v>1</v>
      </c>
    </row>
    <row r="1037" spans="1:9" x14ac:dyDescent="0.3">
      <c r="A1037">
        <v>7</v>
      </c>
      <c r="B1037">
        <v>10</v>
      </c>
      <c r="C1037">
        <v>2023</v>
      </c>
      <c r="D1037" s="5">
        <v>0.68402777777777779</v>
      </c>
      <c r="E1037">
        <v>0</v>
      </c>
      <c r="F1037" s="4">
        <f t="shared" si="64"/>
        <v>45206.684027777781</v>
      </c>
      <c r="G1037" s="4">
        <f t="shared" si="65"/>
        <v>45206.684027777781</v>
      </c>
      <c r="H1037" t="str">
        <f t="shared" si="66"/>
        <v>07/10/2023 16:25:00</v>
      </c>
      <c r="I1037">
        <f t="shared" si="67"/>
        <v>1</v>
      </c>
    </row>
    <row r="1038" spans="1:9" x14ac:dyDescent="0.3">
      <c r="A1038">
        <v>7</v>
      </c>
      <c r="B1038">
        <v>10</v>
      </c>
      <c r="C1038">
        <v>2023</v>
      </c>
      <c r="D1038" s="5">
        <v>0.6875</v>
      </c>
      <c r="E1038">
        <v>0</v>
      </c>
      <c r="F1038" s="4">
        <f t="shared" si="64"/>
        <v>45206.6875</v>
      </c>
      <c r="G1038" s="4">
        <f t="shared" si="65"/>
        <v>45206.6875</v>
      </c>
      <c r="H1038" t="str">
        <f t="shared" si="66"/>
        <v>07/10/2023 16:30:00</v>
      </c>
      <c r="I1038">
        <f t="shared" si="67"/>
        <v>1</v>
      </c>
    </row>
    <row r="1039" spans="1:9" x14ac:dyDescent="0.3">
      <c r="A1039">
        <v>7</v>
      </c>
      <c r="B1039">
        <v>10</v>
      </c>
      <c r="C1039">
        <v>2023</v>
      </c>
      <c r="D1039" s="5">
        <v>0.69097222222222221</v>
      </c>
      <c r="E1039">
        <v>0</v>
      </c>
      <c r="F1039" s="4">
        <f t="shared" si="64"/>
        <v>45206.690972222219</v>
      </c>
      <c r="G1039" s="4">
        <f t="shared" si="65"/>
        <v>45206.690972222219</v>
      </c>
      <c r="H1039" t="str">
        <f t="shared" si="66"/>
        <v>07/10/2023 16:35:00</v>
      </c>
      <c r="I1039">
        <f t="shared" si="67"/>
        <v>1</v>
      </c>
    </row>
    <row r="1040" spans="1:9" x14ac:dyDescent="0.3">
      <c r="A1040">
        <v>7</v>
      </c>
      <c r="B1040">
        <v>10</v>
      </c>
      <c r="C1040">
        <v>2023</v>
      </c>
      <c r="D1040" s="5">
        <v>0.69444444444444442</v>
      </c>
      <c r="E1040">
        <v>0</v>
      </c>
      <c r="F1040" s="4">
        <f t="shared" si="64"/>
        <v>45206.694444444445</v>
      </c>
      <c r="G1040" s="4">
        <f t="shared" si="65"/>
        <v>45206.694444444445</v>
      </c>
      <c r="H1040" t="str">
        <f t="shared" si="66"/>
        <v>07/10/2023 16:40:00</v>
      </c>
      <c r="I1040">
        <f t="shared" si="67"/>
        <v>1</v>
      </c>
    </row>
    <row r="1041" spans="1:9" x14ac:dyDescent="0.3">
      <c r="A1041">
        <v>7</v>
      </c>
      <c r="B1041">
        <v>10</v>
      </c>
      <c r="C1041">
        <v>2023</v>
      </c>
      <c r="D1041" s="5">
        <v>0.69791666666666663</v>
      </c>
      <c r="E1041">
        <v>0</v>
      </c>
      <c r="F1041" s="4">
        <f t="shared" si="64"/>
        <v>45206.697916666664</v>
      </c>
      <c r="G1041" s="4">
        <f t="shared" si="65"/>
        <v>45206.697916666664</v>
      </c>
      <c r="H1041" t="str">
        <f t="shared" si="66"/>
        <v>07/10/2023 16:45:00</v>
      </c>
      <c r="I1041">
        <f t="shared" si="67"/>
        <v>1</v>
      </c>
    </row>
    <row r="1042" spans="1:9" x14ac:dyDescent="0.3">
      <c r="A1042">
        <v>7</v>
      </c>
      <c r="B1042">
        <v>10</v>
      </c>
      <c r="C1042">
        <v>2023</v>
      </c>
      <c r="D1042" s="5">
        <v>0.70138888888888884</v>
      </c>
      <c r="E1042">
        <v>0</v>
      </c>
      <c r="F1042" s="4">
        <f t="shared" si="64"/>
        <v>45206.701388888891</v>
      </c>
      <c r="G1042" s="4">
        <f t="shared" si="65"/>
        <v>45206.701388888891</v>
      </c>
      <c r="H1042" t="str">
        <f t="shared" si="66"/>
        <v>07/10/2023 16:50:00</v>
      </c>
      <c r="I1042">
        <f t="shared" si="67"/>
        <v>1</v>
      </c>
    </row>
    <row r="1043" spans="1:9" x14ac:dyDescent="0.3">
      <c r="A1043">
        <v>7</v>
      </c>
      <c r="B1043">
        <v>10</v>
      </c>
      <c r="C1043">
        <v>2023</v>
      </c>
      <c r="D1043" s="5">
        <v>0.70486111111111116</v>
      </c>
      <c r="E1043">
        <v>0</v>
      </c>
      <c r="F1043" s="4">
        <f t="shared" si="64"/>
        <v>45206.704861111109</v>
      </c>
      <c r="G1043" s="4">
        <f t="shared" si="65"/>
        <v>45206.704861111109</v>
      </c>
      <c r="H1043" t="str">
        <f t="shared" si="66"/>
        <v>07/10/2023 16:55:00</v>
      </c>
      <c r="I1043">
        <f t="shared" si="67"/>
        <v>1</v>
      </c>
    </row>
    <row r="1044" spans="1:9" x14ac:dyDescent="0.3">
      <c r="A1044">
        <v>7</v>
      </c>
      <c r="B1044">
        <v>10</v>
      </c>
      <c r="C1044">
        <v>2023</v>
      </c>
      <c r="D1044" s="5">
        <v>0.70833333333333337</v>
      </c>
      <c r="E1044">
        <v>0</v>
      </c>
      <c r="F1044" s="4">
        <f t="shared" si="64"/>
        <v>45206.708333333336</v>
      </c>
      <c r="G1044" s="4">
        <f t="shared" si="65"/>
        <v>45206.708333333336</v>
      </c>
      <c r="H1044" t="str">
        <f t="shared" si="66"/>
        <v>07/10/2023 17:00:00</v>
      </c>
      <c r="I1044">
        <f t="shared" si="67"/>
        <v>1</v>
      </c>
    </row>
    <row r="1045" spans="1:9" x14ac:dyDescent="0.3">
      <c r="A1045">
        <v>7</v>
      </c>
      <c r="B1045">
        <v>10</v>
      </c>
      <c r="C1045">
        <v>2023</v>
      </c>
      <c r="D1045" s="5">
        <v>0.71180555555555558</v>
      </c>
      <c r="E1045">
        <v>0</v>
      </c>
      <c r="F1045" s="4">
        <f t="shared" si="64"/>
        <v>45206.711805555555</v>
      </c>
      <c r="G1045" s="4">
        <f t="shared" si="65"/>
        <v>45206.711805555555</v>
      </c>
      <c r="H1045" t="str">
        <f t="shared" si="66"/>
        <v>07/10/2023 17:05:00</v>
      </c>
      <c r="I1045">
        <f t="shared" si="67"/>
        <v>1</v>
      </c>
    </row>
    <row r="1046" spans="1:9" x14ac:dyDescent="0.3">
      <c r="A1046">
        <v>7</v>
      </c>
      <c r="B1046">
        <v>10</v>
      </c>
      <c r="C1046">
        <v>2023</v>
      </c>
      <c r="D1046" s="5">
        <v>0.71527777777777779</v>
      </c>
      <c r="E1046">
        <v>0</v>
      </c>
      <c r="F1046" s="4">
        <f t="shared" si="64"/>
        <v>45206.715277777781</v>
      </c>
      <c r="G1046" s="4">
        <f t="shared" si="65"/>
        <v>45206.715277777781</v>
      </c>
      <c r="H1046" t="str">
        <f t="shared" si="66"/>
        <v>07/10/2023 17:10:00</v>
      </c>
      <c r="I1046">
        <f t="shared" si="67"/>
        <v>1</v>
      </c>
    </row>
    <row r="1047" spans="1:9" x14ac:dyDescent="0.3">
      <c r="A1047">
        <v>8</v>
      </c>
      <c r="B1047">
        <v>10</v>
      </c>
      <c r="C1047">
        <v>2023</v>
      </c>
      <c r="D1047" s="5">
        <v>9.375E-2</v>
      </c>
      <c r="E1047">
        <v>0</v>
      </c>
      <c r="F1047" s="4">
        <f t="shared" si="64"/>
        <v>45207.09375</v>
      </c>
      <c r="G1047" s="4">
        <f t="shared" si="65"/>
        <v>45207.09375</v>
      </c>
      <c r="H1047" t="str">
        <f t="shared" si="66"/>
        <v>08/10/2023 02:15:00</v>
      </c>
      <c r="I1047">
        <f t="shared" si="67"/>
        <v>1</v>
      </c>
    </row>
    <row r="1048" spans="1:9" x14ac:dyDescent="0.3">
      <c r="A1048">
        <v>8</v>
      </c>
      <c r="B1048">
        <v>10</v>
      </c>
      <c r="C1048">
        <v>2023</v>
      </c>
      <c r="D1048" s="5">
        <v>9.7222222222222224E-2</v>
      </c>
      <c r="E1048">
        <v>0</v>
      </c>
      <c r="F1048" s="4">
        <f t="shared" si="64"/>
        <v>45207.097222222219</v>
      </c>
      <c r="G1048" s="4">
        <f t="shared" si="65"/>
        <v>45207.097222222219</v>
      </c>
      <c r="H1048" t="str">
        <f t="shared" si="66"/>
        <v>08/10/2023 02:20:00</v>
      </c>
      <c r="I1048">
        <f t="shared" si="67"/>
        <v>1</v>
      </c>
    </row>
    <row r="1049" spans="1:9" x14ac:dyDescent="0.3">
      <c r="A1049">
        <v>8</v>
      </c>
      <c r="B1049">
        <v>10</v>
      </c>
      <c r="C1049">
        <v>2023</v>
      </c>
      <c r="D1049" s="5">
        <v>0.10069444444444445</v>
      </c>
      <c r="E1049">
        <v>0</v>
      </c>
      <c r="F1049" s="4">
        <f t="shared" si="64"/>
        <v>45207.100694444445</v>
      </c>
      <c r="G1049" s="4">
        <f t="shared" si="65"/>
        <v>45207.100694444445</v>
      </c>
      <c r="H1049" t="str">
        <f t="shared" si="66"/>
        <v>08/10/2023 02:25:00</v>
      </c>
      <c r="I1049">
        <f t="shared" si="67"/>
        <v>1</v>
      </c>
    </row>
    <row r="1050" spans="1:9" x14ac:dyDescent="0.3">
      <c r="A1050">
        <v>8</v>
      </c>
      <c r="B1050">
        <v>10</v>
      </c>
      <c r="C1050">
        <v>2023</v>
      </c>
      <c r="D1050" s="5">
        <v>0.10416666666666667</v>
      </c>
      <c r="E1050">
        <v>0</v>
      </c>
      <c r="F1050" s="4">
        <f t="shared" si="64"/>
        <v>45207.104166666664</v>
      </c>
      <c r="G1050" s="4">
        <f t="shared" si="65"/>
        <v>45207.104166666664</v>
      </c>
      <c r="H1050" t="str">
        <f t="shared" si="66"/>
        <v>08/10/2023 02:30:00</v>
      </c>
      <c r="I1050">
        <f t="shared" si="67"/>
        <v>1</v>
      </c>
    </row>
    <row r="1051" spans="1:9" x14ac:dyDescent="0.3">
      <c r="A1051">
        <v>8</v>
      </c>
      <c r="B1051">
        <v>10</v>
      </c>
      <c r="C1051">
        <v>2023</v>
      </c>
      <c r="D1051" s="5">
        <v>0.1076388888888889</v>
      </c>
      <c r="E1051">
        <v>0</v>
      </c>
      <c r="F1051" s="4">
        <f t="shared" si="64"/>
        <v>45207.107638888891</v>
      </c>
      <c r="G1051" s="4">
        <f t="shared" si="65"/>
        <v>45207.107638888891</v>
      </c>
      <c r="H1051" t="str">
        <f t="shared" si="66"/>
        <v>08/10/2023 02:35:00</v>
      </c>
      <c r="I1051">
        <f t="shared" si="67"/>
        <v>1</v>
      </c>
    </row>
    <row r="1052" spans="1:9" x14ac:dyDescent="0.3">
      <c r="A1052">
        <v>8</v>
      </c>
      <c r="B1052">
        <v>10</v>
      </c>
      <c r="C1052">
        <v>2023</v>
      </c>
      <c r="D1052" s="5">
        <v>0.1111111111111111</v>
      </c>
      <c r="E1052">
        <v>0</v>
      </c>
      <c r="F1052" s="4">
        <f t="shared" si="64"/>
        <v>45207.111111111109</v>
      </c>
      <c r="G1052" s="4">
        <f t="shared" si="65"/>
        <v>45207.111111111109</v>
      </c>
      <c r="H1052" t="str">
        <f t="shared" si="66"/>
        <v>08/10/2023 02:40:00</v>
      </c>
      <c r="I1052">
        <f t="shared" si="67"/>
        <v>1</v>
      </c>
    </row>
    <row r="1053" spans="1:9" x14ac:dyDescent="0.3">
      <c r="A1053">
        <v>8</v>
      </c>
      <c r="B1053">
        <v>10</v>
      </c>
      <c r="C1053">
        <v>2023</v>
      </c>
      <c r="D1053" s="5">
        <v>0.11458333333333333</v>
      </c>
      <c r="E1053">
        <v>0</v>
      </c>
      <c r="F1053" s="4">
        <f t="shared" si="64"/>
        <v>45207.114583333336</v>
      </c>
      <c r="G1053" s="4">
        <f t="shared" si="65"/>
        <v>45207.114583333336</v>
      </c>
      <c r="H1053" t="str">
        <f t="shared" si="66"/>
        <v>08/10/2023 02:45:00</v>
      </c>
      <c r="I1053">
        <f t="shared" si="67"/>
        <v>1</v>
      </c>
    </row>
    <row r="1054" spans="1:9" x14ac:dyDescent="0.3">
      <c r="A1054">
        <v>8</v>
      </c>
      <c r="B1054">
        <v>10</v>
      </c>
      <c r="C1054">
        <v>2023</v>
      </c>
      <c r="D1054" s="5">
        <v>0.11805555555555555</v>
      </c>
      <c r="E1054">
        <v>0</v>
      </c>
      <c r="F1054" s="4">
        <f t="shared" si="64"/>
        <v>45207.118055555555</v>
      </c>
      <c r="G1054" s="4">
        <f t="shared" si="65"/>
        <v>45207.118055555555</v>
      </c>
      <c r="H1054" t="str">
        <f t="shared" si="66"/>
        <v>08/10/2023 02:50:00</v>
      </c>
      <c r="I1054">
        <f t="shared" si="67"/>
        <v>1</v>
      </c>
    </row>
    <row r="1055" spans="1:9" x14ac:dyDescent="0.3">
      <c r="A1055">
        <v>8</v>
      </c>
      <c r="B1055">
        <v>10</v>
      </c>
      <c r="C1055">
        <v>2023</v>
      </c>
      <c r="D1055" s="5">
        <v>0.12152777777777778</v>
      </c>
      <c r="E1055">
        <v>0</v>
      </c>
      <c r="F1055" s="4">
        <f t="shared" si="64"/>
        <v>45207.121527777781</v>
      </c>
      <c r="G1055" s="4">
        <f t="shared" si="65"/>
        <v>45207.121527777781</v>
      </c>
      <c r="H1055" t="str">
        <f t="shared" si="66"/>
        <v>08/10/2023 02:55:00</v>
      </c>
      <c r="I1055">
        <f t="shared" si="67"/>
        <v>1</v>
      </c>
    </row>
    <row r="1056" spans="1:9" x14ac:dyDescent="0.3">
      <c r="A1056">
        <v>8</v>
      </c>
      <c r="B1056">
        <v>10</v>
      </c>
      <c r="C1056">
        <v>2023</v>
      </c>
      <c r="D1056" s="5">
        <v>0.125</v>
      </c>
      <c r="E1056">
        <v>0</v>
      </c>
      <c r="F1056" s="4">
        <f t="shared" si="64"/>
        <v>45207.125</v>
      </c>
      <c r="G1056" s="4">
        <f t="shared" si="65"/>
        <v>45207.125</v>
      </c>
      <c r="H1056" t="str">
        <f t="shared" si="66"/>
        <v>08/10/2023 03:00:00</v>
      </c>
      <c r="I1056">
        <f t="shared" si="67"/>
        <v>1</v>
      </c>
    </row>
    <row r="1057" spans="1:9" x14ac:dyDescent="0.3">
      <c r="A1057">
        <v>8</v>
      </c>
      <c r="B1057">
        <v>10</v>
      </c>
      <c r="C1057">
        <v>2023</v>
      </c>
      <c r="D1057" s="5">
        <v>0.12847222222222221</v>
      </c>
      <c r="E1057">
        <v>0</v>
      </c>
      <c r="F1057" s="4">
        <f t="shared" si="64"/>
        <v>45207.128472222219</v>
      </c>
      <c r="G1057" s="4">
        <f t="shared" si="65"/>
        <v>45207.128472222219</v>
      </c>
      <c r="H1057" t="str">
        <f t="shared" si="66"/>
        <v>08/10/2023 03:05:00</v>
      </c>
      <c r="I1057">
        <f t="shared" si="67"/>
        <v>1</v>
      </c>
    </row>
    <row r="1058" spans="1:9" x14ac:dyDescent="0.3">
      <c r="A1058">
        <v>8</v>
      </c>
      <c r="B1058">
        <v>10</v>
      </c>
      <c r="C1058">
        <v>2023</v>
      </c>
      <c r="D1058" s="5">
        <v>0.13194444444444445</v>
      </c>
      <c r="E1058">
        <v>0</v>
      </c>
      <c r="F1058" s="4">
        <f t="shared" si="64"/>
        <v>45207.131944444445</v>
      </c>
      <c r="G1058" s="4">
        <f t="shared" si="65"/>
        <v>45207.131944444445</v>
      </c>
      <c r="H1058" t="str">
        <f t="shared" si="66"/>
        <v>08/10/2023 03:10:00</v>
      </c>
      <c r="I1058">
        <f t="shared" si="67"/>
        <v>1</v>
      </c>
    </row>
    <row r="1059" spans="1:9" x14ac:dyDescent="0.3">
      <c r="A1059">
        <v>8</v>
      </c>
      <c r="B1059">
        <v>10</v>
      </c>
      <c r="C1059">
        <v>2023</v>
      </c>
      <c r="D1059" s="5">
        <v>0.13541666666666666</v>
      </c>
      <c r="E1059">
        <v>1</v>
      </c>
      <c r="F1059" s="4">
        <f t="shared" si="64"/>
        <v>45207.135416666664</v>
      </c>
      <c r="G1059" s="4">
        <f t="shared" si="65"/>
        <v>45207.135416666664</v>
      </c>
      <c r="H1059" t="str">
        <f t="shared" si="66"/>
        <v>08/10/2023 03:15:00</v>
      </c>
      <c r="I1059">
        <f t="shared" si="67"/>
        <v>2</v>
      </c>
    </row>
    <row r="1060" spans="1:9" x14ac:dyDescent="0.3">
      <c r="A1060">
        <v>8</v>
      </c>
      <c r="B1060">
        <v>10</v>
      </c>
      <c r="C1060">
        <v>2023</v>
      </c>
      <c r="D1060" s="5">
        <v>0.1388888888888889</v>
      </c>
      <c r="E1060">
        <v>1</v>
      </c>
      <c r="F1060" s="4">
        <f t="shared" si="64"/>
        <v>45207.138888888891</v>
      </c>
      <c r="G1060" s="4">
        <f t="shared" si="65"/>
        <v>45207.138888888891</v>
      </c>
      <c r="H1060" t="str">
        <f t="shared" si="66"/>
        <v>08/10/2023 03:20:00</v>
      </c>
      <c r="I1060">
        <f t="shared" si="67"/>
        <v>2</v>
      </c>
    </row>
    <row r="1061" spans="1:9" x14ac:dyDescent="0.3">
      <c r="A1061">
        <v>8</v>
      </c>
      <c r="B1061">
        <v>10</v>
      </c>
      <c r="C1061">
        <v>2023</v>
      </c>
      <c r="D1061" s="5">
        <v>0.1423611111111111</v>
      </c>
      <c r="E1061">
        <v>5</v>
      </c>
      <c r="F1061" s="4">
        <f t="shared" si="64"/>
        <v>45207.142361111109</v>
      </c>
      <c r="G1061" s="4">
        <f t="shared" si="65"/>
        <v>45207.142361111109</v>
      </c>
      <c r="H1061" t="str">
        <f t="shared" si="66"/>
        <v>08/10/2023 03:25:00</v>
      </c>
      <c r="I1061">
        <f t="shared" si="67"/>
        <v>6</v>
      </c>
    </row>
    <row r="1062" spans="1:9" x14ac:dyDescent="0.3">
      <c r="A1062">
        <v>8</v>
      </c>
      <c r="B1062">
        <v>10</v>
      </c>
      <c r="C1062">
        <v>2023</v>
      </c>
      <c r="D1062" s="5">
        <v>0.14583333333333334</v>
      </c>
      <c r="E1062">
        <v>2</v>
      </c>
      <c r="F1062" s="4">
        <f t="shared" si="64"/>
        <v>45207.145833333336</v>
      </c>
      <c r="G1062" s="4">
        <f t="shared" si="65"/>
        <v>45207.145833333336</v>
      </c>
      <c r="H1062" t="str">
        <f t="shared" si="66"/>
        <v>08/10/2023 03:30:00</v>
      </c>
      <c r="I1062">
        <f t="shared" si="67"/>
        <v>3</v>
      </c>
    </row>
    <row r="1063" spans="1:9" x14ac:dyDescent="0.3">
      <c r="A1063">
        <v>8</v>
      </c>
      <c r="B1063">
        <v>10</v>
      </c>
      <c r="C1063">
        <v>2023</v>
      </c>
      <c r="D1063" s="5">
        <v>0.14930555555555555</v>
      </c>
      <c r="E1063">
        <v>80</v>
      </c>
      <c r="F1063" s="4">
        <f t="shared" si="64"/>
        <v>45207.149305555555</v>
      </c>
      <c r="G1063" s="4">
        <f t="shared" si="65"/>
        <v>45207.149305555555</v>
      </c>
      <c r="H1063" t="str">
        <f t="shared" si="66"/>
        <v>08/10/2023 03:35:00</v>
      </c>
      <c r="I1063">
        <f t="shared" si="67"/>
        <v>81</v>
      </c>
    </row>
    <row r="1064" spans="1:9" x14ac:dyDescent="0.3">
      <c r="A1064">
        <v>8</v>
      </c>
      <c r="B1064">
        <v>10</v>
      </c>
      <c r="C1064">
        <v>2023</v>
      </c>
      <c r="D1064" s="5">
        <v>0.15277777777777779</v>
      </c>
      <c r="E1064">
        <v>44</v>
      </c>
      <c r="F1064" s="4">
        <f t="shared" si="64"/>
        <v>45207.152777777781</v>
      </c>
      <c r="G1064" s="4">
        <f t="shared" si="65"/>
        <v>45207.152777777781</v>
      </c>
      <c r="H1064" t="str">
        <f t="shared" si="66"/>
        <v>08/10/2023 03:40:00</v>
      </c>
      <c r="I1064">
        <f t="shared" si="67"/>
        <v>45</v>
      </c>
    </row>
    <row r="1065" spans="1:9" x14ac:dyDescent="0.3">
      <c r="A1065">
        <v>8</v>
      </c>
      <c r="B1065">
        <v>10</v>
      </c>
      <c r="C1065">
        <v>2023</v>
      </c>
      <c r="D1065" s="5">
        <v>0.15625</v>
      </c>
      <c r="E1065">
        <v>18</v>
      </c>
      <c r="F1065" s="4">
        <f t="shared" si="64"/>
        <v>45207.15625</v>
      </c>
      <c r="G1065" s="4">
        <f t="shared" si="65"/>
        <v>45207.15625</v>
      </c>
      <c r="H1065" t="str">
        <f t="shared" si="66"/>
        <v>08/10/2023 03:45:00</v>
      </c>
      <c r="I1065">
        <f t="shared" si="67"/>
        <v>19</v>
      </c>
    </row>
    <row r="1066" spans="1:9" x14ac:dyDescent="0.3">
      <c r="A1066">
        <v>8</v>
      </c>
      <c r="B1066">
        <v>10</v>
      </c>
      <c r="C1066">
        <v>2023</v>
      </c>
      <c r="D1066" s="5">
        <v>0.15972222222222221</v>
      </c>
      <c r="E1066">
        <v>130</v>
      </c>
      <c r="F1066" s="4">
        <f t="shared" si="64"/>
        <v>45207.159722222219</v>
      </c>
      <c r="G1066" s="4">
        <f t="shared" si="65"/>
        <v>45207.159722222219</v>
      </c>
      <c r="H1066" t="str">
        <f t="shared" si="66"/>
        <v>08/10/2023 03:50:00</v>
      </c>
      <c r="I1066">
        <f t="shared" si="67"/>
        <v>131</v>
      </c>
    </row>
    <row r="1067" spans="1:9" x14ac:dyDescent="0.3">
      <c r="A1067">
        <v>8</v>
      </c>
      <c r="B1067">
        <v>10</v>
      </c>
      <c r="C1067">
        <v>2023</v>
      </c>
      <c r="D1067" s="5">
        <v>0.16319444444444445</v>
      </c>
      <c r="E1067">
        <v>254</v>
      </c>
      <c r="F1067" s="4">
        <f t="shared" si="64"/>
        <v>45207.163194444445</v>
      </c>
      <c r="G1067" s="4">
        <f t="shared" si="65"/>
        <v>45207.163194444445</v>
      </c>
      <c r="H1067" t="str">
        <f t="shared" si="66"/>
        <v>08/10/2023 03:55:00</v>
      </c>
      <c r="I1067">
        <f t="shared" si="67"/>
        <v>255</v>
      </c>
    </row>
    <row r="1068" spans="1:9" x14ac:dyDescent="0.3">
      <c r="A1068">
        <v>8</v>
      </c>
      <c r="B1068">
        <v>10</v>
      </c>
      <c r="C1068">
        <v>2023</v>
      </c>
      <c r="D1068" s="5">
        <v>0.16666666666666666</v>
      </c>
      <c r="E1068">
        <v>77</v>
      </c>
      <c r="F1068" s="4">
        <f t="shared" si="64"/>
        <v>45207.166666666664</v>
      </c>
      <c r="G1068" s="4">
        <f t="shared" si="65"/>
        <v>45207.166666666664</v>
      </c>
      <c r="H1068" t="str">
        <f t="shared" si="66"/>
        <v>08/10/2023 04:00:00</v>
      </c>
      <c r="I1068">
        <f t="shared" si="67"/>
        <v>78</v>
      </c>
    </row>
    <row r="1069" spans="1:9" x14ac:dyDescent="0.3">
      <c r="A1069">
        <v>8</v>
      </c>
      <c r="B1069">
        <v>10</v>
      </c>
      <c r="C1069">
        <v>2023</v>
      </c>
      <c r="D1069" s="5">
        <v>0.1701388888888889</v>
      </c>
      <c r="E1069">
        <v>254</v>
      </c>
      <c r="F1069" s="4">
        <f t="shared" si="64"/>
        <v>45207.170138888891</v>
      </c>
      <c r="G1069" s="4">
        <f t="shared" si="65"/>
        <v>45207.170138888891</v>
      </c>
      <c r="H1069" t="str">
        <f t="shared" si="66"/>
        <v>08/10/2023 04:05:00</v>
      </c>
      <c r="I1069">
        <f t="shared" si="67"/>
        <v>255</v>
      </c>
    </row>
    <row r="1070" spans="1:9" x14ac:dyDescent="0.3">
      <c r="A1070">
        <v>8</v>
      </c>
      <c r="B1070">
        <v>10</v>
      </c>
      <c r="C1070">
        <v>2023</v>
      </c>
      <c r="D1070" s="5">
        <v>0.1736111111111111</v>
      </c>
      <c r="E1070">
        <v>254</v>
      </c>
      <c r="F1070" s="4">
        <f t="shared" si="64"/>
        <v>45207.173611111109</v>
      </c>
      <c r="G1070" s="4">
        <f t="shared" si="65"/>
        <v>45207.173611111109</v>
      </c>
      <c r="H1070" t="str">
        <f t="shared" si="66"/>
        <v>08/10/2023 04:10:00</v>
      </c>
      <c r="I1070">
        <f t="shared" si="67"/>
        <v>255</v>
      </c>
    </row>
    <row r="1071" spans="1:9" x14ac:dyDescent="0.3">
      <c r="A1071">
        <v>8</v>
      </c>
      <c r="B1071">
        <v>10</v>
      </c>
      <c r="C1071">
        <v>2023</v>
      </c>
      <c r="D1071" s="5">
        <v>0.17708333333333334</v>
      </c>
      <c r="E1071">
        <v>254</v>
      </c>
      <c r="F1071" s="4">
        <f t="shared" si="64"/>
        <v>45207.177083333336</v>
      </c>
      <c r="G1071" s="4">
        <f t="shared" si="65"/>
        <v>45207.177083333336</v>
      </c>
      <c r="H1071" t="str">
        <f t="shared" si="66"/>
        <v>08/10/2023 04:15:00</v>
      </c>
      <c r="I1071">
        <f t="shared" si="67"/>
        <v>255</v>
      </c>
    </row>
    <row r="1072" spans="1:9" x14ac:dyDescent="0.3">
      <c r="A1072">
        <v>8</v>
      </c>
      <c r="B1072">
        <v>10</v>
      </c>
      <c r="C1072">
        <v>2023</v>
      </c>
      <c r="D1072" s="5">
        <v>0.18055555555555555</v>
      </c>
      <c r="E1072">
        <v>254</v>
      </c>
      <c r="F1072" s="4">
        <f t="shared" si="64"/>
        <v>45207.180555555555</v>
      </c>
      <c r="G1072" s="4">
        <f t="shared" si="65"/>
        <v>45207.180555555555</v>
      </c>
      <c r="H1072" t="str">
        <f t="shared" si="66"/>
        <v>08/10/2023 04:20:00</v>
      </c>
      <c r="I1072">
        <f t="shared" si="67"/>
        <v>255</v>
      </c>
    </row>
    <row r="1073" spans="1:9" x14ac:dyDescent="0.3">
      <c r="A1073">
        <v>8</v>
      </c>
      <c r="B1073">
        <v>10</v>
      </c>
      <c r="C1073">
        <v>2023</v>
      </c>
      <c r="D1073" s="5">
        <v>0.18402777777777779</v>
      </c>
      <c r="E1073">
        <v>254</v>
      </c>
      <c r="F1073" s="4">
        <f t="shared" si="64"/>
        <v>45207.184027777781</v>
      </c>
      <c r="G1073" s="4">
        <f t="shared" si="65"/>
        <v>45207.184027777781</v>
      </c>
      <c r="H1073" t="str">
        <f t="shared" si="66"/>
        <v>08/10/2023 04:25:00</v>
      </c>
      <c r="I1073">
        <f t="shared" si="67"/>
        <v>255</v>
      </c>
    </row>
    <row r="1074" spans="1:9" x14ac:dyDescent="0.3">
      <c r="A1074">
        <v>8</v>
      </c>
      <c r="B1074">
        <v>10</v>
      </c>
      <c r="C1074">
        <v>2023</v>
      </c>
      <c r="D1074" s="5">
        <v>0.1875</v>
      </c>
      <c r="E1074">
        <v>131</v>
      </c>
      <c r="F1074" s="4">
        <f t="shared" si="64"/>
        <v>45207.1875</v>
      </c>
      <c r="G1074" s="4">
        <f t="shared" si="65"/>
        <v>45207.1875</v>
      </c>
      <c r="H1074" t="str">
        <f t="shared" si="66"/>
        <v>08/10/2023 04:30:00</v>
      </c>
      <c r="I1074">
        <f t="shared" si="67"/>
        <v>132</v>
      </c>
    </row>
    <row r="1075" spans="1:9" x14ac:dyDescent="0.3">
      <c r="A1075">
        <v>8</v>
      </c>
      <c r="B1075">
        <v>10</v>
      </c>
      <c r="C1075">
        <v>2023</v>
      </c>
      <c r="D1075" s="5">
        <v>0.19097222222222221</v>
      </c>
      <c r="E1075">
        <v>254</v>
      </c>
      <c r="F1075" s="4">
        <f t="shared" si="64"/>
        <v>45207.190972222219</v>
      </c>
      <c r="G1075" s="4">
        <f t="shared" si="65"/>
        <v>45207.190972222219</v>
      </c>
      <c r="H1075" t="str">
        <f t="shared" si="66"/>
        <v>08/10/2023 04:35:00</v>
      </c>
      <c r="I1075">
        <f t="shared" si="67"/>
        <v>255</v>
      </c>
    </row>
    <row r="1076" spans="1:9" x14ac:dyDescent="0.3">
      <c r="A1076">
        <v>8</v>
      </c>
      <c r="B1076">
        <v>10</v>
      </c>
      <c r="C1076">
        <v>2023</v>
      </c>
      <c r="D1076" s="5">
        <v>0.19444444444444445</v>
      </c>
      <c r="E1076">
        <v>254</v>
      </c>
      <c r="F1076" s="4">
        <f t="shared" si="64"/>
        <v>45207.194444444445</v>
      </c>
      <c r="G1076" s="4">
        <f t="shared" si="65"/>
        <v>45207.194444444445</v>
      </c>
      <c r="H1076" t="str">
        <f t="shared" si="66"/>
        <v>08/10/2023 04:40:00</v>
      </c>
      <c r="I1076">
        <f t="shared" si="67"/>
        <v>255</v>
      </c>
    </row>
    <row r="1077" spans="1:9" x14ac:dyDescent="0.3">
      <c r="A1077">
        <v>8</v>
      </c>
      <c r="B1077">
        <v>10</v>
      </c>
      <c r="C1077">
        <v>2023</v>
      </c>
      <c r="D1077" s="5">
        <v>0.19791666666666666</v>
      </c>
      <c r="E1077">
        <v>254</v>
      </c>
      <c r="F1077" s="4">
        <f t="shared" si="64"/>
        <v>45207.197916666664</v>
      </c>
      <c r="G1077" s="4">
        <f t="shared" si="65"/>
        <v>45207.197916666664</v>
      </c>
      <c r="H1077" t="str">
        <f t="shared" si="66"/>
        <v>08/10/2023 04:45:00</v>
      </c>
      <c r="I1077">
        <f t="shared" si="67"/>
        <v>255</v>
      </c>
    </row>
    <row r="1078" spans="1:9" x14ac:dyDescent="0.3">
      <c r="A1078">
        <v>8</v>
      </c>
      <c r="B1078">
        <v>10</v>
      </c>
      <c r="C1078">
        <v>2023</v>
      </c>
      <c r="D1078" s="5">
        <v>0.2013888888888889</v>
      </c>
      <c r="E1078">
        <v>254</v>
      </c>
      <c r="F1078" s="4">
        <f t="shared" si="64"/>
        <v>45207.201388888891</v>
      </c>
      <c r="G1078" s="4">
        <f t="shared" si="65"/>
        <v>45207.201388888891</v>
      </c>
      <c r="H1078" t="str">
        <f t="shared" si="66"/>
        <v>08/10/2023 04:50:00</v>
      </c>
      <c r="I1078">
        <f t="shared" si="67"/>
        <v>255</v>
      </c>
    </row>
    <row r="1079" spans="1:9" x14ac:dyDescent="0.3">
      <c r="A1079">
        <v>8</v>
      </c>
      <c r="B1079">
        <v>10</v>
      </c>
      <c r="C1079">
        <v>2023</v>
      </c>
      <c r="D1079" s="5">
        <v>0.2048611111111111</v>
      </c>
      <c r="E1079">
        <v>105</v>
      </c>
      <c r="F1079" s="4">
        <f t="shared" si="64"/>
        <v>45207.204861111109</v>
      </c>
      <c r="G1079" s="4">
        <f t="shared" si="65"/>
        <v>45207.204861111109</v>
      </c>
      <c r="H1079" t="str">
        <f t="shared" si="66"/>
        <v>08/10/2023 04:55:00</v>
      </c>
      <c r="I1079">
        <f t="shared" si="67"/>
        <v>106</v>
      </c>
    </row>
    <row r="1080" spans="1:9" x14ac:dyDescent="0.3">
      <c r="A1080">
        <v>8</v>
      </c>
      <c r="B1080">
        <v>10</v>
      </c>
      <c r="C1080">
        <v>2023</v>
      </c>
      <c r="D1080" s="5">
        <v>0.20833333333333334</v>
      </c>
      <c r="E1080">
        <v>109</v>
      </c>
      <c r="F1080" s="4">
        <f t="shared" si="64"/>
        <v>45207.208333333336</v>
      </c>
      <c r="G1080" s="4">
        <f t="shared" si="65"/>
        <v>45207.208333333336</v>
      </c>
      <c r="H1080" t="str">
        <f t="shared" si="66"/>
        <v>08/10/2023 05:00:00</v>
      </c>
      <c r="I1080">
        <f t="shared" si="67"/>
        <v>110</v>
      </c>
    </row>
    <row r="1081" spans="1:9" x14ac:dyDescent="0.3">
      <c r="A1081">
        <v>8</v>
      </c>
      <c r="B1081">
        <v>10</v>
      </c>
      <c r="C1081">
        <v>2023</v>
      </c>
      <c r="D1081" s="5">
        <v>0.21180555555555555</v>
      </c>
      <c r="E1081">
        <v>254</v>
      </c>
      <c r="F1081" s="4">
        <f t="shared" si="64"/>
        <v>45207.211805555555</v>
      </c>
      <c r="G1081" s="4">
        <f t="shared" si="65"/>
        <v>45207.211805555555</v>
      </c>
      <c r="H1081" t="str">
        <f t="shared" si="66"/>
        <v>08/10/2023 05:05:00</v>
      </c>
      <c r="I1081">
        <f t="shared" si="67"/>
        <v>255</v>
      </c>
    </row>
    <row r="1082" spans="1:9" x14ac:dyDescent="0.3">
      <c r="A1082">
        <v>8</v>
      </c>
      <c r="B1082">
        <v>10</v>
      </c>
      <c r="C1082">
        <v>2023</v>
      </c>
      <c r="D1082" s="5">
        <v>0.21527777777777779</v>
      </c>
      <c r="E1082">
        <v>215</v>
      </c>
      <c r="F1082" s="4">
        <f t="shared" si="64"/>
        <v>45207.215277777781</v>
      </c>
      <c r="G1082" s="4">
        <f t="shared" si="65"/>
        <v>45207.215277777781</v>
      </c>
      <c r="H1082" t="str">
        <f t="shared" si="66"/>
        <v>08/10/2023 05:10:00</v>
      </c>
      <c r="I1082">
        <f t="shared" si="67"/>
        <v>216</v>
      </c>
    </row>
    <row r="1083" spans="1:9" x14ac:dyDescent="0.3">
      <c r="A1083">
        <v>8</v>
      </c>
      <c r="B1083">
        <v>10</v>
      </c>
      <c r="C1083">
        <v>2023</v>
      </c>
      <c r="D1083" s="5">
        <v>0.59375</v>
      </c>
      <c r="E1083">
        <v>81</v>
      </c>
      <c r="F1083" s="4">
        <f t="shared" si="64"/>
        <v>45207.59375</v>
      </c>
      <c r="G1083" s="4">
        <f t="shared" si="65"/>
        <v>45207.59375</v>
      </c>
      <c r="H1083" t="str">
        <f t="shared" si="66"/>
        <v>08/10/2023 14:15:00</v>
      </c>
      <c r="I1083">
        <f t="shared" si="67"/>
        <v>82</v>
      </c>
    </row>
    <row r="1084" spans="1:9" x14ac:dyDescent="0.3">
      <c r="A1084">
        <v>8</v>
      </c>
      <c r="B1084">
        <v>10</v>
      </c>
      <c r="C1084">
        <v>2023</v>
      </c>
      <c r="D1084" s="5">
        <v>0.59722222222222221</v>
      </c>
      <c r="E1084">
        <v>37</v>
      </c>
      <c r="F1084" s="4">
        <f t="shared" si="64"/>
        <v>45207.597222222219</v>
      </c>
      <c r="G1084" s="4">
        <f t="shared" si="65"/>
        <v>45207.597222222219</v>
      </c>
      <c r="H1084" t="str">
        <f t="shared" si="66"/>
        <v>08/10/2023 14:20:00</v>
      </c>
      <c r="I1084">
        <f t="shared" si="67"/>
        <v>38</v>
      </c>
    </row>
    <row r="1085" spans="1:9" x14ac:dyDescent="0.3">
      <c r="A1085">
        <v>8</v>
      </c>
      <c r="B1085">
        <v>10</v>
      </c>
      <c r="C1085">
        <v>2023</v>
      </c>
      <c r="D1085" s="5">
        <v>0.60069444444444442</v>
      </c>
      <c r="E1085">
        <v>69</v>
      </c>
      <c r="F1085" s="4">
        <f t="shared" si="64"/>
        <v>45207.600694444445</v>
      </c>
      <c r="G1085" s="4">
        <f t="shared" si="65"/>
        <v>45207.600694444445</v>
      </c>
      <c r="H1085" t="str">
        <f t="shared" si="66"/>
        <v>08/10/2023 14:25:00</v>
      </c>
      <c r="I1085">
        <f t="shared" si="67"/>
        <v>70</v>
      </c>
    </row>
    <row r="1086" spans="1:9" x14ac:dyDescent="0.3">
      <c r="A1086">
        <v>8</v>
      </c>
      <c r="B1086">
        <v>10</v>
      </c>
      <c r="C1086">
        <v>2023</v>
      </c>
      <c r="D1086" s="5">
        <v>0.60416666666666663</v>
      </c>
      <c r="E1086">
        <v>84</v>
      </c>
      <c r="F1086" s="4">
        <f t="shared" si="64"/>
        <v>45207.604166666664</v>
      </c>
      <c r="G1086" s="4">
        <f t="shared" si="65"/>
        <v>45207.604166666664</v>
      </c>
      <c r="H1086" t="str">
        <f t="shared" si="66"/>
        <v>08/10/2023 14:30:00</v>
      </c>
      <c r="I1086">
        <f t="shared" si="67"/>
        <v>85</v>
      </c>
    </row>
    <row r="1087" spans="1:9" x14ac:dyDescent="0.3">
      <c r="A1087">
        <v>8</v>
      </c>
      <c r="B1087">
        <v>10</v>
      </c>
      <c r="C1087">
        <v>2023</v>
      </c>
      <c r="D1087" s="5">
        <v>0.60763888888888884</v>
      </c>
      <c r="E1087">
        <v>80</v>
      </c>
      <c r="F1087" s="4">
        <f t="shared" si="64"/>
        <v>45207.607638888891</v>
      </c>
      <c r="G1087" s="4">
        <f t="shared" si="65"/>
        <v>45207.607638888891</v>
      </c>
      <c r="H1087" t="str">
        <f t="shared" si="66"/>
        <v>08/10/2023 14:35:00</v>
      </c>
      <c r="I1087">
        <f t="shared" si="67"/>
        <v>81</v>
      </c>
    </row>
    <row r="1088" spans="1:9" x14ac:dyDescent="0.3">
      <c r="A1088">
        <v>8</v>
      </c>
      <c r="B1088">
        <v>10</v>
      </c>
      <c r="C1088">
        <v>2023</v>
      </c>
      <c r="D1088" s="5">
        <v>0.61111111111111116</v>
      </c>
      <c r="E1088">
        <v>254</v>
      </c>
      <c r="F1088" s="4">
        <f t="shared" si="64"/>
        <v>45207.611111111109</v>
      </c>
      <c r="G1088" s="4">
        <f t="shared" si="65"/>
        <v>45207.611111111109</v>
      </c>
      <c r="H1088" t="str">
        <f t="shared" si="66"/>
        <v>08/10/2023 14:40:00</v>
      </c>
      <c r="I1088">
        <f t="shared" si="67"/>
        <v>255</v>
      </c>
    </row>
    <row r="1089" spans="1:9" x14ac:dyDescent="0.3">
      <c r="A1089">
        <v>8</v>
      </c>
      <c r="B1089">
        <v>10</v>
      </c>
      <c r="C1089">
        <v>2023</v>
      </c>
      <c r="D1089" s="5">
        <v>0.61458333333333337</v>
      </c>
      <c r="E1089">
        <v>254</v>
      </c>
      <c r="F1089" s="4">
        <f t="shared" si="64"/>
        <v>45207.614583333336</v>
      </c>
      <c r="G1089" s="4">
        <f t="shared" si="65"/>
        <v>45207.614583333336</v>
      </c>
      <c r="H1089" t="str">
        <f t="shared" si="66"/>
        <v>08/10/2023 14:45:00</v>
      </c>
      <c r="I1089">
        <f t="shared" si="67"/>
        <v>255</v>
      </c>
    </row>
    <row r="1090" spans="1:9" x14ac:dyDescent="0.3">
      <c r="A1090">
        <v>8</v>
      </c>
      <c r="B1090">
        <v>10</v>
      </c>
      <c r="C1090">
        <v>2023</v>
      </c>
      <c r="D1090" s="5">
        <v>0.61805555555555558</v>
      </c>
      <c r="E1090">
        <v>99</v>
      </c>
      <c r="F1090" s="4">
        <f t="shared" si="64"/>
        <v>45207.618055555555</v>
      </c>
      <c r="G1090" s="4">
        <f t="shared" si="65"/>
        <v>45207.618055555555</v>
      </c>
      <c r="H1090" t="str">
        <f t="shared" si="66"/>
        <v>08/10/2023 14:50:00</v>
      </c>
      <c r="I1090">
        <f t="shared" si="67"/>
        <v>100</v>
      </c>
    </row>
    <row r="1091" spans="1:9" x14ac:dyDescent="0.3">
      <c r="A1091">
        <v>8</v>
      </c>
      <c r="B1091">
        <v>10</v>
      </c>
      <c r="C1091">
        <v>2023</v>
      </c>
      <c r="D1091" s="5">
        <v>0.62152777777777779</v>
      </c>
      <c r="E1091">
        <v>254</v>
      </c>
      <c r="F1091" s="4">
        <f t="shared" ref="F1091:F1154" si="68">DATE(C1091,B1091,A1091)+D1091</f>
        <v>45207.621527777781</v>
      </c>
      <c r="G1091" s="4">
        <f t="shared" ref="G1091:G1154" si="69">F1091+$M$1</f>
        <v>45207.621527777781</v>
      </c>
      <c r="H1091" t="str">
        <f t="shared" ref="H1091:H1154" si="70">CONCATENATE(TEXT(DAY(G1091),"00"),"/",TEXT(MONTH(G1091),"00"),"/",TEXT(YEAR(G1091),"0000")," ",TEXT(HOUR(G1091),"00"),":",TEXT(MINUTE(G1091),"00"),":",TEXT(SECOND(G1091),"00"))</f>
        <v>08/10/2023 14:55:00</v>
      </c>
      <c r="I1091">
        <f t="shared" ref="I1091:I1154" si="71">E1091+1</f>
        <v>255</v>
      </c>
    </row>
    <row r="1092" spans="1:9" x14ac:dyDescent="0.3">
      <c r="A1092">
        <v>8</v>
      </c>
      <c r="B1092">
        <v>10</v>
      </c>
      <c r="C1092">
        <v>2023</v>
      </c>
      <c r="D1092" s="5">
        <v>0.625</v>
      </c>
      <c r="E1092">
        <v>191</v>
      </c>
      <c r="F1092" s="4">
        <f t="shared" si="68"/>
        <v>45207.625</v>
      </c>
      <c r="G1092" s="4">
        <f t="shared" si="69"/>
        <v>45207.625</v>
      </c>
      <c r="H1092" t="str">
        <f t="shared" si="70"/>
        <v>08/10/2023 15:00:00</v>
      </c>
      <c r="I1092">
        <f t="shared" si="71"/>
        <v>192</v>
      </c>
    </row>
    <row r="1093" spans="1:9" x14ac:dyDescent="0.3">
      <c r="A1093">
        <v>8</v>
      </c>
      <c r="B1093">
        <v>10</v>
      </c>
      <c r="C1093">
        <v>2023</v>
      </c>
      <c r="D1093" s="5">
        <v>0.62847222222222221</v>
      </c>
      <c r="E1093">
        <v>254</v>
      </c>
      <c r="F1093" s="4">
        <f t="shared" si="68"/>
        <v>45207.628472222219</v>
      </c>
      <c r="G1093" s="4">
        <f t="shared" si="69"/>
        <v>45207.628472222219</v>
      </c>
      <c r="H1093" t="str">
        <f t="shared" si="70"/>
        <v>08/10/2023 15:05:00</v>
      </c>
      <c r="I1093">
        <f t="shared" si="71"/>
        <v>255</v>
      </c>
    </row>
    <row r="1094" spans="1:9" x14ac:dyDescent="0.3">
      <c r="A1094">
        <v>8</v>
      </c>
      <c r="B1094">
        <v>10</v>
      </c>
      <c r="C1094">
        <v>2023</v>
      </c>
      <c r="D1094" s="5">
        <v>0.63194444444444442</v>
      </c>
      <c r="E1094">
        <v>60</v>
      </c>
      <c r="F1094" s="4">
        <f t="shared" si="68"/>
        <v>45207.631944444445</v>
      </c>
      <c r="G1094" s="4">
        <f t="shared" si="69"/>
        <v>45207.631944444445</v>
      </c>
      <c r="H1094" t="str">
        <f t="shared" si="70"/>
        <v>08/10/2023 15:10:00</v>
      </c>
      <c r="I1094">
        <f t="shared" si="71"/>
        <v>61</v>
      </c>
    </row>
    <row r="1095" spans="1:9" x14ac:dyDescent="0.3">
      <c r="A1095">
        <v>8</v>
      </c>
      <c r="B1095">
        <v>10</v>
      </c>
      <c r="C1095">
        <v>2023</v>
      </c>
      <c r="D1095" s="5">
        <v>0.63541666666666663</v>
      </c>
      <c r="E1095">
        <v>64</v>
      </c>
      <c r="F1095" s="4">
        <f t="shared" si="68"/>
        <v>45207.635416666664</v>
      </c>
      <c r="G1095" s="4">
        <f t="shared" si="69"/>
        <v>45207.635416666664</v>
      </c>
      <c r="H1095" t="str">
        <f t="shared" si="70"/>
        <v>08/10/2023 15:15:00</v>
      </c>
      <c r="I1095">
        <f t="shared" si="71"/>
        <v>65</v>
      </c>
    </row>
    <row r="1096" spans="1:9" x14ac:dyDescent="0.3">
      <c r="A1096">
        <v>8</v>
      </c>
      <c r="B1096">
        <v>10</v>
      </c>
      <c r="C1096">
        <v>2023</v>
      </c>
      <c r="D1096" s="5">
        <v>0.63888888888888884</v>
      </c>
      <c r="E1096">
        <v>81</v>
      </c>
      <c r="F1096" s="4">
        <f t="shared" si="68"/>
        <v>45207.638888888891</v>
      </c>
      <c r="G1096" s="4">
        <f t="shared" si="69"/>
        <v>45207.638888888891</v>
      </c>
      <c r="H1096" t="str">
        <f t="shared" si="70"/>
        <v>08/10/2023 15:20:00</v>
      </c>
      <c r="I1096">
        <f t="shared" si="71"/>
        <v>82</v>
      </c>
    </row>
    <row r="1097" spans="1:9" x14ac:dyDescent="0.3">
      <c r="A1097">
        <v>8</v>
      </c>
      <c r="B1097">
        <v>10</v>
      </c>
      <c r="C1097">
        <v>2023</v>
      </c>
      <c r="D1097" s="5">
        <v>0.64236111111111116</v>
      </c>
      <c r="E1097">
        <v>28</v>
      </c>
      <c r="F1097" s="4">
        <f t="shared" si="68"/>
        <v>45207.642361111109</v>
      </c>
      <c r="G1097" s="4">
        <f t="shared" si="69"/>
        <v>45207.642361111109</v>
      </c>
      <c r="H1097" t="str">
        <f t="shared" si="70"/>
        <v>08/10/2023 15:25:00</v>
      </c>
      <c r="I1097">
        <f t="shared" si="71"/>
        <v>29</v>
      </c>
    </row>
    <row r="1098" spans="1:9" x14ac:dyDescent="0.3">
      <c r="A1098">
        <v>8</v>
      </c>
      <c r="B1098">
        <v>10</v>
      </c>
      <c r="C1098">
        <v>2023</v>
      </c>
      <c r="D1098" s="5">
        <v>0.64583333333333337</v>
      </c>
      <c r="E1098">
        <v>56</v>
      </c>
      <c r="F1098" s="4">
        <f t="shared" si="68"/>
        <v>45207.645833333336</v>
      </c>
      <c r="G1098" s="4">
        <f t="shared" si="69"/>
        <v>45207.645833333336</v>
      </c>
      <c r="H1098" t="str">
        <f t="shared" si="70"/>
        <v>08/10/2023 15:30:00</v>
      </c>
      <c r="I1098">
        <f t="shared" si="71"/>
        <v>57</v>
      </c>
    </row>
    <row r="1099" spans="1:9" x14ac:dyDescent="0.3">
      <c r="A1099">
        <v>8</v>
      </c>
      <c r="B1099">
        <v>10</v>
      </c>
      <c r="C1099">
        <v>2023</v>
      </c>
      <c r="D1099" s="5">
        <v>0.64930555555555558</v>
      </c>
      <c r="E1099">
        <v>10</v>
      </c>
      <c r="F1099" s="4">
        <f t="shared" si="68"/>
        <v>45207.649305555555</v>
      </c>
      <c r="G1099" s="4">
        <f t="shared" si="69"/>
        <v>45207.649305555555</v>
      </c>
      <c r="H1099" t="str">
        <f t="shared" si="70"/>
        <v>08/10/2023 15:35:00</v>
      </c>
      <c r="I1099">
        <f t="shared" si="71"/>
        <v>11</v>
      </c>
    </row>
    <row r="1100" spans="1:9" x14ac:dyDescent="0.3">
      <c r="A1100">
        <v>8</v>
      </c>
      <c r="B1100">
        <v>10</v>
      </c>
      <c r="C1100">
        <v>2023</v>
      </c>
      <c r="D1100" s="5">
        <v>0.65277777777777779</v>
      </c>
      <c r="E1100">
        <v>8</v>
      </c>
      <c r="F1100" s="4">
        <f t="shared" si="68"/>
        <v>45207.652777777781</v>
      </c>
      <c r="G1100" s="4">
        <f t="shared" si="69"/>
        <v>45207.652777777781</v>
      </c>
      <c r="H1100" t="str">
        <f t="shared" si="70"/>
        <v>08/10/2023 15:40:00</v>
      </c>
      <c r="I1100">
        <f t="shared" si="71"/>
        <v>9</v>
      </c>
    </row>
    <row r="1101" spans="1:9" x14ac:dyDescent="0.3">
      <c r="A1101">
        <v>8</v>
      </c>
      <c r="B1101">
        <v>10</v>
      </c>
      <c r="C1101">
        <v>2023</v>
      </c>
      <c r="D1101" s="5">
        <v>0.65625</v>
      </c>
      <c r="E1101">
        <v>0</v>
      </c>
      <c r="F1101" s="4">
        <f t="shared" si="68"/>
        <v>45207.65625</v>
      </c>
      <c r="G1101" s="4">
        <f t="shared" si="69"/>
        <v>45207.65625</v>
      </c>
      <c r="H1101" t="str">
        <f t="shared" si="70"/>
        <v>08/10/2023 15:45:00</v>
      </c>
      <c r="I1101">
        <f t="shared" si="71"/>
        <v>1</v>
      </c>
    </row>
    <row r="1102" spans="1:9" x14ac:dyDescent="0.3">
      <c r="A1102">
        <v>8</v>
      </c>
      <c r="B1102">
        <v>10</v>
      </c>
      <c r="C1102">
        <v>2023</v>
      </c>
      <c r="D1102" s="5">
        <v>0.65972222222222221</v>
      </c>
      <c r="E1102">
        <v>0</v>
      </c>
      <c r="F1102" s="4">
        <f t="shared" si="68"/>
        <v>45207.659722222219</v>
      </c>
      <c r="G1102" s="4">
        <f t="shared" si="69"/>
        <v>45207.659722222219</v>
      </c>
      <c r="H1102" t="str">
        <f t="shared" si="70"/>
        <v>08/10/2023 15:50:00</v>
      </c>
      <c r="I1102">
        <f t="shared" si="71"/>
        <v>1</v>
      </c>
    </row>
    <row r="1103" spans="1:9" x14ac:dyDescent="0.3">
      <c r="A1103">
        <v>8</v>
      </c>
      <c r="B1103">
        <v>10</v>
      </c>
      <c r="C1103">
        <v>2023</v>
      </c>
      <c r="D1103" s="5">
        <v>0.66319444444444442</v>
      </c>
      <c r="E1103">
        <v>0</v>
      </c>
      <c r="F1103" s="4">
        <f t="shared" si="68"/>
        <v>45207.663194444445</v>
      </c>
      <c r="G1103" s="4">
        <f t="shared" si="69"/>
        <v>45207.663194444445</v>
      </c>
      <c r="H1103" t="str">
        <f t="shared" si="70"/>
        <v>08/10/2023 15:55:00</v>
      </c>
      <c r="I1103">
        <f t="shared" si="71"/>
        <v>1</v>
      </c>
    </row>
    <row r="1104" spans="1:9" x14ac:dyDescent="0.3">
      <c r="A1104">
        <v>8</v>
      </c>
      <c r="B1104">
        <v>10</v>
      </c>
      <c r="C1104">
        <v>2023</v>
      </c>
      <c r="D1104" s="5">
        <v>0.66666666666666663</v>
      </c>
      <c r="E1104">
        <v>0</v>
      </c>
      <c r="F1104" s="4">
        <f t="shared" si="68"/>
        <v>45207.666666666664</v>
      </c>
      <c r="G1104" s="4">
        <f t="shared" si="69"/>
        <v>45207.666666666664</v>
      </c>
      <c r="H1104" t="str">
        <f t="shared" si="70"/>
        <v>08/10/2023 16:00:00</v>
      </c>
      <c r="I1104">
        <f t="shared" si="71"/>
        <v>1</v>
      </c>
    </row>
    <row r="1105" spans="1:9" x14ac:dyDescent="0.3">
      <c r="A1105">
        <v>8</v>
      </c>
      <c r="B1105">
        <v>10</v>
      </c>
      <c r="C1105">
        <v>2023</v>
      </c>
      <c r="D1105" s="5">
        <v>0.67013888888888884</v>
      </c>
      <c r="E1105">
        <v>0</v>
      </c>
      <c r="F1105" s="4">
        <f t="shared" si="68"/>
        <v>45207.670138888891</v>
      </c>
      <c r="G1105" s="4">
        <f t="shared" si="69"/>
        <v>45207.670138888891</v>
      </c>
      <c r="H1105" t="str">
        <f t="shared" si="70"/>
        <v>08/10/2023 16:05:00</v>
      </c>
      <c r="I1105">
        <f t="shared" si="71"/>
        <v>1</v>
      </c>
    </row>
    <row r="1106" spans="1:9" x14ac:dyDescent="0.3">
      <c r="A1106">
        <v>8</v>
      </c>
      <c r="B1106">
        <v>10</v>
      </c>
      <c r="C1106">
        <v>2023</v>
      </c>
      <c r="D1106" s="5">
        <v>0.67361111111111116</v>
      </c>
      <c r="E1106">
        <v>0</v>
      </c>
      <c r="F1106" s="4">
        <f t="shared" si="68"/>
        <v>45207.673611111109</v>
      </c>
      <c r="G1106" s="4">
        <f t="shared" si="69"/>
        <v>45207.673611111109</v>
      </c>
      <c r="H1106" t="str">
        <f t="shared" si="70"/>
        <v>08/10/2023 16:10:00</v>
      </c>
      <c r="I1106">
        <f t="shared" si="71"/>
        <v>1</v>
      </c>
    </row>
    <row r="1107" spans="1:9" x14ac:dyDescent="0.3">
      <c r="A1107">
        <v>8</v>
      </c>
      <c r="B1107">
        <v>10</v>
      </c>
      <c r="C1107">
        <v>2023</v>
      </c>
      <c r="D1107" s="5">
        <v>0.67708333333333337</v>
      </c>
      <c r="E1107">
        <v>0</v>
      </c>
      <c r="F1107" s="4">
        <f t="shared" si="68"/>
        <v>45207.677083333336</v>
      </c>
      <c r="G1107" s="4">
        <f t="shared" si="69"/>
        <v>45207.677083333336</v>
      </c>
      <c r="H1107" t="str">
        <f t="shared" si="70"/>
        <v>08/10/2023 16:15:00</v>
      </c>
      <c r="I1107">
        <f t="shared" si="71"/>
        <v>1</v>
      </c>
    </row>
    <row r="1108" spans="1:9" x14ac:dyDescent="0.3">
      <c r="A1108">
        <v>8</v>
      </c>
      <c r="B1108">
        <v>10</v>
      </c>
      <c r="C1108">
        <v>2023</v>
      </c>
      <c r="D1108" s="5">
        <v>0.68055555555555558</v>
      </c>
      <c r="E1108">
        <v>0</v>
      </c>
      <c r="F1108" s="4">
        <f t="shared" si="68"/>
        <v>45207.680555555555</v>
      </c>
      <c r="G1108" s="4">
        <f t="shared" si="69"/>
        <v>45207.680555555555</v>
      </c>
      <c r="H1108" t="str">
        <f t="shared" si="70"/>
        <v>08/10/2023 16:20:00</v>
      </c>
      <c r="I1108">
        <f t="shared" si="71"/>
        <v>1</v>
      </c>
    </row>
    <row r="1109" spans="1:9" x14ac:dyDescent="0.3">
      <c r="A1109">
        <v>8</v>
      </c>
      <c r="B1109">
        <v>10</v>
      </c>
      <c r="C1109">
        <v>2023</v>
      </c>
      <c r="D1109" s="5">
        <v>0.68402777777777779</v>
      </c>
      <c r="E1109">
        <v>0</v>
      </c>
      <c r="F1109" s="4">
        <f t="shared" si="68"/>
        <v>45207.684027777781</v>
      </c>
      <c r="G1109" s="4">
        <f t="shared" si="69"/>
        <v>45207.684027777781</v>
      </c>
      <c r="H1109" t="str">
        <f t="shared" si="70"/>
        <v>08/10/2023 16:25:00</v>
      </c>
      <c r="I1109">
        <f t="shared" si="71"/>
        <v>1</v>
      </c>
    </row>
    <row r="1110" spans="1:9" x14ac:dyDescent="0.3">
      <c r="A1110">
        <v>8</v>
      </c>
      <c r="B1110">
        <v>10</v>
      </c>
      <c r="C1110">
        <v>2023</v>
      </c>
      <c r="D1110" s="5">
        <v>0.6875</v>
      </c>
      <c r="E1110">
        <v>0</v>
      </c>
      <c r="F1110" s="4">
        <f t="shared" si="68"/>
        <v>45207.6875</v>
      </c>
      <c r="G1110" s="4">
        <f t="shared" si="69"/>
        <v>45207.6875</v>
      </c>
      <c r="H1110" t="str">
        <f t="shared" si="70"/>
        <v>08/10/2023 16:30:00</v>
      </c>
      <c r="I1110">
        <f t="shared" si="71"/>
        <v>1</v>
      </c>
    </row>
    <row r="1111" spans="1:9" x14ac:dyDescent="0.3">
      <c r="A1111">
        <v>8</v>
      </c>
      <c r="B1111">
        <v>10</v>
      </c>
      <c r="C1111">
        <v>2023</v>
      </c>
      <c r="D1111" s="5">
        <v>0.69097222222222221</v>
      </c>
      <c r="E1111">
        <v>0</v>
      </c>
      <c r="F1111" s="4">
        <f t="shared" si="68"/>
        <v>45207.690972222219</v>
      </c>
      <c r="G1111" s="4">
        <f t="shared" si="69"/>
        <v>45207.690972222219</v>
      </c>
      <c r="H1111" t="str">
        <f t="shared" si="70"/>
        <v>08/10/2023 16:35:00</v>
      </c>
      <c r="I1111">
        <f t="shared" si="71"/>
        <v>1</v>
      </c>
    </row>
    <row r="1112" spans="1:9" x14ac:dyDescent="0.3">
      <c r="A1112">
        <v>8</v>
      </c>
      <c r="B1112">
        <v>10</v>
      </c>
      <c r="C1112">
        <v>2023</v>
      </c>
      <c r="D1112" s="5">
        <v>0.69444444444444442</v>
      </c>
      <c r="E1112">
        <v>0</v>
      </c>
      <c r="F1112" s="4">
        <f t="shared" si="68"/>
        <v>45207.694444444445</v>
      </c>
      <c r="G1112" s="4">
        <f t="shared" si="69"/>
        <v>45207.694444444445</v>
      </c>
      <c r="H1112" t="str">
        <f t="shared" si="70"/>
        <v>08/10/2023 16:40:00</v>
      </c>
      <c r="I1112">
        <f t="shared" si="71"/>
        <v>1</v>
      </c>
    </row>
    <row r="1113" spans="1:9" x14ac:dyDescent="0.3">
      <c r="A1113">
        <v>8</v>
      </c>
      <c r="B1113">
        <v>10</v>
      </c>
      <c r="C1113">
        <v>2023</v>
      </c>
      <c r="D1113" s="5">
        <v>0.69791666666666663</v>
      </c>
      <c r="E1113">
        <v>0</v>
      </c>
      <c r="F1113" s="4">
        <f t="shared" si="68"/>
        <v>45207.697916666664</v>
      </c>
      <c r="G1113" s="4">
        <f t="shared" si="69"/>
        <v>45207.697916666664</v>
      </c>
      <c r="H1113" t="str">
        <f t="shared" si="70"/>
        <v>08/10/2023 16:45:00</v>
      </c>
      <c r="I1113">
        <f t="shared" si="71"/>
        <v>1</v>
      </c>
    </row>
    <row r="1114" spans="1:9" x14ac:dyDescent="0.3">
      <c r="A1114">
        <v>8</v>
      </c>
      <c r="B1114">
        <v>10</v>
      </c>
      <c r="C1114">
        <v>2023</v>
      </c>
      <c r="D1114" s="5">
        <v>0.70138888888888884</v>
      </c>
      <c r="E1114">
        <v>0</v>
      </c>
      <c r="F1114" s="4">
        <f t="shared" si="68"/>
        <v>45207.701388888891</v>
      </c>
      <c r="G1114" s="4">
        <f t="shared" si="69"/>
        <v>45207.701388888891</v>
      </c>
      <c r="H1114" t="str">
        <f t="shared" si="70"/>
        <v>08/10/2023 16:50:00</v>
      </c>
      <c r="I1114">
        <f t="shared" si="71"/>
        <v>1</v>
      </c>
    </row>
    <row r="1115" spans="1:9" x14ac:dyDescent="0.3">
      <c r="A1115">
        <v>8</v>
      </c>
      <c r="B1115">
        <v>10</v>
      </c>
      <c r="C1115">
        <v>2023</v>
      </c>
      <c r="D1115" s="5">
        <v>0.70486111111111116</v>
      </c>
      <c r="E1115">
        <v>0</v>
      </c>
      <c r="F1115" s="4">
        <f t="shared" si="68"/>
        <v>45207.704861111109</v>
      </c>
      <c r="G1115" s="4">
        <f t="shared" si="69"/>
        <v>45207.704861111109</v>
      </c>
      <c r="H1115" t="str">
        <f t="shared" si="70"/>
        <v>08/10/2023 16:55:00</v>
      </c>
      <c r="I1115">
        <f t="shared" si="71"/>
        <v>1</v>
      </c>
    </row>
    <row r="1116" spans="1:9" x14ac:dyDescent="0.3">
      <c r="A1116">
        <v>8</v>
      </c>
      <c r="B1116">
        <v>10</v>
      </c>
      <c r="C1116">
        <v>2023</v>
      </c>
      <c r="D1116" s="5">
        <v>0.70833333333333337</v>
      </c>
      <c r="E1116">
        <v>0</v>
      </c>
      <c r="F1116" s="4">
        <f t="shared" si="68"/>
        <v>45207.708333333336</v>
      </c>
      <c r="G1116" s="4">
        <f t="shared" si="69"/>
        <v>45207.708333333336</v>
      </c>
      <c r="H1116" t="str">
        <f t="shared" si="70"/>
        <v>08/10/2023 17:00:00</v>
      </c>
      <c r="I1116">
        <f t="shared" si="71"/>
        <v>1</v>
      </c>
    </row>
    <row r="1117" spans="1:9" x14ac:dyDescent="0.3">
      <c r="A1117">
        <v>8</v>
      </c>
      <c r="B1117">
        <v>10</v>
      </c>
      <c r="C1117">
        <v>2023</v>
      </c>
      <c r="D1117" s="5">
        <v>0.71180555555555558</v>
      </c>
      <c r="E1117">
        <v>0</v>
      </c>
      <c r="F1117" s="4">
        <f t="shared" si="68"/>
        <v>45207.711805555555</v>
      </c>
      <c r="G1117" s="4">
        <f t="shared" si="69"/>
        <v>45207.711805555555</v>
      </c>
      <c r="H1117" t="str">
        <f t="shared" si="70"/>
        <v>08/10/2023 17:05:00</v>
      </c>
      <c r="I1117">
        <f t="shared" si="71"/>
        <v>1</v>
      </c>
    </row>
    <row r="1118" spans="1:9" x14ac:dyDescent="0.3">
      <c r="A1118">
        <v>8</v>
      </c>
      <c r="B1118">
        <v>10</v>
      </c>
      <c r="C1118">
        <v>2023</v>
      </c>
      <c r="D1118" s="5">
        <v>0.71527777777777779</v>
      </c>
      <c r="E1118">
        <v>0</v>
      </c>
      <c r="F1118" s="4">
        <f t="shared" si="68"/>
        <v>45207.715277777781</v>
      </c>
      <c r="G1118" s="4">
        <f t="shared" si="69"/>
        <v>45207.715277777781</v>
      </c>
      <c r="H1118" t="str">
        <f t="shared" si="70"/>
        <v>08/10/2023 17:10:00</v>
      </c>
      <c r="I1118">
        <f t="shared" si="71"/>
        <v>1</v>
      </c>
    </row>
    <row r="1119" spans="1:9" x14ac:dyDescent="0.3">
      <c r="A1119">
        <v>9</v>
      </c>
      <c r="B1119">
        <v>10</v>
      </c>
      <c r="C1119">
        <v>2023</v>
      </c>
      <c r="D1119" s="5">
        <v>9.375E-2</v>
      </c>
      <c r="E1119">
        <v>0</v>
      </c>
      <c r="F1119" s="4">
        <f t="shared" si="68"/>
        <v>45208.09375</v>
      </c>
      <c r="G1119" s="4">
        <f t="shared" si="69"/>
        <v>45208.09375</v>
      </c>
      <c r="H1119" t="str">
        <f t="shared" si="70"/>
        <v>09/10/2023 02:15:00</v>
      </c>
      <c r="I1119">
        <f t="shared" si="71"/>
        <v>1</v>
      </c>
    </row>
    <row r="1120" spans="1:9" x14ac:dyDescent="0.3">
      <c r="A1120">
        <v>9</v>
      </c>
      <c r="B1120">
        <v>10</v>
      </c>
      <c r="C1120">
        <v>2023</v>
      </c>
      <c r="D1120" s="5">
        <v>9.7222222222222224E-2</v>
      </c>
      <c r="E1120">
        <v>0</v>
      </c>
      <c r="F1120" s="4">
        <f t="shared" si="68"/>
        <v>45208.097222222219</v>
      </c>
      <c r="G1120" s="4">
        <f t="shared" si="69"/>
        <v>45208.097222222219</v>
      </c>
      <c r="H1120" t="str">
        <f t="shared" si="70"/>
        <v>09/10/2023 02:20:00</v>
      </c>
      <c r="I1120">
        <f t="shared" si="71"/>
        <v>1</v>
      </c>
    </row>
    <row r="1121" spans="1:9" x14ac:dyDescent="0.3">
      <c r="A1121">
        <v>9</v>
      </c>
      <c r="B1121">
        <v>10</v>
      </c>
      <c r="C1121">
        <v>2023</v>
      </c>
      <c r="D1121" s="5">
        <v>0.10069444444444445</v>
      </c>
      <c r="E1121">
        <v>0</v>
      </c>
      <c r="F1121" s="4">
        <f t="shared" si="68"/>
        <v>45208.100694444445</v>
      </c>
      <c r="G1121" s="4">
        <f t="shared" si="69"/>
        <v>45208.100694444445</v>
      </c>
      <c r="H1121" t="str">
        <f t="shared" si="70"/>
        <v>09/10/2023 02:25:00</v>
      </c>
      <c r="I1121">
        <f t="shared" si="71"/>
        <v>1</v>
      </c>
    </row>
    <row r="1122" spans="1:9" x14ac:dyDescent="0.3">
      <c r="A1122">
        <v>9</v>
      </c>
      <c r="B1122">
        <v>10</v>
      </c>
      <c r="C1122">
        <v>2023</v>
      </c>
      <c r="D1122" s="5">
        <v>0.10416666666666667</v>
      </c>
      <c r="E1122">
        <v>0</v>
      </c>
      <c r="F1122" s="4">
        <f t="shared" si="68"/>
        <v>45208.104166666664</v>
      </c>
      <c r="G1122" s="4">
        <f t="shared" si="69"/>
        <v>45208.104166666664</v>
      </c>
      <c r="H1122" t="str">
        <f t="shared" si="70"/>
        <v>09/10/2023 02:30:00</v>
      </c>
      <c r="I1122">
        <f t="shared" si="71"/>
        <v>1</v>
      </c>
    </row>
    <row r="1123" spans="1:9" x14ac:dyDescent="0.3">
      <c r="A1123">
        <v>9</v>
      </c>
      <c r="B1123">
        <v>10</v>
      </c>
      <c r="C1123">
        <v>2023</v>
      </c>
      <c r="D1123" s="5">
        <v>0.1076388888888889</v>
      </c>
      <c r="E1123">
        <v>0</v>
      </c>
      <c r="F1123" s="4">
        <f t="shared" si="68"/>
        <v>45208.107638888891</v>
      </c>
      <c r="G1123" s="4">
        <f t="shared" si="69"/>
        <v>45208.107638888891</v>
      </c>
      <c r="H1123" t="str">
        <f t="shared" si="70"/>
        <v>09/10/2023 02:35:00</v>
      </c>
      <c r="I1123">
        <f t="shared" si="71"/>
        <v>1</v>
      </c>
    </row>
    <row r="1124" spans="1:9" x14ac:dyDescent="0.3">
      <c r="A1124">
        <v>9</v>
      </c>
      <c r="B1124">
        <v>10</v>
      </c>
      <c r="C1124">
        <v>2023</v>
      </c>
      <c r="D1124" s="5">
        <v>0.1111111111111111</v>
      </c>
      <c r="E1124">
        <v>0</v>
      </c>
      <c r="F1124" s="4">
        <f t="shared" si="68"/>
        <v>45208.111111111109</v>
      </c>
      <c r="G1124" s="4">
        <f t="shared" si="69"/>
        <v>45208.111111111109</v>
      </c>
      <c r="H1124" t="str">
        <f t="shared" si="70"/>
        <v>09/10/2023 02:40:00</v>
      </c>
      <c r="I1124">
        <f t="shared" si="71"/>
        <v>1</v>
      </c>
    </row>
    <row r="1125" spans="1:9" x14ac:dyDescent="0.3">
      <c r="A1125">
        <v>9</v>
      </c>
      <c r="B1125">
        <v>10</v>
      </c>
      <c r="C1125">
        <v>2023</v>
      </c>
      <c r="D1125" s="5">
        <v>0.11458333333333333</v>
      </c>
      <c r="E1125">
        <v>0</v>
      </c>
      <c r="F1125" s="4">
        <f t="shared" si="68"/>
        <v>45208.114583333336</v>
      </c>
      <c r="G1125" s="4">
        <f t="shared" si="69"/>
        <v>45208.114583333336</v>
      </c>
      <c r="H1125" t="str">
        <f t="shared" si="70"/>
        <v>09/10/2023 02:45:00</v>
      </c>
      <c r="I1125">
        <f t="shared" si="71"/>
        <v>1</v>
      </c>
    </row>
    <row r="1126" spans="1:9" x14ac:dyDescent="0.3">
      <c r="A1126">
        <v>9</v>
      </c>
      <c r="B1126">
        <v>10</v>
      </c>
      <c r="C1126">
        <v>2023</v>
      </c>
      <c r="D1126" s="5">
        <v>0.11805555555555555</v>
      </c>
      <c r="E1126">
        <v>0</v>
      </c>
      <c r="F1126" s="4">
        <f t="shared" si="68"/>
        <v>45208.118055555555</v>
      </c>
      <c r="G1126" s="4">
        <f t="shared" si="69"/>
        <v>45208.118055555555</v>
      </c>
      <c r="H1126" t="str">
        <f t="shared" si="70"/>
        <v>09/10/2023 02:50:00</v>
      </c>
      <c r="I1126">
        <f t="shared" si="71"/>
        <v>1</v>
      </c>
    </row>
    <row r="1127" spans="1:9" x14ac:dyDescent="0.3">
      <c r="A1127">
        <v>9</v>
      </c>
      <c r="B1127">
        <v>10</v>
      </c>
      <c r="C1127">
        <v>2023</v>
      </c>
      <c r="D1127" s="5">
        <v>0.12152777777777778</v>
      </c>
      <c r="E1127">
        <v>0</v>
      </c>
      <c r="F1127" s="4">
        <f t="shared" si="68"/>
        <v>45208.121527777781</v>
      </c>
      <c r="G1127" s="4">
        <f t="shared" si="69"/>
        <v>45208.121527777781</v>
      </c>
      <c r="H1127" t="str">
        <f t="shared" si="70"/>
        <v>09/10/2023 02:55:00</v>
      </c>
      <c r="I1127">
        <f t="shared" si="71"/>
        <v>1</v>
      </c>
    </row>
    <row r="1128" spans="1:9" x14ac:dyDescent="0.3">
      <c r="A1128">
        <v>9</v>
      </c>
      <c r="B1128">
        <v>10</v>
      </c>
      <c r="C1128">
        <v>2023</v>
      </c>
      <c r="D1128" s="5">
        <v>0.125</v>
      </c>
      <c r="E1128">
        <v>0</v>
      </c>
      <c r="F1128" s="4">
        <f t="shared" si="68"/>
        <v>45208.125</v>
      </c>
      <c r="G1128" s="4">
        <f t="shared" si="69"/>
        <v>45208.125</v>
      </c>
      <c r="H1128" t="str">
        <f t="shared" si="70"/>
        <v>09/10/2023 03:00:00</v>
      </c>
      <c r="I1128">
        <f t="shared" si="71"/>
        <v>1</v>
      </c>
    </row>
    <row r="1129" spans="1:9" x14ac:dyDescent="0.3">
      <c r="A1129">
        <v>9</v>
      </c>
      <c r="B1129">
        <v>10</v>
      </c>
      <c r="C1129">
        <v>2023</v>
      </c>
      <c r="D1129" s="5">
        <v>0.12847222222222221</v>
      </c>
      <c r="E1129">
        <v>0</v>
      </c>
      <c r="F1129" s="4">
        <f t="shared" si="68"/>
        <v>45208.128472222219</v>
      </c>
      <c r="G1129" s="4">
        <f t="shared" si="69"/>
        <v>45208.128472222219</v>
      </c>
      <c r="H1129" t="str">
        <f t="shared" si="70"/>
        <v>09/10/2023 03:05:00</v>
      </c>
      <c r="I1129">
        <f t="shared" si="71"/>
        <v>1</v>
      </c>
    </row>
    <row r="1130" spans="1:9" x14ac:dyDescent="0.3">
      <c r="A1130">
        <v>9</v>
      </c>
      <c r="B1130">
        <v>10</v>
      </c>
      <c r="C1130">
        <v>2023</v>
      </c>
      <c r="D1130" s="5">
        <v>0.13194444444444445</v>
      </c>
      <c r="E1130">
        <v>0</v>
      </c>
      <c r="F1130" s="4">
        <f t="shared" si="68"/>
        <v>45208.131944444445</v>
      </c>
      <c r="G1130" s="4">
        <f t="shared" si="69"/>
        <v>45208.131944444445</v>
      </c>
      <c r="H1130" t="str">
        <f t="shared" si="70"/>
        <v>09/10/2023 03:10:00</v>
      </c>
      <c r="I1130">
        <f t="shared" si="71"/>
        <v>1</v>
      </c>
    </row>
    <row r="1131" spans="1:9" x14ac:dyDescent="0.3">
      <c r="A1131">
        <v>9</v>
      </c>
      <c r="B1131">
        <v>10</v>
      </c>
      <c r="C1131">
        <v>2023</v>
      </c>
      <c r="D1131" s="5">
        <v>0.13541666666666666</v>
      </c>
      <c r="E1131">
        <v>0</v>
      </c>
      <c r="F1131" s="4">
        <f t="shared" si="68"/>
        <v>45208.135416666664</v>
      </c>
      <c r="G1131" s="4">
        <f t="shared" si="69"/>
        <v>45208.135416666664</v>
      </c>
      <c r="H1131" t="str">
        <f t="shared" si="70"/>
        <v>09/10/2023 03:15:00</v>
      </c>
      <c r="I1131">
        <f t="shared" si="71"/>
        <v>1</v>
      </c>
    </row>
    <row r="1132" spans="1:9" x14ac:dyDescent="0.3">
      <c r="A1132">
        <v>9</v>
      </c>
      <c r="B1132">
        <v>10</v>
      </c>
      <c r="C1132">
        <v>2023</v>
      </c>
      <c r="D1132" s="5">
        <v>0.1388888888888889</v>
      </c>
      <c r="E1132">
        <v>0</v>
      </c>
      <c r="F1132" s="4">
        <f t="shared" si="68"/>
        <v>45208.138888888891</v>
      </c>
      <c r="G1132" s="4">
        <f t="shared" si="69"/>
        <v>45208.138888888891</v>
      </c>
      <c r="H1132" t="str">
        <f t="shared" si="70"/>
        <v>09/10/2023 03:20:00</v>
      </c>
      <c r="I1132">
        <f t="shared" si="71"/>
        <v>1</v>
      </c>
    </row>
    <row r="1133" spans="1:9" x14ac:dyDescent="0.3">
      <c r="A1133">
        <v>9</v>
      </c>
      <c r="B1133">
        <v>10</v>
      </c>
      <c r="C1133">
        <v>2023</v>
      </c>
      <c r="D1133" s="5">
        <v>0.1423611111111111</v>
      </c>
      <c r="E1133">
        <v>8</v>
      </c>
      <c r="F1133" s="4">
        <f t="shared" si="68"/>
        <v>45208.142361111109</v>
      </c>
      <c r="G1133" s="4">
        <f t="shared" si="69"/>
        <v>45208.142361111109</v>
      </c>
      <c r="H1133" t="str">
        <f t="shared" si="70"/>
        <v>09/10/2023 03:25:00</v>
      </c>
      <c r="I1133">
        <f t="shared" si="71"/>
        <v>9</v>
      </c>
    </row>
    <row r="1134" spans="1:9" x14ac:dyDescent="0.3">
      <c r="A1134">
        <v>9</v>
      </c>
      <c r="B1134">
        <v>10</v>
      </c>
      <c r="C1134">
        <v>2023</v>
      </c>
      <c r="D1134" s="5">
        <v>0.14583333333333334</v>
      </c>
      <c r="E1134">
        <v>18</v>
      </c>
      <c r="F1134" s="4">
        <f t="shared" si="68"/>
        <v>45208.145833333336</v>
      </c>
      <c r="G1134" s="4">
        <f t="shared" si="69"/>
        <v>45208.145833333336</v>
      </c>
      <c r="H1134" t="str">
        <f t="shared" si="70"/>
        <v>09/10/2023 03:30:00</v>
      </c>
      <c r="I1134">
        <f t="shared" si="71"/>
        <v>19</v>
      </c>
    </row>
    <row r="1135" spans="1:9" x14ac:dyDescent="0.3">
      <c r="A1135">
        <v>9</v>
      </c>
      <c r="B1135">
        <v>10</v>
      </c>
      <c r="C1135">
        <v>2023</v>
      </c>
      <c r="D1135" s="5">
        <v>0.14930555555555555</v>
      </c>
      <c r="E1135">
        <v>35</v>
      </c>
      <c r="F1135" s="4">
        <f t="shared" si="68"/>
        <v>45208.149305555555</v>
      </c>
      <c r="G1135" s="4">
        <f t="shared" si="69"/>
        <v>45208.149305555555</v>
      </c>
      <c r="H1135" t="str">
        <f t="shared" si="70"/>
        <v>09/10/2023 03:35:00</v>
      </c>
      <c r="I1135">
        <f t="shared" si="71"/>
        <v>36</v>
      </c>
    </row>
    <row r="1136" spans="1:9" x14ac:dyDescent="0.3">
      <c r="A1136">
        <v>9</v>
      </c>
      <c r="B1136">
        <v>10</v>
      </c>
      <c r="C1136">
        <v>2023</v>
      </c>
      <c r="D1136" s="5">
        <v>0.15277777777777779</v>
      </c>
      <c r="E1136">
        <v>44</v>
      </c>
      <c r="F1136" s="4">
        <f t="shared" si="68"/>
        <v>45208.152777777781</v>
      </c>
      <c r="G1136" s="4">
        <f t="shared" si="69"/>
        <v>45208.152777777781</v>
      </c>
      <c r="H1136" t="str">
        <f t="shared" si="70"/>
        <v>09/10/2023 03:40:00</v>
      </c>
      <c r="I1136">
        <f t="shared" si="71"/>
        <v>45</v>
      </c>
    </row>
    <row r="1137" spans="1:9" x14ac:dyDescent="0.3">
      <c r="A1137">
        <v>9</v>
      </c>
      <c r="B1137">
        <v>10</v>
      </c>
      <c r="C1137">
        <v>2023</v>
      </c>
      <c r="D1137" s="5">
        <v>0.15625</v>
      </c>
      <c r="E1137">
        <v>91</v>
      </c>
      <c r="F1137" s="4">
        <f t="shared" si="68"/>
        <v>45208.15625</v>
      </c>
      <c r="G1137" s="4">
        <f t="shared" si="69"/>
        <v>45208.15625</v>
      </c>
      <c r="H1137" t="str">
        <f t="shared" si="70"/>
        <v>09/10/2023 03:45:00</v>
      </c>
      <c r="I1137">
        <f t="shared" si="71"/>
        <v>92</v>
      </c>
    </row>
    <row r="1138" spans="1:9" x14ac:dyDescent="0.3">
      <c r="A1138">
        <v>9</v>
      </c>
      <c r="B1138">
        <v>10</v>
      </c>
      <c r="C1138">
        <v>2023</v>
      </c>
      <c r="D1138" s="5">
        <v>0.15972222222222221</v>
      </c>
      <c r="E1138">
        <v>109</v>
      </c>
      <c r="F1138" s="4">
        <f t="shared" si="68"/>
        <v>45208.159722222219</v>
      </c>
      <c r="G1138" s="4">
        <f t="shared" si="69"/>
        <v>45208.159722222219</v>
      </c>
      <c r="H1138" t="str">
        <f t="shared" si="70"/>
        <v>09/10/2023 03:50:00</v>
      </c>
      <c r="I1138">
        <f t="shared" si="71"/>
        <v>110</v>
      </c>
    </row>
    <row r="1139" spans="1:9" x14ac:dyDescent="0.3">
      <c r="A1139">
        <v>9</v>
      </c>
      <c r="B1139">
        <v>10</v>
      </c>
      <c r="C1139">
        <v>2023</v>
      </c>
      <c r="D1139" s="5">
        <v>0.16319444444444445</v>
      </c>
      <c r="E1139">
        <v>254</v>
      </c>
      <c r="F1139" s="4">
        <f t="shared" si="68"/>
        <v>45208.163194444445</v>
      </c>
      <c r="G1139" s="4">
        <f t="shared" si="69"/>
        <v>45208.163194444445</v>
      </c>
      <c r="H1139" t="str">
        <f t="shared" si="70"/>
        <v>09/10/2023 03:55:00</v>
      </c>
      <c r="I1139">
        <f t="shared" si="71"/>
        <v>255</v>
      </c>
    </row>
    <row r="1140" spans="1:9" x14ac:dyDescent="0.3">
      <c r="A1140">
        <v>9</v>
      </c>
      <c r="B1140">
        <v>10</v>
      </c>
      <c r="C1140">
        <v>2023</v>
      </c>
      <c r="D1140" s="5">
        <v>0.16666666666666666</v>
      </c>
      <c r="E1140">
        <v>254</v>
      </c>
      <c r="F1140" s="4">
        <f t="shared" si="68"/>
        <v>45208.166666666664</v>
      </c>
      <c r="G1140" s="4">
        <f t="shared" si="69"/>
        <v>45208.166666666664</v>
      </c>
      <c r="H1140" t="str">
        <f t="shared" si="70"/>
        <v>09/10/2023 04:00:00</v>
      </c>
      <c r="I1140">
        <f t="shared" si="71"/>
        <v>255</v>
      </c>
    </row>
    <row r="1141" spans="1:9" x14ac:dyDescent="0.3">
      <c r="A1141">
        <v>9</v>
      </c>
      <c r="B1141">
        <v>10</v>
      </c>
      <c r="C1141">
        <v>2023</v>
      </c>
      <c r="D1141" s="5">
        <v>0.1701388888888889</v>
      </c>
      <c r="E1141">
        <v>110</v>
      </c>
      <c r="F1141" s="4">
        <f t="shared" si="68"/>
        <v>45208.170138888891</v>
      </c>
      <c r="G1141" s="4">
        <f t="shared" si="69"/>
        <v>45208.170138888891</v>
      </c>
      <c r="H1141" t="str">
        <f t="shared" si="70"/>
        <v>09/10/2023 04:05:00</v>
      </c>
      <c r="I1141">
        <f t="shared" si="71"/>
        <v>111</v>
      </c>
    </row>
    <row r="1142" spans="1:9" x14ac:dyDescent="0.3">
      <c r="A1142">
        <v>9</v>
      </c>
      <c r="B1142">
        <v>10</v>
      </c>
      <c r="C1142">
        <v>2023</v>
      </c>
      <c r="D1142" s="5">
        <v>0.1736111111111111</v>
      </c>
      <c r="E1142">
        <v>152</v>
      </c>
      <c r="F1142" s="4">
        <f t="shared" si="68"/>
        <v>45208.173611111109</v>
      </c>
      <c r="G1142" s="4">
        <f t="shared" si="69"/>
        <v>45208.173611111109</v>
      </c>
      <c r="H1142" t="str">
        <f t="shared" si="70"/>
        <v>09/10/2023 04:10:00</v>
      </c>
      <c r="I1142">
        <f t="shared" si="71"/>
        <v>153</v>
      </c>
    </row>
    <row r="1143" spans="1:9" x14ac:dyDescent="0.3">
      <c r="A1143">
        <v>9</v>
      </c>
      <c r="B1143">
        <v>10</v>
      </c>
      <c r="C1143">
        <v>2023</v>
      </c>
      <c r="D1143" s="5">
        <v>0.17708333333333334</v>
      </c>
      <c r="E1143">
        <v>237</v>
      </c>
      <c r="F1143" s="4">
        <f t="shared" si="68"/>
        <v>45208.177083333336</v>
      </c>
      <c r="G1143" s="4">
        <f t="shared" si="69"/>
        <v>45208.177083333336</v>
      </c>
      <c r="H1143" t="str">
        <f t="shared" si="70"/>
        <v>09/10/2023 04:15:00</v>
      </c>
      <c r="I1143">
        <f t="shared" si="71"/>
        <v>238</v>
      </c>
    </row>
    <row r="1144" spans="1:9" x14ac:dyDescent="0.3">
      <c r="A1144">
        <v>9</v>
      </c>
      <c r="B1144">
        <v>10</v>
      </c>
      <c r="C1144">
        <v>2023</v>
      </c>
      <c r="D1144" s="5">
        <v>0.18055555555555555</v>
      </c>
      <c r="E1144">
        <v>102</v>
      </c>
      <c r="F1144" s="4">
        <f t="shared" si="68"/>
        <v>45208.180555555555</v>
      </c>
      <c r="G1144" s="4">
        <f t="shared" si="69"/>
        <v>45208.180555555555</v>
      </c>
      <c r="H1144" t="str">
        <f t="shared" si="70"/>
        <v>09/10/2023 04:20:00</v>
      </c>
      <c r="I1144">
        <f t="shared" si="71"/>
        <v>103</v>
      </c>
    </row>
    <row r="1145" spans="1:9" x14ac:dyDescent="0.3">
      <c r="A1145">
        <v>9</v>
      </c>
      <c r="B1145">
        <v>10</v>
      </c>
      <c r="C1145">
        <v>2023</v>
      </c>
      <c r="D1145" s="5">
        <v>0.18402777777777779</v>
      </c>
      <c r="E1145">
        <v>254</v>
      </c>
      <c r="F1145" s="4">
        <f t="shared" si="68"/>
        <v>45208.184027777781</v>
      </c>
      <c r="G1145" s="4">
        <f t="shared" si="69"/>
        <v>45208.184027777781</v>
      </c>
      <c r="H1145" t="str">
        <f t="shared" si="70"/>
        <v>09/10/2023 04:25:00</v>
      </c>
      <c r="I1145">
        <f t="shared" si="71"/>
        <v>255</v>
      </c>
    </row>
    <row r="1146" spans="1:9" x14ac:dyDescent="0.3">
      <c r="A1146">
        <v>9</v>
      </c>
      <c r="B1146">
        <v>10</v>
      </c>
      <c r="C1146">
        <v>2023</v>
      </c>
      <c r="D1146" s="5">
        <v>0.1875</v>
      </c>
      <c r="E1146">
        <v>254</v>
      </c>
      <c r="F1146" s="4">
        <f t="shared" si="68"/>
        <v>45208.1875</v>
      </c>
      <c r="G1146" s="4">
        <f t="shared" si="69"/>
        <v>45208.1875</v>
      </c>
      <c r="H1146" t="str">
        <f t="shared" si="70"/>
        <v>09/10/2023 04:30:00</v>
      </c>
      <c r="I1146">
        <f t="shared" si="71"/>
        <v>255</v>
      </c>
    </row>
    <row r="1147" spans="1:9" x14ac:dyDescent="0.3">
      <c r="A1147">
        <v>9</v>
      </c>
      <c r="B1147">
        <v>10</v>
      </c>
      <c r="C1147">
        <v>2023</v>
      </c>
      <c r="D1147" s="5">
        <v>0.19097222222222221</v>
      </c>
      <c r="E1147">
        <v>254</v>
      </c>
      <c r="F1147" s="4">
        <f t="shared" si="68"/>
        <v>45208.190972222219</v>
      </c>
      <c r="G1147" s="4">
        <f t="shared" si="69"/>
        <v>45208.190972222219</v>
      </c>
      <c r="H1147" t="str">
        <f t="shared" si="70"/>
        <v>09/10/2023 04:35:00</v>
      </c>
      <c r="I1147">
        <f t="shared" si="71"/>
        <v>255</v>
      </c>
    </row>
    <row r="1148" spans="1:9" x14ac:dyDescent="0.3">
      <c r="A1148">
        <v>9</v>
      </c>
      <c r="B1148">
        <v>10</v>
      </c>
      <c r="C1148">
        <v>2023</v>
      </c>
      <c r="D1148" s="5">
        <v>0.19444444444444445</v>
      </c>
      <c r="E1148">
        <v>254</v>
      </c>
      <c r="F1148" s="4">
        <f t="shared" si="68"/>
        <v>45208.194444444445</v>
      </c>
      <c r="G1148" s="4">
        <f t="shared" si="69"/>
        <v>45208.194444444445</v>
      </c>
      <c r="H1148" t="str">
        <f t="shared" si="70"/>
        <v>09/10/2023 04:40:00</v>
      </c>
      <c r="I1148">
        <f t="shared" si="71"/>
        <v>255</v>
      </c>
    </row>
    <row r="1149" spans="1:9" x14ac:dyDescent="0.3">
      <c r="A1149">
        <v>9</v>
      </c>
      <c r="B1149">
        <v>10</v>
      </c>
      <c r="C1149">
        <v>2023</v>
      </c>
      <c r="D1149" s="5">
        <v>0.19791666666666666</v>
      </c>
      <c r="E1149">
        <v>254</v>
      </c>
      <c r="F1149" s="4">
        <f t="shared" si="68"/>
        <v>45208.197916666664</v>
      </c>
      <c r="G1149" s="4">
        <f t="shared" si="69"/>
        <v>45208.197916666664</v>
      </c>
      <c r="H1149" t="str">
        <f t="shared" si="70"/>
        <v>09/10/2023 04:45:00</v>
      </c>
      <c r="I1149">
        <f t="shared" si="71"/>
        <v>255</v>
      </c>
    </row>
    <row r="1150" spans="1:9" x14ac:dyDescent="0.3">
      <c r="A1150">
        <v>9</v>
      </c>
      <c r="B1150">
        <v>10</v>
      </c>
      <c r="C1150">
        <v>2023</v>
      </c>
      <c r="D1150" s="5">
        <v>0.2013888888888889</v>
      </c>
      <c r="E1150">
        <v>254</v>
      </c>
      <c r="F1150" s="4">
        <f t="shared" si="68"/>
        <v>45208.201388888891</v>
      </c>
      <c r="G1150" s="4">
        <f t="shared" si="69"/>
        <v>45208.201388888891</v>
      </c>
      <c r="H1150" t="str">
        <f t="shared" si="70"/>
        <v>09/10/2023 04:50:00</v>
      </c>
      <c r="I1150">
        <f t="shared" si="71"/>
        <v>255</v>
      </c>
    </row>
    <row r="1151" spans="1:9" x14ac:dyDescent="0.3">
      <c r="A1151">
        <v>9</v>
      </c>
      <c r="B1151">
        <v>10</v>
      </c>
      <c r="C1151">
        <v>2023</v>
      </c>
      <c r="D1151" s="5">
        <v>0.2048611111111111</v>
      </c>
      <c r="E1151">
        <v>122</v>
      </c>
      <c r="F1151" s="4">
        <f t="shared" si="68"/>
        <v>45208.204861111109</v>
      </c>
      <c r="G1151" s="4">
        <f t="shared" si="69"/>
        <v>45208.204861111109</v>
      </c>
      <c r="H1151" t="str">
        <f t="shared" si="70"/>
        <v>09/10/2023 04:55:00</v>
      </c>
      <c r="I1151">
        <f t="shared" si="71"/>
        <v>123</v>
      </c>
    </row>
    <row r="1152" spans="1:9" x14ac:dyDescent="0.3">
      <c r="A1152">
        <v>9</v>
      </c>
      <c r="B1152">
        <v>10</v>
      </c>
      <c r="C1152">
        <v>2023</v>
      </c>
      <c r="D1152" s="5">
        <v>0.20833333333333334</v>
      </c>
      <c r="E1152">
        <v>254</v>
      </c>
      <c r="F1152" s="4">
        <f t="shared" si="68"/>
        <v>45208.208333333336</v>
      </c>
      <c r="G1152" s="4">
        <f t="shared" si="69"/>
        <v>45208.208333333336</v>
      </c>
      <c r="H1152" t="str">
        <f t="shared" si="70"/>
        <v>09/10/2023 05:00:00</v>
      </c>
      <c r="I1152">
        <f t="shared" si="71"/>
        <v>255</v>
      </c>
    </row>
    <row r="1153" spans="1:9" x14ac:dyDescent="0.3">
      <c r="A1153">
        <v>9</v>
      </c>
      <c r="B1153">
        <v>10</v>
      </c>
      <c r="C1153">
        <v>2023</v>
      </c>
      <c r="D1153" s="5">
        <v>0.21180555555555555</v>
      </c>
      <c r="E1153">
        <v>254</v>
      </c>
      <c r="F1153" s="4">
        <f t="shared" si="68"/>
        <v>45208.211805555555</v>
      </c>
      <c r="G1153" s="4">
        <f t="shared" si="69"/>
        <v>45208.211805555555</v>
      </c>
      <c r="H1153" t="str">
        <f t="shared" si="70"/>
        <v>09/10/2023 05:05:00</v>
      </c>
      <c r="I1153">
        <f t="shared" si="71"/>
        <v>255</v>
      </c>
    </row>
    <row r="1154" spans="1:9" x14ac:dyDescent="0.3">
      <c r="A1154">
        <v>9</v>
      </c>
      <c r="B1154">
        <v>10</v>
      </c>
      <c r="C1154">
        <v>2023</v>
      </c>
      <c r="D1154" s="5">
        <v>0.21527777777777779</v>
      </c>
      <c r="E1154">
        <v>211</v>
      </c>
      <c r="F1154" s="4">
        <f t="shared" si="68"/>
        <v>45208.215277777781</v>
      </c>
      <c r="G1154" s="4">
        <f t="shared" si="69"/>
        <v>45208.215277777781</v>
      </c>
      <c r="H1154" t="str">
        <f t="shared" si="70"/>
        <v>09/10/2023 05:10:00</v>
      </c>
      <c r="I1154">
        <f t="shared" si="71"/>
        <v>212</v>
      </c>
    </row>
    <row r="1155" spans="1:9" x14ac:dyDescent="0.3">
      <c r="A1155">
        <v>9</v>
      </c>
      <c r="B1155">
        <v>10</v>
      </c>
      <c r="C1155">
        <v>2023</v>
      </c>
      <c r="D1155" s="5">
        <v>0.59375</v>
      </c>
      <c r="E1155">
        <v>90</v>
      </c>
      <c r="F1155" s="4">
        <f t="shared" ref="F1155:F1218" si="72">DATE(C1155,B1155,A1155)+D1155</f>
        <v>45208.59375</v>
      </c>
      <c r="G1155" s="4">
        <f t="shared" ref="G1155:G1218" si="73">F1155+$M$1</f>
        <v>45208.59375</v>
      </c>
      <c r="H1155" t="str">
        <f t="shared" ref="H1155:H1218" si="74">CONCATENATE(TEXT(DAY(G1155),"00"),"/",TEXT(MONTH(G1155),"00"),"/",TEXT(YEAR(G1155),"0000")," ",TEXT(HOUR(G1155),"00"),":",TEXT(MINUTE(G1155),"00"),":",TEXT(SECOND(G1155),"00"))</f>
        <v>09/10/2023 14:15:00</v>
      </c>
      <c r="I1155">
        <f t="shared" ref="I1155:I1218" si="75">E1155+1</f>
        <v>91</v>
      </c>
    </row>
    <row r="1156" spans="1:9" x14ac:dyDescent="0.3">
      <c r="A1156">
        <v>9</v>
      </c>
      <c r="B1156">
        <v>10</v>
      </c>
      <c r="C1156">
        <v>2023</v>
      </c>
      <c r="D1156" s="5">
        <v>0.59722222222222221</v>
      </c>
      <c r="E1156">
        <v>36</v>
      </c>
      <c r="F1156" s="4">
        <f t="shared" si="72"/>
        <v>45208.597222222219</v>
      </c>
      <c r="G1156" s="4">
        <f t="shared" si="73"/>
        <v>45208.597222222219</v>
      </c>
      <c r="H1156" t="str">
        <f t="shared" si="74"/>
        <v>09/10/2023 14:20:00</v>
      </c>
      <c r="I1156">
        <f t="shared" si="75"/>
        <v>37</v>
      </c>
    </row>
    <row r="1157" spans="1:9" x14ac:dyDescent="0.3">
      <c r="A1157">
        <v>9</v>
      </c>
      <c r="B1157">
        <v>10</v>
      </c>
      <c r="C1157">
        <v>2023</v>
      </c>
      <c r="D1157" s="5">
        <v>0.60069444444444442</v>
      </c>
      <c r="E1157">
        <v>36</v>
      </c>
      <c r="F1157" s="4">
        <f t="shared" si="72"/>
        <v>45208.600694444445</v>
      </c>
      <c r="G1157" s="4">
        <f t="shared" si="73"/>
        <v>45208.600694444445</v>
      </c>
      <c r="H1157" t="str">
        <f t="shared" si="74"/>
        <v>09/10/2023 14:25:00</v>
      </c>
      <c r="I1157">
        <f t="shared" si="75"/>
        <v>37</v>
      </c>
    </row>
    <row r="1158" spans="1:9" x14ac:dyDescent="0.3">
      <c r="A1158">
        <v>9</v>
      </c>
      <c r="B1158">
        <v>10</v>
      </c>
      <c r="C1158">
        <v>2023</v>
      </c>
      <c r="D1158" s="5">
        <v>0.60416666666666663</v>
      </c>
      <c r="E1158">
        <v>43</v>
      </c>
      <c r="F1158" s="4">
        <f t="shared" si="72"/>
        <v>45208.604166666664</v>
      </c>
      <c r="G1158" s="4">
        <f t="shared" si="73"/>
        <v>45208.604166666664</v>
      </c>
      <c r="H1158" t="str">
        <f t="shared" si="74"/>
        <v>09/10/2023 14:30:00</v>
      </c>
      <c r="I1158">
        <f t="shared" si="75"/>
        <v>44</v>
      </c>
    </row>
    <row r="1159" spans="1:9" x14ac:dyDescent="0.3">
      <c r="A1159">
        <v>9</v>
      </c>
      <c r="B1159">
        <v>10</v>
      </c>
      <c r="C1159">
        <v>2023</v>
      </c>
      <c r="D1159" s="5">
        <v>0.60763888888888884</v>
      </c>
      <c r="E1159">
        <v>116</v>
      </c>
      <c r="F1159" s="4">
        <f t="shared" si="72"/>
        <v>45208.607638888891</v>
      </c>
      <c r="G1159" s="4">
        <f t="shared" si="73"/>
        <v>45208.607638888891</v>
      </c>
      <c r="H1159" t="str">
        <f t="shared" si="74"/>
        <v>09/10/2023 14:35:00</v>
      </c>
      <c r="I1159">
        <f t="shared" si="75"/>
        <v>117</v>
      </c>
    </row>
    <row r="1160" spans="1:9" x14ac:dyDescent="0.3">
      <c r="A1160">
        <v>9</v>
      </c>
      <c r="B1160">
        <v>10</v>
      </c>
      <c r="C1160">
        <v>2023</v>
      </c>
      <c r="D1160" s="5">
        <v>0.61111111111111116</v>
      </c>
      <c r="E1160">
        <v>36</v>
      </c>
      <c r="F1160" s="4">
        <f t="shared" si="72"/>
        <v>45208.611111111109</v>
      </c>
      <c r="G1160" s="4">
        <f t="shared" si="73"/>
        <v>45208.611111111109</v>
      </c>
      <c r="H1160" t="str">
        <f t="shared" si="74"/>
        <v>09/10/2023 14:40:00</v>
      </c>
      <c r="I1160">
        <f t="shared" si="75"/>
        <v>37</v>
      </c>
    </row>
    <row r="1161" spans="1:9" x14ac:dyDescent="0.3">
      <c r="A1161">
        <v>9</v>
      </c>
      <c r="B1161">
        <v>10</v>
      </c>
      <c r="C1161">
        <v>2023</v>
      </c>
      <c r="D1161" s="5">
        <v>0.61458333333333337</v>
      </c>
      <c r="E1161">
        <v>254</v>
      </c>
      <c r="F1161" s="4">
        <f t="shared" si="72"/>
        <v>45208.614583333336</v>
      </c>
      <c r="G1161" s="4">
        <f t="shared" si="73"/>
        <v>45208.614583333336</v>
      </c>
      <c r="H1161" t="str">
        <f t="shared" si="74"/>
        <v>09/10/2023 14:45:00</v>
      </c>
      <c r="I1161">
        <f t="shared" si="75"/>
        <v>255</v>
      </c>
    </row>
    <row r="1162" spans="1:9" x14ac:dyDescent="0.3">
      <c r="A1162">
        <v>9</v>
      </c>
      <c r="B1162">
        <v>10</v>
      </c>
      <c r="C1162">
        <v>2023</v>
      </c>
      <c r="D1162" s="5">
        <v>0.61805555555555558</v>
      </c>
      <c r="E1162">
        <v>96</v>
      </c>
      <c r="F1162" s="4">
        <f t="shared" si="72"/>
        <v>45208.618055555555</v>
      </c>
      <c r="G1162" s="4">
        <f t="shared" si="73"/>
        <v>45208.618055555555</v>
      </c>
      <c r="H1162" t="str">
        <f t="shared" si="74"/>
        <v>09/10/2023 14:50:00</v>
      </c>
      <c r="I1162">
        <f t="shared" si="75"/>
        <v>97</v>
      </c>
    </row>
    <row r="1163" spans="1:9" x14ac:dyDescent="0.3">
      <c r="A1163">
        <v>9</v>
      </c>
      <c r="B1163">
        <v>10</v>
      </c>
      <c r="C1163">
        <v>2023</v>
      </c>
      <c r="D1163" s="5">
        <v>0.62152777777777779</v>
      </c>
      <c r="E1163">
        <v>33</v>
      </c>
      <c r="F1163" s="4">
        <f t="shared" si="72"/>
        <v>45208.621527777781</v>
      </c>
      <c r="G1163" s="4">
        <f t="shared" si="73"/>
        <v>45208.621527777781</v>
      </c>
      <c r="H1163" t="str">
        <f t="shared" si="74"/>
        <v>09/10/2023 14:55:00</v>
      </c>
      <c r="I1163">
        <f t="shared" si="75"/>
        <v>34</v>
      </c>
    </row>
    <row r="1164" spans="1:9" x14ac:dyDescent="0.3">
      <c r="A1164">
        <v>9</v>
      </c>
      <c r="B1164">
        <v>10</v>
      </c>
      <c r="C1164">
        <v>2023</v>
      </c>
      <c r="D1164" s="5">
        <v>0.625</v>
      </c>
      <c r="E1164">
        <v>128</v>
      </c>
      <c r="F1164" s="4">
        <f t="shared" si="72"/>
        <v>45208.625</v>
      </c>
      <c r="G1164" s="4">
        <f t="shared" si="73"/>
        <v>45208.625</v>
      </c>
      <c r="H1164" t="str">
        <f t="shared" si="74"/>
        <v>09/10/2023 15:00:00</v>
      </c>
      <c r="I1164">
        <f t="shared" si="75"/>
        <v>129</v>
      </c>
    </row>
    <row r="1165" spans="1:9" x14ac:dyDescent="0.3">
      <c r="A1165">
        <v>9</v>
      </c>
      <c r="B1165">
        <v>10</v>
      </c>
      <c r="C1165">
        <v>2023</v>
      </c>
      <c r="D1165" s="5">
        <v>0.62847222222222221</v>
      </c>
      <c r="E1165">
        <v>35</v>
      </c>
      <c r="F1165" s="4">
        <f t="shared" si="72"/>
        <v>45208.628472222219</v>
      </c>
      <c r="G1165" s="4">
        <f t="shared" si="73"/>
        <v>45208.628472222219</v>
      </c>
      <c r="H1165" t="str">
        <f t="shared" si="74"/>
        <v>09/10/2023 15:05:00</v>
      </c>
      <c r="I1165">
        <f t="shared" si="75"/>
        <v>36</v>
      </c>
    </row>
    <row r="1166" spans="1:9" x14ac:dyDescent="0.3">
      <c r="A1166">
        <v>9</v>
      </c>
      <c r="B1166">
        <v>10</v>
      </c>
      <c r="C1166">
        <v>2023</v>
      </c>
      <c r="D1166" s="5">
        <v>0.63194444444444442</v>
      </c>
      <c r="E1166">
        <v>39</v>
      </c>
      <c r="F1166" s="4">
        <f t="shared" si="72"/>
        <v>45208.631944444445</v>
      </c>
      <c r="G1166" s="4">
        <f t="shared" si="73"/>
        <v>45208.631944444445</v>
      </c>
      <c r="H1166" t="str">
        <f t="shared" si="74"/>
        <v>09/10/2023 15:10:00</v>
      </c>
      <c r="I1166">
        <f t="shared" si="75"/>
        <v>40</v>
      </c>
    </row>
    <row r="1167" spans="1:9" x14ac:dyDescent="0.3">
      <c r="A1167">
        <v>9</v>
      </c>
      <c r="B1167">
        <v>10</v>
      </c>
      <c r="C1167">
        <v>2023</v>
      </c>
      <c r="D1167" s="5">
        <v>0.63541666666666663</v>
      </c>
      <c r="E1167">
        <v>32</v>
      </c>
      <c r="F1167" s="4">
        <f t="shared" si="72"/>
        <v>45208.635416666664</v>
      </c>
      <c r="G1167" s="4">
        <f t="shared" si="73"/>
        <v>45208.635416666664</v>
      </c>
      <c r="H1167" t="str">
        <f t="shared" si="74"/>
        <v>09/10/2023 15:15:00</v>
      </c>
      <c r="I1167">
        <f t="shared" si="75"/>
        <v>33</v>
      </c>
    </row>
    <row r="1168" spans="1:9" x14ac:dyDescent="0.3">
      <c r="A1168">
        <v>9</v>
      </c>
      <c r="B1168">
        <v>10</v>
      </c>
      <c r="C1168">
        <v>2023</v>
      </c>
      <c r="D1168" s="5">
        <v>0.63888888888888884</v>
      </c>
      <c r="E1168">
        <v>29</v>
      </c>
      <c r="F1168" s="4">
        <f t="shared" si="72"/>
        <v>45208.638888888891</v>
      </c>
      <c r="G1168" s="4">
        <f t="shared" si="73"/>
        <v>45208.638888888891</v>
      </c>
      <c r="H1168" t="str">
        <f t="shared" si="74"/>
        <v>09/10/2023 15:20:00</v>
      </c>
      <c r="I1168">
        <f t="shared" si="75"/>
        <v>30</v>
      </c>
    </row>
    <row r="1169" spans="1:9" x14ac:dyDescent="0.3">
      <c r="A1169">
        <v>9</v>
      </c>
      <c r="B1169">
        <v>10</v>
      </c>
      <c r="C1169">
        <v>2023</v>
      </c>
      <c r="D1169" s="5">
        <v>0.64236111111111116</v>
      </c>
      <c r="E1169">
        <v>5</v>
      </c>
      <c r="F1169" s="4">
        <f t="shared" si="72"/>
        <v>45208.642361111109</v>
      </c>
      <c r="G1169" s="4">
        <f t="shared" si="73"/>
        <v>45208.642361111109</v>
      </c>
      <c r="H1169" t="str">
        <f t="shared" si="74"/>
        <v>09/10/2023 15:25:00</v>
      </c>
      <c r="I1169">
        <f t="shared" si="75"/>
        <v>6</v>
      </c>
    </row>
    <row r="1170" spans="1:9" x14ac:dyDescent="0.3">
      <c r="A1170">
        <v>9</v>
      </c>
      <c r="B1170">
        <v>10</v>
      </c>
      <c r="C1170">
        <v>2023</v>
      </c>
      <c r="D1170" s="5">
        <v>0.64583333333333337</v>
      </c>
      <c r="E1170">
        <v>5</v>
      </c>
      <c r="F1170" s="4">
        <f t="shared" si="72"/>
        <v>45208.645833333336</v>
      </c>
      <c r="G1170" s="4">
        <f t="shared" si="73"/>
        <v>45208.645833333336</v>
      </c>
      <c r="H1170" t="str">
        <f t="shared" si="74"/>
        <v>09/10/2023 15:30:00</v>
      </c>
      <c r="I1170">
        <f t="shared" si="75"/>
        <v>6</v>
      </c>
    </row>
    <row r="1171" spans="1:9" x14ac:dyDescent="0.3">
      <c r="A1171">
        <v>9</v>
      </c>
      <c r="B1171">
        <v>10</v>
      </c>
      <c r="C1171">
        <v>2023</v>
      </c>
      <c r="D1171" s="5">
        <v>0.64930555555555558</v>
      </c>
      <c r="E1171">
        <v>0</v>
      </c>
      <c r="F1171" s="4">
        <f t="shared" si="72"/>
        <v>45208.649305555555</v>
      </c>
      <c r="G1171" s="4">
        <f t="shared" si="73"/>
        <v>45208.649305555555</v>
      </c>
      <c r="H1171" t="str">
        <f t="shared" si="74"/>
        <v>09/10/2023 15:35:00</v>
      </c>
      <c r="I1171">
        <f t="shared" si="75"/>
        <v>1</v>
      </c>
    </row>
    <row r="1172" spans="1:9" x14ac:dyDescent="0.3">
      <c r="A1172">
        <v>9</v>
      </c>
      <c r="B1172">
        <v>10</v>
      </c>
      <c r="C1172">
        <v>2023</v>
      </c>
      <c r="D1172" s="5">
        <v>0.65277777777777779</v>
      </c>
      <c r="E1172">
        <v>0</v>
      </c>
      <c r="F1172" s="4">
        <f t="shared" si="72"/>
        <v>45208.652777777781</v>
      </c>
      <c r="G1172" s="4">
        <f t="shared" si="73"/>
        <v>45208.652777777781</v>
      </c>
      <c r="H1172" t="str">
        <f t="shared" si="74"/>
        <v>09/10/2023 15:40:00</v>
      </c>
      <c r="I1172">
        <f t="shared" si="75"/>
        <v>1</v>
      </c>
    </row>
    <row r="1173" spans="1:9" x14ac:dyDescent="0.3">
      <c r="A1173">
        <v>9</v>
      </c>
      <c r="B1173">
        <v>10</v>
      </c>
      <c r="C1173">
        <v>2023</v>
      </c>
      <c r="D1173" s="5">
        <v>0.65625</v>
      </c>
      <c r="E1173">
        <v>0</v>
      </c>
      <c r="F1173" s="4">
        <f t="shared" si="72"/>
        <v>45208.65625</v>
      </c>
      <c r="G1173" s="4">
        <f t="shared" si="73"/>
        <v>45208.65625</v>
      </c>
      <c r="H1173" t="str">
        <f t="shared" si="74"/>
        <v>09/10/2023 15:45:00</v>
      </c>
      <c r="I1173">
        <f t="shared" si="75"/>
        <v>1</v>
      </c>
    </row>
    <row r="1174" spans="1:9" x14ac:dyDescent="0.3">
      <c r="A1174">
        <v>9</v>
      </c>
      <c r="B1174">
        <v>10</v>
      </c>
      <c r="C1174">
        <v>2023</v>
      </c>
      <c r="D1174" s="5">
        <v>0.65972222222222221</v>
      </c>
      <c r="E1174">
        <v>0</v>
      </c>
      <c r="F1174" s="4">
        <f t="shared" si="72"/>
        <v>45208.659722222219</v>
      </c>
      <c r="G1174" s="4">
        <f t="shared" si="73"/>
        <v>45208.659722222219</v>
      </c>
      <c r="H1174" t="str">
        <f t="shared" si="74"/>
        <v>09/10/2023 15:50:00</v>
      </c>
      <c r="I1174">
        <f t="shared" si="75"/>
        <v>1</v>
      </c>
    </row>
    <row r="1175" spans="1:9" x14ac:dyDescent="0.3">
      <c r="A1175">
        <v>9</v>
      </c>
      <c r="B1175">
        <v>10</v>
      </c>
      <c r="C1175">
        <v>2023</v>
      </c>
      <c r="D1175" s="5">
        <v>0.66319444444444442</v>
      </c>
      <c r="E1175">
        <v>0</v>
      </c>
      <c r="F1175" s="4">
        <f t="shared" si="72"/>
        <v>45208.663194444445</v>
      </c>
      <c r="G1175" s="4">
        <f t="shared" si="73"/>
        <v>45208.663194444445</v>
      </c>
      <c r="H1175" t="str">
        <f t="shared" si="74"/>
        <v>09/10/2023 15:55:00</v>
      </c>
      <c r="I1175">
        <f t="shared" si="75"/>
        <v>1</v>
      </c>
    </row>
    <row r="1176" spans="1:9" x14ac:dyDescent="0.3">
      <c r="A1176">
        <v>9</v>
      </c>
      <c r="B1176">
        <v>10</v>
      </c>
      <c r="C1176">
        <v>2023</v>
      </c>
      <c r="D1176" s="5">
        <v>0.66666666666666663</v>
      </c>
      <c r="E1176">
        <v>0</v>
      </c>
      <c r="F1176" s="4">
        <f t="shared" si="72"/>
        <v>45208.666666666664</v>
      </c>
      <c r="G1176" s="4">
        <f t="shared" si="73"/>
        <v>45208.666666666664</v>
      </c>
      <c r="H1176" t="str">
        <f t="shared" si="74"/>
        <v>09/10/2023 16:00:00</v>
      </c>
      <c r="I1176">
        <f t="shared" si="75"/>
        <v>1</v>
      </c>
    </row>
    <row r="1177" spans="1:9" x14ac:dyDescent="0.3">
      <c r="A1177">
        <v>9</v>
      </c>
      <c r="B1177">
        <v>10</v>
      </c>
      <c r="C1177">
        <v>2023</v>
      </c>
      <c r="D1177" s="5">
        <v>0.67013888888888884</v>
      </c>
      <c r="E1177">
        <v>0</v>
      </c>
      <c r="F1177" s="4">
        <f t="shared" si="72"/>
        <v>45208.670138888891</v>
      </c>
      <c r="G1177" s="4">
        <f t="shared" si="73"/>
        <v>45208.670138888891</v>
      </c>
      <c r="H1177" t="str">
        <f t="shared" si="74"/>
        <v>09/10/2023 16:05:00</v>
      </c>
      <c r="I1177">
        <f t="shared" si="75"/>
        <v>1</v>
      </c>
    </row>
    <row r="1178" spans="1:9" x14ac:dyDescent="0.3">
      <c r="A1178">
        <v>9</v>
      </c>
      <c r="B1178">
        <v>10</v>
      </c>
      <c r="C1178">
        <v>2023</v>
      </c>
      <c r="D1178" s="5">
        <v>0.67361111111111116</v>
      </c>
      <c r="E1178">
        <v>0</v>
      </c>
      <c r="F1178" s="4">
        <f t="shared" si="72"/>
        <v>45208.673611111109</v>
      </c>
      <c r="G1178" s="4">
        <f t="shared" si="73"/>
        <v>45208.673611111109</v>
      </c>
      <c r="H1178" t="str">
        <f t="shared" si="74"/>
        <v>09/10/2023 16:10:00</v>
      </c>
      <c r="I1178">
        <f t="shared" si="75"/>
        <v>1</v>
      </c>
    </row>
    <row r="1179" spans="1:9" x14ac:dyDescent="0.3">
      <c r="A1179">
        <v>9</v>
      </c>
      <c r="B1179">
        <v>10</v>
      </c>
      <c r="C1179">
        <v>2023</v>
      </c>
      <c r="D1179" s="5">
        <v>0.67708333333333337</v>
      </c>
      <c r="E1179">
        <v>0</v>
      </c>
      <c r="F1179" s="4">
        <f t="shared" si="72"/>
        <v>45208.677083333336</v>
      </c>
      <c r="G1179" s="4">
        <f t="shared" si="73"/>
        <v>45208.677083333336</v>
      </c>
      <c r="H1179" t="str">
        <f t="shared" si="74"/>
        <v>09/10/2023 16:15:00</v>
      </c>
      <c r="I1179">
        <f t="shared" si="75"/>
        <v>1</v>
      </c>
    </row>
    <row r="1180" spans="1:9" x14ac:dyDescent="0.3">
      <c r="A1180">
        <v>9</v>
      </c>
      <c r="B1180">
        <v>10</v>
      </c>
      <c r="C1180">
        <v>2023</v>
      </c>
      <c r="D1180" s="5">
        <v>0.68055555555555558</v>
      </c>
      <c r="E1180">
        <v>0</v>
      </c>
      <c r="F1180" s="4">
        <f t="shared" si="72"/>
        <v>45208.680555555555</v>
      </c>
      <c r="G1180" s="4">
        <f t="shared" si="73"/>
        <v>45208.680555555555</v>
      </c>
      <c r="H1180" t="str">
        <f t="shared" si="74"/>
        <v>09/10/2023 16:20:00</v>
      </c>
      <c r="I1180">
        <f t="shared" si="75"/>
        <v>1</v>
      </c>
    </row>
    <row r="1181" spans="1:9" x14ac:dyDescent="0.3">
      <c r="A1181">
        <v>9</v>
      </c>
      <c r="B1181">
        <v>10</v>
      </c>
      <c r="C1181">
        <v>2023</v>
      </c>
      <c r="D1181" s="5">
        <v>0.68402777777777779</v>
      </c>
      <c r="E1181">
        <v>0</v>
      </c>
      <c r="F1181" s="4">
        <f t="shared" si="72"/>
        <v>45208.684027777781</v>
      </c>
      <c r="G1181" s="4">
        <f t="shared" si="73"/>
        <v>45208.684027777781</v>
      </c>
      <c r="H1181" t="str">
        <f t="shared" si="74"/>
        <v>09/10/2023 16:25:00</v>
      </c>
      <c r="I1181">
        <f t="shared" si="75"/>
        <v>1</v>
      </c>
    </row>
    <row r="1182" spans="1:9" x14ac:dyDescent="0.3">
      <c r="A1182">
        <v>9</v>
      </c>
      <c r="B1182">
        <v>10</v>
      </c>
      <c r="C1182">
        <v>2023</v>
      </c>
      <c r="D1182" s="5">
        <v>0.6875</v>
      </c>
      <c r="E1182">
        <v>0</v>
      </c>
      <c r="F1182" s="4">
        <f t="shared" si="72"/>
        <v>45208.6875</v>
      </c>
      <c r="G1182" s="4">
        <f t="shared" si="73"/>
        <v>45208.6875</v>
      </c>
      <c r="H1182" t="str">
        <f t="shared" si="74"/>
        <v>09/10/2023 16:30:00</v>
      </c>
      <c r="I1182">
        <f t="shared" si="75"/>
        <v>1</v>
      </c>
    </row>
    <row r="1183" spans="1:9" x14ac:dyDescent="0.3">
      <c r="A1183">
        <v>9</v>
      </c>
      <c r="B1183">
        <v>10</v>
      </c>
      <c r="C1183">
        <v>2023</v>
      </c>
      <c r="D1183" s="5">
        <v>0.69097222222222221</v>
      </c>
      <c r="E1183">
        <v>0</v>
      </c>
      <c r="F1183" s="4">
        <f t="shared" si="72"/>
        <v>45208.690972222219</v>
      </c>
      <c r="G1183" s="4">
        <f t="shared" si="73"/>
        <v>45208.690972222219</v>
      </c>
      <c r="H1183" t="str">
        <f t="shared" si="74"/>
        <v>09/10/2023 16:35:00</v>
      </c>
      <c r="I1183">
        <f t="shared" si="75"/>
        <v>1</v>
      </c>
    </row>
    <row r="1184" spans="1:9" x14ac:dyDescent="0.3">
      <c r="A1184">
        <v>9</v>
      </c>
      <c r="B1184">
        <v>10</v>
      </c>
      <c r="C1184">
        <v>2023</v>
      </c>
      <c r="D1184" s="5">
        <v>0.69444444444444442</v>
      </c>
      <c r="E1184">
        <v>0</v>
      </c>
      <c r="F1184" s="4">
        <f t="shared" si="72"/>
        <v>45208.694444444445</v>
      </c>
      <c r="G1184" s="4">
        <f t="shared" si="73"/>
        <v>45208.694444444445</v>
      </c>
      <c r="H1184" t="str">
        <f t="shared" si="74"/>
        <v>09/10/2023 16:40:00</v>
      </c>
      <c r="I1184">
        <f t="shared" si="75"/>
        <v>1</v>
      </c>
    </row>
    <row r="1185" spans="1:9" x14ac:dyDescent="0.3">
      <c r="A1185">
        <v>9</v>
      </c>
      <c r="B1185">
        <v>10</v>
      </c>
      <c r="C1185">
        <v>2023</v>
      </c>
      <c r="D1185" s="5">
        <v>0.69791666666666663</v>
      </c>
      <c r="E1185">
        <v>0</v>
      </c>
      <c r="F1185" s="4">
        <f t="shared" si="72"/>
        <v>45208.697916666664</v>
      </c>
      <c r="G1185" s="4">
        <f t="shared" si="73"/>
        <v>45208.697916666664</v>
      </c>
      <c r="H1185" t="str">
        <f t="shared" si="74"/>
        <v>09/10/2023 16:45:00</v>
      </c>
      <c r="I1185">
        <f t="shared" si="75"/>
        <v>1</v>
      </c>
    </row>
    <row r="1186" spans="1:9" x14ac:dyDescent="0.3">
      <c r="A1186">
        <v>9</v>
      </c>
      <c r="B1186">
        <v>10</v>
      </c>
      <c r="C1186">
        <v>2023</v>
      </c>
      <c r="D1186" s="5">
        <v>0.70138888888888884</v>
      </c>
      <c r="E1186">
        <v>0</v>
      </c>
      <c r="F1186" s="4">
        <f t="shared" si="72"/>
        <v>45208.701388888891</v>
      </c>
      <c r="G1186" s="4">
        <f t="shared" si="73"/>
        <v>45208.701388888891</v>
      </c>
      <c r="H1186" t="str">
        <f t="shared" si="74"/>
        <v>09/10/2023 16:50:00</v>
      </c>
      <c r="I1186">
        <f t="shared" si="75"/>
        <v>1</v>
      </c>
    </row>
    <row r="1187" spans="1:9" x14ac:dyDescent="0.3">
      <c r="A1187">
        <v>9</v>
      </c>
      <c r="B1187">
        <v>10</v>
      </c>
      <c r="C1187">
        <v>2023</v>
      </c>
      <c r="D1187" s="5">
        <v>0.70486111111111116</v>
      </c>
      <c r="E1187">
        <v>0</v>
      </c>
      <c r="F1187" s="4">
        <f t="shared" si="72"/>
        <v>45208.704861111109</v>
      </c>
      <c r="G1187" s="4">
        <f t="shared" si="73"/>
        <v>45208.704861111109</v>
      </c>
      <c r="H1187" t="str">
        <f t="shared" si="74"/>
        <v>09/10/2023 16:55:00</v>
      </c>
      <c r="I1187">
        <f t="shared" si="75"/>
        <v>1</v>
      </c>
    </row>
    <row r="1188" spans="1:9" x14ac:dyDescent="0.3">
      <c r="A1188">
        <v>9</v>
      </c>
      <c r="B1188">
        <v>10</v>
      </c>
      <c r="C1188">
        <v>2023</v>
      </c>
      <c r="D1188" s="5">
        <v>0.70833333333333337</v>
      </c>
      <c r="E1188">
        <v>0</v>
      </c>
      <c r="F1188" s="4">
        <f t="shared" si="72"/>
        <v>45208.708333333336</v>
      </c>
      <c r="G1188" s="4">
        <f t="shared" si="73"/>
        <v>45208.708333333336</v>
      </c>
      <c r="H1188" t="str">
        <f t="shared" si="74"/>
        <v>09/10/2023 17:00:00</v>
      </c>
      <c r="I1188">
        <f t="shared" si="75"/>
        <v>1</v>
      </c>
    </row>
    <row r="1189" spans="1:9" x14ac:dyDescent="0.3">
      <c r="A1189">
        <v>9</v>
      </c>
      <c r="B1189">
        <v>10</v>
      </c>
      <c r="C1189">
        <v>2023</v>
      </c>
      <c r="D1189" s="5">
        <v>0.71180555555555558</v>
      </c>
      <c r="E1189">
        <v>0</v>
      </c>
      <c r="F1189" s="4">
        <f t="shared" si="72"/>
        <v>45208.711805555555</v>
      </c>
      <c r="G1189" s="4">
        <f t="shared" si="73"/>
        <v>45208.711805555555</v>
      </c>
      <c r="H1189" t="str">
        <f t="shared" si="74"/>
        <v>09/10/2023 17:05:00</v>
      </c>
      <c r="I1189">
        <f t="shared" si="75"/>
        <v>1</v>
      </c>
    </row>
    <row r="1190" spans="1:9" x14ac:dyDescent="0.3">
      <c r="A1190">
        <v>9</v>
      </c>
      <c r="B1190">
        <v>10</v>
      </c>
      <c r="C1190">
        <v>2023</v>
      </c>
      <c r="D1190" s="5">
        <v>0.71527777777777779</v>
      </c>
      <c r="E1190">
        <v>0</v>
      </c>
      <c r="F1190" s="4">
        <f t="shared" si="72"/>
        <v>45208.715277777781</v>
      </c>
      <c r="G1190" s="4">
        <f t="shared" si="73"/>
        <v>45208.715277777781</v>
      </c>
      <c r="H1190" t="str">
        <f t="shared" si="74"/>
        <v>09/10/2023 17:10:00</v>
      </c>
      <c r="I1190">
        <f t="shared" si="75"/>
        <v>1</v>
      </c>
    </row>
    <row r="1191" spans="1:9" x14ac:dyDescent="0.3">
      <c r="A1191">
        <v>10</v>
      </c>
      <c r="B1191">
        <v>10</v>
      </c>
      <c r="C1191">
        <v>2023</v>
      </c>
      <c r="D1191" s="5">
        <v>9.375E-2</v>
      </c>
      <c r="E1191">
        <v>0</v>
      </c>
      <c r="F1191" s="4">
        <f t="shared" si="72"/>
        <v>45209.09375</v>
      </c>
      <c r="G1191" s="4">
        <f t="shared" si="73"/>
        <v>45209.09375</v>
      </c>
      <c r="H1191" t="str">
        <f t="shared" si="74"/>
        <v>10/10/2023 02:15:00</v>
      </c>
      <c r="I1191">
        <f t="shared" si="75"/>
        <v>1</v>
      </c>
    </row>
    <row r="1192" spans="1:9" x14ac:dyDescent="0.3">
      <c r="A1192">
        <v>10</v>
      </c>
      <c r="B1192">
        <v>10</v>
      </c>
      <c r="C1192">
        <v>2023</v>
      </c>
      <c r="D1192" s="5">
        <v>9.7222222222222224E-2</v>
      </c>
      <c r="E1192">
        <v>0</v>
      </c>
      <c r="F1192" s="4">
        <f t="shared" si="72"/>
        <v>45209.097222222219</v>
      </c>
      <c r="G1192" s="4">
        <f t="shared" si="73"/>
        <v>45209.097222222219</v>
      </c>
      <c r="H1192" t="str">
        <f t="shared" si="74"/>
        <v>10/10/2023 02:20:00</v>
      </c>
      <c r="I1192">
        <f t="shared" si="75"/>
        <v>1</v>
      </c>
    </row>
    <row r="1193" spans="1:9" x14ac:dyDescent="0.3">
      <c r="A1193">
        <v>10</v>
      </c>
      <c r="B1193">
        <v>10</v>
      </c>
      <c r="C1193">
        <v>2023</v>
      </c>
      <c r="D1193" s="5">
        <v>0.10069444444444445</v>
      </c>
      <c r="E1193">
        <v>0</v>
      </c>
      <c r="F1193" s="4">
        <f t="shared" si="72"/>
        <v>45209.100694444445</v>
      </c>
      <c r="G1193" s="4">
        <f t="shared" si="73"/>
        <v>45209.100694444445</v>
      </c>
      <c r="H1193" t="str">
        <f t="shared" si="74"/>
        <v>10/10/2023 02:25:00</v>
      </c>
      <c r="I1193">
        <f t="shared" si="75"/>
        <v>1</v>
      </c>
    </row>
    <row r="1194" spans="1:9" x14ac:dyDescent="0.3">
      <c r="A1194">
        <v>10</v>
      </c>
      <c r="B1194">
        <v>10</v>
      </c>
      <c r="C1194">
        <v>2023</v>
      </c>
      <c r="D1194" s="5">
        <v>0.10416666666666667</v>
      </c>
      <c r="E1194">
        <v>0</v>
      </c>
      <c r="F1194" s="4">
        <f t="shared" si="72"/>
        <v>45209.104166666664</v>
      </c>
      <c r="G1194" s="4">
        <f t="shared" si="73"/>
        <v>45209.104166666664</v>
      </c>
      <c r="H1194" t="str">
        <f t="shared" si="74"/>
        <v>10/10/2023 02:30:00</v>
      </c>
      <c r="I1194">
        <f t="shared" si="75"/>
        <v>1</v>
      </c>
    </row>
    <row r="1195" spans="1:9" x14ac:dyDescent="0.3">
      <c r="A1195">
        <v>10</v>
      </c>
      <c r="B1195">
        <v>10</v>
      </c>
      <c r="C1195">
        <v>2023</v>
      </c>
      <c r="D1195" s="5">
        <v>0.1076388888888889</v>
      </c>
      <c r="E1195">
        <v>0</v>
      </c>
      <c r="F1195" s="4">
        <f t="shared" si="72"/>
        <v>45209.107638888891</v>
      </c>
      <c r="G1195" s="4">
        <f t="shared" si="73"/>
        <v>45209.107638888891</v>
      </c>
      <c r="H1195" t="str">
        <f t="shared" si="74"/>
        <v>10/10/2023 02:35:00</v>
      </c>
      <c r="I1195">
        <f t="shared" si="75"/>
        <v>1</v>
      </c>
    </row>
    <row r="1196" spans="1:9" x14ac:dyDescent="0.3">
      <c r="A1196">
        <v>10</v>
      </c>
      <c r="B1196">
        <v>10</v>
      </c>
      <c r="C1196">
        <v>2023</v>
      </c>
      <c r="D1196" s="5">
        <v>0.1111111111111111</v>
      </c>
      <c r="E1196">
        <v>0</v>
      </c>
      <c r="F1196" s="4">
        <f t="shared" si="72"/>
        <v>45209.111111111109</v>
      </c>
      <c r="G1196" s="4">
        <f t="shared" si="73"/>
        <v>45209.111111111109</v>
      </c>
      <c r="H1196" t="str">
        <f t="shared" si="74"/>
        <v>10/10/2023 02:40:00</v>
      </c>
      <c r="I1196">
        <f t="shared" si="75"/>
        <v>1</v>
      </c>
    </row>
    <row r="1197" spans="1:9" x14ac:dyDescent="0.3">
      <c r="A1197">
        <v>10</v>
      </c>
      <c r="B1197">
        <v>10</v>
      </c>
      <c r="C1197">
        <v>2023</v>
      </c>
      <c r="D1197" s="5">
        <v>0.11458333333333333</v>
      </c>
      <c r="E1197">
        <v>0</v>
      </c>
      <c r="F1197" s="4">
        <f t="shared" si="72"/>
        <v>45209.114583333336</v>
      </c>
      <c r="G1197" s="4">
        <f t="shared" si="73"/>
        <v>45209.114583333336</v>
      </c>
      <c r="H1197" t="str">
        <f t="shared" si="74"/>
        <v>10/10/2023 02:45:00</v>
      </c>
      <c r="I1197">
        <f t="shared" si="75"/>
        <v>1</v>
      </c>
    </row>
    <row r="1198" spans="1:9" x14ac:dyDescent="0.3">
      <c r="A1198">
        <v>10</v>
      </c>
      <c r="B1198">
        <v>10</v>
      </c>
      <c r="C1198">
        <v>2023</v>
      </c>
      <c r="D1198" s="5">
        <v>0.11805555555555555</v>
      </c>
      <c r="E1198">
        <v>0</v>
      </c>
      <c r="F1198" s="4">
        <f t="shared" si="72"/>
        <v>45209.118055555555</v>
      </c>
      <c r="G1198" s="4">
        <f t="shared" si="73"/>
        <v>45209.118055555555</v>
      </c>
      <c r="H1198" t="str">
        <f t="shared" si="74"/>
        <v>10/10/2023 02:50:00</v>
      </c>
      <c r="I1198">
        <f t="shared" si="75"/>
        <v>1</v>
      </c>
    </row>
    <row r="1199" spans="1:9" x14ac:dyDescent="0.3">
      <c r="A1199">
        <v>10</v>
      </c>
      <c r="B1199">
        <v>10</v>
      </c>
      <c r="C1199">
        <v>2023</v>
      </c>
      <c r="D1199" s="5">
        <v>0.12152777777777778</v>
      </c>
      <c r="E1199">
        <v>0</v>
      </c>
      <c r="F1199" s="4">
        <f t="shared" si="72"/>
        <v>45209.121527777781</v>
      </c>
      <c r="G1199" s="4">
        <f t="shared" si="73"/>
        <v>45209.121527777781</v>
      </c>
      <c r="H1199" t="str">
        <f t="shared" si="74"/>
        <v>10/10/2023 02:55:00</v>
      </c>
      <c r="I1199">
        <f t="shared" si="75"/>
        <v>1</v>
      </c>
    </row>
    <row r="1200" spans="1:9" x14ac:dyDescent="0.3">
      <c r="A1200">
        <v>10</v>
      </c>
      <c r="B1200">
        <v>10</v>
      </c>
      <c r="C1200">
        <v>2023</v>
      </c>
      <c r="D1200" s="5">
        <v>0.125</v>
      </c>
      <c r="E1200">
        <v>0</v>
      </c>
      <c r="F1200" s="4">
        <f t="shared" si="72"/>
        <v>45209.125</v>
      </c>
      <c r="G1200" s="4">
        <f t="shared" si="73"/>
        <v>45209.125</v>
      </c>
      <c r="H1200" t="str">
        <f t="shared" si="74"/>
        <v>10/10/2023 03:00:00</v>
      </c>
      <c r="I1200">
        <f t="shared" si="75"/>
        <v>1</v>
      </c>
    </row>
    <row r="1201" spans="1:9" x14ac:dyDescent="0.3">
      <c r="A1201">
        <v>10</v>
      </c>
      <c r="B1201">
        <v>10</v>
      </c>
      <c r="C1201">
        <v>2023</v>
      </c>
      <c r="D1201" s="5">
        <v>0.12847222222222221</v>
      </c>
      <c r="E1201">
        <v>0</v>
      </c>
      <c r="F1201" s="4">
        <f t="shared" si="72"/>
        <v>45209.128472222219</v>
      </c>
      <c r="G1201" s="4">
        <f t="shared" si="73"/>
        <v>45209.128472222219</v>
      </c>
      <c r="H1201" t="str">
        <f t="shared" si="74"/>
        <v>10/10/2023 03:05:00</v>
      </c>
      <c r="I1201">
        <f t="shared" si="75"/>
        <v>1</v>
      </c>
    </row>
    <row r="1202" spans="1:9" x14ac:dyDescent="0.3">
      <c r="A1202">
        <v>10</v>
      </c>
      <c r="B1202">
        <v>10</v>
      </c>
      <c r="C1202">
        <v>2023</v>
      </c>
      <c r="D1202" s="5">
        <v>0.13194444444444445</v>
      </c>
      <c r="E1202">
        <v>0</v>
      </c>
      <c r="F1202" s="4">
        <f t="shared" si="72"/>
        <v>45209.131944444445</v>
      </c>
      <c r="G1202" s="4">
        <f t="shared" si="73"/>
        <v>45209.131944444445</v>
      </c>
      <c r="H1202" t="str">
        <f t="shared" si="74"/>
        <v>10/10/2023 03:10:00</v>
      </c>
      <c r="I1202">
        <f t="shared" si="75"/>
        <v>1</v>
      </c>
    </row>
    <row r="1203" spans="1:9" x14ac:dyDescent="0.3">
      <c r="A1203">
        <v>10</v>
      </c>
      <c r="B1203">
        <v>10</v>
      </c>
      <c r="C1203">
        <v>2023</v>
      </c>
      <c r="D1203" s="5">
        <v>0.13541666666666666</v>
      </c>
      <c r="E1203">
        <v>0</v>
      </c>
      <c r="F1203" s="4">
        <f t="shared" si="72"/>
        <v>45209.135416666664</v>
      </c>
      <c r="G1203" s="4">
        <f t="shared" si="73"/>
        <v>45209.135416666664</v>
      </c>
      <c r="H1203" t="str">
        <f t="shared" si="74"/>
        <v>10/10/2023 03:15:00</v>
      </c>
      <c r="I1203">
        <f t="shared" si="75"/>
        <v>1</v>
      </c>
    </row>
    <row r="1204" spans="1:9" x14ac:dyDescent="0.3">
      <c r="A1204">
        <v>10</v>
      </c>
      <c r="B1204">
        <v>10</v>
      </c>
      <c r="C1204">
        <v>2023</v>
      </c>
      <c r="D1204" s="5">
        <v>0.1388888888888889</v>
      </c>
      <c r="E1204">
        <v>27</v>
      </c>
      <c r="F1204" s="4">
        <f t="shared" si="72"/>
        <v>45209.138888888891</v>
      </c>
      <c r="G1204" s="4">
        <f t="shared" si="73"/>
        <v>45209.138888888891</v>
      </c>
      <c r="H1204" t="str">
        <f t="shared" si="74"/>
        <v>10/10/2023 03:20:00</v>
      </c>
      <c r="I1204">
        <f t="shared" si="75"/>
        <v>28</v>
      </c>
    </row>
    <row r="1205" spans="1:9" x14ac:dyDescent="0.3">
      <c r="A1205">
        <v>10</v>
      </c>
      <c r="B1205">
        <v>10</v>
      </c>
      <c r="C1205">
        <v>2023</v>
      </c>
      <c r="D1205" s="5">
        <v>0.1423611111111111</v>
      </c>
      <c r="E1205">
        <v>7</v>
      </c>
      <c r="F1205" s="4">
        <f t="shared" si="72"/>
        <v>45209.142361111109</v>
      </c>
      <c r="G1205" s="4">
        <f t="shared" si="73"/>
        <v>45209.142361111109</v>
      </c>
      <c r="H1205" t="str">
        <f t="shared" si="74"/>
        <v>10/10/2023 03:25:00</v>
      </c>
      <c r="I1205">
        <f t="shared" si="75"/>
        <v>8</v>
      </c>
    </row>
    <row r="1206" spans="1:9" x14ac:dyDescent="0.3">
      <c r="A1206">
        <v>10</v>
      </c>
      <c r="B1206">
        <v>10</v>
      </c>
      <c r="C1206">
        <v>2023</v>
      </c>
      <c r="D1206" s="5">
        <v>0.14583333333333334</v>
      </c>
      <c r="E1206">
        <v>1</v>
      </c>
      <c r="F1206" s="4">
        <f t="shared" si="72"/>
        <v>45209.145833333336</v>
      </c>
      <c r="G1206" s="4">
        <f t="shared" si="73"/>
        <v>45209.145833333336</v>
      </c>
      <c r="H1206" t="str">
        <f t="shared" si="74"/>
        <v>10/10/2023 03:30:00</v>
      </c>
      <c r="I1206">
        <f t="shared" si="75"/>
        <v>2</v>
      </c>
    </row>
    <row r="1207" spans="1:9" x14ac:dyDescent="0.3">
      <c r="A1207">
        <v>10</v>
      </c>
      <c r="B1207">
        <v>10</v>
      </c>
      <c r="C1207">
        <v>2023</v>
      </c>
      <c r="D1207" s="5">
        <v>0.14930555555555555</v>
      </c>
      <c r="E1207">
        <v>22</v>
      </c>
      <c r="F1207" s="4">
        <f t="shared" si="72"/>
        <v>45209.149305555555</v>
      </c>
      <c r="G1207" s="4">
        <f t="shared" si="73"/>
        <v>45209.149305555555</v>
      </c>
      <c r="H1207" t="str">
        <f t="shared" si="74"/>
        <v>10/10/2023 03:35:00</v>
      </c>
      <c r="I1207">
        <f t="shared" si="75"/>
        <v>23</v>
      </c>
    </row>
    <row r="1208" spans="1:9" x14ac:dyDescent="0.3">
      <c r="A1208">
        <v>10</v>
      </c>
      <c r="B1208">
        <v>10</v>
      </c>
      <c r="C1208">
        <v>2023</v>
      </c>
      <c r="D1208" s="5">
        <v>0.15277777777777779</v>
      </c>
      <c r="E1208">
        <v>22</v>
      </c>
      <c r="F1208" s="4">
        <f t="shared" si="72"/>
        <v>45209.152777777781</v>
      </c>
      <c r="G1208" s="4">
        <f t="shared" si="73"/>
        <v>45209.152777777781</v>
      </c>
      <c r="H1208" t="str">
        <f t="shared" si="74"/>
        <v>10/10/2023 03:40:00</v>
      </c>
      <c r="I1208">
        <f t="shared" si="75"/>
        <v>23</v>
      </c>
    </row>
    <row r="1209" spans="1:9" x14ac:dyDescent="0.3">
      <c r="A1209">
        <v>10</v>
      </c>
      <c r="B1209">
        <v>10</v>
      </c>
      <c r="C1209">
        <v>2023</v>
      </c>
      <c r="D1209" s="5">
        <v>0.15625</v>
      </c>
      <c r="E1209">
        <v>50</v>
      </c>
      <c r="F1209" s="4">
        <f t="shared" si="72"/>
        <v>45209.15625</v>
      </c>
      <c r="G1209" s="4">
        <f t="shared" si="73"/>
        <v>45209.15625</v>
      </c>
      <c r="H1209" t="str">
        <f t="shared" si="74"/>
        <v>10/10/2023 03:45:00</v>
      </c>
      <c r="I1209">
        <f t="shared" si="75"/>
        <v>51</v>
      </c>
    </row>
    <row r="1210" spans="1:9" x14ac:dyDescent="0.3">
      <c r="A1210">
        <v>10</v>
      </c>
      <c r="B1210">
        <v>10</v>
      </c>
      <c r="C1210">
        <v>2023</v>
      </c>
      <c r="D1210" s="5">
        <v>0.15972222222222221</v>
      </c>
      <c r="E1210">
        <v>86</v>
      </c>
      <c r="F1210" s="4">
        <f t="shared" si="72"/>
        <v>45209.159722222219</v>
      </c>
      <c r="G1210" s="4">
        <f t="shared" si="73"/>
        <v>45209.159722222219</v>
      </c>
      <c r="H1210" t="str">
        <f t="shared" si="74"/>
        <v>10/10/2023 03:50:00</v>
      </c>
      <c r="I1210">
        <f t="shared" si="75"/>
        <v>87</v>
      </c>
    </row>
    <row r="1211" spans="1:9" x14ac:dyDescent="0.3">
      <c r="A1211">
        <v>10</v>
      </c>
      <c r="B1211">
        <v>10</v>
      </c>
      <c r="C1211">
        <v>2023</v>
      </c>
      <c r="D1211" s="5">
        <v>0.16319444444444445</v>
      </c>
      <c r="E1211">
        <v>206</v>
      </c>
      <c r="F1211" s="4">
        <f t="shared" si="72"/>
        <v>45209.163194444445</v>
      </c>
      <c r="G1211" s="4">
        <f t="shared" si="73"/>
        <v>45209.163194444445</v>
      </c>
      <c r="H1211" t="str">
        <f t="shared" si="74"/>
        <v>10/10/2023 03:55:00</v>
      </c>
      <c r="I1211">
        <f t="shared" si="75"/>
        <v>207</v>
      </c>
    </row>
    <row r="1212" spans="1:9" x14ac:dyDescent="0.3">
      <c r="A1212">
        <v>10</v>
      </c>
      <c r="B1212">
        <v>10</v>
      </c>
      <c r="C1212">
        <v>2023</v>
      </c>
      <c r="D1212" s="5">
        <v>0.16666666666666666</v>
      </c>
      <c r="E1212">
        <v>205</v>
      </c>
      <c r="F1212" s="4">
        <f t="shared" si="72"/>
        <v>45209.166666666664</v>
      </c>
      <c r="G1212" s="4">
        <f t="shared" si="73"/>
        <v>45209.166666666664</v>
      </c>
      <c r="H1212" t="str">
        <f t="shared" si="74"/>
        <v>10/10/2023 04:00:00</v>
      </c>
      <c r="I1212">
        <f t="shared" si="75"/>
        <v>206</v>
      </c>
    </row>
    <row r="1213" spans="1:9" x14ac:dyDescent="0.3">
      <c r="A1213">
        <v>10</v>
      </c>
      <c r="B1213">
        <v>10</v>
      </c>
      <c r="C1213">
        <v>2023</v>
      </c>
      <c r="D1213" s="5">
        <v>0.1701388888888889</v>
      </c>
      <c r="E1213">
        <v>64</v>
      </c>
      <c r="F1213" s="4">
        <f t="shared" si="72"/>
        <v>45209.170138888891</v>
      </c>
      <c r="G1213" s="4">
        <f t="shared" si="73"/>
        <v>45209.170138888891</v>
      </c>
      <c r="H1213" t="str">
        <f t="shared" si="74"/>
        <v>10/10/2023 04:05:00</v>
      </c>
      <c r="I1213">
        <f t="shared" si="75"/>
        <v>65</v>
      </c>
    </row>
    <row r="1214" spans="1:9" x14ac:dyDescent="0.3">
      <c r="A1214">
        <v>10</v>
      </c>
      <c r="B1214">
        <v>10</v>
      </c>
      <c r="C1214">
        <v>2023</v>
      </c>
      <c r="D1214" s="5">
        <v>0.1736111111111111</v>
      </c>
      <c r="E1214">
        <v>137</v>
      </c>
      <c r="F1214" s="4">
        <f t="shared" si="72"/>
        <v>45209.173611111109</v>
      </c>
      <c r="G1214" s="4">
        <f t="shared" si="73"/>
        <v>45209.173611111109</v>
      </c>
      <c r="H1214" t="str">
        <f t="shared" si="74"/>
        <v>10/10/2023 04:10:00</v>
      </c>
      <c r="I1214">
        <f t="shared" si="75"/>
        <v>138</v>
      </c>
    </row>
    <row r="1215" spans="1:9" x14ac:dyDescent="0.3">
      <c r="A1215">
        <v>10</v>
      </c>
      <c r="B1215">
        <v>10</v>
      </c>
      <c r="C1215">
        <v>2023</v>
      </c>
      <c r="D1215" s="5">
        <v>0.17708333333333334</v>
      </c>
      <c r="E1215">
        <v>133</v>
      </c>
      <c r="F1215" s="4">
        <f t="shared" si="72"/>
        <v>45209.177083333336</v>
      </c>
      <c r="G1215" s="4">
        <f t="shared" si="73"/>
        <v>45209.177083333336</v>
      </c>
      <c r="H1215" t="str">
        <f t="shared" si="74"/>
        <v>10/10/2023 04:15:00</v>
      </c>
      <c r="I1215">
        <f t="shared" si="75"/>
        <v>134</v>
      </c>
    </row>
    <row r="1216" spans="1:9" x14ac:dyDescent="0.3">
      <c r="A1216">
        <v>10</v>
      </c>
      <c r="B1216">
        <v>10</v>
      </c>
      <c r="C1216">
        <v>2023</v>
      </c>
      <c r="D1216" s="5">
        <v>0.18055555555555555</v>
      </c>
      <c r="E1216">
        <v>254</v>
      </c>
      <c r="F1216" s="4">
        <f t="shared" si="72"/>
        <v>45209.180555555555</v>
      </c>
      <c r="G1216" s="4">
        <f t="shared" si="73"/>
        <v>45209.180555555555</v>
      </c>
      <c r="H1216" t="str">
        <f t="shared" si="74"/>
        <v>10/10/2023 04:20:00</v>
      </c>
      <c r="I1216">
        <f t="shared" si="75"/>
        <v>255</v>
      </c>
    </row>
    <row r="1217" spans="1:9" x14ac:dyDescent="0.3">
      <c r="A1217">
        <v>10</v>
      </c>
      <c r="B1217">
        <v>10</v>
      </c>
      <c r="C1217">
        <v>2023</v>
      </c>
      <c r="D1217" s="5">
        <v>0.18402777777777779</v>
      </c>
      <c r="E1217">
        <v>254</v>
      </c>
      <c r="F1217" s="4">
        <f t="shared" si="72"/>
        <v>45209.184027777781</v>
      </c>
      <c r="G1217" s="4">
        <f t="shared" si="73"/>
        <v>45209.184027777781</v>
      </c>
      <c r="H1217" t="str">
        <f t="shared" si="74"/>
        <v>10/10/2023 04:25:00</v>
      </c>
      <c r="I1217">
        <f t="shared" si="75"/>
        <v>255</v>
      </c>
    </row>
    <row r="1218" spans="1:9" x14ac:dyDescent="0.3">
      <c r="A1218">
        <v>10</v>
      </c>
      <c r="B1218">
        <v>10</v>
      </c>
      <c r="C1218">
        <v>2023</v>
      </c>
      <c r="D1218" s="5">
        <v>0.1875</v>
      </c>
      <c r="E1218">
        <v>254</v>
      </c>
      <c r="F1218" s="4">
        <f t="shared" si="72"/>
        <v>45209.1875</v>
      </c>
      <c r="G1218" s="4">
        <f t="shared" si="73"/>
        <v>45209.1875</v>
      </c>
      <c r="H1218" t="str">
        <f t="shared" si="74"/>
        <v>10/10/2023 04:30:00</v>
      </c>
      <c r="I1218">
        <f t="shared" si="75"/>
        <v>255</v>
      </c>
    </row>
    <row r="1219" spans="1:9" x14ac:dyDescent="0.3">
      <c r="A1219">
        <v>10</v>
      </c>
      <c r="B1219">
        <v>10</v>
      </c>
      <c r="C1219">
        <v>2023</v>
      </c>
      <c r="D1219" s="5">
        <v>0.19097222222222221</v>
      </c>
      <c r="E1219">
        <v>254</v>
      </c>
      <c r="F1219" s="4">
        <f t="shared" ref="F1219:F1282" si="76">DATE(C1219,B1219,A1219)+D1219</f>
        <v>45209.190972222219</v>
      </c>
      <c r="G1219" s="4">
        <f t="shared" ref="G1219:G1282" si="77">F1219+$M$1</f>
        <v>45209.190972222219</v>
      </c>
      <c r="H1219" t="str">
        <f t="shared" ref="H1219:H1282" si="78">CONCATENATE(TEXT(DAY(G1219),"00"),"/",TEXT(MONTH(G1219),"00"),"/",TEXT(YEAR(G1219),"0000")," ",TEXT(HOUR(G1219),"00"),":",TEXT(MINUTE(G1219),"00"),":",TEXT(SECOND(G1219),"00"))</f>
        <v>10/10/2023 04:35:00</v>
      </c>
      <c r="I1219">
        <f t="shared" ref="I1219:I1282" si="79">E1219+1</f>
        <v>255</v>
      </c>
    </row>
    <row r="1220" spans="1:9" x14ac:dyDescent="0.3">
      <c r="A1220">
        <v>10</v>
      </c>
      <c r="B1220">
        <v>10</v>
      </c>
      <c r="C1220">
        <v>2023</v>
      </c>
      <c r="D1220" s="5">
        <v>0.19444444444444445</v>
      </c>
      <c r="E1220">
        <v>254</v>
      </c>
      <c r="F1220" s="4">
        <f t="shared" si="76"/>
        <v>45209.194444444445</v>
      </c>
      <c r="G1220" s="4">
        <f t="shared" si="77"/>
        <v>45209.194444444445</v>
      </c>
      <c r="H1220" t="str">
        <f t="shared" si="78"/>
        <v>10/10/2023 04:40:00</v>
      </c>
      <c r="I1220">
        <f t="shared" si="79"/>
        <v>255</v>
      </c>
    </row>
    <row r="1221" spans="1:9" x14ac:dyDescent="0.3">
      <c r="A1221">
        <v>10</v>
      </c>
      <c r="B1221">
        <v>10</v>
      </c>
      <c r="C1221">
        <v>2023</v>
      </c>
      <c r="D1221" s="5">
        <v>0.19791666666666666</v>
      </c>
      <c r="E1221">
        <v>254</v>
      </c>
      <c r="F1221" s="4">
        <f t="shared" si="76"/>
        <v>45209.197916666664</v>
      </c>
      <c r="G1221" s="4">
        <f t="shared" si="77"/>
        <v>45209.197916666664</v>
      </c>
      <c r="H1221" t="str">
        <f t="shared" si="78"/>
        <v>10/10/2023 04:45:00</v>
      </c>
      <c r="I1221">
        <f t="shared" si="79"/>
        <v>255</v>
      </c>
    </row>
    <row r="1222" spans="1:9" x14ac:dyDescent="0.3">
      <c r="A1222">
        <v>10</v>
      </c>
      <c r="B1222">
        <v>10</v>
      </c>
      <c r="C1222">
        <v>2023</v>
      </c>
      <c r="D1222" s="5">
        <v>0.2013888888888889</v>
      </c>
      <c r="E1222">
        <v>254</v>
      </c>
      <c r="F1222" s="4">
        <f t="shared" si="76"/>
        <v>45209.201388888891</v>
      </c>
      <c r="G1222" s="4">
        <f t="shared" si="77"/>
        <v>45209.201388888891</v>
      </c>
      <c r="H1222" t="str">
        <f t="shared" si="78"/>
        <v>10/10/2023 04:50:00</v>
      </c>
      <c r="I1222">
        <f t="shared" si="79"/>
        <v>255</v>
      </c>
    </row>
    <row r="1223" spans="1:9" x14ac:dyDescent="0.3">
      <c r="A1223">
        <v>10</v>
      </c>
      <c r="B1223">
        <v>10</v>
      </c>
      <c r="C1223">
        <v>2023</v>
      </c>
      <c r="D1223" s="5">
        <v>0.2048611111111111</v>
      </c>
      <c r="E1223">
        <v>254</v>
      </c>
      <c r="F1223" s="4">
        <f t="shared" si="76"/>
        <v>45209.204861111109</v>
      </c>
      <c r="G1223" s="4">
        <f t="shared" si="77"/>
        <v>45209.204861111109</v>
      </c>
      <c r="H1223" t="str">
        <f t="shared" si="78"/>
        <v>10/10/2023 04:55:00</v>
      </c>
      <c r="I1223">
        <f t="shared" si="79"/>
        <v>255</v>
      </c>
    </row>
    <row r="1224" spans="1:9" x14ac:dyDescent="0.3">
      <c r="A1224">
        <v>10</v>
      </c>
      <c r="B1224">
        <v>10</v>
      </c>
      <c r="C1224">
        <v>2023</v>
      </c>
      <c r="D1224" s="5">
        <v>0.20833333333333334</v>
      </c>
      <c r="E1224">
        <v>254</v>
      </c>
      <c r="F1224" s="4">
        <f t="shared" si="76"/>
        <v>45209.208333333336</v>
      </c>
      <c r="G1224" s="4">
        <f t="shared" si="77"/>
        <v>45209.208333333336</v>
      </c>
      <c r="H1224" t="str">
        <f t="shared" si="78"/>
        <v>10/10/2023 05:00:00</v>
      </c>
      <c r="I1224">
        <f t="shared" si="79"/>
        <v>255</v>
      </c>
    </row>
    <row r="1225" spans="1:9" x14ac:dyDescent="0.3">
      <c r="A1225">
        <v>10</v>
      </c>
      <c r="B1225">
        <v>10</v>
      </c>
      <c r="C1225">
        <v>2023</v>
      </c>
      <c r="D1225" s="5">
        <v>0.21180555555555555</v>
      </c>
      <c r="E1225">
        <v>218</v>
      </c>
      <c r="F1225" s="4">
        <f t="shared" si="76"/>
        <v>45209.211805555555</v>
      </c>
      <c r="G1225" s="4">
        <f t="shared" si="77"/>
        <v>45209.211805555555</v>
      </c>
      <c r="H1225" t="str">
        <f t="shared" si="78"/>
        <v>10/10/2023 05:05:00</v>
      </c>
      <c r="I1225">
        <f t="shared" si="79"/>
        <v>219</v>
      </c>
    </row>
    <row r="1226" spans="1:9" x14ac:dyDescent="0.3">
      <c r="A1226">
        <v>10</v>
      </c>
      <c r="B1226">
        <v>10</v>
      </c>
      <c r="C1226">
        <v>2023</v>
      </c>
      <c r="D1226" s="5">
        <v>0.21527777777777779</v>
      </c>
      <c r="E1226">
        <v>148</v>
      </c>
      <c r="F1226" s="4">
        <f t="shared" si="76"/>
        <v>45209.215277777781</v>
      </c>
      <c r="G1226" s="4">
        <f t="shared" si="77"/>
        <v>45209.215277777781</v>
      </c>
      <c r="H1226" t="str">
        <f t="shared" si="78"/>
        <v>10/10/2023 05:10:00</v>
      </c>
      <c r="I1226">
        <f t="shared" si="79"/>
        <v>149</v>
      </c>
    </row>
    <row r="1227" spans="1:9" x14ac:dyDescent="0.3">
      <c r="A1227">
        <v>10</v>
      </c>
      <c r="B1227">
        <v>10</v>
      </c>
      <c r="C1227">
        <v>2023</v>
      </c>
      <c r="D1227" s="5">
        <v>0.59375</v>
      </c>
      <c r="E1227">
        <v>118</v>
      </c>
      <c r="F1227" s="4">
        <f t="shared" si="76"/>
        <v>45209.59375</v>
      </c>
      <c r="G1227" s="4">
        <f t="shared" si="77"/>
        <v>45209.59375</v>
      </c>
      <c r="H1227" t="str">
        <f t="shared" si="78"/>
        <v>10/10/2023 14:15:00</v>
      </c>
      <c r="I1227">
        <f t="shared" si="79"/>
        <v>119</v>
      </c>
    </row>
    <row r="1228" spans="1:9" x14ac:dyDescent="0.3">
      <c r="A1228">
        <v>10</v>
      </c>
      <c r="B1228">
        <v>10</v>
      </c>
      <c r="C1228">
        <v>2023</v>
      </c>
      <c r="D1228" s="5">
        <v>0.59722222222222221</v>
      </c>
      <c r="E1228">
        <v>101</v>
      </c>
      <c r="F1228" s="4">
        <f t="shared" si="76"/>
        <v>45209.597222222219</v>
      </c>
      <c r="G1228" s="4">
        <f t="shared" si="77"/>
        <v>45209.597222222219</v>
      </c>
      <c r="H1228" t="str">
        <f t="shared" si="78"/>
        <v>10/10/2023 14:20:00</v>
      </c>
      <c r="I1228">
        <f t="shared" si="79"/>
        <v>102</v>
      </c>
    </row>
    <row r="1229" spans="1:9" x14ac:dyDescent="0.3">
      <c r="A1229">
        <v>10</v>
      </c>
      <c r="B1229">
        <v>10</v>
      </c>
      <c r="C1229">
        <v>2023</v>
      </c>
      <c r="D1229" s="5">
        <v>0.60069444444444442</v>
      </c>
      <c r="E1229">
        <v>254</v>
      </c>
      <c r="F1229" s="4">
        <f t="shared" si="76"/>
        <v>45209.600694444445</v>
      </c>
      <c r="G1229" s="4">
        <f t="shared" si="77"/>
        <v>45209.600694444445</v>
      </c>
      <c r="H1229" t="str">
        <f t="shared" si="78"/>
        <v>10/10/2023 14:25:00</v>
      </c>
      <c r="I1229">
        <f t="shared" si="79"/>
        <v>255</v>
      </c>
    </row>
    <row r="1230" spans="1:9" x14ac:dyDescent="0.3">
      <c r="A1230">
        <v>10</v>
      </c>
      <c r="B1230">
        <v>10</v>
      </c>
      <c r="C1230">
        <v>2023</v>
      </c>
      <c r="D1230" s="5">
        <v>0.60416666666666663</v>
      </c>
      <c r="E1230">
        <v>224</v>
      </c>
      <c r="F1230" s="4">
        <f t="shared" si="76"/>
        <v>45209.604166666664</v>
      </c>
      <c r="G1230" s="4">
        <f t="shared" si="77"/>
        <v>45209.604166666664</v>
      </c>
      <c r="H1230" t="str">
        <f t="shared" si="78"/>
        <v>10/10/2023 14:30:00</v>
      </c>
      <c r="I1230">
        <f t="shared" si="79"/>
        <v>225</v>
      </c>
    </row>
    <row r="1231" spans="1:9" x14ac:dyDescent="0.3">
      <c r="A1231">
        <v>10</v>
      </c>
      <c r="B1231">
        <v>10</v>
      </c>
      <c r="C1231">
        <v>2023</v>
      </c>
      <c r="D1231" s="5">
        <v>0.60763888888888884</v>
      </c>
      <c r="E1231">
        <v>108</v>
      </c>
      <c r="F1231" s="4">
        <f t="shared" si="76"/>
        <v>45209.607638888891</v>
      </c>
      <c r="G1231" s="4">
        <f t="shared" si="77"/>
        <v>45209.607638888891</v>
      </c>
      <c r="H1231" t="str">
        <f t="shared" si="78"/>
        <v>10/10/2023 14:35:00</v>
      </c>
      <c r="I1231">
        <f t="shared" si="79"/>
        <v>109</v>
      </c>
    </row>
    <row r="1232" spans="1:9" x14ac:dyDescent="0.3">
      <c r="A1232">
        <v>10</v>
      </c>
      <c r="B1232">
        <v>10</v>
      </c>
      <c r="C1232">
        <v>2023</v>
      </c>
      <c r="D1232" s="5">
        <v>0.61111111111111116</v>
      </c>
      <c r="E1232">
        <v>42</v>
      </c>
      <c r="F1232" s="4">
        <f t="shared" si="76"/>
        <v>45209.611111111109</v>
      </c>
      <c r="G1232" s="4">
        <f t="shared" si="77"/>
        <v>45209.611111111109</v>
      </c>
      <c r="H1232" t="str">
        <f t="shared" si="78"/>
        <v>10/10/2023 14:40:00</v>
      </c>
      <c r="I1232">
        <f t="shared" si="79"/>
        <v>43</v>
      </c>
    </row>
    <row r="1233" spans="1:9" x14ac:dyDescent="0.3">
      <c r="A1233">
        <v>10</v>
      </c>
      <c r="B1233">
        <v>10</v>
      </c>
      <c r="C1233">
        <v>2023</v>
      </c>
      <c r="D1233" s="5">
        <v>0.61458333333333337</v>
      </c>
      <c r="E1233">
        <v>47</v>
      </c>
      <c r="F1233" s="4">
        <f t="shared" si="76"/>
        <v>45209.614583333336</v>
      </c>
      <c r="G1233" s="4">
        <f t="shared" si="77"/>
        <v>45209.614583333336</v>
      </c>
      <c r="H1233" t="str">
        <f t="shared" si="78"/>
        <v>10/10/2023 14:45:00</v>
      </c>
      <c r="I1233">
        <f t="shared" si="79"/>
        <v>48</v>
      </c>
    </row>
    <row r="1234" spans="1:9" x14ac:dyDescent="0.3">
      <c r="A1234">
        <v>10</v>
      </c>
      <c r="B1234">
        <v>10</v>
      </c>
      <c r="C1234">
        <v>2023</v>
      </c>
      <c r="D1234" s="5">
        <v>0.61805555555555558</v>
      </c>
      <c r="E1234">
        <v>21</v>
      </c>
      <c r="F1234" s="4">
        <f t="shared" si="76"/>
        <v>45209.618055555555</v>
      </c>
      <c r="G1234" s="4">
        <f t="shared" si="77"/>
        <v>45209.618055555555</v>
      </c>
      <c r="H1234" t="str">
        <f t="shared" si="78"/>
        <v>10/10/2023 14:50:00</v>
      </c>
      <c r="I1234">
        <f t="shared" si="79"/>
        <v>22</v>
      </c>
    </row>
    <row r="1235" spans="1:9" x14ac:dyDescent="0.3">
      <c r="A1235">
        <v>10</v>
      </c>
      <c r="B1235">
        <v>10</v>
      </c>
      <c r="C1235">
        <v>2023</v>
      </c>
      <c r="D1235" s="5">
        <v>0.62152777777777779</v>
      </c>
      <c r="E1235">
        <v>174</v>
      </c>
      <c r="F1235" s="4">
        <f t="shared" si="76"/>
        <v>45209.621527777781</v>
      </c>
      <c r="G1235" s="4">
        <f t="shared" si="77"/>
        <v>45209.621527777781</v>
      </c>
      <c r="H1235" t="str">
        <f t="shared" si="78"/>
        <v>10/10/2023 14:55:00</v>
      </c>
      <c r="I1235">
        <f t="shared" si="79"/>
        <v>175</v>
      </c>
    </row>
    <row r="1236" spans="1:9" x14ac:dyDescent="0.3">
      <c r="A1236">
        <v>10</v>
      </c>
      <c r="B1236">
        <v>10</v>
      </c>
      <c r="C1236">
        <v>2023</v>
      </c>
      <c r="D1236" s="5">
        <v>0.625</v>
      </c>
      <c r="E1236">
        <v>129</v>
      </c>
      <c r="F1236" s="4">
        <f t="shared" si="76"/>
        <v>45209.625</v>
      </c>
      <c r="G1236" s="4">
        <f t="shared" si="77"/>
        <v>45209.625</v>
      </c>
      <c r="H1236" t="str">
        <f t="shared" si="78"/>
        <v>10/10/2023 15:00:00</v>
      </c>
      <c r="I1236">
        <f t="shared" si="79"/>
        <v>130</v>
      </c>
    </row>
    <row r="1237" spans="1:9" x14ac:dyDescent="0.3">
      <c r="A1237">
        <v>10</v>
      </c>
      <c r="B1237">
        <v>10</v>
      </c>
      <c r="C1237">
        <v>2023</v>
      </c>
      <c r="D1237" s="5">
        <v>0.62847222222222221</v>
      </c>
      <c r="E1237">
        <v>48</v>
      </c>
      <c r="F1237" s="4">
        <f t="shared" si="76"/>
        <v>45209.628472222219</v>
      </c>
      <c r="G1237" s="4">
        <f t="shared" si="77"/>
        <v>45209.628472222219</v>
      </c>
      <c r="H1237" t="str">
        <f t="shared" si="78"/>
        <v>10/10/2023 15:05:00</v>
      </c>
      <c r="I1237">
        <f t="shared" si="79"/>
        <v>49</v>
      </c>
    </row>
    <row r="1238" spans="1:9" x14ac:dyDescent="0.3">
      <c r="A1238">
        <v>10</v>
      </c>
      <c r="B1238">
        <v>10</v>
      </c>
      <c r="C1238">
        <v>2023</v>
      </c>
      <c r="D1238" s="5">
        <v>0.63194444444444442</v>
      </c>
      <c r="E1238">
        <v>21</v>
      </c>
      <c r="F1238" s="4">
        <f t="shared" si="76"/>
        <v>45209.631944444445</v>
      </c>
      <c r="G1238" s="4">
        <f t="shared" si="77"/>
        <v>45209.631944444445</v>
      </c>
      <c r="H1238" t="str">
        <f t="shared" si="78"/>
        <v>10/10/2023 15:10:00</v>
      </c>
      <c r="I1238">
        <f t="shared" si="79"/>
        <v>22</v>
      </c>
    </row>
    <row r="1239" spans="1:9" x14ac:dyDescent="0.3">
      <c r="A1239">
        <v>10</v>
      </c>
      <c r="B1239">
        <v>10</v>
      </c>
      <c r="C1239">
        <v>2023</v>
      </c>
      <c r="D1239" s="5">
        <v>0.63541666666666663</v>
      </c>
      <c r="E1239">
        <v>22</v>
      </c>
      <c r="F1239" s="4">
        <f t="shared" si="76"/>
        <v>45209.635416666664</v>
      </c>
      <c r="G1239" s="4">
        <f t="shared" si="77"/>
        <v>45209.635416666664</v>
      </c>
      <c r="H1239" t="str">
        <f t="shared" si="78"/>
        <v>10/10/2023 15:15:00</v>
      </c>
      <c r="I1239">
        <f t="shared" si="79"/>
        <v>23</v>
      </c>
    </row>
    <row r="1240" spans="1:9" x14ac:dyDescent="0.3">
      <c r="A1240">
        <v>10</v>
      </c>
      <c r="B1240">
        <v>10</v>
      </c>
      <c r="C1240">
        <v>2023</v>
      </c>
      <c r="D1240" s="5">
        <v>0.63888888888888884</v>
      </c>
      <c r="E1240">
        <v>5</v>
      </c>
      <c r="F1240" s="4">
        <f t="shared" si="76"/>
        <v>45209.638888888891</v>
      </c>
      <c r="G1240" s="4">
        <f t="shared" si="77"/>
        <v>45209.638888888891</v>
      </c>
      <c r="H1240" t="str">
        <f t="shared" si="78"/>
        <v>10/10/2023 15:20:00</v>
      </c>
      <c r="I1240">
        <f t="shared" si="79"/>
        <v>6</v>
      </c>
    </row>
    <row r="1241" spans="1:9" x14ac:dyDescent="0.3">
      <c r="A1241">
        <v>10</v>
      </c>
      <c r="B1241">
        <v>10</v>
      </c>
      <c r="C1241">
        <v>2023</v>
      </c>
      <c r="D1241" s="5">
        <v>0.64236111111111116</v>
      </c>
      <c r="E1241">
        <v>11</v>
      </c>
      <c r="F1241" s="4">
        <f t="shared" si="76"/>
        <v>45209.642361111109</v>
      </c>
      <c r="G1241" s="4">
        <f t="shared" si="77"/>
        <v>45209.642361111109</v>
      </c>
      <c r="H1241" t="str">
        <f t="shared" si="78"/>
        <v>10/10/2023 15:25:00</v>
      </c>
      <c r="I1241">
        <f t="shared" si="79"/>
        <v>12</v>
      </c>
    </row>
    <row r="1242" spans="1:9" x14ac:dyDescent="0.3">
      <c r="A1242">
        <v>10</v>
      </c>
      <c r="B1242">
        <v>10</v>
      </c>
      <c r="C1242">
        <v>2023</v>
      </c>
      <c r="D1242" s="5">
        <v>0.64583333333333337</v>
      </c>
      <c r="E1242">
        <v>32</v>
      </c>
      <c r="F1242" s="4">
        <f t="shared" si="76"/>
        <v>45209.645833333336</v>
      </c>
      <c r="G1242" s="4">
        <f t="shared" si="77"/>
        <v>45209.645833333336</v>
      </c>
      <c r="H1242" t="str">
        <f t="shared" si="78"/>
        <v>10/10/2023 15:30:00</v>
      </c>
      <c r="I1242">
        <f t="shared" si="79"/>
        <v>33</v>
      </c>
    </row>
    <row r="1243" spans="1:9" x14ac:dyDescent="0.3">
      <c r="A1243">
        <v>10</v>
      </c>
      <c r="B1243">
        <v>10</v>
      </c>
      <c r="C1243">
        <v>2023</v>
      </c>
      <c r="D1243" s="5">
        <v>0.64930555555555558</v>
      </c>
      <c r="E1243">
        <v>2</v>
      </c>
      <c r="F1243" s="4">
        <f t="shared" si="76"/>
        <v>45209.649305555555</v>
      </c>
      <c r="G1243" s="4">
        <f t="shared" si="77"/>
        <v>45209.649305555555</v>
      </c>
      <c r="H1243" t="str">
        <f t="shared" si="78"/>
        <v>10/10/2023 15:35:00</v>
      </c>
      <c r="I1243">
        <f t="shared" si="79"/>
        <v>3</v>
      </c>
    </row>
    <row r="1244" spans="1:9" x14ac:dyDescent="0.3">
      <c r="A1244">
        <v>10</v>
      </c>
      <c r="B1244">
        <v>10</v>
      </c>
      <c r="C1244">
        <v>2023</v>
      </c>
      <c r="D1244" s="5">
        <v>0.65277777777777779</v>
      </c>
      <c r="E1244">
        <v>0</v>
      </c>
      <c r="F1244" s="4">
        <f t="shared" si="76"/>
        <v>45209.652777777781</v>
      </c>
      <c r="G1244" s="4">
        <f t="shared" si="77"/>
        <v>45209.652777777781</v>
      </c>
      <c r="H1244" t="str">
        <f t="shared" si="78"/>
        <v>10/10/2023 15:40:00</v>
      </c>
      <c r="I1244">
        <f t="shared" si="79"/>
        <v>1</v>
      </c>
    </row>
    <row r="1245" spans="1:9" x14ac:dyDescent="0.3">
      <c r="A1245">
        <v>10</v>
      </c>
      <c r="B1245">
        <v>10</v>
      </c>
      <c r="C1245">
        <v>2023</v>
      </c>
      <c r="D1245" s="5">
        <v>0.65625</v>
      </c>
      <c r="E1245">
        <v>0</v>
      </c>
      <c r="F1245" s="4">
        <f t="shared" si="76"/>
        <v>45209.65625</v>
      </c>
      <c r="G1245" s="4">
        <f t="shared" si="77"/>
        <v>45209.65625</v>
      </c>
      <c r="H1245" t="str">
        <f t="shared" si="78"/>
        <v>10/10/2023 15:45:00</v>
      </c>
      <c r="I1245">
        <f t="shared" si="79"/>
        <v>1</v>
      </c>
    </row>
    <row r="1246" spans="1:9" x14ac:dyDescent="0.3">
      <c r="A1246">
        <v>10</v>
      </c>
      <c r="B1246">
        <v>10</v>
      </c>
      <c r="C1246">
        <v>2023</v>
      </c>
      <c r="D1246" s="5">
        <v>0.65972222222222221</v>
      </c>
      <c r="E1246">
        <v>0</v>
      </c>
      <c r="F1246" s="4">
        <f t="shared" si="76"/>
        <v>45209.659722222219</v>
      </c>
      <c r="G1246" s="4">
        <f t="shared" si="77"/>
        <v>45209.659722222219</v>
      </c>
      <c r="H1246" t="str">
        <f t="shared" si="78"/>
        <v>10/10/2023 15:50:00</v>
      </c>
      <c r="I1246">
        <f t="shared" si="79"/>
        <v>1</v>
      </c>
    </row>
    <row r="1247" spans="1:9" x14ac:dyDescent="0.3">
      <c r="A1247">
        <v>10</v>
      </c>
      <c r="B1247">
        <v>10</v>
      </c>
      <c r="C1247">
        <v>2023</v>
      </c>
      <c r="D1247" s="5">
        <v>0.66319444444444442</v>
      </c>
      <c r="E1247">
        <v>0</v>
      </c>
      <c r="F1247" s="4">
        <f t="shared" si="76"/>
        <v>45209.663194444445</v>
      </c>
      <c r="G1247" s="4">
        <f t="shared" si="77"/>
        <v>45209.663194444445</v>
      </c>
      <c r="H1247" t="str">
        <f t="shared" si="78"/>
        <v>10/10/2023 15:55:00</v>
      </c>
      <c r="I1247">
        <f t="shared" si="79"/>
        <v>1</v>
      </c>
    </row>
    <row r="1248" spans="1:9" x14ac:dyDescent="0.3">
      <c r="A1248">
        <v>10</v>
      </c>
      <c r="B1248">
        <v>10</v>
      </c>
      <c r="C1248">
        <v>2023</v>
      </c>
      <c r="D1248" s="5">
        <v>0.66666666666666663</v>
      </c>
      <c r="E1248">
        <v>0</v>
      </c>
      <c r="F1248" s="4">
        <f t="shared" si="76"/>
        <v>45209.666666666664</v>
      </c>
      <c r="G1248" s="4">
        <f t="shared" si="77"/>
        <v>45209.666666666664</v>
      </c>
      <c r="H1248" t="str">
        <f t="shared" si="78"/>
        <v>10/10/2023 16:00:00</v>
      </c>
      <c r="I1248">
        <f t="shared" si="79"/>
        <v>1</v>
      </c>
    </row>
    <row r="1249" spans="1:9" x14ac:dyDescent="0.3">
      <c r="A1249">
        <v>10</v>
      </c>
      <c r="B1249">
        <v>10</v>
      </c>
      <c r="C1249">
        <v>2023</v>
      </c>
      <c r="D1249" s="5">
        <v>0.67013888888888884</v>
      </c>
      <c r="E1249">
        <v>0</v>
      </c>
      <c r="F1249" s="4">
        <f t="shared" si="76"/>
        <v>45209.670138888891</v>
      </c>
      <c r="G1249" s="4">
        <f t="shared" si="77"/>
        <v>45209.670138888891</v>
      </c>
      <c r="H1249" t="str">
        <f t="shared" si="78"/>
        <v>10/10/2023 16:05:00</v>
      </c>
      <c r="I1249">
        <f t="shared" si="79"/>
        <v>1</v>
      </c>
    </row>
    <row r="1250" spans="1:9" x14ac:dyDescent="0.3">
      <c r="A1250">
        <v>10</v>
      </c>
      <c r="B1250">
        <v>10</v>
      </c>
      <c r="C1250">
        <v>2023</v>
      </c>
      <c r="D1250" s="5">
        <v>0.67361111111111116</v>
      </c>
      <c r="E1250">
        <v>0</v>
      </c>
      <c r="F1250" s="4">
        <f t="shared" si="76"/>
        <v>45209.673611111109</v>
      </c>
      <c r="G1250" s="4">
        <f t="shared" si="77"/>
        <v>45209.673611111109</v>
      </c>
      <c r="H1250" t="str">
        <f t="shared" si="78"/>
        <v>10/10/2023 16:10:00</v>
      </c>
      <c r="I1250">
        <f t="shared" si="79"/>
        <v>1</v>
      </c>
    </row>
    <row r="1251" spans="1:9" x14ac:dyDescent="0.3">
      <c r="A1251">
        <v>10</v>
      </c>
      <c r="B1251">
        <v>10</v>
      </c>
      <c r="C1251">
        <v>2023</v>
      </c>
      <c r="D1251" s="5">
        <v>0.67708333333333337</v>
      </c>
      <c r="E1251">
        <v>0</v>
      </c>
      <c r="F1251" s="4">
        <f t="shared" si="76"/>
        <v>45209.677083333336</v>
      </c>
      <c r="G1251" s="4">
        <f t="shared" si="77"/>
        <v>45209.677083333336</v>
      </c>
      <c r="H1251" t="str">
        <f t="shared" si="78"/>
        <v>10/10/2023 16:15:00</v>
      </c>
      <c r="I1251">
        <f t="shared" si="79"/>
        <v>1</v>
      </c>
    </row>
    <row r="1252" spans="1:9" x14ac:dyDescent="0.3">
      <c r="A1252">
        <v>10</v>
      </c>
      <c r="B1252">
        <v>10</v>
      </c>
      <c r="C1252">
        <v>2023</v>
      </c>
      <c r="D1252" s="5">
        <v>0.68055555555555558</v>
      </c>
      <c r="E1252">
        <v>0</v>
      </c>
      <c r="F1252" s="4">
        <f t="shared" si="76"/>
        <v>45209.680555555555</v>
      </c>
      <c r="G1252" s="4">
        <f t="shared" si="77"/>
        <v>45209.680555555555</v>
      </c>
      <c r="H1252" t="str">
        <f t="shared" si="78"/>
        <v>10/10/2023 16:20:00</v>
      </c>
      <c r="I1252">
        <f t="shared" si="79"/>
        <v>1</v>
      </c>
    </row>
    <row r="1253" spans="1:9" x14ac:dyDescent="0.3">
      <c r="A1253">
        <v>10</v>
      </c>
      <c r="B1253">
        <v>10</v>
      </c>
      <c r="C1253">
        <v>2023</v>
      </c>
      <c r="D1253" s="5">
        <v>0.68402777777777779</v>
      </c>
      <c r="E1253">
        <v>0</v>
      </c>
      <c r="F1253" s="4">
        <f t="shared" si="76"/>
        <v>45209.684027777781</v>
      </c>
      <c r="G1253" s="4">
        <f t="shared" si="77"/>
        <v>45209.684027777781</v>
      </c>
      <c r="H1253" t="str">
        <f t="shared" si="78"/>
        <v>10/10/2023 16:25:00</v>
      </c>
      <c r="I1253">
        <f t="shared" si="79"/>
        <v>1</v>
      </c>
    </row>
    <row r="1254" spans="1:9" x14ac:dyDescent="0.3">
      <c r="A1254">
        <v>10</v>
      </c>
      <c r="B1254">
        <v>10</v>
      </c>
      <c r="C1254">
        <v>2023</v>
      </c>
      <c r="D1254" s="5">
        <v>0.6875</v>
      </c>
      <c r="E1254">
        <v>0</v>
      </c>
      <c r="F1254" s="4">
        <f t="shared" si="76"/>
        <v>45209.6875</v>
      </c>
      <c r="G1254" s="4">
        <f t="shared" si="77"/>
        <v>45209.6875</v>
      </c>
      <c r="H1254" t="str">
        <f t="shared" si="78"/>
        <v>10/10/2023 16:30:00</v>
      </c>
      <c r="I1254">
        <f t="shared" si="79"/>
        <v>1</v>
      </c>
    </row>
    <row r="1255" spans="1:9" x14ac:dyDescent="0.3">
      <c r="A1255">
        <v>10</v>
      </c>
      <c r="B1255">
        <v>10</v>
      </c>
      <c r="C1255">
        <v>2023</v>
      </c>
      <c r="D1255" s="5">
        <v>0.69097222222222221</v>
      </c>
      <c r="E1255">
        <v>0</v>
      </c>
      <c r="F1255" s="4">
        <f t="shared" si="76"/>
        <v>45209.690972222219</v>
      </c>
      <c r="G1255" s="4">
        <f t="shared" si="77"/>
        <v>45209.690972222219</v>
      </c>
      <c r="H1255" t="str">
        <f t="shared" si="78"/>
        <v>10/10/2023 16:35:00</v>
      </c>
      <c r="I1255">
        <f t="shared" si="79"/>
        <v>1</v>
      </c>
    </row>
    <row r="1256" spans="1:9" x14ac:dyDescent="0.3">
      <c r="A1256">
        <v>10</v>
      </c>
      <c r="B1256">
        <v>10</v>
      </c>
      <c r="C1256">
        <v>2023</v>
      </c>
      <c r="D1256" s="5">
        <v>0.69444444444444442</v>
      </c>
      <c r="E1256">
        <v>0</v>
      </c>
      <c r="F1256" s="4">
        <f t="shared" si="76"/>
        <v>45209.694444444445</v>
      </c>
      <c r="G1256" s="4">
        <f t="shared" si="77"/>
        <v>45209.694444444445</v>
      </c>
      <c r="H1256" t="str">
        <f t="shared" si="78"/>
        <v>10/10/2023 16:40:00</v>
      </c>
      <c r="I1256">
        <f t="shared" si="79"/>
        <v>1</v>
      </c>
    </row>
    <row r="1257" spans="1:9" x14ac:dyDescent="0.3">
      <c r="A1257">
        <v>10</v>
      </c>
      <c r="B1257">
        <v>10</v>
      </c>
      <c r="C1257">
        <v>2023</v>
      </c>
      <c r="D1257" s="5">
        <v>0.69791666666666663</v>
      </c>
      <c r="E1257">
        <v>0</v>
      </c>
      <c r="F1257" s="4">
        <f t="shared" si="76"/>
        <v>45209.697916666664</v>
      </c>
      <c r="G1257" s="4">
        <f t="shared" si="77"/>
        <v>45209.697916666664</v>
      </c>
      <c r="H1257" t="str">
        <f t="shared" si="78"/>
        <v>10/10/2023 16:45:00</v>
      </c>
      <c r="I1257">
        <f t="shared" si="79"/>
        <v>1</v>
      </c>
    </row>
    <row r="1258" spans="1:9" x14ac:dyDescent="0.3">
      <c r="A1258">
        <v>10</v>
      </c>
      <c r="B1258">
        <v>10</v>
      </c>
      <c r="C1258">
        <v>2023</v>
      </c>
      <c r="D1258" s="5">
        <v>0.70138888888888884</v>
      </c>
      <c r="E1258">
        <v>0</v>
      </c>
      <c r="F1258" s="4">
        <f t="shared" si="76"/>
        <v>45209.701388888891</v>
      </c>
      <c r="G1258" s="4">
        <f t="shared" si="77"/>
        <v>45209.701388888891</v>
      </c>
      <c r="H1258" t="str">
        <f t="shared" si="78"/>
        <v>10/10/2023 16:50:00</v>
      </c>
      <c r="I1258">
        <f t="shared" si="79"/>
        <v>1</v>
      </c>
    </row>
    <row r="1259" spans="1:9" x14ac:dyDescent="0.3">
      <c r="A1259">
        <v>10</v>
      </c>
      <c r="B1259">
        <v>10</v>
      </c>
      <c r="C1259">
        <v>2023</v>
      </c>
      <c r="D1259" s="5">
        <v>0.70486111111111116</v>
      </c>
      <c r="E1259">
        <v>0</v>
      </c>
      <c r="F1259" s="4">
        <f t="shared" si="76"/>
        <v>45209.704861111109</v>
      </c>
      <c r="G1259" s="4">
        <f t="shared" si="77"/>
        <v>45209.704861111109</v>
      </c>
      <c r="H1259" t="str">
        <f t="shared" si="78"/>
        <v>10/10/2023 16:55:00</v>
      </c>
      <c r="I1259">
        <f t="shared" si="79"/>
        <v>1</v>
      </c>
    </row>
    <row r="1260" spans="1:9" x14ac:dyDescent="0.3">
      <c r="A1260">
        <v>10</v>
      </c>
      <c r="B1260">
        <v>10</v>
      </c>
      <c r="C1260">
        <v>2023</v>
      </c>
      <c r="D1260" s="5">
        <v>0.70833333333333337</v>
      </c>
      <c r="E1260">
        <v>0</v>
      </c>
      <c r="F1260" s="4">
        <f t="shared" si="76"/>
        <v>45209.708333333336</v>
      </c>
      <c r="G1260" s="4">
        <f t="shared" si="77"/>
        <v>45209.708333333336</v>
      </c>
      <c r="H1260" t="str">
        <f t="shared" si="78"/>
        <v>10/10/2023 17:00:00</v>
      </c>
      <c r="I1260">
        <f t="shared" si="79"/>
        <v>1</v>
      </c>
    </row>
    <row r="1261" spans="1:9" x14ac:dyDescent="0.3">
      <c r="A1261">
        <v>10</v>
      </c>
      <c r="B1261">
        <v>10</v>
      </c>
      <c r="C1261">
        <v>2023</v>
      </c>
      <c r="D1261" s="5">
        <v>0.71180555555555558</v>
      </c>
      <c r="E1261">
        <v>0</v>
      </c>
      <c r="F1261" s="4">
        <f t="shared" si="76"/>
        <v>45209.711805555555</v>
      </c>
      <c r="G1261" s="4">
        <f t="shared" si="77"/>
        <v>45209.711805555555</v>
      </c>
      <c r="H1261" t="str">
        <f t="shared" si="78"/>
        <v>10/10/2023 17:05:00</v>
      </c>
      <c r="I1261">
        <f t="shared" si="79"/>
        <v>1</v>
      </c>
    </row>
    <row r="1262" spans="1:9" x14ac:dyDescent="0.3">
      <c r="A1262">
        <v>10</v>
      </c>
      <c r="B1262">
        <v>10</v>
      </c>
      <c r="C1262">
        <v>2023</v>
      </c>
      <c r="D1262" s="5">
        <v>0.71527777777777779</v>
      </c>
      <c r="E1262">
        <v>0</v>
      </c>
      <c r="F1262" s="4">
        <f t="shared" si="76"/>
        <v>45209.715277777781</v>
      </c>
      <c r="G1262" s="4">
        <f t="shared" si="77"/>
        <v>45209.715277777781</v>
      </c>
      <c r="H1262" t="str">
        <f t="shared" si="78"/>
        <v>10/10/2023 17:10:00</v>
      </c>
      <c r="I1262">
        <f t="shared" si="79"/>
        <v>1</v>
      </c>
    </row>
    <row r="1263" spans="1:9" x14ac:dyDescent="0.3">
      <c r="A1263">
        <v>1</v>
      </c>
      <c r="B1263">
        <v>1</v>
      </c>
      <c r="C1263">
        <v>2024</v>
      </c>
      <c r="D1263" s="5">
        <v>0.10069444444444445</v>
      </c>
      <c r="E1263">
        <v>0</v>
      </c>
      <c r="F1263" s="4">
        <f t="shared" si="76"/>
        <v>45292.100694444445</v>
      </c>
      <c r="G1263" s="4">
        <f t="shared" si="77"/>
        <v>45292.100694444445</v>
      </c>
      <c r="H1263" t="str">
        <f t="shared" si="78"/>
        <v>01/01/2024 02:25:00</v>
      </c>
      <c r="I1263">
        <f t="shared" si="79"/>
        <v>1</v>
      </c>
    </row>
    <row r="1264" spans="1:9" x14ac:dyDescent="0.3">
      <c r="A1264">
        <v>1</v>
      </c>
      <c r="B1264">
        <v>1</v>
      </c>
      <c r="C1264">
        <v>2024</v>
      </c>
      <c r="D1264" s="5">
        <v>0.10416666666666667</v>
      </c>
      <c r="E1264">
        <v>0</v>
      </c>
      <c r="F1264" s="4">
        <f t="shared" si="76"/>
        <v>45292.104166666664</v>
      </c>
      <c r="G1264" s="4">
        <f t="shared" si="77"/>
        <v>45292.104166666664</v>
      </c>
      <c r="H1264" t="str">
        <f t="shared" si="78"/>
        <v>01/01/2024 02:30:00</v>
      </c>
      <c r="I1264">
        <f t="shared" si="79"/>
        <v>1</v>
      </c>
    </row>
    <row r="1265" spans="1:9" x14ac:dyDescent="0.3">
      <c r="A1265">
        <v>1</v>
      </c>
      <c r="B1265">
        <v>1</v>
      </c>
      <c r="C1265">
        <v>2024</v>
      </c>
      <c r="D1265" s="5">
        <v>0.1076388888888889</v>
      </c>
      <c r="E1265">
        <v>0</v>
      </c>
      <c r="F1265" s="4">
        <f t="shared" si="76"/>
        <v>45292.107638888891</v>
      </c>
      <c r="G1265" s="4">
        <f t="shared" si="77"/>
        <v>45292.107638888891</v>
      </c>
      <c r="H1265" t="str">
        <f t="shared" si="78"/>
        <v>01/01/2024 02:35:00</v>
      </c>
      <c r="I1265">
        <f t="shared" si="79"/>
        <v>1</v>
      </c>
    </row>
    <row r="1266" spans="1:9" x14ac:dyDescent="0.3">
      <c r="A1266">
        <v>1</v>
      </c>
      <c r="B1266">
        <v>1</v>
      </c>
      <c r="C1266">
        <v>2024</v>
      </c>
      <c r="D1266" s="5">
        <v>0.1111111111111111</v>
      </c>
      <c r="E1266">
        <v>0</v>
      </c>
      <c r="F1266" s="4">
        <f t="shared" si="76"/>
        <v>45292.111111111109</v>
      </c>
      <c r="G1266" s="4">
        <f t="shared" si="77"/>
        <v>45292.111111111109</v>
      </c>
      <c r="H1266" t="str">
        <f t="shared" si="78"/>
        <v>01/01/2024 02:40:00</v>
      </c>
      <c r="I1266">
        <f t="shared" si="79"/>
        <v>1</v>
      </c>
    </row>
    <row r="1267" spans="1:9" x14ac:dyDescent="0.3">
      <c r="A1267">
        <v>1</v>
      </c>
      <c r="B1267">
        <v>1</v>
      </c>
      <c r="C1267">
        <v>2024</v>
      </c>
      <c r="D1267" s="5">
        <v>0.11458333333333333</v>
      </c>
      <c r="E1267">
        <v>0</v>
      </c>
      <c r="F1267" s="4">
        <f t="shared" si="76"/>
        <v>45292.114583333336</v>
      </c>
      <c r="G1267" s="4">
        <f t="shared" si="77"/>
        <v>45292.114583333336</v>
      </c>
      <c r="H1267" t="str">
        <f t="shared" si="78"/>
        <v>01/01/2024 02:45:00</v>
      </c>
      <c r="I1267">
        <f t="shared" si="79"/>
        <v>1</v>
      </c>
    </row>
    <row r="1268" spans="1:9" x14ac:dyDescent="0.3">
      <c r="A1268">
        <v>1</v>
      </c>
      <c r="B1268">
        <v>1</v>
      </c>
      <c r="C1268">
        <v>2024</v>
      </c>
      <c r="D1268" s="5">
        <v>0.11805555555555555</v>
      </c>
      <c r="E1268">
        <v>0</v>
      </c>
      <c r="F1268" s="4">
        <f t="shared" si="76"/>
        <v>45292.118055555555</v>
      </c>
      <c r="G1268" s="4">
        <f t="shared" si="77"/>
        <v>45292.118055555555</v>
      </c>
      <c r="H1268" t="str">
        <f t="shared" si="78"/>
        <v>01/01/2024 02:50:00</v>
      </c>
      <c r="I1268">
        <f t="shared" si="79"/>
        <v>1</v>
      </c>
    </row>
    <row r="1269" spans="1:9" x14ac:dyDescent="0.3">
      <c r="A1269">
        <v>1</v>
      </c>
      <c r="B1269">
        <v>1</v>
      </c>
      <c r="C1269">
        <v>2024</v>
      </c>
      <c r="D1269" s="5">
        <v>0.12152777777777778</v>
      </c>
      <c r="E1269">
        <v>0</v>
      </c>
      <c r="F1269" s="4">
        <f t="shared" si="76"/>
        <v>45292.121527777781</v>
      </c>
      <c r="G1269" s="4">
        <f t="shared" si="77"/>
        <v>45292.121527777781</v>
      </c>
      <c r="H1269" t="str">
        <f t="shared" si="78"/>
        <v>01/01/2024 02:55:00</v>
      </c>
      <c r="I1269">
        <f t="shared" si="79"/>
        <v>1</v>
      </c>
    </row>
    <row r="1270" spans="1:9" x14ac:dyDescent="0.3">
      <c r="A1270">
        <v>1</v>
      </c>
      <c r="B1270">
        <v>1</v>
      </c>
      <c r="C1270">
        <v>2024</v>
      </c>
      <c r="D1270" s="5">
        <v>0.125</v>
      </c>
      <c r="E1270">
        <v>0</v>
      </c>
      <c r="F1270" s="4">
        <f t="shared" si="76"/>
        <v>45292.125</v>
      </c>
      <c r="G1270" s="4">
        <f t="shared" si="77"/>
        <v>45292.125</v>
      </c>
      <c r="H1270" t="str">
        <f t="shared" si="78"/>
        <v>01/01/2024 03:00:00</v>
      </c>
      <c r="I1270">
        <f t="shared" si="79"/>
        <v>1</v>
      </c>
    </row>
    <row r="1271" spans="1:9" x14ac:dyDescent="0.3">
      <c r="A1271">
        <v>1</v>
      </c>
      <c r="B1271">
        <v>1</v>
      </c>
      <c r="C1271">
        <v>2024</v>
      </c>
      <c r="D1271" s="5">
        <v>0.12847222222222221</v>
      </c>
      <c r="E1271">
        <v>2</v>
      </c>
      <c r="F1271" s="4">
        <f t="shared" si="76"/>
        <v>45292.128472222219</v>
      </c>
      <c r="G1271" s="4">
        <f t="shared" si="77"/>
        <v>45292.128472222219</v>
      </c>
      <c r="H1271" t="str">
        <f t="shared" si="78"/>
        <v>01/01/2024 03:05:00</v>
      </c>
      <c r="I1271">
        <f t="shared" si="79"/>
        <v>3</v>
      </c>
    </row>
    <row r="1272" spans="1:9" x14ac:dyDescent="0.3">
      <c r="A1272">
        <v>1</v>
      </c>
      <c r="B1272">
        <v>1</v>
      </c>
      <c r="C1272">
        <v>2024</v>
      </c>
      <c r="D1272" s="5">
        <v>0.13194444444444445</v>
      </c>
      <c r="E1272">
        <v>9</v>
      </c>
      <c r="F1272" s="4">
        <f t="shared" si="76"/>
        <v>45292.131944444445</v>
      </c>
      <c r="G1272" s="4">
        <f t="shared" si="77"/>
        <v>45292.131944444445</v>
      </c>
      <c r="H1272" t="str">
        <f t="shared" si="78"/>
        <v>01/01/2024 03:10:00</v>
      </c>
      <c r="I1272">
        <f t="shared" si="79"/>
        <v>10</v>
      </c>
    </row>
    <row r="1273" spans="1:9" x14ac:dyDescent="0.3">
      <c r="A1273">
        <v>1</v>
      </c>
      <c r="B1273">
        <v>1</v>
      </c>
      <c r="C1273">
        <v>2024</v>
      </c>
      <c r="D1273" s="5">
        <v>0.13541666666666666</v>
      </c>
      <c r="E1273">
        <v>9</v>
      </c>
      <c r="F1273" s="4">
        <f t="shared" si="76"/>
        <v>45292.135416666664</v>
      </c>
      <c r="G1273" s="4">
        <f t="shared" si="77"/>
        <v>45292.135416666664</v>
      </c>
      <c r="H1273" t="str">
        <f t="shared" si="78"/>
        <v>01/01/2024 03:15:00</v>
      </c>
      <c r="I1273">
        <f t="shared" si="79"/>
        <v>10</v>
      </c>
    </row>
    <row r="1274" spans="1:9" x14ac:dyDescent="0.3">
      <c r="A1274">
        <v>1</v>
      </c>
      <c r="B1274">
        <v>1</v>
      </c>
      <c r="C1274">
        <v>2024</v>
      </c>
      <c r="D1274" s="5">
        <v>0.1388888888888889</v>
      </c>
      <c r="E1274">
        <v>8</v>
      </c>
      <c r="F1274" s="4">
        <f t="shared" si="76"/>
        <v>45292.138888888891</v>
      </c>
      <c r="G1274" s="4">
        <f t="shared" si="77"/>
        <v>45292.138888888891</v>
      </c>
      <c r="H1274" t="str">
        <f t="shared" si="78"/>
        <v>01/01/2024 03:20:00</v>
      </c>
      <c r="I1274">
        <f t="shared" si="79"/>
        <v>9</v>
      </c>
    </row>
    <row r="1275" spans="1:9" x14ac:dyDescent="0.3">
      <c r="A1275">
        <v>1</v>
      </c>
      <c r="B1275">
        <v>1</v>
      </c>
      <c r="C1275">
        <v>2024</v>
      </c>
      <c r="D1275" s="5">
        <v>0.1423611111111111</v>
      </c>
      <c r="E1275">
        <v>11</v>
      </c>
      <c r="F1275" s="4">
        <f t="shared" si="76"/>
        <v>45292.142361111109</v>
      </c>
      <c r="G1275" s="4">
        <f t="shared" si="77"/>
        <v>45292.142361111109</v>
      </c>
      <c r="H1275" t="str">
        <f t="shared" si="78"/>
        <v>01/01/2024 03:25:00</v>
      </c>
      <c r="I1275">
        <f t="shared" si="79"/>
        <v>12</v>
      </c>
    </row>
    <row r="1276" spans="1:9" x14ac:dyDescent="0.3">
      <c r="A1276">
        <v>1</v>
      </c>
      <c r="B1276">
        <v>1</v>
      </c>
      <c r="C1276">
        <v>2024</v>
      </c>
      <c r="D1276" s="5">
        <v>0.14583333333333334</v>
      </c>
      <c r="E1276">
        <v>35</v>
      </c>
      <c r="F1276" s="4">
        <f t="shared" si="76"/>
        <v>45292.145833333336</v>
      </c>
      <c r="G1276" s="4">
        <f t="shared" si="77"/>
        <v>45292.145833333336</v>
      </c>
      <c r="H1276" t="str">
        <f t="shared" si="78"/>
        <v>01/01/2024 03:30:00</v>
      </c>
      <c r="I1276">
        <f t="shared" si="79"/>
        <v>36</v>
      </c>
    </row>
    <row r="1277" spans="1:9" x14ac:dyDescent="0.3">
      <c r="A1277">
        <v>1</v>
      </c>
      <c r="B1277">
        <v>1</v>
      </c>
      <c r="C1277">
        <v>2024</v>
      </c>
      <c r="D1277" s="5">
        <v>0.14930555555555555</v>
      </c>
      <c r="E1277">
        <v>12</v>
      </c>
      <c r="F1277" s="4">
        <f t="shared" si="76"/>
        <v>45292.149305555555</v>
      </c>
      <c r="G1277" s="4">
        <f t="shared" si="77"/>
        <v>45292.149305555555</v>
      </c>
      <c r="H1277" t="str">
        <f t="shared" si="78"/>
        <v>01/01/2024 03:35:00</v>
      </c>
      <c r="I1277">
        <f t="shared" si="79"/>
        <v>13</v>
      </c>
    </row>
    <row r="1278" spans="1:9" x14ac:dyDescent="0.3">
      <c r="A1278">
        <v>1</v>
      </c>
      <c r="B1278">
        <v>1</v>
      </c>
      <c r="C1278">
        <v>2024</v>
      </c>
      <c r="D1278" s="5">
        <v>0.15277777777777779</v>
      </c>
      <c r="E1278">
        <v>71</v>
      </c>
      <c r="F1278" s="4">
        <f t="shared" si="76"/>
        <v>45292.152777777781</v>
      </c>
      <c r="G1278" s="4">
        <f t="shared" si="77"/>
        <v>45292.152777777781</v>
      </c>
      <c r="H1278" t="str">
        <f t="shared" si="78"/>
        <v>01/01/2024 03:40:00</v>
      </c>
      <c r="I1278">
        <f t="shared" si="79"/>
        <v>72</v>
      </c>
    </row>
    <row r="1279" spans="1:9" x14ac:dyDescent="0.3">
      <c r="A1279">
        <v>1</v>
      </c>
      <c r="B1279">
        <v>1</v>
      </c>
      <c r="C1279">
        <v>2024</v>
      </c>
      <c r="D1279" s="5">
        <v>0.15625</v>
      </c>
      <c r="E1279">
        <v>75</v>
      </c>
      <c r="F1279" s="4">
        <f t="shared" si="76"/>
        <v>45292.15625</v>
      </c>
      <c r="G1279" s="4">
        <f t="shared" si="77"/>
        <v>45292.15625</v>
      </c>
      <c r="H1279" t="str">
        <f t="shared" si="78"/>
        <v>01/01/2024 03:45:00</v>
      </c>
      <c r="I1279">
        <f t="shared" si="79"/>
        <v>76</v>
      </c>
    </row>
    <row r="1280" spans="1:9" x14ac:dyDescent="0.3">
      <c r="A1280">
        <v>1</v>
      </c>
      <c r="B1280">
        <v>1</v>
      </c>
      <c r="C1280">
        <v>2024</v>
      </c>
      <c r="D1280" s="5">
        <v>0.15972222222222221</v>
      </c>
      <c r="E1280">
        <v>165</v>
      </c>
      <c r="F1280" s="4">
        <f t="shared" si="76"/>
        <v>45292.159722222219</v>
      </c>
      <c r="G1280" s="4">
        <f t="shared" si="77"/>
        <v>45292.159722222219</v>
      </c>
      <c r="H1280" t="str">
        <f t="shared" si="78"/>
        <v>01/01/2024 03:50:00</v>
      </c>
      <c r="I1280">
        <f t="shared" si="79"/>
        <v>166</v>
      </c>
    </row>
    <row r="1281" spans="1:9" x14ac:dyDescent="0.3">
      <c r="A1281">
        <v>1</v>
      </c>
      <c r="B1281">
        <v>1</v>
      </c>
      <c r="C1281">
        <v>2024</v>
      </c>
      <c r="D1281" s="5">
        <v>0.16319444444444445</v>
      </c>
      <c r="E1281">
        <v>109</v>
      </c>
      <c r="F1281" s="4">
        <f t="shared" si="76"/>
        <v>45292.163194444445</v>
      </c>
      <c r="G1281" s="4">
        <f t="shared" si="77"/>
        <v>45292.163194444445</v>
      </c>
      <c r="H1281" t="str">
        <f t="shared" si="78"/>
        <v>01/01/2024 03:55:00</v>
      </c>
      <c r="I1281">
        <f t="shared" si="79"/>
        <v>110</v>
      </c>
    </row>
    <row r="1282" spans="1:9" x14ac:dyDescent="0.3">
      <c r="A1282">
        <v>1</v>
      </c>
      <c r="B1282">
        <v>1</v>
      </c>
      <c r="C1282">
        <v>2024</v>
      </c>
      <c r="D1282" s="5">
        <v>0.16666666666666666</v>
      </c>
      <c r="E1282">
        <v>254</v>
      </c>
      <c r="F1282" s="4">
        <f t="shared" si="76"/>
        <v>45292.166666666664</v>
      </c>
      <c r="G1282" s="4">
        <f t="shared" si="77"/>
        <v>45292.166666666664</v>
      </c>
      <c r="H1282" t="str">
        <f t="shared" si="78"/>
        <v>01/01/2024 04:00:00</v>
      </c>
      <c r="I1282">
        <f t="shared" si="79"/>
        <v>255</v>
      </c>
    </row>
    <row r="1283" spans="1:9" x14ac:dyDescent="0.3">
      <c r="A1283">
        <v>1</v>
      </c>
      <c r="B1283">
        <v>1</v>
      </c>
      <c r="C1283">
        <v>2024</v>
      </c>
      <c r="D1283" s="5">
        <v>0.1701388888888889</v>
      </c>
      <c r="E1283">
        <v>254</v>
      </c>
      <c r="F1283" s="4">
        <f t="shared" ref="F1283:F1346" si="80">DATE(C1283,B1283,A1283)+D1283</f>
        <v>45292.170138888891</v>
      </c>
      <c r="G1283" s="4">
        <f t="shared" ref="G1283:G1346" si="81">F1283+$M$1</f>
        <v>45292.170138888891</v>
      </c>
      <c r="H1283" t="str">
        <f t="shared" ref="H1283:H1346" si="82">CONCATENATE(TEXT(DAY(G1283),"00"),"/",TEXT(MONTH(G1283),"00"),"/",TEXT(YEAR(G1283),"0000")," ",TEXT(HOUR(G1283),"00"),":",TEXT(MINUTE(G1283),"00"),":",TEXT(SECOND(G1283),"00"))</f>
        <v>01/01/2024 04:05:00</v>
      </c>
      <c r="I1283">
        <f t="shared" ref="I1283:I1346" si="83">E1283+1</f>
        <v>255</v>
      </c>
    </row>
    <row r="1284" spans="1:9" x14ac:dyDescent="0.3">
      <c r="A1284">
        <v>1</v>
      </c>
      <c r="B1284">
        <v>1</v>
      </c>
      <c r="C1284">
        <v>2024</v>
      </c>
      <c r="D1284" s="5">
        <v>0.1736111111111111</v>
      </c>
      <c r="E1284">
        <v>254</v>
      </c>
      <c r="F1284" s="4">
        <f t="shared" si="80"/>
        <v>45292.173611111109</v>
      </c>
      <c r="G1284" s="4">
        <f t="shared" si="81"/>
        <v>45292.173611111109</v>
      </c>
      <c r="H1284" t="str">
        <f t="shared" si="82"/>
        <v>01/01/2024 04:10:00</v>
      </c>
      <c r="I1284">
        <f t="shared" si="83"/>
        <v>255</v>
      </c>
    </row>
    <row r="1285" spans="1:9" x14ac:dyDescent="0.3">
      <c r="A1285">
        <v>1</v>
      </c>
      <c r="B1285">
        <v>1</v>
      </c>
      <c r="C1285">
        <v>2024</v>
      </c>
      <c r="D1285" s="5">
        <v>0.17708333333333334</v>
      </c>
      <c r="E1285">
        <v>254</v>
      </c>
      <c r="F1285" s="4">
        <f t="shared" si="80"/>
        <v>45292.177083333336</v>
      </c>
      <c r="G1285" s="4">
        <f t="shared" si="81"/>
        <v>45292.177083333336</v>
      </c>
      <c r="H1285" t="str">
        <f t="shared" si="82"/>
        <v>01/01/2024 04:15:00</v>
      </c>
      <c r="I1285">
        <f t="shared" si="83"/>
        <v>255</v>
      </c>
    </row>
    <row r="1286" spans="1:9" x14ac:dyDescent="0.3">
      <c r="A1286">
        <v>1</v>
      </c>
      <c r="B1286">
        <v>1</v>
      </c>
      <c r="C1286">
        <v>2024</v>
      </c>
      <c r="D1286" s="5">
        <v>0.18055555555555555</v>
      </c>
      <c r="E1286">
        <v>254</v>
      </c>
      <c r="F1286" s="4">
        <f t="shared" si="80"/>
        <v>45292.180555555555</v>
      </c>
      <c r="G1286" s="4">
        <f t="shared" si="81"/>
        <v>45292.180555555555</v>
      </c>
      <c r="H1286" t="str">
        <f t="shared" si="82"/>
        <v>01/01/2024 04:20:00</v>
      </c>
      <c r="I1286">
        <f t="shared" si="83"/>
        <v>255</v>
      </c>
    </row>
    <row r="1287" spans="1:9" x14ac:dyDescent="0.3">
      <c r="A1287">
        <v>1</v>
      </c>
      <c r="B1287">
        <v>1</v>
      </c>
      <c r="C1287">
        <v>2024</v>
      </c>
      <c r="D1287" s="5">
        <v>0.62847222222222221</v>
      </c>
      <c r="E1287">
        <v>254</v>
      </c>
      <c r="F1287" s="4">
        <f t="shared" si="80"/>
        <v>45292.628472222219</v>
      </c>
      <c r="G1287" s="4">
        <f t="shared" si="81"/>
        <v>45292.628472222219</v>
      </c>
      <c r="H1287" t="str">
        <f t="shared" si="82"/>
        <v>01/01/2024 15:05:00</v>
      </c>
      <c r="I1287">
        <f t="shared" si="83"/>
        <v>255</v>
      </c>
    </row>
    <row r="1288" spans="1:9" x14ac:dyDescent="0.3">
      <c r="A1288">
        <v>1</v>
      </c>
      <c r="B1288">
        <v>1</v>
      </c>
      <c r="C1288">
        <v>2024</v>
      </c>
      <c r="D1288" s="5">
        <v>0.63194444444444442</v>
      </c>
      <c r="E1288">
        <v>95</v>
      </c>
      <c r="F1288" s="4">
        <f t="shared" si="80"/>
        <v>45292.631944444445</v>
      </c>
      <c r="G1288" s="4">
        <f t="shared" si="81"/>
        <v>45292.631944444445</v>
      </c>
      <c r="H1288" t="str">
        <f t="shared" si="82"/>
        <v>01/01/2024 15:10:00</v>
      </c>
      <c r="I1288">
        <f t="shared" si="83"/>
        <v>96</v>
      </c>
    </row>
    <row r="1289" spans="1:9" x14ac:dyDescent="0.3">
      <c r="A1289">
        <v>1</v>
      </c>
      <c r="B1289">
        <v>1</v>
      </c>
      <c r="C1289">
        <v>2024</v>
      </c>
      <c r="D1289" s="5">
        <v>0.63541666666666663</v>
      </c>
      <c r="E1289">
        <v>114</v>
      </c>
      <c r="F1289" s="4">
        <f t="shared" si="80"/>
        <v>45292.635416666664</v>
      </c>
      <c r="G1289" s="4">
        <f t="shared" si="81"/>
        <v>45292.635416666664</v>
      </c>
      <c r="H1289" t="str">
        <f t="shared" si="82"/>
        <v>01/01/2024 15:15:00</v>
      </c>
      <c r="I1289">
        <f t="shared" si="83"/>
        <v>115</v>
      </c>
    </row>
    <row r="1290" spans="1:9" x14ac:dyDescent="0.3">
      <c r="A1290">
        <v>1</v>
      </c>
      <c r="B1290">
        <v>1</v>
      </c>
      <c r="C1290">
        <v>2024</v>
      </c>
      <c r="D1290" s="5">
        <v>0.63888888888888884</v>
      </c>
      <c r="E1290">
        <v>254</v>
      </c>
      <c r="F1290" s="4">
        <f t="shared" si="80"/>
        <v>45292.638888888891</v>
      </c>
      <c r="G1290" s="4">
        <f t="shared" si="81"/>
        <v>45292.638888888891</v>
      </c>
      <c r="H1290" t="str">
        <f t="shared" si="82"/>
        <v>01/01/2024 15:20:00</v>
      </c>
      <c r="I1290">
        <f t="shared" si="83"/>
        <v>255</v>
      </c>
    </row>
    <row r="1291" spans="1:9" x14ac:dyDescent="0.3">
      <c r="A1291">
        <v>1</v>
      </c>
      <c r="B1291">
        <v>1</v>
      </c>
      <c r="C1291">
        <v>2024</v>
      </c>
      <c r="D1291" s="5">
        <v>0.64236111111111116</v>
      </c>
      <c r="E1291">
        <v>122</v>
      </c>
      <c r="F1291" s="4">
        <f t="shared" si="80"/>
        <v>45292.642361111109</v>
      </c>
      <c r="G1291" s="4">
        <f t="shared" si="81"/>
        <v>45292.642361111109</v>
      </c>
      <c r="H1291" t="str">
        <f t="shared" si="82"/>
        <v>01/01/2024 15:25:00</v>
      </c>
      <c r="I1291">
        <f t="shared" si="83"/>
        <v>123</v>
      </c>
    </row>
    <row r="1292" spans="1:9" x14ac:dyDescent="0.3">
      <c r="A1292">
        <v>1</v>
      </c>
      <c r="B1292">
        <v>1</v>
      </c>
      <c r="C1292">
        <v>2024</v>
      </c>
      <c r="D1292" s="5">
        <v>0.64583333333333337</v>
      </c>
      <c r="E1292">
        <v>227</v>
      </c>
      <c r="F1292" s="4">
        <f t="shared" si="80"/>
        <v>45292.645833333336</v>
      </c>
      <c r="G1292" s="4">
        <f t="shared" si="81"/>
        <v>45292.645833333336</v>
      </c>
      <c r="H1292" t="str">
        <f t="shared" si="82"/>
        <v>01/01/2024 15:30:00</v>
      </c>
      <c r="I1292">
        <f t="shared" si="83"/>
        <v>228</v>
      </c>
    </row>
    <row r="1293" spans="1:9" x14ac:dyDescent="0.3">
      <c r="A1293">
        <v>1</v>
      </c>
      <c r="B1293">
        <v>1</v>
      </c>
      <c r="C1293">
        <v>2024</v>
      </c>
      <c r="D1293" s="5">
        <v>0.64930555555555558</v>
      </c>
      <c r="E1293">
        <v>228</v>
      </c>
      <c r="F1293" s="4">
        <f t="shared" si="80"/>
        <v>45292.649305555555</v>
      </c>
      <c r="G1293" s="4">
        <f t="shared" si="81"/>
        <v>45292.649305555555</v>
      </c>
      <c r="H1293" t="str">
        <f t="shared" si="82"/>
        <v>01/01/2024 15:35:00</v>
      </c>
      <c r="I1293">
        <f t="shared" si="83"/>
        <v>229</v>
      </c>
    </row>
    <row r="1294" spans="1:9" x14ac:dyDescent="0.3">
      <c r="A1294">
        <v>1</v>
      </c>
      <c r="B1294">
        <v>1</v>
      </c>
      <c r="C1294">
        <v>2024</v>
      </c>
      <c r="D1294" s="5">
        <v>0.65277777777777779</v>
      </c>
      <c r="E1294">
        <v>254</v>
      </c>
      <c r="F1294" s="4">
        <f t="shared" si="80"/>
        <v>45292.652777777781</v>
      </c>
      <c r="G1294" s="4">
        <f t="shared" si="81"/>
        <v>45292.652777777781</v>
      </c>
      <c r="H1294" t="str">
        <f t="shared" si="82"/>
        <v>01/01/2024 15:40:00</v>
      </c>
      <c r="I1294">
        <f t="shared" si="83"/>
        <v>255</v>
      </c>
    </row>
    <row r="1295" spans="1:9" x14ac:dyDescent="0.3">
      <c r="A1295">
        <v>1</v>
      </c>
      <c r="B1295">
        <v>1</v>
      </c>
      <c r="C1295">
        <v>2024</v>
      </c>
      <c r="D1295" s="5">
        <v>0.65625</v>
      </c>
      <c r="E1295">
        <v>254</v>
      </c>
      <c r="F1295" s="4">
        <f t="shared" si="80"/>
        <v>45292.65625</v>
      </c>
      <c r="G1295" s="4">
        <f t="shared" si="81"/>
        <v>45292.65625</v>
      </c>
      <c r="H1295" t="str">
        <f t="shared" si="82"/>
        <v>01/01/2024 15:45:00</v>
      </c>
      <c r="I1295">
        <f t="shared" si="83"/>
        <v>255</v>
      </c>
    </row>
    <row r="1296" spans="1:9" x14ac:dyDescent="0.3">
      <c r="A1296">
        <v>1</v>
      </c>
      <c r="B1296">
        <v>1</v>
      </c>
      <c r="C1296">
        <v>2024</v>
      </c>
      <c r="D1296" s="5">
        <v>0.65972222222222221</v>
      </c>
      <c r="E1296">
        <v>156</v>
      </c>
      <c r="F1296" s="4">
        <f t="shared" si="80"/>
        <v>45292.659722222219</v>
      </c>
      <c r="G1296" s="4">
        <f t="shared" si="81"/>
        <v>45292.659722222219</v>
      </c>
      <c r="H1296" t="str">
        <f t="shared" si="82"/>
        <v>01/01/2024 15:50:00</v>
      </c>
      <c r="I1296">
        <f t="shared" si="83"/>
        <v>157</v>
      </c>
    </row>
    <row r="1297" spans="1:9" x14ac:dyDescent="0.3">
      <c r="A1297">
        <v>1</v>
      </c>
      <c r="B1297">
        <v>1</v>
      </c>
      <c r="C1297">
        <v>2024</v>
      </c>
      <c r="D1297" s="5">
        <v>0.66319444444444442</v>
      </c>
      <c r="E1297">
        <v>192</v>
      </c>
      <c r="F1297" s="4">
        <f t="shared" si="80"/>
        <v>45292.663194444445</v>
      </c>
      <c r="G1297" s="4">
        <f t="shared" si="81"/>
        <v>45292.663194444445</v>
      </c>
      <c r="H1297" t="str">
        <f t="shared" si="82"/>
        <v>01/01/2024 15:55:00</v>
      </c>
      <c r="I1297">
        <f t="shared" si="83"/>
        <v>193</v>
      </c>
    </row>
    <row r="1298" spans="1:9" x14ac:dyDescent="0.3">
      <c r="A1298">
        <v>1</v>
      </c>
      <c r="B1298">
        <v>1</v>
      </c>
      <c r="C1298">
        <v>2024</v>
      </c>
      <c r="D1298" s="5">
        <v>0.66666666666666663</v>
      </c>
      <c r="E1298">
        <v>52</v>
      </c>
      <c r="F1298" s="4">
        <f t="shared" si="80"/>
        <v>45292.666666666664</v>
      </c>
      <c r="G1298" s="4">
        <f t="shared" si="81"/>
        <v>45292.666666666664</v>
      </c>
      <c r="H1298" t="str">
        <f t="shared" si="82"/>
        <v>01/01/2024 16:00:00</v>
      </c>
      <c r="I1298">
        <f t="shared" si="83"/>
        <v>53</v>
      </c>
    </row>
    <row r="1299" spans="1:9" x14ac:dyDescent="0.3">
      <c r="A1299">
        <v>1</v>
      </c>
      <c r="B1299">
        <v>1</v>
      </c>
      <c r="C1299">
        <v>2024</v>
      </c>
      <c r="D1299" s="5">
        <v>0.67013888888888884</v>
      </c>
      <c r="E1299">
        <v>78</v>
      </c>
      <c r="F1299" s="4">
        <f t="shared" si="80"/>
        <v>45292.670138888891</v>
      </c>
      <c r="G1299" s="4">
        <f t="shared" si="81"/>
        <v>45292.670138888891</v>
      </c>
      <c r="H1299" t="str">
        <f t="shared" si="82"/>
        <v>01/01/2024 16:05:00</v>
      </c>
      <c r="I1299">
        <f t="shared" si="83"/>
        <v>79</v>
      </c>
    </row>
    <row r="1300" spans="1:9" x14ac:dyDescent="0.3">
      <c r="A1300">
        <v>1</v>
      </c>
      <c r="B1300">
        <v>1</v>
      </c>
      <c r="C1300">
        <v>2024</v>
      </c>
      <c r="D1300" s="5">
        <v>0.67361111111111116</v>
      </c>
      <c r="E1300">
        <v>102</v>
      </c>
      <c r="F1300" s="4">
        <f t="shared" si="80"/>
        <v>45292.673611111109</v>
      </c>
      <c r="G1300" s="4">
        <f t="shared" si="81"/>
        <v>45292.673611111109</v>
      </c>
      <c r="H1300" t="str">
        <f t="shared" si="82"/>
        <v>01/01/2024 16:10:00</v>
      </c>
      <c r="I1300">
        <f t="shared" si="83"/>
        <v>103</v>
      </c>
    </row>
    <row r="1301" spans="1:9" x14ac:dyDescent="0.3">
      <c r="A1301">
        <v>1</v>
      </c>
      <c r="B1301">
        <v>1</v>
      </c>
      <c r="C1301">
        <v>2024</v>
      </c>
      <c r="D1301" s="5">
        <v>0.67708333333333337</v>
      </c>
      <c r="E1301">
        <v>125</v>
      </c>
      <c r="F1301" s="4">
        <f t="shared" si="80"/>
        <v>45292.677083333336</v>
      </c>
      <c r="G1301" s="4">
        <f t="shared" si="81"/>
        <v>45292.677083333336</v>
      </c>
      <c r="H1301" t="str">
        <f t="shared" si="82"/>
        <v>01/01/2024 16:15:00</v>
      </c>
      <c r="I1301">
        <f t="shared" si="83"/>
        <v>126</v>
      </c>
    </row>
    <row r="1302" spans="1:9" x14ac:dyDescent="0.3">
      <c r="A1302">
        <v>1</v>
      </c>
      <c r="B1302">
        <v>1</v>
      </c>
      <c r="C1302">
        <v>2024</v>
      </c>
      <c r="D1302" s="5">
        <v>0.68055555555555558</v>
      </c>
      <c r="E1302">
        <v>85</v>
      </c>
      <c r="F1302" s="4">
        <f t="shared" si="80"/>
        <v>45292.680555555555</v>
      </c>
      <c r="G1302" s="4">
        <f t="shared" si="81"/>
        <v>45292.680555555555</v>
      </c>
      <c r="H1302" t="str">
        <f t="shared" si="82"/>
        <v>01/01/2024 16:20:00</v>
      </c>
      <c r="I1302">
        <f t="shared" si="83"/>
        <v>86</v>
      </c>
    </row>
    <row r="1303" spans="1:9" x14ac:dyDescent="0.3">
      <c r="A1303">
        <v>1</v>
      </c>
      <c r="B1303">
        <v>1</v>
      </c>
      <c r="C1303">
        <v>2024</v>
      </c>
      <c r="D1303" s="5">
        <v>0.68402777777777779</v>
      </c>
      <c r="E1303">
        <v>48</v>
      </c>
      <c r="F1303" s="4">
        <f t="shared" si="80"/>
        <v>45292.684027777781</v>
      </c>
      <c r="G1303" s="4">
        <f t="shared" si="81"/>
        <v>45292.684027777781</v>
      </c>
      <c r="H1303" t="str">
        <f t="shared" si="82"/>
        <v>01/01/2024 16:25:00</v>
      </c>
      <c r="I1303">
        <f t="shared" si="83"/>
        <v>49</v>
      </c>
    </row>
    <row r="1304" spans="1:9" x14ac:dyDescent="0.3">
      <c r="A1304">
        <v>1</v>
      </c>
      <c r="B1304">
        <v>1</v>
      </c>
      <c r="C1304">
        <v>2024</v>
      </c>
      <c r="D1304" s="5">
        <v>0.6875</v>
      </c>
      <c r="E1304">
        <v>32</v>
      </c>
      <c r="F1304" s="4">
        <f t="shared" si="80"/>
        <v>45292.6875</v>
      </c>
      <c r="G1304" s="4">
        <f t="shared" si="81"/>
        <v>45292.6875</v>
      </c>
      <c r="H1304" t="str">
        <f t="shared" si="82"/>
        <v>01/01/2024 16:30:00</v>
      </c>
      <c r="I1304">
        <f t="shared" si="83"/>
        <v>33</v>
      </c>
    </row>
    <row r="1305" spans="1:9" x14ac:dyDescent="0.3">
      <c r="A1305">
        <v>1</v>
      </c>
      <c r="B1305">
        <v>1</v>
      </c>
      <c r="C1305">
        <v>2024</v>
      </c>
      <c r="D1305" s="5">
        <v>0.69097222222222221</v>
      </c>
      <c r="E1305">
        <v>16</v>
      </c>
      <c r="F1305" s="4">
        <f t="shared" si="80"/>
        <v>45292.690972222219</v>
      </c>
      <c r="G1305" s="4">
        <f t="shared" si="81"/>
        <v>45292.690972222219</v>
      </c>
      <c r="H1305" t="str">
        <f t="shared" si="82"/>
        <v>01/01/2024 16:35:00</v>
      </c>
      <c r="I1305">
        <f t="shared" si="83"/>
        <v>17</v>
      </c>
    </row>
    <row r="1306" spans="1:9" x14ac:dyDescent="0.3">
      <c r="A1306">
        <v>1</v>
      </c>
      <c r="B1306">
        <v>1</v>
      </c>
      <c r="C1306">
        <v>2024</v>
      </c>
      <c r="D1306" s="5">
        <v>0.69444444444444442</v>
      </c>
      <c r="E1306">
        <v>17</v>
      </c>
      <c r="F1306" s="4">
        <f t="shared" si="80"/>
        <v>45292.694444444445</v>
      </c>
      <c r="G1306" s="4">
        <f t="shared" si="81"/>
        <v>45292.694444444445</v>
      </c>
      <c r="H1306" t="str">
        <f t="shared" si="82"/>
        <v>01/01/2024 16:40:00</v>
      </c>
      <c r="I1306">
        <f t="shared" si="83"/>
        <v>18</v>
      </c>
    </row>
    <row r="1307" spans="1:9" x14ac:dyDescent="0.3">
      <c r="A1307">
        <v>1</v>
      </c>
      <c r="B1307">
        <v>1</v>
      </c>
      <c r="C1307">
        <v>2024</v>
      </c>
      <c r="D1307" s="5">
        <v>0.69791666666666663</v>
      </c>
      <c r="E1307">
        <v>12</v>
      </c>
      <c r="F1307" s="4">
        <f t="shared" si="80"/>
        <v>45292.697916666664</v>
      </c>
      <c r="G1307" s="4">
        <f t="shared" si="81"/>
        <v>45292.697916666664</v>
      </c>
      <c r="H1307" t="str">
        <f t="shared" si="82"/>
        <v>01/01/2024 16:45:00</v>
      </c>
      <c r="I1307">
        <f t="shared" si="83"/>
        <v>13</v>
      </c>
    </row>
    <row r="1308" spans="1:9" x14ac:dyDescent="0.3">
      <c r="A1308">
        <v>1</v>
      </c>
      <c r="B1308">
        <v>1</v>
      </c>
      <c r="C1308">
        <v>2024</v>
      </c>
      <c r="D1308" s="5">
        <v>0.70138888888888884</v>
      </c>
      <c r="E1308">
        <v>1</v>
      </c>
      <c r="F1308" s="4">
        <f t="shared" si="80"/>
        <v>45292.701388888891</v>
      </c>
      <c r="G1308" s="4">
        <f t="shared" si="81"/>
        <v>45292.701388888891</v>
      </c>
      <c r="H1308" t="str">
        <f t="shared" si="82"/>
        <v>01/01/2024 16:50:00</v>
      </c>
      <c r="I1308">
        <f t="shared" si="83"/>
        <v>2</v>
      </c>
    </row>
    <row r="1309" spans="1:9" x14ac:dyDescent="0.3">
      <c r="A1309">
        <v>1</v>
      </c>
      <c r="B1309">
        <v>1</v>
      </c>
      <c r="C1309">
        <v>2024</v>
      </c>
      <c r="D1309" s="5">
        <v>0.70486111111111116</v>
      </c>
      <c r="E1309">
        <v>1</v>
      </c>
      <c r="F1309" s="4">
        <f t="shared" si="80"/>
        <v>45292.704861111109</v>
      </c>
      <c r="G1309" s="4">
        <f t="shared" si="81"/>
        <v>45292.704861111109</v>
      </c>
      <c r="H1309" t="str">
        <f t="shared" si="82"/>
        <v>01/01/2024 16:55:00</v>
      </c>
      <c r="I1309">
        <f t="shared" si="83"/>
        <v>2</v>
      </c>
    </row>
    <row r="1310" spans="1:9" x14ac:dyDescent="0.3">
      <c r="A1310">
        <v>1</v>
      </c>
      <c r="B1310">
        <v>1</v>
      </c>
      <c r="C1310">
        <v>2024</v>
      </c>
      <c r="D1310" s="5">
        <v>0.70833333333333337</v>
      </c>
      <c r="E1310">
        <v>0</v>
      </c>
      <c r="F1310" s="4">
        <f t="shared" si="80"/>
        <v>45292.708333333336</v>
      </c>
      <c r="G1310" s="4">
        <f t="shared" si="81"/>
        <v>45292.708333333336</v>
      </c>
      <c r="H1310" t="str">
        <f t="shared" si="82"/>
        <v>01/01/2024 17:00:00</v>
      </c>
      <c r="I1310">
        <f t="shared" si="83"/>
        <v>1</v>
      </c>
    </row>
    <row r="1311" spans="1:9" x14ac:dyDescent="0.3">
      <c r="A1311">
        <v>2</v>
      </c>
      <c r="B1311">
        <v>1</v>
      </c>
      <c r="C1311">
        <v>2024</v>
      </c>
      <c r="D1311" s="5">
        <v>0.10069444444444445</v>
      </c>
      <c r="E1311">
        <v>0</v>
      </c>
      <c r="F1311" s="4">
        <f t="shared" si="80"/>
        <v>45293.100694444445</v>
      </c>
      <c r="G1311" s="4">
        <f t="shared" si="81"/>
        <v>45293.100694444445</v>
      </c>
      <c r="H1311" t="str">
        <f t="shared" si="82"/>
        <v>02/01/2024 02:25:00</v>
      </c>
      <c r="I1311">
        <f t="shared" si="83"/>
        <v>1</v>
      </c>
    </row>
    <row r="1312" spans="1:9" x14ac:dyDescent="0.3">
      <c r="A1312">
        <v>2</v>
      </c>
      <c r="B1312">
        <v>1</v>
      </c>
      <c r="C1312">
        <v>2024</v>
      </c>
      <c r="D1312" s="5">
        <v>0.10416666666666667</v>
      </c>
      <c r="E1312">
        <v>0</v>
      </c>
      <c r="F1312" s="4">
        <f t="shared" si="80"/>
        <v>45293.104166666664</v>
      </c>
      <c r="G1312" s="4">
        <f t="shared" si="81"/>
        <v>45293.104166666664</v>
      </c>
      <c r="H1312" t="str">
        <f t="shared" si="82"/>
        <v>02/01/2024 02:30:00</v>
      </c>
      <c r="I1312">
        <f t="shared" si="83"/>
        <v>1</v>
      </c>
    </row>
    <row r="1313" spans="1:9" x14ac:dyDescent="0.3">
      <c r="A1313">
        <v>2</v>
      </c>
      <c r="B1313">
        <v>1</v>
      </c>
      <c r="C1313">
        <v>2024</v>
      </c>
      <c r="D1313" s="5">
        <v>0.1076388888888889</v>
      </c>
      <c r="E1313">
        <v>0</v>
      </c>
      <c r="F1313" s="4">
        <f t="shared" si="80"/>
        <v>45293.107638888891</v>
      </c>
      <c r="G1313" s="4">
        <f t="shared" si="81"/>
        <v>45293.107638888891</v>
      </c>
      <c r="H1313" t="str">
        <f t="shared" si="82"/>
        <v>02/01/2024 02:35:00</v>
      </c>
      <c r="I1313">
        <f t="shared" si="83"/>
        <v>1</v>
      </c>
    </row>
    <row r="1314" spans="1:9" x14ac:dyDescent="0.3">
      <c r="A1314">
        <v>2</v>
      </c>
      <c r="B1314">
        <v>1</v>
      </c>
      <c r="C1314">
        <v>2024</v>
      </c>
      <c r="D1314" s="5">
        <v>0.1111111111111111</v>
      </c>
      <c r="E1314">
        <v>0</v>
      </c>
      <c r="F1314" s="4">
        <f t="shared" si="80"/>
        <v>45293.111111111109</v>
      </c>
      <c r="G1314" s="4">
        <f t="shared" si="81"/>
        <v>45293.111111111109</v>
      </c>
      <c r="H1314" t="str">
        <f t="shared" si="82"/>
        <v>02/01/2024 02:40:00</v>
      </c>
      <c r="I1314">
        <f t="shared" si="83"/>
        <v>1</v>
      </c>
    </row>
    <row r="1315" spans="1:9" x14ac:dyDescent="0.3">
      <c r="A1315">
        <v>2</v>
      </c>
      <c r="B1315">
        <v>1</v>
      </c>
      <c r="C1315">
        <v>2024</v>
      </c>
      <c r="D1315" s="5">
        <v>0.11458333333333333</v>
      </c>
      <c r="E1315">
        <v>0</v>
      </c>
      <c r="F1315" s="4">
        <f t="shared" si="80"/>
        <v>45293.114583333336</v>
      </c>
      <c r="G1315" s="4">
        <f t="shared" si="81"/>
        <v>45293.114583333336</v>
      </c>
      <c r="H1315" t="str">
        <f t="shared" si="82"/>
        <v>02/01/2024 02:45:00</v>
      </c>
      <c r="I1315">
        <f t="shared" si="83"/>
        <v>1</v>
      </c>
    </row>
    <row r="1316" spans="1:9" x14ac:dyDescent="0.3">
      <c r="A1316">
        <v>2</v>
      </c>
      <c r="B1316">
        <v>1</v>
      </c>
      <c r="C1316">
        <v>2024</v>
      </c>
      <c r="D1316" s="5">
        <v>0.11805555555555555</v>
      </c>
      <c r="E1316">
        <v>0</v>
      </c>
      <c r="F1316" s="4">
        <f t="shared" si="80"/>
        <v>45293.118055555555</v>
      </c>
      <c r="G1316" s="4">
        <f t="shared" si="81"/>
        <v>45293.118055555555</v>
      </c>
      <c r="H1316" t="str">
        <f t="shared" si="82"/>
        <v>02/01/2024 02:50:00</v>
      </c>
      <c r="I1316">
        <f t="shared" si="83"/>
        <v>1</v>
      </c>
    </row>
    <row r="1317" spans="1:9" x14ac:dyDescent="0.3">
      <c r="A1317">
        <v>2</v>
      </c>
      <c r="B1317">
        <v>1</v>
      </c>
      <c r="C1317">
        <v>2024</v>
      </c>
      <c r="D1317" s="5">
        <v>0.12152777777777778</v>
      </c>
      <c r="E1317">
        <v>0</v>
      </c>
      <c r="F1317" s="4">
        <f t="shared" si="80"/>
        <v>45293.121527777781</v>
      </c>
      <c r="G1317" s="4">
        <f t="shared" si="81"/>
        <v>45293.121527777781</v>
      </c>
      <c r="H1317" t="str">
        <f t="shared" si="82"/>
        <v>02/01/2024 02:55:00</v>
      </c>
      <c r="I1317">
        <f t="shared" si="83"/>
        <v>1</v>
      </c>
    </row>
    <row r="1318" spans="1:9" x14ac:dyDescent="0.3">
      <c r="A1318">
        <v>2</v>
      </c>
      <c r="B1318">
        <v>1</v>
      </c>
      <c r="C1318">
        <v>2024</v>
      </c>
      <c r="D1318" s="5">
        <v>0.125</v>
      </c>
      <c r="E1318">
        <v>1</v>
      </c>
      <c r="F1318" s="4">
        <f t="shared" si="80"/>
        <v>45293.125</v>
      </c>
      <c r="G1318" s="4">
        <f t="shared" si="81"/>
        <v>45293.125</v>
      </c>
      <c r="H1318" t="str">
        <f t="shared" si="82"/>
        <v>02/01/2024 03:00:00</v>
      </c>
      <c r="I1318">
        <f t="shared" si="83"/>
        <v>2</v>
      </c>
    </row>
    <row r="1319" spans="1:9" x14ac:dyDescent="0.3">
      <c r="A1319">
        <v>2</v>
      </c>
      <c r="B1319">
        <v>1</v>
      </c>
      <c r="C1319">
        <v>2024</v>
      </c>
      <c r="D1319" s="5">
        <v>0.12847222222222221</v>
      </c>
      <c r="E1319">
        <v>1</v>
      </c>
      <c r="F1319" s="4">
        <f t="shared" si="80"/>
        <v>45293.128472222219</v>
      </c>
      <c r="G1319" s="4">
        <f t="shared" si="81"/>
        <v>45293.128472222219</v>
      </c>
      <c r="H1319" t="str">
        <f t="shared" si="82"/>
        <v>02/01/2024 03:05:00</v>
      </c>
      <c r="I1319">
        <f t="shared" si="83"/>
        <v>2</v>
      </c>
    </row>
    <row r="1320" spans="1:9" x14ac:dyDescent="0.3">
      <c r="A1320">
        <v>2</v>
      </c>
      <c r="B1320">
        <v>1</v>
      </c>
      <c r="C1320">
        <v>2024</v>
      </c>
      <c r="D1320" s="5">
        <v>0.13194444444444445</v>
      </c>
      <c r="E1320">
        <v>6</v>
      </c>
      <c r="F1320" s="4">
        <f t="shared" si="80"/>
        <v>45293.131944444445</v>
      </c>
      <c r="G1320" s="4">
        <f t="shared" si="81"/>
        <v>45293.131944444445</v>
      </c>
      <c r="H1320" t="str">
        <f t="shared" si="82"/>
        <v>02/01/2024 03:10:00</v>
      </c>
      <c r="I1320">
        <f t="shared" si="83"/>
        <v>7</v>
      </c>
    </row>
    <row r="1321" spans="1:9" x14ac:dyDescent="0.3">
      <c r="A1321">
        <v>2</v>
      </c>
      <c r="B1321">
        <v>1</v>
      </c>
      <c r="C1321">
        <v>2024</v>
      </c>
      <c r="D1321" s="5">
        <v>0.13541666666666666</v>
      </c>
      <c r="E1321">
        <v>6</v>
      </c>
      <c r="F1321" s="4">
        <f t="shared" si="80"/>
        <v>45293.135416666664</v>
      </c>
      <c r="G1321" s="4">
        <f t="shared" si="81"/>
        <v>45293.135416666664</v>
      </c>
      <c r="H1321" t="str">
        <f t="shared" si="82"/>
        <v>02/01/2024 03:15:00</v>
      </c>
      <c r="I1321">
        <f t="shared" si="83"/>
        <v>7</v>
      </c>
    </row>
    <row r="1322" spans="1:9" x14ac:dyDescent="0.3">
      <c r="A1322">
        <v>2</v>
      </c>
      <c r="B1322">
        <v>1</v>
      </c>
      <c r="C1322">
        <v>2024</v>
      </c>
      <c r="D1322" s="5">
        <v>0.1388888888888889</v>
      </c>
      <c r="E1322">
        <v>8</v>
      </c>
      <c r="F1322" s="4">
        <f t="shared" si="80"/>
        <v>45293.138888888891</v>
      </c>
      <c r="G1322" s="4">
        <f t="shared" si="81"/>
        <v>45293.138888888891</v>
      </c>
      <c r="H1322" t="str">
        <f t="shared" si="82"/>
        <v>02/01/2024 03:20:00</v>
      </c>
      <c r="I1322">
        <f t="shared" si="83"/>
        <v>9</v>
      </c>
    </row>
    <row r="1323" spans="1:9" x14ac:dyDescent="0.3">
      <c r="A1323">
        <v>2</v>
      </c>
      <c r="B1323">
        <v>1</v>
      </c>
      <c r="C1323">
        <v>2024</v>
      </c>
      <c r="D1323" s="5">
        <v>0.1423611111111111</v>
      </c>
      <c r="E1323">
        <v>38</v>
      </c>
      <c r="F1323" s="4">
        <f t="shared" si="80"/>
        <v>45293.142361111109</v>
      </c>
      <c r="G1323" s="4">
        <f t="shared" si="81"/>
        <v>45293.142361111109</v>
      </c>
      <c r="H1323" t="str">
        <f t="shared" si="82"/>
        <v>02/01/2024 03:25:00</v>
      </c>
      <c r="I1323">
        <f t="shared" si="83"/>
        <v>39</v>
      </c>
    </row>
    <row r="1324" spans="1:9" x14ac:dyDescent="0.3">
      <c r="A1324">
        <v>2</v>
      </c>
      <c r="B1324">
        <v>1</v>
      </c>
      <c r="C1324">
        <v>2024</v>
      </c>
      <c r="D1324" s="5">
        <v>0.14583333333333334</v>
      </c>
      <c r="E1324">
        <v>24</v>
      </c>
      <c r="F1324" s="4">
        <f t="shared" si="80"/>
        <v>45293.145833333336</v>
      </c>
      <c r="G1324" s="4">
        <f t="shared" si="81"/>
        <v>45293.145833333336</v>
      </c>
      <c r="H1324" t="str">
        <f t="shared" si="82"/>
        <v>02/01/2024 03:30:00</v>
      </c>
      <c r="I1324">
        <f t="shared" si="83"/>
        <v>25</v>
      </c>
    </row>
    <row r="1325" spans="1:9" x14ac:dyDescent="0.3">
      <c r="A1325">
        <v>2</v>
      </c>
      <c r="B1325">
        <v>1</v>
      </c>
      <c r="C1325">
        <v>2024</v>
      </c>
      <c r="D1325" s="5">
        <v>0.14930555555555555</v>
      </c>
      <c r="E1325">
        <v>13</v>
      </c>
      <c r="F1325" s="4">
        <f t="shared" si="80"/>
        <v>45293.149305555555</v>
      </c>
      <c r="G1325" s="4">
        <f t="shared" si="81"/>
        <v>45293.149305555555</v>
      </c>
      <c r="H1325" t="str">
        <f t="shared" si="82"/>
        <v>02/01/2024 03:35:00</v>
      </c>
      <c r="I1325">
        <f t="shared" si="83"/>
        <v>14</v>
      </c>
    </row>
    <row r="1326" spans="1:9" x14ac:dyDescent="0.3">
      <c r="A1326">
        <v>2</v>
      </c>
      <c r="B1326">
        <v>1</v>
      </c>
      <c r="C1326">
        <v>2024</v>
      </c>
      <c r="D1326" s="5">
        <v>0.15277777777777779</v>
      </c>
      <c r="E1326">
        <v>18</v>
      </c>
      <c r="F1326" s="4">
        <f t="shared" si="80"/>
        <v>45293.152777777781</v>
      </c>
      <c r="G1326" s="4">
        <f t="shared" si="81"/>
        <v>45293.152777777781</v>
      </c>
      <c r="H1326" t="str">
        <f t="shared" si="82"/>
        <v>02/01/2024 03:40:00</v>
      </c>
      <c r="I1326">
        <f t="shared" si="83"/>
        <v>19</v>
      </c>
    </row>
    <row r="1327" spans="1:9" x14ac:dyDescent="0.3">
      <c r="A1327">
        <v>2</v>
      </c>
      <c r="B1327">
        <v>1</v>
      </c>
      <c r="C1327">
        <v>2024</v>
      </c>
      <c r="D1327" s="5">
        <v>0.15625</v>
      </c>
      <c r="E1327">
        <v>16</v>
      </c>
      <c r="F1327" s="4">
        <f t="shared" si="80"/>
        <v>45293.15625</v>
      </c>
      <c r="G1327" s="4">
        <f t="shared" si="81"/>
        <v>45293.15625</v>
      </c>
      <c r="H1327" t="str">
        <f t="shared" si="82"/>
        <v>02/01/2024 03:45:00</v>
      </c>
      <c r="I1327">
        <f t="shared" si="83"/>
        <v>17</v>
      </c>
    </row>
    <row r="1328" spans="1:9" x14ac:dyDescent="0.3">
      <c r="A1328">
        <v>2</v>
      </c>
      <c r="B1328">
        <v>1</v>
      </c>
      <c r="C1328">
        <v>2024</v>
      </c>
      <c r="D1328" s="5">
        <v>0.15972222222222221</v>
      </c>
      <c r="E1328">
        <v>48</v>
      </c>
      <c r="F1328" s="4">
        <f t="shared" si="80"/>
        <v>45293.159722222219</v>
      </c>
      <c r="G1328" s="4">
        <f t="shared" si="81"/>
        <v>45293.159722222219</v>
      </c>
      <c r="H1328" t="str">
        <f t="shared" si="82"/>
        <v>02/01/2024 03:50:00</v>
      </c>
      <c r="I1328">
        <f t="shared" si="83"/>
        <v>49</v>
      </c>
    </row>
    <row r="1329" spans="1:9" x14ac:dyDescent="0.3">
      <c r="A1329">
        <v>2</v>
      </c>
      <c r="B1329">
        <v>1</v>
      </c>
      <c r="C1329">
        <v>2024</v>
      </c>
      <c r="D1329" s="5">
        <v>0.16319444444444445</v>
      </c>
      <c r="E1329">
        <v>37</v>
      </c>
      <c r="F1329" s="4">
        <f t="shared" si="80"/>
        <v>45293.163194444445</v>
      </c>
      <c r="G1329" s="4">
        <f t="shared" si="81"/>
        <v>45293.163194444445</v>
      </c>
      <c r="H1329" t="str">
        <f t="shared" si="82"/>
        <v>02/01/2024 03:55:00</v>
      </c>
      <c r="I1329">
        <f t="shared" si="83"/>
        <v>38</v>
      </c>
    </row>
    <row r="1330" spans="1:9" x14ac:dyDescent="0.3">
      <c r="A1330">
        <v>2</v>
      </c>
      <c r="B1330">
        <v>1</v>
      </c>
      <c r="C1330">
        <v>2024</v>
      </c>
      <c r="D1330" s="5">
        <v>0.16666666666666666</v>
      </c>
      <c r="E1330">
        <v>96</v>
      </c>
      <c r="F1330" s="4">
        <f t="shared" si="80"/>
        <v>45293.166666666664</v>
      </c>
      <c r="G1330" s="4">
        <f t="shared" si="81"/>
        <v>45293.166666666664</v>
      </c>
      <c r="H1330" t="str">
        <f t="shared" si="82"/>
        <v>02/01/2024 04:00:00</v>
      </c>
      <c r="I1330">
        <f t="shared" si="83"/>
        <v>97</v>
      </c>
    </row>
    <row r="1331" spans="1:9" x14ac:dyDescent="0.3">
      <c r="A1331">
        <v>2</v>
      </c>
      <c r="B1331">
        <v>1</v>
      </c>
      <c r="C1331">
        <v>2024</v>
      </c>
      <c r="D1331" s="5">
        <v>0.1701388888888889</v>
      </c>
      <c r="E1331">
        <v>106</v>
      </c>
      <c r="F1331" s="4">
        <f t="shared" si="80"/>
        <v>45293.170138888891</v>
      </c>
      <c r="G1331" s="4">
        <f t="shared" si="81"/>
        <v>45293.170138888891</v>
      </c>
      <c r="H1331" t="str">
        <f t="shared" si="82"/>
        <v>02/01/2024 04:05:00</v>
      </c>
      <c r="I1331">
        <f t="shared" si="83"/>
        <v>107</v>
      </c>
    </row>
    <row r="1332" spans="1:9" x14ac:dyDescent="0.3">
      <c r="A1332">
        <v>2</v>
      </c>
      <c r="B1332">
        <v>1</v>
      </c>
      <c r="C1332">
        <v>2024</v>
      </c>
      <c r="D1332" s="5">
        <v>0.1736111111111111</v>
      </c>
      <c r="E1332">
        <v>67</v>
      </c>
      <c r="F1332" s="4">
        <f t="shared" si="80"/>
        <v>45293.173611111109</v>
      </c>
      <c r="G1332" s="4">
        <f t="shared" si="81"/>
        <v>45293.173611111109</v>
      </c>
      <c r="H1332" t="str">
        <f t="shared" si="82"/>
        <v>02/01/2024 04:10:00</v>
      </c>
      <c r="I1332">
        <f t="shared" si="83"/>
        <v>68</v>
      </c>
    </row>
    <row r="1333" spans="1:9" x14ac:dyDescent="0.3">
      <c r="A1333">
        <v>2</v>
      </c>
      <c r="B1333">
        <v>1</v>
      </c>
      <c r="C1333">
        <v>2024</v>
      </c>
      <c r="D1333" s="5">
        <v>0.17708333333333334</v>
      </c>
      <c r="E1333">
        <v>60</v>
      </c>
      <c r="F1333" s="4">
        <f t="shared" si="80"/>
        <v>45293.177083333336</v>
      </c>
      <c r="G1333" s="4">
        <f t="shared" si="81"/>
        <v>45293.177083333336</v>
      </c>
      <c r="H1333" t="str">
        <f t="shared" si="82"/>
        <v>02/01/2024 04:15:00</v>
      </c>
      <c r="I1333">
        <f t="shared" si="83"/>
        <v>61</v>
      </c>
    </row>
    <row r="1334" spans="1:9" x14ac:dyDescent="0.3">
      <c r="A1334">
        <v>2</v>
      </c>
      <c r="B1334">
        <v>1</v>
      </c>
      <c r="C1334">
        <v>2024</v>
      </c>
      <c r="D1334" s="5">
        <v>0.18055555555555555</v>
      </c>
      <c r="E1334">
        <v>146</v>
      </c>
      <c r="F1334" s="4">
        <f t="shared" si="80"/>
        <v>45293.180555555555</v>
      </c>
      <c r="G1334" s="4">
        <f t="shared" si="81"/>
        <v>45293.180555555555</v>
      </c>
      <c r="H1334" t="str">
        <f t="shared" si="82"/>
        <v>02/01/2024 04:20:00</v>
      </c>
      <c r="I1334">
        <f t="shared" si="83"/>
        <v>147</v>
      </c>
    </row>
    <row r="1335" spans="1:9" x14ac:dyDescent="0.3">
      <c r="A1335">
        <v>2</v>
      </c>
      <c r="B1335">
        <v>1</v>
      </c>
      <c r="C1335">
        <v>2024</v>
      </c>
      <c r="D1335" s="5">
        <v>0.62847222222222221</v>
      </c>
      <c r="E1335">
        <v>139</v>
      </c>
      <c r="F1335" s="4">
        <f t="shared" si="80"/>
        <v>45293.628472222219</v>
      </c>
      <c r="G1335" s="4">
        <f t="shared" si="81"/>
        <v>45293.628472222219</v>
      </c>
      <c r="H1335" t="str">
        <f t="shared" si="82"/>
        <v>02/01/2024 15:05:00</v>
      </c>
      <c r="I1335">
        <f t="shared" si="83"/>
        <v>140</v>
      </c>
    </row>
    <row r="1336" spans="1:9" x14ac:dyDescent="0.3">
      <c r="A1336">
        <v>2</v>
      </c>
      <c r="B1336">
        <v>1</v>
      </c>
      <c r="C1336">
        <v>2024</v>
      </c>
      <c r="D1336" s="5">
        <v>0.63194444444444442</v>
      </c>
      <c r="E1336">
        <v>254</v>
      </c>
      <c r="F1336" s="4">
        <f t="shared" si="80"/>
        <v>45293.631944444445</v>
      </c>
      <c r="G1336" s="4">
        <f t="shared" si="81"/>
        <v>45293.631944444445</v>
      </c>
      <c r="H1336" t="str">
        <f t="shared" si="82"/>
        <v>02/01/2024 15:10:00</v>
      </c>
      <c r="I1336">
        <f t="shared" si="83"/>
        <v>255</v>
      </c>
    </row>
    <row r="1337" spans="1:9" x14ac:dyDescent="0.3">
      <c r="A1337">
        <v>2</v>
      </c>
      <c r="B1337">
        <v>1</v>
      </c>
      <c r="C1337">
        <v>2024</v>
      </c>
      <c r="D1337" s="5">
        <v>0.63541666666666663</v>
      </c>
      <c r="E1337">
        <v>129</v>
      </c>
      <c r="F1337" s="4">
        <f t="shared" si="80"/>
        <v>45293.635416666664</v>
      </c>
      <c r="G1337" s="4">
        <f t="shared" si="81"/>
        <v>45293.635416666664</v>
      </c>
      <c r="H1337" t="str">
        <f t="shared" si="82"/>
        <v>02/01/2024 15:15:00</v>
      </c>
      <c r="I1337">
        <f t="shared" si="83"/>
        <v>130</v>
      </c>
    </row>
    <row r="1338" spans="1:9" x14ac:dyDescent="0.3">
      <c r="A1338">
        <v>2</v>
      </c>
      <c r="B1338">
        <v>1</v>
      </c>
      <c r="C1338">
        <v>2024</v>
      </c>
      <c r="D1338" s="5">
        <v>0.63888888888888884</v>
      </c>
      <c r="E1338">
        <v>75</v>
      </c>
      <c r="F1338" s="4">
        <f t="shared" si="80"/>
        <v>45293.638888888891</v>
      </c>
      <c r="G1338" s="4">
        <f t="shared" si="81"/>
        <v>45293.638888888891</v>
      </c>
      <c r="H1338" t="str">
        <f t="shared" si="82"/>
        <v>02/01/2024 15:20:00</v>
      </c>
      <c r="I1338">
        <f t="shared" si="83"/>
        <v>76</v>
      </c>
    </row>
    <row r="1339" spans="1:9" x14ac:dyDescent="0.3">
      <c r="A1339">
        <v>2</v>
      </c>
      <c r="B1339">
        <v>1</v>
      </c>
      <c r="C1339">
        <v>2024</v>
      </c>
      <c r="D1339" s="5">
        <v>0.64236111111111116</v>
      </c>
      <c r="E1339">
        <v>91</v>
      </c>
      <c r="F1339" s="4">
        <f t="shared" si="80"/>
        <v>45293.642361111109</v>
      </c>
      <c r="G1339" s="4">
        <f t="shared" si="81"/>
        <v>45293.642361111109</v>
      </c>
      <c r="H1339" t="str">
        <f t="shared" si="82"/>
        <v>02/01/2024 15:25:00</v>
      </c>
      <c r="I1339">
        <f t="shared" si="83"/>
        <v>92</v>
      </c>
    </row>
    <row r="1340" spans="1:9" x14ac:dyDescent="0.3">
      <c r="A1340">
        <v>2</v>
      </c>
      <c r="B1340">
        <v>1</v>
      </c>
      <c r="C1340">
        <v>2024</v>
      </c>
      <c r="D1340" s="5">
        <v>0.64583333333333337</v>
      </c>
      <c r="E1340">
        <v>123</v>
      </c>
      <c r="F1340" s="4">
        <f t="shared" si="80"/>
        <v>45293.645833333336</v>
      </c>
      <c r="G1340" s="4">
        <f t="shared" si="81"/>
        <v>45293.645833333336</v>
      </c>
      <c r="H1340" t="str">
        <f t="shared" si="82"/>
        <v>02/01/2024 15:30:00</v>
      </c>
      <c r="I1340">
        <f t="shared" si="83"/>
        <v>124</v>
      </c>
    </row>
    <row r="1341" spans="1:9" x14ac:dyDescent="0.3">
      <c r="A1341">
        <v>2</v>
      </c>
      <c r="B1341">
        <v>1</v>
      </c>
      <c r="C1341">
        <v>2024</v>
      </c>
      <c r="D1341" s="5">
        <v>0.64930555555555558</v>
      </c>
      <c r="E1341">
        <v>202</v>
      </c>
      <c r="F1341" s="4">
        <f t="shared" si="80"/>
        <v>45293.649305555555</v>
      </c>
      <c r="G1341" s="4">
        <f t="shared" si="81"/>
        <v>45293.649305555555</v>
      </c>
      <c r="H1341" t="str">
        <f t="shared" si="82"/>
        <v>02/01/2024 15:35:00</v>
      </c>
      <c r="I1341">
        <f t="shared" si="83"/>
        <v>203</v>
      </c>
    </row>
    <row r="1342" spans="1:9" x14ac:dyDescent="0.3">
      <c r="A1342">
        <v>2</v>
      </c>
      <c r="B1342">
        <v>1</v>
      </c>
      <c r="C1342">
        <v>2024</v>
      </c>
      <c r="D1342" s="5">
        <v>0.65277777777777779</v>
      </c>
      <c r="E1342">
        <v>254</v>
      </c>
      <c r="F1342" s="4">
        <f t="shared" si="80"/>
        <v>45293.652777777781</v>
      </c>
      <c r="G1342" s="4">
        <f t="shared" si="81"/>
        <v>45293.652777777781</v>
      </c>
      <c r="H1342" t="str">
        <f t="shared" si="82"/>
        <v>02/01/2024 15:40:00</v>
      </c>
      <c r="I1342">
        <f t="shared" si="83"/>
        <v>255</v>
      </c>
    </row>
    <row r="1343" spans="1:9" x14ac:dyDescent="0.3">
      <c r="A1343">
        <v>2</v>
      </c>
      <c r="B1343">
        <v>1</v>
      </c>
      <c r="C1343">
        <v>2024</v>
      </c>
      <c r="D1343" s="5">
        <v>0.65625</v>
      </c>
      <c r="E1343">
        <v>191</v>
      </c>
      <c r="F1343" s="4">
        <f t="shared" si="80"/>
        <v>45293.65625</v>
      </c>
      <c r="G1343" s="4">
        <f t="shared" si="81"/>
        <v>45293.65625</v>
      </c>
      <c r="H1343" t="str">
        <f t="shared" si="82"/>
        <v>02/01/2024 15:45:00</v>
      </c>
      <c r="I1343">
        <f t="shared" si="83"/>
        <v>192</v>
      </c>
    </row>
    <row r="1344" spans="1:9" x14ac:dyDescent="0.3">
      <c r="A1344">
        <v>2</v>
      </c>
      <c r="B1344">
        <v>1</v>
      </c>
      <c r="C1344">
        <v>2024</v>
      </c>
      <c r="D1344" s="5">
        <v>0.65972222222222221</v>
      </c>
      <c r="E1344">
        <v>111</v>
      </c>
      <c r="F1344" s="4">
        <f t="shared" si="80"/>
        <v>45293.659722222219</v>
      </c>
      <c r="G1344" s="4">
        <f t="shared" si="81"/>
        <v>45293.659722222219</v>
      </c>
      <c r="H1344" t="str">
        <f t="shared" si="82"/>
        <v>02/01/2024 15:50:00</v>
      </c>
      <c r="I1344">
        <f t="shared" si="83"/>
        <v>112</v>
      </c>
    </row>
    <row r="1345" spans="1:9" x14ac:dyDescent="0.3">
      <c r="A1345">
        <v>2</v>
      </c>
      <c r="B1345">
        <v>1</v>
      </c>
      <c r="C1345">
        <v>2024</v>
      </c>
      <c r="D1345" s="5">
        <v>0.66319444444444442</v>
      </c>
      <c r="E1345">
        <v>85</v>
      </c>
      <c r="F1345" s="4">
        <f t="shared" si="80"/>
        <v>45293.663194444445</v>
      </c>
      <c r="G1345" s="4">
        <f t="shared" si="81"/>
        <v>45293.663194444445</v>
      </c>
      <c r="H1345" t="str">
        <f t="shared" si="82"/>
        <v>02/01/2024 15:55:00</v>
      </c>
      <c r="I1345">
        <f t="shared" si="83"/>
        <v>86</v>
      </c>
    </row>
    <row r="1346" spans="1:9" x14ac:dyDescent="0.3">
      <c r="A1346">
        <v>2</v>
      </c>
      <c r="B1346">
        <v>1</v>
      </c>
      <c r="C1346">
        <v>2024</v>
      </c>
      <c r="D1346" s="5">
        <v>0.66666666666666663</v>
      </c>
      <c r="E1346">
        <v>157</v>
      </c>
      <c r="F1346" s="4">
        <f t="shared" si="80"/>
        <v>45293.666666666664</v>
      </c>
      <c r="G1346" s="4">
        <f t="shared" si="81"/>
        <v>45293.666666666664</v>
      </c>
      <c r="H1346" t="str">
        <f t="shared" si="82"/>
        <v>02/01/2024 16:00:00</v>
      </c>
      <c r="I1346">
        <f t="shared" si="83"/>
        <v>158</v>
      </c>
    </row>
    <row r="1347" spans="1:9" x14ac:dyDescent="0.3">
      <c r="A1347">
        <v>2</v>
      </c>
      <c r="B1347">
        <v>1</v>
      </c>
      <c r="C1347">
        <v>2024</v>
      </c>
      <c r="D1347" s="5">
        <v>0.67013888888888884</v>
      </c>
      <c r="E1347">
        <v>126</v>
      </c>
      <c r="F1347" s="4">
        <f t="shared" ref="F1347:F1410" si="84">DATE(C1347,B1347,A1347)+D1347</f>
        <v>45293.670138888891</v>
      </c>
      <c r="G1347" s="4">
        <f t="shared" ref="G1347:G1410" si="85">F1347+$M$1</f>
        <v>45293.670138888891</v>
      </c>
      <c r="H1347" t="str">
        <f t="shared" ref="H1347:H1410" si="86">CONCATENATE(TEXT(DAY(G1347),"00"),"/",TEXT(MONTH(G1347),"00"),"/",TEXT(YEAR(G1347),"0000")," ",TEXT(HOUR(G1347),"00"),":",TEXT(MINUTE(G1347),"00"),":",TEXT(SECOND(G1347),"00"))</f>
        <v>02/01/2024 16:05:00</v>
      </c>
      <c r="I1347">
        <f t="shared" ref="I1347:I1410" si="87">E1347+1</f>
        <v>127</v>
      </c>
    </row>
    <row r="1348" spans="1:9" x14ac:dyDescent="0.3">
      <c r="A1348">
        <v>2</v>
      </c>
      <c r="B1348">
        <v>1</v>
      </c>
      <c r="C1348">
        <v>2024</v>
      </c>
      <c r="D1348" s="5">
        <v>0.67361111111111116</v>
      </c>
      <c r="E1348">
        <v>90</v>
      </c>
      <c r="F1348" s="4">
        <f t="shared" si="84"/>
        <v>45293.673611111109</v>
      </c>
      <c r="G1348" s="4">
        <f t="shared" si="85"/>
        <v>45293.673611111109</v>
      </c>
      <c r="H1348" t="str">
        <f t="shared" si="86"/>
        <v>02/01/2024 16:10:00</v>
      </c>
      <c r="I1348">
        <f t="shared" si="87"/>
        <v>91</v>
      </c>
    </row>
    <row r="1349" spans="1:9" x14ac:dyDescent="0.3">
      <c r="A1349">
        <v>2</v>
      </c>
      <c r="B1349">
        <v>1</v>
      </c>
      <c r="C1349">
        <v>2024</v>
      </c>
      <c r="D1349" s="5">
        <v>0.67708333333333337</v>
      </c>
      <c r="E1349">
        <v>47</v>
      </c>
      <c r="F1349" s="4">
        <f t="shared" si="84"/>
        <v>45293.677083333336</v>
      </c>
      <c r="G1349" s="4">
        <f t="shared" si="85"/>
        <v>45293.677083333336</v>
      </c>
      <c r="H1349" t="str">
        <f t="shared" si="86"/>
        <v>02/01/2024 16:15:00</v>
      </c>
      <c r="I1349">
        <f t="shared" si="87"/>
        <v>48</v>
      </c>
    </row>
    <row r="1350" spans="1:9" x14ac:dyDescent="0.3">
      <c r="A1350">
        <v>2</v>
      </c>
      <c r="B1350">
        <v>1</v>
      </c>
      <c r="C1350">
        <v>2024</v>
      </c>
      <c r="D1350" s="5">
        <v>0.68055555555555558</v>
      </c>
      <c r="E1350">
        <v>8</v>
      </c>
      <c r="F1350" s="4">
        <f t="shared" si="84"/>
        <v>45293.680555555555</v>
      </c>
      <c r="G1350" s="4">
        <f t="shared" si="85"/>
        <v>45293.680555555555</v>
      </c>
      <c r="H1350" t="str">
        <f t="shared" si="86"/>
        <v>02/01/2024 16:20:00</v>
      </c>
      <c r="I1350">
        <f t="shared" si="87"/>
        <v>9</v>
      </c>
    </row>
    <row r="1351" spans="1:9" x14ac:dyDescent="0.3">
      <c r="A1351">
        <v>2</v>
      </c>
      <c r="B1351">
        <v>1</v>
      </c>
      <c r="C1351">
        <v>2024</v>
      </c>
      <c r="D1351" s="5">
        <v>0.68402777777777779</v>
      </c>
      <c r="E1351">
        <v>11</v>
      </c>
      <c r="F1351" s="4">
        <f t="shared" si="84"/>
        <v>45293.684027777781</v>
      </c>
      <c r="G1351" s="4">
        <f t="shared" si="85"/>
        <v>45293.684027777781</v>
      </c>
      <c r="H1351" t="str">
        <f t="shared" si="86"/>
        <v>02/01/2024 16:25:00</v>
      </c>
      <c r="I1351">
        <f t="shared" si="87"/>
        <v>12</v>
      </c>
    </row>
    <row r="1352" spans="1:9" x14ac:dyDescent="0.3">
      <c r="A1352">
        <v>2</v>
      </c>
      <c r="B1352">
        <v>1</v>
      </c>
      <c r="C1352">
        <v>2024</v>
      </c>
      <c r="D1352" s="5">
        <v>0.6875</v>
      </c>
      <c r="E1352">
        <v>13</v>
      </c>
      <c r="F1352" s="4">
        <f t="shared" si="84"/>
        <v>45293.6875</v>
      </c>
      <c r="G1352" s="4">
        <f t="shared" si="85"/>
        <v>45293.6875</v>
      </c>
      <c r="H1352" t="str">
        <f t="shared" si="86"/>
        <v>02/01/2024 16:30:00</v>
      </c>
      <c r="I1352">
        <f t="shared" si="87"/>
        <v>14</v>
      </c>
    </row>
    <row r="1353" spans="1:9" x14ac:dyDescent="0.3">
      <c r="A1353">
        <v>2</v>
      </c>
      <c r="B1353">
        <v>1</v>
      </c>
      <c r="C1353">
        <v>2024</v>
      </c>
      <c r="D1353" s="5">
        <v>0.69097222222222221</v>
      </c>
      <c r="E1353">
        <v>18</v>
      </c>
      <c r="F1353" s="4">
        <f t="shared" si="84"/>
        <v>45293.690972222219</v>
      </c>
      <c r="G1353" s="4">
        <f t="shared" si="85"/>
        <v>45293.690972222219</v>
      </c>
      <c r="H1353" t="str">
        <f t="shared" si="86"/>
        <v>02/01/2024 16:35:00</v>
      </c>
      <c r="I1353">
        <f t="shared" si="87"/>
        <v>19</v>
      </c>
    </row>
    <row r="1354" spans="1:9" x14ac:dyDescent="0.3">
      <c r="A1354">
        <v>2</v>
      </c>
      <c r="B1354">
        <v>1</v>
      </c>
      <c r="C1354">
        <v>2024</v>
      </c>
      <c r="D1354" s="5">
        <v>0.69444444444444442</v>
      </c>
      <c r="E1354">
        <v>30</v>
      </c>
      <c r="F1354" s="4">
        <f t="shared" si="84"/>
        <v>45293.694444444445</v>
      </c>
      <c r="G1354" s="4">
        <f t="shared" si="85"/>
        <v>45293.694444444445</v>
      </c>
      <c r="H1354" t="str">
        <f t="shared" si="86"/>
        <v>02/01/2024 16:40:00</v>
      </c>
      <c r="I1354">
        <f t="shared" si="87"/>
        <v>31</v>
      </c>
    </row>
    <row r="1355" spans="1:9" x14ac:dyDescent="0.3">
      <c r="A1355">
        <v>2</v>
      </c>
      <c r="B1355">
        <v>1</v>
      </c>
      <c r="C1355">
        <v>2024</v>
      </c>
      <c r="D1355" s="5">
        <v>0.69791666666666663</v>
      </c>
      <c r="E1355">
        <v>15</v>
      </c>
      <c r="F1355" s="4">
        <f t="shared" si="84"/>
        <v>45293.697916666664</v>
      </c>
      <c r="G1355" s="4">
        <f t="shared" si="85"/>
        <v>45293.697916666664</v>
      </c>
      <c r="H1355" t="str">
        <f t="shared" si="86"/>
        <v>02/01/2024 16:45:00</v>
      </c>
      <c r="I1355">
        <f t="shared" si="87"/>
        <v>16</v>
      </c>
    </row>
    <row r="1356" spans="1:9" x14ac:dyDescent="0.3">
      <c r="A1356">
        <v>2</v>
      </c>
      <c r="B1356">
        <v>1</v>
      </c>
      <c r="C1356">
        <v>2024</v>
      </c>
      <c r="D1356" s="5">
        <v>0.70138888888888884</v>
      </c>
      <c r="E1356">
        <v>6</v>
      </c>
      <c r="F1356" s="4">
        <f t="shared" si="84"/>
        <v>45293.701388888891</v>
      </c>
      <c r="G1356" s="4">
        <f t="shared" si="85"/>
        <v>45293.701388888891</v>
      </c>
      <c r="H1356" t="str">
        <f t="shared" si="86"/>
        <v>02/01/2024 16:50:00</v>
      </c>
      <c r="I1356">
        <f t="shared" si="87"/>
        <v>7</v>
      </c>
    </row>
    <row r="1357" spans="1:9" x14ac:dyDescent="0.3">
      <c r="A1357">
        <v>2</v>
      </c>
      <c r="B1357">
        <v>1</v>
      </c>
      <c r="C1357">
        <v>2024</v>
      </c>
      <c r="D1357" s="5">
        <v>0.70486111111111116</v>
      </c>
      <c r="E1357">
        <v>1</v>
      </c>
      <c r="F1357" s="4">
        <f t="shared" si="84"/>
        <v>45293.704861111109</v>
      </c>
      <c r="G1357" s="4">
        <f t="shared" si="85"/>
        <v>45293.704861111109</v>
      </c>
      <c r="H1357" t="str">
        <f t="shared" si="86"/>
        <v>02/01/2024 16:55:00</v>
      </c>
      <c r="I1357">
        <f t="shared" si="87"/>
        <v>2</v>
      </c>
    </row>
    <row r="1358" spans="1:9" x14ac:dyDescent="0.3">
      <c r="A1358">
        <v>2</v>
      </c>
      <c r="B1358">
        <v>1</v>
      </c>
      <c r="C1358">
        <v>2024</v>
      </c>
      <c r="D1358" s="5">
        <v>0.70833333333333337</v>
      </c>
      <c r="E1358">
        <v>0</v>
      </c>
      <c r="F1358" s="4">
        <f t="shared" si="84"/>
        <v>45293.708333333336</v>
      </c>
      <c r="G1358" s="4">
        <f t="shared" si="85"/>
        <v>45293.708333333336</v>
      </c>
      <c r="H1358" t="str">
        <f t="shared" si="86"/>
        <v>02/01/2024 17:00:00</v>
      </c>
      <c r="I1358">
        <f t="shared" si="87"/>
        <v>1</v>
      </c>
    </row>
    <row r="1359" spans="1:9" x14ac:dyDescent="0.3">
      <c r="A1359">
        <v>3</v>
      </c>
      <c r="B1359">
        <v>1</v>
      </c>
      <c r="C1359">
        <v>2024</v>
      </c>
      <c r="D1359" s="5">
        <v>0.10069444444444445</v>
      </c>
      <c r="E1359">
        <v>0</v>
      </c>
      <c r="F1359" s="4">
        <f t="shared" si="84"/>
        <v>45294.100694444445</v>
      </c>
      <c r="G1359" s="4">
        <f t="shared" si="85"/>
        <v>45294.100694444445</v>
      </c>
      <c r="H1359" t="str">
        <f t="shared" si="86"/>
        <v>03/01/2024 02:25:00</v>
      </c>
      <c r="I1359">
        <f t="shared" si="87"/>
        <v>1</v>
      </c>
    </row>
    <row r="1360" spans="1:9" x14ac:dyDescent="0.3">
      <c r="A1360">
        <v>3</v>
      </c>
      <c r="B1360">
        <v>1</v>
      </c>
      <c r="C1360">
        <v>2024</v>
      </c>
      <c r="D1360" s="5">
        <v>0.10416666666666667</v>
      </c>
      <c r="E1360">
        <v>0</v>
      </c>
      <c r="F1360" s="4">
        <f t="shared" si="84"/>
        <v>45294.104166666664</v>
      </c>
      <c r="G1360" s="4">
        <f t="shared" si="85"/>
        <v>45294.104166666664</v>
      </c>
      <c r="H1360" t="str">
        <f t="shared" si="86"/>
        <v>03/01/2024 02:30:00</v>
      </c>
      <c r="I1360">
        <f t="shared" si="87"/>
        <v>1</v>
      </c>
    </row>
    <row r="1361" spans="1:9" x14ac:dyDescent="0.3">
      <c r="A1361">
        <v>3</v>
      </c>
      <c r="B1361">
        <v>1</v>
      </c>
      <c r="C1361">
        <v>2024</v>
      </c>
      <c r="D1361" s="5">
        <v>0.1076388888888889</v>
      </c>
      <c r="E1361">
        <v>0</v>
      </c>
      <c r="F1361" s="4">
        <f t="shared" si="84"/>
        <v>45294.107638888891</v>
      </c>
      <c r="G1361" s="4">
        <f t="shared" si="85"/>
        <v>45294.107638888891</v>
      </c>
      <c r="H1361" t="str">
        <f t="shared" si="86"/>
        <v>03/01/2024 02:35:00</v>
      </c>
      <c r="I1361">
        <f t="shared" si="87"/>
        <v>1</v>
      </c>
    </row>
    <row r="1362" spans="1:9" x14ac:dyDescent="0.3">
      <c r="A1362">
        <v>3</v>
      </c>
      <c r="B1362">
        <v>1</v>
      </c>
      <c r="C1362">
        <v>2024</v>
      </c>
      <c r="D1362" s="5">
        <v>0.1111111111111111</v>
      </c>
      <c r="E1362">
        <v>0</v>
      </c>
      <c r="F1362" s="4">
        <f t="shared" si="84"/>
        <v>45294.111111111109</v>
      </c>
      <c r="G1362" s="4">
        <f t="shared" si="85"/>
        <v>45294.111111111109</v>
      </c>
      <c r="H1362" t="str">
        <f t="shared" si="86"/>
        <v>03/01/2024 02:40:00</v>
      </c>
      <c r="I1362">
        <f t="shared" si="87"/>
        <v>1</v>
      </c>
    </row>
    <row r="1363" spans="1:9" x14ac:dyDescent="0.3">
      <c r="A1363">
        <v>3</v>
      </c>
      <c r="B1363">
        <v>1</v>
      </c>
      <c r="C1363">
        <v>2024</v>
      </c>
      <c r="D1363" s="5">
        <v>0.11458333333333333</v>
      </c>
      <c r="E1363">
        <v>0</v>
      </c>
      <c r="F1363" s="4">
        <f t="shared" si="84"/>
        <v>45294.114583333336</v>
      </c>
      <c r="G1363" s="4">
        <f t="shared" si="85"/>
        <v>45294.114583333336</v>
      </c>
      <c r="H1363" t="str">
        <f t="shared" si="86"/>
        <v>03/01/2024 02:45:00</v>
      </c>
      <c r="I1363">
        <f t="shared" si="87"/>
        <v>1</v>
      </c>
    </row>
    <row r="1364" spans="1:9" x14ac:dyDescent="0.3">
      <c r="A1364">
        <v>3</v>
      </c>
      <c r="B1364">
        <v>1</v>
      </c>
      <c r="C1364">
        <v>2024</v>
      </c>
      <c r="D1364" s="5">
        <v>0.11805555555555555</v>
      </c>
      <c r="E1364">
        <v>0</v>
      </c>
      <c r="F1364" s="4">
        <f t="shared" si="84"/>
        <v>45294.118055555555</v>
      </c>
      <c r="G1364" s="4">
        <f t="shared" si="85"/>
        <v>45294.118055555555</v>
      </c>
      <c r="H1364" t="str">
        <f t="shared" si="86"/>
        <v>03/01/2024 02:50:00</v>
      </c>
      <c r="I1364">
        <f t="shared" si="87"/>
        <v>1</v>
      </c>
    </row>
    <row r="1365" spans="1:9" x14ac:dyDescent="0.3">
      <c r="A1365">
        <v>3</v>
      </c>
      <c r="B1365">
        <v>1</v>
      </c>
      <c r="C1365">
        <v>2024</v>
      </c>
      <c r="D1365" s="5">
        <v>0.12152777777777778</v>
      </c>
      <c r="E1365">
        <v>0</v>
      </c>
      <c r="F1365" s="4">
        <f t="shared" si="84"/>
        <v>45294.121527777781</v>
      </c>
      <c r="G1365" s="4">
        <f t="shared" si="85"/>
        <v>45294.121527777781</v>
      </c>
      <c r="H1365" t="str">
        <f t="shared" si="86"/>
        <v>03/01/2024 02:55:00</v>
      </c>
      <c r="I1365">
        <f t="shared" si="87"/>
        <v>1</v>
      </c>
    </row>
    <row r="1366" spans="1:9" x14ac:dyDescent="0.3">
      <c r="A1366">
        <v>3</v>
      </c>
      <c r="B1366">
        <v>1</v>
      </c>
      <c r="C1366">
        <v>2024</v>
      </c>
      <c r="D1366" s="5">
        <v>0.125</v>
      </c>
      <c r="E1366">
        <v>0</v>
      </c>
      <c r="F1366" s="4">
        <f t="shared" si="84"/>
        <v>45294.125</v>
      </c>
      <c r="G1366" s="4">
        <f t="shared" si="85"/>
        <v>45294.125</v>
      </c>
      <c r="H1366" t="str">
        <f t="shared" si="86"/>
        <v>03/01/2024 03:00:00</v>
      </c>
      <c r="I1366">
        <f t="shared" si="87"/>
        <v>1</v>
      </c>
    </row>
    <row r="1367" spans="1:9" x14ac:dyDescent="0.3">
      <c r="A1367">
        <v>3</v>
      </c>
      <c r="B1367">
        <v>1</v>
      </c>
      <c r="C1367">
        <v>2024</v>
      </c>
      <c r="D1367" s="5">
        <v>0.12847222222222221</v>
      </c>
      <c r="E1367">
        <v>3</v>
      </c>
      <c r="F1367" s="4">
        <f t="shared" si="84"/>
        <v>45294.128472222219</v>
      </c>
      <c r="G1367" s="4">
        <f t="shared" si="85"/>
        <v>45294.128472222219</v>
      </c>
      <c r="H1367" t="str">
        <f t="shared" si="86"/>
        <v>03/01/2024 03:05:00</v>
      </c>
      <c r="I1367">
        <f t="shared" si="87"/>
        <v>4</v>
      </c>
    </row>
    <row r="1368" spans="1:9" x14ac:dyDescent="0.3">
      <c r="A1368">
        <v>3</v>
      </c>
      <c r="B1368">
        <v>1</v>
      </c>
      <c r="C1368">
        <v>2024</v>
      </c>
      <c r="D1368" s="5">
        <v>0.13194444444444445</v>
      </c>
      <c r="E1368">
        <v>5</v>
      </c>
      <c r="F1368" s="4">
        <f t="shared" si="84"/>
        <v>45294.131944444445</v>
      </c>
      <c r="G1368" s="4">
        <f t="shared" si="85"/>
        <v>45294.131944444445</v>
      </c>
      <c r="H1368" t="str">
        <f t="shared" si="86"/>
        <v>03/01/2024 03:10:00</v>
      </c>
      <c r="I1368">
        <f t="shared" si="87"/>
        <v>6</v>
      </c>
    </row>
    <row r="1369" spans="1:9" x14ac:dyDescent="0.3">
      <c r="A1369">
        <v>3</v>
      </c>
      <c r="B1369">
        <v>1</v>
      </c>
      <c r="C1369">
        <v>2024</v>
      </c>
      <c r="D1369" s="5">
        <v>0.13541666666666666</v>
      </c>
      <c r="E1369">
        <v>5</v>
      </c>
      <c r="F1369" s="4">
        <f t="shared" si="84"/>
        <v>45294.135416666664</v>
      </c>
      <c r="G1369" s="4">
        <f t="shared" si="85"/>
        <v>45294.135416666664</v>
      </c>
      <c r="H1369" t="str">
        <f t="shared" si="86"/>
        <v>03/01/2024 03:15:00</v>
      </c>
      <c r="I1369">
        <f t="shared" si="87"/>
        <v>6</v>
      </c>
    </row>
    <row r="1370" spans="1:9" x14ac:dyDescent="0.3">
      <c r="A1370">
        <v>3</v>
      </c>
      <c r="B1370">
        <v>1</v>
      </c>
      <c r="C1370">
        <v>2024</v>
      </c>
      <c r="D1370" s="5">
        <v>0.1388888888888889</v>
      </c>
      <c r="E1370">
        <v>9</v>
      </c>
      <c r="F1370" s="4">
        <f t="shared" si="84"/>
        <v>45294.138888888891</v>
      </c>
      <c r="G1370" s="4">
        <f t="shared" si="85"/>
        <v>45294.138888888891</v>
      </c>
      <c r="H1370" t="str">
        <f t="shared" si="86"/>
        <v>03/01/2024 03:20:00</v>
      </c>
      <c r="I1370">
        <f t="shared" si="87"/>
        <v>10</v>
      </c>
    </row>
    <row r="1371" spans="1:9" x14ac:dyDescent="0.3">
      <c r="A1371">
        <v>3</v>
      </c>
      <c r="B1371">
        <v>1</v>
      </c>
      <c r="C1371">
        <v>2024</v>
      </c>
      <c r="D1371" s="5">
        <v>0.1423611111111111</v>
      </c>
      <c r="E1371">
        <v>7</v>
      </c>
      <c r="F1371" s="4">
        <f t="shared" si="84"/>
        <v>45294.142361111109</v>
      </c>
      <c r="G1371" s="4">
        <f t="shared" si="85"/>
        <v>45294.142361111109</v>
      </c>
      <c r="H1371" t="str">
        <f t="shared" si="86"/>
        <v>03/01/2024 03:25:00</v>
      </c>
      <c r="I1371">
        <f t="shared" si="87"/>
        <v>8</v>
      </c>
    </row>
    <row r="1372" spans="1:9" x14ac:dyDescent="0.3">
      <c r="A1372">
        <v>3</v>
      </c>
      <c r="B1372">
        <v>1</v>
      </c>
      <c r="C1372">
        <v>2024</v>
      </c>
      <c r="D1372" s="5">
        <v>0.14583333333333334</v>
      </c>
      <c r="E1372">
        <v>6</v>
      </c>
      <c r="F1372" s="4">
        <f t="shared" si="84"/>
        <v>45294.145833333336</v>
      </c>
      <c r="G1372" s="4">
        <f t="shared" si="85"/>
        <v>45294.145833333336</v>
      </c>
      <c r="H1372" t="str">
        <f t="shared" si="86"/>
        <v>03/01/2024 03:30:00</v>
      </c>
      <c r="I1372">
        <f t="shared" si="87"/>
        <v>7</v>
      </c>
    </row>
    <row r="1373" spans="1:9" x14ac:dyDescent="0.3">
      <c r="A1373">
        <v>3</v>
      </c>
      <c r="B1373">
        <v>1</v>
      </c>
      <c r="C1373">
        <v>2024</v>
      </c>
      <c r="D1373" s="5">
        <v>0.14930555555555555</v>
      </c>
      <c r="E1373">
        <v>8</v>
      </c>
      <c r="F1373" s="4">
        <f t="shared" si="84"/>
        <v>45294.149305555555</v>
      </c>
      <c r="G1373" s="4">
        <f t="shared" si="85"/>
        <v>45294.149305555555</v>
      </c>
      <c r="H1373" t="str">
        <f t="shared" si="86"/>
        <v>03/01/2024 03:35:00</v>
      </c>
      <c r="I1373">
        <f t="shared" si="87"/>
        <v>9</v>
      </c>
    </row>
    <row r="1374" spans="1:9" x14ac:dyDescent="0.3">
      <c r="A1374">
        <v>3</v>
      </c>
      <c r="B1374">
        <v>1</v>
      </c>
      <c r="C1374">
        <v>2024</v>
      </c>
      <c r="D1374" s="5">
        <v>0.15277777777777779</v>
      </c>
      <c r="E1374">
        <v>10</v>
      </c>
      <c r="F1374" s="4">
        <f t="shared" si="84"/>
        <v>45294.152777777781</v>
      </c>
      <c r="G1374" s="4">
        <f t="shared" si="85"/>
        <v>45294.152777777781</v>
      </c>
      <c r="H1374" t="str">
        <f t="shared" si="86"/>
        <v>03/01/2024 03:40:00</v>
      </c>
      <c r="I1374">
        <f t="shared" si="87"/>
        <v>11</v>
      </c>
    </row>
    <row r="1375" spans="1:9" x14ac:dyDescent="0.3">
      <c r="A1375">
        <v>3</v>
      </c>
      <c r="B1375">
        <v>1</v>
      </c>
      <c r="C1375">
        <v>2024</v>
      </c>
      <c r="D1375" s="5">
        <v>0.15625</v>
      </c>
      <c r="E1375">
        <v>11</v>
      </c>
      <c r="F1375" s="4">
        <f t="shared" si="84"/>
        <v>45294.15625</v>
      </c>
      <c r="G1375" s="4">
        <f t="shared" si="85"/>
        <v>45294.15625</v>
      </c>
      <c r="H1375" t="str">
        <f t="shared" si="86"/>
        <v>03/01/2024 03:45:00</v>
      </c>
      <c r="I1375">
        <f t="shared" si="87"/>
        <v>12</v>
      </c>
    </row>
    <row r="1376" spans="1:9" x14ac:dyDescent="0.3">
      <c r="A1376">
        <v>3</v>
      </c>
      <c r="B1376">
        <v>1</v>
      </c>
      <c r="C1376">
        <v>2024</v>
      </c>
      <c r="D1376" s="5">
        <v>0.15972222222222221</v>
      </c>
      <c r="E1376">
        <v>39</v>
      </c>
      <c r="F1376" s="4">
        <f t="shared" si="84"/>
        <v>45294.159722222219</v>
      </c>
      <c r="G1376" s="4">
        <f t="shared" si="85"/>
        <v>45294.159722222219</v>
      </c>
      <c r="H1376" t="str">
        <f t="shared" si="86"/>
        <v>03/01/2024 03:50:00</v>
      </c>
      <c r="I1376">
        <f t="shared" si="87"/>
        <v>40</v>
      </c>
    </row>
    <row r="1377" spans="1:9" x14ac:dyDescent="0.3">
      <c r="A1377">
        <v>3</v>
      </c>
      <c r="B1377">
        <v>1</v>
      </c>
      <c r="C1377">
        <v>2024</v>
      </c>
      <c r="D1377" s="5">
        <v>0.16319444444444445</v>
      </c>
      <c r="E1377">
        <v>77</v>
      </c>
      <c r="F1377" s="4">
        <f t="shared" si="84"/>
        <v>45294.163194444445</v>
      </c>
      <c r="G1377" s="4">
        <f t="shared" si="85"/>
        <v>45294.163194444445</v>
      </c>
      <c r="H1377" t="str">
        <f t="shared" si="86"/>
        <v>03/01/2024 03:55:00</v>
      </c>
      <c r="I1377">
        <f t="shared" si="87"/>
        <v>78</v>
      </c>
    </row>
    <row r="1378" spans="1:9" x14ac:dyDescent="0.3">
      <c r="A1378">
        <v>3</v>
      </c>
      <c r="B1378">
        <v>1</v>
      </c>
      <c r="C1378">
        <v>2024</v>
      </c>
      <c r="D1378" s="5">
        <v>0.16666666666666666</v>
      </c>
      <c r="E1378">
        <v>106</v>
      </c>
      <c r="F1378" s="4">
        <f t="shared" si="84"/>
        <v>45294.166666666664</v>
      </c>
      <c r="G1378" s="4">
        <f t="shared" si="85"/>
        <v>45294.166666666664</v>
      </c>
      <c r="H1378" t="str">
        <f t="shared" si="86"/>
        <v>03/01/2024 04:00:00</v>
      </c>
      <c r="I1378">
        <f t="shared" si="87"/>
        <v>107</v>
      </c>
    </row>
    <row r="1379" spans="1:9" x14ac:dyDescent="0.3">
      <c r="A1379">
        <v>3</v>
      </c>
      <c r="B1379">
        <v>1</v>
      </c>
      <c r="C1379">
        <v>2024</v>
      </c>
      <c r="D1379" s="5">
        <v>0.1701388888888889</v>
      </c>
      <c r="E1379">
        <v>234</v>
      </c>
      <c r="F1379" s="4">
        <f t="shared" si="84"/>
        <v>45294.170138888891</v>
      </c>
      <c r="G1379" s="4">
        <f t="shared" si="85"/>
        <v>45294.170138888891</v>
      </c>
      <c r="H1379" t="str">
        <f t="shared" si="86"/>
        <v>03/01/2024 04:05:00</v>
      </c>
      <c r="I1379">
        <f t="shared" si="87"/>
        <v>235</v>
      </c>
    </row>
    <row r="1380" spans="1:9" x14ac:dyDescent="0.3">
      <c r="A1380">
        <v>3</v>
      </c>
      <c r="B1380">
        <v>1</v>
      </c>
      <c r="C1380">
        <v>2024</v>
      </c>
      <c r="D1380" s="5">
        <v>0.1736111111111111</v>
      </c>
      <c r="E1380">
        <v>254</v>
      </c>
      <c r="F1380" s="4">
        <f t="shared" si="84"/>
        <v>45294.173611111109</v>
      </c>
      <c r="G1380" s="4">
        <f t="shared" si="85"/>
        <v>45294.173611111109</v>
      </c>
      <c r="H1380" t="str">
        <f t="shared" si="86"/>
        <v>03/01/2024 04:10:00</v>
      </c>
      <c r="I1380">
        <f t="shared" si="87"/>
        <v>255</v>
      </c>
    </row>
    <row r="1381" spans="1:9" x14ac:dyDescent="0.3">
      <c r="A1381">
        <v>3</v>
      </c>
      <c r="B1381">
        <v>1</v>
      </c>
      <c r="C1381">
        <v>2024</v>
      </c>
      <c r="D1381" s="5">
        <v>0.17708333333333334</v>
      </c>
      <c r="E1381">
        <v>112</v>
      </c>
      <c r="F1381" s="4">
        <f t="shared" si="84"/>
        <v>45294.177083333336</v>
      </c>
      <c r="G1381" s="4">
        <f t="shared" si="85"/>
        <v>45294.177083333336</v>
      </c>
      <c r="H1381" t="str">
        <f t="shared" si="86"/>
        <v>03/01/2024 04:15:00</v>
      </c>
      <c r="I1381">
        <f t="shared" si="87"/>
        <v>113</v>
      </c>
    </row>
    <row r="1382" spans="1:9" x14ac:dyDescent="0.3">
      <c r="A1382">
        <v>3</v>
      </c>
      <c r="B1382">
        <v>1</v>
      </c>
      <c r="C1382">
        <v>2024</v>
      </c>
      <c r="D1382" s="5">
        <v>0.18055555555555555</v>
      </c>
      <c r="E1382">
        <v>197</v>
      </c>
      <c r="F1382" s="4">
        <f t="shared" si="84"/>
        <v>45294.180555555555</v>
      </c>
      <c r="G1382" s="4">
        <f t="shared" si="85"/>
        <v>45294.180555555555</v>
      </c>
      <c r="H1382" t="str">
        <f t="shared" si="86"/>
        <v>03/01/2024 04:20:00</v>
      </c>
      <c r="I1382">
        <f t="shared" si="87"/>
        <v>198</v>
      </c>
    </row>
    <row r="1383" spans="1:9" x14ac:dyDescent="0.3">
      <c r="A1383">
        <v>3</v>
      </c>
      <c r="B1383">
        <v>1</v>
      </c>
      <c r="C1383">
        <v>2024</v>
      </c>
      <c r="D1383" s="5">
        <v>0.62847222222222221</v>
      </c>
      <c r="E1383">
        <v>254</v>
      </c>
      <c r="F1383" s="4">
        <f t="shared" si="84"/>
        <v>45294.628472222219</v>
      </c>
      <c r="G1383" s="4">
        <f t="shared" si="85"/>
        <v>45294.628472222219</v>
      </c>
      <c r="H1383" t="str">
        <f t="shared" si="86"/>
        <v>03/01/2024 15:05:00</v>
      </c>
      <c r="I1383">
        <f t="shared" si="87"/>
        <v>255</v>
      </c>
    </row>
    <row r="1384" spans="1:9" x14ac:dyDescent="0.3">
      <c r="A1384">
        <v>3</v>
      </c>
      <c r="B1384">
        <v>1</v>
      </c>
      <c r="C1384">
        <v>2024</v>
      </c>
      <c r="D1384" s="5">
        <v>0.63194444444444442</v>
      </c>
      <c r="E1384">
        <v>254</v>
      </c>
      <c r="F1384" s="4">
        <f t="shared" si="84"/>
        <v>45294.631944444445</v>
      </c>
      <c r="G1384" s="4">
        <f t="shared" si="85"/>
        <v>45294.631944444445</v>
      </c>
      <c r="H1384" t="str">
        <f t="shared" si="86"/>
        <v>03/01/2024 15:10:00</v>
      </c>
      <c r="I1384">
        <f t="shared" si="87"/>
        <v>255</v>
      </c>
    </row>
    <row r="1385" spans="1:9" x14ac:dyDescent="0.3">
      <c r="A1385">
        <v>3</v>
      </c>
      <c r="B1385">
        <v>1</v>
      </c>
      <c r="C1385">
        <v>2024</v>
      </c>
      <c r="D1385" s="5">
        <v>0.63541666666666663</v>
      </c>
      <c r="E1385">
        <v>254</v>
      </c>
      <c r="F1385" s="4">
        <f t="shared" si="84"/>
        <v>45294.635416666664</v>
      </c>
      <c r="G1385" s="4">
        <f t="shared" si="85"/>
        <v>45294.635416666664</v>
      </c>
      <c r="H1385" t="str">
        <f t="shared" si="86"/>
        <v>03/01/2024 15:15:00</v>
      </c>
      <c r="I1385">
        <f t="shared" si="87"/>
        <v>255</v>
      </c>
    </row>
    <row r="1386" spans="1:9" x14ac:dyDescent="0.3">
      <c r="A1386">
        <v>3</v>
      </c>
      <c r="B1386">
        <v>1</v>
      </c>
      <c r="C1386">
        <v>2024</v>
      </c>
      <c r="D1386" s="5">
        <v>0.63888888888888884</v>
      </c>
      <c r="E1386">
        <v>254</v>
      </c>
      <c r="F1386" s="4">
        <f t="shared" si="84"/>
        <v>45294.638888888891</v>
      </c>
      <c r="G1386" s="4">
        <f t="shared" si="85"/>
        <v>45294.638888888891</v>
      </c>
      <c r="H1386" t="str">
        <f t="shared" si="86"/>
        <v>03/01/2024 15:20:00</v>
      </c>
      <c r="I1386">
        <f t="shared" si="87"/>
        <v>255</v>
      </c>
    </row>
    <row r="1387" spans="1:9" x14ac:dyDescent="0.3">
      <c r="A1387">
        <v>3</v>
      </c>
      <c r="B1387">
        <v>1</v>
      </c>
      <c r="C1387">
        <v>2024</v>
      </c>
      <c r="D1387" s="5">
        <v>0.64236111111111116</v>
      </c>
      <c r="E1387">
        <v>254</v>
      </c>
      <c r="F1387" s="4">
        <f t="shared" si="84"/>
        <v>45294.642361111109</v>
      </c>
      <c r="G1387" s="4">
        <f t="shared" si="85"/>
        <v>45294.642361111109</v>
      </c>
      <c r="H1387" t="str">
        <f t="shared" si="86"/>
        <v>03/01/2024 15:25:00</v>
      </c>
      <c r="I1387">
        <f t="shared" si="87"/>
        <v>255</v>
      </c>
    </row>
    <row r="1388" spans="1:9" x14ac:dyDescent="0.3">
      <c r="A1388">
        <v>3</v>
      </c>
      <c r="B1388">
        <v>1</v>
      </c>
      <c r="C1388">
        <v>2024</v>
      </c>
      <c r="D1388" s="5">
        <v>0.64583333333333337</v>
      </c>
      <c r="E1388">
        <v>254</v>
      </c>
      <c r="F1388" s="4">
        <f t="shared" si="84"/>
        <v>45294.645833333336</v>
      </c>
      <c r="G1388" s="4">
        <f t="shared" si="85"/>
        <v>45294.645833333336</v>
      </c>
      <c r="H1388" t="str">
        <f t="shared" si="86"/>
        <v>03/01/2024 15:30:00</v>
      </c>
      <c r="I1388">
        <f t="shared" si="87"/>
        <v>255</v>
      </c>
    </row>
    <row r="1389" spans="1:9" x14ac:dyDescent="0.3">
      <c r="A1389">
        <v>3</v>
      </c>
      <c r="B1389">
        <v>1</v>
      </c>
      <c r="C1389">
        <v>2024</v>
      </c>
      <c r="D1389" s="5">
        <v>0.64930555555555558</v>
      </c>
      <c r="E1389">
        <v>254</v>
      </c>
      <c r="F1389" s="4">
        <f t="shared" si="84"/>
        <v>45294.649305555555</v>
      </c>
      <c r="G1389" s="4">
        <f t="shared" si="85"/>
        <v>45294.649305555555</v>
      </c>
      <c r="H1389" t="str">
        <f t="shared" si="86"/>
        <v>03/01/2024 15:35:00</v>
      </c>
      <c r="I1389">
        <f t="shared" si="87"/>
        <v>255</v>
      </c>
    </row>
    <row r="1390" spans="1:9" x14ac:dyDescent="0.3">
      <c r="A1390">
        <v>3</v>
      </c>
      <c r="B1390">
        <v>1</v>
      </c>
      <c r="C1390">
        <v>2024</v>
      </c>
      <c r="D1390" s="5">
        <v>0.65277777777777779</v>
      </c>
      <c r="E1390">
        <v>254</v>
      </c>
      <c r="F1390" s="4">
        <f t="shared" si="84"/>
        <v>45294.652777777781</v>
      </c>
      <c r="G1390" s="4">
        <f t="shared" si="85"/>
        <v>45294.652777777781</v>
      </c>
      <c r="H1390" t="str">
        <f t="shared" si="86"/>
        <v>03/01/2024 15:40:00</v>
      </c>
      <c r="I1390">
        <f t="shared" si="87"/>
        <v>255</v>
      </c>
    </row>
    <row r="1391" spans="1:9" x14ac:dyDescent="0.3">
      <c r="A1391">
        <v>3</v>
      </c>
      <c r="B1391">
        <v>1</v>
      </c>
      <c r="C1391">
        <v>2024</v>
      </c>
      <c r="D1391" s="5">
        <v>0.65625</v>
      </c>
      <c r="E1391">
        <v>254</v>
      </c>
      <c r="F1391" s="4">
        <f t="shared" si="84"/>
        <v>45294.65625</v>
      </c>
      <c r="G1391" s="4">
        <f t="shared" si="85"/>
        <v>45294.65625</v>
      </c>
      <c r="H1391" t="str">
        <f t="shared" si="86"/>
        <v>03/01/2024 15:45:00</v>
      </c>
      <c r="I1391">
        <f t="shared" si="87"/>
        <v>255</v>
      </c>
    </row>
    <row r="1392" spans="1:9" x14ac:dyDescent="0.3">
      <c r="A1392">
        <v>3</v>
      </c>
      <c r="B1392">
        <v>1</v>
      </c>
      <c r="C1392">
        <v>2024</v>
      </c>
      <c r="D1392" s="5">
        <v>0.65972222222222221</v>
      </c>
      <c r="E1392">
        <v>254</v>
      </c>
      <c r="F1392" s="4">
        <f t="shared" si="84"/>
        <v>45294.659722222219</v>
      </c>
      <c r="G1392" s="4">
        <f t="shared" si="85"/>
        <v>45294.659722222219</v>
      </c>
      <c r="H1392" t="str">
        <f t="shared" si="86"/>
        <v>03/01/2024 15:50:00</v>
      </c>
      <c r="I1392">
        <f t="shared" si="87"/>
        <v>255</v>
      </c>
    </row>
    <row r="1393" spans="1:9" x14ac:dyDescent="0.3">
      <c r="A1393">
        <v>3</v>
      </c>
      <c r="B1393">
        <v>1</v>
      </c>
      <c r="C1393">
        <v>2024</v>
      </c>
      <c r="D1393" s="5">
        <v>0.66319444444444442</v>
      </c>
      <c r="E1393">
        <v>254</v>
      </c>
      <c r="F1393" s="4">
        <f t="shared" si="84"/>
        <v>45294.663194444445</v>
      </c>
      <c r="G1393" s="4">
        <f t="shared" si="85"/>
        <v>45294.663194444445</v>
      </c>
      <c r="H1393" t="str">
        <f t="shared" si="86"/>
        <v>03/01/2024 15:55:00</v>
      </c>
      <c r="I1393">
        <f t="shared" si="87"/>
        <v>255</v>
      </c>
    </row>
    <row r="1394" spans="1:9" x14ac:dyDescent="0.3">
      <c r="A1394">
        <v>3</v>
      </c>
      <c r="B1394">
        <v>1</v>
      </c>
      <c r="C1394">
        <v>2024</v>
      </c>
      <c r="D1394" s="5">
        <v>0.66666666666666663</v>
      </c>
      <c r="E1394">
        <v>254</v>
      </c>
      <c r="F1394" s="4">
        <f t="shared" si="84"/>
        <v>45294.666666666664</v>
      </c>
      <c r="G1394" s="4">
        <f t="shared" si="85"/>
        <v>45294.666666666664</v>
      </c>
      <c r="H1394" t="str">
        <f t="shared" si="86"/>
        <v>03/01/2024 16:00:00</v>
      </c>
      <c r="I1394">
        <f t="shared" si="87"/>
        <v>255</v>
      </c>
    </row>
    <row r="1395" spans="1:9" x14ac:dyDescent="0.3">
      <c r="A1395">
        <v>3</v>
      </c>
      <c r="B1395">
        <v>1</v>
      </c>
      <c r="C1395">
        <v>2024</v>
      </c>
      <c r="D1395" s="5">
        <v>0.67013888888888884</v>
      </c>
      <c r="E1395">
        <v>42</v>
      </c>
      <c r="F1395" s="4">
        <f t="shared" si="84"/>
        <v>45294.670138888891</v>
      </c>
      <c r="G1395" s="4">
        <f t="shared" si="85"/>
        <v>45294.670138888891</v>
      </c>
      <c r="H1395" t="str">
        <f t="shared" si="86"/>
        <v>03/01/2024 16:05:00</v>
      </c>
      <c r="I1395">
        <f t="shared" si="87"/>
        <v>43</v>
      </c>
    </row>
    <row r="1396" spans="1:9" x14ac:dyDescent="0.3">
      <c r="A1396">
        <v>3</v>
      </c>
      <c r="B1396">
        <v>1</v>
      </c>
      <c r="C1396">
        <v>2024</v>
      </c>
      <c r="D1396" s="5">
        <v>0.67361111111111116</v>
      </c>
      <c r="E1396">
        <v>39</v>
      </c>
      <c r="F1396" s="4">
        <f t="shared" si="84"/>
        <v>45294.673611111109</v>
      </c>
      <c r="G1396" s="4">
        <f t="shared" si="85"/>
        <v>45294.673611111109</v>
      </c>
      <c r="H1396" t="str">
        <f t="shared" si="86"/>
        <v>03/01/2024 16:10:00</v>
      </c>
      <c r="I1396">
        <f t="shared" si="87"/>
        <v>40</v>
      </c>
    </row>
    <row r="1397" spans="1:9" x14ac:dyDescent="0.3">
      <c r="A1397">
        <v>3</v>
      </c>
      <c r="B1397">
        <v>1</v>
      </c>
      <c r="C1397">
        <v>2024</v>
      </c>
      <c r="D1397" s="5">
        <v>0.67708333333333337</v>
      </c>
      <c r="E1397">
        <v>46</v>
      </c>
      <c r="F1397" s="4">
        <f t="shared" si="84"/>
        <v>45294.677083333336</v>
      </c>
      <c r="G1397" s="4">
        <f t="shared" si="85"/>
        <v>45294.677083333336</v>
      </c>
      <c r="H1397" t="str">
        <f t="shared" si="86"/>
        <v>03/01/2024 16:15:00</v>
      </c>
      <c r="I1397">
        <f t="shared" si="87"/>
        <v>47</v>
      </c>
    </row>
    <row r="1398" spans="1:9" x14ac:dyDescent="0.3">
      <c r="A1398">
        <v>3</v>
      </c>
      <c r="B1398">
        <v>1</v>
      </c>
      <c r="C1398">
        <v>2024</v>
      </c>
      <c r="D1398" s="5">
        <v>0.68055555555555558</v>
      </c>
      <c r="E1398">
        <v>75</v>
      </c>
      <c r="F1398" s="4">
        <f t="shared" si="84"/>
        <v>45294.680555555555</v>
      </c>
      <c r="G1398" s="4">
        <f t="shared" si="85"/>
        <v>45294.680555555555</v>
      </c>
      <c r="H1398" t="str">
        <f t="shared" si="86"/>
        <v>03/01/2024 16:20:00</v>
      </c>
      <c r="I1398">
        <f t="shared" si="87"/>
        <v>76</v>
      </c>
    </row>
    <row r="1399" spans="1:9" x14ac:dyDescent="0.3">
      <c r="A1399">
        <v>3</v>
      </c>
      <c r="B1399">
        <v>1</v>
      </c>
      <c r="C1399">
        <v>2024</v>
      </c>
      <c r="D1399" s="5">
        <v>0.68402777777777779</v>
      </c>
      <c r="E1399">
        <v>69</v>
      </c>
      <c r="F1399" s="4">
        <f t="shared" si="84"/>
        <v>45294.684027777781</v>
      </c>
      <c r="G1399" s="4">
        <f t="shared" si="85"/>
        <v>45294.684027777781</v>
      </c>
      <c r="H1399" t="str">
        <f t="shared" si="86"/>
        <v>03/01/2024 16:25:00</v>
      </c>
      <c r="I1399">
        <f t="shared" si="87"/>
        <v>70</v>
      </c>
    </row>
    <row r="1400" spans="1:9" x14ac:dyDescent="0.3">
      <c r="A1400">
        <v>3</v>
      </c>
      <c r="B1400">
        <v>1</v>
      </c>
      <c r="C1400">
        <v>2024</v>
      </c>
      <c r="D1400" s="5">
        <v>0.6875</v>
      </c>
      <c r="E1400">
        <v>11</v>
      </c>
      <c r="F1400" s="4">
        <f t="shared" si="84"/>
        <v>45294.6875</v>
      </c>
      <c r="G1400" s="4">
        <f t="shared" si="85"/>
        <v>45294.6875</v>
      </c>
      <c r="H1400" t="str">
        <f t="shared" si="86"/>
        <v>03/01/2024 16:30:00</v>
      </c>
      <c r="I1400">
        <f t="shared" si="87"/>
        <v>12</v>
      </c>
    </row>
    <row r="1401" spans="1:9" x14ac:dyDescent="0.3">
      <c r="A1401">
        <v>3</v>
      </c>
      <c r="B1401">
        <v>1</v>
      </c>
      <c r="C1401">
        <v>2024</v>
      </c>
      <c r="D1401" s="5">
        <v>0.69097222222222221</v>
      </c>
      <c r="E1401">
        <v>7</v>
      </c>
      <c r="F1401" s="4">
        <f t="shared" si="84"/>
        <v>45294.690972222219</v>
      </c>
      <c r="G1401" s="4">
        <f t="shared" si="85"/>
        <v>45294.690972222219</v>
      </c>
      <c r="H1401" t="str">
        <f t="shared" si="86"/>
        <v>03/01/2024 16:35:00</v>
      </c>
      <c r="I1401">
        <f t="shared" si="87"/>
        <v>8</v>
      </c>
    </row>
    <row r="1402" spans="1:9" x14ac:dyDescent="0.3">
      <c r="A1402">
        <v>3</v>
      </c>
      <c r="B1402">
        <v>1</v>
      </c>
      <c r="C1402">
        <v>2024</v>
      </c>
      <c r="D1402" s="5">
        <v>0.69444444444444442</v>
      </c>
      <c r="E1402">
        <v>6</v>
      </c>
      <c r="F1402" s="4">
        <f t="shared" si="84"/>
        <v>45294.694444444445</v>
      </c>
      <c r="G1402" s="4">
        <f t="shared" si="85"/>
        <v>45294.694444444445</v>
      </c>
      <c r="H1402" t="str">
        <f t="shared" si="86"/>
        <v>03/01/2024 16:40:00</v>
      </c>
      <c r="I1402">
        <f t="shared" si="87"/>
        <v>7</v>
      </c>
    </row>
    <row r="1403" spans="1:9" x14ac:dyDescent="0.3">
      <c r="A1403">
        <v>3</v>
      </c>
      <c r="B1403">
        <v>1</v>
      </c>
      <c r="C1403">
        <v>2024</v>
      </c>
      <c r="D1403" s="5">
        <v>0.69791666666666663</v>
      </c>
      <c r="E1403">
        <v>43</v>
      </c>
      <c r="F1403" s="4">
        <f t="shared" si="84"/>
        <v>45294.697916666664</v>
      </c>
      <c r="G1403" s="4">
        <f t="shared" si="85"/>
        <v>45294.697916666664</v>
      </c>
      <c r="H1403" t="str">
        <f t="shared" si="86"/>
        <v>03/01/2024 16:45:00</v>
      </c>
      <c r="I1403">
        <f t="shared" si="87"/>
        <v>44</v>
      </c>
    </row>
    <row r="1404" spans="1:9" x14ac:dyDescent="0.3">
      <c r="A1404">
        <v>3</v>
      </c>
      <c r="B1404">
        <v>1</v>
      </c>
      <c r="C1404">
        <v>2024</v>
      </c>
      <c r="D1404" s="5">
        <v>0.70138888888888884</v>
      </c>
      <c r="E1404">
        <v>18</v>
      </c>
      <c r="F1404" s="4">
        <f t="shared" si="84"/>
        <v>45294.701388888891</v>
      </c>
      <c r="G1404" s="4">
        <f t="shared" si="85"/>
        <v>45294.701388888891</v>
      </c>
      <c r="H1404" t="str">
        <f t="shared" si="86"/>
        <v>03/01/2024 16:50:00</v>
      </c>
      <c r="I1404">
        <f t="shared" si="87"/>
        <v>19</v>
      </c>
    </row>
    <row r="1405" spans="1:9" x14ac:dyDescent="0.3">
      <c r="A1405">
        <v>3</v>
      </c>
      <c r="B1405">
        <v>1</v>
      </c>
      <c r="C1405">
        <v>2024</v>
      </c>
      <c r="D1405" s="5">
        <v>0.70486111111111116</v>
      </c>
      <c r="E1405">
        <v>6</v>
      </c>
      <c r="F1405" s="4">
        <f t="shared" si="84"/>
        <v>45294.704861111109</v>
      </c>
      <c r="G1405" s="4">
        <f t="shared" si="85"/>
        <v>45294.704861111109</v>
      </c>
      <c r="H1405" t="str">
        <f t="shared" si="86"/>
        <v>03/01/2024 16:55:00</v>
      </c>
      <c r="I1405">
        <f t="shared" si="87"/>
        <v>7</v>
      </c>
    </row>
    <row r="1406" spans="1:9" x14ac:dyDescent="0.3">
      <c r="A1406">
        <v>3</v>
      </c>
      <c r="B1406">
        <v>1</v>
      </c>
      <c r="C1406">
        <v>2024</v>
      </c>
      <c r="D1406" s="5">
        <v>0.70833333333333337</v>
      </c>
      <c r="E1406">
        <v>3</v>
      </c>
      <c r="F1406" s="4">
        <f t="shared" si="84"/>
        <v>45294.708333333336</v>
      </c>
      <c r="G1406" s="4">
        <f t="shared" si="85"/>
        <v>45294.708333333336</v>
      </c>
      <c r="H1406" t="str">
        <f t="shared" si="86"/>
        <v>03/01/2024 17:00:00</v>
      </c>
      <c r="I1406">
        <f t="shared" si="87"/>
        <v>4</v>
      </c>
    </row>
    <row r="1407" spans="1:9" x14ac:dyDescent="0.3">
      <c r="A1407">
        <v>4</v>
      </c>
      <c r="B1407">
        <v>1</v>
      </c>
      <c r="C1407">
        <v>2024</v>
      </c>
      <c r="D1407" s="5">
        <v>0.10069444444444445</v>
      </c>
      <c r="E1407">
        <v>0</v>
      </c>
      <c r="F1407" s="4">
        <f t="shared" si="84"/>
        <v>45295.100694444445</v>
      </c>
      <c r="G1407" s="4">
        <f t="shared" si="85"/>
        <v>45295.100694444445</v>
      </c>
      <c r="H1407" t="str">
        <f t="shared" si="86"/>
        <v>04/01/2024 02:25:00</v>
      </c>
      <c r="I1407">
        <f t="shared" si="87"/>
        <v>1</v>
      </c>
    </row>
    <row r="1408" spans="1:9" x14ac:dyDescent="0.3">
      <c r="A1408">
        <v>4</v>
      </c>
      <c r="B1408">
        <v>1</v>
      </c>
      <c r="C1408">
        <v>2024</v>
      </c>
      <c r="D1408" s="5">
        <v>0.10416666666666667</v>
      </c>
      <c r="E1408">
        <v>0</v>
      </c>
      <c r="F1408" s="4">
        <f t="shared" si="84"/>
        <v>45295.104166666664</v>
      </c>
      <c r="G1408" s="4">
        <f t="shared" si="85"/>
        <v>45295.104166666664</v>
      </c>
      <c r="H1408" t="str">
        <f t="shared" si="86"/>
        <v>04/01/2024 02:30:00</v>
      </c>
      <c r="I1408">
        <f t="shared" si="87"/>
        <v>1</v>
      </c>
    </row>
    <row r="1409" spans="1:9" x14ac:dyDescent="0.3">
      <c r="A1409">
        <v>4</v>
      </c>
      <c r="B1409">
        <v>1</v>
      </c>
      <c r="C1409">
        <v>2024</v>
      </c>
      <c r="D1409" s="5">
        <v>0.1076388888888889</v>
      </c>
      <c r="E1409">
        <v>0</v>
      </c>
      <c r="F1409" s="4">
        <f t="shared" si="84"/>
        <v>45295.107638888891</v>
      </c>
      <c r="G1409" s="4">
        <f t="shared" si="85"/>
        <v>45295.107638888891</v>
      </c>
      <c r="H1409" t="str">
        <f t="shared" si="86"/>
        <v>04/01/2024 02:35:00</v>
      </c>
      <c r="I1409">
        <f t="shared" si="87"/>
        <v>1</v>
      </c>
    </row>
    <row r="1410" spans="1:9" x14ac:dyDescent="0.3">
      <c r="A1410">
        <v>4</v>
      </c>
      <c r="B1410">
        <v>1</v>
      </c>
      <c r="C1410">
        <v>2024</v>
      </c>
      <c r="D1410" s="5">
        <v>0.1111111111111111</v>
      </c>
      <c r="E1410">
        <v>0</v>
      </c>
      <c r="F1410" s="4">
        <f t="shared" si="84"/>
        <v>45295.111111111109</v>
      </c>
      <c r="G1410" s="4">
        <f t="shared" si="85"/>
        <v>45295.111111111109</v>
      </c>
      <c r="H1410" t="str">
        <f t="shared" si="86"/>
        <v>04/01/2024 02:40:00</v>
      </c>
      <c r="I1410">
        <f t="shared" si="87"/>
        <v>1</v>
      </c>
    </row>
    <row r="1411" spans="1:9" x14ac:dyDescent="0.3">
      <c r="A1411">
        <v>4</v>
      </c>
      <c r="B1411">
        <v>1</v>
      </c>
      <c r="C1411">
        <v>2024</v>
      </c>
      <c r="D1411" s="5">
        <v>0.11458333333333333</v>
      </c>
      <c r="E1411">
        <v>0</v>
      </c>
      <c r="F1411" s="4">
        <f t="shared" ref="F1411:F1474" si="88">DATE(C1411,B1411,A1411)+D1411</f>
        <v>45295.114583333336</v>
      </c>
      <c r="G1411" s="4">
        <f t="shared" ref="G1411:G1474" si="89">F1411+$M$1</f>
        <v>45295.114583333336</v>
      </c>
      <c r="H1411" t="str">
        <f t="shared" ref="H1411:H1474" si="90">CONCATENATE(TEXT(DAY(G1411),"00"),"/",TEXT(MONTH(G1411),"00"),"/",TEXT(YEAR(G1411),"0000")," ",TEXT(HOUR(G1411),"00"),":",TEXT(MINUTE(G1411),"00"),":",TEXT(SECOND(G1411),"00"))</f>
        <v>04/01/2024 02:45:00</v>
      </c>
      <c r="I1411">
        <f t="shared" ref="I1411:I1474" si="91">E1411+1</f>
        <v>1</v>
      </c>
    </row>
    <row r="1412" spans="1:9" x14ac:dyDescent="0.3">
      <c r="A1412">
        <v>4</v>
      </c>
      <c r="B1412">
        <v>1</v>
      </c>
      <c r="C1412">
        <v>2024</v>
      </c>
      <c r="D1412" s="5">
        <v>0.11805555555555555</v>
      </c>
      <c r="E1412">
        <v>0</v>
      </c>
      <c r="F1412" s="4">
        <f t="shared" si="88"/>
        <v>45295.118055555555</v>
      </c>
      <c r="G1412" s="4">
        <f t="shared" si="89"/>
        <v>45295.118055555555</v>
      </c>
      <c r="H1412" t="str">
        <f t="shared" si="90"/>
        <v>04/01/2024 02:50:00</v>
      </c>
      <c r="I1412">
        <f t="shared" si="91"/>
        <v>1</v>
      </c>
    </row>
    <row r="1413" spans="1:9" x14ac:dyDescent="0.3">
      <c r="A1413">
        <v>4</v>
      </c>
      <c r="B1413">
        <v>1</v>
      </c>
      <c r="C1413">
        <v>2024</v>
      </c>
      <c r="D1413" s="5">
        <v>0.12152777777777778</v>
      </c>
      <c r="E1413">
        <v>0</v>
      </c>
      <c r="F1413" s="4">
        <f t="shared" si="88"/>
        <v>45295.121527777781</v>
      </c>
      <c r="G1413" s="4">
        <f t="shared" si="89"/>
        <v>45295.121527777781</v>
      </c>
      <c r="H1413" t="str">
        <f t="shared" si="90"/>
        <v>04/01/2024 02:55:00</v>
      </c>
      <c r="I1413">
        <f t="shared" si="91"/>
        <v>1</v>
      </c>
    </row>
    <row r="1414" spans="1:9" x14ac:dyDescent="0.3">
      <c r="A1414">
        <v>4</v>
      </c>
      <c r="B1414">
        <v>1</v>
      </c>
      <c r="C1414">
        <v>2024</v>
      </c>
      <c r="D1414" s="5">
        <v>0.125</v>
      </c>
      <c r="E1414">
        <v>1</v>
      </c>
      <c r="F1414" s="4">
        <f t="shared" si="88"/>
        <v>45295.125</v>
      </c>
      <c r="G1414" s="4">
        <f t="shared" si="89"/>
        <v>45295.125</v>
      </c>
      <c r="H1414" t="str">
        <f t="shared" si="90"/>
        <v>04/01/2024 03:00:00</v>
      </c>
      <c r="I1414">
        <f t="shared" si="91"/>
        <v>2</v>
      </c>
    </row>
    <row r="1415" spans="1:9" x14ac:dyDescent="0.3">
      <c r="A1415">
        <v>4</v>
      </c>
      <c r="B1415">
        <v>1</v>
      </c>
      <c r="C1415">
        <v>2024</v>
      </c>
      <c r="D1415" s="5">
        <v>0.12847222222222221</v>
      </c>
      <c r="E1415">
        <v>1</v>
      </c>
      <c r="F1415" s="4">
        <f t="shared" si="88"/>
        <v>45295.128472222219</v>
      </c>
      <c r="G1415" s="4">
        <f t="shared" si="89"/>
        <v>45295.128472222219</v>
      </c>
      <c r="H1415" t="str">
        <f t="shared" si="90"/>
        <v>04/01/2024 03:05:00</v>
      </c>
      <c r="I1415">
        <f t="shared" si="91"/>
        <v>2</v>
      </c>
    </row>
    <row r="1416" spans="1:9" x14ac:dyDescent="0.3">
      <c r="A1416">
        <v>4</v>
      </c>
      <c r="B1416">
        <v>1</v>
      </c>
      <c r="C1416">
        <v>2024</v>
      </c>
      <c r="D1416" s="5">
        <v>0.13194444444444445</v>
      </c>
      <c r="E1416">
        <v>1</v>
      </c>
      <c r="F1416" s="4">
        <f t="shared" si="88"/>
        <v>45295.131944444445</v>
      </c>
      <c r="G1416" s="4">
        <f t="shared" si="89"/>
        <v>45295.131944444445</v>
      </c>
      <c r="H1416" t="str">
        <f t="shared" si="90"/>
        <v>04/01/2024 03:10:00</v>
      </c>
      <c r="I1416">
        <f t="shared" si="91"/>
        <v>2</v>
      </c>
    </row>
    <row r="1417" spans="1:9" x14ac:dyDescent="0.3">
      <c r="A1417">
        <v>4</v>
      </c>
      <c r="B1417">
        <v>1</v>
      </c>
      <c r="C1417">
        <v>2024</v>
      </c>
      <c r="D1417" s="5">
        <v>0.13541666666666666</v>
      </c>
      <c r="E1417">
        <v>1</v>
      </c>
      <c r="F1417" s="4">
        <f t="shared" si="88"/>
        <v>45295.135416666664</v>
      </c>
      <c r="G1417" s="4">
        <f t="shared" si="89"/>
        <v>45295.135416666664</v>
      </c>
      <c r="H1417" t="str">
        <f t="shared" si="90"/>
        <v>04/01/2024 03:15:00</v>
      </c>
      <c r="I1417">
        <f t="shared" si="91"/>
        <v>2</v>
      </c>
    </row>
    <row r="1418" spans="1:9" x14ac:dyDescent="0.3">
      <c r="A1418">
        <v>4</v>
      </c>
      <c r="B1418">
        <v>1</v>
      </c>
      <c r="C1418">
        <v>2024</v>
      </c>
      <c r="D1418" s="5">
        <v>0.1388888888888889</v>
      </c>
      <c r="E1418">
        <v>8</v>
      </c>
      <c r="F1418" s="4">
        <f t="shared" si="88"/>
        <v>45295.138888888891</v>
      </c>
      <c r="G1418" s="4">
        <f t="shared" si="89"/>
        <v>45295.138888888891</v>
      </c>
      <c r="H1418" t="str">
        <f t="shared" si="90"/>
        <v>04/01/2024 03:20:00</v>
      </c>
      <c r="I1418">
        <f t="shared" si="91"/>
        <v>9</v>
      </c>
    </row>
    <row r="1419" spans="1:9" x14ac:dyDescent="0.3">
      <c r="A1419">
        <v>4</v>
      </c>
      <c r="B1419">
        <v>1</v>
      </c>
      <c r="C1419">
        <v>2024</v>
      </c>
      <c r="D1419" s="5">
        <v>0.1423611111111111</v>
      </c>
      <c r="E1419">
        <v>15</v>
      </c>
      <c r="F1419" s="4">
        <f t="shared" si="88"/>
        <v>45295.142361111109</v>
      </c>
      <c r="G1419" s="4">
        <f t="shared" si="89"/>
        <v>45295.142361111109</v>
      </c>
      <c r="H1419" t="str">
        <f t="shared" si="90"/>
        <v>04/01/2024 03:25:00</v>
      </c>
      <c r="I1419">
        <f t="shared" si="91"/>
        <v>16</v>
      </c>
    </row>
    <row r="1420" spans="1:9" x14ac:dyDescent="0.3">
      <c r="A1420">
        <v>4</v>
      </c>
      <c r="B1420">
        <v>1</v>
      </c>
      <c r="C1420">
        <v>2024</v>
      </c>
      <c r="D1420" s="5">
        <v>0.14583333333333334</v>
      </c>
      <c r="E1420">
        <v>11</v>
      </c>
      <c r="F1420" s="4">
        <f t="shared" si="88"/>
        <v>45295.145833333336</v>
      </c>
      <c r="G1420" s="4">
        <f t="shared" si="89"/>
        <v>45295.145833333336</v>
      </c>
      <c r="H1420" t="str">
        <f t="shared" si="90"/>
        <v>04/01/2024 03:30:00</v>
      </c>
      <c r="I1420">
        <f t="shared" si="91"/>
        <v>12</v>
      </c>
    </row>
    <row r="1421" spans="1:9" x14ac:dyDescent="0.3">
      <c r="A1421">
        <v>4</v>
      </c>
      <c r="B1421">
        <v>1</v>
      </c>
      <c r="C1421">
        <v>2024</v>
      </c>
      <c r="D1421" s="5">
        <v>0.14930555555555555</v>
      </c>
      <c r="E1421">
        <v>53</v>
      </c>
      <c r="F1421" s="4">
        <f t="shared" si="88"/>
        <v>45295.149305555555</v>
      </c>
      <c r="G1421" s="4">
        <f t="shared" si="89"/>
        <v>45295.149305555555</v>
      </c>
      <c r="H1421" t="str">
        <f t="shared" si="90"/>
        <v>04/01/2024 03:35:00</v>
      </c>
      <c r="I1421">
        <f t="shared" si="91"/>
        <v>54</v>
      </c>
    </row>
    <row r="1422" spans="1:9" x14ac:dyDescent="0.3">
      <c r="A1422">
        <v>4</v>
      </c>
      <c r="B1422">
        <v>1</v>
      </c>
      <c r="C1422">
        <v>2024</v>
      </c>
      <c r="D1422" s="5">
        <v>0.15277777777777779</v>
      </c>
      <c r="E1422">
        <v>70</v>
      </c>
      <c r="F1422" s="4">
        <f t="shared" si="88"/>
        <v>45295.152777777781</v>
      </c>
      <c r="G1422" s="4">
        <f t="shared" si="89"/>
        <v>45295.152777777781</v>
      </c>
      <c r="H1422" t="str">
        <f t="shared" si="90"/>
        <v>04/01/2024 03:40:00</v>
      </c>
      <c r="I1422">
        <f t="shared" si="91"/>
        <v>71</v>
      </c>
    </row>
    <row r="1423" spans="1:9" x14ac:dyDescent="0.3">
      <c r="A1423">
        <v>4</v>
      </c>
      <c r="B1423">
        <v>1</v>
      </c>
      <c r="C1423">
        <v>2024</v>
      </c>
      <c r="D1423" s="5">
        <v>0.15625</v>
      </c>
      <c r="E1423">
        <v>63</v>
      </c>
      <c r="F1423" s="4">
        <f t="shared" si="88"/>
        <v>45295.15625</v>
      </c>
      <c r="G1423" s="4">
        <f t="shared" si="89"/>
        <v>45295.15625</v>
      </c>
      <c r="H1423" t="str">
        <f t="shared" si="90"/>
        <v>04/01/2024 03:45:00</v>
      </c>
      <c r="I1423">
        <f t="shared" si="91"/>
        <v>64</v>
      </c>
    </row>
    <row r="1424" spans="1:9" x14ac:dyDescent="0.3">
      <c r="A1424">
        <v>4</v>
      </c>
      <c r="B1424">
        <v>1</v>
      </c>
      <c r="C1424">
        <v>2024</v>
      </c>
      <c r="D1424" s="5">
        <v>0.15972222222222221</v>
      </c>
      <c r="E1424">
        <v>125</v>
      </c>
      <c r="F1424" s="4">
        <f t="shared" si="88"/>
        <v>45295.159722222219</v>
      </c>
      <c r="G1424" s="4">
        <f t="shared" si="89"/>
        <v>45295.159722222219</v>
      </c>
      <c r="H1424" t="str">
        <f t="shared" si="90"/>
        <v>04/01/2024 03:50:00</v>
      </c>
      <c r="I1424">
        <f t="shared" si="91"/>
        <v>126</v>
      </c>
    </row>
    <row r="1425" spans="1:9" x14ac:dyDescent="0.3">
      <c r="A1425">
        <v>4</v>
      </c>
      <c r="B1425">
        <v>1</v>
      </c>
      <c r="C1425">
        <v>2024</v>
      </c>
      <c r="D1425" s="5">
        <v>0.16319444444444445</v>
      </c>
      <c r="E1425">
        <v>254</v>
      </c>
      <c r="F1425" s="4">
        <f t="shared" si="88"/>
        <v>45295.163194444445</v>
      </c>
      <c r="G1425" s="4">
        <f t="shared" si="89"/>
        <v>45295.163194444445</v>
      </c>
      <c r="H1425" t="str">
        <f t="shared" si="90"/>
        <v>04/01/2024 03:55:00</v>
      </c>
      <c r="I1425">
        <f t="shared" si="91"/>
        <v>255</v>
      </c>
    </row>
    <row r="1426" spans="1:9" x14ac:dyDescent="0.3">
      <c r="A1426">
        <v>4</v>
      </c>
      <c r="B1426">
        <v>1</v>
      </c>
      <c r="C1426">
        <v>2024</v>
      </c>
      <c r="D1426" s="5">
        <v>0.16666666666666666</v>
      </c>
      <c r="E1426">
        <v>94</v>
      </c>
      <c r="F1426" s="4">
        <f t="shared" si="88"/>
        <v>45295.166666666664</v>
      </c>
      <c r="G1426" s="4">
        <f t="shared" si="89"/>
        <v>45295.166666666664</v>
      </c>
      <c r="H1426" t="str">
        <f t="shared" si="90"/>
        <v>04/01/2024 04:00:00</v>
      </c>
      <c r="I1426">
        <f t="shared" si="91"/>
        <v>95</v>
      </c>
    </row>
    <row r="1427" spans="1:9" x14ac:dyDescent="0.3">
      <c r="A1427">
        <v>4</v>
      </c>
      <c r="B1427">
        <v>1</v>
      </c>
      <c r="C1427">
        <v>2024</v>
      </c>
      <c r="D1427" s="5">
        <v>0.1701388888888889</v>
      </c>
      <c r="E1427">
        <v>254</v>
      </c>
      <c r="F1427" s="4">
        <f t="shared" si="88"/>
        <v>45295.170138888891</v>
      </c>
      <c r="G1427" s="4">
        <f t="shared" si="89"/>
        <v>45295.170138888891</v>
      </c>
      <c r="H1427" t="str">
        <f t="shared" si="90"/>
        <v>04/01/2024 04:05:00</v>
      </c>
      <c r="I1427">
        <f t="shared" si="91"/>
        <v>255</v>
      </c>
    </row>
    <row r="1428" spans="1:9" x14ac:dyDescent="0.3">
      <c r="A1428">
        <v>4</v>
      </c>
      <c r="B1428">
        <v>1</v>
      </c>
      <c r="C1428">
        <v>2024</v>
      </c>
      <c r="D1428" s="5">
        <v>0.1736111111111111</v>
      </c>
      <c r="E1428">
        <v>254</v>
      </c>
      <c r="F1428" s="4">
        <f t="shared" si="88"/>
        <v>45295.173611111109</v>
      </c>
      <c r="G1428" s="4">
        <f t="shared" si="89"/>
        <v>45295.173611111109</v>
      </c>
      <c r="H1428" t="str">
        <f t="shared" si="90"/>
        <v>04/01/2024 04:10:00</v>
      </c>
      <c r="I1428">
        <f t="shared" si="91"/>
        <v>255</v>
      </c>
    </row>
    <row r="1429" spans="1:9" x14ac:dyDescent="0.3">
      <c r="A1429">
        <v>4</v>
      </c>
      <c r="B1429">
        <v>1</v>
      </c>
      <c r="C1429">
        <v>2024</v>
      </c>
      <c r="D1429" s="5">
        <v>0.17708333333333334</v>
      </c>
      <c r="E1429">
        <v>254</v>
      </c>
      <c r="F1429" s="4">
        <f t="shared" si="88"/>
        <v>45295.177083333336</v>
      </c>
      <c r="G1429" s="4">
        <f t="shared" si="89"/>
        <v>45295.177083333336</v>
      </c>
      <c r="H1429" t="str">
        <f t="shared" si="90"/>
        <v>04/01/2024 04:15:00</v>
      </c>
      <c r="I1429">
        <f t="shared" si="91"/>
        <v>255</v>
      </c>
    </row>
    <row r="1430" spans="1:9" x14ac:dyDescent="0.3">
      <c r="A1430">
        <v>4</v>
      </c>
      <c r="B1430">
        <v>1</v>
      </c>
      <c r="C1430">
        <v>2024</v>
      </c>
      <c r="D1430" s="5">
        <v>0.18055555555555555</v>
      </c>
      <c r="E1430">
        <v>67</v>
      </c>
      <c r="F1430" s="4">
        <f t="shared" si="88"/>
        <v>45295.180555555555</v>
      </c>
      <c r="G1430" s="4">
        <f t="shared" si="89"/>
        <v>45295.180555555555</v>
      </c>
      <c r="H1430" t="str">
        <f t="shared" si="90"/>
        <v>04/01/2024 04:20:00</v>
      </c>
      <c r="I1430">
        <f t="shared" si="91"/>
        <v>68</v>
      </c>
    </row>
    <row r="1431" spans="1:9" x14ac:dyDescent="0.3">
      <c r="A1431">
        <v>4</v>
      </c>
      <c r="B1431">
        <v>1</v>
      </c>
      <c r="C1431">
        <v>2024</v>
      </c>
      <c r="D1431" s="5">
        <v>0.63541666666666663</v>
      </c>
      <c r="E1431">
        <v>192</v>
      </c>
      <c r="F1431" s="4">
        <f t="shared" si="88"/>
        <v>45295.635416666664</v>
      </c>
      <c r="G1431" s="4">
        <f t="shared" si="89"/>
        <v>45295.635416666664</v>
      </c>
      <c r="H1431" t="str">
        <f t="shared" si="90"/>
        <v>04/01/2024 15:15:00</v>
      </c>
      <c r="I1431">
        <f t="shared" si="91"/>
        <v>193</v>
      </c>
    </row>
    <row r="1432" spans="1:9" x14ac:dyDescent="0.3">
      <c r="A1432">
        <v>4</v>
      </c>
      <c r="B1432">
        <v>1</v>
      </c>
      <c r="C1432">
        <v>2024</v>
      </c>
      <c r="D1432" s="5">
        <v>0.63888888888888884</v>
      </c>
      <c r="E1432">
        <v>191</v>
      </c>
      <c r="F1432" s="4">
        <f t="shared" si="88"/>
        <v>45295.638888888891</v>
      </c>
      <c r="G1432" s="4">
        <f t="shared" si="89"/>
        <v>45295.638888888891</v>
      </c>
      <c r="H1432" t="str">
        <f t="shared" si="90"/>
        <v>04/01/2024 15:20:00</v>
      </c>
      <c r="I1432">
        <f t="shared" si="91"/>
        <v>192</v>
      </c>
    </row>
    <row r="1433" spans="1:9" x14ac:dyDescent="0.3">
      <c r="A1433">
        <v>4</v>
      </c>
      <c r="B1433">
        <v>1</v>
      </c>
      <c r="C1433">
        <v>2024</v>
      </c>
      <c r="D1433" s="5">
        <v>0.64236111111111116</v>
      </c>
      <c r="E1433">
        <v>216</v>
      </c>
      <c r="F1433" s="4">
        <f t="shared" si="88"/>
        <v>45295.642361111109</v>
      </c>
      <c r="G1433" s="4">
        <f t="shared" si="89"/>
        <v>45295.642361111109</v>
      </c>
      <c r="H1433" t="str">
        <f t="shared" si="90"/>
        <v>04/01/2024 15:25:00</v>
      </c>
      <c r="I1433">
        <f t="shared" si="91"/>
        <v>217</v>
      </c>
    </row>
    <row r="1434" spans="1:9" x14ac:dyDescent="0.3">
      <c r="A1434">
        <v>4</v>
      </c>
      <c r="B1434">
        <v>1</v>
      </c>
      <c r="C1434">
        <v>2024</v>
      </c>
      <c r="D1434" s="5">
        <v>0.64583333333333337</v>
      </c>
      <c r="E1434">
        <v>191</v>
      </c>
      <c r="F1434" s="4">
        <f t="shared" si="88"/>
        <v>45295.645833333336</v>
      </c>
      <c r="G1434" s="4">
        <f t="shared" si="89"/>
        <v>45295.645833333336</v>
      </c>
      <c r="H1434" t="str">
        <f t="shared" si="90"/>
        <v>04/01/2024 15:30:00</v>
      </c>
      <c r="I1434">
        <f t="shared" si="91"/>
        <v>192</v>
      </c>
    </row>
    <row r="1435" spans="1:9" x14ac:dyDescent="0.3">
      <c r="A1435">
        <v>4</v>
      </c>
      <c r="B1435">
        <v>1</v>
      </c>
      <c r="C1435">
        <v>2024</v>
      </c>
      <c r="D1435" s="5">
        <v>0.64930555555555558</v>
      </c>
      <c r="E1435">
        <v>139</v>
      </c>
      <c r="F1435" s="4">
        <f t="shared" si="88"/>
        <v>45295.649305555555</v>
      </c>
      <c r="G1435" s="4">
        <f t="shared" si="89"/>
        <v>45295.649305555555</v>
      </c>
      <c r="H1435" t="str">
        <f t="shared" si="90"/>
        <v>04/01/2024 15:35:00</v>
      </c>
      <c r="I1435">
        <f t="shared" si="91"/>
        <v>140</v>
      </c>
    </row>
    <row r="1436" spans="1:9" x14ac:dyDescent="0.3">
      <c r="A1436">
        <v>4</v>
      </c>
      <c r="B1436">
        <v>1</v>
      </c>
      <c r="C1436">
        <v>2024</v>
      </c>
      <c r="D1436" s="5">
        <v>0.65277777777777779</v>
      </c>
      <c r="E1436">
        <v>126</v>
      </c>
      <c r="F1436" s="4">
        <f t="shared" si="88"/>
        <v>45295.652777777781</v>
      </c>
      <c r="G1436" s="4">
        <f t="shared" si="89"/>
        <v>45295.652777777781</v>
      </c>
      <c r="H1436" t="str">
        <f t="shared" si="90"/>
        <v>04/01/2024 15:40:00</v>
      </c>
      <c r="I1436">
        <f t="shared" si="91"/>
        <v>127</v>
      </c>
    </row>
    <row r="1437" spans="1:9" x14ac:dyDescent="0.3">
      <c r="A1437">
        <v>4</v>
      </c>
      <c r="B1437">
        <v>1</v>
      </c>
      <c r="C1437">
        <v>2024</v>
      </c>
      <c r="D1437" s="5">
        <v>0.65625</v>
      </c>
      <c r="E1437">
        <v>210</v>
      </c>
      <c r="F1437" s="4">
        <f t="shared" si="88"/>
        <v>45295.65625</v>
      </c>
      <c r="G1437" s="4">
        <f t="shared" si="89"/>
        <v>45295.65625</v>
      </c>
      <c r="H1437" t="str">
        <f t="shared" si="90"/>
        <v>04/01/2024 15:45:00</v>
      </c>
      <c r="I1437">
        <f t="shared" si="91"/>
        <v>211</v>
      </c>
    </row>
    <row r="1438" spans="1:9" x14ac:dyDescent="0.3">
      <c r="A1438">
        <v>4</v>
      </c>
      <c r="B1438">
        <v>1</v>
      </c>
      <c r="C1438">
        <v>2024</v>
      </c>
      <c r="D1438" s="5">
        <v>0.65972222222222221</v>
      </c>
      <c r="E1438">
        <v>254</v>
      </c>
      <c r="F1438" s="4">
        <f t="shared" si="88"/>
        <v>45295.659722222219</v>
      </c>
      <c r="G1438" s="4">
        <f t="shared" si="89"/>
        <v>45295.659722222219</v>
      </c>
      <c r="H1438" t="str">
        <f t="shared" si="90"/>
        <v>04/01/2024 15:50:00</v>
      </c>
      <c r="I1438">
        <f t="shared" si="91"/>
        <v>255</v>
      </c>
    </row>
    <row r="1439" spans="1:9" x14ac:dyDescent="0.3">
      <c r="A1439">
        <v>4</v>
      </c>
      <c r="B1439">
        <v>1</v>
      </c>
      <c r="C1439">
        <v>2024</v>
      </c>
      <c r="D1439" s="5">
        <v>0.66319444444444442</v>
      </c>
      <c r="E1439">
        <v>254</v>
      </c>
      <c r="F1439" s="4">
        <f t="shared" si="88"/>
        <v>45295.663194444445</v>
      </c>
      <c r="G1439" s="4">
        <f t="shared" si="89"/>
        <v>45295.663194444445</v>
      </c>
      <c r="H1439" t="str">
        <f t="shared" si="90"/>
        <v>04/01/2024 15:55:00</v>
      </c>
      <c r="I1439">
        <f t="shared" si="91"/>
        <v>255</v>
      </c>
    </row>
    <row r="1440" spans="1:9" x14ac:dyDescent="0.3">
      <c r="A1440">
        <v>4</v>
      </c>
      <c r="B1440">
        <v>1</v>
      </c>
      <c r="C1440">
        <v>2024</v>
      </c>
      <c r="D1440" s="5">
        <v>0.66666666666666663</v>
      </c>
      <c r="E1440">
        <v>211</v>
      </c>
      <c r="F1440" s="4">
        <f t="shared" si="88"/>
        <v>45295.666666666664</v>
      </c>
      <c r="G1440" s="4">
        <f t="shared" si="89"/>
        <v>45295.666666666664</v>
      </c>
      <c r="H1440" t="str">
        <f t="shared" si="90"/>
        <v>04/01/2024 16:00:00</v>
      </c>
      <c r="I1440">
        <f t="shared" si="91"/>
        <v>212</v>
      </c>
    </row>
    <row r="1441" spans="1:9" x14ac:dyDescent="0.3">
      <c r="A1441">
        <v>4</v>
      </c>
      <c r="B1441">
        <v>1</v>
      </c>
      <c r="C1441">
        <v>2024</v>
      </c>
      <c r="D1441" s="5">
        <v>0.67013888888888884</v>
      </c>
      <c r="E1441">
        <v>134</v>
      </c>
      <c r="F1441" s="4">
        <f t="shared" si="88"/>
        <v>45295.670138888891</v>
      </c>
      <c r="G1441" s="4">
        <f t="shared" si="89"/>
        <v>45295.670138888891</v>
      </c>
      <c r="H1441" t="str">
        <f t="shared" si="90"/>
        <v>04/01/2024 16:05:00</v>
      </c>
      <c r="I1441">
        <f t="shared" si="91"/>
        <v>135</v>
      </c>
    </row>
    <row r="1442" spans="1:9" x14ac:dyDescent="0.3">
      <c r="A1442">
        <v>4</v>
      </c>
      <c r="B1442">
        <v>1</v>
      </c>
      <c r="C1442">
        <v>2024</v>
      </c>
      <c r="D1442" s="5">
        <v>0.67361111111111116</v>
      </c>
      <c r="E1442">
        <v>85</v>
      </c>
      <c r="F1442" s="4">
        <f t="shared" si="88"/>
        <v>45295.673611111109</v>
      </c>
      <c r="G1442" s="4">
        <f t="shared" si="89"/>
        <v>45295.673611111109</v>
      </c>
      <c r="H1442" t="str">
        <f t="shared" si="90"/>
        <v>04/01/2024 16:10:00</v>
      </c>
      <c r="I1442">
        <f t="shared" si="91"/>
        <v>86</v>
      </c>
    </row>
    <row r="1443" spans="1:9" x14ac:dyDescent="0.3">
      <c r="A1443">
        <v>4</v>
      </c>
      <c r="B1443">
        <v>1</v>
      </c>
      <c r="C1443">
        <v>2024</v>
      </c>
      <c r="D1443" s="5">
        <v>0.67708333333333337</v>
      </c>
      <c r="E1443">
        <v>121</v>
      </c>
      <c r="F1443" s="4">
        <f t="shared" si="88"/>
        <v>45295.677083333336</v>
      </c>
      <c r="G1443" s="4">
        <f t="shared" si="89"/>
        <v>45295.677083333336</v>
      </c>
      <c r="H1443" t="str">
        <f t="shared" si="90"/>
        <v>04/01/2024 16:15:00</v>
      </c>
      <c r="I1443">
        <f t="shared" si="91"/>
        <v>122</v>
      </c>
    </row>
    <row r="1444" spans="1:9" x14ac:dyDescent="0.3">
      <c r="A1444">
        <v>4</v>
      </c>
      <c r="B1444">
        <v>1</v>
      </c>
      <c r="C1444">
        <v>2024</v>
      </c>
      <c r="D1444" s="5">
        <v>0.68055555555555558</v>
      </c>
      <c r="E1444">
        <v>140</v>
      </c>
      <c r="F1444" s="4">
        <f t="shared" si="88"/>
        <v>45295.680555555555</v>
      </c>
      <c r="G1444" s="4">
        <f t="shared" si="89"/>
        <v>45295.680555555555</v>
      </c>
      <c r="H1444" t="str">
        <f t="shared" si="90"/>
        <v>04/01/2024 16:20:00</v>
      </c>
      <c r="I1444">
        <f t="shared" si="91"/>
        <v>141</v>
      </c>
    </row>
    <row r="1445" spans="1:9" x14ac:dyDescent="0.3">
      <c r="A1445">
        <v>4</v>
      </c>
      <c r="B1445">
        <v>1</v>
      </c>
      <c r="C1445">
        <v>2024</v>
      </c>
      <c r="D1445" s="5">
        <v>0.68402777777777779</v>
      </c>
      <c r="E1445">
        <v>167</v>
      </c>
      <c r="F1445" s="4">
        <f t="shared" si="88"/>
        <v>45295.684027777781</v>
      </c>
      <c r="G1445" s="4">
        <f t="shared" si="89"/>
        <v>45295.684027777781</v>
      </c>
      <c r="H1445" t="str">
        <f t="shared" si="90"/>
        <v>04/01/2024 16:25:00</v>
      </c>
      <c r="I1445">
        <f t="shared" si="91"/>
        <v>168</v>
      </c>
    </row>
    <row r="1446" spans="1:9" x14ac:dyDescent="0.3">
      <c r="A1446">
        <v>4</v>
      </c>
      <c r="B1446">
        <v>1</v>
      </c>
      <c r="C1446">
        <v>2024</v>
      </c>
      <c r="D1446" s="5">
        <v>0.6875</v>
      </c>
      <c r="E1446">
        <v>62</v>
      </c>
      <c r="F1446" s="4">
        <f t="shared" si="88"/>
        <v>45295.6875</v>
      </c>
      <c r="G1446" s="4">
        <f t="shared" si="89"/>
        <v>45295.6875</v>
      </c>
      <c r="H1446" t="str">
        <f t="shared" si="90"/>
        <v>04/01/2024 16:30:00</v>
      </c>
      <c r="I1446">
        <f t="shared" si="91"/>
        <v>63</v>
      </c>
    </row>
    <row r="1447" spans="1:9" x14ac:dyDescent="0.3">
      <c r="A1447">
        <v>4</v>
      </c>
      <c r="B1447">
        <v>1</v>
      </c>
      <c r="C1447">
        <v>2024</v>
      </c>
      <c r="D1447" s="5">
        <v>0.69097222222222221</v>
      </c>
      <c r="E1447">
        <v>83</v>
      </c>
      <c r="F1447" s="4">
        <f t="shared" si="88"/>
        <v>45295.690972222219</v>
      </c>
      <c r="G1447" s="4">
        <f t="shared" si="89"/>
        <v>45295.690972222219</v>
      </c>
      <c r="H1447" t="str">
        <f t="shared" si="90"/>
        <v>04/01/2024 16:35:00</v>
      </c>
      <c r="I1447">
        <f t="shared" si="91"/>
        <v>84</v>
      </c>
    </row>
    <row r="1448" spans="1:9" x14ac:dyDescent="0.3">
      <c r="A1448">
        <v>4</v>
      </c>
      <c r="B1448">
        <v>1</v>
      </c>
      <c r="C1448">
        <v>2024</v>
      </c>
      <c r="D1448" s="5">
        <v>0.69444444444444442</v>
      </c>
      <c r="E1448">
        <v>8</v>
      </c>
      <c r="F1448" s="4">
        <f t="shared" si="88"/>
        <v>45295.694444444445</v>
      </c>
      <c r="G1448" s="4">
        <f t="shared" si="89"/>
        <v>45295.694444444445</v>
      </c>
      <c r="H1448" t="str">
        <f t="shared" si="90"/>
        <v>04/01/2024 16:40:00</v>
      </c>
      <c r="I1448">
        <f t="shared" si="91"/>
        <v>9</v>
      </c>
    </row>
    <row r="1449" spans="1:9" x14ac:dyDescent="0.3">
      <c r="A1449">
        <v>4</v>
      </c>
      <c r="B1449">
        <v>1</v>
      </c>
      <c r="C1449">
        <v>2024</v>
      </c>
      <c r="D1449" s="5">
        <v>0.69791666666666663</v>
      </c>
      <c r="E1449">
        <v>9</v>
      </c>
      <c r="F1449" s="4">
        <f t="shared" si="88"/>
        <v>45295.697916666664</v>
      </c>
      <c r="G1449" s="4">
        <f t="shared" si="89"/>
        <v>45295.697916666664</v>
      </c>
      <c r="H1449" t="str">
        <f t="shared" si="90"/>
        <v>04/01/2024 16:45:00</v>
      </c>
      <c r="I1449">
        <f t="shared" si="91"/>
        <v>10</v>
      </c>
    </row>
    <row r="1450" spans="1:9" x14ac:dyDescent="0.3">
      <c r="A1450">
        <v>4</v>
      </c>
      <c r="B1450">
        <v>1</v>
      </c>
      <c r="C1450">
        <v>2024</v>
      </c>
      <c r="D1450" s="5">
        <v>0.70138888888888884</v>
      </c>
      <c r="E1450">
        <v>3</v>
      </c>
      <c r="F1450" s="4">
        <f t="shared" si="88"/>
        <v>45295.701388888891</v>
      </c>
      <c r="G1450" s="4">
        <f t="shared" si="89"/>
        <v>45295.701388888891</v>
      </c>
      <c r="H1450" t="str">
        <f t="shared" si="90"/>
        <v>04/01/2024 16:50:00</v>
      </c>
      <c r="I1450">
        <f t="shared" si="91"/>
        <v>4</v>
      </c>
    </row>
    <row r="1451" spans="1:9" x14ac:dyDescent="0.3">
      <c r="A1451">
        <v>4</v>
      </c>
      <c r="B1451">
        <v>1</v>
      </c>
      <c r="C1451">
        <v>2024</v>
      </c>
      <c r="D1451" s="5">
        <v>0.70486111111111116</v>
      </c>
      <c r="E1451">
        <v>1</v>
      </c>
      <c r="F1451" s="4">
        <f t="shared" si="88"/>
        <v>45295.704861111109</v>
      </c>
      <c r="G1451" s="4">
        <f t="shared" si="89"/>
        <v>45295.704861111109</v>
      </c>
      <c r="H1451" t="str">
        <f t="shared" si="90"/>
        <v>04/01/2024 16:55:00</v>
      </c>
      <c r="I1451">
        <f t="shared" si="91"/>
        <v>2</v>
      </c>
    </row>
    <row r="1452" spans="1:9" x14ac:dyDescent="0.3">
      <c r="A1452">
        <v>4</v>
      </c>
      <c r="B1452">
        <v>1</v>
      </c>
      <c r="C1452">
        <v>2024</v>
      </c>
      <c r="D1452" s="5">
        <v>0.70833333333333337</v>
      </c>
      <c r="E1452">
        <v>0</v>
      </c>
      <c r="F1452" s="4">
        <f t="shared" si="88"/>
        <v>45295.708333333336</v>
      </c>
      <c r="G1452" s="4">
        <f t="shared" si="89"/>
        <v>45295.708333333336</v>
      </c>
      <c r="H1452" t="str">
        <f t="shared" si="90"/>
        <v>04/01/2024 17:00:00</v>
      </c>
      <c r="I1452">
        <f t="shared" si="91"/>
        <v>1</v>
      </c>
    </row>
    <row r="1453" spans="1:9" x14ac:dyDescent="0.3">
      <c r="A1453">
        <v>4</v>
      </c>
      <c r="B1453">
        <v>1</v>
      </c>
      <c r="C1453">
        <v>2024</v>
      </c>
      <c r="D1453" s="5">
        <v>0.71180555555555558</v>
      </c>
      <c r="E1453">
        <v>0</v>
      </c>
      <c r="F1453" s="4">
        <f t="shared" si="88"/>
        <v>45295.711805555555</v>
      </c>
      <c r="G1453" s="4">
        <f t="shared" si="89"/>
        <v>45295.711805555555</v>
      </c>
      <c r="H1453" t="str">
        <f t="shared" si="90"/>
        <v>04/01/2024 17:05:00</v>
      </c>
      <c r="I1453">
        <f t="shared" si="91"/>
        <v>1</v>
      </c>
    </row>
    <row r="1454" spans="1:9" x14ac:dyDescent="0.3">
      <c r="A1454">
        <v>4</v>
      </c>
      <c r="B1454">
        <v>1</v>
      </c>
      <c r="C1454">
        <v>2024</v>
      </c>
      <c r="D1454" s="5">
        <v>0.71527777777777779</v>
      </c>
      <c r="E1454">
        <v>0</v>
      </c>
      <c r="F1454" s="4">
        <f t="shared" si="88"/>
        <v>45295.715277777781</v>
      </c>
      <c r="G1454" s="4">
        <f t="shared" si="89"/>
        <v>45295.715277777781</v>
      </c>
      <c r="H1454" t="str">
        <f t="shared" si="90"/>
        <v>04/01/2024 17:10:00</v>
      </c>
      <c r="I1454">
        <f t="shared" si="91"/>
        <v>1</v>
      </c>
    </row>
    <row r="1455" spans="1:9" x14ac:dyDescent="0.3">
      <c r="A1455">
        <v>5</v>
      </c>
      <c r="B1455">
        <v>1</v>
      </c>
      <c r="C1455">
        <v>2024</v>
      </c>
      <c r="D1455" s="5">
        <v>0.10069444444444445</v>
      </c>
      <c r="E1455">
        <v>0</v>
      </c>
      <c r="F1455" s="4">
        <f t="shared" si="88"/>
        <v>45296.100694444445</v>
      </c>
      <c r="G1455" s="4">
        <f t="shared" si="89"/>
        <v>45296.100694444445</v>
      </c>
      <c r="H1455" t="str">
        <f t="shared" si="90"/>
        <v>05/01/2024 02:25:00</v>
      </c>
      <c r="I1455">
        <f t="shared" si="91"/>
        <v>1</v>
      </c>
    </row>
    <row r="1456" spans="1:9" x14ac:dyDescent="0.3">
      <c r="A1456">
        <v>5</v>
      </c>
      <c r="B1456">
        <v>1</v>
      </c>
      <c r="C1456">
        <v>2024</v>
      </c>
      <c r="D1456" s="5">
        <v>0.10416666666666667</v>
      </c>
      <c r="E1456">
        <v>0</v>
      </c>
      <c r="F1456" s="4">
        <f t="shared" si="88"/>
        <v>45296.104166666664</v>
      </c>
      <c r="G1456" s="4">
        <f t="shared" si="89"/>
        <v>45296.104166666664</v>
      </c>
      <c r="H1456" t="str">
        <f t="shared" si="90"/>
        <v>05/01/2024 02:30:00</v>
      </c>
      <c r="I1456">
        <f t="shared" si="91"/>
        <v>1</v>
      </c>
    </row>
    <row r="1457" spans="1:9" x14ac:dyDescent="0.3">
      <c r="A1457">
        <v>5</v>
      </c>
      <c r="B1457">
        <v>1</v>
      </c>
      <c r="C1457">
        <v>2024</v>
      </c>
      <c r="D1457" s="5">
        <v>0.1076388888888889</v>
      </c>
      <c r="E1457">
        <v>0</v>
      </c>
      <c r="F1457" s="4">
        <f t="shared" si="88"/>
        <v>45296.107638888891</v>
      </c>
      <c r="G1457" s="4">
        <f t="shared" si="89"/>
        <v>45296.107638888891</v>
      </c>
      <c r="H1457" t="str">
        <f t="shared" si="90"/>
        <v>05/01/2024 02:35:00</v>
      </c>
      <c r="I1457">
        <f t="shared" si="91"/>
        <v>1</v>
      </c>
    </row>
    <row r="1458" spans="1:9" x14ac:dyDescent="0.3">
      <c r="A1458">
        <v>5</v>
      </c>
      <c r="B1458">
        <v>1</v>
      </c>
      <c r="C1458">
        <v>2024</v>
      </c>
      <c r="D1458" s="5">
        <v>0.1111111111111111</v>
      </c>
      <c r="E1458">
        <v>0</v>
      </c>
      <c r="F1458" s="4">
        <f t="shared" si="88"/>
        <v>45296.111111111109</v>
      </c>
      <c r="G1458" s="4">
        <f t="shared" si="89"/>
        <v>45296.111111111109</v>
      </c>
      <c r="H1458" t="str">
        <f t="shared" si="90"/>
        <v>05/01/2024 02:40:00</v>
      </c>
      <c r="I1458">
        <f t="shared" si="91"/>
        <v>1</v>
      </c>
    </row>
    <row r="1459" spans="1:9" x14ac:dyDescent="0.3">
      <c r="A1459">
        <v>5</v>
      </c>
      <c r="B1459">
        <v>1</v>
      </c>
      <c r="C1459">
        <v>2024</v>
      </c>
      <c r="D1459" s="5">
        <v>0.11458333333333333</v>
      </c>
      <c r="E1459">
        <v>0</v>
      </c>
      <c r="F1459" s="4">
        <f t="shared" si="88"/>
        <v>45296.114583333336</v>
      </c>
      <c r="G1459" s="4">
        <f t="shared" si="89"/>
        <v>45296.114583333336</v>
      </c>
      <c r="H1459" t="str">
        <f t="shared" si="90"/>
        <v>05/01/2024 02:45:00</v>
      </c>
      <c r="I1459">
        <f t="shared" si="91"/>
        <v>1</v>
      </c>
    </row>
    <row r="1460" spans="1:9" x14ac:dyDescent="0.3">
      <c r="A1460">
        <v>5</v>
      </c>
      <c r="B1460">
        <v>1</v>
      </c>
      <c r="C1460">
        <v>2024</v>
      </c>
      <c r="D1460" s="5">
        <v>0.11805555555555555</v>
      </c>
      <c r="E1460">
        <v>0</v>
      </c>
      <c r="F1460" s="4">
        <f t="shared" si="88"/>
        <v>45296.118055555555</v>
      </c>
      <c r="G1460" s="4">
        <f t="shared" si="89"/>
        <v>45296.118055555555</v>
      </c>
      <c r="H1460" t="str">
        <f t="shared" si="90"/>
        <v>05/01/2024 02:50:00</v>
      </c>
      <c r="I1460">
        <f t="shared" si="91"/>
        <v>1</v>
      </c>
    </row>
    <row r="1461" spans="1:9" x14ac:dyDescent="0.3">
      <c r="A1461">
        <v>5</v>
      </c>
      <c r="B1461">
        <v>1</v>
      </c>
      <c r="C1461">
        <v>2024</v>
      </c>
      <c r="D1461" s="5">
        <v>0.12152777777777778</v>
      </c>
      <c r="E1461">
        <v>1</v>
      </c>
      <c r="F1461" s="4">
        <f t="shared" si="88"/>
        <v>45296.121527777781</v>
      </c>
      <c r="G1461" s="4">
        <f t="shared" si="89"/>
        <v>45296.121527777781</v>
      </c>
      <c r="H1461" t="str">
        <f t="shared" si="90"/>
        <v>05/01/2024 02:55:00</v>
      </c>
      <c r="I1461">
        <f t="shared" si="91"/>
        <v>2</v>
      </c>
    </row>
    <row r="1462" spans="1:9" x14ac:dyDescent="0.3">
      <c r="A1462">
        <v>5</v>
      </c>
      <c r="B1462">
        <v>1</v>
      </c>
      <c r="C1462">
        <v>2024</v>
      </c>
      <c r="D1462" s="5">
        <v>0.125</v>
      </c>
      <c r="E1462">
        <v>3</v>
      </c>
      <c r="F1462" s="4">
        <f t="shared" si="88"/>
        <v>45296.125</v>
      </c>
      <c r="G1462" s="4">
        <f t="shared" si="89"/>
        <v>45296.125</v>
      </c>
      <c r="H1462" t="str">
        <f t="shared" si="90"/>
        <v>05/01/2024 03:00:00</v>
      </c>
      <c r="I1462">
        <f t="shared" si="91"/>
        <v>4</v>
      </c>
    </row>
    <row r="1463" spans="1:9" x14ac:dyDescent="0.3">
      <c r="A1463">
        <v>5</v>
      </c>
      <c r="B1463">
        <v>1</v>
      </c>
      <c r="C1463">
        <v>2024</v>
      </c>
      <c r="D1463" s="5">
        <v>0.12847222222222221</v>
      </c>
      <c r="E1463">
        <v>13</v>
      </c>
      <c r="F1463" s="4">
        <f t="shared" si="88"/>
        <v>45296.128472222219</v>
      </c>
      <c r="G1463" s="4">
        <f t="shared" si="89"/>
        <v>45296.128472222219</v>
      </c>
      <c r="H1463" t="str">
        <f t="shared" si="90"/>
        <v>05/01/2024 03:05:00</v>
      </c>
      <c r="I1463">
        <f t="shared" si="91"/>
        <v>14</v>
      </c>
    </row>
    <row r="1464" spans="1:9" x14ac:dyDescent="0.3">
      <c r="A1464">
        <v>5</v>
      </c>
      <c r="B1464">
        <v>1</v>
      </c>
      <c r="C1464">
        <v>2024</v>
      </c>
      <c r="D1464" s="5">
        <v>0.13194444444444445</v>
      </c>
      <c r="E1464">
        <v>24</v>
      </c>
      <c r="F1464" s="4">
        <f t="shared" si="88"/>
        <v>45296.131944444445</v>
      </c>
      <c r="G1464" s="4">
        <f t="shared" si="89"/>
        <v>45296.131944444445</v>
      </c>
      <c r="H1464" t="str">
        <f t="shared" si="90"/>
        <v>05/01/2024 03:10:00</v>
      </c>
      <c r="I1464">
        <f t="shared" si="91"/>
        <v>25</v>
      </c>
    </row>
    <row r="1465" spans="1:9" x14ac:dyDescent="0.3">
      <c r="A1465">
        <v>5</v>
      </c>
      <c r="B1465">
        <v>1</v>
      </c>
      <c r="C1465">
        <v>2024</v>
      </c>
      <c r="D1465" s="5">
        <v>0.13541666666666666</v>
      </c>
      <c r="E1465">
        <v>18</v>
      </c>
      <c r="F1465" s="4">
        <f t="shared" si="88"/>
        <v>45296.135416666664</v>
      </c>
      <c r="G1465" s="4">
        <f t="shared" si="89"/>
        <v>45296.135416666664</v>
      </c>
      <c r="H1465" t="str">
        <f t="shared" si="90"/>
        <v>05/01/2024 03:15:00</v>
      </c>
      <c r="I1465">
        <f t="shared" si="91"/>
        <v>19</v>
      </c>
    </row>
    <row r="1466" spans="1:9" x14ac:dyDescent="0.3">
      <c r="A1466">
        <v>5</v>
      </c>
      <c r="B1466">
        <v>1</v>
      </c>
      <c r="C1466">
        <v>2024</v>
      </c>
      <c r="D1466" s="5">
        <v>0.1388888888888889</v>
      </c>
      <c r="E1466">
        <v>13</v>
      </c>
      <c r="F1466" s="4">
        <f t="shared" si="88"/>
        <v>45296.138888888891</v>
      </c>
      <c r="G1466" s="4">
        <f t="shared" si="89"/>
        <v>45296.138888888891</v>
      </c>
      <c r="H1466" t="str">
        <f t="shared" si="90"/>
        <v>05/01/2024 03:20:00</v>
      </c>
      <c r="I1466">
        <f t="shared" si="91"/>
        <v>14</v>
      </c>
    </row>
    <row r="1467" spans="1:9" x14ac:dyDescent="0.3">
      <c r="A1467">
        <v>5</v>
      </c>
      <c r="B1467">
        <v>1</v>
      </c>
      <c r="C1467">
        <v>2024</v>
      </c>
      <c r="D1467" s="5">
        <v>0.1423611111111111</v>
      </c>
      <c r="E1467">
        <v>57</v>
      </c>
      <c r="F1467" s="4">
        <f t="shared" si="88"/>
        <v>45296.142361111109</v>
      </c>
      <c r="G1467" s="4">
        <f t="shared" si="89"/>
        <v>45296.142361111109</v>
      </c>
      <c r="H1467" t="str">
        <f t="shared" si="90"/>
        <v>05/01/2024 03:25:00</v>
      </c>
      <c r="I1467">
        <f t="shared" si="91"/>
        <v>58</v>
      </c>
    </row>
    <row r="1468" spans="1:9" x14ac:dyDescent="0.3">
      <c r="A1468">
        <v>5</v>
      </c>
      <c r="B1468">
        <v>1</v>
      </c>
      <c r="C1468">
        <v>2024</v>
      </c>
      <c r="D1468" s="5">
        <v>0.14583333333333334</v>
      </c>
      <c r="E1468">
        <v>90</v>
      </c>
      <c r="F1468" s="4">
        <f t="shared" si="88"/>
        <v>45296.145833333336</v>
      </c>
      <c r="G1468" s="4">
        <f t="shared" si="89"/>
        <v>45296.145833333336</v>
      </c>
      <c r="H1468" t="str">
        <f t="shared" si="90"/>
        <v>05/01/2024 03:30:00</v>
      </c>
      <c r="I1468">
        <f t="shared" si="91"/>
        <v>91</v>
      </c>
    </row>
    <row r="1469" spans="1:9" x14ac:dyDescent="0.3">
      <c r="A1469">
        <v>5</v>
      </c>
      <c r="B1469">
        <v>1</v>
      </c>
      <c r="C1469">
        <v>2024</v>
      </c>
      <c r="D1469" s="5">
        <v>0.14930555555555555</v>
      </c>
      <c r="E1469">
        <v>73</v>
      </c>
      <c r="F1469" s="4">
        <f t="shared" si="88"/>
        <v>45296.149305555555</v>
      </c>
      <c r="G1469" s="4">
        <f t="shared" si="89"/>
        <v>45296.149305555555</v>
      </c>
      <c r="H1469" t="str">
        <f t="shared" si="90"/>
        <v>05/01/2024 03:35:00</v>
      </c>
      <c r="I1469">
        <f t="shared" si="91"/>
        <v>74</v>
      </c>
    </row>
    <row r="1470" spans="1:9" x14ac:dyDescent="0.3">
      <c r="A1470">
        <v>5</v>
      </c>
      <c r="B1470">
        <v>1</v>
      </c>
      <c r="C1470">
        <v>2024</v>
      </c>
      <c r="D1470" s="5">
        <v>0.15277777777777779</v>
      </c>
      <c r="E1470">
        <v>254</v>
      </c>
      <c r="F1470" s="4">
        <f t="shared" si="88"/>
        <v>45296.152777777781</v>
      </c>
      <c r="G1470" s="4">
        <f t="shared" si="89"/>
        <v>45296.152777777781</v>
      </c>
      <c r="H1470" t="str">
        <f t="shared" si="90"/>
        <v>05/01/2024 03:40:00</v>
      </c>
      <c r="I1470">
        <f t="shared" si="91"/>
        <v>255</v>
      </c>
    </row>
    <row r="1471" spans="1:9" x14ac:dyDescent="0.3">
      <c r="A1471">
        <v>5</v>
      </c>
      <c r="B1471">
        <v>1</v>
      </c>
      <c r="C1471">
        <v>2024</v>
      </c>
      <c r="D1471" s="5">
        <v>0.15625</v>
      </c>
      <c r="E1471">
        <v>127</v>
      </c>
      <c r="F1471" s="4">
        <f t="shared" si="88"/>
        <v>45296.15625</v>
      </c>
      <c r="G1471" s="4">
        <f t="shared" si="89"/>
        <v>45296.15625</v>
      </c>
      <c r="H1471" t="str">
        <f t="shared" si="90"/>
        <v>05/01/2024 03:45:00</v>
      </c>
      <c r="I1471">
        <f t="shared" si="91"/>
        <v>128</v>
      </c>
    </row>
    <row r="1472" spans="1:9" x14ac:dyDescent="0.3">
      <c r="A1472">
        <v>5</v>
      </c>
      <c r="B1472">
        <v>1</v>
      </c>
      <c r="C1472">
        <v>2024</v>
      </c>
      <c r="D1472" s="5">
        <v>0.15972222222222221</v>
      </c>
      <c r="E1472">
        <v>254</v>
      </c>
      <c r="F1472" s="4">
        <f t="shared" si="88"/>
        <v>45296.159722222219</v>
      </c>
      <c r="G1472" s="4">
        <f t="shared" si="89"/>
        <v>45296.159722222219</v>
      </c>
      <c r="H1472" t="str">
        <f t="shared" si="90"/>
        <v>05/01/2024 03:50:00</v>
      </c>
      <c r="I1472">
        <f t="shared" si="91"/>
        <v>255</v>
      </c>
    </row>
    <row r="1473" spans="1:9" x14ac:dyDescent="0.3">
      <c r="A1473">
        <v>5</v>
      </c>
      <c r="B1473">
        <v>1</v>
      </c>
      <c r="C1473">
        <v>2024</v>
      </c>
      <c r="D1473" s="5">
        <v>0.16319444444444445</v>
      </c>
      <c r="E1473">
        <v>196</v>
      </c>
      <c r="F1473" s="4">
        <f t="shared" si="88"/>
        <v>45296.163194444445</v>
      </c>
      <c r="G1473" s="4">
        <f t="shared" si="89"/>
        <v>45296.163194444445</v>
      </c>
      <c r="H1473" t="str">
        <f t="shared" si="90"/>
        <v>05/01/2024 03:55:00</v>
      </c>
      <c r="I1473">
        <f t="shared" si="91"/>
        <v>197</v>
      </c>
    </row>
    <row r="1474" spans="1:9" x14ac:dyDescent="0.3">
      <c r="A1474">
        <v>5</v>
      </c>
      <c r="B1474">
        <v>1</v>
      </c>
      <c r="C1474">
        <v>2024</v>
      </c>
      <c r="D1474" s="5">
        <v>0.16666666666666666</v>
      </c>
      <c r="E1474">
        <v>179</v>
      </c>
      <c r="F1474" s="4">
        <f t="shared" si="88"/>
        <v>45296.166666666664</v>
      </c>
      <c r="G1474" s="4">
        <f t="shared" si="89"/>
        <v>45296.166666666664</v>
      </c>
      <c r="H1474" t="str">
        <f t="shared" si="90"/>
        <v>05/01/2024 04:00:00</v>
      </c>
      <c r="I1474">
        <f t="shared" si="91"/>
        <v>180</v>
      </c>
    </row>
    <row r="1475" spans="1:9" x14ac:dyDescent="0.3">
      <c r="A1475">
        <v>5</v>
      </c>
      <c r="B1475">
        <v>1</v>
      </c>
      <c r="C1475">
        <v>2024</v>
      </c>
      <c r="D1475" s="5">
        <v>0.1701388888888889</v>
      </c>
      <c r="E1475">
        <v>158</v>
      </c>
      <c r="F1475" s="4">
        <f t="shared" ref="F1475:F1538" si="92">DATE(C1475,B1475,A1475)+D1475</f>
        <v>45296.170138888891</v>
      </c>
      <c r="G1475" s="4">
        <f t="shared" ref="G1475:G1538" si="93">F1475+$M$1</f>
        <v>45296.170138888891</v>
      </c>
      <c r="H1475" t="str">
        <f t="shared" ref="H1475:H1538" si="94">CONCATENATE(TEXT(DAY(G1475),"00"),"/",TEXT(MONTH(G1475),"00"),"/",TEXT(YEAR(G1475),"0000")," ",TEXT(HOUR(G1475),"00"),":",TEXT(MINUTE(G1475),"00"),":",TEXT(SECOND(G1475),"00"))</f>
        <v>05/01/2024 04:05:00</v>
      </c>
      <c r="I1475">
        <f t="shared" ref="I1475:I1538" si="95">E1475+1</f>
        <v>159</v>
      </c>
    </row>
    <row r="1476" spans="1:9" x14ac:dyDescent="0.3">
      <c r="A1476">
        <v>5</v>
      </c>
      <c r="B1476">
        <v>1</v>
      </c>
      <c r="C1476">
        <v>2024</v>
      </c>
      <c r="D1476" s="5">
        <v>0.1736111111111111</v>
      </c>
      <c r="E1476">
        <v>186</v>
      </c>
      <c r="F1476" s="4">
        <f t="shared" si="92"/>
        <v>45296.173611111109</v>
      </c>
      <c r="G1476" s="4">
        <f t="shared" si="93"/>
        <v>45296.173611111109</v>
      </c>
      <c r="H1476" t="str">
        <f t="shared" si="94"/>
        <v>05/01/2024 04:10:00</v>
      </c>
      <c r="I1476">
        <f t="shared" si="95"/>
        <v>187</v>
      </c>
    </row>
    <row r="1477" spans="1:9" x14ac:dyDescent="0.3">
      <c r="A1477">
        <v>5</v>
      </c>
      <c r="B1477">
        <v>1</v>
      </c>
      <c r="C1477">
        <v>2024</v>
      </c>
      <c r="D1477" s="5">
        <v>0.17708333333333334</v>
      </c>
      <c r="E1477">
        <v>113</v>
      </c>
      <c r="F1477" s="4">
        <f t="shared" si="92"/>
        <v>45296.177083333336</v>
      </c>
      <c r="G1477" s="4">
        <f t="shared" si="93"/>
        <v>45296.177083333336</v>
      </c>
      <c r="H1477" t="str">
        <f t="shared" si="94"/>
        <v>05/01/2024 04:15:00</v>
      </c>
      <c r="I1477">
        <f t="shared" si="95"/>
        <v>114</v>
      </c>
    </row>
    <row r="1478" spans="1:9" x14ac:dyDescent="0.3">
      <c r="A1478">
        <v>5</v>
      </c>
      <c r="B1478">
        <v>1</v>
      </c>
      <c r="C1478">
        <v>2024</v>
      </c>
      <c r="D1478" s="5">
        <v>0.18055555555555555</v>
      </c>
      <c r="E1478">
        <v>254</v>
      </c>
      <c r="F1478" s="4">
        <f t="shared" si="92"/>
        <v>45296.180555555555</v>
      </c>
      <c r="G1478" s="4">
        <f t="shared" si="93"/>
        <v>45296.180555555555</v>
      </c>
      <c r="H1478" t="str">
        <f t="shared" si="94"/>
        <v>05/01/2024 04:20:00</v>
      </c>
      <c r="I1478">
        <f t="shared" si="95"/>
        <v>255</v>
      </c>
    </row>
    <row r="1479" spans="1:9" x14ac:dyDescent="0.3">
      <c r="A1479">
        <v>5</v>
      </c>
      <c r="B1479">
        <v>1</v>
      </c>
      <c r="C1479">
        <v>2024</v>
      </c>
      <c r="D1479" s="5">
        <v>0.63541666666666663</v>
      </c>
      <c r="E1479">
        <v>254</v>
      </c>
      <c r="F1479" s="4">
        <f t="shared" si="92"/>
        <v>45296.635416666664</v>
      </c>
      <c r="G1479" s="4">
        <f t="shared" si="93"/>
        <v>45296.635416666664</v>
      </c>
      <c r="H1479" t="str">
        <f t="shared" si="94"/>
        <v>05/01/2024 15:15:00</v>
      </c>
      <c r="I1479">
        <f t="shared" si="95"/>
        <v>255</v>
      </c>
    </row>
    <row r="1480" spans="1:9" x14ac:dyDescent="0.3">
      <c r="A1480">
        <v>5</v>
      </c>
      <c r="B1480">
        <v>1</v>
      </c>
      <c r="C1480">
        <v>2024</v>
      </c>
      <c r="D1480" s="5">
        <v>0.63888888888888884</v>
      </c>
      <c r="E1480">
        <v>254</v>
      </c>
      <c r="F1480" s="4">
        <f t="shared" si="92"/>
        <v>45296.638888888891</v>
      </c>
      <c r="G1480" s="4">
        <f t="shared" si="93"/>
        <v>45296.638888888891</v>
      </c>
      <c r="H1480" t="str">
        <f t="shared" si="94"/>
        <v>05/01/2024 15:20:00</v>
      </c>
      <c r="I1480">
        <f t="shared" si="95"/>
        <v>255</v>
      </c>
    </row>
    <row r="1481" spans="1:9" x14ac:dyDescent="0.3">
      <c r="A1481">
        <v>5</v>
      </c>
      <c r="B1481">
        <v>1</v>
      </c>
      <c r="C1481">
        <v>2024</v>
      </c>
      <c r="D1481" s="5">
        <v>0.64236111111111116</v>
      </c>
      <c r="E1481">
        <v>248</v>
      </c>
      <c r="F1481" s="4">
        <f t="shared" si="92"/>
        <v>45296.642361111109</v>
      </c>
      <c r="G1481" s="4">
        <f t="shared" si="93"/>
        <v>45296.642361111109</v>
      </c>
      <c r="H1481" t="str">
        <f t="shared" si="94"/>
        <v>05/01/2024 15:25:00</v>
      </c>
      <c r="I1481">
        <f t="shared" si="95"/>
        <v>249</v>
      </c>
    </row>
    <row r="1482" spans="1:9" x14ac:dyDescent="0.3">
      <c r="A1482">
        <v>5</v>
      </c>
      <c r="B1482">
        <v>1</v>
      </c>
      <c r="C1482">
        <v>2024</v>
      </c>
      <c r="D1482" s="5">
        <v>0.64583333333333337</v>
      </c>
      <c r="E1482">
        <v>241</v>
      </c>
      <c r="F1482" s="4">
        <f t="shared" si="92"/>
        <v>45296.645833333336</v>
      </c>
      <c r="G1482" s="4">
        <f t="shared" si="93"/>
        <v>45296.645833333336</v>
      </c>
      <c r="H1482" t="str">
        <f t="shared" si="94"/>
        <v>05/01/2024 15:30:00</v>
      </c>
      <c r="I1482">
        <f t="shared" si="95"/>
        <v>242</v>
      </c>
    </row>
    <row r="1483" spans="1:9" x14ac:dyDescent="0.3">
      <c r="A1483">
        <v>5</v>
      </c>
      <c r="B1483">
        <v>1</v>
      </c>
      <c r="C1483">
        <v>2024</v>
      </c>
      <c r="D1483" s="5">
        <v>0.64930555555555558</v>
      </c>
      <c r="E1483">
        <v>191</v>
      </c>
      <c r="F1483" s="4">
        <f t="shared" si="92"/>
        <v>45296.649305555555</v>
      </c>
      <c r="G1483" s="4">
        <f t="shared" si="93"/>
        <v>45296.649305555555</v>
      </c>
      <c r="H1483" t="str">
        <f t="shared" si="94"/>
        <v>05/01/2024 15:35:00</v>
      </c>
      <c r="I1483">
        <f t="shared" si="95"/>
        <v>192</v>
      </c>
    </row>
    <row r="1484" spans="1:9" x14ac:dyDescent="0.3">
      <c r="A1484">
        <v>5</v>
      </c>
      <c r="B1484">
        <v>1</v>
      </c>
      <c r="C1484">
        <v>2024</v>
      </c>
      <c r="D1484" s="5">
        <v>0.65277777777777779</v>
      </c>
      <c r="E1484">
        <v>254</v>
      </c>
      <c r="F1484" s="4">
        <f t="shared" si="92"/>
        <v>45296.652777777781</v>
      </c>
      <c r="G1484" s="4">
        <f t="shared" si="93"/>
        <v>45296.652777777781</v>
      </c>
      <c r="H1484" t="str">
        <f t="shared" si="94"/>
        <v>05/01/2024 15:40:00</v>
      </c>
      <c r="I1484">
        <f t="shared" si="95"/>
        <v>255</v>
      </c>
    </row>
    <row r="1485" spans="1:9" x14ac:dyDescent="0.3">
      <c r="A1485">
        <v>5</v>
      </c>
      <c r="B1485">
        <v>1</v>
      </c>
      <c r="C1485">
        <v>2024</v>
      </c>
      <c r="D1485" s="5">
        <v>0.65625</v>
      </c>
      <c r="E1485">
        <v>150</v>
      </c>
      <c r="F1485" s="4">
        <f t="shared" si="92"/>
        <v>45296.65625</v>
      </c>
      <c r="G1485" s="4">
        <f t="shared" si="93"/>
        <v>45296.65625</v>
      </c>
      <c r="H1485" t="str">
        <f t="shared" si="94"/>
        <v>05/01/2024 15:45:00</v>
      </c>
      <c r="I1485">
        <f t="shared" si="95"/>
        <v>151</v>
      </c>
    </row>
    <row r="1486" spans="1:9" x14ac:dyDescent="0.3">
      <c r="A1486">
        <v>5</v>
      </c>
      <c r="B1486">
        <v>1</v>
      </c>
      <c r="C1486">
        <v>2024</v>
      </c>
      <c r="D1486" s="5">
        <v>0.65972222222222221</v>
      </c>
      <c r="E1486">
        <v>254</v>
      </c>
      <c r="F1486" s="4">
        <f t="shared" si="92"/>
        <v>45296.659722222219</v>
      </c>
      <c r="G1486" s="4">
        <f t="shared" si="93"/>
        <v>45296.659722222219</v>
      </c>
      <c r="H1486" t="str">
        <f t="shared" si="94"/>
        <v>05/01/2024 15:50:00</v>
      </c>
      <c r="I1486">
        <f t="shared" si="95"/>
        <v>255</v>
      </c>
    </row>
    <row r="1487" spans="1:9" x14ac:dyDescent="0.3">
      <c r="A1487">
        <v>5</v>
      </c>
      <c r="B1487">
        <v>1</v>
      </c>
      <c r="C1487">
        <v>2024</v>
      </c>
      <c r="D1487" s="5">
        <v>0.66319444444444442</v>
      </c>
      <c r="E1487">
        <v>215</v>
      </c>
      <c r="F1487" s="4">
        <f t="shared" si="92"/>
        <v>45296.663194444445</v>
      </c>
      <c r="G1487" s="4">
        <f t="shared" si="93"/>
        <v>45296.663194444445</v>
      </c>
      <c r="H1487" t="str">
        <f t="shared" si="94"/>
        <v>05/01/2024 15:55:00</v>
      </c>
      <c r="I1487">
        <f t="shared" si="95"/>
        <v>216</v>
      </c>
    </row>
    <row r="1488" spans="1:9" x14ac:dyDescent="0.3">
      <c r="A1488">
        <v>5</v>
      </c>
      <c r="B1488">
        <v>1</v>
      </c>
      <c r="C1488">
        <v>2024</v>
      </c>
      <c r="D1488" s="5">
        <v>0.66666666666666663</v>
      </c>
      <c r="E1488">
        <v>162</v>
      </c>
      <c r="F1488" s="4">
        <f t="shared" si="92"/>
        <v>45296.666666666664</v>
      </c>
      <c r="G1488" s="4">
        <f t="shared" si="93"/>
        <v>45296.666666666664</v>
      </c>
      <c r="H1488" t="str">
        <f t="shared" si="94"/>
        <v>05/01/2024 16:00:00</v>
      </c>
      <c r="I1488">
        <f t="shared" si="95"/>
        <v>163</v>
      </c>
    </row>
    <row r="1489" spans="1:9" x14ac:dyDescent="0.3">
      <c r="A1489">
        <v>5</v>
      </c>
      <c r="B1489">
        <v>1</v>
      </c>
      <c r="C1489">
        <v>2024</v>
      </c>
      <c r="D1489" s="5">
        <v>0.67013888888888884</v>
      </c>
      <c r="E1489">
        <v>254</v>
      </c>
      <c r="F1489" s="4">
        <f t="shared" si="92"/>
        <v>45296.670138888891</v>
      </c>
      <c r="G1489" s="4">
        <f t="shared" si="93"/>
        <v>45296.670138888891</v>
      </c>
      <c r="H1489" t="str">
        <f t="shared" si="94"/>
        <v>05/01/2024 16:05:00</v>
      </c>
      <c r="I1489">
        <f t="shared" si="95"/>
        <v>255</v>
      </c>
    </row>
    <row r="1490" spans="1:9" x14ac:dyDescent="0.3">
      <c r="A1490">
        <v>5</v>
      </c>
      <c r="B1490">
        <v>1</v>
      </c>
      <c r="C1490">
        <v>2024</v>
      </c>
      <c r="D1490" s="5">
        <v>0.67361111111111116</v>
      </c>
      <c r="E1490">
        <v>122</v>
      </c>
      <c r="F1490" s="4">
        <f t="shared" si="92"/>
        <v>45296.673611111109</v>
      </c>
      <c r="G1490" s="4">
        <f t="shared" si="93"/>
        <v>45296.673611111109</v>
      </c>
      <c r="H1490" t="str">
        <f t="shared" si="94"/>
        <v>05/01/2024 16:10:00</v>
      </c>
      <c r="I1490">
        <f t="shared" si="95"/>
        <v>123</v>
      </c>
    </row>
    <row r="1491" spans="1:9" x14ac:dyDescent="0.3">
      <c r="A1491">
        <v>5</v>
      </c>
      <c r="B1491">
        <v>1</v>
      </c>
      <c r="C1491">
        <v>2024</v>
      </c>
      <c r="D1491" s="5">
        <v>0.67708333333333337</v>
      </c>
      <c r="E1491">
        <v>90</v>
      </c>
      <c r="F1491" s="4">
        <f t="shared" si="92"/>
        <v>45296.677083333336</v>
      </c>
      <c r="G1491" s="4">
        <f t="shared" si="93"/>
        <v>45296.677083333336</v>
      </c>
      <c r="H1491" t="str">
        <f t="shared" si="94"/>
        <v>05/01/2024 16:15:00</v>
      </c>
      <c r="I1491">
        <f t="shared" si="95"/>
        <v>91</v>
      </c>
    </row>
    <row r="1492" spans="1:9" x14ac:dyDescent="0.3">
      <c r="A1492">
        <v>5</v>
      </c>
      <c r="B1492">
        <v>1</v>
      </c>
      <c r="C1492">
        <v>2024</v>
      </c>
      <c r="D1492" s="5">
        <v>0.68055555555555558</v>
      </c>
      <c r="E1492">
        <v>170</v>
      </c>
      <c r="F1492" s="4">
        <f t="shared" si="92"/>
        <v>45296.680555555555</v>
      </c>
      <c r="G1492" s="4">
        <f t="shared" si="93"/>
        <v>45296.680555555555</v>
      </c>
      <c r="H1492" t="str">
        <f t="shared" si="94"/>
        <v>05/01/2024 16:20:00</v>
      </c>
      <c r="I1492">
        <f t="shared" si="95"/>
        <v>171</v>
      </c>
    </row>
    <row r="1493" spans="1:9" x14ac:dyDescent="0.3">
      <c r="A1493">
        <v>5</v>
      </c>
      <c r="B1493">
        <v>1</v>
      </c>
      <c r="C1493">
        <v>2024</v>
      </c>
      <c r="D1493" s="5">
        <v>0.68402777777777779</v>
      </c>
      <c r="E1493">
        <v>92</v>
      </c>
      <c r="F1493" s="4">
        <f t="shared" si="92"/>
        <v>45296.684027777781</v>
      </c>
      <c r="G1493" s="4">
        <f t="shared" si="93"/>
        <v>45296.684027777781</v>
      </c>
      <c r="H1493" t="str">
        <f t="shared" si="94"/>
        <v>05/01/2024 16:25:00</v>
      </c>
      <c r="I1493">
        <f t="shared" si="95"/>
        <v>93</v>
      </c>
    </row>
    <row r="1494" spans="1:9" x14ac:dyDescent="0.3">
      <c r="A1494">
        <v>5</v>
      </c>
      <c r="B1494">
        <v>1</v>
      </c>
      <c r="C1494">
        <v>2024</v>
      </c>
      <c r="D1494" s="5">
        <v>0.6875</v>
      </c>
      <c r="E1494">
        <v>70</v>
      </c>
      <c r="F1494" s="4">
        <f t="shared" si="92"/>
        <v>45296.6875</v>
      </c>
      <c r="G1494" s="4">
        <f t="shared" si="93"/>
        <v>45296.6875</v>
      </c>
      <c r="H1494" t="str">
        <f t="shared" si="94"/>
        <v>05/01/2024 16:30:00</v>
      </c>
      <c r="I1494">
        <f t="shared" si="95"/>
        <v>71</v>
      </c>
    </row>
    <row r="1495" spans="1:9" x14ac:dyDescent="0.3">
      <c r="A1495">
        <v>5</v>
      </c>
      <c r="B1495">
        <v>1</v>
      </c>
      <c r="C1495">
        <v>2024</v>
      </c>
      <c r="D1495" s="5">
        <v>0.69097222222222221</v>
      </c>
      <c r="E1495">
        <v>54</v>
      </c>
      <c r="F1495" s="4">
        <f t="shared" si="92"/>
        <v>45296.690972222219</v>
      </c>
      <c r="G1495" s="4">
        <f t="shared" si="93"/>
        <v>45296.690972222219</v>
      </c>
      <c r="H1495" t="str">
        <f t="shared" si="94"/>
        <v>05/01/2024 16:35:00</v>
      </c>
      <c r="I1495">
        <f t="shared" si="95"/>
        <v>55</v>
      </c>
    </row>
    <row r="1496" spans="1:9" x14ac:dyDescent="0.3">
      <c r="A1496">
        <v>5</v>
      </c>
      <c r="B1496">
        <v>1</v>
      </c>
      <c r="C1496">
        <v>2024</v>
      </c>
      <c r="D1496" s="5">
        <v>0.69444444444444442</v>
      </c>
      <c r="E1496">
        <v>45</v>
      </c>
      <c r="F1496" s="4">
        <f t="shared" si="92"/>
        <v>45296.694444444445</v>
      </c>
      <c r="G1496" s="4">
        <f t="shared" si="93"/>
        <v>45296.694444444445</v>
      </c>
      <c r="H1496" t="str">
        <f t="shared" si="94"/>
        <v>05/01/2024 16:40:00</v>
      </c>
      <c r="I1496">
        <f t="shared" si="95"/>
        <v>46</v>
      </c>
    </row>
    <row r="1497" spans="1:9" x14ac:dyDescent="0.3">
      <c r="A1497">
        <v>5</v>
      </c>
      <c r="B1497">
        <v>1</v>
      </c>
      <c r="C1497">
        <v>2024</v>
      </c>
      <c r="D1497" s="5">
        <v>0.69791666666666663</v>
      </c>
      <c r="E1497">
        <v>102</v>
      </c>
      <c r="F1497" s="4">
        <f t="shared" si="92"/>
        <v>45296.697916666664</v>
      </c>
      <c r="G1497" s="4">
        <f t="shared" si="93"/>
        <v>45296.697916666664</v>
      </c>
      <c r="H1497" t="str">
        <f t="shared" si="94"/>
        <v>05/01/2024 16:45:00</v>
      </c>
      <c r="I1497">
        <f t="shared" si="95"/>
        <v>103</v>
      </c>
    </row>
    <row r="1498" spans="1:9" x14ac:dyDescent="0.3">
      <c r="A1498">
        <v>5</v>
      </c>
      <c r="B1498">
        <v>1</v>
      </c>
      <c r="C1498">
        <v>2024</v>
      </c>
      <c r="D1498" s="5">
        <v>0.70138888888888884</v>
      </c>
      <c r="E1498">
        <v>35</v>
      </c>
      <c r="F1498" s="4">
        <f t="shared" si="92"/>
        <v>45296.701388888891</v>
      </c>
      <c r="G1498" s="4">
        <f t="shared" si="93"/>
        <v>45296.701388888891</v>
      </c>
      <c r="H1498" t="str">
        <f t="shared" si="94"/>
        <v>05/01/2024 16:50:00</v>
      </c>
      <c r="I1498">
        <f t="shared" si="95"/>
        <v>36</v>
      </c>
    </row>
    <row r="1499" spans="1:9" x14ac:dyDescent="0.3">
      <c r="A1499">
        <v>5</v>
      </c>
      <c r="B1499">
        <v>1</v>
      </c>
      <c r="C1499">
        <v>2024</v>
      </c>
      <c r="D1499" s="5">
        <v>0.70486111111111116</v>
      </c>
      <c r="E1499">
        <v>12</v>
      </c>
      <c r="F1499" s="4">
        <f t="shared" si="92"/>
        <v>45296.704861111109</v>
      </c>
      <c r="G1499" s="4">
        <f t="shared" si="93"/>
        <v>45296.704861111109</v>
      </c>
      <c r="H1499" t="str">
        <f t="shared" si="94"/>
        <v>05/01/2024 16:55:00</v>
      </c>
      <c r="I1499">
        <f t="shared" si="95"/>
        <v>13</v>
      </c>
    </row>
    <row r="1500" spans="1:9" x14ac:dyDescent="0.3">
      <c r="A1500">
        <v>5</v>
      </c>
      <c r="B1500">
        <v>1</v>
      </c>
      <c r="C1500">
        <v>2024</v>
      </c>
      <c r="D1500" s="5">
        <v>0.70833333333333337</v>
      </c>
      <c r="E1500">
        <v>0</v>
      </c>
      <c r="F1500" s="4">
        <f t="shared" si="92"/>
        <v>45296.708333333336</v>
      </c>
      <c r="G1500" s="4">
        <f t="shared" si="93"/>
        <v>45296.708333333336</v>
      </c>
      <c r="H1500" t="str">
        <f t="shared" si="94"/>
        <v>05/01/2024 17:00:00</v>
      </c>
      <c r="I1500">
        <f t="shared" si="95"/>
        <v>1</v>
      </c>
    </row>
    <row r="1501" spans="1:9" x14ac:dyDescent="0.3">
      <c r="A1501">
        <v>5</v>
      </c>
      <c r="B1501">
        <v>1</v>
      </c>
      <c r="C1501">
        <v>2024</v>
      </c>
      <c r="D1501" s="5">
        <v>0.71180555555555558</v>
      </c>
      <c r="E1501">
        <v>0</v>
      </c>
      <c r="F1501" s="4">
        <f t="shared" si="92"/>
        <v>45296.711805555555</v>
      </c>
      <c r="G1501" s="4">
        <f t="shared" si="93"/>
        <v>45296.711805555555</v>
      </c>
      <c r="H1501" t="str">
        <f t="shared" si="94"/>
        <v>05/01/2024 17:05:00</v>
      </c>
      <c r="I1501">
        <f t="shared" si="95"/>
        <v>1</v>
      </c>
    </row>
    <row r="1502" spans="1:9" x14ac:dyDescent="0.3">
      <c r="A1502">
        <v>5</v>
      </c>
      <c r="B1502">
        <v>1</v>
      </c>
      <c r="C1502">
        <v>2024</v>
      </c>
      <c r="D1502" s="5">
        <v>0.71527777777777779</v>
      </c>
      <c r="E1502">
        <v>0</v>
      </c>
      <c r="F1502" s="4">
        <f t="shared" si="92"/>
        <v>45296.715277777781</v>
      </c>
      <c r="G1502" s="4">
        <f t="shared" si="93"/>
        <v>45296.715277777781</v>
      </c>
      <c r="H1502" t="str">
        <f t="shared" si="94"/>
        <v>05/01/2024 17:10:00</v>
      </c>
      <c r="I1502">
        <f t="shared" si="95"/>
        <v>1</v>
      </c>
    </row>
    <row r="1503" spans="1:9" x14ac:dyDescent="0.3">
      <c r="A1503">
        <v>6</v>
      </c>
      <c r="B1503">
        <v>1</v>
      </c>
      <c r="C1503">
        <v>2024</v>
      </c>
      <c r="D1503" s="5">
        <v>0.1076388888888889</v>
      </c>
      <c r="E1503">
        <v>0</v>
      </c>
      <c r="F1503" s="4">
        <f t="shared" si="92"/>
        <v>45297.107638888891</v>
      </c>
      <c r="G1503" s="4">
        <f t="shared" si="93"/>
        <v>45297.107638888891</v>
      </c>
      <c r="H1503" t="str">
        <f t="shared" si="94"/>
        <v>06/01/2024 02:35:00</v>
      </c>
      <c r="I1503">
        <f t="shared" si="95"/>
        <v>1</v>
      </c>
    </row>
    <row r="1504" spans="1:9" x14ac:dyDescent="0.3">
      <c r="A1504">
        <v>6</v>
      </c>
      <c r="B1504">
        <v>1</v>
      </c>
      <c r="C1504">
        <v>2024</v>
      </c>
      <c r="D1504" s="5">
        <v>0.1111111111111111</v>
      </c>
      <c r="E1504">
        <v>0</v>
      </c>
      <c r="F1504" s="4">
        <f t="shared" si="92"/>
        <v>45297.111111111109</v>
      </c>
      <c r="G1504" s="4">
        <f t="shared" si="93"/>
        <v>45297.111111111109</v>
      </c>
      <c r="H1504" t="str">
        <f t="shared" si="94"/>
        <v>06/01/2024 02:40:00</v>
      </c>
      <c r="I1504">
        <f t="shared" si="95"/>
        <v>1</v>
      </c>
    </row>
    <row r="1505" spans="1:9" x14ac:dyDescent="0.3">
      <c r="A1505">
        <v>6</v>
      </c>
      <c r="B1505">
        <v>1</v>
      </c>
      <c r="C1505">
        <v>2024</v>
      </c>
      <c r="D1505" s="5">
        <v>0.11458333333333333</v>
      </c>
      <c r="E1505">
        <v>0</v>
      </c>
      <c r="F1505" s="4">
        <f t="shared" si="92"/>
        <v>45297.114583333336</v>
      </c>
      <c r="G1505" s="4">
        <f t="shared" si="93"/>
        <v>45297.114583333336</v>
      </c>
      <c r="H1505" t="str">
        <f t="shared" si="94"/>
        <v>06/01/2024 02:45:00</v>
      </c>
      <c r="I1505">
        <f t="shared" si="95"/>
        <v>1</v>
      </c>
    </row>
    <row r="1506" spans="1:9" x14ac:dyDescent="0.3">
      <c r="A1506">
        <v>6</v>
      </c>
      <c r="B1506">
        <v>1</v>
      </c>
      <c r="C1506">
        <v>2024</v>
      </c>
      <c r="D1506" s="5">
        <v>0.11805555555555555</v>
      </c>
      <c r="E1506">
        <v>0</v>
      </c>
      <c r="F1506" s="4">
        <f t="shared" si="92"/>
        <v>45297.118055555555</v>
      </c>
      <c r="G1506" s="4">
        <f t="shared" si="93"/>
        <v>45297.118055555555</v>
      </c>
      <c r="H1506" t="str">
        <f t="shared" si="94"/>
        <v>06/01/2024 02:50:00</v>
      </c>
      <c r="I1506">
        <f t="shared" si="95"/>
        <v>1</v>
      </c>
    </row>
    <row r="1507" spans="1:9" x14ac:dyDescent="0.3">
      <c r="A1507">
        <v>6</v>
      </c>
      <c r="B1507">
        <v>1</v>
      </c>
      <c r="C1507">
        <v>2024</v>
      </c>
      <c r="D1507" s="5">
        <v>0.12152777777777778</v>
      </c>
      <c r="E1507">
        <v>1</v>
      </c>
      <c r="F1507" s="4">
        <f t="shared" si="92"/>
        <v>45297.121527777781</v>
      </c>
      <c r="G1507" s="4">
        <f t="shared" si="93"/>
        <v>45297.121527777781</v>
      </c>
      <c r="H1507" t="str">
        <f t="shared" si="94"/>
        <v>06/01/2024 02:55:00</v>
      </c>
      <c r="I1507">
        <f t="shared" si="95"/>
        <v>2</v>
      </c>
    </row>
    <row r="1508" spans="1:9" x14ac:dyDescent="0.3">
      <c r="A1508">
        <v>6</v>
      </c>
      <c r="B1508">
        <v>1</v>
      </c>
      <c r="C1508">
        <v>2024</v>
      </c>
      <c r="D1508" s="5">
        <v>0.125</v>
      </c>
      <c r="E1508">
        <v>1</v>
      </c>
      <c r="F1508" s="4">
        <f t="shared" si="92"/>
        <v>45297.125</v>
      </c>
      <c r="G1508" s="4">
        <f t="shared" si="93"/>
        <v>45297.125</v>
      </c>
      <c r="H1508" t="str">
        <f t="shared" si="94"/>
        <v>06/01/2024 03:00:00</v>
      </c>
      <c r="I1508">
        <f t="shared" si="95"/>
        <v>2</v>
      </c>
    </row>
    <row r="1509" spans="1:9" x14ac:dyDescent="0.3">
      <c r="A1509">
        <v>6</v>
      </c>
      <c r="B1509">
        <v>1</v>
      </c>
      <c r="C1509">
        <v>2024</v>
      </c>
      <c r="D1509" s="5">
        <v>0.12847222222222221</v>
      </c>
      <c r="E1509">
        <v>4</v>
      </c>
      <c r="F1509" s="4">
        <f t="shared" si="92"/>
        <v>45297.128472222219</v>
      </c>
      <c r="G1509" s="4">
        <f t="shared" si="93"/>
        <v>45297.128472222219</v>
      </c>
      <c r="H1509" t="str">
        <f t="shared" si="94"/>
        <v>06/01/2024 03:05:00</v>
      </c>
      <c r="I1509">
        <f t="shared" si="95"/>
        <v>5</v>
      </c>
    </row>
    <row r="1510" spans="1:9" x14ac:dyDescent="0.3">
      <c r="A1510">
        <v>6</v>
      </c>
      <c r="B1510">
        <v>1</v>
      </c>
      <c r="C1510">
        <v>2024</v>
      </c>
      <c r="D1510" s="5">
        <v>0.13194444444444445</v>
      </c>
      <c r="E1510">
        <v>5</v>
      </c>
      <c r="F1510" s="4">
        <f t="shared" si="92"/>
        <v>45297.131944444445</v>
      </c>
      <c r="G1510" s="4">
        <f t="shared" si="93"/>
        <v>45297.131944444445</v>
      </c>
      <c r="H1510" t="str">
        <f t="shared" si="94"/>
        <v>06/01/2024 03:10:00</v>
      </c>
      <c r="I1510">
        <f t="shared" si="95"/>
        <v>6</v>
      </c>
    </row>
    <row r="1511" spans="1:9" x14ac:dyDescent="0.3">
      <c r="A1511">
        <v>6</v>
      </c>
      <c r="B1511">
        <v>1</v>
      </c>
      <c r="C1511">
        <v>2024</v>
      </c>
      <c r="D1511" s="5">
        <v>0.13541666666666666</v>
      </c>
      <c r="E1511">
        <v>5</v>
      </c>
      <c r="F1511" s="4">
        <f t="shared" si="92"/>
        <v>45297.135416666664</v>
      </c>
      <c r="G1511" s="4">
        <f t="shared" si="93"/>
        <v>45297.135416666664</v>
      </c>
      <c r="H1511" t="str">
        <f t="shared" si="94"/>
        <v>06/01/2024 03:15:00</v>
      </c>
      <c r="I1511">
        <f t="shared" si="95"/>
        <v>6</v>
      </c>
    </row>
    <row r="1512" spans="1:9" x14ac:dyDescent="0.3">
      <c r="A1512">
        <v>6</v>
      </c>
      <c r="B1512">
        <v>1</v>
      </c>
      <c r="C1512">
        <v>2024</v>
      </c>
      <c r="D1512" s="5">
        <v>0.1388888888888889</v>
      </c>
      <c r="E1512">
        <v>32</v>
      </c>
      <c r="F1512" s="4">
        <f t="shared" si="92"/>
        <v>45297.138888888891</v>
      </c>
      <c r="G1512" s="4">
        <f t="shared" si="93"/>
        <v>45297.138888888891</v>
      </c>
      <c r="H1512" t="str">
        <f t="shared" si="94"/>
        <v>06/01/2024 03:20:00</v>
      </c>
      <c r="I1512">
        <f t="shared" si="95"/>
        <v>33</v>
      </c>
    </row>
    <row r="1513" spans="1:9" x14ac:dyDescent="0.3">
      <c r="A1513">
        <v>6</v>
      </c>
      <c r="B1513">
        <v>1</v>
      </c>
      <c r="C1513">
        <v>2024</v>
      </c>
      <c r="D1513" s="5">
        <v>0.1423611111111111</v>
      </c>
      <c r="E1513">
        <v>24</v>
      </c>
      <c r="F1513" s="4">
        <f t="shared" si="92"/>
        <v>45297.142361111109</v>
      </c>
      <c r="G1513" s="4">
        <f t="shared" si="93"/>
        <v>45297.142361111109</v>
      </c>
      <c r="H1513" t="str">
        <f t="shared" si="94"/>
        <v>06/01/2024 03:25:00</v>
      </c>
      <c r="I1513">
        <f t="shared" si="95"/>
        <v>25</v>
      </c>
    </row>
    <row r="1514" spans="1:9" x14ac:dyDescent="0.3">
      <c r="A1514">
        <v>6</v>
      </c>
      <c r="B1514">
        <v>1</v>
      </c>
      <c r="C1514">
        <v>2024</v>
      </c>
      <c r="D1514" s="5">
        <v>0.14583333333333334</v>
      </c>
      <c r="E1514">
        <v>43</v>
      </c>
      <c r="F1514" s="4">
        <f t="shared" si="92"/>
        <v>45297.145833333336</v>
      </c>
      <c r="G1514" s="4">
        <f t="shared" si="93"/>
        <v>45297.145833333336</v>
      </c>
      <c r="H1514" t="str">
        <f t="shared" si="94"/>
        <v>06/01/2024 03:30:00</v>
      </c>
      <c r="I1514">
        <f t="shared" si="95"/>
        <v>44</v>
      </c>
    </row>
    <row r="1515" spans="1:9" x14ac:dyDescent="0.3">
      <c r="A1515">
        <v>6</v>
      </c>
      <c r="B1515">
        <v>1</v>
      </c>
      <c r="C1515">
        <v>2024</v>
      </c>
      <c r="D1515" s="5">
        <v>0.14930555555555555</v>
      </c>
      <c r="E1515">
        <v>117</v>
      </c>
      <c r="F1515" s="4">
        <f t="shared" si="92"/>
        <v>45297.149305555555</v>
      </c>
      <c r="G1515" s="4">
        <f t="shared" si="93"/>
        <v>45297.149305555555</v>
      </c>
      <c r="H1515" t="str">
        <f t="shared" si="94"/>
        <v>06/01/2024 03:35:00</v>
      </c>
      <c r="I1515">
        <f t="shared" si="95"/>
        <v>118</v>
      </c>
    </row>
    <row r="1516" spans="1:9" x14ac:dyDescent="0.3">
      <c r="A1516">
        <v>6</v>
      </c>
      <c r="B1516">
        <v>1</v>
      </c>
      <c r="C1516">
        <v>2024</v>
      </c>
      <c r="D1516" s="5">
        <v>0.15277777777777779</v>
      </c>
      <c r="E1516">
        <v>71</v>
      </c>
      <c r="F1516" s="4">
        <f t="shared" si="92"/>
        <v>45297.152777777781</v>
      </c>
      <c r="G1516" s="4">
        <f t="shared" si="93"/>
        <v>45297.152777777781</v>
      </c>
      <c r="H1516" t="str">
        <f t="shared" si="94"/>
        <v>06/01/2024 03:40:00</v>
      </c>
      <c r="I1516">
        <f t="shared" si="95"/>
        <v>72</v>
      </c>
    </row>
    <row r="1517" spans="1:9" x14ac:dyDescent="0.3">
      <c r="A1517">
        <v>6</v>
      </c>
      <c r="B1517">
        <v>1</v>
      </c>
      <c r="C1517">
        <v>2024</v>
      </c>
      <c r="D1517" s="5">
        <v>0.15625</v>
      </c>
      <c r="E1517">
        <v>69</v>
      </c>
      <c r="F1517" s="4">
        <f t="shared" si="92"/>
        <v>45297.15625</v>
      </c>
      <c r="G1517" s="4">
        <f t="shared" si="93"/>
        <v>45297.15625</v>
      </c>
      <c r="H1517" t="str">
        <f t="shared" si="94"/>
        <v>06/01/2024 03:45:00</v>
      </c>
      <c r="I1517">
        <f t="shared" si="95"/>
        <v>70</v>
      </c>
    </row>
    <row r="1518" spans="1:9" x14ac:dyDescent="0.3">
      <c r="A1518">
        <v>6</v>
      </c>
      <c r="B1518">
        <v>1</v>
      </c>
      <c r="C1518">
        <v>2024</v>
      </c>
      <c r="D1518" s="5">
        <v>0.15972222222222221</v>
      </c>
      <c r="E1518">
        <v>61</v>
      </c>
      <c r="F1518" s="4">
        <f t="shared" si="92"/>
        <v>45297.159722222219</v>
      </c>
      <c r="G1518" s="4">
        <f t="shared" si="93"/>
        <v>45297.159722222219</v>
      </c>
      <c r="H1518" t="str">
        <f t="shared" si="94"/>
        <v>06/01/2024 03:50:00</v>
      </c>
      <c r="I1518">
        <f t="shared" si="95"/>
        <v>62</v>
      </c>
    </row>
    <row r="1519" spans="1:9" x14ac:dyDescent="0.3">
      <c r="A1519">
        <v>6</v>
      </c>
      <c r="B1519">
        <v>1</v>
      </c>
      <c r="C1519">
        <v>2024</v>
      </c>
      <c r="D1519" s="5">
        <v>0.16319444444444445</v>
      </c>
      <c r="E1519">
        <v>39</v>
      </c>
      <c r="F1519" s="4">
        <f t="shared" si="92"/>
        <v>45297.163194444445</v>
      </c>
      <c r="G1519" s="4">
        <f t="shared" si="93"/>
        <v>45297.163194444445</v>
      </c>
      <c r="H1519" t="str">
        <f t="shared" si="94"/>
        <v>06/01/2024 03:55:00</v>
      </c>
      <c r="I1519">
        <f t="shared" si="95"/>
        <v>40</v>
      </c>
    </row>
    <row r="1520" spans="1:9" x14ac:dyDescent="0.3">
      <c r="A1520">
        <v>6</v>
      </c>
      <c r="B1520">
        <v>1</v>
      </c>
      <c r="C1520">
        <v>2024</v>
      </c>
      <c r="D1520" s="5">
        <v>0.16666666666666666</v>
      </c>
      <c r="E1520">
        <v>29</v>
      </c>
      <c r="F1520" s="4">
        <f t="shared" si="92"/>
        <v>45297.166666666664</v>
      </c>
      <c r="G1520" s="4">
        <f t="shared" si="93"/>
        <v>45297.166666666664</v>
      </c>
      <c r="H1520" t="str">
        <f t="shared" si="94"/>
        <v>06/01/2024 04:00:00</v>
      </c>
      <c r="I1520">
        <f t="shared" si="95"/>
        <v>30</v>
      </c>
    </row>
    <row r="1521" spans="1:9" x14ac:dyDescent="0.3">
      <c r="A1521">
        <v>6</v>
      </c>
      <c r="B1521">
        <v>1</v>
      </c>
      <c r="C1521">
        <v>2024</v>
      </c>
      <c r="D1521" s="5">
        <v>0.1701388888888889</v>
      </c>
      <c r="E1521">
        <v>35</v>
      </c>
      <c r="F1521" s="4">
        <f t="shared" si="92"/>
        <v>45297.170138888891</v>
      </c>
      <c r="G1521" s="4">
        <f t="shared" si="93"/>
        <v>45297.170138888891</v>
      </c>
      <c r="H1521" t="str">
        <f t="shared" si="94"/>
        <v>06/01/2024 04:05:00</v>
      </c>
      <c r="I1521">
        <f t="shared" si="95"/>
        <v>36</v>
      </c>
    </row>
    <row r="1522" spans="1:9" x14ac:dyDescent="0.3">
      <c r="A1522">
        <v>6</v>
      </c>
      <c r="B1522">
        <v>1</v>
      </c>
      <c r="C1522">
        <v>2024</v>
      </c>
      <c r="D1522" s="5">
        <v>0.1736111111111111</v>
      </c>
      <c r="E1522">
        <v>36</v>
      </c>
      <c r="F1522" s="4">
        <f t="shared" si="92"/>
        <v>45297.173611111109</v>
      </c>
      <c r="G1522" s="4">
        <f t="shared" si="93"/>
        <v>45297.173611111109</v>
      </c>
      <c r="H1522" t="str">
        <f t="shared" si="94"/>
        <v>06/01/2024 04:10:00</v>
      </c>
      <c r="I1522">
        <f t="shared" si="95"/>
        <v>37</v>
      </c>
    </row>
    <row r="1523" spans="1:9" x14ac:dyDescent="0.3">
      <c r="A1523">
        <v>6</v>
      </c>
      <c r="B1523">
        <v>1</v>
      </c>
      <c r="C1523">
        <v>2024</v>
      </c>
      <c r="D1523" s="5">
        <v>0.17708333333333334</v>
      </c>
      <c r="E1523">
        <v>254</v>
      </c>
      <c r="F1523" s="4">
        <f t="shared" si="92"/>
        <v>45297.177083333336</v>
      </c>
      <c r="G1523" s="4">
        <f t="shared" si="93"/>
        <v>45297.177083333336</v>
      </c>
      <c r="H1523" t="str">
        <f t="shared" si="94"/>
        <v>06/01/2024 04:15:00</v>
      </c>
      <c r="I1523">
        <f t="shared" si="95"/>
        <v>255</v>
      </c>
    </row>
    <row r="1524" spans="1:9" x14ac:dyDescent="0.3">
      <c r="A1524">
        <v>6</v>
      </c>
      <c r="B1524">
        <v>1</v>
      </c>
      <c r="C1524">
        <v>2024</v>
      </c>
      <c r="D1524" s="5">
        <v>0.18055555555555555</v>
      </c>
      <c r="E1524">
        <v>146</v>
      </c>
      <c r="F1524" s="4">
        <f t="shared" si="92"/>
        <v>45297.180555555555</v>
      </c>
      <c r="G1524" s="4">
        <f t="shared" si="93"/>
        <v>45297.180555555555</v>
      </c>
      <c r="H1524" t="str">
        <f t="shared" si="94"/>
        <v>06/01/2024 04:20:00</v>
      </c>
      <c r="I1524">
        <f t="shared" si="95"/>
        <v>147</v>
      </c>
    </row>
    <row r="1525" spans="1:9" x14ac:dyDescent="0.3">
      <c r="A1525">
        <v>6</v>
      </c>
      <c r="B1525">
        <v>1</v>
      </c>
      <c r="C1525">
        <v>2024</v>
      </c>
      <c r="D1525" s="5">
        <v>0.18402777777777779</v>
      </c>
      <c r="E1525">
        <v>89</v>
      </c>
      <c r="F1525" s="4">
        <f t="shared" si="92"/>
        <v>45297.184027777781</v>
      </c>
      <c r="G1525" s="4">
        <f t="shared" si="93"/>
        <v>45297.184027777781</v>
      </c>
      <c r="H1525" t="str">
        <f t="shared" si="94"/>
        <v>06/01/2024 04:25:00</v>
      </c>
      <c r="I1525">
        <f t="shared" si="95"/>
        <v>90</v>
      </c>
    </row>
    <row r="1526" spans="1:9" x14ac:dyDescent="0.3">
      <c r="A1526">
        <v>6</v>
      </c>
      <c r="B1526">
        <v>1</v>
      </c>
      <c r="C1526">
        <v>2024</v>
      </c>
      <c r="D1526" s="5">
        <v>0.1875</v>
      </c>
      <c r="E1526">
        <v>75</v>
      </c>
      <c r="F1526" s="4">
        <f t="shared" si="92"/>
        <v>45297.1875</v>
      </c>
      <c r="G1526" s="4">
        <f t="shared" si="93"/>
        <v>45297.1875</v>
      </c>
      <c r="H1526" t="str">
        <f t="shared" si="94"/>
        <v>06/01/2024 04:30:00</v>
      </c>
      <c r="I1526">
        <f t="shared" si="95"/>
        <v>76</v>
      </c>
    </row>
    <row r="1527" spans="1:9" x14ac:dyDescent="0.3">
      <c r="A1527">
        <v>6</v>
      </c>
      <c r="B1527">
        <v>1</v>
      </c>
      <c r="C1527">
        <v>2024</v>
      </c>
      <c r="D1527" s="5">
        <v>0.63541666666666663</v>
      </c>
      <c r="E1527">
        <v>254</v>
      </c>
      <c r="F1527" s="4">
        <f t="shared" si="92"/>
        <v>45297.635416666664</v>
      </c>
      <c r="G1527" s="4">
        <f t="shared" si="93"/>
        <v>45297.635416666664</v>
      </c>
      <c r="H1527" t="str">
        <f t="shared" si="94"/>
        <v>06/01/2024 15:15:00</v>
      </c>
      <c r="I1527">
        <f t="shared" si="95"/>
        <v>255</v>
      </c>
    </row>
    <row r="1528" spans="1:9" x14ac:dyDescent="0.3">
      <c r="A1528">
        <v>6</v>
      </c>
      <c r="B1528">
        <v>1</v>
      </c>
      <c r="C1528">
        <v>2024</v>
      </c>
      <c r="D1528" s="5">
        <v>0.63888888888888884</v>
      </c>
      <c r="E1528">
        <v>254</v>
      </c>
      <c r="F1528" s="4">
        <f t="shared" si="92"/>
        <v>45297.638888888891</v>
      </c>
      <c r="G1528" s="4">
        <f t="shared" si="93"/>
        <v>45297.638888888891</v>
      </c>
      <c r="H1528" t="str">
        <f t="shared" si="94"/>
        <v>06/01/2024 15:20:00</v>
      </c>
      <c r="I1528">
        <f t="shared" si="95"/>
        <v>255</v>
      </c>
    </row>
    <row r="1529" spans="1:9" x14ac:dyDescent="0.3">
      <c r="A1529">
        <v>6</v>
      </c>
      <c r="B1529">
        <v>1</v>
      </c>
      <c r="C1529">
        <v>2024</v>
      </c>
      <c r="D1529" s="5">
        <v>0.64236111111111116</v>
      </c>
      <c r="E1529">
        <v>254</v>
      </c>
      <c r="F1529" s="4">
        <f t="shared" si="92"/>
        <v>45297.642361111109</v>
      </c>
      <c r="G1529" s="4">
        <f t="shared" si="93"/>
        <v>45297.642361111109</v>
      </c>
      <c r="H1529" t="str">
        <f t="shared" si="94"/>
        <v>06/01/2024 15:25:00</v>
      </c>
      <c r="I1529">
        <f t="shared" si="95"/>
        <v>255</v>
      </c>
    </row>
    <row r="1530" spans="1:9" x14ac:dyDescent="0.3">
      <c r="A1530">
        <v>6</v>
      </c>
      <c r="B1530">
        <v>1</v>
      </c>
      <c r="C1530">
        <v>2024</v>
      </c>
      <c r="D1530" s="5">
        <v>0.64583333333333337</v>
      </c>
      <c r="E1530">
        <v>129</v>
      </c>
      <c r="F1530" s="4">
        <f t="shared" si="92"/>
        <v>45297.645833333336</v>
      </c>
      <c r="G1530" s="4">
        <f t="shared" si="93"/>
        <v>45297.645833333336</v>
      </c>
      <c r="H1530" t="str">
        <f t="shared" si="94"/>
        <v>06/01/2024 15:30:00</v>
      </c>
      <c r="I1530">
        <f t="shared" si="95"/>
        <v>130</v>
      </c>
    </row>
    <row r="1531" spans="1:9" x14ac:dyDescent="0.3">
      <c r="A1531">
        <v>6</v>
      </c>
      <c r="B1531">
        <v>1</v>
      </c>
      <c r="C1531">
        <v>2024</v>
      </c>
      <c r="D1531" s="5">
        <v>0.64930555555555558</v>
      </c>
      <c r="E1531">
        <v>254</v>
      </c>
      <c r="F1531" s="4">
        <f t="shared" si="92"/>
        <v>45297.649305555555</v>
      </c>
      <c r="G1531" s="4">
        <f t="shared" si="93"/>
        <v>45297.649305555555</v>
      </c>
      <c r="H1531" t="str">
        <f t="shared" si="94"/>
        <v>06/01/2024 15:35:00</v>
      </c>
      <c r="I1531">
        <f t="shared" si="95"/>
        <v>255</v>
      </c>
    </row>
    <row r="1532" spans="1:9" x14ac:dyDescent="0.3">
      <c r="A1532">
        <v>6</v>
      </c>
      <c r="B1532">
        <v>1</v>
      </c>
      <c r="C1532">
        <v>2024</v>
      </c>
      <c r="D1532" s="5">
        <v>0.65277777777777779</v>
      </c>
      <c r="E1532">
        <v>148</v>
      </c>
      <c r="F1532" s="4">
        <f t="shared" si="92"/>
        <v>45297.652777777781</v>
      </c>
      <c r="G1532" s="4">
        <f t="shared" si="93"/>
        <v>45297.652777777781</v>
      </c>
      <c r="H1532" t="str">
        <f t="shared" si="94"/>
        <v>06/01/2024 15:40:00</v>
      </c>
      <c r="I1532">
        <f t="shared" si="95"/>
        <v>149</v>
      </c>
    </row>
    <row r="1533" spans="1:9" x14ac:dyDescent="0.3">
      <c r="A1533">
        <v>6</v>
      </c>
      <c r="B1533">
        <v>1</v>
      </c>
      <c r="C1533">
        <v>2024</v>
      </c>
      <c r="D1533" s="5">
        <v>0.65625</v>
      </c>
      <c r="E1533">
        <v>181</v>
      </c>
      <c r="F1533" s="4">
        <f t="shared" si="92"/>
        <v>45297.65625</v>
      </c>
      <c r="G1533" s="4">
        <f t="shared" si="93"/>
        <v>45297.65625</v>
      </c>
      <c r="H1533" t="str">
        <f t="shared" si="94"/>
        <v>06/01/2024 15:45:00</v>
      </c>
      <c r="I1533">
        <f t="shared" si="95"/>
        <v>182</v>
      </c>
    </row>
    <row r="1534" spans="1:9" x14ac:dyDescent="0.3">
      <c r="A1534">
        <v>6</v>
      </c>
      <c r="B1534">
        <v>1</v>
      </c>
      <c r="C1534">
        <v>2024</v>
      </c>
      <c r="D1534" s="5">
        <v>0.65972222222222221</v>
      </c>
      <c r="E1534">
        <v>125</v>
      </c>
      <c r="F1534" s="4">
        <f t="shared" si="92"/>
        <v>45297.659722222219</v>
      </c>
      <c r="G1534" s="4">
        <f t="shared" si="93"/>
        <v>45297.659722222219</v>
      </c>
      <c r="H1534" t="str">
        <f t="shared" si="94"/>
        <v>06/01/2024 15:50:00</v>
      </c>
      <c r="I1534">
        <f t="shared" si="95"/>
        <v>126</v>
      </c>
    </row>
    <row r="1535" spans="1:9" x14ac:dyDescent="0.3">
      <c r="A1535">
        <v>6</v>
      </c>
      <c r="B1535">
        <v>1</v>
      </c>
      <c r="C1535">
        <v>2024</v>
      </c>
      <c r="D1535" s="5">
        <v>0.66319444444444442</v>
      </c>
      <c r="E1535">
        <v>235</v>
      </c>
      <c r="F1535" s="4">
        <f t="shared" si="92"/>
        <v>45297.663194444445</v>
      </c>
      <c r="G1535" s="4">
        <f t="shared" si="93"/>
        <v>45297.663194444445</v>
      </c>
      <c r="H1535" t="str">
        <f t="shared" si="94"/>
        <v>06/01/2024 15:55:00</v>
      </c>
      <c r="I1535">
        <f t="shared" si="95"/>
        <v>236</v>
      </c>
    </row>
    <row r="1536" spans="1:9" x14ac:dyDescent="0.3">
      <c r="A1536">
        <v>6</v>
      </c>
      <c r="B1536">
        <v>1</v>
      </c>
      <c r="C1536">
        <v>2024</v>
      </c>
      <c r="D1536" s="5">
        <v>0.66666666666666663</v>
      </c>
      <c r="E1536">
        <v>142</v>
      </c>
      <c r="F1536" s="4">
        <f t="shared" si="92"/>
        <v>45297.666666666664</v>
      </c>
      <c r="G1536" s="4">
        <f t="shared" si="93"/>
        <v>45297.666666666664</v>
      </c>
      <c r="H1536" t="str">
        <f t="shared" si="94"/>
        <v>06/01/2024 16:00:00</v>
      </c>
      <c r="I1536">
        <f t="shared" si="95"/>
        <v>143</v>
      </c>
    </row>
    <row r="1537" spans="1:9" x14ac:dyDescent="0.3">
      <c r="A1537">
        <v>6</v>
      </c>
      <c r="B1537">
        <v>1</v>
      </c>
      <c r="C1537">
        <v>2024</v>
      </c>
      <c r="D1537" s="5">
        <v>0.67013888888888884</v>
      </c>
      <c r="E1537">
        <v>232</v>
      </c>
      <c r="F1537" s="4">
        <f t="shared" si="92"/>
        <v>45297.670138888891</v>
      </c>
      <c r="G1537" s="4">
        <f t="shared" si="93"/>
        <v>45297.670138888891</v>
      </c>
      <c r="H1537" t="str">
        <f t="shared" si="94"/>
        <v>06/01/2024 16:05:00</v>
      </c>
      <c r="I1537">
        <f t="shared" si="95"/>
        <v>233</v>
      </c>
    </row>
    <row r="1538" spans="1:9" x14ac:dyDescent="0.3">
      <c r="A1538">
        <v>6</v>
      </c>
      <c r="B1538">
        <v>1</v>
      </c>
      <c r="C1538">
        <v>2024</v>
      </c>
      <c r="D1538" s="5">
        <v>0.67361111111111116</v>
      </c>
      <c r="E1538">
        <v>254</v>
      </c>
      <c r="F1538" s="4">
        <f t="shared" si="92"/>
        <v>45297.673611111109</v>
      </c>
      <c r="G1538" s="4">
        <f t="shared" si="93"/>
        <v>45297.673611111109</v>
      </c>
      <c r="H1538" t="str">
        <f t="shared" si="94"/>
        <v>06/01/2024 16:10:00</v>
      </c>
      <c r="I1538">
        <f t="shared" si="95"/>
        <v>255</v>
      </c>
    </row>
    <row r="1539" spans="1:9" x14ac:dyDescent="0.3">
      <c r="A1539">
        <v>6</v>
      </c>
      <c r="B1539">
        <v>1</v>
      </c>
      <c r="C1539">
        <v>2024</v>
      </c>
      <c r="D1539" s="5">
        <v>0.67708333333333337</v>
      </c>
      <c r="E1539">
        <v>254</v>
      </c>
      <c r="F1539" s="4">
        <f t="shared" ref="F1539:F1602" si="96">DATE(C1539,B1539,A1539)+D1539</f>
        <v>45297.677083333336</v>
      </c>
      <c r="G1539" s="4">
        <f t="shared" ref="G1539:G1602" si="97">F1539+$M$1</f>
        <v>45297.677083333336</v>
      </c>
      <c r="H1539" t="str">
        <f t="shared" ref="H1539:H1602" si="98">CONCATENATE(TEXT(DAY(G1539),"00"),"/",TEXT(MONTH(G1539),"00"),"/",TEXT(YEAR(G1539),"0000")," ",TEXT(HOUR(G1539),"00"),":",TEXT(MINUTE(G1539),"00"),":",TEXT(SECOND(G1539),"00"))</f>
        <v>06/01/2024 16:15:00</v>
      </c>
      <c r="I1539">
        <f t="shared" ref="I1539:I1602" si="99">E1539+1</f>
        <v>255</v>
      </c>
    </row>
    <row r="1540" spans="1:9" x14ac:dyDescent="0.3">
      <c r="A1540">
        <v>6</v>
      </c>
      <c r="B1540">
        <v>1</v>
      </c>
      <c r="C1540">
        <v>2024</v>
      </c>
      <c r="D1540" s="5">
        <v>0.68055555555555558</v>
      </c>
      <c r="E1540">
        <v>254</v>
      </c>
      <c r="F1540" s="4">
        <f t="shared" si="96"/>
        <v>45297.680555555555</v>
      </c>
      <c r="G1540" s="4">
        <f t="shared" si="97"/>
        <v>45297.680555555555</v>
      </c>
      <c r="H1540" t="str">
        <f t="shared" si="98"/>
        <v>06/01/2024 16:20:00</v>
      </c>
      <c r="I1540">
        <f t="shared" si="99"/>
        <v>255</v>
      </c>
    </row>
    <row r="1541" spans="1:9" x14ac:dyDescent="0.3">
      <c r="A1541">
        <v>6</v>
      </c>
      <c r="B1541">
        <v>1</v>
      </c>
      <c r="C1541">
        <v>2024</v>
      </c>
      <c r="D1541" s="5">
        <v>0.68402777777777779</v>
      </c>
      <c r="E1541">
        <v>79</v>
      </c>
      <c r="F1541" s="4">
        <f t="shared" si="96"/>
        <v>45297.684027777781</v>
      </c>
      <c r="G1541" s="4">
        <f t="shared" si="97"/>
        <v>45297.684027777781</v>
      </c>
      <c r="H1541" t="str">
        <f t="shared" si="98"/>
        <v>06/01/2024 16:25:00</v>
      </c>
      <c r="I1541">
        <f t="shared" si="99"/>
        <v>80</v>
      </c>
    </row>
    <row r="1542" spans="1:9" x14ac:dyDescent="0.3">
      <c r="A1542">
        <v>6</v>
      </c>
      <c r="B1542">
        <v>1</v>
      </c>
      <c r="C1542">
        <v>2024</v>
      </c>
      <c r="D1542" s="5">
        <v>0.6875</v>
      </c>
      <c r="E1542">
        <v>14</v>
      </c>
      <c r="F1542" s="4">
        <f t="shared" si="96"/>
        <v>45297.6875</v>
      </c>
      <c r="G1542" s="4">
        <f t="shared" si="97"/>
        <v>45297.6875</v>
      </c>
      <c r="H1542" t="str">
        <f t="shared" si="98"/>
        <v>06/01/2024 16:30:00</v>
      </c>
      <c r="I1542">
        <f t="shared" si="99"/>
        <v>15</v>
      </c>
    </row>
    <row r="1543" spans="1:9" x14ac:dyDescent="0.3">
      <c r="A1543">
        <v>6</v>
      </c>
      <c r="B1543">
        <v>1</v>
      </c>
      <c r="C1543">
        <v>2024</v>
      </c>
      <c r="D1543" s="5">
        <v>0.69097222222222221</v>
      </c>
      <c r="E1543">
        <v>23</v>
      </c>
      <c r="F1543" s="4">
        <f t="shared" si="96"/>
        <v>45297.690972222219</v>
      </c>
      <c r="G1543" s="4">
        <f t="shared" si="97"/>
        <v>45297.690972222219</v>
      </c>
      <c r="H1543" t="str">
        <f t="shared" si="98"/>
        <v>06/01/2024 16:35:00</v>
      </c>
      <c r="I1543">
        <f t="shared" si="99"/>
        <v>24</v>
      </c>
    </row>
    <row r="1544" spans="1:9" x14ac:dyDescent="0.3">
      <c r="A1544">
        <v>6</v>
      </c>
      <c r="B1544">
        <v>1</v>
      </c>
      <c r="C1544">
        <v>2024</v>
      </c>
      <c r="D1544" s="5">
        <v>0.69444444444444442</v>
      </c>
      <c r="E1544">
        <v>13</v>
      </c>
      <c r="F1544" s="4">
        <f t="shared" si="96"/>
        <v>45297.694444444445</v>
      </c>
      <c r="G1544" s="4">
        <f t="shared" si="97"/>
        <v>45297.694444444445</v>
      </c>
      <c r="H1544" t="str">
        <f t="shared" si="98"/>
        <v>06/01/2024 16:40:00</v>
      </c>
      <c r="I1544">
        <f t="shared" si="99"/>
        <v>14</v>
      </c>
    </row>
    <row r="1545" spans="1:9" x14ac:dyDescent="0.3">
      <c r="A1545">
        <v>6</v>
      </c>
      <c r="B1545">
        <v>1</v>
      </c>
      <c r="C1545">
        <v>2024</v>
      </c>
      <c r="D1545" s="5">
        <v>0.69791666666666663</v>
      </c>
      <c r="E1545">
        <v>6</v>
      </c>
      <c r="F1545" s="4">
        <f t="shared" si="96"/>
        <v>45297.697916666664</v>
      </c>
      <c r="G1545" s="4">
        <f t="shared" si="97"/>
        <v>45297.697916666664</v>
      </c>
      <c r="H1545" t="str">
        <f t="shared" si="98"/>
        <v>06/01/2024 16:45:00</v>
      </c>
      <c r="I1545">
        <f t="shared" si="99"/>
        <v>7</v>
      </c>
    </row>
    <row r="1546" spans="1:9" x14ac:dyDescent="0.3">
      <c r="A1546">
        <v>6</v>
      </c>
      <c r="B1546">
        <v>1</v>
      </c>
      <c r="C1546">
        <v>2024</v>
      </c>
      <c r="D1546" s="5">
        <v>0.70138888888888884</v>
      </c>
      <c r="E1546">
        <v>13</v>
      </c>
      <c r="F1546" s="4">
        <f t="shared" si="96"/>
        <v>45297.701388888891</v>
      </c>
      <c r="G1546" s="4">
        <f t="shared" si="97"/>
        <v>45297.701388888891</v>
      </c>
      <c r="H1546" t="str">
        <f t="shared" si="98"/>
        <v>06/01/2024 16:50:00</v>
      </c>
      <c r="I1546">
        <f t="shared" si="99"/>
        <v>14</v>
      </c>
    </row>
    <row r="1547" spans="1:9" x14ac:dyDescent="0.3">
      <c r="A1547">
        <v>6</v>
      </c>
      <c r="B1547">
        <v>1</v>
      </c>
      <c r="C1547">
        <v>2024</v>
      </c>
      <c r="D1547" s="5">
        <v>0.70486111111111116</v>
      </c>
      <c r="E1547">
        <v>6</v>
      </c>
      <c r="F1547" s="4">
        <f t="shared" si="96"/>
        <v>45297.704861111109</v>
      </c>
      <c r="G1547" s="4">
        <f t="shared" si="97"/>
        <v>45297.704861111109</v>
      </c>
      <c r="H1547" t="str">
        <f t="shared" si="98"/>
        <v>06/01/2024 16:55:00</v>
      </c>
      <c r="I1547">
        <f t="shared" si="99"/>
        <v>7</v>
      </c>
    </row>
    <row r="1548" spans="1:9" x14ac:dyDescent="0.3">
      <c r="A1548">
        <v>6</v>
      </c>
      <c r="B1548">
        <v>1</v>
      </c>
      <c r="C1548">
        <v>2024</v>
      </c>
      <c r="D1548" s="5">
        <v>0.70833333333333337</v>
      </c>
      <c r="E1548">
        <v>0</v>
      </c>
      <c r="F1548" s="4">
        <f t="shared" si="96"/>
        <v>45297.708333333336</v>
      </c>
      <c r="G1548" s="4">
        <f t="shared" si="97"/>
        <v>45297.708333333336</v>
      </c>
      <c r="H1548" t="str">
        <f t="shared" si="98"/>
        <v>06/01/2024 17:00:00</v>
      </c>
      <c r="I1548">
        <f t="shared" si="99"/>
        <v>1</v>
      </c>
    </row>
    <row r="1549" spans="1:9" x14ac:dyDescent="0.3">
      <c r="A1549">
        <v>6</v>
      </c>
      <c r="B1549">
        <v>1</v>
      </c>
      <c r="C1549">
        <v>2024</v>
      </c>
      <c r="D1549" s="5">
        <v>0.71180555555555558</v>
      </c>
      <c r="E1549">
        <v>0</v>
      </c>
      <c r="F1549" s="4">
        <f t="shared" si="96"/>
        <v>45297.711805555555</v>
      </c>
      <c r="G1549" s="4">
        <f t="shared" si="97"/>
        <v>45297.711805555555</v>
      </c>
      <c r="H1549" t="str">
        <f t="shared" si="98"/>
        <v>06/01/2024 17:05:00</v>
      </c>
      <c r="I1549">
        <f t="shared" si="99"/>
        <v>1</v>
      </c>
    </row>
    <row r="1550" spans="1:9" x14ac:dyDescent="0.3">
      <c r="A1550">
        <v>6</v>
      </c>
      <c r="B1550">
        <v>1</v>
      </c>
      <c r="C1550">
        <v>2024</v>
      </c>
      <c r="D1550" s="5">
        <v>0.71527777777777779</v>
      </c>
      <c r="E1550">
        <v>0</v>
      </c>
      <c r="F1550" s="4">
        <f t="shared" si="96"/>
        <v>45297.715277777781</v>
      </c>
      <c r="G1550" s="4">
        <f t="shared" si="97"/>
        <v>45297.715277777781</v>
      </c>
      <c r="H1550" t="str">
        <f t="shared" si="98"/>
        <v>06/01/2024 17:10:00</v>
      </c>
      <c r="I1550">
        <f t="shared" si="99"/>
        <v>1</v>
      </c>
    </row>
    <row r="1551" spans="1:9" x14ac:dyDescent="0.3">
      <c r="A1551">
        <v>7</v>
      </c>
      <c r="B1551">
        <v>1</v>
      </c>
      <c r="C1551">
        <v>2024</v>
      </c>
      <c r="D1551" s="5">
        <v>0.1076388888888889</v>
      </c>
      <c r="E1551">
        <v>0</v>
      </c>
      <c r="F1551" s="4">
        <f t="shared" si="96"/>
        <v>45298.107638888891</v>
      </c>
      <c r="G1551" s="4">
        <f t="shared" si="97"/>
        <v>45298.107638888891</v>
      </c>
      <c r="H1551" t="str">
        <f t="shared" si="98"/>
        <v>07/01/2024 02:35:00</v>
      </c>
      <c r="I1551">
        <f t="shared" si="99"/>
        <v>1</v>
      </c>
    </row>
    <row r="1552" spans="1:9" x14ac:dyDescent="0.3">
      <c r="A1552">
        <v>7</v>
      </c>
      <c r="B1552">
        <v>1</v>
      </c>
      <c r="C1552">
        <v>2024</v>
      </c>
      <c r="D1552" s="5">
        <v>0.1111111111111111</v>
      </c>
      <c r="E1552">
        <v>0</v>
      </c>
      <c r="F1552" s="4">
        <f t="shared" si="96"/>
        <v>45298.111111111109</v>
      </c>
      <c r="G1552" s="4">
        <f t="shared" si="97"/>
        <v>45298.111111111109</v>
      </c>
      <c r="H1552" t="str">
        <f t="shared" si="98"/>
        <v>07/01/2024 02:40:00</v>
      </c>
      <c r="I1552">
        <f t="shared" si="99"/>
        <v>1</v>
      </c>
    </row>
    <row r="1553" spans="1:9" x14ac:dyDescent="0.3">
      <c r="A1553">
        <v>7</v>
      </c>
      <c r="B1553">
        <v>1</v>
      </c>
      <c r="C1553">
        <v>2024</v>
      </c>
      <c r="D1553" s="5">
        <v>0.11458333333333333</v>
      </c>
      <c r="E1553">
        <v>0</v>
      </c>
      <c r="F1553" s="4">
        <f t="shared" si="96"/>
        <v>45298.114583333336</v>
      </c>
      <c r="G1553" s="4">
        <f t="shared" si="97"/>
        <v>45298.114583333336</v>
      </c>
      <c r="H1553" t="str">
        <f t="shared" si="98"/>
        <v>07/01/2024 02:45:00</v>
      </c>
      <c r="I1553">
        <f t="shared" si="99"/>
        <v>1</v>
      </c>
    </row>
    <row r="1554" spans="1:9" x14ac:dyDescent="0.3">
      <c r="A1554">
        <v>7</v>
      </c>
      <c r="B1554">
        <v>1</v>
      </c>
      <c r="C1554">
        <v>2024</v>
      </c>
      <c r="D1554" s="5">
        <v>0.11805555555555555</v>
      </c>
      <c r="E1554">
        <v>0</v>
      </c>
      <c r="F1554" s="4">
        <f t="shared" si="96"/>
        <v>45298.118055555555</v>
      </c>
      <c r="G1554" s="4">
        <f t="shared" si="97"/>
        <v>45298.118055555555</v>
      </c>
      <c r="H1554" t="str">
        <f t="shared" si="98"/>
        <v>07/01/2024 02:50:00</v>
      </c>
      <c r="I1554">
        <f t="shared" si="99"/>
        <v>1</v>
      </c>
    </row>
    <row r="1555" spans="1:9" x14ac:dyDescent="0.3">
      <c r="A1555">
        <v>7</v>
      </c>
      <c r="B1555">
        <v>1</v>
      </c>
      <c r="C1555">
        <v>2024</v>
      </c>
      <c r="D1555" s="5">
        <v>0.12152777777777778</v>
      </c>
      <c r="E1555">
        <v>0</v>
      </c>
      <c r="F1555" s="4">
        <f t="shared" si="96"/>
        <v>45298.121527777781</v>
      </c>
      <c r="G1555" s="4">
        <f t="shared" si="97"/>
        <v>45298.121527777781</v>
      </c>
      <c r="H1555" t="str">
        <f t="shared" si="98"/>
        <v>07/01/2024 02:55:00</v>
      </c>
      <c r="I1555">
        <f t="shared" si="99"/>
        <v>1</v>
      </c>
    </row>
    <row r="1556" spans="1:9" x14ac:dyDescent="0.3">
      <c r="A1556">
        <v>7</v>
      </c>
      <c r="B1556">
        <v>1</v>
      </c>
      <c r="C1556">
        <v>2024</v>
      </c>
      <c r="D1556" s="5">
        <v>0.125</v>
      </c>
      <c r="E1556">
        <v>0</v>
      </c>
      <c r="F1556" s="4">
        <f t="shared" si="96"/>
        <v>45298.125</v>
      </c>
      <c r="G1556" s="4">
        <f t="shared" si="97"/>
        <v>45298.125</v>
      </c>
      <c r="H1556" t="str">
        <f t="shared" si="98"/>
        <v>07/01/2024 03:00:00</v>
      </c>
      <c r="I1556">
        <f t="shared" si="99"/>
        <v>1</v>
      </c>
    </row>
    <row r="1557" spans="1:9" x14ac:dyDescent="0.3">
      <c r="A1557">
        <v>7</v>
      </c>
      <c r="B1557">
        <v>1</v>
      </c>
      <c r="C1557">
        <v>2024</v>
      </c>
      <c r="D1557" s="5">
        <v>0.12847222222222221</v>
      </c>
      <c r="E1557">
        <v>4</v>
      </c>
      <c r="F1557" s="4">
        <f t="shared" si="96"/>
        <v>45298.128472222219</v>
      </c>
      <c r="G1557" s="4">
        <f t="shared" si="97"/>
        <v>45298.128472222219</v>
      </c>
      <c r="H1557" t="str">
        <f t="shared" si="98"/>
        <v>07/01/2024 03:05:00</v>
      </c>
      <c r="I1557">
        <f t="shared" si="99"/>
        <v>5</v>
      </c>
    </row>
    <row r="1558" spans="1:9" x14ac:dyDescent="0.3">
      <c r="A1558">
        <v>7</v>
      </c>
      <c r="B1558">
        <v>1</v>
      </c>
      <c r="C1558">
        <v>2024</v>
      </c>
      <c r="D1558" s="5">
        <v>0.13194444444444445</v>
      </c>
      <c r="E1558">
        <v>5</v>
      </c>
      <c r="F1558" s="4">
        <f t="shared" si="96"/>
        <v>45298.131944444445</v>
      </c>
      <c r="G1558" s="4">
        <f t="shared" si="97"/>
        <v>45298.131944444445</v>
      </c>
      <c r="H1558" t="str">
        <f t="shared" si="98"/>
        <v>07/01/2024 03:10:00</v>
      </c>
      <c r="I1558">
        <f t="shared" si="99"/>
        <v>6</v>
      </c>
    </row>
    <row r="1559" spans="1:9" x14ac:dyDescent="0.3">
      <c r="A1559">
        <v>7</v>
      </c>
      <c r="B1559">
        <v>1</v>
      </c>
      <c r="C1559">
        <v>2024</v>
      </c>
      <c r="D1559" s="5">
        <v>0.13541666666666666</v>
      </c>
      <c r="E1559">
        <v>0</v>
      </c>
      <c r="F1559" s="4">
        <f t="shared" si="96"/>
        <v>45298.135416666664</v>
      </c>
      <c r="G1559" s="4">
        <f t="shared" si="97"/>
        <v>45298.135416666664</v>
      </c>
      <c r="H1559" t="str">
        <f t="shared" si="98"/>
        <v>07/01/2024 03:15:00</v>
      </c>
      <c r="I1559">
        <f t="shared" si="99"/>
        <v>1</v>
      </c>
    </row>
    <row r="1560" spans="1:9" x14ac:dyDescent="0.3">
      <c r="A1560">
        <v>7</v>
      </c>
      <c r="B1560">
        <v>1</v>
      </c>
      <c r="C1560">
        <v>2024</v>
      </c>
      <c r="D1560" s="5">
        <v>0.1388888888888889</v>
      </c>
      <c r="E1560">
        <v>4</v>
      </c>
      <c r="F1560" s="4">
        <f t="shared" si="96"/>
        <v>45298.138888888891</v>
      </c>
      <c r="G1560" s="4">
        <f t="shared" si="97"/>
        <v>45298.138888888891</v>
      </c>
      <c r="H1560" t="str">
        <f t="shared" si="98"/>
        <v>07/01/2024 03:20:00</v>
      </c>
      <c r="I1560">
        <f t="shared" si="99"/>
        <v>5</v>
      </c>
    </row>
    <row r="1561" spans="1:9" x14ac:dyDescent="0.3">
      <c r="A1561">
        <v>7</v>
      </c>
      <c r="B1561">
        <v>1</v>
      </c>
      <c r="C1561">
        <v>2024</v>
      </c>
      <c r="D1561" s="5">
        <v>0.1423611111111111</v>
      </c>
      <c r="E1561">
        <v>35</v>
      </c>
      <c r="F1561" s="4">
        <f t="shared" si="96"/>
        <v>45298.142361111109</v>
      </c>
      <c r="G1561" s="4">
        <f t="shared" si="97"/>
        <v>45298.142361111109</v>
      </c>
      <c r="H1561" t="str">
        <f t="shared" si="98"/>
        <v>07/01/2024 03:25:00</v>
      </c>
      <c r="I1561">
        <f t="shared" si="99"/>
        <v>36</v>
      </c>
    </row>
    <row r="1562" spans="1:9" x14ac:dyDescent="0.3">
      <c r="A1562">
        <v>7</v>
      </c>
      <c r="B1562">
        <v>1</v>
      </c>
      <c r="C1562">
        <v>2024</v>
      </c>
      <c r="D1562" s="5">
        <v>0.14583333333333334</v>
      </c>
      <c r="E1562">
        <v>25</v>
      </c>
      <c r="F1562" s="4">
        <f t="shared" si="96"/>
        <v>45298.145833333336</v>
      </c>
      <c r="G1562" s="4">
        <f t="shared" si="97"/>
        <v>45298.145833333336</v>
      </c>
      <c r="H1562" t="str">
        <f t="shared" si="98"/>
        <v>07/01/2024 03:30:00</v>
      </c>
      <c r="I1562">
        <f t="shared" si="99"/>
        <v>26</v>
      </c>
    </row>
    <row r="1563" spans="1:9" x14ac:dyDescent="0.3">
      <c r="A1563">
        <v>7</v>
      </c>
      <c r="B1563">
        <v>1</v>
      </c>
      <c r="C1563">
        <v>2024</v>
      </c>
      <c r="D1563" s="5">
        <v>0.14930555555555555</v>
      </c>
      <c r="E1563">
        <v>64</v>
      </c>
      <c r="F1563" s="4">
        <f t="shared" si="96"/>
        <v>45298.149305555555</v>
      </c>
      <c r="G1563" s="4">
        <f t="shared" si="97"/>
        <v>45298.149305555555</v>
      </c>
      <c r="H1563" t="str">
        <f t="shared" si="98"/>
        <v>07/01/2024 03:35:00</v>
      </c>
      <c r="I1563">
        <f t="shared" si="99"/>
        <v>65</v>
      </c>
    </row>
    <row r="1564" spans="1:9" x14ac:dyDescent="0.3">
      <c r="A1564">
        <v>7</v>
      </c>
      <c r="B1564">
        <v>1</v>
      </c>
      <c r="C1564">
        <v>2024</v>
      </c>
      <c r="D1564" s="5">
        <v>0.15277777777777779</v>
      </c>
      <c r="E1564">
        <v>42</v>
      </c>
      <c r="F1564" s="4">
        <f t="shared" si="96"/>
        <v>45298.152777777781</v>
      </c>
      <c r="G1564" s="4">
        <f t="shared" si="97"/>
        <v>45298.152777777781</v>
      </c>
      <c r="H1564" t="str">
        <f t="shared" si="98"/>
        <v>07/01/2024 03:40:00</v>
      </c>
      <c r="I1564">
        <f t="shared" si="99"/>
        <v>43</v>
      </c>
    </row>
    <row r="1565" spans="1:9" x14ac:dyDescent="0.3">
      <c r="A1565">
        <v>7</v>
      </c>
      <c r="B1565">
        <v>1</v>
      </c>
      <c r="C1565">
        <v>2024</v>
      </c>
      <c r="D1565" s="5">
        <v>0.15625</v>
      </c>
      <c r="E1565">
        <v>27</v>
      </c>
      <c r="F1565" s="4">
        <f t="shared" si="96"/>
        <v>45298.15625</v>
      </c>
      <c r="G1565" s="4">
        <f t="shared" si="97"/>
        <v>45298.15625</v>
      </c>
      <c r="H1565" t="str">
        <f t="shared" si="98"/>
        <v>07/01/2024 03:45:00</v>
      </c>
      <c r="I1565">
        <f t="shared" si="99"/>
        <v>28</v>
      </c>
    </row>
    <row r="1566" spans="1:9" x14ac:dyDescent="0.3">
      <c r="A1566">
        <v>7</v>
      </c>
      <c r="B1566">
        <v>1</v>
      </c>
      <c r="C1566">
        <v>2024</v>
      </c>
      <c r="D1566" s="5">
        <v>0.15972222222222221</v>
      </c>
      <c r="E1566">
        <v>30</v>
      </c>
      <c r="F1566" s="4">
        <f t="shared" si="96"/>
        <v>45298.159722222219</v>
      </c>
      <c r="G1566" s="4">
        <f t="shared" si="97"/>
        <v>45298.159722222219</v>
      </c>
      <c r="H1566" t="str">
        <f t="shared" si="98"/>
        <v>07/01/2024 03:50:00</v>
      </c>
      <c r="I1566">
        <f t="shared" si="99"/>
        <v>31</v>
      </c>
    </row>
    <row r="1567" spans="1:9" x14ac:dyDescent="0.3">
      <c r="A1567">
        <v>7</v>
      </c>
      <c r="B1567">
        <v>1</v>
      </c>
      <c r="C1567">
        <v>2024</v>
      </c>
      <c r="D1567" s="5">
        <v>0.16319444444444445</v>
      </c>
      <c r="E1567">
        <v>45</v>
      </c>
      <c r="F1567" s="4">
        <f t="shared" si="96"/>
        <v>45298.163194444445</v>
      </c>
      <c r="G1567" s="4">
        <f t="shared" si="97"/>
        <v>45298.163194444445</v>
      </c>
      <c r="H1567" t="str">
        <f t="shared" si="98"/>
        <v>07/01/2024 03:55:00</v>
      </c>
      <c r="I1567">
        <f t="shared" si="99"/>
        <v>46</v>
      </c>
    </row>
    <row r="1568" spans="1:9" x14ac:dyDescent="0.3">
      <c r="A1568">
        <v>7</v>
      </c>
      <c r="B1568">
        <v>1</v>
      </c>
      <c r="C1568">
        <v>2024</v>
      </c>
      <c r="D1568" s="5">
        <v>0.16666666666666666</v>
      </c>
      <c r="E1568">
        <v>88</v>
      </c>
      <c r="F1568" s="4">
        <f t="shared" si="96"/>
        <v>45298.166666666664</v>
      </c>
      <c r="G1568" s="4">
        <f t="shared" si="97"/>
        <v>45298.166666666664</v>
      </c>
      <c r="H1568" t="str">
        <f t="shared" si="98"/>
        <v>07/01/2024 04:00:00</v>
      </c>
      <c r="I1568">
        <f t="shared" si="99"/>
        <v>89</v>
      </c>
    </row>
    <row r="1569" spans="1:9" x14ac:dyDescent="0.3">
      <c r="A1569">
        <v>7</v>
      </c>
      <c r="B1569">
        <v>1</v>
      </c>
      <c r="C1569">
        <v>2024</v>
      </c>
      <c r="D1569" s="5">
        <v>0.1701388888888889</v>
      </c>
      <c r="E1569">
        <v>173</v>
      </c>
      <c r="F1569" s="4">
        <f t="shared" si="96"/>
        <v>45298.170138888891</v>
      </c>
      <c r="G1569" s="4">
        <f t="shared" si="97"/>
        <v>45298.170138888891</v>
      </c>
      <c r="H1569" t="str">
        <f t="shared" si="98"/>
        <v>07/01/2024 04:05:00</v>
      </c>
      <c r="I1569">
        <f t="shared" si="99"/>
        <v>174</v>
      </c>
    </row>
    <row r="1570" spans="1:9" x14ac:dyDescent="0.3">
      <c r="A1570">
        <v>7</v>
      </c>
      <c r="B1570">
        <v>1</v>
      </c>
      <c r="C1570">
        <v>2024</v>
      </c>
      <c r="D1570" s="5">
        <v>0.1736111111111111</v>
      </c>
      <c r="E1570">
        <v>105</v>
      </c>
      <c r="F1570" s="4">
        <f t="shared" si="96"/>
        <v>45298.173611111109</v>
      </c>
      <c r="G1570" s="4">
        <f t="shared" si="97"/>
        <v>45298.173611111109</v>
      </c>
      <c r="H1570" t="str">
        <f t="shared" si="98"/>
        <v>07/01/2024 04:10:00</v>
      </c>
      <c r="I1570">
        <f t="shared" si="99"/>
        <v>106</v>
      </c>
    </row>
    <row r="1571" spans="1:9" x14ac:dyDescent="0.3">
      <c r="A1571">
        <v>7</v>
      </c>
      <c r="B1571">
        <v>1</v>
      </c>
      <c r="C1571">
        <v>2024</v>
      </c>
      <c r="D1571" s="5">
        <v>0.17708333333333334</v>
      </c>
      <c r="E1571">
        <v>198</v>
      </c>
      <c r="F1571" s="4">
        <f t="shared" si="96"/>
        <v>45298.177083333336</v>
      </c>
      <c r="G1571" s="4">
        <f t="shared" si="97"/>
        <v>45298.177083333336</v>
      </c>
      <c r="H1571" t="str">
        <f t="shared" si="98"/>
        <v>07/01/2024 04:15:00</v>
      </c>
      <c r="I1571">
        <f t="shared" si="99"/>
        <v>199</v>
      </c>
    </row>
    <row r="1572" spans="1:9" x14ac:dyDescent="0.3">
      <c r="A1572">
        <v>7</v>
      </c>
      <c r="B1572">
        <v>1</v>
      </c>
      <c r="C1572">
        <v>2024</v>
      </c>
      <c r="D1572" s="5">
        <v>0.18055555555555555</v>
      </c>
      <c r="E1572">
        <v>107</v>
      </c>
      <c r="F1572" s="4">
        <f t="shared" si="96"/>
        <v>45298.180555555555</v>
      </c>
      <c r="G1572" s="4">
        <f t="shared" si="97"/>
        <v>45298.180555555555</v>
      </c>
      <c r="H1572" t="str">
        <f t="shared" si="98"/>
        <v>07/01/2024 04:20:00</v>
      </c>
      <c r="I1572">
        <f t="shared" si="99"/>
        <v>108</v>
      </c>
    </row>
    <row r="1573" spans="1:9" x14ac:dyDescent="0.3">
      <c r="A1573">
        <v>7</v>
      </c>
      <c r="B1573">
        <v>1</v>
      </c>
      <c r="C1573">
        <v>2024</v>
      </c>
      <c r="D1573" s="5">
        <v>0.18402777777777779</v>
      </c>
      <c r="E1573">
        <v>254</v>
      </c>
      <c r="F1573" s="4">
        <f t="shared" si="96"/>
        <v>45298.184027777781</v>
      </c>
      <c r="G1573" s="4">
        <f t="shared" si="97"/>
        <v>45298.184027777781</v>
      </c>
      <c r="H1573" t="str">
        <f t="shared" si="98"/>
        <v>07/01/2024 04:25:00</v>
      </c>
      <c r="I1573">
        <f t="shared" si="99"/>
        <v>255</v>
      </c>
    </row>
    <row r="1574" spans="1:9" x14ac:dyDescent="0.3">
      <c r="A1574">
        <v>7</v>
      </c>
      <c r="B1574">
        <v>1</v>
      </c>
      <c r="C1574">
        <v>2024</v>
      </c>
      <c r="D1574" s="5">
        <v>0.1875</v>
      </c>
      <c r="E1574">
        <v>254</v>
      </c>
      <c r="F1574" s="4">
        <f t="shared" si="96"/>
        <v>45298.1875</v>
      </c>
      <c r="G1574" s="4">
        <f t="shared" si="97"/>
        <v>45298.1875</v>
      </c>
      <c r="H1574" t="str">
        <f t="shared" si="98"/>
        <v>07/01/2024 04:30:00</v>
      </c>
      <c r="I1574">
        <f t="shared" si="99"/>
        <v>255</v>
      </c>
    </row>
    <row r="1575" spans="1:9" x14ac:dyDescent="0.3">
      <c r="A1575">
        <v>7</v>
      </c>
      <c r="B1575">
        <v>1</v>
      </c>
      <c r="C1575">
        <v>2024</v>
      </c>
      <c r="D1575" s="5">
        <v>0.63541666666666663</v>
      </c>
      <c r="E1575">
        <v>254</v>
      </c>
      <c r="F1575" s="4">
        <f t="shared" si="96"/>
        <v>45298.635416666664</v>
      </c>
      <c r="G1575" s="4">
        <f t="shared" si="97"/>
        <v>45298.635416666664</v>
      </c>
      <c r="H1575" t="str">
        <f t="shared" si="98"/>
        <v>07/01/2024 15:15:00</v>
      </c>
      <c r="I1575">
        <f t="shared" si="99"/>
        <v>255</v>
      </c>
    </row>
    <row r="1576" spans="1:9" x14ac:dyDescent="0.3">
      <c r="A1576">
        <v>7</v>
      </c>
      <c r="B1576">
        <v>1</v>
      </c>
      <c r="C1576">
        <v>2024</v>
      </c>
      <c r="D1576" s="5">
        <v>0.63888888888888884</v>
      </c>
      <c r="E1576">
        <v>200</v>
      </c>
      <c r="F1576" s="4">
        <f t="shared" si="96"/>
        <v>45298.638888888891</v>
      </c>
      <c r="G1576" s="4">
        <f t="shared" si="97"/>
        <v>45298.638888888891</v>
      </c>
      <c r="H1576" t="str">
        <f t="shared" si="98"/>
        <v>07/01/2024 15:20:00</v>
      </c>
      <c r="I1576">
        <f t="shared" si="99"/>
        <v>201</v>
      </c>
    </row>
    <row r="1577" spans="1:9" x14ac:dyDescent="0.3">
      <c r="A1577">
        <v>7</v>
      </c>
      <c r="B1577">
        <v>1</v>
      </c>
      <c r="C1577">
        <v>2024</v>
      </c>
      <c r="D1577" s="5">
        <v>0.64236111111111116</v>
      </c>
      <c r="E1577">
        <v>73</v>
      </c>
      <c r="F1577" s="4">
        <f t="shared" si="96"/>
        <v>45298.642361111109</v>
      </c>
      <c r="G1577" s="4">
        <f t="shared" si="97"/>
        <v>45298.642361111109</v>
      </c>
      <c r="H1577" t="str">
        <f t="shared" si="98"/>
        <v>07/01/2024 15:25:00</v>
      </c>
      <c r="I1577">
        <f t="shared" si="99"/>
        <v>74</v>
      </c>
    </row>
    <row r="1578" spans="1:9" x14ac:dyDescent="0.3">
      <c r="A1578">
        <v>7</v>
      </c>
      <c r="B1578">
        <v>1</v>
      </c>
      <c r="C1578">
        <v>2024</v>
      </c>
      <c r="D1578" s="5">
        <v>0.64583333333333337</v>
      </c>
      <c r="E1578">
        <v>44</v>
      </c>
      <c r="F1578" s="4">
        <f t="shared" si="96"/>
        <v>45298.645833333336</v>
      </c>
      <c r="G1578" s="4">
        <f t="shared" si="97"/>
        <v>45298.645833333336</v>
      </c>
      <c r="H1578" t="str">
        <f t="shared" si="98"/>
        <v>07/01/2024 15:30:00</v>
      </c>
      <c r="I1578">
        <f t="shared" si="99"/>
        <v>45</v>
      </c>
    </row>
    <row r="1579" spans="1:9" x14ac:dyDescent="0.3">
      <c r="A1579">
        <v>7</v>
      </c>
      <c r="B1579">
        <v>1</v>
      </c>
      <c r="C1579">
        <v>2024</v>
      </c>
      <c r="D1579" s="5">
        <v>0.64930555555555558</v>
      </c>
      <c r="E1579">
        <v>209</v>
      </c>
      <c r="F1579" s="4">
        <f t="shared" si="96"/>
        <v>45298.649305555555</v>
      </c>
      <c r="G1579" s="4">
        <f t="shared" si="97"/>
        <v>45298.649305555555</v>
      </c>
      <c r="H1579" t="str">
        <f t="shared" si="98"/>
        <v>07/01/2024 15:35:00</v>
      </c>
      <c r="I1579">
        <f t="shared" si="99"/>
        <v>210</v>
      </c>
    </row>
    <row r="1580" spans="1:9" x14ac:dyDescent="0.3">
      <c r="A1580">
        <v>7</v>
      </c>
      <c r="B1580">
        <v>1</v>
      </c>
      <c r="C1580">
        <v>2024</v>
      </c>
      <c r="D1580" s="5">
        <v>0.65277777777777779</v>
      </c>
      <c r="E1580">
        <v>90</v>
      </c>
      <c r="F1580" s="4">
        <f t="shared" si="96"/>
        <v>45298.652777777781</v>
      </c>
      <c r="G1580" s="4">
        <f t="shared" si="97"/>
        <v>45298.652777777781</v>
      </c>
      <c r="H1580" t="str">
        <f t="shared" si="98"/>
        <v>07/01/2024 15:40:00</v>
      </c>
      <c r="I1580">
        <f t="shared" si="99"/>
        <v>91</v>
      </c>
    </row>
    <row r="1581" spans="1:9" x14ac:dyDescent="0.3">
      <c r="A1581">
        <v>7</v>
      </c>
      <c r="B1581">
        <v>1</v>
      </c>
      <c r="C1581">
        <v>2024</v>
      </c>
      <c r="D1581" s="5">
        <v>0.65625</v>
      </c>
      <c r="E1581">
        <v>254</v>
      </c>
      <c r="F1581" s="4">
        <f t="shared" si="96"/>
        <v>45298.65625</v>
      </c>
      <c r="G1581" s="4">
        <f t="shared" si="97"/>
        <v>45298.65625</v>
      </c>
      <c r="H1581" t="str">
        <f t="shared" si="98"/>
        <v>07/01/2024 15:45:00</v>
      </c>
      <c r="I1581">
        <f t="shared" si="99"/>
        <v>255</v>
      </c>
    </row>
    <row r="1582" spans="1:9" x14ac:dyDescent="0.3">
      <c r="A1582">
        <v>7</v>
      </c>
      <c r="B1582">
        <v>1</v>
      </c>
      <c r="C1582">
        <v>2024</v>
      </c>
      <c r="D1582" s="5">
        <v>0.65972222222222221</v>
      </c>
      <c r="E1582">
        <v>172</v>
      </c>
      <c r="F1582" s="4">
        <f t="shared" si="96"/>
        <v>45298.659722222219</v>
      </c>
      <c r="G1582" s="4">
        <f t="shared" si="97"/>
        <v>45298.659722222219</v>
      </c>
      <c r="H1582" t="str">
        <f t="shared" si="98"/>
        <v>07/01/2024 15:50:00</v>
      </c>
      <c r="I1582">
        <f t="shared" si="99"/>
        <v>173</v>
      </c>
    </row>
    <row r="1583" spans="1:9" x14ac:dyDescent="0.3">
      <c r="A1583">
        <v>7</v>
      </c>
      <c r="B1583">
        <v>1</v>
      </c>
      <c r="C1583">
        <v>2024</v>
      </c>
      <c r="D1583" s="5">
        <v>0.66319444444444442</v>
      </c>
      <c r="E1583">
        <v>254</v>
      </c>
      <c r="F1583" s="4">
        <f t="shared" si="96"/>
        <v>45298.663194444445</v>
      </c>
      <c r="G1583" s="4">
        <f t="shared" si="97"/>
        <v>45298.663194444445</v>
      </c>
      <c r="H1583" t="str">
        <f t="shared" si="98"/>
        <v>07/01/2024 15:55:00</v>
      </c>
      <c r="I1583">
        <f t="shared" si="99"/>
        <v>255</v>
      </c>
    </row>
    <row r="1584" spans="1:9" x14ac:dyDescent="0.3">
      <c r="A1584">
        <v>7</v>
      </c>
      <c r="B1584">
        <v>1</v>
      </c>
      <c r="C1584">
        <v>2024</v>
      </c>
      <c r="D1584" s="5">
        <v>0.66666666666666663</v>
      </c>
      <c r="E1584">
        <v>254</v>
      </c>
      <c r="F1584" s="4">
        <f t="shared" si="96"/>
        <v>45298.666666666664</v>
      </c>
      <c r="G1584" s="4">
        <f t="shared" si="97"/>
        <v>45298.666666666664</v>
      </c>
      <c r="H1584" t="str">
        <f t="shared" si="98"/>
        <v>07/01/2024 16:00:00</v>
      </c>
      <c r="I1584">
        <f t="shared" si="99"/>
        <v>255</v>
      </c>
    </row>
    <row r="1585" spans="1:9" x14ac:dyDescent="0.3">
      <c r="A1585">
        <v>7</v>
      </c>
      <c r="B1585">
        <v>1</v>
      </c>
      <c r="C1585">
        <v>2024</v>
      </c>
      <c r="D1585" s="5">
        <v>0.67013888888888884</v>
      </c>
      <c r="E1585">
        <v>254</v>
      </c>
      <c r="F1585" s="4">
        <f t="shared" si="96"/>
        <v>45298.670138888891</v>
      </c>
      <c r="G1585" s="4">
        <f t="shared" si="97"/>
        <v>45298.670138888891</v>
      </c>
      <c r="H1585" t="str">
        <f t="shared" si="98"/>
        <v>07/01/2024 16:05:00</v>
      </c>
      <c r="I1585">
        <f t="shared" si="99"/>
        <v>255</v>
      </c>
    </row>
    <row r="1586" spans="1:9" x14ac:dyDescent="0.3">
      <c r="A1586">
        <v>7</v>
      </c>
      <c r="B1586">
        <v>1</v>
      </c>
      <c r="C1586">
        <v>2024</v>
      </c>
      <c r="D1586" s="5">
        <v>0.67361111111111116</v>
      </c>
      <c r="E1586">
        <v>110</v>
      </c>
      <c r="F1586" s="4">
        <f t="shared" si="96"/>
        <v>45298.673611111109</v>
      </c>
      <c r="G1586" s="4">
        <f t="shared" si="97"/>
        <v>45298.673611111109</v>
      </c>
      <c r="H1586" t="str">
        <f t="shared" si="98"/>
        <v>07/01/2024 16:10:00</v>
      </c>
      <c r="I1586">
        <f t="shared" si="99"/>
        <v>111</v>
      </c>
    </row>
    <row r="1587" spans="1:9" x14ac:dyDescent="0.3">
      <c r="A1587">
        <v>7</v>
      </c>
      <c r="B1587">
        <v>1</v>
      </c>
      <c r="C1587">
        <v>2024</v>
      </c>
      <c r="D1587" s="5">
        <v>0.67708333333333337</v>
      </c>
      <c r="E1587">
        <v>117</v>
      </c>
      <c r="F1587" s="4">
        <f t="shared" si="96"/>
        <v>45298.677083333336</v>
      </c>
      <c r="G1587" s="4">
        <f t="shared" si="97"/>
        <v>45298.677083333336</v>
      </c>
      <c r="H1587" t="str">
        <f t="shared" si="98"/>
        <v>07/01/2024 16:15:00</v>
      </c>
      <c r="I1587">
        <f t="shared" si="99"/>
        <v>118</v>
      </c>
    </row>
    <row r="1588" spans="1:9" x14ac:dyDescent="0.3">
      <c r="A1588">
        <v>7</v>
      </c>
      <c r="B1588">
        <v>1</v>
      </c>
      <c r="C1588">
        <v>2024</v>
      </c>
      <c r="D1588" s="5">
        <v>0.68055555555555558</v>
      </c>
      <c r="E1588">
        <v>131</v>
      </c>
      <c r="F1588" s="4">
        <f t="shared" si="96"/>
        <v>45298.680555555555</v>
      </c>
      <c r="G1588" s="4">
        <f t="shared" si="97"/>
        <v>45298.680555555555</v>
      </c>
      <c r="H1588" t="str">
        <f t="shared" si="98"/>
        <v>07/01/2024 16:20:00</v>
      </c>
      <c r="I1588">
        <f t="shared" si="99"/>
        <v>132</v>
      </c>
    </row>
    <row r="1589" spans="1:9" x14ac:dyDescent="0.3">
      <c r="A1589">
        <v>7</v>
      </c>
      <c r="B1589">
        <v>1</v>
      </c>
      <c r="C1589">
        <v>2024</v>
      </c>
      <c r="D1589" s="5">
        <v>0.68402777777777779</v>
      </c>
      <c r="E1589">
        <v>53</v>
      </c>
      <c r="F1589" s="4">
        <f t="shared" si="96"/>
        <v>45298.684027777781</v>
      </c>
      <c r="G1589" s="4">
        <f t="shared" si="97"/>
        <v>45298.684027777781</v>
      </c>
      <c r="H1589" t="str">
        <f t="shared" si="98"/>
        <v>07/01/2024 16:25:00</v>
      </c>
      <c r="I1589">
        <f t="shared" si="99"/>
        <v>54</v>
      </c>
    </row>
    <row r="1590" spans="1:9" x14ac:dyDescent="0.3">
      <c r="A1590">
        <v>7</v>
      </c>
      <c r="B1590">
        <v>1</v>
      </c>
      <c r="C1590">
        <v>2024</v>
      </c>
      <c r="D1590" s="5">
        <v>0.6875</v>
      </c>
      <c r="E1590">
        <v>83</v>
      </c>
      <c r="F1590" s="4">
        <f t="shared" si="96"/>
        <v>45298.6875</v>
      </c>
      <c r="G1590" s="4">
        <f t="shared" si="97"/>
        <v>45298.6875</v>
      </c>
      <c r="H1590" t="str">
        <f t="shared" si="98"/>
        <v>07/01/2024 16:30:00</v>
      </c>
      <c r="I1590">
        <f t="shared" si="99"/>
        <v>84</v>
      </c>
    </row>
    <row r="1591" spans="1:9" x14ac:dyDescent="0.3">
      <c r="A1591">
        <v>7</v>
      </c>
      <c r="B1591">
        <v>1</v>
      </c>
      <c r="C1591">
        <v>2024</v>
      </c>
      <c r="D1591" s="5">
        <v>0.69097222222222221</v>
      </c>
      <c r="E1591">
        <v>69</v>
      </c>
      <c r="F1591" s="4">
        <f t="shared" si="96"/>
        <v>45298.690972222219</v>
      </c>
      <c r="G1591" s="4">
        <f t="shared" si="97"/>
        <v>45298.690972222219</v>
      </c>
      <c r="H1591" t="str">
        <f t="shared" si="98"/>
        <v>07/01/2024 16:35:00</v>
      </c>
      <c r="I1591">
        <f t="shared" si="99"/>
        <v>70</v>
      </c>
    </row>
    <row r="1592" spans="1:9" x14ac:dyDescent="0.3">
      <c r="A1592">
        <v>7</v>
      </c>
      <c r="B1592">
        <v>1</v>
      </c>
      <c r="C1592">
        <v>2024</v>
      </c>
      <c r="D1592" s="5">
        <v>0.69444444444444442</v>
      </c>
      <c r="E1592">
        <v>82</v>
      </c>
      <c r="F1592" s="4">
        <f t="shared" si="96"/>
        <v>45298.694444444445</v>
      </c>
      <c r="G1592" s="4">
        <f t="shared" si="97"/>
        <v>45298.694444444445</v>
      </c>
      <c r="H1592" t="str">
        <f t="shared" si="98"/>
        <v>07/01/2024 16:40:00</v>
      </c>
      <c r="I1592">
        <f t="shared" si="99"/>
        <v>83</v>
      </c>
    </row>
    <row r="1593" spans="1:9" x14ac:dyDescent="0.3">
      <c r="A1593">
        <v>7</v>
      </c>
      <c r="B1593">
        <v>1</v>
      </c>
      <c r="C1593">
        <v>2024</v>
      </c>
      <c r="D1593" s="5">
        <v>0.69791666666666663</v>
      </c>
      <c r="E1593">
        <v>24</v>
      </c>
      <c r="F1593" s="4">
        <f t="shared" si="96"/>
        <v>45298.697916666664</v>
      </c>
      <c r="G1593" s="4">
        <f t="shared" si="97"/>
        <v>45298.697916666664</v>
      </c>
      <c r="H1593" t="str">
        <f t="shared" si="98"/>
        <v>07/01/2024 16:45:00</v>
      </c>
      <c r="I1593">
        <f t="shared" si="99"/>
        <v>25</v>
      </c>
    </row>
    <row r="1594" spans="1:9" x14ac:dyDescent="0.3">
      <c r="A1594">
        <v>7</v>
      </c>
      <c r="B1594">
        <v>1</v>
      </c>
      <c r="C1594">
        <v>2024</v>
      </c>
      <c r="D1594" s="5">
        <v>0.70138888888888884</v>
      </c>
      <c r="E1594">
        <v>20</v>
      </c>
      <c r="F1594" s="4">
        <f t="shared" si="96"/>
        <v>45298.701388888891</v>
      </c>
      <c r="G1594" s="4">
        <f t="shared" si="97"/>
        <v>45298.701388888891</v>
      </c>
      <c r="H1594" t="str">
        <f t="shared" si="98"/>
        <v>07/01/2024 16:50:00</v>
      </c>
      <c r="I1594">
        <f t="shared" si="99"/>
        <v>21</v>
      </c>
    </row>
    <row r="1595" spans="1:9" x14ac:dyDescent="0.3">
      <c r="A1595">
        <v>7</v>
      </c>
      <c r="B1595">
        <v>1</v>
      </c>
      <c r="C1595">
        <v>2024</v>
      </c>
      <c r="D1595" s="5">
        <v>0.70486111111111116</v>
      </c>
      <c r="E1595">
        <v>10</v>
      </c>
      <c r="F1595" s="4">
        <f t="shared" si="96"/>
        <v>45298.704861111109</v>
      </c>
      <c r="G1595" s="4">
        <f t="shared" si="97"/>
        <v>45298.704861111109</v>
      </c>
      <c r="H1595" t="str">
        <f t="shared" si="98"/>
        <v>07/01/2024 16:55:00</v>
      </c>
      <c r="I1595">
        <f t="shared" si="99"/>
        <v>11</v>
      </c>
    </row>
    <row r="1596" spans="1:9" x14ac:dyDescent="0.3">
      <c r="A1596">
        <v>7</v>
      </c>
      <c r="B1596">
        <v>1</v>
      </c>
      <c r="C1596">
        <v>2024</v>
      </c>
      <c r="D1596" s="5">
        <v>0.70833333333333337</v>
      </c>
      <c r="E1596">
        <v>3</v>
      </c>
      <c r="F1596" s="4">
        <f t="shared" si="96"/>
        <v>45298.708333333336</v>
      </c>
      <c r="G1596" s="4">
        <f t="shared" si="97"/>
        <v>45298.708333333336</v>
      </c>
      <c r="H1596" t="str">
        <f t="shared" si="98"/>
        <v>07/01/2024 17:00:00</v>
      </c>
      <c r="I1596">
        <f t="shared" si="99"/>
        <v>4</v>
      </c>
    </row>
    <row r="1597" spans="1:9" x14ac:dyDescent="0.3">
      <c r="A1597">
        <v>7</v>
      </c>
      <c r="B1597">
        <v>1</v>
      </c>
      <c r="C1597">
        <v>2024</v>
      </c>
      <c r="D1597" s="5">
        <v>0.71180555555555558</v>
      </c>
      <c r="E1597">
        <v>0</v>
      </c>
      <c r="F1597" s="4">
        <f t="shared" si="96"/>
        <v>45298.711805555555</v>
      </c>
      <c r="G1597" s="4">
        <f t="shared" si="97"/>
        <v>45298.711805555555</v>
      </c>
      <c r="H1597" t="str">
        <f t="shared" si="98"/>
        <v>07/01/2024 17:05:00</v>
      </c>
      <c r="I1597">
        <f t="shared" si="99"/>
        <v>1</v>
      </c>
    </row>
    <row r="1598" spans="1:9" x14ac:dyDescent="0.3">
      <c r="A1598">
        <v>7</v>
      </c>
      <c r="B1598">
        <v>1</v>
      </c>
      <c r="C1598">
        <v>2024</v>
      </c>
      <c r="D1598" s="5">
        <v>0.71527777777777779</v>
      </c>
      <c r="E1598">
        <v>0</v>
      </c>
      <c r="F1598" s="4">
        <f t="shared" si="96"/>
        <v>45298.715277777781</v>
      </c>
      <c r="G1598" s="4">
        <f t="shared" si="97"/>
        <v>45298.715277777781</v>
      </c>
      <c r="H1598" t="str">
        <f t="shared" si="98"/>
        <v>07/01/2024 17:10:00</v>
      </c>
      <c r="I1598">
        <f t="shared" si="99"/>
        <v>1</v>
      </c>
    </row>
    <row r="1599" spans="1:9" x14ac:dyDescent="0.3">
      <c r="A1599">
        <v>8</v>
      </c>
      <c r="B1599">
        <v>1</v>
      </c>
      <c r="C1599">
        <v>2024</v>
      </c>
      <c r="D1599" s="5">
        <v>0.1076388888888889</v>
      </c>
      <c r="E1599">
        <v>0</v>
      </c>
      <c r="F1599" s="4">
        <f t="shared" si="96"/>
        <v>45299.107638888891</v>
      </c>
      <c r="G1599" s="4">
        <f t="shared" si="97"/>
        <v>45299.107638888891</v>
      </c>
      <c r="H1599" t="str">
        <f t="shared" si="98"/>
        <v>08/01/2024 02:35:00</v>
      </c>
      <c r="I1599">
        <f t="shared" si="99"/>
        <v>1</v>
      </c>
    </row>
    <row r="1600" spans="1:9" x14ac:dyDescent="0.3">
      <c r="A1600">
        <v>8</v>
      </c>
      <c r="B1600">
        <v>1</v>
      </c>
      <c r="C1600">
        <v>2024</v>
      </c>
      <c r="D1600" s="5">
        <v>0.1111111111111111</v>
      </c>
      <c r="E1600">
        <v>0</v>
      </c>
      <c r="F1600" s="4">
        <f t="shared" si="96"/>
        <v>45299.111111111109</v>
      </c>
      <c r="G1600" s="4">
        <f t="shared" si="97"/>
        <v>45299.111111111109</v>
      </c>
      <c r="H1600" t="str">
        <f t="shared" si="98"/>
        <v>08/01/2024 02:40:00</v>
      </c>
      <c r="I1600">
        <f t="shared" si="99"/>
        <v>1</v>
      </c>
    </row>
    <row r="1601" spans="1:9" x14ac:dyDescent="0.3">
      <c r="A1601">
        <v>8</v>
      </c>
      <c r="B1601">
        <v>1</v>
      </c>
      <c r="C1601">
        <v>2024</v>
      </c>
      <c r="D1601" s="5">
        <v>0.11458333333333333</v>
      </c>
      <c r="E1601">
        <v>0</v>
      </c>
      <c r="F1601" s="4">
        <f t="shared" si="96"/>
        <v>45299.114583333336</v>
      </c>
      <c r="G1601" s="4">
        <f t="shared" si="97"/>
        <v>45299.114583333336</v>
      </c>
      <c r="H1601" t="str">
        <f t="shared" si="98"/>
        <v>08/01/2024 02:45:00</v>
      </c>
      <c r="I1601">
        <f t="shared" si="99"/>
        <v>1</v>
      </c>
    </row>
    <row r="1602" spans="1:9" x14ac:dyDescent="0.3">
      <c r="A1602">
        <v>8</v>
      </c>
      <c r="B1602">
        <v>1</v>
      </c>
      <c r="C1602">
        <v>2024</v>
      </c>
      <c r="D1602" s="5">
        <v>0.11805555555555555</v>
      </c>
      <c r="E1602">
        <v>0</v>
      </c>
      <c r="F1602" s="4">
        <f t="shared" si="96"/>
        <v>45299.118055555555</v>
      </c>
      <c r="G1602" s="4">
        <f t="shared" si="97"/>
        <v>45299.118055555555</v>
      </c>
      <c r="H1602" t="str">
        <f t="shared" si="98"/>
        <v>08/01/2024 02:50:00</v>
      </c>
      <c r="I1602">
        <f t="shared" si="99"/>
        <v>1</v>
      </c>
    </row>
    <row r="1603" spans="1:9" x14ac:dyDescent="0.3">
      <c r="A1603">
        <v>8</v>
      </c>
      <c r="B1603">
        <v>1</v>
      </c>
      <c r="C1603">
        <v>2024</v>
      </c>
      <c r="D1603" s="5">
        <v>0.12152777777777778</v>
      </c>
      <c r="E1603">
        <v>0</v>
      </c>
      <c r="F1603" s="4">
        <f t="shared" ref="F1603:F1666" si="100">DATE(C1603,B1603,A1603)+D1603</f>
        <v>45299.121527777781</v>
      </c>
      <c r="G1603" s="4">
        <f t="shared" ref="G1603:G1666" si="101">F1603+$M$1</f>
        <v>45299.121527777781</v>
      </c>
      <c r="H1603" t="str">
        <f t="shared" ref="H1603:H1666" si="102">CONCATENATE(TEXT(DAY(G1603),"00"),"/",TEXT(MONTH(G1603),"00"),"/",TEXT(YEAR(G1603),"0000")," ",TEXT(HOUR(G1603),"00"),":",TEXT(MINUTE(G1603),"00"),":",TEXT(SECOND(G1603),"00"))</f>
        <v>08/01/2024 02:55:00</v>
      </c>
      <c r="I1603">
        <f t="shared" ref="I1603:I1666" si="103">E1603+1</f>
        <v>1</v>
      </c>
    </row>
    <row r="1604" spans="1:9" x14ac:dyDescent="0.3">
      <c r="A1604">
        <v>8</v>
      </c>
      <c r="B1604">
        <v>1</v>
      </c>
      <c r="C1604">
        <v>2024</v>
      </c>
      <c r="D1604" s="5">
        <v>0.125</v>
      </c>
      <c r="E1604">
        <v>0</v>
      </c>
      <c r="F1604" s="4">
        <f t="shared" si="100"/>
        <v>45299.125</v>
      </c>
      <c r="G1604" s="4">
        <f t="shared" si="101"/>
        <v>45299.125</v>
      </c>
      <c r="H1604" t="str">
        <f t="shared" si="102"/>
        <v>08/01/2024 03:00:00</v>
      </c>
      <c r="I1604">
        <f t="shared" si="103"/>
        <v>1</v>
      </c>
    </row>
    <row r="1605" spans="1:9" x14ac:dyDescent="0.3">
      <c r="A1605">
        <v>8</v>
      </c>
      <c r="B1605">
        <v>1</v>
      </c>
      <c r="C1605">
        <v>2024</v>
      </c>
      <c r="D1605" s="5">
        <v>0.12847222222222221</v>
      </c>
      <c r="E1605">
        <v>3</v>
      </c>
      <c r="F1605" s="4">
        <f t="shared" si="100"/>
        <v>45299.128472222219</v>
      </c>
      <c r="G1605" s="4">
        <f t="shared" si="101"/>
        <v>45299.128472222219</v>
      </c>
      <c r="H1605" t="str">
        <f t="shared" si="102"/>
        <v>08/01/2024 03:05:00</v>
      </c>
      <c r="I1605">
        <f t="shared" si="103"/>
        <v>4</v>
      </c>
    </row>
    <row r="1606" spans="1:9" x14ac:dyDescent="0.3">
      <c r="A1606">
        <v>8</v>
      </c>
      <c r="B1606">
        <v>1</v>
      </c>
      <c r="C1606">
        <v>2024</v>
      </c>
      <c r="D1606" s="5">
        <v>0.13194444444444445</v>
      </c>
      <c r="E1606">
        <v>5</v>
      </c>
      <c r="F1606" s="4">
        <f t="shared" si="100"/>
        <v>45299.131944444445</v>
      </c>
      <c r="G1606" s="4">
        <f t="shared" si="101"/>
        <v>45299.131944444445</v>
      </c>
      <c r="H1606" t="str">
        <f t="shared" si="102"/>
        <v>08/01/2024 03:10:00</v>
      </c>
      <c r="I1606">
        <f t="shared" si="103"/>
        <v>6</v>
      </c>
    </row>
    <row r="1607" spans="1:9" x14ac:dyDescent="0.3">
      <c r="A1607">
        <v>8</v>
      </c>
      <c r="B1607">
        <v>1</v>
      </c>
      <c r="C1607">
        <v>2024</v>
      </c>
      <c r="D1607" s="5">
        <v>0.13541666666666666</v>
      </c>
      <c r="E1607">
        <v>4</v>
      </c>
      <c r="F1607" s="4">
        <f t="shared" si="100"/>
        <v>45299.135416666664</v>
      </c>
      <c r="G1607" s="4">
        <f t="shared" si="101"/>
        <v>45299.135416666664</v>
      </c>
      <c r="H1607" t="str">
        <f t="shared" si="102"/>
        <v>08/01/2024 03:15:00</v>
      </c>
      <c r="I1607">
        <f t="shared" si="103"/>
        <v>5</v>
      </c>
    </row>
    <row r="1608" spans="1:9" x14ac:dyDescent="0.3">
      <c r="A1608">
        <v>8</v>
      </c>
      <c r="B1608">
        <v>1</v>
      </c>
      <c r="C1608">
        <v>2024</v>
      </c>
      <c r="D1608" s="5">
        <v>0.1388888888888889</v>
      </c>
      <c r="E1608">
        <v>5</v>
      </c>
      <c r="F1608" s="4">
        <f t="shared" si="100"/>
        <v>45299.138888888891</v>
      </c>
      <c r="G1608" s="4">
        <f t="shared" si="101"/>
        <v>45299.138888888891</v>
      </c>
      <c r="H1608" t="str">
        <f t="shared" si="102"/>
        <v>08/01/2024 03:20:00</v>
      </c>
      <c r="I1608">
        <f t="shared" si="103"/>
        <v>6</v>
      </c>
    </row>
    <row r="1609" spans="1:9" x14ac:dyDescent="0.3">
      <c r="A1609">
        <v>8</v>
      </c>
      <c r="B1609">
        <v>1</v>
      </c>
      <c r="C1609">
        <v>2024</v>
      </c>
      <c r="D1609" s="5">
        <v>0.1423611111111111</v>
      </c>
      <c r="E1609">
        <v>17</v>
      </c>
      <c r="F1609" s="4">
        <f t="shared" si="100"/>
        <v>45299.142361111109</v>
      </c>
      <c r="G1609" s="4">
        <f t="shared" si="101"/>
        <v>45299.142361111109</v>
      </c>
      <c r="H1609" t="str">
        <f t="shared" si="102"/>
        <v>08/01/2024 03:25:00</v>
      </c>
      <c r="I1609">
        <f t="shared" si="103"/>
        <v>18</v>
      </c>
    </row>
    <row r="1610" spans="1:9" x14ac:dyDescent="0.3">
      <c r="A1610">
        <v>8</v>
      </c>
      <c r="B1610">
        <v>1</v>
      </c>
      <c r="C1610">
        <v>2024</v>
      </c>
      <c r="D1610" s="5">
        <v>0.14583333333333334</v>
      </c>
      <c r="E1610">
        <v>42</v>
      </c>
      <c r="F1610" s="4">
        <f t="shared" si="100"/>
        <v>45299.145833333336</v>
      </c>
      <c r="G1610" s="4">
        <f t="shared" si="101"/>
        <v>45299.145833333336</v>
      </c>
      <c r="H1610" t="str">
        <f t="shared" si="102"/>
        <v>08/01/2024 03:30:00</v>
      </c>
      <c r="I1610">
        <f t="shared" si="103"/>
        <v>43</v>
      </c>
    </row>
    <row r="1611" spans="1:9" x14ac:dyDescent="0.3">
      <c r="A1611">
        <v>8</v>
      </c>
      <c r="B1611">
        <v>1</v>
      </c>
      <c r="C1611">
        <v>2024</v>
      </c>
      <c r="D1611" s="5">
        <v>0.14930555555555555</v>
      </c>
      <c r="E1611">
        <v>55</v>
      </c>
      <c r="F1611" s="4">
        <f t="shared" si="100"/>
        <v>45299.149305555555</v>
      </c>
      <c r="G1611" s="4">
        <f t="shared" si="101"/>
        <v>45299.149305555555</v>
      </c>
      <c r="H1611" t="str">
        <f t="shared" si="102"/>
        <v>08/01/2024 03:35:00</v>
      </c>
      <c r="I1611">
        <f t="shared" si="103"/>
        <v>56</v>
      </c>
    </row>
    <row r="1612" spans="1:9" x14ac:dyDescent="0.3">
      <c r="A1612">
        <v>8</v>
      </c>
      <c r="B1612">
        <v>1</v>
      </c>
      <c r="C1612">
        <v>2024</v>
      </c>
      <c r="D1612" s="5">
        <v>0.15277777777777779</v>
      </c>
      <c r="E1612">
        <v>66</v>
      </c>
      <c r="F1612" s="4">
        <f t="shared" si="100"/>
        <v>45299.152777777781</v>
      </c>
      <c r="G1612" s="4">
        <f t="shared" si="101"/>
        <v>45299.152777777781</v>
      </c>
      <c r="H1612" t="str">
        <f t="shared" si="102"/>
        <v>08/01/2024 03:40:00</v>
      </c>
      <c r="I1612">
        <f t="shared" si="103"/>
        <v>67</v>
      </c>
    </row>
    <row r="1613" spans="1:9" x14ac:dyDescent="0.3">
      <c r="A1613">
        <v>8</v>
      </c>
      <c r="B1613">
        <v>1</v>
      </c>
      <c r="C1613">
        <v>2024</v>
      </c>
      <c r="D1613" s="5">
        <v>0.15625</v>
      </c>
      <c r="E1613">
        <v>72</v>
      </c>
      <c r="F1613" s="4">
        <f t="shared" si="100"/>
        <v>45299.15625</v>
      </c>
      <c r="G1613" s="4">
        <f t="shared" si="101"/>
        <v>45299.15625</v>
      </c>
      <c r="H1613" t="str">
        <f t="shared" si="102"/>
        <v>08/01/2024 03:45:00</v>
      </c>
      <c r="I1613">
        <f t="shared" si="103"/>
        <v>73</v>
      </c>
    </row>
    <row r="1614" spans="1:9" x14ac:dyDescent="0.3">
      <c r="A1614">
        <v>8</v>
      </c>
      <c r="B1614">
        <v>1</v>
      </c>
      <c r="C1614">
        <v>2024</v>
      </c>
      <c r="D1614" s="5">
        <v>0.15972222222222221</v>
      </c>
      <c r="E1614">
        <v>114</v>
      </c>
      <c r="F1614" s="4">
        <f t="shared" si="100"/>
        <v>45299.159722222219</v>
      </c>
      <c r="G1614" s="4">
        <f t="shared" si="101"/>
        <v>45299.159722222219</v>
      </c>
      <c r="H1614" t="str">
        <f t="shared" si="102"/>
        <v>08/01/2024 03:50:00</v>
      </c>
      <c r="I1614">
        <f t="shared" si="103"/>
        <v>115</v>
      </c>
    </row>
    <row r="1615" spans="1:9" x14ac:dyDescent="0.3">
      <c r="A1615">
        <v>8</v>
      </c>
      <c r="B1615">
        <v>1</v>
      </c>
      <c r="C1615">
        <v>2024</v>
      </c>
      <c r="D1615" s="5">
        <v>0.16319444444444445</v>
      </c>
      <c r="E1615">
        <v>53</v>
      </c>
      <c r="F1615" s="4">
        <f t="shared" si="100"/>
        <v>45299.163194444445</v>
      </c>
      <c r="G1615" s="4">
        <f t="shared" si="101"/>
        <v>45299.163194444445</v>
      </c>
      <c r="H1615" t="str">
        <f t="shared" si="102"/>
        <v>08/01/2024 03:55:00</v>
      </c>
      <c r="I1615">
        <f t="shared" si="103"/>
        <v>54</v>
      </c>
    </row>
    <row r="1616" spans="1:9" x14ac:dyDescent="0.3">
      <c r="A1616">
        <v>8</v>
      </c>
      <c r="B1616">
        <v>1</v>
      </c>
      <c r="C1616">
        <v>2024</v>
      </c>
      <c r="D1616" s="5">
        <v>0.16666666666666666</v>
      </c>
      <c r="E1616">
        <v>129</v>
      </c>
      <c r="F1616" s="4">
        <f t="shared" si="100"/>
        <v>45299.166666666664</v>
      </c>
      <c r="G1616" s="4">
        <f t="shared" si="101"/>
        <v>45299.166666666664</v>
      </c>
      <c r="H1616" t="str">
        <f t="shared" si="102"/>
        <v>08/01/2024 04:00:00</v>
      </c>
      <c r="I1616">
        <f t="shared" si="103"/>
        <v>130</v>
      </c>
    </row>
    <row r="1617" spans="1:9" x14ac:dyDescent="0.3">
      <c r="A1617">
        <v>8</v>
      </c>
      <c r="B1617">
        <v>1</v>
      </c>
      <c r="C1617">
        <v>2024</v>
      </c>
      <c r="D1617" s="5">
        <v>0.1701388888888889</v>
      </c>
      <c r="E1617">
        <v>76</v>
      </c>
      <c r="F1617" s="4">
        <f t="shared" si="100"/>
        <v>45299.170138888891</v>
      </c>
      <c r="G1617" s="4">
        <f t="shared" si="101"/>
        <v>45299.170138888891</v>
      </c>
      <c r="H1617" t="str">
        <f t="shared" si="102"/>
        <v>08/01/2024 04:05:00</v>
      </c>
      <c r="I1617">
        <f t="shared" si="103"/>
        <v>77</v>
      </c>
    </row>
    <row r="1618" spans="1:9" x14ac:dyDescent="0.3">
      <c r="A1618">
        <v>8</v>
      </c>
      <c r="B1618">
        <v>1</v>
      </c>
      <c r="C1618">
        <v>2024</v>
      </c>
      <c r="D1618" s="5">
        <v>0.1736111111111111</v>
      </c>
      <c r="E1618">
        <v>254</v>
      </c>
      <c r="F1618" s="4">
        <f t="shared" si="100"/>
        <v>45299.173611111109</v>
      </c>
      <c r="G1618" s="4">
        <f t="shared" si="101"/>
        <v>45299.173611111109</v>
      </c>
      <c r="H1618" t="str">
        <f t="shared" si="102"/>
        <v>08/01/2024 04:10:00</v>
      </c>
      <c r="I1618">
        <f t="shared" si="103"/>
        <v>255</v>
      </c>
    </row>
    <row r="1619" spans="1:9" x14ac:dyDescent="0.3">
      <c r="A1619">
        <v>8</v>
      </c>
      <c r="B1619">
        <v>1</v>
      </c>
      <c r="C1619">
        <v>2024</v>
      </c>
      <c r="D1619" s="5">
        <v>0.17708333333333334</v>
      </c>
      <c r="E1619">
        <v>254</v>
      </c>
      <c r="F1619" s="4">
        <f t="shared" si="100"/>
        <v>45299.177083333336</v>
      </c>
      <c r="G1619" s="4">
        <f t="shared" si="101"/>
        <v>45299.177083333336</v>
      </c>
      <c r="H1619" t="str">
        <f t="shared" si="102"/>
        <v>08/01/2024 04:15:00</v>
      </c>
      <c r="I1619">
        <f t="shared" si="103"/>
        <v>255</v>
      </c>
    </row>
    <row r="1620" spans="1:9" x14ac:dyDescent="0.3">
      <c r="A1620">
        <v>8</v>
      </c>
      <c r="B1620">
        <v>1</v>
      </c>
      <c r="C1620">
        <v>2024</v>
      </c>
      <c r="D1620" s="5">
        <v>0.18055555555555555</v>
      </c>
      <c r="E1620">
        <v>254</v>
      </c>
      <c r="F1620" s="4">
        <f t="shared" si="100"/>
        <v>45299.180555555555</v>
      </c>
      <c r="G1620" s="4">
        <f t="shared" si="101"/>
        <v>45299.180555555555</v>
      </c>
      <c r="H1620" t="str">
        <f t="shared" si="102"/>
        <v>08/01/2024 04:20:00</v>
      </c>
      <c r="I1620">
        <f t="shared" si="103"/>
        <v>255</v>
      </c>
    </row>
    <row r="1621" spans="1:9" x14ac:dyDescent="0.3">
      <c r="A1621">
        <v>8</v>
      </c>
      <c r="B1621">
        <v>1</v>
      </c>
      <c r="C1621">
        <v>2024</v>
      </c>
      <c r="D1621" s="5">
        <v>0.18402777777777779</v>
      </c>
      <c r="E1621">
        <v>254</v>
      </c>
      <c r="F1621" s="4">
        <f t="shared" si="100"/>
        <v>45299.184027777781</v>
      </c>
      <c r="G1621" s="4">
        <f t="shared" si="101"/>
        <v>45299.184027777781</v>
      </c>
      <c r="H1621" t="str">
        <f t="shared" si="102"/>
        <v>08/01/2024 04:25:00</v>
      </c>
      <c r="I1621">
        <f t="shared" si="103"/>
        <v>255</v>
      </c>
    </row>
    <row r="1622" spans="1:9" x14ac:dyDescent="0.3">
      <c r="A1622">
        <v>8</v>
      </c>
      <c r="B1622">
        <v>1</v>
      </c>
      <c r="C1622">
        <v>2024</v>
      </c>
      <c r="D1622" s="5">
        <v>0.1875</v>
      </c>
      <c r="E1622">
        <v>254</v>
      </c>
      <c r="F1622" s="4">
        <f t="shared" si="100"/>
        <v>45299.1875</v>
      </c>
      <c r="G1622" s="4">
        <f t="shared" si="101"/>
        <v>45299.1875</v>
      </c>
      <c r="H1622" t="str">
        <f t="shared" si="102"/>
        <v>08/01/2024 04:30:00</v>
      </c>
      <c r="I1622">
        <f t="shared" si="103"/>
        <v>255</v>
      </c>
    </row>
    <row r="1623" spans="1:9" x14ac:dyDescent="0.3">
      <c r="A1623">
        <v>8</v>
      </c>
      <c r="B1623">
        <v>1</v>
      </c>
      <c r="C1623">
        <v>2024</v>
      </c>
      <c r="D1623" s="5">
        <v>0.63541666666666663</v>
      </c>
      <c r="E1623">
        <v>254</v>
      </c>
      <c r="F1623" s="4">
        <f t="shared" si="100"/>
        <v>45299.635416666664</v>
      </c>
      <c r="G1623" s="4">
        <f t="shared" si="101"/>
        <v>45299.635416666664</v>
      </c>
      <c r="H1623" t="str">
        <f t="shared" si="102"/>
        <v>08/01/2024 15:15:00</v>
      </c>
      <c r="I1623">
        <f t="shared" si="103"/>
        <v>255</v>
      </c>
    </row>
    <row r="1624" spans="1:9" x14ac:dyDescent="0.3">
      <c r="A1624">
        <v>8</v>
      </c>
      <c r="B1624">
        <v>1</v>
      </c>
      <c r="C1624">
        <v>2024</v>
      </c>
      <c r="D1624" s="5">
        <v>0.63888888888888884</v>
      </c>
      <c r="E1624">
        <v>181</v>
      </c>
      <c r="F1624" s="4">
        <f t="shared" si="100"/>
        <v>45299.638888888891</v>
      </c>
      <c r="G1624" s="4">
        <f t="shared" si="101"/>
        <v>45299.638888888891</v>
      </c>
      <c r="H1624" t="str">
        <f t="shared" si="102"/>
        <v>08/01/2024 15:20:00</v>
      </c>
      <c r="I1624">
        <f t="shared" si="103"/>
        <v>182</v>
      </c>
    </row>
    <row r="1625" spans="1:9" x14ac:dyDescent="0.3">
      <c r="A1625">
        <v>8</v>
      </c>
      <c r="B1625">
        <v>1</v>
      </c>
      <c r="C1625">
        <v>2024</v>
      </c>
      <c r="D1625" s="5">
        <v>0.64236111111111116</v>
      </c>
      <c r="E1625">
        <v>194</v>
      </c>
      <c r="F1625" s="4">
        <f t="shared" si="100"/>
        <v>45299.642361111109</v>
      </c>
      <c r="G1625" s="4">
        <f t="shared" si="101"/>
        <v>45299.642361111109</v>
      </c>
      <c r="H1625" t="str">
        <f t="shared" si="102"/>
        <v>08/01/2024 15:25:00</v>
      </c>
      <c r="I1625">
        <f t="shared" si="103"/>
        <v>195</v>
      </c>
    </row>
    <row r="1626" spans="1:9" x14ac:dyDescent="0.3">
      <c r="A1626">
        <v>8</v>
      </c>
      <c r="B1626">
        <v>1</v>
      </c>
      <c r="C1626">
        <v>2024</v>
      </c>
      <c r="D1626" s="5">
        <v>0.64583333333333337</v>
      </c>
      <c r="E1626">
        <v>247</v>
      </c>
      <c r="F1626" s="4">
        <f t="shared" si="100"/>
        <v>45299.645833333336</v>
      </c>
      <c r="G1626" s="4">
        <f t="shared" si="101"/>
        <v>45299.645833333336</v>
      </c>
      <c r="H1626" t="str">
        <f t="shared" si="102"/>
        <v>08/01/2024 15:30:00</v>
      </c>
      <c r="I1626">
        <f t="shared" si="103"/>
        <v>248</v>
      </c>
    </row>
    <row r="1627" spans="1:9" x14ac:dyDescent="0.3">
      <c r="A1627">
        <v>8</v>
      </c>
      <c r="B1627">
        <v>1</v>
      </c>
      <c r="C1627">
        <v>2024</v>
      </c>
      <c r="D1627" s="5">
        <v>0.64930555555555558</v>
      </c>
      <c r="E1627">
        <v>150</v>
      </c>
      <c r="F1627" s="4">
        <f t="shared" si="100"/>
        <v>45299.649305555555</v>
      </c>
      <c r="G1627" s="4">
        <f t="shared" si="101"/>
        <v>45299.649305555555</v>
      </c>
      <c r="H1627" t="str">
        <f t="shared" si="102"/>
        <v>08/01/2024 15:35:00</v>
      </c>
      <c r="I1627">
        <f t="shared" si="103"/>
        <v>151</v>
      </c>
    </row>
    <row r="1628" spans="1:9" x14ac:dyDescent="0.3">
      <c r="A1628">
        <v>8</v>
      </c>
      <c r="B1628">
        <v>1</v>
      </c>
      <c r="C1628">
        <v>2024</v>
      </c>
      <c r="D1628" s="5">
        <v>0.65277777777777779</v>
      </c>
      <c r="E1628">
        <v>162</v>
      </c>
      <c r="F1628" s="4">
        <f t="shared" si="100"/>
        <v>45299.652777777781</v>
      </c>
      <c r="G1628" s="4">
        <f t="shared" si="101"/>
        <v>45299.652777777781</v>
      </c>
      <c r="H1628" t="str">
        <f t="shared" si="102"/>
        <v>08/01/2024 15:40:00</v>
      </c>
      <c r="I1628">
        <f t="shared" si="103"/>
        <v>163</v>
      </c>
    </row>
    <row r="1629" spans="1:9" x14ac:dyDescent="0.3">
      <c r="A1629">
        <v>8</v>
      </c>
      <c r="B1629">
        <v>1</v>
      </c>
      <c r="C1629">
        <v>2024</v>
      </c>
      <c r="D1629" s="5">
        <v>0.65625</v>
      </c>
      <c r="E1629">
        <v>254</v>
      </c>
      <c r="F1629" s="4">
        <f t="shared" si="100"/>
        <v>45299.65625</v>
      </c>
      <c r="G1629" s="4">
        <f t="shared" si="101"/>
        <v>45299.65625</v>
      </c>
      <c r="H1629" t="str">
        <f t="shared" si="102"/>
        <v>08/01/2024 15:45:00</v>
      </c>
      <c r="I1629">
        <f t="shared" si="103"/>
        <v>255</v>
      </c>
    </row>
    <row r="1630" spans="1:9" x14ac:dyDescent="0.3">
      <c r="A1630">
        <v>8</v>
      </c>
      <c r="B1630">
        <v>1</v>
      </c>
      <c r="C1630">
        <v>2024</v>
      </c>
      <c r="D1630" s="5">
        <v>0.65972222222222221</v>
      </c>
      <c r="E1630">
        <v>154</v>
      </c>
      <c r="F1630" s="4">
        <f t="shared" si="100"/>
        <v>45299.659722222219</v>
      </c>
      <c r="G1630" s="4">
        <f t="shared" si="101"/>
        <v>45299.659722222219</v>
      </c>
      <c r="H1630" t="str">
        <f t="shared" si="102"/>
        <v>08/01/2024 15:50:00</v>
      </c>
      <c r="I1630">
        <f t="shared" si="103"/>
        <v>155</v>
      </c>
    </row>
    <row r="1631" spans="1:9" x14ac:dyDescent="0.3">
      <c r="A1631">
        <v>8</v>
      </c>
      <c r="B1631">
        <v>1</v>
      </c>
      <c r="C1631">
        <v>2024</v>
      </c>
      <c r="D1631" s="5">
        <v>0.66319444444444442</v>
      </c>
      <c r="E1631">
        <v>254</v>
      </c>
      <c r="F1631" s="4">
        <f t="shared" si="100"/>
        <v>45299.663194444445</v>
      </c>
      <c r="G1631" s="4">
        <f t="shared" si="101"/>
        <v>45299.663194444445</v>
      </c>
      <c r="H1631" t="str">
        <f t="shared" si="102"/>
        <v>08/01/2024 15:55:00</v>
      </c>
      <c r="I1631">
        <f t="shared" si="103"/>
        <v>255</v>
      </c>
    </row>
    <row r="1632" spans="1:9" x14ac:dyDescent="0.3">
      <c r="A1632">
        <v>8</v>
      </c>
      <c r="B1632">
        <v>1</v>
      </c>
      <c r="C1632">
        <v>2024</v>
      </c>
      <c r="D1632" s="5">
        <v>0.66666666666666663</v>
      </c>
      <c r="E1632">
        <v>152</v>
      </c>
      <c r="F1632" s="4">
        <f t="shared" si="100"/>
        <v>45299.666666666664</v>
      </c>
      <c r="G1632" s="4">
        <f t="shared" si="101"/>
        <v>45299.666666666664</v>
      </c>
      <c r="H1632" t="str">
        <f t="shared" si="102"/>
        <v>08/01/2024 16:00:00</v>
      </c>
      <c r="I1632">
        <f t="shared" si="103"/>
        <v>153</v>
      </c>
    </row>
    <row r="1633" spans="1:9" x14ac:dyDescent="0.3">
      <c r="A1633">
        <v>8</v>
      </c>
      <c r="B1633">
        <v>1</v>
      </c>
      <c r="C1633">
        <v>2024</v>
      </c>
      <c r="D1633" s="5">
        <v>0.67013888888888884</v>
      </c>
      <c r="E1633">
        <v>128</v>
      </c>
      <c r="F1633" s="4">
        <f t="shared" si="100"/>
        <v>45299.670138888891</v>
      </c>
      <c r="G1633" s="4">
        <f t="shared" si="101"/>
        <v>45299.670138888891</v>
      </c>
      <c r="H1633" t="str">
        <f t="shared" si="102"/>
        <v>08/01/2024 16:05:00</v>
      </c>
      <c r="I1633">
        <f t="shared" si="103"/>
        <v>129</v>
      </c>
    </row>
    <row r="1634" spans="1:9" x14ac:dyDescent="0.3">
      <c r="A1634">
        <v>8</v>
      </c>
      <c r="B1634">
        <v>1</v>
      </c>
      <c r="C1634">
        <v>2024</v>
      </c>
      <c r="D1634" s="5">
        <v>0.67361111111111116</v>
      </c>
      <c r="E1634">
        <v>254</v>
      </c>
      <c r="F1634" s="4">
        <f t="shared" si="100"/>
        <v>45299.673611111109</v>
      </c>
      <c r="G1634" s="4">
        <f t="shared" si="101"/>
        <v>45299.673611111109</v>
      </c>
      <c r="H1634" t="str">
        <f t="shared" si="102"/>
        <v>08/01/2024 16:10:00</v>
      </c>
      <c r="I1634">
        <f t="shared" si="103"/>
        <v>255</v>
      </c>
    </row>
    <row r="1635" spans="1:9" x14ac:dyDescent="0.3">
      <c r="A1635">
        <v>8</v>
      </c>
      <c r="B1635">
        <v>1</v>
      </c>
      <c r="C1635">
        <v>2024</v>
      </c>
      <c r="D1635" s="5">
        <v>0.67708333333333337</v>
      </c>
      <c r="E1635">
        <v>166</v>
      </c>
      <c r="F1635" s="4">
        <f t="shared" si="100"/>
        <v>45299.677083333336</v>
      </c>
      <c r="G1635" s="4">
        <f t="shared" si="101"/>
        <v>45299.677083333336</v>
      </c>
      <c r="H1635" t="str">
        <f t="shared" si="102"/>
        <v>08/01/2024 16:15:00</v>
      </c>
      <c r="I1635">
        <f t="shared" si="103"/>
        <v>167</v>
      </c>
    </row>
    <row r="1636" spans="1:9" x14ac:dyDescent="0.3">
      <c r="A1636">
        <v>8</v>
      </c>
      <c r="B1636">
        <v>1</v>
      </c>
      <c r="C1636">
        <v>2024</v>
      </c>
      <c r="D1636" s="5">
        <v>0.68055555555555558</v>
      </c>
      <c r="E1636">
        <v>72</v>
      </c>
      <c r="F1636" s="4">
        <f t="shared" si="100"/>
        <v>45299.680555555555</v>
      </c>
      <c r="G1636" s="4">
        <f t="shared" si="101"/>
        <v>45299.680555555555</v>
      </c>
      <c r="H1636" t="str">
        <f t="shared" si="102"/>
        <v>08/01/2024 16:20:00</v>
      </c>
      <c r="I1636">
        <f t="shared" si="103"/>
        <v>73</v>
      </c>
    </row>
    <row r="1637" spans="1:9" x14ac:dyDescent="0.3">
      <c r="A1637">
        <v>8</v>
      </c>
      <c r="B1637">
        <v>1</v>
      </c>
      <c r="C1637">
        <v>2024</v>
      </c>
      <c r="D1637" s="5">
        <v>0.68402777777777779</v>
      </c>
      <c r="E1637">
        <v>39</v>
      </c>
      <c r="F1637" s="4">
        <f t="shared" si="100"/>
        <v>45299.684027777781</v>
      </c>
      <c r="G1637" s="4">
        <f t="shared" si="101"/>
        <v>45299.684027777781</v>
      </c>
      <c r="H1637" t="str">
        <f t="shared" si="102"/>
        <v>08/01/2024 16:25:00</v>
      </c>
      <c r="I1637">
        <f t="shared" si="103"/>
        <v>40</v>
      </c>
    </row>
    <row r="1638" spans="1:9" x14ac:dyDescent="0.3">
      <c r="A1638">
        <v>8</v>
      </c>
      <c r="B1638">
        <v>1</v>
      </c>
      <c r="C1638">
        <v>2024</v>
      </c>
      <c r="D1638" s="5">
        <v>0.6875</v>
      </c>
      <c r="E1638">
        <v>77</v>
      </c>
      <c r="F1638" s="4">
        <f t="shared" si="100"/>
        <v>45299.6875</v>
      </c>
      <c r="G1638" s="4">
        <f t="shared" si="101"/>
        <v>45299.6875</v>
      </c>
      <c r="H1638" t="str">
        <f t="shared" si="102"/>
        <v>08/01/2024 16:30:00</v>
      </c>
      <c r="I1638">
        <f t="shared" si="103"/>
        <v>78</v>
      </c>
    </row>
    <row r="1639" spans="1:9" x14ac:dyDescent="0.3">
      <c r="A1639">
        <v>8</v>
      </c>
      <c r="B1639">
        <v>1</v>
      </c>
      <c r="C1639">
        <v>2024</v>
      </c>
      <c r="D1639" s="5">
        <v>0.69097222222222221</v>
      </c>
      <c r="E1639">
        <v>60</v>
      </c>
      <c r="F1639" s="4">
        <f t="shared" si="100"/>
        <v>45299.690972222219</v>
      </c>
      <c r="G1639" s="4">
        <f t="shared" si="101"/>
        <v>45299.690972222219</v>
      </c>
      <c r="H1639" t="str">
        <f t="shared" si="102"/>
        <v>08/01/2024 16:35:00</v>
      </c>
      <c r="I1639">
        <f t="shared" si="103"/>
        <v>61</v>
      </c>
    </row>
    <row r="1640" spans="1:9" x14ac:dyDescent="0.3">
      <c r="A1640">
        <v>8</v>
      </c>
      <c r="B1640">
        <v>1</v>
      </c>
      <c r="C1640">
        <v>2024</v>
      </c>
      <c r="D1640" s="5">
        <v>0.69444444444444442</v>
      </c>
      <c r="E1640">
        <v>52</v>
      </c>
      <c r="F1640" s="4">
        <f t="shared" si="100"/>
        <v>45299.694444444445</v>
      </c>
      <c r="G1640" s="4">
        <f t="shared" si="101"/>
        <v>45299.694444444445</v>
      </c>
      <c r="H1640" t="str">
        <f t="shared" si="102"/>
        <v>08/01/2024 16:40:00</v>
      </c>
      <c r="I1640">
        <f t="shared" si="103"/>
        <v>53</v>
      </c>
    </row>
    <row r="1641" spans="1:9" x14ac:dyDescent="0.3">
      <c r="A1641">
        <v>8</v>
      </c>
      <c r="B1641">
        <v>1</v>
      </c>
      <c r="C1641">
        <v>2024</v>
      </c>
      <c r="D1641" s="5">
        <v>0.69791666666666663</v>
      </c>
      <c r="E1641">
        <v>14</v>
      </c>
      <c r="F1641" s="4">
        <f t="shared" si="100"/>
        <v>45299.697916666664</v>
      </c>
      <c r="G1641" s="4">
        <f t="shared" si="101"/>
        <v>45299.697916666664</v>
      </c>
      <c r="H1641" t="str">
        <f t="shared" si="102"/>
        <v>08/01/2024 16:45:00</v>
      </c>
      <c r="I1641">
        <f t="shared" si="103"/>
        <v>15</v>
      </c>
    </row>
    <row r="1642" spans="1:9" x14ac:dyDescent="0.3">
      <c r="A1642">
        <v>8</v>
      </c>
      <c r="B1642">
        <v>1</v>
      </c>
      <c r="C1642">
        <v>2024</v>
      </c>
      <c r="D1642" s="5">
        <v>0.70138888888888884</v>
      </c>
      <c r="E1642">
        <v>15</v>
      </c>
      <c r="F1642" s="4">
        <f t="shared" si="100"/>
        <v>45299.701388888891</v>
      </c>
      <c r="G1642" s="4">
        <f t="shared" si="101"/>
        <v>45299.701388888891</v>
      </c>
      <c r="H1642" t="str">
        <f t="shared" si="102"/>
        <v>08/01/2024 16:50:00</v>
      </c>
      <c r="I1642">
        <f t="shared" si="103"/>
        <v>16</v>
      </c>
    </row>
    <row r="1643" spans="1:9" x14ac:dyDescent="0.3">
      <c r="A1643">
        <v>8</v>
      </c>
      <c r="B1643">
        <v>1</v>
      </c>
      <c r="C1643">
        <v>2024</v>
      </c>
      <c r="D1643" s="5">
        <v>0.70486111111111116</v>
      </c>
      <c r="E1643">
        <v>5</v>
      </c>
      <c r="F1643" s="4">
        <f t="shared" si="100"/>
        <v>45299.704861111109</v>
      </c>
      <c r="G1643" s="4">
        <f t="shared" si="101"/>
        <v>45299.704861111109</v>
      </c>
      <c r="H1643" t="str">
        <f t="shared" si="102"/>
        <v>08/01/2024 16:55:00</v>
      </c>
      <c r="I1643">
        <f t="shared" si="103"/>
        <v>6</v>
      </c>
    </row>
    <row r="1644" spans="1:9" x14ac:dyDescent="0.3">
      <c r="A1644">
        <v>8</v>
      </c>
      <c r="B1644">
        <v>1</v>
      </c>
      <c r="C1644">
        <v>2024</v>
      </c>
      <c r="D1644" s="5">
        <v>0.70833333333333337</v>
      </c>
      <c r="E1644">
        <v>0</v>
      </c>
      <c r="F1644" s="4">
        <f t="shared" si="100"/>
        <v>45299.708333333336</v>
      </c>
      <c r="G1644" s="4">
        <f t="shared" si="101"/>
        <v>45299.708333333336</v>
      </c>
      <c r="H1644" t="str">
        <f t="shared" si="102"/>
        <v>08/01/2024 17:00:00</v>
      </c>
      <c r="I1644">
        <f t="shared" si="103"/>
        <v>1</v>
      </c>
    </row>
    <row r="1645" spans="1:9" x14ac:dyDescent="0.3">
      <c r="A1645">
        <v>8</v>
      </c>
      <c r="B1645">
        <v>1</v>
      </c>
      <c r="C1645">
        <v>2024</v>
      </c>
      <c r="D1645" s="5">
        <v>0.71180555555555558</v>
      </c>
      <c r="E1645">
        <v>0</v>
      </c>
      <c r="F1645" s="4">
        <f t="shared" si="100"/>
        <v>45299.711805555555</v>
      </c>
      <c r="G1645" s="4">
        <f t="shared" si="101"/>
        <v>45299.711805555555</v>
      </c>
      <c r="H1645" t="str">
        <f t="shared" si="102"/>
        <v>08/01/2024 17:05:00</v>
      </c>
      <c r="I1645">
        <f t="shared" si="103"/>
        <v>1</v>
      </c>
    </row>
    <row r="1646" spans="1:9" x14ac:dyDescent="0.3">
      <c r="A1646">
        <v>8</v>
      </c>
      <c r="B1646">
        <v>1</v>
      </c>
      <c r="C1646">
        <v>2024</v>
      </c>
      <c r="D1646" s="5">
        <v>0.71527777777777779</v>
      </c>
      <c r="E1646">
        <v>0</v>
      </c>
      <c r="F1646" s="4">
        <f t="shared" si="100"/>
        <v>45299.715277777781</v>
      </c>
      <c r="G1646" s="4">
        <f t="shared" si="101"/>
        <v>45299.715277777781</v>
      </c>
      <c r="H1646" t="str">
        <f t="shared" si="102"/>
        <v>08/01/2024 17:10:00</v>
      </c>
      <c r="I1646">
        <f t="shared" si="103"/>
        <v>1</v>
      </c>
    </row>
    <row r="1647" spans="1:9" x14ac:dyDescent="0.3">
      <c r="A1647">
        <v>9</v>
      </c>
      <c r="B1647">
        <v>1</v>
      </c>
      <c r="C1647">
        <v>2024</v>
      </c>
      <c r="D1647" s="5">
        <v>0.1076388888888889</v>
      </c>
      <c r="E1647">
        <v>0</v>
      </c>
      <c r="F1647" s="4">
        <f t="shared" si="100"/>
        <v>45300.107638888891</v>
      </c>
      <c r="G1647" s="4">
        <f t="shared" si="101"/>
        <v>45300.107638888891</v>
      </c>
      <c r="H1647" t="str">
        <f t="shared" si="102"/>
        <v>09/01/2024 02:35:00</v>
      </c>
      <c r="I1647">
        <f t="shared" si="103"/>
        <v>1</v>
      </c>
    </row>
    <row r="1648" spans="1:9" x14ac:dyDescent="0.3">
      <c r="A1648">
        <v>9</v>
      </c>
      <c r="B1648">
        <v>1</v>
      </c>
      <c r="C1648">
        <v>2024</v>
      </c>
      <c r="D1648" s="5">
        <v>0.1111111111111111</v>
      </c>
      <c r="E1648">
        <v>0</v>
      </c>
      <c r="F1648" s="4">
        <f t="shared" si="100"/>
        <v>45300.111111111109</v>
      </c>
      <c r="G1648" s="4">
        <f t="shared" si="101"/>
        <v>45300.111111111109</v>
      </c>
      <c r="H1648" t="str">
        <f t="shared" si="102"/>
        <v>09/01/2024 02:40:00</v>
      </c>
      <c r="I1648">
        <f t="shared" si="103"/>
        <v>1</v>
      </c>
    </row>
    <row r="1649" spans="1:9" x14ac:dyDescent="0.3">
      <c r="A1649">
        <v>9</v>
      </c>
      <c r="B1649">
        <v>1</v>
      </c>
      <c r="C1649">
        <v>2024</v>
      </c>
      <c r="D1649" s="5">
        <v>0.11458333333333333</v>
      </c>
      <c r="E1649">
        <v>0</v>
      </c>
      <c r="F1649" s="4">
        <f t="shared" si="100"/>
        <v>45300.114583333336</v>
      </c>
      <c r="G1649" s="4">
        <f t="shared" si="101"/>
        <v>45300.114583333336</v>
      </c>
      <c r="H1649" t="str">
        <f t="shared" si="102"/>
        <v>09/01/2024 02:45:00</v>
      </c>
      <c r="I1649">
        <f t="shared" si="103"/>
        <v>1</v>
      </c>
    </row>
    <row r="1650" spans="1:9" x14ac:dyDescent="0.3">
      <c r="A1650">
        <v>9</v>
      </c>
      <c r="B1650">
        <v>1</v>
      </c>
      <c r="C1650">
        <v>2024</v>
      </c>
      <c r="D1650" s="5">
        <v>0.11805555555555555</v>
      </c>
      <c r="E1650">
        <v>0</v>
      </c>
      <c r="F1650" s="4">
        <f t="shared" si="100"/>
        <v>45300.118055555555</v>
      </c>
      <c r="G1650" s="4">
        <f t="shared" si="101"/>
        <v>45300.118055555555</v>
      </c>
      <c r="H1650" t="str">
        <f t="shared" si="102"/>
        <v>09/01/2024 02:50:00</v>
      </c>
      <c r="I1650">
        <f t="shared" si="103"/>
        <v>1</v>
      </c>
    </row>
    <row r="1651" spans="1:9" x14ac:dyDescent="0.3">
      <c r="A1651">
        <v>9</v>
      </c>
      <c r="B1651">
        <v>1</v>
      </c>
      <c r="C1651">
        <v>2024</v>
      </c>
      <c r="D1651" s="5">
        <v>0.12152777777777778</v>
      </c>
      <c r="E1651">
        <v>0</v>
      </c>
      <c r="F1651" s="4">
        <f t="shared" si="100"/>
        <v>45300.121527777781</v>
      </c>
      <c r="G1651" s="4">
        <f t="shared" si="101"/>
        <v>45300.121527777781</v>
      </c>
      <c r="H1651" t="str">
        <f t="shared" si="102"/>
        <v>09/01/2024 02:55:00</v>
      </c>
      <c r="I1651">
        <f t="shared" si="103"/>
        <v>1</v>
      </c>
    </row>
    <row r="1652" spans="1:9" x14ac:dyDescent="0.3">
      <c r="A1652">
        <v>9</v>
      </c>
      <c r="B1652">
        <v>1</v>
      </c>
      <c r="C1652">
        <v>2024</v>
      </c>
      <c r="D1652" s="5">
        <v>0.125</v>
      </c>
      <c r="E1652">
        <v>0</v>
      </c>
      <c r="F1652" s="4">
        <f t="shared" si="100"/>
        <v>45300.125</v>
      </c>
      <c r="G1652" s="4">
        <f t="shared" si="101"/>
        <v>45300.125</v>
      </c>
      <c r="H1652" t="str">
        <f t="shared" si="102"/>
        <v>09/01/2024 03:00:00</v>
      </c>
      <c r="I1652">
        <f t="shared" si="103"/>
        <v>1</v>
      </c>
    </row>
    <row r="1653" spans="1:9" x14ac:dyDescent="0.3">
      <c r="A1653">
        <v>9</v>
      </c>
      <c r="B1653">
        <v>1</v>
      </c>
      <c r="C1653">
        <v>2024</v>
      </c>
      <c r="D1653" s="5">
        <v>0.12847222222222221</v>
      </c>
      <c r="E1653">
        <v>0</v>
      </c>
      <c r="F1653" s="4">
        <f t="shared" si="100"/>
        <v>45300.128472222219</v>
      </c>
      <c r="G1653" s="4">
        <f t="shared" si="101"/>
        <v>45300.128472222219</v>
      </c>
      <c r="H1653" t="str">
        <f t="shared" si="102"/>
        <v>09/01/2024 03:05:00</v>
      </c>
      <c r="I1653">
        <f t="shared" si="103"/>
        <v>1</v>
      </c>
    </row>
    <row r="1654" spans="1:9" x14ac:dyDescent="0.3">
      <c r="A1654">
        <v>9</v>
      </c>
      <c r="B1654">
        <v>1</v>
      </c>
      <c r="C1654">
        <v>2024</v>
      </c>
      <c r="D1654" s="5">
        <v>0.13194444444444445</v>
      </c>
      <c r="E1654">
        <v>0</v>
      </c>
      <c r="F1654" s="4">
        <f t="shared" si="100"/>
        <v>45300.131944444445</v>
      </c>
      <c r="G1654" s="4">
        <f t="shared" si="101"/>
        <v>45300.131944444445</v>
      </c>
      <c r="H1654" t="str">
        <f t="shared" si="102"/>
        <v>09/01/2024 03:10:00</v>
      </c>
      <c r="I1654">
        <f t="shared" si="103"/>
        <v>1</v>
      </c>
    </row>
    <row r="1655" spans="1:9" x14ac:dyDescent="0.3">
      <c r="A1655">
        <v>9</v>
      </c>
      <c r="B1655">
        <v>1</v>
      </c>
      <c r="C1655">
        <v>2024</v>
      </c>
      <c r="D1655" s="5">
        <v>0.13541666666666666</v>
      </c>
      <c r="E1655">
        <v>5</v>
      </c>
      <c r="F1655" s="4">
        <f t="shared" si="100"/>
        <v>45300.135416666664</v>
      </c>
      <c r="G1655" s="4">
        <f t="shared" si="101"/>
        <v>45300.135416666664</v>
      </c>
      <c r="H1655" t="str">
        <f t="shared" si="102"/>
        <v>09/01/2024 03:15:00</v>
      </c>
      <c r="I1655">
        <f t="shared" si="103"/>
        <v>6</v>
      </c>
    </row>
    <row r="1656" spans="1:9" x14ac:dyDescent="0.3">
      <c r="A1656">
        <v>9</v>
      </c>
      <c r="B1656">
        <v>1</v>
      </c>
      <c r="C1656">
        <v>2024</v>
      </c>
      <c r="D1656" s="5">
        <v>0.1388888888888889</v>
      </c>
      <c r="E1656">
        <v>23</v>
      </c>
      <c r="F1656" s="4">
        <f t="shared" si="100"/>
        <v>45300.138888888891</v>
      </c>
      <c r="G1656" s="4">
        <f t="shared" si="101"/>
        <v>45300.138888888891</v>
      </c>
      <c r="H1656" t="str">
        <f t="shared" si="102"/>
        <v>09/01/2024 03:20:00</v>
      </c>
      <c r="I1656">
        <f t="shared" si="103"/>
        <v>24</v>
      </c>
    </row>
    <row r="1657" spans="1:9" x14ac:dyDescent="0.3">
      <c r="A1657">
        <v>9</v>
      </c>
      <c r="B1657">
        <v>1</v>
      </c>
      <c r="C1657">
        <v>2024</v>
      </c>
      <c r="D1657" s="5">
        <v>0.1423611111111111</v>
      </c>
      <c r="E1657">
        <v>1</v>
      </c>
      <c r="F1657" s="4">
        <f t="shared" si="100"/>
        <v>45300.142361111109</v>
      </c>
      <c r="G1657" s="4">
        <f t="shared" si="101"/>
        <v>45300.142361111109</v>
      </c>
      <c r="H1657" t="str">
        <f t="shared" si="102"/>
        <v>09/01/2024 03:25:00</v>
      </c>
      <c r="I1657">
        <f t="shared" si="103"/>
        <v>2</v>
      </c>
    </row>
    <row r="1658" spans="1:9" x14ac:dyDescent="0.3">
      <c r="A1658">
        <v>9</v>
      </c>
      <c r="B1658">
        <v>1</v>
      </c>
      <c r="C1658">
        <v>2024</v>
      </c>
      <c r="D1658" s="5">
        <v>0.14583333333333334</v>
      </c>
      <c r="E1658">
        <v>3</v>
      </c>
      <c r="F1658" s="4">
        <f t="shared" si="100"/>
        <v>45300.145833333336</v>
      </c>
      <c r="G1658" s="4">
        <f t="shared" si="101"/>
        <v>45300.145833333336</v>
      </c>
      <c r="H1658" t="str">
        <f t="shared" si="102"/>
        <v>09/01/2024 03:30:00</v>
      </c>
      <c r="I1658">
        <f t="shared" si="103"/>
        <v>4</v>
      </c>
    </row>
    <row r="1659" spans="1:9" x14ac:dyDescent="0.3">
      <c r="A1659">
        <v>9</v>
      </c>
      <c r="B1659">
        <v>1</v>
      </c>
      <c r="C1659">
        <v>2024</v>
      </c>
      <c r="D1659" s="5">
        <v>0.14930555555555555</v>
      </c>
      <c r="E1659">
        <v>13</v>
      </c>
      <c r="F1659" s="4">
        <f t="shared" si="100"/>
        <v>45300.149305555555</v>
      </c>
      <c r="G1659" s="4">
        <f t="shared" si="101"/>
        <v>45300.149305555555</v>
      </c>
      <c r="H1659" t="str">
        <f t="shared" si="102"/>
        <v>09/01/2024 03:35:00</v>
      </c>
      <c r="I1659">
        <f t="shared" si="103"/>
        <v>14</v>
      </c>
    </row>
    <row r="1660" spans="1:9" x14ac:dyDescent="0.3">
      <c r="A1660">
        <v>9</v>
      </c>
      <c r="B1660">
        <v>1</v>
      </c>
      <c r="C1660">
        <v>2024</v>
      </c>
      <c r="D1660" s="5">
        <v>0.15277777777777779</v>
      </c>
      <c r="E1660">
        <v>16</v>
      </c>
      <c r="F1660" s="4">
        <f t="shared" si="100"/>
        <v>45300.152777777781</v>
      </c>
      <c r="G1660" s="4">
        <f t="shared" si="101"/>
        <v>45300.152777777781</v>
      </c>
      <c r="H1660" t="str">
        <f t="shared" si="102"/>
        <v>09/01/2024 03:40:00</v>
      </c>
      <c r="I1660">
        <f t="shared" si="103"/>
        <v>17</v>
      </c>
    </row>
    <row r="1661" spans="1:9" x14ac:dyDescent="0.3">
      <c r="A1661">
        <v>9</v>
      </c>
      <c r="B1661">
        <v>1</v>
      </c>
      <c r="C1661">
        <v>2024</v>
      </c>
      <c r="D1661" s="5">
        <v>0.15625</v>
      </c>
      <c r="E1661">
        <v>13</v>
      </c>
      <c r="F1661" s="4">
        <f t="shared" si="100"/>
        <v>45300.15625</v>
      </c>
      <c r="G1661" s="4">
        <f t="shared" si="101"/>
        <v>45300.15625</v>
      </c>
      <c r="H1661" t="str">
        <f t="shared" si="102"/>
        <v>09/01/2024 03:45:00</v>
      </c>
      <c r="I1661">
        <f t="shared" si="103"/>
        <v>14</v>
      </c>
    </row>
    <row r="1662" spans="1:9" x14ac:dyDescent="0.3">
      <c r="A1662">
        <v>9</v>
      </c>
      <c r="B1662">
        <v>1</v>
      </c>
      <c r="C1662">
        <v>2024</v>
      </c>
      <c r="D1662" s="5">
        <v>0.15972222222222221</v>
      </c>
      <c r="E1662">
        <v>41</v>
      </c>
      <c r="F1662" s="4">
        <f t="shared" si="100"/>
        <v>45300.159722222219</v>
      </c>
      <c r="G1662" s="4">
        <f t="shared" si="101"/>
        <v>45300.159722222219</v>
      </c>
      <c r="H1662" t="str">
        <f t="shared" si="102"/>
        <v>09/01/2024 03:50:00</v>
      </c>
      <c r="I1662">
        <f t="shared" si="103"/>
        <v>42</v>
      </c>
    </row>
    <row r="1663" spans="1:9" x14ac:dyDescent="0.3">
      <c r="A1663">
        <v>9</v>
      </c>
      <c r="B1663">
        <v>1</v>
      </c>
      <c r="C1663">
        <v>2024</v>
      </c>
      <c r="D1663" s="5">
        <v>0.16319444444444445</v>
      </c>
      <c r="E1663">
        <v>51</v>
      </c>
      <c r="F1663" s="4">
        <f t="shared" si="100"/>
        <v>45300.163194444445</v>
      </c>
      <c r="G1663" s="4">
        <f t="shared" si="101"/>
        <v>45300.163194444445</v>
      </c>
      <c r="H1663" t="str">
        <f t="shared" si="102"/>
        <v>09/01/2024 03:55:00</v>
      </c>
      <c r="I1663">
        <f t="shared" si="103"/>
        <v>52</v>
      </c>
    </row>
    <row r="1664" spans="1:9" x14ac:dyDescent="0.3">
      <c r="A1664">
        <v>9</v>
      </c>
      <c r="B1664">
        <v>1</v>
      </c>
      <c r="C1664">
        <v>2024</v>
      </c>
      <c r="D1664" s="5">
        <v>0.16666666666666666</v>
      </c>
      <c r="E1664">
        <v>57</v>
      </c>
      <c r="F1664" s="4">
        <f t="shared" si="100"/>
        <v>45300.166666666664</v>
      </c>
      <c r="G1664" s="4">
        <f t="shared" si="101"/>
        <v>45300.166666666664</v>
      </c>
      <c r="H1664" t="str">
        <f t="shared" si="102"/>
        <v>09/01/2024 04:00:00</v>
      </c>
      <c r="I1664">
        <f t="shared" si="103"/>
        <v>58</v>
      </c>
    </row>
    <row r="1665" spans="1:9" x14ac:dyDescent="0.3">
      <c r="A1665">
        <v>9</v>
      </c>
      <c r="B1665">
        <v>1</v>
      </c>
      <c r="C1665">
        <v>2024</v>
      </c>
      <c r="D1665" s="5">
        <v>0.1701388888888889</v>
      </c>
      <c r="E1665">
        <v>83</v>
      </c>
      <c r="F1665" s="4">
        <f t="shared" si="100"/>
        <v>45300.170138888891</v>
      </c>
      <c r="G1665" s="4">
        <f t="shared" si="101"/>
        <v>45300.170138888891</v>
      </c>
      <c r="H1665" t="str">
        <f t="shared" si="102"/>
        <v>09/01/2024 04:05:00</v>
      </c>
      <c r="I1665">
        <f t="shared" si="103"/>
        <v>84</v>
      </c>
    </row>
    <row r="1666" spans="1:9" x14ac:dyDescent="0.3">
      <c r="A1666">
        <v>9</v>
      </c>
      <c r="B1666">
        <v>1</v>
      </c>
      <c r="C1666">
        <v>2024</v>
      </c>
      <c r="D1666" s="5">
        <v>0.1736111111111111</v>
      </c>
      <c r="E1666">
        <v>200</v>
      </c>
      <c r="F1666" s="4">
        <f t="shared" si="100"/>
        <v>45300.173611111109</v>
      </c>
      <c r="G1666" s="4">
        <f t="shared" si="101"/>
        <v>45300.173611111109</v>
      </c>
      <c r="H1666" t="str">
        <f t="shared" si="102"/>
        <v>09/01/2024 04:10:00</v>
      </c>
      <c r="I1666">
        <f t="shared" si="103"/>
        <v>201</v>
      </c>
    </row>
    <row r="1667" spans="1:9" x14ac:dyDescent="0.3">
      <c r="A1667">
        <v>9</v>
      </c>
      <c r="B1667">
        <v>1</v>
      </c>
      <c r="C1667">
        <v>2024</v>
      </c>
      <c r="D1667" s="5">
        <v>0.17708333333333334</v>
      </c>
      <c r="E1667">
        <v>231</v>
      </c>
      <c r="F1667" s="4">
        <f t="shared" ref="F1667:F1730" si="104">DATE(C1667,B1667,A1667)+D1667</f>
        <v>45300.177083333336</v>
      </c>
      <c r="G1667" s="4">
        <f t="shared" ref="G1667:G1730" si="105">F1667+$M$1</f>
        <v>45300.177083333336</v>
      </c>
      <c r="H1667" t="str">
        <f t="shared" ref="H1667:H1730" si="106">CONCATENATE(TEXT(DAY(G1667),"00"),"/",TEXT(MONTH(G1667),"00"),"/",TEXT(YEAR(G1667),"0000")," ",TEXT(HOUR(G1667),"00"),":",TEXT(MINUTE(G1667),"00"),":",TEXT(SECOND(G1667),"00"))</f>
        <v>09/01/2024 04:15:00</v>
      </c>
      <c r="I1667">
        <f t="shared" ref="I1667:I1730" si="107">E1667+1</f>
        <v>232</v>
      </c>
    </row>
    <row r="1668" spans="1:9" x14ac:dyDescent="0.3">
      <c r="A1668">
        <v>9</v>
      </c>
      <c r="B1668">
        <v>1</v>
      </c>
      <c r="C1668">
        <v>2024</v>
      </c>
      <c r="D1668" s="5">
        <v>0.18055555555555555</v>
      </c>
      <c r="E1668">
        <v>254</v>
      </c>
      <c r="F1668" s="4">
        <f t="shared" si="104"/>
        <v>45300.180555555555</v>
      </c>
      <c r="G1668" s="4">
        <f t="shared" si="105"/>
        <v>45300.180555555555</v>
      </c>
      <c r="H1668" t="str">
        <f t="shared" si="106"/>
        <v>09/01/2024 04:20:00</v>
      </c>
      <c r="I1668">
        <f t="shared" si="107"/>
        <v>255</v>
      </c>
    </row>
    <row r="1669" spans="1:9" x14ac:dyDescent="0.3">
      <c r="A1669">
        <v>9</v>
      </c>
      <c r="B1669">
        <v>1</v>
      </c>
      <c r="C1669">
        <v>2024</v>
      </c>
      <c r="D1669" s="5">
        <v>0.18402777777777779</v>
      </c>
      <c r="E1669">
        <v>103</v>
      </c>
      <c r="F1669" s="4">
        <f t="shared" si="104"/>
        <v>45300.184027777781</v>
      </c>
      <c r="G1669" s="4">
        <f t="shared" si="105"/>
        <v>45300.184027777781</v>
      </c>
      <c r="H1669" t="str">
        <f t="shared" si="106"/>
        <v>09/01/2024 04:25:00</v>
      </c>
      <c r="I1669">
        <f t="shared" si="107"/>
        <v>104</v>
      </c>
    </row>
    <row r="1670" spans="1:9" x14ac:dyDescent="0.3">
      <c r="A1670">
        <v>9</v>
      </c>
      <c r="B1670">
        <v>1</v>
      </c>
      <c r="C1670">
        <v>2024</v>
      </c>
      <c r="D1670" s="5">
        <v>0.1875</v>
      </c>
      <c r="E1670">
        <v>232</v>
      </c>
      <c r="F1670" s="4">
        <f t="shared" si="104"/>
        <v>45300.1875</v>
      </c>
      <c r="G1670" s="4">
        <f t="shared" si="105"/>
        <v>45300.1875</v>
      </c>
      <c r="H1670" t="str">
        <f t="shared" si="106"/>
        <v>09/01/2024 04:30:00</v>
      </c>
      <c r="I1670">
        <f t="shared" si="107"/>
        <v>233</v>
      </c>
    </row>
    <row r="1671" spans="1:9" x14ac:dyDescent="0.3">
      <c r="A1671">
        <v>9</v>
      </c>
      <c r="B1671">
        <v>1</v>
      </c>
      <c r="C1671">
        <v>2024</v>
      </c>
      <c r="D1671" s="5">
        <v>0.63541666666666663</v>
      </c>
      <c r="E1671">
        <v>184</v>
      </c>
      <c r="F1671" s="4">
        <f t="shared" si="104"/>
        <v>45300.635416666664</v>
      </c>
      <c r="G1671" s="4">
        <f t="shared" si="105"/>
        <v>45300.635416666664</v>
      </c>
      <c r="H1671" t="str">
        <f t="shared" si="106"/>
        <v>09/01/2024 15:15:00</v>
      </c>
      <c r="I1671">
        <f t="shared" si="107"/>
        <v>185</v>
      </c>
    </row>
    <row r="1672" spans="1:9" x14ac:dyDescent="0.3">
      <c r="A1672">
        <v>9</v>
      </c>
      <c r="B1672">
        <v>1</v>
      </c>
      <c r="C1672">
        <v>2024</v>
      </c>
      <c r="D1672" s="5">
        <v>0.63888888888888884</v>
      </c>
      <c r="E1672">
        <v>254</v>
      </c>
      <c r="F1672" s="4">
        <f t="shared" si="104"/>
        <v>45300.638888888891</v>
      </c>
      <c r="G1672" s="4">
        <f t="shared" si="105"/>
        <v>45300.638888888891</v>
      </c>
      <c r="H1672" t="str">
        <f t="shared" si="106"/>
        <v>09/01/2024 15:20:00</v>
      </c>
      <c r="I1672">
        <f t="shared" si="107"/>
        <v>255</v>
      </c>
    </row>
    <row r="1673" spans="1:9" x14ac:dyDescent="0.3">
      <c r="A1673">
        <v>9</v>
      </c>
      <c r="B1673">
        <v>1</v>
      </c>
      <c r="C1673">
        <v>2024</v>
      </c>
      <c r="D1673" s="5">
        <v>0.64236111111111116</v>
      </c>
      <c r="E1673">
        <v>184</v>
      </c>
      <c r="F1673" s="4">
        <f t="shared" si="104"/>
        <v>45300.642361111109</v>
      </c>
      <c r="G1673" s="4">
        <f t="shared" si="105"/>
        <v>45300.642361111109</v>
      </c>
      <c r="H1673" t="str">
        <f t="shared" si="106"/>
        <v>09/01/2024 15:25:00</v>
      </c>
      <c r="I1673">
        <f t="shared" si="107"/>
        <v>185</v>
      </c>
    </row>
    <row r="1674" spans="1:9" x14ac:dyDescent="0.3">
      <c r="A1674">
        <v>9</v>
      </c>
      <c r="B1674">
        <v>1</v>
      </c>
      <c r="C1674">
        <v>2024</v>
      </c>
      <c r="D1674" s="5">
        <v>0.64583333333333337</v>
      </c>
      <c r="E1674">
        <v>96</v>
      </c>
      <c r="F1674" s="4">
        <f t="shared" si="104"/>
        <v>45300.645833333336</v>
      </c>
      <c r="G1674" s="4">
        <f t="shared" si="105"/>
        <v>45300.645833333336</v>
      </c>
      <c r="H1674" t="str">
        <f t="shared" si="106"/>
        <v>09/01/2024 15:30:00</v>
      </c>
      <c r="I1674">
        <f t="shared" si="107"/>
        <v>97</v>
      </c>
    </row>
    <row r="1675" spans="1:9" x14ac:dyDescent="0.3">
      <c r="A1675">
        <v>9</v>
      </c>
      <c r="B1675">
        <v>1</v>
      </c>
      <c r="C1675">
        <v>2024</v>
      </c>
      <c r="D1675" s="5">
        <v>0.64930555555555558</v>
      </c>
      <c r="E1675">
        <v>108</v>
      </c>
      <c r="F1675" s="4">
        <f t="shared" si="104"/>
        <v>45300.649305555555</v>
      </c>
      <c r="G1675" s="4">
        <f t="shared" si="105"/>
        <v>45300.649305555555</v>
      </c>
      <c r="H1675" t="str">
        <f t="shared" si="106"/>
        <v>09/01/2024 15:35:00</v>
      </c>
      <c r="I1675">
        <f t="shared" si="107"/>
        <v>109</v>
      </c>
    </row>
    <row r="1676" spans="1:9" x14ac:dyDescent="0.3">
      <c r="A1676">
        <v>9</v>
      </c>
      <c r="B1676">
        <v>1</v>
      </c>
      <c r="C1676">
        <v>2024</v>
      </c>
      <c r="D1676" s="5">
        <v>0.65277777777777779</v>
      </c>
      <c r="E1676">
        <v>111</v>
      </c>
      <c r="F1676" s="4">
        <f t="shared" si="104"/>
        <v>45300.652777777781</v>
      </c>
      <c r="G1676" s="4">
        <f t="shared" si="105"/>
        <v>45300.652777777781</v>
      </c>
      <c r="H1676" t="str">
        <f t="shared" si="106"/>
        <v>09/01/2024 15:40:00</v>
      </c>
      <c r="I1676">
        <f t="shared" si="107"/>
        <v>112</v>
      </c>
    </row>
    <row r="1677" spans="1:9" x14ac:dyDescent="0.3">
      <c r="A1677">
        <v>9</v>
      </c>
      <c r="B1677">
        <v>1</v>
      </c>
      <c r="C1677">
        <v>2024</v>
      </c>
      <c r="D1677" s="5">
        <v>0.65625</v>
      </c>
      <c r="E1677">
        <v>254</v>
      </c>
      <c r="F1677" s="4">
        <f t="shared" si="104"/>
        <v>45300.65625</v>
      </c>
      <c r="G1677" s="4">
        <f t="shared" si="105"/>
        <v>45300.65625</v>
      </c>
      <c r="H1677" t="str">
        <f t="shared" si="106"/>
        <v>09/01/2024 15:45:00</v>
      </c>
      <c r="I1677">
        <f t="shared" si="107"/>
        <v>255</v>
      </c>
    </row>
    <row r="1678" spans="1:9" x14ac:dyDescent="0.3">
      <c r="A1678">
        <v>9</v>
      </c>
      <c r="B1678">
        <v>1</v>
      </c>
      <c r="C1678">
        <v>2024</v>
      </c>
      <c r="D1678" s="5">
        <v>0.65972222222222221</v>
      </c>
      <c r="E1678">
        <v>254</v>
      </c>
      <c r="F1678" s="4">
        <f t="shared" si="104"/>
        <v>45300.659722222219</v>
      </c>
      <c r="G1678" s="4">
        <f t="shared" si="105"/>
        <v>45300.659722222219</v>
      </c>
      <c r="H1678" t="str">
        <f t="shared" si="106"/>
        <v>09/01/2024 15:50:00</v>
      </c>
      <c r="I1678">
        <f t="shared" si="107"/>
        <v>255</v>
      </c>
    </row>
    <row r="1679" spans="1:9" x14ac:dyDescent="0.3">
      <c r="A1679">
        <v>9</v>
      </c>
      <c r="B1679">
        <v>1</v>
      </c>
      <c r="C1679">
        <v>2024</v>
      </c>
      <c r="D1679" s="5">
        <v>0.66319444444444442</v>
      </c>
      <c r="E1679">
        <v>42</v>
      </c>
      <c r="F1679" s="4">
        <f t="shared" si="104"/>
        <v>45300.663194444445</v>
      </c>
      <c r="G1679" s="4">
        <f t="shared" si="105"/>
        <v>45300.663194444445</v>
      </c>
      <c r="H1679" t="str">
        <f t="shared" si="106"/>
        <v>09/01/2024 15:55:00</v>
      </c>
      <c r="I1679">
        <f t="shared" si="107"/>
        <v>43</v>
      </c>
    </row>
    <row r="1680" spans="1:9" x14ac:dyDescent="0.3">
      <c r="A1680">
        <v>9</v>
      </c>
      <c r="B1680">
        <v>1</v>
      </c>
      <c r="C1680">
        <v>2024</v>
      </c>
      <c r="D1680" s="5">
        <v>0.66666666666666663</v>
      </c>
      <c r="E1680">
        <v>62</v>
      </c>
      <c r="F1680" s="4">
        <f t="shared" si="104"/>
        <v>45300.666666666664</v>
      </c>
      <c r="G1680" s="4">
        <f t="shared" si="105"/>
        <v>45300.666666666664</v>
      </c>
      <c r="H1680" t="str">
        <f t="shared" si="106"/>
        <v>09/01/2024 16:00:00</v>
      </c>
      <c r="I1680">
        <f t="shared" si="107"/>
        <v>63</v>
      </c>
    </row>
    <row r="1681" spans="1:9" x14ac:dyDescent="0.3">
      <c r="A1681">
        <v>9</v>
      </c>
      <c r="B1681">
        <v>1</v>
      </c>
      <c r="C1681">
        <v>2024</v>
      </c>
      <c r="D1681" s="5">
        <v>0.67013888888888884</v>
      </c>
      <c r="E1681">
        <v>27</v>
      </c>
      <c r="F1681" s="4">
        <f t="shared" si="104"/>
        <v>45300.670138888891</v>
      </c>
      <c r="G1681" s="4">
        <f t="shared" si="105"/>
        <v>45300.670138888891</v>
      </c>
      <c r="H1681" t="str">
        <f t="shared" si="106"/>
        <v>09/01/2024 16:05:00</v>
      </c>
      <c r="I1681">
        <f t="shared" si="107"/>
        <v>28</v>
      </c>
    </row>
    <row r="1682" spans="1:9" x14ac:dyDescent="0.3">
      <c r="A1682">
        <v>9</v>
      </c>
      <c r="B1682">
        <v>1</v>
      </c>
      <c r="C1682">
        <v>2024</v>
      </c>
      <c r="D1682" s="5">
        <v>0.67361111111111116</v>
      </c>
      <c r="E1682">
        <v>76</v>
      </c>
      <c r="F1682" s="4">
        <f t="shared" si="104"/>
        <v>45300.673611111109</v>
      </c>
      <c r="G1682" s="4">
        <f t="shared" si="105"/>
        <v>45300.673611111109</v>
      </c>
      <c r="H1682" t="str">
        <f t="shared" si="106"/>
        <v>09/01/2024 16:10:00</v>
      </c>
      <c r="I1682">
        <f t="shared" si="107"/>
        <v>77</v>
      </c>
    </row>
    <row r="1683" spans="1:9" x14ac:dyDescent="0.3">
      <c r="A1683">
        <v>9</v>
      </c>
      <c r="B1683">
        <v>1</v>
      </c>
      <c r="C1683">
        <v>2024</v>
      </c>
      <c r="D1683" s="5">
        <v>0.67708333333333337</v>
      </c>
      <c r="E1683">
        <v>54</v>
      </c>
      <c r="F1683" s="4">
        <f t="shared" si="104"/>
        <v>45300.677083333336</v>
      </c>
      <c r="G1683" s="4">
        <f t="shared" si="105"/>
        <v>45300.677083333336</v>
      </c>
      <c r="H1683" t="str">
        <f t="shared" si="106"/>
        <v>09/01/2024 16:15:00</v>
      </c>
      <c r="I1683">
        <f t="shared" si="107"/>
        <v>55</v>
      </c>
    </row>
    <row r="1684" spans="1:9" x14ac:dyDescent="0.3">
      <c r="A1684">
        <v>9</v>
      </c>
      <c r="B1684">
        <v>1</v>
      </c>
      <c r="C1684">
        <v>2024</v>
      </c>
      <c r="D1684" s="5">
        <v>0.68055555555555558</v>
      </c>
      <c r="E1684">
        <v>48</v>
      </c>
      <c r="F1684" s="4">
        <f t="shared" si="104"/>
        <v>45300.680555555555</v>
      </c>
      <c r="G1684" s="4">
        <f t="shared" si="105"/>
        <v>45300.680555555555</v>
      </c>
      <c r="H1684" t="str">
        <f t="shared" si="106"/>
        <v>09/01/2024 16:20:00</v>
      </c>
      <c r="I1684">
        <f t="shared" si="107"/>
        <v>49</v>
      </c>
    </row>
    <row r="1685" spans="1:9" x14ac:dyDescent="0.3">
      <c r="A1685">
        <v>9</v>
      </c>
      <c r="B1685">
        <v>1</v>
      </c>
      <c r="C1685">
        <v>2024</v>
      </c>
      <c r="D1685" s="5">
        <v>0.68402777777777779</v>
      </c>
      <c r="E1685">
        <v>13</v>
      </c>
      <c r="F1685" s="4">
        <f t="shared" si="104"/>
        <v>45300.684027777781</v>
      </c>
      <c r="G1685" s="4">
        <f t="shared" si="105"/>
        <v>45300.684027777781</v>
      </c>
      <c r="H1685" t="str">
        <f t="shared" si="106"/>
        <v>09/01/2024 16:25:00</v>
      </c>
      <c r="I1685">
        <f t="shared" si="107"/>
        <v>14</v>
      </c>
    </row>
    <row r="1686" spans="1:9" x14ac:dyDescent="0.3">
      <c r="A1686">
        <v>9</v>
      </c>
      <c r="B1686">
        <v>1</v>
      </c>
      <c r="C1686">
        <v>2024</v>
      </c>
      <c r="D1686" s="5">
        <v>0.6875</v>
      </c>
      <c r="E1686">
        <v>35</v>
      </c>
      <c r="F1686" s="4">
        <f t="shared" si="104"/>
        <v>45300.6875</v>
      </c>
      <c r="G1686" s="4">
        <f t="shared" si="105"/>
        <v>45300.6875</v>
      </c>
      <c r="H1686" t="str">
        <f t="shared" si="106"/>
        <v>09/01/2024 16:30:00</v>
      </c>
      <c r="I1686">
        <f t="shared" si="107"/>
        <v>36</v>
      </c>
    </row>
    <row r="1687" spans="1:9" x14ac:dyDescent="0.3">
      <c r="A1687">
        <v>9</v>
      </c>
      <c r="B1687">
        <v>1</v>
      </c>
      <c r="C1687">
        <v>2024</v>
      </c>
      <c r="D1687" s="5">
        <v>0.69097222222222221</v>
      </c>
      <c r="E1687">
        <v>2</v>
      </c>
      <c r="F1687" s="4">
        <f t="shared" si="104"/>
        <v>45300.690972222219</v>
      </c>
      <c r="G1687" s="4">
        <f t="shared" si="105"/>
        <v>45300.690972222219</v>
      </c>
      <c r="H1687" t="str">
        <f t="shared" si="106"/>
        <v>09/01/2024 16:35:00</v>
      </c>
      <c r="I1687">
        <f t="shared" si="107"/>
        <v>3</v>
      </c>
    </row>
    <row r="1688" spans="1:9" x14ac:dyDescent="0.3">
      <c r="A1688">
        <v>9</v>
      </c>
      <c r="B1688">
        <v>1</v>
      </c>
      <c r="C1688">
        <v>2024</v>
      </c>
      <c r="D1688" s="5">
        <v>0.69444444444444442</v>
      </c>
      <c r="E1688">
        <v>2</v>
      </c>
      <c r="F1688" s="4">
        <f t="shared" si="104"/>
        <v>45300.694444444445</v>
      </c>
      <c r="G1688" s="4">
        <f t="shared" si="105"/>
        <v>45300.694444444445</v>
      </c>
      <c r="H1688" t="str">
        <f t="shared" si="106"/>
        <v>09/01/2024 16:40:00</v>
      </c>
      <c r="I1688">
        <f t="shared" si="107"/>
        <v>3</v>
      </c>
    </row>
    <row r="1689" spans="1:9" x14ac:dyDescent="0.3">
      <c r="A1689">
        <v>9</v>
      </c>
      <c r="B1689">
        <v>1</v>
      </c>
      <c r="C1689">
        <v>2024</v>
      </c>
      <c r="D1689" s="5">
        <v>0.69791666666666663</v>
      </c>
      <c r="E1689">
        <v>5</v>
      </c>
      <c r="F1689" s="4">
        <f t="shared" si="104"/>
        <v>45300.697916666664</v>
      </c>
      <c r="G1689" s="4">
        <f t="shared" si="105"/>
        <v>45300.697916666664</v>
      </c>
      <c r="H1689" t="str">
        <f t="shared" si="106"/>
        <v>09/01/2024 16:45:00</v>
      </c>
      <c r="I1689">
        <f t="shared" si="107"/>
        <v>6</v>
      </c>
    </row>
    <row r="1690" spans="1:9" x14ac:dyDescent="0.3">
      <c r="A1690">
        <v>9</v>
      </c>
      <c r="B1690">
        <v>1</v>
      </c>
      <c r="C1690">
        <v>2024</v>
      </c>
      <c r="D1690" s="5">
        <v>0.70138888888888884</v>
      </c>
      <c r="E1690">
        <v>11</v>
      </c>
      <c r="F1690" s="4">
        <f t="shared" si="104"/>
        <v>45300.701388888891</v>
      </c>
      <c r="G1690" s="4">
        <f t="shared" si="105"/>
        <v>45300.701388888891</v>
      </c>
      <c r="H1690" t="str">
        <f t="shared" si="106"/>
        <v>09/01/2024 16:50:00</v>
      </c>
      <c r="I1690">
        <f t="shared" si="107"/>
        <v>12</v>
      </c>
    </row>
    <row r="1691" spans="1:9" x14ac:dyDescent="0.3">
      <c r="A1691">
        <v>9</v>
      </c>
      <c r="B1691">
        <v>1</v>
      </c>
      <c r="C1691">
        <v>2024</v>
      </c>
      <c r="D1691" s="5">
        <v>0.70486111111111116</v>
      </c>
      <c r="E1691">
        <v>0</v>
      </c>
      <c r="F1691" s="4">
        <f t="shared" si="104"/>
        <v>45300.704861111109</v>
      </c>
      <c r="G1691" s="4">
        <f t="shared" si="105"/>
        <v>45300.704861111109</v>
      </c>
      <c r="H1691" t="str">
        <f t="shared" si="106"/>
        <v>09/01/2024 16:55:00</v>
      </c>
      <c r="I1691">
        <f t="shared" si="107"/>
        <v>1</v>
      </c>
    </row>
    <row r="1692" spans="1:9" x14ac:dyDescent="0.3">
      <c r="A1692">
        <v>9</v>
      </c>
      <c r="B1692">
        <v>1</v>
      </c>
      <c r="C1692">
        <v>2024</v>
      </c>
      <c r="D1692" s="5">
        <v>0.70833333333333337</v>
      </c>
      <c r="E1692">
        <v>0</v>
      </c>
      <c r="F1692" s="4">
        <f t="shared" si="104"/>
        <v>45300.708333333336</v>
      </c>
      <c r="G1692" s="4">
        <f t="shared" si="105"/>
        <v>45300.708333333336</v>
      </c>
      <c r="H1692" t="str">
        <f t="shared" si="106"/>
        <v>09/01/2024 17:00:00</v>
      </c>
      <c r="I1692">
        <f t="shared" si="107"/>
        <v>1</v>
      </c>
    </row>
    <row r="1693" spans="1:9" x14ac:dyDescent="0.3">
      <c r="A1693">
        <v>9</v>
      </c>
      <c r="B1693">
        <v>1</v>
      </c>
      <c r="C1693">
        <v>2024</v>
      </c>
      <c r="D1693" s="5">
        <v>0.71180555555555558</v>
      </c>
      <c r="E1693">
        <v>0</v>
      </c>
      <c r="F1693" s="4">
        <f t="shared" si="104"/>
        <v>45300.711805555555</v>
      </c>
      <c r="G1693" s="4">
        <f t="shared" si="105"/>
        <v>45300.711805555555</v>
      </c>
      <c r="H1693" t="str">
        <f t="shared" si="106"/>
        <v>09/01/2024 17:05:00</v>
      </c>
      <c r="I1693">
        <f t="shared" si="107"/>
        <v>1</v>
      </c>
    </row>
    <row r="1694" spans="1:9" x14ac:dyDescent="0.3">
      <c r="A1694">
        <v>9</v>
      </c>
      <c r="B1694">
        <v>1</v>
      </c>
      <c r="C1694">
        <v>2024</v>
      </c>
      <c r="D1694" s="5">
        <v>0.71527777777777779</v>
      </c>
      <c r="E1694">
        <v>0</v>
      </c>
      <c r="F1694" s="4">
        <f t="shared" si="104"/>
        <v>45300.715277777781</v>
      </c>
      <c r="G1694" s="4">
        <f t="shared" si="105"/>
        <v>45300.715277777781</v>
      </c>
      <c r="H1694" t="str">
        <f t="shared" si="106"/>
        <v>09/01/2024 17:10:00</v>
      </c>
      <c r="I1694">
        <f t="shared" si="107"/>
        <v>1</v>
      </c>
    </row>
    <row r="1695" spans="1:9" x14ac:dyDescent="0.3">
      <c r="A1695">
        <v>10</v>
      </c>
      <c r="B1695">
        <v>1</v>
      </c>
      <c r="C1695">
        <v>2024</v>
      </c>
      <c r="D1695" s="5">
        <v>0.1076388888888889</v>
      </c>
      <c r="E1695">
        <v>0</v>
      </c>
      <c r="F1695" s="4">
        <f t="shared" si="104"/>
        <v>45301.107638888891</v>
      </c>
      <c r="G1695" s="4">
        <f t="shared" si="105"/>
        <v>45301.107638888891</v>
      </c>
      <c r="H1695" t="str">
        <f t="shared" si="106"/>
        <v>10/01/2024 02:35:00</v>
      </c>
      <c r="I1695">
        <f t="shared" si="107"/>
        <v>1</v>
      </c>
    </row>
    <row r="1696" spans="1:9" x14ac:dyDescent="0.3">
      <c r="A1696">
        <v>10</v>
      </c>
      <c r="B1696">
        <v>1</v>
      </c>
      <c r="C1696">
        <v>2024</v>
      </c>
      <c r="D1696" s="5">
        <v>0.1111111111111111</v>
      </c>
      <c r="E1696">
        <v>0</v>
      </c>
      <c r="F1696" s="4">
        <f t="shared" si="104"/>
        <v>45301.111111111109</v>
      </c>
      <c r="G1696" s="4">
        <f t="shared" si="105"/>
        <v>45301.111111111109</v>
      </c>
      <c r="H1696" t="str">
        <f t="shared" si="106"/>
        <v>10/01/2024 02:40:00</v>
      </c>
      <c r="I1696">
        <f t="shared" si="107"/>
        <v>1</v>
      </c>
    </row>
    <row r="1697" spans="1:9" x14ac:dyDescent="0.3">
      <c r="A1697">
        <v>10</v>
      </c>
      <c r="B1697">
        <v>1</v>
      </c>
      <c r="C1697">
        <v>2024</v>
      </c>
      <c r="D1697" s="5">
        <v>0.11458333333333333</v>
      </c>
      <c r="E1697">
        <v>0</v>
      </c>
      <c r="F1697" s="4">
        <f t="shared" si="104"/>
        <v>45301.114583333336</v>
      </c>
      <c r="G1697" s="4">
        <f t="shared" si="105"/>
        <v>45301.114583333336</v>
      </c>
      <c r="H1697" t="str">
        <f t="shared" si="106"/>
        <v>10/01/2024 02:45:00</v>
      </c>
      <c r="I1697">
        <f t="shared" si="107"/>
        <v>1</v>
      </c>
    </row>
    <row r="1698" spans="1:9" x14ac:dyDescent="0.3">
      <c r="A1698">
        <v>10</v>
      </c>
      <c r="B1698">
        <v>1</v>
      </c>
      <c r="C1698">
        <v>2024</v>
      </c>
      <c r="D1698" s="5">
        <v>0.11805555555555555</v>
      </c>
      <c r="E1698">
        <v>0</v>
      </c>
      <c r="F1698" s="4">
        <f t="shared" si="104"/>
        <v>45301.118055555555</v>
      </c>
      <c r="G1698" s="4">
        <f t="shared" si="105"/>
        <v>45301.118055555555</v>
      </c>
      <c r="H1698" t="str">
        <f t="shared" si="106"/>
        <v>10/01/2024 02:50:00</v>
      </c>
      <c r="I1698">
        <f t="shared" si="107"/>
        <v>1</v>
      </c>
    </row>
    <row r="1699" spans="1:9" x14ac:dyDescent="0.3">
      <c r="A1699">
        <v>10</v>
      </c>
      <c r="B1699">
        <v>1</v>
      </c>
      <c r="C1699">
        <v>2024</v>
      </c>
      <c r="D1699" s="5">
        <v>0.12152777777777778</v>
      </c>
      <c r="E1699">
        <v>0</v>
      </c>
      <c r="F1699" s="4">
        <f t="shared" si="104"/>
        <v>45301.121527777781</v>
      </c>
      <c r="G1699" s="4">
        <f t="shared" si="105"/>
        <v>45301.121527777781</v>
      </c>
      <c r="H1699" t="str">
        <f t="shared" si="106"/>
        <v>10/01/2024 02:55:00</v>
      </c>
      <c r="I1699">
        <f t="shared" si="107"/>
        <v>1</v>
      </c>
    </row>
    <row r="1700" spans="1:9" x14ac:dyDescent="0.3">
      <c r="A1700">
        <v>10</v>
      </c>
      <c r="B1700">
        <v>1</v>
      </c>
      <c r="C1700">
        <v>2024</v>
      </c>
      <c r="D1700" s="5">
        <v>0.125</v>
      </c>
      <c r="E1700">
        <v>0</v>
      </c>
      <c r="F1700" s="4">
        <f t="shared" si="104"/>
        <v>45301.125</v>
      </c>
      <c r="G1700" s="4">
        <f t="shared" si="105"/>
        <v>45301.125</v>
      </c>
      <c r="H1700" t="str">
        <f t="shared" si="106"/>
        <v>10/01/2024 03:00:00</v>
      </c>
      <c r="I1700">
        <f t="shared" si="107"/>
        <v>1</v>
      </c>
    </row>
    <row r="1701" spans="1:9" x14ac:dyDescent="0.3">
      <c r="A1701">
        <v>10</v>
      </c>
      <c r="B1701">
        <v>1</v>
      </c>
      <c r="C1701">
        <v>2024</v>
      </c>
      <c r="D1701" s="5">
        <v>0.12847222222222221</v>
      </c>
      <c r="E1701">
        <v>1</v>
      </c>
      <c r="F1701" s="4">
        <f t="shared" si="104"/>
        <v>45301.128472222219</v>
      </c>
      <c r="G1701" s="4">
        <f t="shared" si="105"/>
        <v>45301.128472222219</v>
      </c>
      <c r="H1701" t="str">
        <f t="shared" si="106"/>
        <v>10/01/2024 03:05:00</v>
      </c>
      <c r="I1701">
        <f t="shared" si="107"/>
        <v>2</v>
      </c>
    </row>
    <row r="1702" spans="1:9" x14ac:dyDescent="0.3">
      <c r="A1702">
        <v>10</v>
      </c>
      <c r="B1702">
        <v>1</v>
      </c>
      <c r="C1702">
        <v>2024</v>
      </c>
      <c r="D1702" s="5">
        <v>0.13194444444444445</v>
      </c>
      <c r="E1702">
        <v>6</v>
      </c>
      <c r="F1702" s="4">
        <f t="shared" si="104"/>
        <v>45301.131944444445</v>
      </c>
      <c r="G1702" s="4">
        <f t="shared" si="105"/>
        <v>45301.131944444445</v>
      </c>
      <c r="H1702" t="str">
        <f t="shared" si="106"/>
        <v>10/01/2024 03:10:00</v>
      </c>
      <c r="I1702">
        <f t="shared" si="107"/>
        <v>7</v>
      </c>
    </row>
    <row r="1703" spans="1:9" x14ac:dyDescent="0.3">
      <c r="A1703">
        <v>10</v>
      </c>
      <c r="B1703">
        <v>1</v>
      </c>
      <c r="C1703">
        <v>2024</v>
      </c>
      <c r="D1703" s="5">
        <v>0.13541666666666666</v>
      </c>
      <c r="E1703">
        <v>9</v>
      </c>
      <c r="F1703" s="4">
        <f t="shared" si="104"/>
        <v>45301.135416666664</v>
      </c>
      <c r="G1703" s="4">
        <f t="shared" si="105"/>
        <v>45301.135416666664</v>
      </c>
      <c r="H1703" t="str">
        <f t="shared" si="106"/>
        <v>10/01/2024 03:15:00</v>
      </c>
      <c r="I1703">
        <f t="shared" si="107"/>
        <v>10</v>
      </c>
    </row>
    <row r="1704" spans="1:9" x14ac:dyDescent="0.3">
      <c r="A1704">
        <v>10</v>
      </c>
      <c r="B1704">
        <v>1</v>
      </c>
      <c r="C1704">
        <v>2024</v>
      </c>
      <c r="D1704" s="5">
        <v>0.1388888888888889</v>
      </c>
      <c r="E1704">
        <v>1</v>
      </c>
      <c r="F1704" s="4">
        <f t="shared" si="104"/>
        <v>45301.138888888891</v>
      </c>
      <c r="G1704" s="4">
        <f t="shared" si="105"/>
        <v>45301.138888888891</v>
      </c>
      <c r="H1704" t="str">
        <f t="shared" si="106"/>
        <v>10/01/2024 03:20:00</v>
      </c>
      <c r="I1704">
        <f t="shared" si="107"/>
        <v>2</v>
      </c>
    </row>
    <row r="1705" spans="1:9" x14ac:dyDescent="0.3">
      <c r="A1705">
        <v>10</v>
      </c>
      <c r="B1705">
        <v>1</v>
      </c>
      <c r="C1705">
        <v>2024</v>
      </c>
      <c r="D1705" s="5">
        <v>0.1423611111111111</v>
      </c>
      <c r="E1705">
        <v>19</v>
      </c>
      <c r="F1705" s="4">
        <f t="shared" si="104"/>
        <v>45301.142361111109</v>
      </c>
      <c r="G1705" s="4">
        <f t="shared" si="105"/>
        <v>45301.142361111109</v>
      </c>
      <c r="H1705" t="str">
        <f t="shared" si="106"/>
        <v>10/01/2024 03:25:00</v>
      </c>
      <c r="I1705">
        <f t="shared" si="107"/>
        <v>20</v>
      </c>
    </row>
    <row r="1706" spans="1:9" x14ac:dyDescent="0.3">
      <c r="A1706">
        <v>10</v>
      </c>
      <c r="B1706">
        <v>1</v>
      </c>
      <c r="C1706">
        <v>2024</v>
      </c>
      <c r="D1706" s="5">
        <v>0.14583333333333334</v>
      </c>
      <c r="E1706">
        <v>34</v>
      </c>
      <c r="F1706" s="4">
        <f t="shared" si="104"/>
        <v>45301.145833333336</v>
      </c>
      <c r="G1706" s="4">
        <f t="shared" si="105"/>
        <v>45301.145833333336</v>
      </c>
      <c r="H1706" t="str">
        <f t="shared" si="106"/>
        <v>10/01/2024 03:30:00</v>
      </c>
      <c r="I1706">
        <f t="shared" si="107"/>
        <v>35</v>
      </c>
    </row>
    <row r="1707" spans="1:9" x14ac:dyDescent="0.3">
      <c r="A1707">
        <v>10</v>
      </c>
      <c r="B1707">
        <v>1</v>
      </c>
      <c r="C1707">
        <v>2024</v>
      </c>
      <c r="D1707" s="5">
        <v>0.14930555555555555</v>
      </c>
      <c r="E1707">
        <v>44</v>
      </c>
      <c r="F1707" s="4">
        <f t="shared" si="104"/>
        <v>45301.149305555555</v>
      </c>
      <c r="G1707" s="4">
        <f t="shared" si="105"/>
        <v>45301.149305555555</v>
      </c>
      <c r="H1707" t="str">
        <f t="shared" si="106"/>
        <v>10/01/2024 03:35:00</v>
      </c>
      <c r="I1707">
        <f t="shared" si="107"/>
        <v>45</v>
      </c>
    </row>
    <row r="1708" spans="1:9" x14ac:dyDescent="0.3">
      <c r="A1708">
        <v>10</v>
      </c>
      <c r="B1708">
        <v>1</v>
      </c>
      <c r="C1708">
        <v>2024</v>
      </c>
      <c r="D1708" s="5">
        <v>0.15277777777777779</v>
      </c>
      <c r="E1708">
        <v>104</v>
      </c>
      <c r="F1708" s="4">
        <f t="shared" si="104"/>
        <v>45301.152777777781</v>
      </c>
      <c r="G1708" s="4">
        <f t="shared" si="105"/>
        <v>45301.152777777781</v>
      </c>
      <c r="H1708" t="str">
        <f t="shared" si="106"/>
        <v>10/01/2024 03:40:00</v>
      </c>
      <c r="I1708">
        <f t="shared" si="107"/>
        <v>105</v>
      </c>
    </row>
    <row r="1709" spans="1:9" x14ac:dyDescent="0.3">
      <c r="A1709">
        <v>10</v>
      </c>
      <c r="B1709">
        <v>1</v>
      </c>
      <c r="C1709">
        <v>2024</v>
      </c>
      <c r="D1709" s="5">
        <v>0.15625</v>
      </c>
      <c r="E1709">
        <v>115</v>
      </c>
      <c r="F1709" s="4">
        <f t="shared" si="104"/>
        <v>45301.15625</v>
      </c>
      <c r="G1709" s="4">
        <f t="shared" si="105"/>
        <v>45301.15625</v>
      </c>
      <c r="H1709" t="str">
        <f t="shared" si="106"/>
        <v>10/01/2024 03:45:00</v>
      </c>
      <c r="I1709">
        <f t="shared" si="107"/>
        <v>116</v>
      </c>
    </row>
    <row r="1710" spans="1:9" x14ac:dyDescent="0.3">
      <c r="A1710">
        <v>10</v>
      </c>
      <c r="B1710">
        <v>1</v>
      </c>
      <c r="C1710">
        <v>2024</v>
      </c>
      <c r="D1710" s="5">
        <v>0.15972222222222221</v>
      </c>
      <c r="E1710">
        <v>59</v>
      </c>
      <c r="F1710" s="4">
        <f t="shared" si="104"/>
        <v>45301.159722222219</v>
      </c>
      <c r="G1710" s="4">
        <f t="shared" si="105"/>
        <v>45301.159722222219</v>
      </c>
      <c r="H1710" t="str">
        <f t="shared" si="106"/>
        <v>10/01/2024 03:50:00</v>
      </c>
      <c r="I1710">
        <f t="shared" si="107"/>
        <v>60</v>
      </c>
    </row>
    <row r="1711" spans="1:9" x14ac:dyDescent="0.3">
      <c r="A1711">
        <v>10</v>
      </c>
      <c r="B1711">
        <v>1</v>
      </c>
      <c r="C1711">
        <v>2024</v>
      </c>
      <c r="D1711" s="5">
        <v>0.16319444444444445</v>
      </c>
      <c r="E1711">
        <v>117</v>
      </c>
      <c r="F1711" s="4">
        <f t="shared" si="104"/>
        <v>45301.163194444445</v>
      </c>
      <c r="G1711" s="4">
        <f t="shared" si="105"/>
        <v>45301.163194444445</v>
      </c>
      <c r="H1711" t="str">
        <f t="shared" si="106"/>
        <v>10/01/2024 03:55:00</v>
      </c>
      <c r="I1711">
        <f t="shared" si="107"/>
        <v>118</v>
      </c>
    </row>
    <row r="1712" spans="1:9" x14ac:dyDescent="0.3">
      <c r="A1712">
        <v>10</v>
      </c>
      <c r="B1712">
        <v>1</v>
      </c>
      <c r="C1712">
        <v>2024</v>
      </c>
      <c r="D1712" s="5">
        <v>0.16666666666666666</v>
      </c>
      <c r="E1712">
        <v>105</v>
      </c>
      <c r="F1712" s="4">
        <f t="shared" si="104"/>
        <v>45301.166666666664</v>
      </c>
      <c r="G1712" s="4">
        <f t="shared" si="105"/>
        <v>45301.166666666664</v>
      </c>
      <c r="H1712" t="str">
        <f t="shared" si="106"/>
        <v>10/01/2024 04:00:00</v>
      </c>
      <c r="I1712">
        <f t="shared" si="107"/>
        <v>106</v>
      </c>
    </row>
    <row r="1713" spans="1:9" x14ac:dyDescent="0.3">
      <c r="A1713">
        <v>10</v>
      </c>
      <c r="B1713">
        <v>1</v>
      </c>
      <c r="C1713">
        <v>2024</v>
      </c>
      <c r="D1713" s="5">
        <v>0.1701388888888889</v>
      </c>
      <c r="E1713">
        <v>61</v>
      </c>
      <c r="F1713" s="4">
        <f t="shared" si="104"/>
        <v>45301.170138888891</v>
      </c>
      <c r="G1713" s="4">
        <f t="shared" si="105"/>
        <v>45301.170138888891</v>
      </c>
      <c r="H1713" t="str">
        <f t="shared" si="106"/>
        <v>10/01/2024 04:05:00</v>
      </c>
      <c r="I1713">
        <f t="shared" si="107"/>
        <v>62</v>
      </c>
    </row>
    <row r="1714" spans="1:9" x14ac:dyDescent="0.3">
      <c r="A1714">
        <v>10</v>
      </c>
      <c r="B1714">
        <v>1</v>
      </c>
      <c r="C1714">
        <v>2024</v>
      </c>
      <c r="D1714" s="5">
        <v>0.1736111111111111</v>
      </c>
      <c r="E1714">
        <v>38</v>
      </c>
      <c r="F1714" s="4">
        <f t="shared" si="104"/>
        <v>45301.173611111109</v>
      </c>
      <c r="G1714" s="4">
        <f t="shared" si="105"/>
        <v>45301.173611111109</v>
      </c>
      <c r="H1714" t="str">
        <f t="shared" si="106"/>
        <v>10/01/2024 04:10:00</v>
      </c>
      <c r="I1714">
        <f t="shared" si="107"/>
        <v>39</v>
      </c>
    </row>
    <row r="1715" spans="1:9" x14ac:dyDescent="0.3">
      <c r="A1715">
        <v>10</v>
      </c>
      <c r="B1715">
        <v>1</v>
      </c>
      <c r="C1715">
        <v>2024</v>
      </c>
      <c r="D1715" s="5">
        <v>0.17708333333333334</v>
      </c>
      <c r="E1715">
        <v>254</v>
      </c>
      <c r="F1715" s="4">
        <f t="shared" si="104"/>
        <v>45301.177083333336</v>
      </c>
      <c r="G1715" s="4">
        <f t="shared" si="105"/>
        <v>45301.177083333336</v>
      </c>
      <c r="H1715" t="str">
        <f t="shared" si="106"/>
        <v>10/01/2024 04:15:00</v>
      </c>
      <c r="I1715">
        <f t="shared" si="107"/>
        <v>255</v>
      </c>
    </row>
    <row r="1716" spans="1:9" x14ac:dyDescent="0.3">
      <c r="A1716">
        <v>10</v>
      </c>
      <c r="B1716">
        <v>1</v>
      </c>
      <c r="C1716">
        <v>2024</v>
      </c>
      <c r="D1716" s="5">
        <v>0.18055555555555555</v>
      </c>
      <c r="E1716">
        <v>123</v>
      </c>
      <c r="F1716" s="4">
        <f t="shared" si="104"/>
        <v>45301.180555555555</v>
      </c>
      <c r="G1716" s="4">
        <f t="shared" si="105"/>
        <v>45301.180555555555</v>
      </c>
      <c r="H1716" t="str">
        <f t="shared" si="106"/>
        <v>10/01/2024 04:20:00</v>
      </c>
      <c r="I1716">
        <f t="shared" si="107"/>
        <v>124</v>
      </c>
    </row>
    <row r="1717" spans="1:9" x14ac:dyDescent="0.3">
      <c r="A1717">
        <v>10</v>
      </c>
      <c r="B1717">
        <v>1</v>
      </c>
      <c r="C1717">
        <v>2024</v>
      </c>
      <c r="D1717" s="5">
        <v>0.18402777777777779</v>
      </c>
      <c r="E1717">
        <v>254</v>
      </c>
      <c r="F1717" s="4">
        <f t="shared" si="104"/>
        <v>45301.184027777781</v>
      </c>
      <c r="G1717" s="4">
        <f t="shared" si="105"/>
        <v>45301.184027777781</v>
      </c>
      <c r="H1717" t="str">
        <f t="shared" si="106"/>
        <v>10/01/2024 04:25:00</v>
      </c>
      <c r="I1717">
        <f t="shared" si="107"/>
        <v>255</v>
      </c>
    </row>
    <row r="1718" spans="1:9" x14ac:dyDescent="0.3">
      <c r="A1718">
        <v>10</v>
      </c>
      <c r="B1718">
        <v>1</v>
      </c>
      <c r="C1718">
        <v>2024</v>
      </c>
      <c r="D1718" s="5">
        <v>0.1875</v>
      </c>
      <c r="E1718">
        <v>198</v>
      </c>
      <c r="F1718" s="4">
        <f t="shared" si="104"/>
        <v>45301.1875</v>
      </c>
      <c r="G1718" s="4">
        <f t="shared" si="105"/>
        <v>45301.1875</v>
      </c>
      <c r="H1718" t="str">
        <f t="shared" si="106"/>
        <v>10/01/2024 04:30:00</v>
      </c>
      <c r="I1718">
        <f t="shared" si="107"/>
        <v>199</v>
      </c>
    </row>
    <row r="1719" spans="1:9" x14ac:dyDescent="0.3">
      <c r="A1719">
        <v>10</v>
      </c>
      <c r="B1719">
        <v>1</v>
      </c>
      <c r="C1719">
        <v>2024</v>
      </c>
      <c r="D1719" s="5">
        <v>0.63541666666666663</v>
      </c>
      <c r="E1719">
        <v>254</v>
      </c>
      <c r="F1719" s="4">
        <f t="shared" si="104"/>
        <v>45301.635416666664</v>
      </c>
      <c r="G1719" s="4">
        <f t="shared" si="105"/>
        <v>45301.635416666664</v>
      </c>
      <c r="H1719" t="str">
        <f t="shared" si="106"/>
        <v>10/01/2024 15:15:00</v>
      </c>
      <c r="I1719">
        <f t="shared" si="107"/>
        <v>255</v>
      </c>
    </row>
    <row r="1720" spans="1:9" x14ac:dyDescent="0.3">
      <c r="A1720">
        <v>10</v>
      </c>
      <c r="B1720">
        <v>1</v>
      </c>
      <c r="C1720">
        <v>2024</v>
      </c>
      <c r="D1720" s="5">
        <v>0.63888888888888884</v>
      </c>
      <c r="E1720">
        <v>254</v>
      </c>
      <c r="F1720" s="4">
        <f t="shared" si="104"/>
        <v>45301.638888888891</v>
      </c>
      <c r="G1720" s="4">
        <f t="shared" si="105"/>
        <v>45301.638888888891</v>
      </c>
      <c r="H1720" t="str">
        <f t="shared" si="106"/>
        <v>10/01/2024 15:20:00</v>
      </c>
      <c r="I1720">
        <f t="shared" si="107"/>
        <v>255</v>
      </c>
    </row>
    <row r="1721" spans="1:9" x14ac:dyDescent="0.3">
      <c r="A1721">
        <v>10</v>
      </c>
      <c r="B1721">
        <v>1</v>
      </c>
      <c r="C1721">
        <v>2024</v>
      </c>
      <c r="D1721" s="5">
        <v>0.64236111111111116</v>
      </c>
      <c r="E1721">
        <v>191</v>
      </c>
      <c r="F1721" s="4">
        <f t="shared" si="104"/>
        <v>45301.642361111109</v>
      </c>
      <c r="G1721" s="4">
        <f t="shared" si="105"/>
        <v>45301.642361111109</v>
      </c>
      <c r="H1721" t="str">
        <f t="shared" si="106"/>
        <v>10/01/2024 15:25:00</v>
      </c>
      <c r="I1721">
        <f t="shared" si="107"/>
        <v>192</v>
      </c>
    </row>
    <row r="1722" spans="1:9" x14ac:dyDescent="0.3">
      <c r="A1722">
        <v>10</v>
      </c>
      <c r="B1722">
        <v>1</v>
      </c>
      <c r="C1722">
        <v>2024</v>
      </c>
      <c r="D1722" s="5">
        <v>0.64583333333333337</v>
      </c>
      <c r="E1722">
        <v>89</v>
      </c>
      <c r="F1722" s="4">
        <f t="shared" si="104"/>
        <v>45301.645833333336</v>
      </c>
      <c r="G1722" s="4">
        <f t="shared" si="105"/>
        <v>45301.645833333336</v>
      </c>
      <c r="H1722" t="str">
        <f t="shared" si="106"/>
        <v>10/01/2024 15:30:00</v>
      </c>
      <c r="I1722">
        <f t="shared" si="107"/>
        <v>90</v>
      </c>
    </row>
    <row r="1723" spans="1:9" x14ac:dyDescent="0.3">
      <c r="A1723">
        <v>10</v>
      </c>
      <c r="B1723">
        <v>1</v>
      </c>
      <c r="C1723">
        <v>2024</v>
      </c>
      <c r="D1723" s="5">
        <v>0.64930555555555558</v>
      </c>
      <c r="E1723">
        <v>152</v>
      </c>
      <c r="F1723" s="4">
        <f t="shared" si="104"/>
        <v>45301.649305555555</v>
      </c>
      <c r="G1723" s="4">
        <f t="shared" si="105"/>
        <v>45301.649305555555</v>
      </c>
      <c r="H1723" t="str">
        <f t="shared" si="106"/>
        <v>10/01/2024 15:35:00</v>
      </c>
      <c r="I1723">
        <f t="shared" si="107"/>
        <v>153</v>
      </c>
    </row>
    <row r="1724" spans="1:9" x14ac:dyDescent="0.3">
      <c r="A1724">
        <v>10</v>
      </c>
      <c r="B1724">
        <v>1</v>
      </c>
      <c r="C1724">
        <v>2024</v>
      </c>
      <c r="D1724" s="5">
        <v>0.65277777777777779</v>
      </c>
      <c r="E1724">
        <v>78</v>
      </c>
      <c r="F1724" s="4">
        <f t="shared" si="104"/>
        <v>45301.652777777781</v>
      </c>
      <c r="G1724" s="4">
        <f t="shared" si="105"/>
        <v>45301.652777777781</v>
      </c>
      <c r="H1724" t="str">
        <f t="shared" si="106"/>
        <v>10/01/2024 15:40:00</v>
      </c>
      <c r="I1724">
        <f t="shared" si="107"/>
        <v>79</v>
      </c>
    </row>
    <row r="1725" spans="1:9" x14ac:dyDescent="0.3">
      <c r="A1725">
        <v>10</v>
      </c>
      <c r="B1725">
        <v>1</v>
      </c>
      <c r="C1725">
        <v>2024</v>
      </c>
      <c r="D1725" s="5">
        <v>0.65625</v>
      </c>
      <c r="E1725">
        <v>64</v>
      </c>
      <c r="F1725" s="4">
        <f t="shared" si="104"/>
        <v>45301.65625</v>
      </c>
      <c r="G1725" s="4">
        <f t="shared" si="105"/>
        <v>45301.65625</v>
      </c>
      <c r="H1725" t="str">
        <f t="shared" si="106"/>
        <v>10/01/2024 15:45:00</v>
      </c>
      <c r="I1725">
        <f t="shared" si="107"/>
        <v>65</v>
      </c>
    </row>
    <row r="1726" spans="1:9" x14ac:dyDescent="0.3">
      <c r="A1726">
        <v>10</v>
      </c>
      <c r="B1726">
        <v>1</v>
      </c>
      <c r="C1726">
        <v>2024</v>
      </c>
      <c r="D1726" s="5">
        <v>0.65972222222222221</v>
      </c>
      <c r="E1726">
        <v>71</v>
      </c>
      <c r="F1726" s="4">
        <f t="shared" si="104"/>
        <v>45301.659722222219</v>
      </c>
      <c r="G1726" s="4">
        <f t="shared" si="105"/>
        <v>45301.659722222219</v>
      </c>
      <c r="H1726" t="str">
        <f t="shared" si="106"/>
        <v>10/01/2024 15:50:00</v>
      </c>
      <c r="I1726">
        <f t="shared" si="107"/>
        <v>72</v>
      </c>
    </row>
    <row r="1727" spans="1:9" x14ac:dyDescent="0.3">
      <c r="A1727">
        <v>10</v>
      </c>
      <c r="B1727">
        <v>1</v>
      </c>
      <c r="C1727">
        <v>2024</v>
      </c>
      <c r="D1727" s="5">
        <v>0.66319444444444442</v>
      </c>
      <c r="E1727">
        <v>49</v>
      </c>
      <c r="F1727" s="4">
        <f t="shared" si="104"/>
        <v>45301.663194444445</v>
      </c>
      <c r="G1727" s="4">
        <f t="shared" si="105"/>
        <v>45301.663194444445</v>
      </c>
      <c r="H1727" t="str">
        <f t="shared" si="106"/>
        <v>10/01/2024 15:55:00</v>
      </c>
      <c r="I1727">
        <f t="shared" si="107"/>
        <v>50</v>
      </c>
    </row>
    <row r="1728" spans="1:9" x14ac:dyDescent="0.3">
      <c r="A1728">
        <v>10</v>
      </c>
      <c r="B1728">
        <v>1</v>
      </c>
      <c r="C1728">
        <v>2024</v>
      </c>
      <c r="D1728" s="5">
        <v>0.66666666666666663</v>
      </c>
      <c r="E1728">
        <v>53</v>
      </c>
      <c r="F1728" s="4">
        <f t="shared" si="104"/>
        <v>45301.666666666664</v>
      </c>
      <c r="G1728" s="4">
        <f t="shared" si="105"/>
        <v>45301.666666666664</v>
      </c>
      <c r="H1728" t="str">
        <f t="shared" si="106"/>
        <v>10/01/2024 16:00:00</v>
      </c>
      <c r="I1728">
        <f t="shared" si="107"/>
        <v>54</v>
      </c>
    </row>
    <row r="1729" spans="1:9" x14ac:dyDescent="0.3">
      <c r="A1729">
        <v>10</v>
      </c>
      <c r="B1729">
        <v>1</v>
      </c>
      <c r="C1729">
        <v>2024</v>
      </c>
      <c r="D1729" s="5">
        <v>0.67013888888888884</v>
      </c>
      <c r="E1729">
        <v>38</v>
      </c>
      <c r="F1729" s="4">
        <f t="shared" si="104"/>
        <v>45301.670138888891</v>
      </c>
      <c r="G1729" s="4">
        <f t="shared" si="105"/>
        <v>45301.670138888891</v>
      </c>
      <c r="H1729" t="str">
        <f t="shared" si="106"/>
        <v>10/01/2024 16:05:00</v>
      </c>
      <c r="I1729">
        <f t="shared" si="107"/>
        <v>39</v>
      </c>
    </row>
    <row r="1730" spans="1:9" x14ac:dyDescent="0.3">
      <c r="A1730">
        <v>10</v>
      </c>
      <c r="B1730">
        <v>1</v>
      </c>
      <c r="C1730">
        <v>2024</v>
      </c>
      <c r="D1730" s="5">
        <v>0.67361111111111116</v>
      </c>
      <c r="E1730">
        <v>70</v>
      </c>
      <c r="F1730" s="4">
        <f t="shared" si="104"/>
        <v>45301.673611111109</v>
      </c>
      <c r="G1730" s="4">
        <f t="shared" si="105"/>
        <v>45301.673611111109</v>
      </c>
      <c r="H1730" t="str">
        <f t="shared" si="106"/>
        <v>10/01/2024 16:10:00</v>
      </c>
      <c r="I1730">
        <f t="shared" si="107"/>
        <v>71</v>
      </c>
    </row>
    <row r="1731" spans="1:9" x14ac:dyDescent="0.3">
      <c r="A1731">
        <v>10</v>
      </c>
      <c r="B1731">
        <v>1</v>
      </c>
      <c r="C1731">
        <v>2024</v>
      </c>
      <c r="D1731" s="5">
        <v>0.67708333333333337</v>
      </c>
      <c r="E1731">
        <v>51</v>
      </c>
      <c r="F1731" s="4">
        <f t="shared" ref="F1731:F1794" si="108">DATE(C1731,B1731,A1731)+D1731</f>
        <v>45301.677083333336</v>
      </c>
      <c r="G1731" s="4">
        <f t="shared" ref="G1731:G1794" si="109">F1731+$M$1</f>
        <v>45301.677083333336</v>
      </c>
      <c r="H1731" t="str">
        <f t="shared" ref="H1731:H1794" si="110">CONCATENATE(TEXT(DAY(G1731),"00"),"/",TEXT(MONTH(G1731),"00"),"/",TEXT(YEAR(G1731),"0000")," ",TEXT(HOUR(G1731),"00"),":",TEXT(MINUTE(G1731),"00"),":",TEXT(SECOND(G1731),"00"))</f>
        <v>10/01/2024 16:15:00</v>
      </c>
      <c r="I1731">
        <f t="shared" ref="I1731:I1794" si="111">E1731+1</f>
        <v>52</v>
      </c>
    </row>
    <row r="1732" spans="1:9" x14ac:dyDescent="0.3">
      <c r="A1732">
        <v>10</v>
      </c>
      <c r="B1732">
        <v>1</v>
      </c>
      <c r="C1732">
        <v>2024</v>
      </c>
      <c r="D1732" s="5">
        <v>0.68055555555555558</v>
      </c>
      <c r="E1732">
        <v>87</v>
      </c>
      <c r="F1732" s="4">
        <f t="shared" si="108"/>
        <v>45301.680555555555</v>
      </c>
      <c r="G1732" s="4">
        <f t="shared" si="109"/>
        <v>45301.680555555555</v>
      </c>
      <c r="H1732" t="str">
        <f t="shared" si="110"/>
        <v>10/01/2024 16:20:00</v>
      </c>
      <c r="I1732">
        <f t="shared" si="111"/>
        <v>88</v>
      </c>
    </row>
    <row r="1733" spans="1:9" x14ac:dyDescent="0.3">
      <c r="A1733">
        <v>10</v>
      </c>
      <c r="B1733">
        <v>1</v>
      </c>
      <c r="C1733">
        <v>2024</v>
      </c>
      <c r="D1733" s="5">
        <v>0.68402777777777779</v>
      </c>
      <c r="E1733">
        <v>14</v>
      </c>
      <c r="F1733" s="4">
        <f t="shared" si="108"/>
        <v>45301.684027777781</v>
      </c>
      <c r="G1733" s="4">
        <f t="shared" si="109"/>
        <v>45301.684027777781</v>
      </c>
      <c r="H1733" t="str">
        <f t="shared" si="110"/>
        <v>10/01/2024 16:25:00</v>
      </c>
      <c r="I1733">
        <f t="shared" si="111"/>
        <v>15</v>
      </c>
    </row>
    <row r="1734" spans="1:9" x14ac:dyDescent="0.3">
      <c r="A1734">
        <v>10</v>
      </c>
      <c r="B1734">
        <v>1</v>
      </c>
      <c r="C1734">
        <v>2024</v>
      </c>
      <c r="D1734" s="5">
        <v>0.6875</v>
      </c>
      <c r="E1734">
        <v>25</v>
      </c>
      <c r="F1734" s="4">
        <f t="shared" si="108"/>
        <v>45301.6875</v>
      </c>
      <c r="G1734" s="4">
        <f t="shared" si="109"/>
        <v>45301.6875</v>
      </c>
      <c r="H1734" t="str">
        <f t="shared" si="110"/>
        <v>10/01/2024 16:30:00</v>
      </c>
      <c r="I1734">
        <f t="shared" si="111"/>
        <v>26</v>
      </c>
    </row>
    <row r="1735" spans="1:9" x14ac:dyDescent="0.3">
      <c r="A1735">
        <v>10</v>
      </c>
      <c r="B1735">
        <v>1</v>
      </c>
      <c r="C1735">
        <v>2024</v>
      </c>
      <c r="D1735" s="5">
        <v>0.69097222222222221</v>
      </c>
      <c r="E1735">
        <v>8</v>
      </c>
      <c r="F1735" s="4">
        <f t="shared" si="108"/>
        <v>45301.690972222219</v>
      </c>
      <c r="G1735" s="4">
        <f t="shared" si="109"/>
        <v>45301.690972222219</v>
      </c>
      <c r="H1735" t="str">
        <f t="shared" si="110"/>
        <v>10/01/2024 16:35:00</v>
      </c>
      <c r="I1735">
        <f t="shared" si="111"/>
        <v>9</v>
      </c>
    </row>
    <row r="1736" spans="1:9" x14ac:dyDescent="0.3">
      <c r="A1736">
        <v>10</v>
      </c>
      <c r="B1736">
        <v>1</v>
      </c>
      <c r="C1736">
        <v>2024</v>
      </c>
      <c r="D1736" s="5">
        <v>0.69444444444444442</v>
      </c>
      <c r="E1736">
        <v>5</v>
      </c>
      <c r="F1736" s="4">
        <f t="shared" si="108"/>
        <v>45301.694444444445</v>
      </c>
      <c r="G1736" s="4">
        <f t="shared" si="109"/>
        <v>45301.694444444445</v>
      </c>
      <c r="H1736" t="str">
        <f t="shared" si="110"/>
        <v>10/01/2024 16:40:00</v>
      </c>
      <c r="I1736">
        <f t="shared" si="111"/>
        <v>6</v>
      </c>
    </row>
    <row r="1737" spans="1:9" x14ac:dyDescent="0.3">
      <c r="A1737">
        <v>10</v>
      </c>
      <c r="B1737">
        <v>1</v>
      </c>
      <c r="C1737">
        <v>2024</v>
      </c>
      <c r="D1737" s="5">
        <v>0.69791666666666663</v>
      </c>
      <c r="E1737">
        <v>2</v>
      </c>
      <c r="F1737" s="4">
        <f t="shared" si="108"/>
        <v>45301.697916666664</v>
      </c>
      <c r="G1737" s="4">
        <f t="shared" si="109"/>
        <v>45301.697916666664</v>
      </c>
      <c r="H1737" t="str">
        <f t="shared" si="110"/>
        <v>10/01/2024 16:45:00</v>
      </c>
      <c r="I1737">
        <f t="shared" si="111"/>
        <v>3</v>
      </c>
    </row>
    <row r="1738" spans="1:9" x14ac:dyDescent="0.3">
      <c r="A1738">
        <v>10</v>
      </c>
      <c r="B1738">
        <v>1</v>
      </c>
      <c r="C1738">
        <v>2024</v>
      </c>
      <c r="D1738" s="5">
        <v>0.70138888888888884</v>
      </c>
      <c r="E1738">
        <v>12</v>
      </c>
      <c r="F1738" s="4">
        <f t="shared" si="108"/>
        <v>45301.701388888891</v>
      </c>
      <c r="G1738" s="4">
        <f t="shared" si="109"/>
        <v>45301.701388888891</v>
      </c>
      <c r="H1738" t="str">
        <f t="shared" si="110"/>
        <v>10/01/2024 16:50:00</v>
      </c>
      <c r="I1738">
        <f t="shared" si="111"/>
        <v>13</v>
      </c>
    </row>
    <row r="1739" spans="1:9" x14ac:dyDescent="0.3">
      <c r="A1739">
        <v>10</v>
      </c>
      <c r="B1739">
        <v>1</v>
      </c>
      <c r="C1739">
        <v>2024</v>
      </c>
      <c r="D1739" s="5">
        <v>0.70486111111111116</v>
      </c>
      <c r="E1739">
        <v>4</v>
      </c>
      <c r="F1739" s="4">
        <f t="shared" si="108"/>
        <v>45301.704861111109</v>
      </c>
      <c r="G1739" s="4">
        <f t="shared" si="109"/>
        <v>45301.704861111109</v>
      </c>
      <c r="H1739" t="str">
        <f t="shared" si="110"/>
        <v>10/01/2024 16:55:00</v>
      </c>
      <c r="I1739">
        <f t="shared" si="111"/>
        <v>5</v>
      </c>
    </row>
    <row r="1740" spans="1:9" x14ac:dyDescent="0.3">
      <c r="A1740">
        <v>10</v>
      </c>
      <c r="B1740">
        <v>1</v>
      </c>
      <c r="C1740">
        <v>2024</v>
      </c>
      <c r="D1740" s="5">
        <v>0.70833333333333337</v>
      </c>
      <c r="E1740">
        <v>0</v>
      </c>
      <c r="F1740" s="4">
        <f t="shared" si="108"/>
        <v>45301.708333333336</v>
      </c>
      <c r="G1740" s="4">
        <f t="shared" si="109"/>
        <v>45301.708333333336</v>
      </c>
      <c r="H1740" t="str">
        <f t="shared" si="110"/>
        <v>10/01/2024 17:00:00</v>
      </c>
      <c r="I1740">
        <f t="shared" si="111"/>
        <v>1</v>
      </c>
    </row>
    <row r="1741" spans="1:9" x14ac:dyDescent="0.3">
      <c r="A1741">
        <v>10</v>
      </c>
      <c r="B1741">
        <v>1</v>
      </c>
      <c r="C1741">
        <v>2024</v>
      </c>
      <c r="D1741" s="5">
        <v>0.71180555555555558</v>
      </c>
      <c r="E1741">
        <v>0</v>
      </c>
      <c r="F1741" s="4">
        <f t="shared" si="108"/>
        <v>45301.711805555555</v>
      </c>
      <c r="G1741" s="4">
        <f t="shared" si="109"/>
        <v>45301.711805555555</v>
      </c>
      <c r="H1741" t="str">
        <f t="shared" si="110"/>
        <v>10/01/2024 17:05:00</v>
      </c>
      <c r="I1741">
        <f t="shared" si="111"/>
        <v>1</v>
      </c>
    </row>
    <row r="1742" spans="1:9" x14ac:dyDescent="0.3">
      <c r="A1742">
        <v>10</v>
      </c>
      <c r="B1742">
        <v>1</v>
      </c>
      <c r="C1742">
        <v>2024</v>
      </c>
      <c r="D1742" s="5">
        <v>0.71527777777777779</v>
      </c>
      <c r="E1742">
        <v>0</v>
      </c>
      <c r="F1742" s="4">
        <f t="shared" si="108"/>
        <v>45301.715277777781</v>
      </c>
      <c r="G1742" s="4">
        <f t="shared" si="109"/>
        <v>45301.715277777781</v>
      </c>
      <c r="H1742" t="str">
        <f t="shared" si="110"/>
        <v>10/01/2024 17:10:00</v>
      </c>
      <c r="I1742">
        <f t="shared" si="111"/>
        <v>1</v>
      </c>
    </row>
    <row r="1743" spans="1:9" x14ac:dyDescent="0.3">
      <c r="A1743">
        <v>1</v>
      </c>
      <c r="B1743">
        <v>4</v>
      </c>
      <c r="C1743">
        <v>2024</v>
      </c>
      <c r="D1743" s="5">
        <v>8.6805555555555552E-2</v>
      </c>
      <c r="E1743">
        <v>0</v>
      </c>
      <c r="F1743" s="4">
        <f t="shared" si="108"/>
        <v>45383.086805555555</v>
      </c>
      <c r="G1743" s="4">
        <f t="shared" si="109"/>
        <v>45383.086805555555</v>
      </c>
      <c r="H1743" t="str">
        <f t="shared" si="110"/>
        <v>01/04/2024 02:05:00</v>
      </c>
      <c r="I1743">
        <f t="shared" si="111"/>
        <v>1</v>
      </c>
    </row>
    <row r="1744" spans="1:9" x14ac:dyDescent="0.3">
      <c r="A1744">
        <v>1</v>
      </c>
      <c r="B1744">
        <v>4</v>
      </c>
      <c r="C1744">
        <v>2024</v>
      </c>
      <c r="D1744" s="5">
        <v>9.0277777777777776E-2</v>
      </c>
      <c r="E1744">
        <v>0</v>
      </c>
      <c r="F1744" s="4">
        <f t="shared" si="108"/>
        <v>45383.090277777781</v>
      </c>
      <c r="G1744" s="4">
        <f t="shared" si="109"/>
        <v>45383.090277777781</v>
      </c>
      <c r="H1744" t="str">
        <f t="shared" si="110"/>
        <v>01/04/2024 02:10:00</v>
      </c>
      <c r="I1744">
        <f t="shared" si="111"/>
        <v>1</v>
      </c>
    </row>
    <row r="1745" spans="1:9" x14ac:dyDescent="0.3">
      <c r="A1745">
        <v>1</v>
      </c>
      <c r="B1745">
        <v>4</v>
      </c>
      <c r="C1745">
        <v>2024</v>
      </c>
      <c r="D1745" s="5">
        <v>9.375E-2</v>
      </c>
      <c r="E1745">
        <v>0</v>
      </c>
      <c r="F1745" s="4">
        <f t="shared" si="108"/>
        <v>45383.09375</v>
      </c>
      <c r="G1745" s="4">
        <f t="shared" si="109"/>
        <v>45383.09375</v>
      </c>
      <c r="H1745" t="str">
        <f t="shared" si="110"/>
        <v>01/04/2024 02:15:00</v>
      </c>
      <c r="I1745">
        <f t="shared" si="111"/>
        <v>1</v>
      </c>
    </row>
    <row r="1746" spans="1:9" x14ac:dyDescent="0.3">
      <c r="A1746">
        <v>1</v>
      </c>
      <c r="B1746">
        <v>4</v>
      </c>
      <c r="C1746">
        <v>2024</v>
      </c>
      <c r="D1746" s="5">
        <v>9.7222222222222224E-2</v>
      </c>
      <c r="E1746">
        <v>0</v>
      </c>
      <c r="F1746" s="4">
        <f t="shared" si="108"/>
        <v>45383.097222222219</v>
      </c>
      <c r="G1746" s="4">
        <f t="shared" si="109"/>
        <v>45383.097222222219</v>
      </c>
      <c r="H1746" t="str">
        <f t="shared" si="110"/>
        <v>01/04/2024 02:20:00</v>
      </c>
      <c r="I1746">
        <f t="shared" si="111"/>
        <v>1</v>
      </c>
    </row>
    <row r="1747" spans="1:9" x14ac:dyDescent="0.3">
      <c r="A1747">
        <v>1</v>
      </c>
      <c r="B1747">
        <v>4</v>
      </c>
      <c r="C1747">
        <v>2024</v>
      </c>
      <c r="D1747" s="5">
        <v>0.10069444444444445</v>
      </c>
      <c r="E1747">
        <v>0</v>
      </c>
      <c r="F1747" s="4">
        <f t="shared" si="108"/>
        <v>45383.100694444445</v>
      </c>
      <c r="G1747" s="4">
        <f t="shared" si="109"/>
        <v>45383.100694444445</v>
      </c>
      <c r="H1747" t="str">
        <f t="shared" si="110"/>
        <v>01/04/2024 02:25:00</v>
      </c>
      <c r="I1747">
        <f t="shared" si="111"/>
        <v>1</v>
      </c>
    </row>
    <row r="1748" spans="1:9" x14ac:dyDescent="0.3">
      <c r="A1748">
        <v>1</v>
      </c>
      <c r="B1748">
        <v>4</v>
      </c>
      <c r="C1748">
        <v>2024</v>
      </c>
      <c r="D1748" s="5">
        <v>0.10416666666666667</v>
      </c>
      <c r="E1748">
        <v>0</v>
      </c>
      <c r="F1748" s="4">
        <f t="shared" si="108"/>
        <v>45383.104166666664</v>
      </c>
      <c r="G1748" s="4">
        <f t="shared" si="109"/>
        <v>45383.104166666664</v>
      </c>
      <c r="H1748" t="str">
        <f t="shared" si="110"/>
        <v>01/04/2024 02:30:00</v>
      </c>
      <c r="I1748">
        <f t="shared" si="111"/>
        <v>1</v>
      </c>
    </row>
    <row r="1749" spans="1:9" x14ac:dyDescent="0.3">
      <c r="A1749">
        <v>1</v>
      </c>
      <c r="B1749">
        <v>4</v>
      </c>
      <c r="C1749">
        <v>2024</v>
      </c>
      <c r="D1749" s="5">
        <v>0.1076388888888889</v>
      </c>
      <c r="E1749">
        <v>0</v>
      </c>
      <c r="F1749" s="4">
        <f t="shared" si="108"/>
        <v>45383.107638888891</v>
      </c>
      <c r="G1749" s="4">
        <f t="shared" si="109"/>
        <v>45383.107638888891</v>
      </c>
      <c r="H1749" t="str">
        <f t="shared" si="110"/>
        <v>01/04/2024 02:35:00</v>
      </c>
      <c r="I1749">
        <f t="shared" si="111"/>
        <v>1</v>
      </c>
    </row>
    <row r="1750" spans="1:9" x14ac:dyDescent="0.3">
      <c r="A1750">
        <v>1</v>
      </c>
      <c r="B1750">
        <v>4</v>
      </c>
      <c r="C1750">
        <v>2024</v>
      </c>
      <c r="D1750" s="5">
        <v>0.1111111111111111</v>
      </c>
      <c r="E1750">
        <v>0</v>
      </c>
      <c r="F1750" s="4">
        <f t="shared" si="108"/>
        <v>45383.111111111109</v>
      </c>
      <c r="G1750" s="4">
        <f t="shared" si="109"/>
        <v>45383.111111111109</v>
      </c>
      <c r="H1750" t="str">
        <f t="shared" si="110"/>
        <v>01/04/2024 02:40:00</v>
      </c>
      <c r="I1750">
        <f t="shared" si="111"/>
        <v>1</v>
      </c>
    </row>
    <row r="1751" spans="1:9" x14ac:dyDescent="0.3">
      <c r="A1751">
        <v>1</v>
      </c>
      <c r="B1751">
        <v>4</v>
      </c>
      <c r="C1751">
        <v>2024</v>
      </c>
      <c r="D1751" s="5">
        <v>0.11458333333333333</v>
      </c>
      <c r="E1751">
        <v>1</v>
      </c>
      <c r="F1751" s="4">
        <f t="shared" si="108"/>
        <v>45383.114583333336</v>
      </c>
      <c r="G1751" s="4">
        <f t="shared" si="109"/>
        <v>45383.114583333336</v>
      </c>
      <c r="H1751" t="str">
        <f t="shared" si="110"/>
        <v>01/04/2024 02:45:00</v>
      </c>
      <c r="I1751">
        <f t="shared" si="111"/>
        <v>2</v>
      </c>
    </row>
    <row r="1752" spans="1:9" x14ac:dyDescent="0.3">
      <c r="A1752">
        <v>1</v>
      </c>
      <c r="B1752">
        <v>4</v>
      </c>
      <c r="C1752">
        <v>2024</v>
      </c>
      <c r="D1752" s="5">
        <v>0.11805555555555555</v>
      </c>
      <c r="E1752">
        <v>5</v>
      </c>
      <c r="F1752" s="4">
        <f t="shared" si="108"/>
        <v>45383.118055555555</v>
      </c>
      <c r="G1752" s="4">
        <f t="shared" si="109"/>
        <v>45383.118055555555</v>
      </c>
      <c r="H1752" t="str">
        <f t="shared" si="110"/>
        <v>01/04/2024 02:50:00</v>
      </c>
      <c r="I1752">
        <f t="shared" si="111"/>
        <v>6</v>
      </c>
    </row>
    <row r="1753" spans="1:9" x14ac:dyDescent="0.3">
      <c r="A1753">
        <v>1</v>
      </c>
      <c r="B1753">
        <v>4</v>
      </c>
      <c r="C1753">
        <v>2024</v>
      </c>
      <c r="D1753" s="5">
        <v>0.12152777777777778</v>
      </c>
      <c r="E1753">
        <v>9</v>
      </c>
      <c r="F1753" s="4">
        <f t="shared" si="108"/>
        <v>45383.121527777781</v>
      </c>
      <c r="G1753" s="4">
        <f t="shared" si="109"/>
        <v>45383.121527777781</v>
      </c>
      <c r="H1753" t="str">
        <f t="shared" si="110"/>
        <v>01/04/2024 02:55:00</v>
      </c>
      <c r="I1753">
        <f t="shared" si="111"/>
        <v>10</v>
      </c>
    </row>
    <row r="1754" spans="1:9" x14ac:dyDescent="0.3">
      <c r="A1754">
        <v>1</v>
      </c>
      <c r="B1754">
        <v>4</v>
      </c>
      <c r="C1754">
        <v>2024</v>
      </c>
      <c r="D1754" s="5">
        <v>0.125</v>
      </c>
      <c r="E1754">
        <v>51</v>
      </c>
      <c r="F1754" s="4">
        <f t="shared" si="108"/>
        <v>45383.125</v>
      </c>
      <c r="G1754" s="4">
        <f t="shared" si="109"/>
        <v>45383.125</v>
      </c>
      <c r="H1754" t="str">
        <f t="shared" si="110"/>
        <v>01/04/2024 03:00:00</v>
      </c>
      <c r="I1754">
        <f t="shared" si="111"/>
        <v>52</v>
      </c>
    </row>
    <row r="1755" spans="1:9" x14ac:dyDescent="0.3">
      <c r="A1755">
        <v>1</v>
      </c>
      <c r="B1755">
        <v>4</v>
      </c>
      <c r="C1755">
        <v>2024</v>
      </c>
      <c r="D1755" s="5">
        <v>0.12847222222222221</v>
      </c>
      <c r="E1755">
        <v>76</v>
      </c>
      <c r="F1755" s="4">
        <f t="shared" si="108"/>
        <v>45383.128472222219</v>
      </c>
      <c r="G1755" s="4">
        <f t="shared" si="109"/>
        <v>45383.128472222219</v>
      </c>
      <c r="H1755" t="str">
        <f t="shared" si="110"/>
        <v>01/04/2024 03:05:00</v>
      </c>
      <c r="I1755">
        <f t="shared" si="111"/>
        <v>77</v>
      </c>
    </row>
    <row r="1756" spans="1:9" x14ac:dyDescent="0.3">
      <c r="A1756">
        <v>1</v>
      </c>
      <c r="B1756">
        <v>4</v>
      </c>
      <c r="C1756">
        <v>2024</v>
      </c>
      <c r="D1756" s="5">
        <v>0.13194444444444445</v>
      </c>
      <c r="E1756">
        <v>87</v>
      </c>
      <c r="F1756" s="4">
        <f t="shared" si="108"/>
        <v>45383.131944444445</v>
      </c>
      <c r="G1756" s="4">
        <f t="shared" si="109"/>
        <v>45383.131944444445</v>
      </c>
      <c r="H1756" t="str">
        <f t="shared" si="110"/>
        <v>01/04/2024 03:10:00</v>
      </c>
      <c r="I1756">
        <f t="shared" si="111"/>
        <v>88</v>
      </c>
    </row>
    <row r="1757" spans="1:9" x14ac:dyDescent="0.3">
      <c r="A1757">
        <v>1</v>
      </c>
      <c r="B1757">
        <v>4</v>
      </c>
      <c r="C1757">
        <v>2024</v>
      </c>
      <c r="D1757" s="5">
        <v>0.13541666666666666</v>
      </c>
      <c r="E1757">
        <v>238</v>
      </c>
      <c r="F1757" s="4">
        <f t="shared" si="108"/>
        <v>45383.135416666664</v>
      </c>
      <c r="G1757" s="4">
        <f t="shared" si="109"/>
        <v>45383.135416666664</v>
      </c>
      <c r="H1757" t="str">
        <f t="shared" si="110"/>
        <v>01/04/2024 03:15:00</v>
      </c>
      <c r="I1757">
        <f t="shared" si="111"/>
        <v>239</v>
      </c>
    </row>
    <row r="1758" spans="1:9" x14ac:dyDescent="0.3">
      <c r="A1758">
        <v>1</v>
      </c>
      <c r="B1758">
        <v>4</v>
      </c>
      <c r="C1758">
        <v>2024</v>
      </c>
      <c r="D1758" s="5">
        <v>0.1388888888888889</v>
      </c>
      <c r="E1758">
        <v>190</v>
      </c>
      <c r="F1758" s="4">
        <f t="shared" si="108"/>
        <v>45383.138888888891</v>
      </c>
      <c r="G1758" s="4">
        <f t="shared" si="109"/>
        <v>45383.138888888891</v>
      </c>
      <c r="H1758" t="str">
        <f t="shared" si="110"/>
        <v>01/04/2024 03:20:00</v>
      </c>
      <c r="I1758">
        <f t="shared" si="111"/>
        <v>191</v>
      </c>
    </row>
    <row r="1759" spans="1:9" x14ac:dyDescent="0.3">
      <c r="A1759">
        <v>1</v>
      </c>
      <c r="B1759">
        <v>4</v>
      </c>
      <c r="C1759">
        <v>2024</v>
      </c>
      <c r="D1759" s="5">
        <v>0.1423611111111111</v>
      </c>
      <c r="E1759">
        <v>254</v>
      </c>
      <c r="F1759" s="4">
        <f t="shared" si="108"/>
        <v>45383.142361111109</v>
      </c>
      <c r="G1759" s="4">
        <f t="shared" si="109"/>
        <v>45383.142361111109</v>
      </c>
      <c r="H1759" t="str">
        <f t="shared" si="110"/>
        <v>01/04/2024 03:25:00</v>
      </c>
      <c r="I1759">
        <f t="shared" si="111"/>
        <v>255</v>
      </c>
    </row>
    <row r="1760" spans="1:9" x14ac:dyDescent="0.3">
      <c r="A1760">
        <v>1</v>
      </c>
      <c r="B1760">
        <v>4</v>
      </c>
      <c r="C1760">
        <v>2024</v>
      </c>
      <c r="D1760" s="5">
        <v>0.14583333333333334</v>
      </c>
      <c r="E1760">
        <v>254</v>
      </c>
      <c r="F1760" s="4">
        <f t="shared" si="108"/>
        <v>45383.145833333336</v>
      </c>
      <c r="G1760" s="4">
        <f t="shared" si="109"/>
        <v>45383.145833333336</v>
      </c>
      <c r="H1760" t="str">
        <f t="shared" si="110"/>
        <v>01/04/2024 03:30:00</v>
      </c>
      <c r="I1760">
        <f t="shared" si="111"/>
        <v>255</v>
      </c>
    </row>
    <row r="1761" spans="1:9" x14ac:dyDescent="0.3">
      <c r="A1761">
        <v>1</v>
      </c>
      <c r="B1761">
        <v>4</v>
      </c>
      <c r="C1761">
        <v>2024</v>
      </c>
      <c r="D1761" s="5">
        <v>0.14930555555555555</v>
      </c>
      <c r="E1761">
        <v>254</v>
      </c>
      <c r="F1761" s="4">
        <f t="shared" si="108"/>
        <v>45383.149305555555</v>
      </c>
      <c r="G1761" s="4">
        <f t="shared" si="109"/>
        <v>45383.149305555555</v>
      </c>
      <c r="H1761" t="str">
        <f t="shared" si="110"/>
        <v>01/04/2024 03:35:00</v>
      </c>
      <c r="I1761">
        <f t="shared" si="111"/>
        <v>255</v>
      </c>
    </row>
    <row r="1762" spans="1:9" x14ac:dyDescent="0.3">
      <c r="A1762">
        <v>1</v>
      </c>
      <c r="B1762">
        <v>4</v>
      </c>
      <c r="C1762">
        <v>2024</v>
      </c>
      <c r="D1762" s="5">
        <v>0.15277777777777779</v>
      </c>
      <c r="E1762">
        <v>254</v>
      </c>
      <c r="F1762" s="4">
        <f t="shared" si="108"/>
        <v>45383.152777777781</v>
      </c>
      <c r="G1762" s="4">
        <f t="shared" si="109"/>
        <v>45383.152777777781</v>
      </c>
      <c r="H1762" t="str">
        <f t="shared" si="110"/>
        <v>01/04/2024 03:40:00</v>
      </c>
      <c r="I1762">
        <f t="shared" si="111"/>
        <v>255</v>
      </c>
    </row>
    <row r="1763" spans="1:9" x14ac:dyDescent="0.3">
      <c r="A1763">
        <v>1</v>
      </c>
      <c r="B1763">
        <v>4</v>
      </c>
      <c r="C1763">
        <v>2024</v>
      </c>
      <c r="D1763" s="5">
        <v>0.15625</v>
      </c>
      <c r="E1763">
        <v>254</v>
      </c>
      <c r="F1763" s="4">
        <f t="shared" si="108"/>
        <v>45383.15625</v>
      </c>
      <c r="G1763" s="4">
        <f t="shared" si="109"/>
        <v>45383.15625</v>
      </c>
      <c r="H1763" t="str">
        <f t="shared" si="110"/>
        <v>01/04/2024 03:45:00</v>
      </c>
      <c r="I1763">
        <f t="shared" si="111"/>
        <v>255</v>
      </c>
    </row>
    <row r="1764" spans="1:9" x14ac:dyDescent="0.3">
      <c r="A1764">
        <v>1</v>
      </c>
      <c r="B1764">
        <v>4</v>
      </c>
      <c r="C1764">
        <v>2024</v>
      </c>
      <c r="D1764" s="5">
        <v>0.15972222222222221</v>
      </c>
      <c r="E1764">
        <v>254</v>
      </c>
      <c r="F1764" s="4">
        <f t="shared" si="108"/>
        <v>45383.159722222219</v>
      </c>
      <c r="G1764" s="4">
        <f t="shared" si="109"/>
        <v>45383.159722222219</v>
      </c>
      <c r="H1764" t="str">
        <f t="shared" si="110"/>
        <v>01/04/2024 03:50:00</v>
      </c>
      <c r="I1764">
        <f t="shared" si="111"/>
        <v>255</v>
      </c>
    </row>
    <row r="1765" spans="1:9" x14ac:dyDescent="0.3">
      <c r="A1765">
        <v>1</v>
      </c>
      <c r="B1765">
        <v>4</v>
      </c>
      <c r="C1765">
        <v>2024</v>
      </c>
      <c r="D1765" s="5">
        <v>0.16319444444444445</v>
      </c>
      <c r="E1765">
        <v>254</v>
      </c>
      <c r="F1765" s="4">
        <f t="shared" si="108"/>
        <v>45383.163194444445</v>
      </c>
      <c r="G1765" s="4">
        <f t="shared" si="109"/>
        <v>45383.163194444445</v>
      </c>
      <c r="H1765" t="str">
        <f t="shared" si="110"/>
        <v>01/04/2024 03:55:00</v>
      </c>
      <c r="I1765">
        <f t="shared" si="111"/>
        <v>255</v>
      </c>
    </row>
    <row r="1766" spans="1:9" x14ac:dyDescent="0.3">
      <c r="A1766">
        <v>1</v>
      </c>
      <c r="B1766">
        <v>4</v>
      </c>
      <c r="C1766">
        <v>2024</v>
      </c>
      <c r="D1766" s="5">
        <v>0.16666666666666666</v>
      </c>
      <c r="E1766">
        <v>254</v>
      </c>
      <c r="F1766" s="4">
        <f t="shared" si="108"/>
        <v>45383.166666666664</v>
      </c>
      <c r="G1766" s="4">
        <f t="shared" si="109"/>
        <v>45383.166666666664</v>
      </c>
      <c r="H1766" t="str">
        <f t="shared" si="110"/>
        <v>01/04/2024 04:00:00</v>
      </c>
      <c r="I1766">
        <f t="shared" si="111"/>
        <v>255</v>
      </c>
    </row>
    <row r="1767" spans="1:9" x14ac:dyDescent="0.3">
      <c r="A1767">
        <v>1</v>
      </c>
      <c r="B1767">
        <v>4</v>
      </c>
      <c r="C1767">
        <v>2024</v>
      </c>
      <c r="D1767" s="5">
        <v>0.59375</v>
      </c>
      <c r="E1767">
        <v>254</v>
      </c>
      <c r="F1767" s="4">
        <f t="shared" si="108"/>
        <v>45383.59375</v>
      </c>
      <c r="G1767" s="4">
        <f t="shared" si="109"/>
        <v>45383.59375</v>
      </c>
      <c r="H1767" t="str">
        <f t="shared" si="110"/>
        <v>01/04/2024 14:15:00</v>
      </c>
      <c r="I1767">
        <f t="shared" si="111"/>
        <v>255</v>
      </c>
    </row>
    <row r="1768" spans="1:9" x14ac:dyDescent="0.3">
      <c r="A1768">
        <v>1</v>
      </c>
      <c r="B1768">
        <v>4</v>
      </c>
      <c r="C1768">
        <v>2024</v>
      </c>
      <c r="D1768" s="5">
        <v>0.59722222222222221</v>
      </c>
      <c r="E1768">
        <v>254</v>
      </c>
      <c r="F1768" s="4">
        <f t="shared" si="108"/>
        <v>45383.597222222219</v>
      </c>
      <c r="G1768" s="4">
        <f t="shared" si="109"/>
        <v>45383.597222222219</v>
      </c>
      <c r="H1768" t="str">
        <f t="shared" si="110"/>
        <v>01/04/2024 14:20:00</v>
      </c>
      <c r="I1768">
        <f t="shared" si="111"/>
        <v>255</v>
      </c>
    </row>
    <row r="1769" spans="1:9" x14ac:dyDescent="0.3">
      <c r="A1769">
        <v>1</v>
      </c>
      <c r="B1769">
        <v>4</v>
      </c>
      <c r="C1769">
        <v>2024</v>
      </c>
      <c r="D1769" s="5">
        <v>0.60069444444444442</v>
      </c>
      <c r="E1769">
        <v>254</v>
      </c>
      <c r="F1769" s="4">
        <f t="shared" si="108"/>
        <v>45383.600694444445</v>
      </c>
      <c r="G1769" s="4">
        <f t="shared" si="109"/>
        <v>45383.600694444445</v>
      </c>
      <c r="H1769" t="str">
        <f t="shared" si="110"/>
        <v>01/04/2024 14:25:00</v>
      </c>
      <c r="I1769">
        <f t="shared" si="111"/>
        <v>255</v>
      </c>
    </row>
    <row r="1770" spans="1:9" x14ac:dyDescent="0.3">
      <c r="A1770">
        <v>1</v>
      </c>
      <c r="B1770">
        <v>4</v>
      </c>
      <c r="C1770">
        <v>2024</v>
      </c>
      <c r="D1770" s="5">
        <v>0.60416666666666663</v>
      </c>
      <c r="E1770">
        <v>179</v>
      </c>
      <c r="F1770" s="4">
        <f t="shared" si="108"/>
        <v>45383.604166666664</v>
      </c>
      <c r="G1770" s="4">
        <f t="shared" si="109"/>
        <v>45383.604166666664</v>
      </c>
      <c r="H1770" t="str">
        <f t="shared" si="110"/>
        <v>01/04/2024 14:30:00</v>
      </c>
      <c r="I1770">
        <f t="shared" si="111"/>
        <v>180</v>
      </c>
    </row>
    <row r="1771" spans="1:9" x14ac:dyDescent="0.3">
      <c r="A1771">
        <v>1</v>
      </c>
      <c r="B1771">
        <v>4</v>
      </c>
      <c r="C1771">
        <v>2024</v>
      </c>
      <c r="D1771" s="5">
        <v>0.60763888888888884</v>
      </c>
      <c r="E1771">
        <v>207</v>
      </c>
      <c r="F1771" s="4">
        <f t="shared" si="108"/>
        <v>45383.607638888891</v>
      </c>
      <c r="G1771" s="4">
        <f t="shared" si="109"/>
        <v>45383.607638888891</v>
      </c>
      <c r="H1771" t="str">
        <f t="shared" si="110"/>
        <v>01/04/2024 14:35:00</v>
      </c>
      <c r="I1771">
        <f t="shared" si="111"/>
        <v>208</v>
      </c>
    </row>
    <row r="1772" spans="1:9" x14ac:dyDescent="0.3">
      <c r="A1772">
        <v>1</v>
      </c>
      <c r="B1772">
        <v>4</v>
      </c>
      <c r="C1772">
        <v>2024</v>
      </c>
      <c r="D1772" s="5">
        <v>0.61111111111111116</v>
      </c>
      <c r="E1772">
        <v>254</v>
      </c>
      <c r="F1772" s="4">
        <f t="shared" si="108"/>
        <v>45383.611111111109</v>
      </c>
      <c r="G1772" s="4">
        <f t="shared" si="109"/>
        <v>45383.611111111109</v>
      </c>
      <c r="H1772" t="str">
        <f t="shared" si="110"/>
        <v>01/04/2024 14:40:00</v>
      </c>
      <c r="I1772">
        <f t="shared" si="111"/>
        <v>255</v>
      </c>
    </row>
    <row r="1773" spans="1:9" x14ac:dyDescent="0.3">
      <c r="A1773">
        <v>1</v>
      </c>
      <c r="B1773">
        <v>4</v>
      </c>
      <c r="C1773">
        <v>2024</v>
      </c>
      <c r="D1773" s="5">
        <v>0.61458333333333337</v>
      </c>
      <c r="E1773">
        <v>253</v>
      </c>
      <c r="F1773" s="4">
        <f t="shared" si="108"/>
        <v>45383.614583333336</v>
      </c>
      <c r="G1773" s="4">
        <f t="shared" si="109"/>
        <v>45383.614583333336</v>
      </c>
      <c r="H1773" t="str">
        <f t="shared" si="110"/>
        <v>01/04/2024 14:45:00</v>
      </c>
      <c r="I1773">
        <f t="shared" si="111"/>
        <v>254</v>
      </c>
    </row>
    <row r="1774" spans="1:9" x14ac:dyDescent="0.3">
      <c r="A1774">
        <v>1</v>
      </c>
      <c r="B1774">
        <v>4</v>
      </c>
      <c r="C1774">
        <v>2024</v>
      </c>
      <c r="D1774" s="5">
        <v>0.61805555555555558</v>
      </c>
      <c r="E1774">
        <v>204</v>
      </c>
      <c r="F1774" s="4">
        <f t="shared" si="108"/>
        <v>45383.618055555555</v>
      </c>
      <c r="G1774" s="4">
        <f t="shared" si="109"/>
        <v>45383.618055555555</v>
      </c>
      <c r="H1774" t="str">
        <f t="shared" si="110"/>
        <v>01/04/2024 14:50:00</v>
      </c>
      <c r="I1774">
        <f t="shared" si="111"/>
        <v>205</v>
      </c>
    </row>
    <row r="1775" spans="1:9" x14ac:dyDescent="0.3">
      <c r="A1775">
        <v>1</v>
      </c>
      <c r="B1775">
        <v>4</v>
      </c>
      <c r="C1775">
        <v>2024</v>
      </c>
      <c r="D1775" s="5">
        <v>0.62152777777777779</v>
      </c>
      <c r="E1775">
        <v>53</v>
      </c>
      <c r="F1775" s="4">
        <f t="shared" si="108"/>
        <v>45383.621527777781</v>
      </c>
      <c r="G1775" s="4">
        <f t="shared" si="109"/>
        <v>45383.621527777781</v>
      </c>
      <c r="H1775" t="str">
        <f t="shared" si="110"/>
        <v>01/04/2024 14:55:00</v>
      </c>
      <c r="I1775">
        <f t="shared" si="111"/>
        <v>54</v>
      </c>
    </row>
    <row r="1776" spans="1:9" x14ac:dyDescent="0.3">
      <c r="A1776">
        <v>1</v>
      </c>
      <c r="B1776">
        <v>4</v>
      </c>
      <c r="C1776">
        <v>2024</v>
      </c>
      <c r="D1776" s="5">
        <v>0.625</v>
      </c>
      <c r="E1776">
        <v>41</v>
      </c>
      <c r="F1776" s="4">
        <f t="shared" si="108"/>
        <v>45383.625</v>
      </c>
      <c r="G1776" s="4">
        <f t="shared" si="109"/>
        <v>45383.625</v>
      </c>
      <c r="H1776" t="str">
        <f t="shared" si="110"/>
        <v>01/04/2024 15:00:00</v>
      </c>
      <c r="I1776">
        <f t="shared" si="111"/>
        <v>42</v>
      </c>
    </row>
    <row r="1777" spans="1:9" x14ac:dyDescent="0.3">
      <c r="A1777">
        <v>1</v>
      </c>
      <c r="B1777">
        <v>4</v>
      </c>
      <c r="C1777">
        <v>2024</v>
      </c>
      <c r="D1777" s="5">
        <v>0.62847222222222221</v>
      </c>
      <c r="E1777">
        <v>30</v>
      </c>
      <c r="F1777" s="4">
        <f t="shared" si="108"/>
        <v>45383.628472222219</v>
      </c>
      <c r="G1777" s="4">
        <f t="shared" si="109"/>
        <v>45383.628472222219</v>
      </c>
      <c r="H1777" t="str">
        <f t="shared" si="110"/>
        <v>01/04/2024 15:05:00</v>
      </c>
      <c r="I1777">
        <f t="shared" si="111"/>
        <v>31</v>
      </c>
    </row>
    <row r="1778" spans="1:9" x14ac:dyDescent="0.3">
      <c r="A1778">
        <v>1</v>
      </c>
      <c r="B1778">
        <v>4</v>
      </c>
      <c r="C1778">
        <v>2024</v>
      </c>
      <c r="D1778" s="5">
        <v>0.63194444444444442</v>
      </c>
      <c r="E1778">
        <v>45</v>
      </c>
      <c r="F1778" s="4">
        <f t="shared" si="108"/>
        <v>45383.631944444445</v>
      </c>
      <c r="G1778" s="4">
        <f t="shared" si="109"/>
        <v>45383.631944444445</v>
      </c>
      <c r="H1778" t="str">
        <f t="shared" si="110"/>
        <v>01/04/2024 15:10:00</v>
      </c>
      <c r="I1778">
        <f t="shared" si="111"/>
        <v>46</v>
      </c>
    </row>
    <row r="1779" spans="1:9" x14ac:dyDescent="0.3">
      <c r="A1779">
        <v>1</v>
      </c>
      <c r="B1779">
        <v>4</v>
      </c>
      <c r="C1779">
        <v>2024</v>
      </c>
      <c r="D1779" s="5">
        <v>0.63541666666666663</v>
      </c>
      <c r="E1779">
        <v>17</v>
      </c>
      <c r="F1779" s="4">
        <f t="shared" si="108"/>
        <v>45383.635416666664</v>
      </c>
      <c r="G1779" s="4">
        <f t="shared" si="109"/>
        <v>45383.635416666664</v>
      </c>
      <c r="H1779" t="str">
        <f t="shared" si="110"/>
        <v>01/04/2024 15:15:00</v>
      </c>
      <c r="I1779">
        <f t="shared" si="111"/>
        <v>18</v>
      </c>
    </row>
    <row r="1780" spans="1:9" x14ac:dyDescent="0.3">
      <c r="A1780">
        <v>1</v>
      </c>
      <c r="B1780">
        <v>4</v>
      </c>
      <c r="C1780">
        <v>2024</v>
      </c>
      <c r="D1780" s="5">
        <v>0.63888888888888884</v>
      </c>
      <c r="E1780">
        <v>8</v>
      </c>
      <c r="F1780" s="4">
        <f t="shared" si="108"/>
        <v>45383.638888888891</v>
      </c>
      <c r="G1780" s="4">
        <f t="shared" si="109"/>
        <v>45383.638888888891</v>
      </c>
      <c r="H1780" t="str">
        <f t="shared" si="110"/>
        <v>01/04/2024 15:20:00</v>
      </c>
      <c r="I1780">
        <f t="shared" si="111"/>
        <v>9</v>
      </c>
    </row>
    <row r="1781" spans="1:9" x14ac:dyDescent="0.3">
      <c r="A1781">
        <v>1</v>
      </c>
      <c r="B1781">
        <v>4</v>
      </c>
      <c r="C1781">
        <v>2024</v>
      </c>
      <c r="D1781" s="5">
        <v>0.64236111111111116</v>
      </c>
      <c r="E1781">
        <v>5</v>
      </c>
      <c r="F1781" s="4">
        <f t="shared" si="108"/>
        <v>45383.642361111109</v>
      </c>
      <c r="G1781" s="4">
        <f t="shared" si="109"/>
        <v>45383.642361111109</v>
      </c>
      <c r="H1781" t="str">
        <f t="shared" si="110"/>
        <v>01/04/2024 15:25:00</v>
      </c>
      <c r="I1781">
        <f t="shared" si="111"/>
        <v>6</v>
      </c>
    </row>
    <row r="1782" spans="1:9" x14ac:dyDescent="0.3">
      <c r="A1782">
        <v>1</v>
      </c>
      <c r="B1782">
        <v>4</v>
      </c>
      <c r="C1782">
        <v>2024</v>
      </c>
      <c r="D1782" s="5">
        <v>0.64583333333333337</v>
      </c>
      <c r="E1782">
        <v>0</v>
      </c>
      <c r="F1782" s="4">
        <f t="shared" si="108"/>
        <v>45383.645833333336</v>
      </c>
      <c r="G1782" s="4">
        <f t="shared" si="109"/>
        <v>45383.645833333336</v>
      </c>
      <c r="H1782" t="str">
        <f t="shared" si="110"/>
        <v>01/04/2024 15:30:00</v>
      </c>
      <c r="I1782">
        <f t="shared" si="111"/>
        <v>1</v>
      </c>
    </row>
    <row r="1783" spans="1:9" x14ac:dyDescent="0.3">
      <c r="A1783">
        <v>1</v>
      </c>
      <c r="B1783">
        <v>4</v>
      </c>
      <c r="C1783">
        <v>2024</v>
      </c>
      <c r="D1783" s="5">
        <v>0.64930555555555558</v>
      </c>
      <c r="E1783">
        <v>0</v>
      </c>
      <c r="F1783" s="4">
        <f t="shared" si="108"/>
        <v>45383.649305555555</v>
      </c>
      <c r="G1783" s="4">
        <f t="shared" si="109"/>
        <v>45383.649305555555</v>
      </c>
      <c r="H1783" t="str">
        <f t="shared" si="110"/>
        <v>01/04/2024 15:35:00</v>
      </c>
      <c r="I1783">
        <f t="shared" si="111"/>
        <v>1</v>
      </c>
    </row>
    <row r="1784" spans="1:9" x14ac:dyDescent="0.3">
      <c r="A1784">
        <v>1</v>
      </c>
      <c r="B1784">
        <v>4</v>
      </c>
      <c r="C1784">
        <v>2024</v>
      </c>
      <c r="D1784" s="5">
        <v>0.65277777777777779</v>
      </c>
      <c r="E1784">
        <v>0</v>
      </c>
      <c r="F1784" s="4">
        <f t="shared" si="108"/>
        <v>45383.652777777781</v>
      </c>
      <c r="G1784" s="4">
        <f t="shared" si="109"/>
        <v>45383.652777777781</v>
      </c>
      <c r="H1784" t="str">
        <f t="shared" si="110"/>
        <v>01/04/2024 15:40:00</v>
      </c>
      <c r="I1784">
        <f t="shared" si="111"/>
        <v>1</v>
      </c>
    </row>
    <row r="1785" spans="1:9" x14ac:dyDescent="0.3">
      <c r="A1785">
        <v>1</v>
      </c>
      <c r="B1785">
        <v>4</v>
      </c>
      <c r="C1785">
        <v>2024</v>
      </c>
      <c r="D1785" s="5">
        <v>0.65625</v>
      </c>
      <c r="E1785">
        <v>0</v>
      </c>
      <c r="F1785" s="4">
        <f t="shared" si="108"/>
        <v>45383.65625</v>
      </c>
      <c r="G1785" s="4">
        <f t="shared" si="109"/>
        <v>45383.65625</v>
      </c>
      <c r="H1785" t="str">
        <f t="shared" si="110"/>
        <v>01/04/2024 15:45:00</v>
      </c>
      <c r="I1785">
        <f t="shared" si="111"/>
        <v>1</v>
      </c>
    </row>
    <row r="1786" spans="1:9" x14ac:dyDescent="0.3">
      <c r="A1786">
        <v>1</v>
      </c>
      <c r="B1786">
        <v>4</v>
      </c>
      <c r="C1786">
        <v>2024</v>
      </c>
      <c r="D1786" s="5">
        <v>0.65972222222222221</v>
      </c>
      <c r="E1786">
        <v>0</v>
      </c>
      <c r="F1786" s="4">
        <f t="shared" si="108"/>
        <v>45383.659722222219</v>
      </c>
      <c r="G1786" s="4">
        <f t="shared" si="109"/>
        <v>45383.659722222219</v>
      </c>
      <c r="H1786" t="str">
        <f t="shared" si="110"/>
        <v>01/04/2024 15:50:00</v>
      </c>
      <c r="I1786">
        <f t="shared" si="111"/>
        <v>1</v>
      </c>
    </row>
    <row r="1787" spans="1:9" x14ac:dyDescent="0.3">
      <c r="A1787">
        <v>1</v>
      </c>
      <c r="B1787">
        <v>4</v>
      </c>
      <c r="C1787">
        <v>2024</v>
      </c>
      <c r="D1787" s="5">
        <v>0.66319444444444442</v>
      </c>
      <c r="E1787">
        <v>0</v>
      </c>
      <c r="F1787" s="4">
        <f t="shared" si="108"/>
        <v>45383.663194444445</v>
      </c>
      <c r="G1787" s="4">
        <f t="shared" si="109"/>
        <v>45383.663194444445</v>
      </c>
      <c r="H1787" t="str">
        <f t="shared" si="110"/>
        <v>01/04/2024 15:55:00</v>
      </c>
      <c r="I1787">
        <f t="shared" si="111"/>
        <v>1</v>
      </c>
    </row>
    <row r="1788" spans="1:9" x14ac:dyDescent="0.3">
      <c r="A1788">
        <v>1</v>
      </c>
      <c r="B1788">
        <v>4</v>
      </c>
      <c r="C1788">
        <v>2024</v>
      </c>
      <c r="D1788" s="5">
        <v>0.66666666666666663</v>
      </c>
      <c r="E1788">
        <v>0</v>
      </c>
      <c r="F1788" s="4">
        <f t="shared" si="108"/>
        <v>45383.666666666664</v>
      </c>
      <c r="G1788" s="4">
        <f t="shared" si="109"/>
        <v>45383.666666666664</v>
      </c>
      <c r="H1788" t="str">
        <f t="shared" si="110"/>
        <v>01/04/2024 16:00:00</v>
      </c>
      <c r="I1788">
        <f t="shared" si="111"/>
        <v>1</v>
      </c>
    </row>
    <row r="1789" spans="1:9" x14ac:dyDescent="0.3">
      <c r="A1789">
        <v>1</v>
      </c>
      <c r="B1789">
        <v>4</v>
      </c>
      <c r="C1789">
        <v>2024</v>
      </c>
      <c r="D1789" s="5">
        <v>0.67013888888888884</v>
      </c>
      <c r="E1789">
        <v>0</v>
      </c>
      <c r="F1789" s="4">
        <f t="shared" si="108"/>
        <v>45383.670138888891</v>
      </c>
      <c r="G1789" s="4">
        <f t="shared" si="109"/>
        <v>45383.670138888891</v>
      </c>
      <c r="H1789" t="str">
        <f t="shared" si="110"/>
        <v>01/04/2024 16:05:00</v>
      </c>
      <c r="I1789">
        <f t="shared" si="111"/>
        <v>1</v>
      </c>
    </row>
    <row r="1790" spans="1:9" x14ac:dyDescent="0.3">
      <c r="A1790">
        <v>1</v>
      </c>
      <c r="B1790">
        <v>4</v>
      </c>
      <c r="C1790">
        <v>2024</v>
      </c>
      <c r="D1790" s="5">
        <v>0.67361111111111116</v>
      </c>
      <c r="E1790">
        <v>0</v>
      </c>
      <c r="F1790" s="4">
        <f t="shared" si="108"/>
        <v>45383.673611111109</v>
      </c>
      <c r="G1790" s="4">
        <f t="shared" si="109"/>
        <v>45383.673611111109</v>
      </c>
      <c r="H1790" t="str">
        <f t="shared" si="110"/>
        <v>01/04/2024 16:10:00</v>
      </c>
      <c r="I1790">
        <f t="shared" si="111"/>
        <v>1</v>
      </c>
    </row>
    <row r="1791" spans="1:9" x14ac:dyDescent="0.3">
      <c r="A1791">
        <v>2</v>
      </c>
      <c r="B1791">
        <v>4</v>
      </c>
      <c r="C1791">
        <v>2024</v>
      </c>
      <c r="D1791" s="5">
        <v>8.6805555555555552E-2</v>
      </c>
      <c r="E1791">
        <v>0</v>
      </c>
      <c r="F1791" s="4">
        <f t="shared" si="108"/>
        <v>45384.086805555555</v>
      </c>
      <c r="G1791" s="4">
        <f t="shared" si="109"/>
        <v>45384.086805555555</v>
      </c>
      <c r="H1791" t="str">
        <f t="shared" si="110"/>
        <v>02/04/2024 02:05:00</v>
      </c>
      <c r="I1791">
        <f t="shared" si="111"/>
        <v>1</v>
      </c>
    </row>
    <row r="1792" spans="1:9" x14ac:dyDescent="0.3">
      <c r="A1792">
        <v>2</v>
      </c>
      <c r="B1792">
        <v>4</v>
      </c>
      <c r="C1792">
        <v>2024</v>
      </c>
      <c r="D1792" s="5">
        <v>9.0277777777777776E-2</v>
      </c>
      <c r="E1792">
        <v>0</v>
      </c>
      <c r="F1792" s="4">
        <f t="shared" si="108"/>
        <v>45384.090277777781</v>
      </c>
      <c r="G1792" s="4">
        <f t="shared" si="109"/>
        <v>45384.090277777781</v>
      </c>
      <c r="H1792" t="str">
        <f t="shared" si="110"/>
        <v>02/04/2024 02:10:00</v>
      </c>
      <c r="I1792">
        <f t="shared" si="111"/>
        <v>1</v>
      </c>
    </row>
    <row r="1793" spans="1:9" x14ac:dyDescent="0.3">
      <c r="A1793">
        <v>2</v>
      </c>
      <c r="B1793">
        <v>4</v>
      </c>
      <c r="C1793">
        <v>2024</v>
      </c>
      <c r="D1793" s="5">
        <v>9.375E-2</v>
      </c>
      <c r="E1793">
        <v>0</v>
      </c>
      <c r="F1793" s="4">
        <f t="shared" si="108"/>
        <v>45384.09375</v>
      </c>
      <c r="G1793" s="4">
        <f t="shared" si="109"/>
        <v>45384.09375</v>
      </c>
      <c r="H1793" t="str">
        <f t="shared" si="110"/>
        <v>02/04/2024 02:15:00</v>
      </c>
      <c r="I1793">
        <f t="shared" si="111"/>
        <v>1</v>
      </c>
    </row>
    <row r="1794" spans="1:9" x14ac:dyDescent="0.3">
      <c r="A1794">
        <v>2</v>
      </c>
      <c r="B1794">
        <v>4</v>
      </c>
      <c r="C1794">
        <v>2024</v>
      </c>
      <c r="D1794" s="5">
        <v>9.7222222222222224E-2</v>
      </c>
      <c r="E1794">
        <v>0</v>
      </c>
      <c r="F1794" s="4">
        <f t="shared" si="108"/>
        <v>45384.097222222219</v>
      </c>
      <c r="G1794" s="4">
        <f t="shared" si="109"/>
        <v>45384.097222222219</v>
      </c>
      <c r="H1794" t="str">
        <f t="shared" si="110"/>
        <v>02/04/2024 02:20:00</v>
      </c>
      <c r="I1794">
        <f t="shared" si="111"/>
        <v>1</v>
      </c>
    </row>
    <row r="1795" spans="1:9" x14ac:dyDescent="0.3">
      <c r="A1795">
        <v>2</v>
      </c>
      <c r="B1795">
        <v>4</v>
      </c>
      <c r="C1795">
        <v>2024</v>
      </c>
      <c r="D1795" s="5">
        <v>0.10069444444444445</v>
      </c>
      <c r="E1795">
        <v>0</v>
      </c>
      <c r="F1795" s="4">
        <f t="shared" ref="F1795:F1858" si="112">DATE(C1795,B1795,A1795)+D1795</f>
        <v>45384.100694444445</v>
      </c>
      <c r="G1795" s="4">
        <f t="shared" ref="G1795:G1858" si="113">F1795+$M$1</f>
        <v>45384.100694444445</v>
      </c>
      <c r="H1795" t="str">
        <f t="shared" ref="H1795:H1858" si="114">CONCATENATE(TEXT(DAY(G1795),"00"),"/",TEXT(MONTH(G1795),"00"),"/",TEXT(YEAR(G1795),"0000")," ",TEXT(HOUR(G1795),"00"),":",TEXT(MINUTE(G1795),"00"),":",TEXT(SECOND(G1795),"00"))</f>
        <v>02/04/2024 02:25:00</v>
      </c>
      <c r="I1795">
        <f t="shared" ref="I1795:I1858" si="115">E1795+1</f>
        <v>1</v>
      </c>
    </row>
    <row r="1796" spans="1:9" x14ac:dyDescent="0.3">
      <c r="A1796">
        <v>2</v>
      </c>
      <c r="B1796">
        <v>4</v>
      </c>
      <c r="C1796">
        <v>2024</v>
      </c>
      <c r="D1796" s="5">
        <v>0.10416666666666667</v>
      </c>
      <c r="E1796">
        <v>0</v>
      </c>
      <c r="F1796" s="4">
        <f t="shared" si="112"/>
        <v>45384.104166666664</v>
      </c>
      <c r="G1796" s="4">
        <f t="shared" si="113"/>
        <v>45384.104166666664</v>
      </c>
      <c r="H1796" t="str">
        <f t="shared" si="114"/>
        <v>02/04/2024 02:30:00</v>
      </c>
      <c r="I1796">
        <f t="shared" si="115"/>
        <v>1</v>
      </c>
    </row>
    <row r="1797" spans="1:9" x14ac:dyDescent="0.3">
      <c r="A1797">
        <v>2</v>
      </c>
      <c r="B1797">
        <v>4</v>
      </c>
      <c r="C1797">
        <v>2024</v>
      </c>
      <c r="D1797" s="5">
        <v>0.1076388888888889</v>
      </c>
      <c r="E1797">
        <v>0</v>
      </c>
      <c r="F1797" s="4">
        <f t="shared" si="112"/>
        <v>45384.107638888891</v>
      </c>
      <c r="G1797" s="4">
        <f t="shared" si="113"/>
        <v>45384.107638888891</v>
      </c>
      <c r="H1797" t="str">
        <f t="shared" si="114"/>
        <v>02/04/2024 02:35:00</v>
      </c>
      <c r="I1797">
        <f t="shared" si="115"/>
        <v>1</v>
      </c>
    </row>
    <row r="1798" spans="1:9" x14ac:dyDescent="0.3">
      <c r="A1798">
        <v>2</v>
      </c>
      <c r="B1798">
        <v>4</v>
      </c>
      <c r="C1798">
        <v>2024</v>
      </c>
      <c r="D1798" s="5">
        <v>0.1111111111111111</v>
      </c>
      <c r="E1798">
        <v>2</v>
      </c>
      <c r="F1798" s="4">
        <f t="shared" si="112"/>
        <v>45384.111111111109</v>
      </c>
      <c r="G1798" s="4">
        <f t="shared" si="113"/>
        <v>45384.111111111109</v>
      </c>
      <c r="H1798" t="str">
        <f t="shared" si="114"/>
        <v>02/04/2024 02:40:00</v>
      </c>
      <c r="I1798">
        <f t="shared" si="115"/>
        <v>3</v>
      </c>
    </row>
    <row r="1799" spans="1:9" x14ac:dyDescent="0.3">
      <c r="A1799">
        <v>2</v>
      </c>
      <c r="B1799">
        <v>4</v>
      </c>
      <c r="C1799">
        <v>2024</v>
      </c>
      <c r="D1799" s="5">
        <v>0.11458333333333333</v>
      </c>
      <c r="E1799">
        <v>5</v>
      </c>
      <c r="F1799" s="4">
        <f t="shared" si="112"/>
        <v>45384.114583333336</v>
      </c>
      <c r="G1799" s="4">
        <f t="shared" si="113"/>
        <v>45384.114583333336</v>
      </c>
      <c r="H1799" t="str">
        <f t="shared" si="114"/>
        <v>02/04/2024 02:45:00</v>
      </c>
      <c r="I1799">
        <f t="shared" si="115"/>
        <v>6</v>
      </c>
    </row>
    <row r="1800" spans="1:9" x14ac:dyDescent="0.3">
      <c r="A1800">
        <v>2</v>
      </c>
      <c r="B1800">
        <v>4</v>
      </c>
      <c r="C1800">
        <v>2024</v>
      </c>
      <c r="D1800" s="5">
        <v>0.11805555555555555</v>
      </c>
      <c r="E1800">
        <v>44</v>
      </c>
      <c r="F1800" s="4">
        <f t="shared" si="112"/>
        <v>45384.118055555555</v>
      </c>
      <c r="G1800" s="4">
        <f t="shared" si="113"/>
        <v>45384.118055555555</v>
      </c>
      <c r="H1800" t="str">
        <f t="shared" si="114"/>
        <v>02/04/2024 02:50:00</v>
      </c>
      <c r="I1800">
        <f t="shared" si="115"/>
        <v>45</v>
      </c>
    </row>
    <row r="1801" spans="1:9" x14ac:dyDescent="0.3">
      <c r="A1801">
        <v>2</v>
      </c>
      <c r="B1801">
        <v>4</v>
      </c>
      <c r="C1801">
        <v>2024</v>
      </c>
      <c r="D1801" s="5">
        <v>0.12152777777777778</v>
      </c>
      <c r="E1801">
        <v>174</v>
      </c>
      <c r="F1801" s="4">
        <f t="shared" si="112"/>
        <v>45384.121527777781</v>
      </c>
      <c r="G1801" s="4">
        <f t="shared" si="113"/>
        <v>45384.121527777781</v>
      </c>
      <c r="H1801" t="str">
        <f t="shared" si="114"/>
        <v>02/04/2024 02:55:00</v>
      </c>
      <c r="I1801">
        <f t="shared" si="115"/>
        <v>175</v>
      </c>
    </row>
    <row r="1802" spans="1:9" x14ac:dyDescent="0.3">
      <c r="A1802">
        <v>2</v>
      </c>
      <c r="B1802">
        <v>4</v>
      </c>
      <c r="C1802">
        <v>2024</v>
      </c>
      <c r="D1802" s="5">
        <v>0.125</v>
      </c>
      <c r="E1802">
        <v>147</v>
      </c>
      <c r="F1802" s="4">
        <f t="shared" si="112"/>
        <v>45384.125</v>
      </c>
      <c r="G1802" s="4">
        <f t="shared" si="113"/>
        <v>45384.125</v>
      </c>
      <c r="H1802" t="str">
        <f t="shared" si="114"/>
        <v>02/04/2024 03:00:00</v>
      </c>
      <c r="I1802">
        <f t="shared" si="115"/>
        <v>148</v>
      </c>
    </row>
    <row r="1803" spans="1:9" x14ac:dyDescent="0.3">
      <c r="A1803">
        <v>2</v>
      </c>
      <c r="B1803">
        <v>4</v>
      </c>
      <c r="C1803">
        <v>2024</v>
      </c>
      <c r="D1803" s="5">
        <v>0.12847222222222221</v>
      </c>
      <c r="E1803">
        <v>254</v>
      </c>
      <c r="F1803" s="4">
        <f t="shared" si="112"/>
        <v>45384.128472222219</v>
      </c>
      <c r="G1803" s="4">
        <f t="shared" si="113"/>
        <v>45384.128472222219</v>
      </c>
      <c r="H1803" t="str">
        <f t="shared" si="114"/>
        <v>02/04/2024 03:05:00</v>
      </c>
      <c r="I1803">
        <f t="shared" si="115"/>
        <v>255</v>
      </c>
    </row>
    <row r="1804" spans="1:9" x14ac:dyDescent="0.3">
      <c r="A1804">
        <v>2</v>
      </c>
      <c r="B1804">
        <v>4</v>
      </c>
      <c r="C1804">
        <v>2024</v>
      </c>
      <c r="D1804" s="5">
        <v>0.13194444444444445</v>
      </c>
      <c r="E1804">
        <v>254</v>
      </c>
      <c r="F1804" s="4">
        <f t="shared" si="112"/>
        <v>45384.131944444445</v>
      </c>
      <c r="G1804" s="4">
        <f t="shared" si="113"/>
        <v>45384.131944444445</v>
      </c>
      <c r="H1804" t="str">
        <f t="shared" si="114"/>
        <v>02/04/2024 03:10:00</v>
      </c>
      <c r="I1804">
        <f t="shared" si="115"/>
        <v>255</v>
      </c>
    </row>
    <row r="1805" spans="1:9" x14ac:dyDescent="0.3">
      <c r="A1805">
        <v>2</v>
      </c>
      <c r="B1805">
        <v>4</v>
      </c>
      <c r="C1805">
        <v>2024</v>
      </c>
      <c r="D1805" s="5">
        <v>0.13541666666666666</v>
      </c>
      <c r="E1805">
        <v>254</v>
      </c>
      <c r="F1805" s="4">
        <f t="shared" si="112"/>
        <v>45384.135416666664</v>
      </c>
      <c r="G1805" s="4">
        <f t="shared" si="113"/>
        <v>45384.135416666664</v>
      </c>
      <c r="H1805" t="str">
        <f t="shared" si="114"/>
        <v>02/04/2024 03:15:00</v>
      </c>
      <c r="I1805">
        <f t="shared" si="115"/>
        <v>255</v>
      </c>
    </row>
    <row r="1806" spans="1:9" x14ac:dyDescent="0.3">
      <c r="A1806">
        <v>2</v>
      </c>
      <c r="B1806">
        <v>4</v>
      </c>
      <c r="C1806">
        <v>2024</v>
      </c>
      <c r="D1806" s="5">
        <v>0.1388888888888889</v>
      </c>
      <c r="E1806">
        <v>254</v>
      </c>
      <c r="F1806" s="4">
        <f t="shared" si="112"/>
        <v>45384.138888888891</v>
      </c>
      <c r="G1806" s="4">
        <f t="shared" si="113"/>
        <v>45384.138888888891</v>
      </c>
      <c r="H1806" t="str">
        <f t="shared" si="114"/>
        <v>02/04/2024 03:20:00</v>
      </c>
      <c r="I1806">
        <f t="shared" si="115"/>
        <v>255</v>
      </c>
    </row>
    <row r="1807" spans="1:9" x14ac:dyDescent="0.3">
      <c r="A1807">
        <v>2</v>
      </c>
      <c r="B1807">
        <v>4</v>
      </c>
      <c r="C1807">
        <v>2024</v>
      </c>
      <c r="D1807" s="5">
        <v>0.1423611111111111</v>
      </c>
      <c r="E1807">
        <v>254</v>
      </c>
      <c r="F1807" s="4">
        <f t="shared" si="112"/>
        <v>45384.142361111109</v>
      </c>
      <c r="G1807" s="4">
        <f t="shared" si="113"/>
        <v>45384.142361111109</v>
      </c>
      <c r="H1807" t="str">
        <f t="shared" si="114"/>
        <v>02/04/2024 03:25:00</v>
      </c>
      <c r="I1807">
        <f t="shared" si="115"/>
        <v>255</v>
      </c>
    </row>
    <row r="1808" spans="1:9" x14ac:dyDescent="0.3">
      <c r="A1808">
        <v>2</v>
      </c>
      <c r="B1808">
        <v>4</v>
      </c>
      <c r="C1808">
        <v>2024</v>
      </c>
      <c r="D1808" s="5">
        <v>0.14583333333333334</v>
      </c>
      <c r="E1808">
        <v>254</v>
      </c>
      <c r="F1808" s="4">
        <f t="shared" si="112"/>
        <v>45384.145833333336</v>
      </c>
      <c r="G1808" s="4">
        <f t="shared" si="113"/>
        <v>45384.145833333336</v>
      </c>
      <c r="H1808" t="str">
        <f t="shared" si="114"/>
        <v>02/04/2024 03:30:00</v>
      </c>
      <c r="I1808">
        <f t="shared" si="115"/>
        <v>255</v>
      </c>
    </row>
    <row r="1809" spans="1:9" x14ac:dyDescent="0.3">
      <c r="A1809">
        <v>2</v>
      </c>
      <c r="B1809">
        <v>4</v>
      </c>
      <c r="C1809">
        <v>2024</v>
      </c>
      <c r="D1809" s="5">
        <v>0.14930555555555555</v>
      </c>
      <c r="E1809">
        <v>254</v>
      </c>
      <c r="F1809" s="4">
        <f t="shared" si="112"/>
        <v>45384.149305555555</v>
      </c>
      <c r="G1809" s="4">
        <f t="shared" si="113"/>
        <v>45384.149305555555</v>
      </c>
      <c r="H1809" t="str">
        <f t="shared" si="114"/>
        <v>02/04/2024 03:35:00</v>
      </c>
      <c r="I1809">
        <f t="shared" si="115"/>
        <v>255</v>
      </c>
    </row>
    <row r="1810" spans="1:9" x14ac:dyDescent="0.3">
      <c r="A1810">
        <v>2</v>
      </c>
      <c r="B1810">
        <v>4</v>
      </c>
      <c r="C1810">
        <v>2024</v>
      </c>
      <c r="D1810" s="5">
        <v>0.15277777777777779</v>
      </c>
      <c r="E1810">
        <v>254</v>
      </c>
      <c r="F1810" s="4">
        <f t="shared" si="112"/>
        <v>45384.152777777781</v>
      </c>
      <c r="G1810" s="4">
        <f t="shared" si="113"/>
        <v>45384.152777777781</v>
      </c>
      <c r="H1810" t="str">
        <f t="shared" si="114"/>
        <v>02/04/2024 03:40:00</v>
      </c>
      <c r="I1810">
        <f t="shared" si="115"/>
        <v>255</v>
      </c>
    </row>
    <row r="1811" spans="1:9" x14ac:dyDescent="0.3">
      <c r="A1811">
        <v>2</v>
      </c>
      <c r="B1811">
        <v>4</v>
      </c>
      <c r="C1811">
        <v>2024</v>
      </c>
      <c r="D1811" s="5">
        <v>0.15625</v>
      </c>
      <c r="E1811">
        <v>254</v>
      </c>
      <c r="F1811" s="4">
        <f t="shared" si="112"/>
        <v>45384.15625</v>
      </c>
      <c r="G1811" s="4">
        <f t="shared" si="113"/>
        <v>45384.15625</v>
      </c>
      <c r="H1811" t="str">
        <f t="shared" si="114"/>
        <v>02/04/2024 03:45:00</v>
      </c>
      <c r="I1811">
        <f t="shared" si="115"/>
        <v>255</v>
      </c>
    </row>
    <row r="1812" spans="1:9" x14ac:dyDescent="0.3">
      <c r="A1812">
        <v>2</v>
      </c>
      <c r="B1812">
        <v>4</v>
      </c>
      <c r="C1812">
        <v>2024</v>
      </c>
      <c r="D1812" s="5">
        <v>0.15972222222222221</v>
      </c>
      <c r="E1812">
        <v>254</v>
      </c>
      <c r="F1812" s="4">
        <f t="shared" si="112"/>
        <v>45384.159722222219</v>
      </c>
      <c r="G1812" s="4">
        <f t="shared" si="113"/>
        <v>45384.159722222219</v>
      </c>
      <c r="H1812" t="str">
        <f t="shared" si="114"/>
        <v>02/04/2024 03:50:00</v>
      </c>
      <c r="I1812">
        <f t="shared" si="115"/>
        <v>255</v>
      </c>
    </row>
    <row r="1813" spans="1:9" x14ac:dyDescent="0.3">
      <c r="A1813">
        <v>2</v>
      </c>
      <c r="B1813">
        <v>4</v>
      </c>
      <c r="C1813">
        <v>2024</v>
      </c>
      <c r="D1813" s="5">
        <v>0.16319444444444445</v>
      </c>
      <c r="E1813">
        <v>254</v>
      </c>
      <c r="F1813" s="4">
        <f t="shared" si="112"/>
        <v>45384.163194444445</v>
      </c>
      <c r="G1813" s="4">
        <f t="shared" si="113"/>
        <v>45384.163194444445</v>
      </c>
      <c r="H1813" t="str">
        <f t="shared" si="114"/>
        <v>02/04/2024 03:55:00</v>
      </c>
      <c r="I1813">
        <f t="shared" si="115"/>
        <v>255</v>
      </c>
    </row>
    <row r="1814" spans="1:9" x14ac:dyDescent="0.3">
      <c r="A1814">
        <v>2</v>
      </c>
      <c r="B1814">
        <v>4</v>
      </c>
      <c r="C1814">
        <v>2024</v>
      </c>
      <c r="D1814" s="5">
        <v>0.16666666666666666</v>
      </c>
      <c r="E1814">
        <v>254</v>
      </c>
      <c r="F1814" s="4">
        <f t="shared" si="112"/>
        <v>45384.166666666664</v>
      </c>
      <c r="G1814" s="4">
        <f t="shared" si="113"/>
        <v>45384.166666666664</v>
      </c>
      <c r="H1814" t="str">
        <f t="shared" si="114"/>
        <v>02/04/2024 04:00:00</v>
      </c>
      <c r="I1814">
        <f t="shared" si="115"/>
        <v>255</v>
      </c>
    </row>
    <row r="1815" spans="1:9" x14ac:dyDescent="0.3">
      <c r="A1815">
        <v>2</v>
      </c>
      <c r="B1815">
        <v>4</v>
      </c>
      <c r="C1815">
        <v>2024</v>
      </c>
      <c r="D1815" s="5">
        <v>0.59375</v>
      </c>
      <c r="E1815">
        <v>254</v>
      </c>
      <c r="F1815" s="4">
        <f t="shared" si="112"/>
        <v>45384.59375</v>
      </c>
      <c r="G1815" s="4">
        <f t="shared" si="113"/>
        <v>45384.59375</v>
      </c>
      <c r="H1815" t="str">
        <f t="shared" si="114"/>
        <v>02/04/2024 14:15:00</v>
      </c>
      <c r="I1815">
        <f t="shared" si="115"/>
        <v>255</v>
      </c>
    </row>
    <row r="1816" spans="1:9" x14ac:dyDescent="0.3">
      <c r="A1816">
        <v>2</v>
      </c>
      <c r="B1816">
        <v>4</v>
      </c>
      <c r="C1816">
        <v>2024</v>
      </c>
      <c r="D1816" s="5">
        <v>0.59722222222222221</v>
      </c>
      <c r="E1816">
        <v>254</v>
      </c>
      <c r="F1816" s="4">
        <f t="shared" si="112"/>
        <v>45384.597222222219</v>
      </c>
      <c r="G1816" s="4">
        <f t="shared" si="113"/>
        <v>45384.597222222219</v>
      </c>
      <c r="H1816" t="str">
        <f t="shared" si="114"/>
        <v>02/04/2024 14:20:00</v>
      </c>
      <c r="I1816">
        <f t="shared" si="115"/>
        <v>255</v>
      </c>
    </row>
    <row r="1817" spans="1:9" x14ac:dyDescent="0.3">
      <c r="A1817">
        <v>2</v>
      </c>
      <c r="B1817">
        <v>4</v>
      </c>
      <c r="C1817">
        <v>2024</v>
      </c>
      <c r="D1817" s="5">
        <v>0.60069444444444442</v>
      </c>
      <c r="E1817">
        <v>254</v>
      </c>
      <c r="F1817" s="4">
        <f t="shared" si="112"/>
        <v>45384.600694444445</v>
      </c>
      <c r="G1817" s="4">
        <f t="shared" si="113"/>
        <v>45384.600694444445</v>
      </c>
      <c r="H1817" t="str">
        <f t="shared" si="114"/>
        <v>02/04/2024 14:25:00</v>
      </c>
      <c r="I1817">
        <f t="shared" si="115"/>
        <v>255</v>
      </c>
    </row>
    <row r="1818" spans="1:9" x14ac:dyDescent="0.3">
      <c r="A1818">
        <v>2</v>
      </c>
      <c r="B1818">
        <v>4</v>
      </c>
      <c r="C1818">
        <v>2024</v>
      </c>
      <c r="D1818" s="5">
        <v>0.60416666666666663</v>
      </c>
      <c r="E1818">
        <v>254</v>
      </c>
      <c r="F1818" s="4">
        <f t="shared" si="112"/>
        <v>45384.604166666664</v>
      </c>
      <c r="G1818" s="4">
        <f t="shared" si="113"/>
        <v>45384.604166666664</v>
      </c>
      <c r="H1818" t="str">
        <f t="shared" si="114"/>
        <v>02/04/2024 14:30:00</v>
      </c>
      <c r="I1818">
        <f t="shared" si="115"/>
        <v>255</v>
      </c>
    </row>
    <row r="1819" spans="1:9" x14ac:dyDescent="0.3">
      <c r="A1819">
        <v>2</v>
      </c>
      <c r="B1819">
        <v>4</v>
      </c>
      <c r="C1819">
        <v>2024</v>
      </c>
      <c r="D1819" s="5">
        <v>0.60763888888888884</v>
      </c>
      <c r="E1819">
        <v>254</v>
      </c>
      <c r="F1819" s="4">
        <f t="shared" si="112"/>
        <v>45384.607638888891</v>
      </c>
      <c r="G1819" s="4">
        <f t="shared" si="113"/>
        <v>45384.607638888891</v>
      </c>
      <c r="H1819" t="str">
        <f t="shared" si="114"/>
        <v>02/04/2024 14:35:00</v>
      </c>
      <c r="I1819">
        <f t="shared" si="115"/>
        <v>255</v>
      </c>
    </row>
    <row r="1820" spans="1:9" x14ac:dyDescent="0.3">
      <c r="A1820">
        <v>2</v>
      </c>
      <c r="B1820">
        <v>4</v>
      </c>
      <c r="C1820">
        <v>2024</v>
      </c>
      <c r="D1820" s="5">
        <v>0.61111111111111116</v>
      </c>
      <c r="E1820">
        <v>254</v>
      </c>
      <c r="F1820" s="4">
        <f t="shared" si="112"/>
        <v>45384.611111111109</v>
      </c>
      <c r="G1820" s="4">
        <f t="shared" si="113"/>
        <v>45384.611111111109</v>
      </c>
      <c r="H1820" t="str">
        <f t="shared" si="114"/>
        <v>02/04/2024 14:40:00</v>
      </c>
      <c r="I1820">
        <f t="shared" si="115"/>
        <v>255</v>
      </c>
    </row>
    <row r="1821" spans="1:9" x14ac:dyDescent="0.3">
      <c r="A1821">
        <v>2</v>
      </c>
      <c r="B1821">
        <v>4</v>
      </c>
      <c r="C1821">
        <v>2024</v>
      </c>
      <c r="D1821" s="5">
        <v>0.61458333333333337</v>
      </c>
      <c r="E1821">
        <v>254</v>
      </c>
      <c r="F1821" s="4">
        <f t="shared" si="112"/>
        <v>45384.614583333336</v>
      </c>
      <c r="G1821" s="4">
        <f t="shared" si="113"/>
        <v>45384.614583333336</v>
      </c>
      <c r="H1821" t="str">
        <f t="shared" si="114"/>
        <v>02/04/2024 14:45:00</v>
      </c>
      <c r="I1821">
        <f t="shared" si="115"/>
        <v>255</v>
      </c>
    </row>
    <row r="1822" spans="1:9" x14ac:dyDescent="0.3">
      <c r="A1822">
        <v>2</v>
      </c>
      <c r="B1822">
        <v>4</v>
      </c>
      <c r="C1822">
        <v>2024</v>
      </c>
      <c r="D1822" s="5">
        <v>0.61805555555555558</v>
      </c>
      <c r="E1822">
        <v>227</v>
      </c>
      <c r="F1822" s="4">
        <f t="shared" si="112"/>
        <v>45384.618055555555</v>
      </c>
      <c r="G1822" s="4">
        <f t="shared" si="113"/>
        <v>45384.618055555555</v>
      </c>
      <c r="H1822" t="str">
        <f t="shared" si="114"/>
        <v>02/04/2024 14:50:00</v>
      </c>
      <c r="I1822">
        <f t="shared" si="115"/>
        <v>228</v>
      </c>
    </row>
    <row r="1823" spans="1:9" x14ac:dyDescent="0.3">
      <c r="A1823">
        <v>2</v>
      </c>
      <c r="B1823">
        <v>4</v>
      </c>
      <c r="C1823">
        <v>2024</v>
      </c>
      <c r="D1823" s="5">
        <v>0.62152777777777779</v>
      </c>
      <c r="E1823">
        <v>206</v>
      </c>
      <c r="F1823" s="4">
        <f t="shared" si="112"/>
        <v>45384.621527777781</v>
      </c>
      <c r="G1823" s="4">
        <f t="shared" si="113"/>
        <v>45384.621527777781</v>
      </c>
      <c r="H1823" t="str">
        <f t="shared" si="114"/>
        <v>02/04/2024 14:55:00</v>
      </c>
      <c r="I1823">
        <f t="shared" si="115"/>
        <v>207</v>
      </c>
    </row>
    <row r="1824" spans="1:9" x14ac:dyDescent="0.3">
      <c r="A1824">
        <v>2</v>
      </c>
      <c r="B1824">
        <v>4</v>
      </c>
      <c r="C1824">
        <v>2024</v>
      </c>
      <c r="D1824" s="5">
        <v>0.625</v>
      </c>
      <c r="E1824">
        <v>254</v>
      </c>
      <c r="F1824" s="4">
        <f t="shared" si="112"/>
        <v>45384.625</v>
      </c>
      <c r="G1824" s="4">
        <f t="shared" si="113"/>
        <v>45384.625</v>
      </c>
      <c r="H1824" t="str">
        <f t="shared" si="114"/>
        <v>02/04/2024 15:00:00</v>
      </c>
      <c r="I1824">
        <f t="shared" si="115"/>
        <v>255</v>
      </c>
    </row>
    <row r="1825" spans="1:9" x14ac:dyDescent="0.3">
      <c r="A1825">
        <v>2</v>
      </c>
      <c r="B1825">
        <v>4</v>
      </c>
      <c r="C1825">
        <v>2024</v>
      </c>
      <c r="D1825" s="5">
        <v>0.62847222222222221</v>
      </c>
      <c r="E1825">
        <v>254</v>
      </c>
      <c r="F1825" s="4">
        <f t="shared" si="112"/>
        <v>45384.628472222219</v>
      </c>
      <c r="G1825" s="4">
        <f t="shared" si="113"/>
        <v>45384.628472222219</v>
      </c>
      <c r="H1825" t="str">
        <f t="shared" si="114"/>
        <v>02/04/2024 15:05:00</v>
      </c>
      <c r="I1825">
        <f t="shared" si="115"/>
        <v>255</v>
      </c>
    </row>
    <row r="1826" spans="1:9" x14ac:dyDescent="0.3">
      <c r="A1826">
        <v>2</v>
      </c>
      <c r="B1826">
        <v>4</v>
      </c>
      <c r="C1826">
        <v>2024</v>
      </c>
      <c r="D1826" s="5">
        <v>0.63194444444444442</v>
      </c>
      <c r="E1826">
        <v>70</v>
      </c>
      <c r="F1826" s="4">
        <f t="shared" si="112"/>
        <v>45384.631944444445</v>
      </c>
      <c r="G1826" s="4">
        <f t="shared" si="113"/>
        <v>45384.631944444445</v>
      </c>
      <c r="H1826" t="str">
        <f t="shared" si="114"/>
        <v>02/04/2024 15:10:00</v>
      </c>
      <c r="I1826">
        <f t="shared" si="115"/>
        <v>71</v>
      </c>
    </row>
    <row r="1827" spans="1:9" x14ac:dyDescent="0.3">
      <c r="A1827">
        <v>2</v>
      </c>
      <c r="B1827">
        <v>4</v>
      </c>
      <c r="C1827">
        <v>2024</v>
      </c>
      <c r="D1827" s="5">
        <v>0.63541666666666663</v>
      </c>
      <c r="E1827">
        <v>9</v>
      </c>
      <c r="F1827" s="4">
        <f t="shared" si="112"/>
        <v>45384.635416666664</v>
      </c>
      <c r="G1827" s="4">
        <f t="shared" si="113"/>
        <v>45384.635416666664</v>
      </c>
      <c r="H1827" t="str">
        <f t="shared" si="114"/>
        <v>02/04/2024 15:15:00</v>
      </c>
      <c r="I1827">
        <f t="shared" si="115"/>
        <v>10</v>
      </c>
    </row>
    <row r="1828" spans="1:9" x14ac:dyDescent="0.3">
      <c r="A1828">
        <v>2</v>
      </c>
      <c r="B1828">
        <v>4</v>
      </c>
      <c r="C1828">
        <v>2024</v>
      </c>
      <c r="D1828" s="5">
        <v>0.63888888888888884</v>
      </c>
      <c r="E1828">
        <v>2</v>
      </c>
      <c r="F1828" s="4">
        <f t="shared" si="112"/>
        <v>45384.638888888891</v>
      </c>
      <c r="G1828" s="4">
        <f t="shared" si="113"/>
        <v>45384.638888888891</v>
      </c>
      <c r="H1828" t="str">
        <f t="shared" si="114"/>
        <v>02/04/2024 15:20:00</v>
      </c>
      <c r="I1828">
        <f t="shared" si="115"/>
        <v>3</v>
      </c>
    </row>
    <row r="1829" spans="1:9" x14ac:dyDescent="0.3">
      <c r="A1829">
        <v>2</v>
      </c>
      <c r="B1829">
        <v>4</v>
      </c>
      <c r="C1829">
        <v>2024</v>
      </c>
      <c r="D1829" s="5">
        <v>0.64236111111111116</v>
      </c>
      <c r="E1829">
        <v>1</v>
      </c>
      <c r="F1829" s="4">
        <f t="shared" si="112"/>
        <v>45384.642361111109</v>
      </c>
      <c r="G1829" s="4">
        <f t="shared" si="113"/>
        <v>45384.642361111109</v>
      </c>
      <c r="H1829" t="str">
        <f t="shared" si="114"/>
        <v>02/04/2024 15:25:00</v>
      </c>
      <c r="I1829">
        <f t="shared" si="115"/>
        <v>2</v>
      </c>
    </row>
    <row r="1830" spans="1:9" x14ac:dyDescent="0.3">
      <c r="A1830">
        <v>2</v>
      </c>
      <c r="B1830">
        <v>4</v>
      </c>
      <c r="C1830">
        <v>2024</v>
      </c>
      <c r="D1830" s="5">
        <v>0.64583333333333337</v>
      </c>
      <c r="E1830">
        <v>0</v>
      </c>
      <c r="F1830" s="4">
        <f t="shared" si="112"/>
        <v>45384.645833333336</v>
      </c>
      <c r="G1830" s="4">
        <f t="shared" si="113"/>
        <v>45384.645833333336</v>
      </c>
      <c r="H1830" t="str">
        <f t="shared" si="114"/>
        <v>02/04/2024 15:30:00</v>
      </c>
      <c r="I1830">
        <f t="shared" si="115"/>
        <v>1</v>
      </c>
    </row>
    <row r="1831" spans="1:9" x14ac:dyDescent="0.3">
      <c r="A1831">
        <v>2</v>
      </c>
      <c r="B1831">
        <v>4</v>
      </c>
      <c r="C1831">
        <v>2024</v>
      </c>
      <c r="D1831" s="5">
        <v>0.64930555555555558</v>
      </c>
      <c r="E1831">
        <v>0</v>
      </c>
      <c r="F1831" s="4">
        <f t="shared" si="112"/>
        <v>45384.649305555555</v>
      </c>
      <c r="G1831" s="4">
        <f t="shared" si="113"/>
        <v>45384.649305555555</v>
      </c>
      <c r="H1831" t="str">
        <f t="shared" si="114"/>
        <v>02/04/2024 15:35:00</v>
      </c>
      <c r="I1831">
        <f t="shared" si="115"/>
        <v>1</v>
      </c>
    </row>
    <row r="1832" spans="1:9" x14ac:dyDescent="0.3">
      <c r="A1832">
        <v>2</v>
      </c>
      <c r="B1832">
        <v>4</v>
      </c>
      <c r="C1832">
        <v>2024</v>
      </c>
      <c r="D1832" s="5">
        <v>0.65277777777777779</v>
      </c>
      <c r="E1832">
        <v>0</v>
      </c>
      <c r="F1832" s="4">
        <f t="shared" si="112"/>
        <v>45384.652777777781</v>
      </c>
      <c r="G1832" s="4">
        <f t="shared" si="113"/>
        <v>45384.652777777781</v>
      </c>
      <c r="H1832" t="str">
        <f t="shared" si="114"/>
        <v>02/04/2024 15:40:00</v>
      </c>
      <c r="I1832">
        <f t="shared" si="115"/>
        <v>1</v>
      </c>
    </row>
    <row r="1833" spans="1:9" x14ac:dyDescent="0.3">
      <c r="A1833">
        <v>2</v>
      </c>
      <c r="B1833">
        <v>4</v>
      </c>
      <c r="C1833">
        <v>2024</v>
      </c>
      <c r="D1833" s="5">
        <v>0.65625</v>
      </c>
      <c r="E1833">
        <v>0</v>
      </c>
      <c r="F1833" s="4">
        <f t="shared" si="112"/>
        <v>45384.65625</v>
      </c>
      <c r="G1833" s="4">
        <f t="shared" si="113"/>
        <v>45384.65625</v>
      </c>
      <c r="H1833" t="str">
        <f t="shared" si="114"/>
        <v>02/04/2024 15:45:00</v>
      </c>
      <c r="I1833">
        <f t="shared" si="115"/>
        <v>1</v>
      </c>
    </row>
    <row r="1834" spans="1:9" x14ac:dyDescent="0.3">
      <c r="A1834">
        <v>2</v>
      </c>
      <c r="B1834">
        <v>4</v>
      </c>
      <c r="C1834">
        <v>2024</v>
      </c>
      <c r="D1834" s="5">
        <v>0.65972222222222221</v>
      </c>
      <c r="E1834">
        <v>0</v>
      </c>
      <c r="F1834" s="4">
        <f t="shared" si="112"/>
        <v>45384.659722222219</v>
      </c>
      <c r="G1834" s="4">
        <f t="shared" si="113"/>
        <v>45384.659722222219</v>
      </c>
      <c r="H1834" t="str">
        <f t="shared" si="114"/>
        <v>02/04/2024 15:50:00</v>
      </c>
      <c r="I1834">
        <f t="shared" si="115"/>
        <v>1</v>
      </c>
    </row>
    <row r="1835" spans="1:9" x14ac:dyDescent="0.3">
      <c r="A1835">
        <v>2</v>
      </c>
      <c r="B1835">
        <v>4</v>
      </c>
      <c r="C1835">
        <v>2024</v>
      </c>
      <c r="D1835" s="5">
        <v>0.66319444444444442</v>
      </c>
      <c r="E1835">
        <v>0</v>
      </c>
      <c r="F1835" s="4">
        <f t="shared" si="112"/>
        <v>45384.663194444445</v>
      </c>
      <c r="G1835" s="4">
        <f t="shared" si="113"/>
        <v>45384.663194444445</v>
      </c>
      <c r="H1835" t="str">
        <f t="shared" si="114"/>
        <v>02/04/2024 15:55:00</v>
      </c>
      <c r="I1835">
        <f t="shared" si="115"/>
        <v>1</v>
      </c>
    </row>
    <row r="1836" spans="1:9" x14ac:dyDescent="0.3">
      <c r="A1836">
        <v>2</v>
      </c>
      <c r="B1836">
        <v>4</v>
      </c>
      <c r="C1836">
        <v>2024</v>
      </c>
      <c r="D1836" s="5">
        <v>0.66666666666666663</v>
      </c>
      <c r="E1836">
        <v>0</v>
      </c>
      <c r="F1836" s="4">
        <f t="shared" si="112"/>
        <v>45384.666666666664</v>
      </c>
      <c r="G1836" s="4">
        <f t="shared" si="113"/>
        <v>45384.666666666664</v>
      </c>
      <c r="H1836" t="str">
        <f t="shared" si="114"/>
        <v>02/04/2024 16:00:00</v>
      </c>
      <c r="I1836">
        <f t="shared" si="115"/>
        <v>1</v>
      </c>
    </row>
    <row r="1837" spans="1:9" x14ac:dyDescent="0.3">
      <c r="A1837">
        <v>2</v>
      </c>
      <c r="B1837">
        <v>4</v>
      </c>
      <c r="C1837">
        <v>2024</v>
      </c>
      <c r="D1837" s="5">
        <v>0.67013888888888884</v>
      </c>
      <c r="E1837">
        <v>0</v>
      </c>
      <c r="F1837" s="4">
        <f t="shared" si="112"/>
        <v>45384.670138888891</v>
      </c>
      <c r="G1837" s="4">
        <f t="shared" si="113"/>
        <v>45384.670138888891</v>
      </c>
      <c r="H1837" t="str">
        <f t="shared" si="114"/>
        <v>02/04/2024 16:05:00</v>
      </c>
      <c r="I1837">
        <f t="shared" si="115"/>
        <v>1</v>
      </c>
    </row>
    <row r="1838" spans="1:9" x14ac:dyDescent="0.3">
      <c r="A1838">
        <v>2</v>
      </c>
      <c r="B1838">
        <v>4</v>
      </c>
      <c r="C1838">
        <v>2024</v>
      </c>
      <c r="D1838" s="5">
        <v>0.67361111111111116</v>
      </c>
      <c r="E1838">
        <v>0</v>
      </c>
      <c r="F1838" s="4">
        <f t="shared" si="112"/>
        <v>45384.673611111109</v>
      </c>
      <c r="G1838" s="4">
        <f t="shared" si="113"/>
        <v>45384.673611111109</v>
      </c>
      <c r="H1838" t="str">
        <f t="shared" si="114"/>
        <v>02/04/2024 16:10:00</v>
      </c>
      <c r="I1838">
        <f t="shared" si="115"/>
        <v>1</v>
      </c>
    </row>
    <row r="1839" spans="1:9" x14ac:dyDescent="0.3">
      <c r="A1839">
        <v>3</v>
      </c>
      <c r="B1839">
        <v>4</v>
      </c>
      <c r="C1839">
        <v>2024</v>
      </c>
      <c r="D1839" s="5">
        <v>8.6805555555555552E-2</v>
      </c>
      <c r="E1839">
        <v>0</v>
      </c>
      <c r="F1839" s="4">
        <f t="shared" si="112"/>
        <v>45385.086805555555</v>
      </c>
      <c r="G1839" s="4">
        <f t="shared" si="113"/>
        <v>45385.086805555555</v>
      </c>
      <c r="H1839" t="str">
        <f t="shared" si="114"/>
        <v>03/04/2024 02:05:00</v>
      </c>
      <c r="I1839">
        <f t="shared" si="115"/>
        <v>1</v>
      </c>
    </row>
    <row r="1840" spans="1:9" x14ac:dyDescent="0.3">
      <c r="A1840">
        <v>3</v>
      </c>
      <c r="B1840">
        <v>4</v>
      </c>
      <c r="C1840">
        <v>2024</v>
      </c>
      <c r="D1840" s="5">
        <v>9.0277777777777776E-2</v>
      </c>
      <c r="E1840">
        <v>0</v>
      </c>
      <c r="F1840" s="4">
        <f t="shared" si="112"/>
        <v>45385.090277777781</v>
      </c>
      <c r="G1840" s="4">
        <f t="shared" si="113"/>
        <v>45385.090277777781</v>
      </c>
      <c r="H1840" t="str">
        <f t="shared" si="114"/>
        <v>03/04/2024 02:10:00</v>
      </c>
      <c r="I1840">
        <f t="shared" si="115"/>
        <v>1</v>
      </c>
    </row>
    <row r="1841" spans="1:9" x14ac:dyDescent="0.3">
      <c r="A1841">
        <v>3</v>
      </c>
      <c r="B1841">
        <v>4</v>
      </c>
      <c r="C1841">
        <v>2024</v>
      </c>
      <c r="D1841" s="5">
        <v>9.375E-2</v>
      </c>
      <c r="E1841">
        <v>0</v>
      </c>
      <c r="F1841" s="4">
        <f t="shared" si="112"/>
        <v>45385.09375</v>
      </c>
      <c r="G1841" s="4">
        <f t="shared" si="113"/>
        <v>45385.09375</v>
      </c>
      <c r="H1841" t="str">
        <f t="shared" si="114"/>
        <v>03/04/2024 02:15:00</v>
      </c>
      <c r="I1841">
        <f t="shared" si="115"/>
        <v>1</v>
      </c>
    </row>
    <row r="1842" spans="1:9" x14ac:dyDescent="0.3">
      <c r="A1842">
        <v>3</v>
      </c>
      <c r="B1842">
        <v>4</v>
      </c>
      <c r="C1842">
        <v>2024</v>
      </c>
      <c r="D1842" s="5">
        <v>9.7222222222222224E-2</v>
      </c>
      <c r="E1842">
        <v>0</v>
      </c>
      <c r="F1842" s="4">
        <f t="shared" si="112"/>
        <v>45385.097222222219</v>
      </c>
      <c r="G1842" s="4">
        <f t="shared" si="113"/>
        <v>45385.097222222219</v>
      </c>
      <c r="H1842" t="str">
        <f t="shared" si="114"/>
        <v>03/04/2024 02:20:00</v>
      </c>
      <c r="I1842">
        <f t="shared" si="115"/>
        <v>1</v>
      </c>
    </row>
    <row r="1843" spans="1:9" x14ac:dyDescent="0.3">
      <c r="A1843">
        <v>3</v>
      </c>
      <c r="B1843">
        <v>4</v>
      </c>
      <c r="C1843">
        <v>2024</v>
      </c>
      <c r="D1843" s="5">
        <v>0.10069444444444445</v>
      </c>
      <c r="E1843">
        <v>0</v>
      </c>
      <c r="F1843" s="4">
        <f t="shared" si="112"/>
        <v>45385.100694444445</v>
      </c>
      <c r="G1843" s="4">
        <f t="shared" si="113"/>
        <v>45385.100694444445</v>
      </c>
      <c r="H1843" t="str">
        <f t="shared" si="114"/>
        <v>03/04/2024 02:25:00</v>
      </c>
      <c r="I1843">
        <f t="shared" si="115"/>
        <v>1</v>
      </c>
    </row>
    <row r="1844" spans="1:9" x14ac:dyDescent="0.3">
      <c r="A1844">
        <v>3</v>
      </c>
      <c r="B1844">
        <v>4</v>
      </c>
      <c r="C1844">
        <v>2024</v>
      </c>
      <c r="D1844" s="5">
        <v>0.10416666666666667</v>
      </c>
      <c r="E1844">
        <v>1</v>
      </c>
      <c r="F1844" s="4">
        <f t="shared" si="112"/>
        <v>45385.104166666664</v>
      </c>
      <c r="G1844" s="4">
        <f t="shared" si="113"/>
        <v>45385.104166666664</v>
      </c>
      <c r="H1844" t="str">
        <f t="shared" si="114"/>
        <v>03/04/2024 02:30:00</v>
      </c>
      <c r="I1844">
        <f t="shared" si="115"/>
        <v>2</v>
      </c>
    </row>
    <row r="1845" spans="1:9" x14ac:dyDescent="0.3">
      <c r="A1845">
        <v>3</v>
      </c>
      <c r="B1845">
        <v>4</v>
      </c>
      <c r="C1845">
        <v>2024</v>
      </c>
      <c r="D1845" s="5">
        <v>0.1076388888888889</v>
      </c>
      <c r="E1845">
        <v>2</v>
      </c>
      <c r="F1845" s="4">
        <f t="shared" si="112"/>
        <v>45385.107638888891</v>
      </c>
      <c r="G1845" s="4">
        <f t="shared" si="113"/>
        <v>45385.107638888891</v>
      </c>
      <c r="H1845" t="str">
        <f t="shared" si="114"/>
        <v>03/04/2024 02:35:00</v>
      </c>
      <c r="I1845">
        <f t="shared" si="115"/>
        <v>3</v>
      </c>
    </row>
    <row r="1846" spans="1:9" x14ac:dyDescent="0.3">
      <c r="A1846">
        <v>3</v>
      </c>
      <c r="B1846">
        <v>4</v>
      </c>
      <c r="C1846">
        <v>2024</v>
      </c>
      <c r="D1846" s="5">
        <v>0.1111111111111111</v>
      </c>
      <c r="E1846">
        <v>20</v>
      </c>
      <c r="F1846" s="4">
        <f t="shared" si="112"/>
        <v>45385.111111111109</v>
      </c>
      <c r="G1846" s="4">
        <f t="shared" si="113"/>
        <v>45385.111111111109</v>
      </c>
      <c r="H1846" t="str">
        <f t="shared" si="114"/>
        <v>03/04/2024 02:40:00</v>
      </c>
      <c r="I1846">
        <f t="shared" si="115"/>
        <v>21</v>
      </c>
    </row>
    <row r="1847" spans="1:9" x14ac:dyDescent="0.3">
      <c r="A1847">
        <v>3</v>
      </c>
      <c r="B1847">
        <v>4</v>
      </c>
      <c r="C1847">
        <v>2024</v>
      </c>
      <c r="D1847" s="5">
        <v>0.11458333333333333</v>
      </c>
      <c r="E1847">
        <v>17</v>
      </c>
      <c r="F1847" s="4">
        <f t="shared" si="112"/>
        <v>45385.114583333336</v>
      </c>
      <c r="G1847" s="4">
        <f t="shared" si="113"/>
        <v>45385.114583333336</v>
      </c>
      <c r="H1847" t="str">
        <f t="shared" si="114"/>
        <v>03/04/2024 02:45:00</v>
      </c>
      <c r="I1847">
        <f t="shared" si="115"/>
        <v>18</v>
      </c>
    </row>
    <row r="1848" spans="1:9" x14ac:dyDescent="0.3">
      <c r="A1848">
        <v>3</v>
      </c>
      <c r="B1848">
        <v>4</v>
      </c>
      <c r="C1848">
        <v>2024</v>
      </c>
      <c r="D1848" s="5">
        <v>0.11805555555555555</v>
      </c>
      <c r="E1848">
        <v>58</v>
      </c>
      <c r="F1848" s="4">
        <f t="shared" si="112"/>
        <v>45385.118055555555</v>
      </c>
      <c r="G1848" s="4">
        <f t="shared" si="113"/>
        <v>45385.118055555555</v>
      </c>
      <c r="H1848" t="str">
        <f t="shared" si="114"/>
        <v>03/04/2024 02:50:00</v>
      </c>
      <c r="I1848">
        <f t="shared" si="115"/>
        <v>59</v>
      </c>
    </row>
    <row r="1849" spans="1:9" x14ac:dyDescent="0.3">
      <c r="A1849">
        <v>3</v>
      </c>
      <c r="B1849">
        <v>4</v>
      </c>
      <c r="C1849">
        <v>2024</v>
      </c>
      <c r="D1849" s="5">
        <v>0.12152777777777778</v>
      </c>
      <c r="E1849">
        <v>177</v>
      </c>
      <c r="F1849" s="4">
        <f t="shared" si="112"/>
        <v>45385.121527777781</v>
      </c>
      <c r="G1849" s="4">
        <f t="shared" si="113"/>
        <v>45385.121527777781</v>
      </c>
      <c r="H1849" t="str">
        <f t="shared" si="114"/>
        <v>03/04/2024 02:55:00</v>
      </c>
      <c r="I1849">
        <f t="shared" si="115"/>
        <v>178</v>
      </c>
    </row>
    <row r="1850" spans="1:9" x14ac:dyDescent="0.3">
      <c r="A1850">
        <v>3</v>
      </c>
      <c r="B1850">
        <v>4</v>
      </c>
      <c r="C1850">
        <v>2024</v>
      </c>
      <c r="D1850" s="5">
        <v>0.125</v>
      </c>
      <c r="E1850">
        <v>254</v>
      </c>
      <c r="F1850" s="4">
        <f t="shared" si="112"/>
        <v>45385.125</v>
      </c>
      <c r="G1850" s="4">
        <f t="shared" si="113"/>
        <v>45385.125</v>
      </c>
      <c r="H1850" t="str">
        <f t="shared" si="114"/>
        <v>03/04/2024 03:00:00</v>
      </c>
      <c r="I1850">
        <f t="shared" si="115"/>
        <v>255</v>
      </c>
    </row>
    <row r="1851" spans="1:9" x14ac:dyDescent="0.3">
      <c r="A1851">
        <v>3</v>
      </c>
      <c r="B1851">
        <v>4</v>
      </c>
      <c r="C1851">
        <v>2024</v>
      </c>
      <c r="D1851" s="5">
        <v>0.12847222222222221</v>
      </c>
      <c r="E1851">
        <v>254</v>
      </c>
      <c r="F1851" s="4">
        <f t="shared" si="112"/>
        <v>45385.128472222219</v>
      </c>
      <c r="G1851" s="4">
        <f t="shared" si="113"/>
        <v>45385.128472222219</v>
      </c>
      <c r="H1851" t="str">
        <f t="shared" si="114"/>
        <v>03/04/2024 03:05:00</v>
      </c>
      <c r="I1851">
        <f t="shared" si="115"/>
        <v>255</v>
      </c>
    </row>
    <row r="1852" spans="1:9" x14ac:dyDescent="0.3">
      <c r="A1852">
        <v>3</v>
      </c>
      <c r="B1852">
        <v>4</v>
      </c>
      <c r="C1852">
        <v>2024</v>
      </c>
      <c r="D1852" s="5">
        <v>0.13194444444444445</v>
      </c>
      <c r="E1852">
        <v>254</v>
      </c>
      <c r="F1852" s="4">
        <f t="shared" si="112"/>
        <v>45385.131944444445</v>
      </c>
      <c r="G1852" s="4">
        <f t="shared" si="113"/>
        <v>45385.131944444445</v>
      </c>
      <c r="H1852" t="str">
        <f t="shared" si="114"/>
        <v>03/04/2024 03:10:00</v>
      </c>
      <c r="I1852">
        <f t="shared" si="115"/>
        <v>255</v>
      </c>
    </row>
    <row r="1853" spans="1:9" x14ac:dyDescent="0.3">
      <c r="A1853">
        <v>3</v>
      </c>
      <c r="B1853">
        <v>4</v>
      </c>
      <c r="C1853">
        <v>2024</v>
      </c>
      <c r="D1853" s="5">
        <v>0.13541666666666666</v>
      </c>
      <c r="E1853">
        <v>254</v>
      </c>
      <c r="F1853" s="4">
        <f t="shared" si="112"/>
        <v>45385.135416666664</v>
      </c>
      <c r="G1853" s="4">
        <f t="shared" si="113"/>
        <v>45385.135416666664</v>
      </c>
      <c r="H1853" t="str">
        <f t="shared" si="114"/>
        <v>03/04/2024 03:15:00</v>
      </c>
      <c r="I1853">
        <f t="shared" si="115"/>
        <v>255</v>
      </c>
    </row>
    <row r="1854" spans="1:9" x14ac:dyDescent="0.3">
      <c r="A1854">
        <v>3</v>
      </c>
      <c r="B1854">
        <v>4</v>
      </c>
      <c r="C1854">
        <v>2024</v>
      </c>
      <c r="D1854" s="5">
        <v>0.1388888888888889</v>
      </c>
      <c r="E1854">
        <v>254</v>
      </c>
      <c r="F1854" s="4">
        <f t="shared" si="112"/>
        <v>45385.138888888891</v>
      </c>
      <c r="G1854" s="4">
        <f t="shared" si="113"/>
        <v>45385.138888888891</v>
      </c>
      <c r="H1854" t="str">
        <f t="shared" si="114"/>
        <v>03/04/2024 03:20:00</v>
      </c>
      <c r="I1854">
        <f t="shared" si="115"/>
        <v>255</v>
      </c>
    </row>
    <row r="1855" spans="1:9" x14ac:dyDescent="0.3">
      <c r="A1855">
        <v>3</v>
      </c>
      <c r="B1855">
        <v>4</v>
      </c>
      <c r="C1855">
        <v>2024</v>
      </c>
      <c r="D1855" s="5">
        <v>0.1423611111111111</v>
      </c>
      <c r="E1855">
        <v>254</v>
      </c>
      <c r="F1855" s="4">
        <f t="shared" si="112"/>
        <v>45385.142361111109</v>
      </c>
      <c r="G1855" s="4">
        <f t="shared" si="113"/>
        <v>45385.142361111109</v>
      </c>
      <c r="H1855" t="str">
        <f t="shared" si="114"/>
        <v>03/04/2024 03:25:00</v>
      </c>
      <c r="I1855">
        <f t="shared" si="115"/>
        <v>255</v>
      </c>
    </row>
    <row r="1856" spans="1:9" x14ac:dyDescent="0.3">
      <c r="A1856">
        <v>3</v>
      </c>
      <c r="B1856">
        <v>4</v>
      </c>
      <c r="C1856">
        <v>2024</v>
      </c>
      <c r="D1856" s="5">
        <v>0.14583333333333334</v>
      </c>
      <c r="E1856">
        <v>254</v>
      </c>
      <c r="F1856" s="4">
        <f t="shared" si="112"/>
        <v>45385.145833333336</v>
      </c>
      <c r="G1856" s="4">
        <f t="shared" si="113"/>
        <v>45385.145833333336</v>
      </c>
      <c r="H1856" t="str">
        <f t="shared" si="114"/>
        <v>03/04/2024 03:30:00</v>
      </c>
      <c r="I1856">
        <f t="shared" si="115"/>
        <v>255</v>
      </c>
    </row>
    <row r="1857" spans="1:9" x14ac:dyDescent="0.3">
      <c r="A1857">
        <v>3</v>
      </c>
      <c r="B1857">
        <v>4</v>
      </c>
      <c r="C1857">
        <v>2024</v>
      </c>
      <c r="D1857" s="5">
        <v>0.14930555555555555</v>
      </c>
      <c r="E1857">
        <v>254</v>
      </c>
      <c r="F1857" s="4">
        <f t="shared" si="112"/>
        <v>45385.149305555555</v>
      </c>
      <c r="G1857" s="4">
        <f t="shared" si="113"/>
        <v>45385.149305555555</v>
      </c>
      <c r="H1857" t="str">
        <f t="shared" si="114"/>
        <v>03/04/2024 03:35:00</v>
      </c>
      <c r="I1857">
        <f t="shared" si="115"/>
        <v>255</v>
      </c>
    </row>
    <row r="1858" spans="1:9" x14ac:dyDescent="0.3">
      <c r="A1858">
        <v>3</v>
      </c>
      <c r="B1858">
        <v>4</v>
      </c>
      <c r="C1858">
        <v>2024</v>
      </c>
      <c r="D1858" s="5">
        <v>0.15277777777777779</v>
      </c>
      <c r="E1858">
        <v>254</v>
      </c>
      <c r="F1858" s="4">
        <f t="shared" si="112"/>
        <v>45385.152777777781</v>
      </c>
      <c r="G1858" s="4">
        <f t="shared" si="113"/>
        <v>45385.152777777781</v>
      </c>
      <c r="H1858" t="str">
        <f t="shared" si="114"/>
        <v>03/04/2024 03:40:00</v>
      </c>
      <c r="I1858">
        <f t="shared" si="115"/>
        <v>255</v>
      </c>
    </row>
    <row r="1859" spans="1:9" x14ac:dyDescent="0.3">
      <c r="A1859">
        <v>3</v>
      </c>
      <c r="B1859">
        <v>4</v>
      </c>
      <c r="C1859">
        <v>2024</v>
      </c>
      <c r="D1859" s="5">
        <v>0.15625</v>
      </c>
      <c r="E1859">
        <v>254</v>
      </c>
      <c r="F1859" s="4">
        <f t="shared" ref="F1859:F1922" si="116">DATE(C1859,B1859,A1859)+D1859</f>
        <v>45385.15625</v>
      </c>
      <c r="G1859" s="4">
        <f t="shared" ref="G1859:G1922" si="117">F1859+$M$1</f>
        <v>45385.15625</v>
      </c>
      <c r="H1859" t="str">
        <f t="shared" ref="H1859:H1922" si="118">CONCATENATE(TEXT(DAY(G1859),"00"),"/",TEXT(MONTH(G1859),"00"),"/",TEXT(YEAR(G1859),"0000")," ",TEXT(HOUR(G1859),"00"),":",TEXT(MINUTE(G1859),"00"),":",TEXT(SECOND(G1859),"00"))</f>
        <v>03/04/2024 03:45:00</v>
      </c>
      <c r="I1859">
        <f t="shared" ref="I1859:I1922" si="119">E1859+1</f>
        <v>255</v>
      </c>
    </row>
    <row r="1860" spans="1:9" x14ac:dyDescent="0.3">
      <c r="A1860">
        <v>3</v>
      </c>
      <c r="B1860">
        <v>4</v>
      </c>
      <c r="C1860">
        <v>2024</v>
      </c>
      <c r="D1860" s="5">
        <v>0.15972222222222221</v>
      </c>
      <c r="E1860">
        <v>254</v>
      </c>
      <c r="F1860" s="4">
        <f t="shared" si="116"/>
        <v>45385.159722222219</v>
      </c>
      <c r="G1860" s="4">
        <f t="shared" si="117"/>
        <v>45385.159722222219</v>
      </c>
      <c r="H1860" t="str">
        <f t="shared" si="118"/>
        <v>03/04/2024 03:50:00</v>
      </c>
      <c r="I1860">
        <f t="shared" si="119"/>
        <v>255</v>
      </c>
    </row>
    <row r="1861" spans="1:9" x14ac:dyDescent="0.3">
      <c r="A1861">
        <v>3</v>
      </c>
      <c r="B1861">
        <v>4</v>
      </c>
      <c r="C1861">
        <v>2024</v>
      </c>
      <c r="D1861" s="5">
        <v>0.16319444444444445</v>
      </c>
      <c r="E1861">
        <v>254</v>
      </c>
      <c r="F1861" s="4">
        <f t="shared" si="116"/>
        <v>45385.163194444445</v>
      </c>
      <c r="G1861" s="4">
        <f t="shared" si="117"/>
        <v>45385.163194444445</v>
      </c>
      <c r="H1861" t="str">
        <f t="shared" si="118"/>
        <v>03/04/2024 03:55:00</v>
      </c>
      <c r="I1861">
        <f t="shared" si="119"/>
        <v>255</v>
      </c>
    </row>
    <row r="1862" spans="1:9" x14ac:dyDescent="0.3">
      <c r="A1862">
        <v>3</v>
      </c>
      <c r="B1862">
        <v>4</v>
      </c>
      <c r="C1862">
        <v>2024</v>
      </c>
      <c r="D1862" s="5">
        <v>0.16666666666666666</v>
      </c>
      <c r="E1862">
        <v>254</v>
      </c>
      <c r="F1862" s="4">
        <f t="shared" si="116"/>
        <v>45385.166666666664</v>
      </c>
      <c r="G1862" s="4">
        <f t="shared" si="117"/>
        <v>45385.166666666664</v>
      </c>
      <c r="H1862" t="str">
        <f t="shared" si="118"/>
        <v>03/04/2024 04:00:00</v>
      </c>
      <c r="I1862">
        <f t="shared" si="119"/>
        <v>255</v>
      </c>
    </row>
    <row r="1863" spans="1:9" x14ac:dyDescent="0.3">
      <c r="A1863">
        <v>3</v>
      </c>
      <c r="B1863">
        <v>4</v>
      </c>
      <c r="C1863">
        <v>2024</v>
      </c>
      <c r="D1863" s="5">
        <v>0.59375</v>
      </c>
      <c r="E1863">
        <v>254</v>
      </c>
      <c r="F1863" s="4">
        <f t="shared" si="116"/>
        <v>45385.59375</v>
      </c>
      <c r="G1863" s="4">
        <f t="shared" si="117"/>
        <v>45385.59375</v>
      </c>
      <c r="H1863" t="str">
        <f t="shared" si="118"/>
        <v>03/04/2024 14:15:00</v>
      </c>
      <c r="I1863">
        <f t="shared" si="119"/>
        <v>255</v>
      </c>
    </row>
    <row r="1864" spans="1:9" x14ac:dyDescent="0.3">
      <c r="A1864">
        <v>3</v>
      </c>
      <c r="B1864">
        <v>4</v>
      </c>
      <c r="C1864">
        <v>2024</v>
      </c>
      <c r="D1864" s="5">
        <v>0.59722222222222221</v>
      </c>
      <c r="E1864">
        <v>254</v>
      </c>
      <c r="F1864" s="4">
        <f t="shared" si="116"/>
        <v>45385.597222222219</v>
      </c>
      <c r="G1864" s="4">
        <f t="shared" si="117"/>
        <v>45385.597222222219</v>
      </c>
      <c r="H1864" t="str">
        <f t="shared" si="118"/>
        <v>03/04/2024 14:20:00</v>
      </c>
      <c r="I1864">
        <f t="shared" si="119"/>
        <v>255</v>
      </c>
    </row>
    <row r="1865" spans="1:9" x14ac:dyDescent="0.3">
      <c r="A1865">
        <v>3</v>
      </c>
      <c r="B1865">
        <v>4</v>
      </c>
      <c r="C1865">
        <v>2024</v>
      </c>
      <c r="D1865" s="5">
        <v>0.60069444444444442</v>
      </c>
      <c r="E1865">
        <v>254</v>
      </c>
      <c r="F1865" s="4">
        <f t="shared" si="116"/>
        <v>45385.600694444445</v>
      </c>
      <c r="G1865" s="4">
        <f t="shared" si="117"/>
        <v>45385.600694444445</v>
      </c>
      <c r="H1865" t="str">
        <f t="shared" si="118"/>
        <v>03/04/2024 14:25:00</v>
      </c>
      <c r="I1865">
        <f t="shared" si="119"/>
        <v>255</v>
      </c>
    </row>
    <row r="1866" spans="1:9" x14ac:dyDescent="0.3">
      <c r="A1866">
        <v>3</v>
      </c>
      <c r="B1866">
        <v>4</v>
      </c>
      <c r="C1866">
        <v>2024</v>
      </c>
      <c r="D1866" s="5">
        <v>0.60416666666666663</v>
      </c>
      <c r="E1866">
        <v>254</v>
      </c>
      <c r="F1866" s="4">
        <f t="shared" si="116"/>
        <v>45385.604166666664</v>
      </c>
      <c r="G1866" s="4">
        <f t="shared" si="117"/>
        <v>45385.604166666664</v>
      </c>
      <c r="H1866" t="str">
        <f t="shared" si="118"/>
        <v>03/04/2024 14:30:00</v>
      </c>
      <c r="I1866">
        <f t="shared" si="119"/>
        <v>255</v>
      </c>
    </row>
    <row r="1867" spans="1:9" x14ac:dyDescent="0.3">
      <c r="A1867">
        <v>3</v>
      </c>
      <c r="B1867">
        <v>4</v>
      </c>
      <c r="C1867">
        <v>2024</v>
      </c>
      <c r="D1867" s="5">
        <v>0.60763888888888884</v>
      </c>
      <c r="E1867">
        <v>254</v>
      </c>
      <c r="F1867" s="4">
        <f t="shared" si="116"/>
        <v>45385.607638888891</v>
      </c>
      <c r="G1867" s="4">
        <f t="shared" si="117"/>
        <v>45385.607638888891</v>
      </c>
      <c r="H1867" t="str">
        <f t="shared" si="118"/>
        <v>03/04/2024 14:35:00</v>
      </c>
      <c r="I1867">
        <f t="shared" si="119"/>
        <v>255</v>
      </c>
    </row>
    <row r="1868" spans="1:9" x14ac:dyDescent="0.3">
      <c r="A1868">
        <v>3</v>
      </c>
      <c r="B1868">
        <v>4</v>
      </c>
      <c r="C1868">
        <v>2024</v>
      </c>
      <c r="D1868" s="5">
        <v>0.61111111111111116</v>
      </c>
      <c r="E1868">
        <v>254</v>
      </c>
      <c r="F1868" s="4">
        <f t="shared" si="116"/>
        <v>45385.611111111109</v>
      </c>
      <c r="G1868" s="4">
        <f t="shared" si="117"/>
        <v>45385.611111111109</v>
      </c>
      <c r="H1868" t="str">
        <f t="shared" si="118"/>
        <v>03/04/2024 14:40:00</v>
      </c>
      <c r="I1868">
        <f t="shared" si="119"/>
        <v>255</v>
      </c>
    </row>
    <row r="1869" spans="1:9" x14ac:dyDescent="0.3">
      <c r="A1869">
        <v>3</v>
      </c>
      <c r="B1869">
        <v>4</v>
      </c>
      <c r="C1869">
        <v>2024</v>
      </c>
      <c r="D1869" s="5">
        <v>0.61458333333333337</v>
      </c>
      <c r="E1869">
        <v>254</v>
      </c>
      <c r="F1869" s="4">
        <f t="shared" si="116"/>
        <v>45385.614583333336</v>
      </c>
      <c r="G1869" s="4">
        <f t="shared" si="117"/>
        <v>45385.614583333336</v>
      </c>
      <c r="H1869" t="str">
        <f t="shared" si="118"/>
        <v>03/04/2024 14:45:00</v>
      </c>
      <c r="I1869">
        <f t="shared" si="119"/>
        <v>255</v>
      </c>
    </row>
    <row r="1870" spans="1:9" x14ac:dyDescent="0.3">
      <c r="A1870">
        <v>3</v>
      </c>
      <c r="B1870">
        <v>4</v>
      </c>
      <c r="C1870">
        <v>2024</v>
      </c>
      <c r="D1870" s="5">
        <v>0.61805555555555558</v>
      </c>
      <c r="E1870">
        <v>170</v>
      </c>
      <c r="F1870" s="4">
        <f t="shared" si="116"/>
        <v>45385.618055555555</v>
      </c>
      <c r="G1870" s="4">
        <f t="shared" si="117"/>
        <v>45385.618055555555</v>
      </c>
      <c r="H1870" t="str">
        <f t="shared" si="118"/>
        <v>03/04/2024 14:50:00</v>
      </c>
      <c r="I1870">
        <f t="shared" si="119"/>
        <v>171</v>
      </c>
    </row>
    <row r="1871" spans="1:9" x14ac:dyDescent="0.3">
      <c r="A1871">
        <v>3</v>
      </c>
      <c r="B1871">
        <v>4</v>
      </c>
      <c r="C1871">
        <v>2024</v>
      </c>
      <c r="D1871" s="5">
        <v>0.62152777777777779</v>
      </c>
      <c r="E1871">
        <v>183</v>
      </c>
      <c r="F1871" s="4">
        <f t="shared" si="116"/>
        <v>45385.621527777781</v>
      </c>
      <c r="G1871" s="4">
        <f t="shared" si="117"/>
        <v>45385.621527777781</v>
      </c>
      <c r="H1871" t="str">
        <f t="shared" si="118"/>
        <v>03/04/2024 14:55:00</v>
      </c>
      <c r="I1871">
        <f t="shared" si="119"/>
        <v>184</v>
      </c>
    </row>
    <row r="1872" spans="1:9" x14ac:dyDescent="0.3">
      <c r="A1872">
        <v>3</v>
      </c>
      <c r="B1872">
        <v>4</v>
      </c>
      <c r="C1872">
        <v>2024</v>
      </c>
      <c r="D1872" s="5">
        <v>0.625</v>
      </c>
      <c r="E1872">
        <v>93</v>
      </c>
      <c r="F1872" s="4">
        <f t="shared" si="116"/>
        <v>45385.625</v>
      </c>
      <c r="G1872" s="4">
        <f t="shared" si="117"/>
        <v>45385.625</v>
      </c>
      <c r="H1872" t="str">
        <f t="shared" si="118"/>
        <v>03/04/2024 15:00:00</v>
      </c>
      <c r="I1872">
        <f t="shared" si="119"/>
        <v>94</v>
      </c>
    </row>
    <row r="1873" spans="1:9" x14ac:dyDescent="0.3">
      <c r="A1873">
        <v>3</v>
      </c>
      <c r="B1873">
        <v>4</v>
      </c>
      <c r="C1873">
        <v>2024</v>
      </c>
      <c r="D1873" s="5">
        <v>0.62847222222222221</v>
      </c>
      <c r="E1873">
        <v>37</v>
      </c>
      <c r="F1873" s="4">
        <f t="shared" si="116"/>
        <v>45385.628472222219</v>
      </c>
      <c r="G1873" s="4">
        <f t="shared" si="117"/>
        <v>45385.628472222219</v>
      </c>
      <c r="H1873" t="str">
        <f t="shared" si="118"/>
        <v>03/04/2024 15:05:00</v>
      </c>
      <c r="I1873">
        <f t="shared" si="119"/>
        <v>38</v>
      </c>
    </row>
    <row r="1874" spans="1:9" x14ac:dyDescent="0.3">
      <c r="A1874">
        <v>3</v>
      </c>
      <c r="B1874">
        <v>4</v>
      </c>
      <c r="C1874">
        <v>2024</v>
      </c>
      <c r="D1874" s="5">
        <v>0.63194444444444442</v>
      </c>
      <c r="E1874">
        <v>11</v>
      </c>
      <c r="F1874" s="4">
        <f t="shared" si="116"/>
        <v>45385.631944444445</v>
      </c>
      <c r="G1874" s="4">
        <f t="shared" si="117"/>
        <v>45385.631944444445</v>
      </c>
      <c r="H1874" t="str">
        <f t="shared" si="118"/>
        <v>03/04/2024 15:10:00</v>
      </c>
      <c r="I1874">
        <f t="shared" si="119"/>
        <v>12</v>
      </c>
    </row>
    <row r="1875" spans="1:9" x14ac:dyDescent="0.3">
      <c r="A1875">
        <v>3</v>
      </c>
      <c r="B1875">
        <v>4</v>
      </c>
      <c r="C1875">
        <v>2024</v>
      </c>
      <c r="D1875" s="5">
        <v>0.63541666666666663</v>
      </c>
      <c r="E1875">
        <v>8</v>
      </c>
      <c r="F1875" s="4">
        <f t="shared" si="116"/>
        <v>45385.635416666664</v>
      </c>
      <c r="G1875" s="4">
        <f t="shared" si="117"/>
        <v>45385.635416666664</v>
      </c>
      <c r="H1875" t="str">
        <f t="shared" si="118"/>
        <v>03/04/2024 15:15:00</v>
      </c>
      <c r="I1875">
        <f t="shared" si="119"/>
        <v>9</v>
      </c>
    </row>
    <row r="1876" spans="1:9" x14ac:dyDescent="0.3">
      <c r="A1876">
        <v>3</v>
      </c>
      <c r="B1876">
        <v>4</v>
      </c>
      <c r="C1876">
        <v>2024</v>
      </c>
      <c r="D1876" s="5">
        <v>0.63888888888888884</v>
      </c>
      <c r="E1876">
        <v>4</v>
      </c>
      <c r="F1876" s="4">
        <f t="shared" si="116"/>
        <v>45385.638888888891</v>
      </c>
      <c r="G1876" s="4">
        <f t="shared" si="117"/>
        <v>45385.638888888891</v>
      </c>
      <c r="H1876" t="str">
        <f t="shared" si="118"/>
        <v>03/04/2024 15:20:00</v>
      </c>
      <c r="I1876">
        <f t="shared" si="119"/>
        <v>5</v>
      </c>
    </row>
    <row r="1877" spans="1:9" x14ac:dyDescent="0.3">
      <c r="A1877">
        <v>3</v>
      </c>
      <c r="B1877">
        <v>4</v>
      </c>
      <c r="C1877">
        <v>2024</v>
      </c>
      <c r="D1877" s="5">
        <v>0.64236111111111116</v>
      </c>
      <c r="E1877">
        <v>0</v>
      </c>
      <c r="F1877" s="4">
        <f t="shared" si="116"/>
        <v>45385.642361111109</v>
      </c>
      <c r="G1877" s="4">
        <f t="shared" si="117"/>
        <v>45385.642361111109</v>
      </c>
      <c r="H1877" t="str">
        <f t="shared" si="118"/>
        <v>03/04/2024 15:25:00</v>
      </c>
      <c r="I1877">
        <f t="shared" si="119"/>
        <v>1</v>
      </c>
    </row>
    <row r="1878" spans="1:9" x14ac:dyDescent="0.3">
      <c r="A1878">
        <v>3</v>
      </c>
      <c r="B1878">
        <v>4</v>
      </c>
      <c r="C1878">
        <v>2024</v>
      </c>
      <c r="D1878" s="5">
        <v>0.64583333333333337</v>
      </c>
      <c r="E1878">
        <v>0</v>
      </c>
      <c r="F1878" s="4">
        <f t="shared" si="116"/>
        <v>45385.645833333336</v>
      </c>
      <c r="G1878" s="4">
        <f t="shared" si="117"/>
        <v>45385.645833333336</v>
      </c>
      <c r="H1878" t="str">
        <f t="shared" si="118"/>
        <v>03/04/2024 15:30:00</v>
      </c>
      <c r="I1878">
        <f t="shared" si="119"/>
        <v>1</v>
      </c>
    </row>
    <row r="1879" spans="1:9" x14ac:dyDescent="0.3">
      <c r="A1879">
        <v>3</v>
      </c>
      <c r="B1879">
        <v>4</v>
      </c>
      <c r="C1879">
        <v>2024</v>
      </c>
      <c r="D1879" s="5">
        <v>0.64930555555555558</v>
      </c>
      <c r="E1879">
        <v>0</v>
      </c>
      <c r="F1879" s="4">
        <f t="shared" si="116"/>
        <v>45385.649305555555</v>
      </c>
      <c r="G1879" s="4">
        <f t="shared" si="117"/>
        <v>45385.649305555555</v>
      </c>
      <c r="H1879" t="str">
        <f t="shared" si="118"/>
        <v>03/04/2024 15:35:00</v>
      </c>
      <c r="I1879">
        <f t="shared" si="119"/>
        <v>1</v>
      </c>
    </row>
    <row r="1880" spans="1:9" x14ac:dyDescent="0.3">
      <c r="A1880">
        <v>3</v>
      </c>
      <c r="B1880">
        <v>4</v>
      </c>
      <c r="C1880">
        <v>2024</v>
      </c>
      <c r="D1880" s="5">
        <v>0.65277777777777779</v>
      </c>
      <c r="E1880">
        <v>0</v>
      </c>
      <c r="F1880" s="4">
        <f t="shared" si="116"/>
        <v>45385.652777777781</v>
      </c>
      <c r="G1880" s="4">
        <f t="shared" si="117"/>
        <v>45385.652777777781</v>
      </c>
      <c r="H1880" t="str">
        <f t="shared" si="118"/>
        <v>03/04/2024 15:40:00</v>
      </c>
      <c r="I1880">
        <f t="shared" si="119"/>
        <v>1</v>
      </c>
    </row>
    <row r="1881" spans="1:9" x14ac:dyDescent="0.3">
      <c r="A1881">
        <v>3</v>
      </c>
      <c r="B1881">
        <v>4</v>
      </c>
      <c r="C1881">
        <v>2024</v>
      </c>
      <c r="D1881" s="5">
        <v>0.65625</v>
      </c>
      <c r="E1881">
        <v>0</v>
      </c>
      <c r="F1881" s="4">
        <f t="shared" si="116"/>
        <v>45385.65625</v>
      </c>
      <c r="G1881" s="4">
        <f t="shared" si="117"/>
        <v>45385.65625</v>
      </c>
      <c r="H1881" t="str">
        <f t="shared" si="118"/>
        <v>03/04/2024 15:45:00</v>
      </c>
      <c r="I1881">
        <f t="shared" si="119"/>
        <v>1</v>
      </c>
    </row>
    <row r="1882" spans="1:9" x14ac:dyDescent="0.3">
      <c r="A1882">
        <v>3</v>
      </c>
      <c r="B1882">
        <v>4</v>
      </c>
      <c r="C1882">
        <v>2024</v>
      </c>
      <c r="D1882" s="5">
        <v>0.65972222222222221</v>
      </c>
      <c r="E1882">
        <v>0</v>
      </c>
      <c r="F1882" s="4">
        <f t="shared" si="116"/>
        <v>45385.659722222219</v>
      </c>
      <c r="G1882" s="4">
        <f t="shared" si="117"/>
        <v>45385.659722222219</v>
      </c>
      <c r="H1882" t="str">
        <f t="shared" si="118"/>
        <v>03/04/2024 15:50:00</v>
      </c>
      <c r="I1882">
        <f t="shared" si="119"/>
        <v>1</v>
      </c>
    </row>
    <row r="1883" spans="1:9" x14ac:dyDescent="0.3">
      <c r="A1883">
        <v>3</v>
      </c>
      <c r="B1883">
        <v>4</v>
      </c>
      <c r="C1883">
        <v>2024</v>
      </c>
      <c r="D1883" s="5">
        <v>0.66319444444444442</v>
      </c>
      <c r="E1883">
        <v>0</v>
      </c>
      <c r="F1883" s="4">
        <f t="shared" si="116"/>
        <v>45385.663194444445</v>
      </c>
      <c r="G1883" s="4">
        <f t="shared" si="117"/>
        <v>45385.663194444445</v>
      </c>
      <c r="H1883" t="str">
        <f t="shared" si="118"/>
        <v>03/04/2024 15:55:00</v>
      </c>
      <c r="I1883">
        <f t="shared" si="119"/>
        <v>1</v>
      </c>
    </row>
    <row r="1884" spans="1:9" x14ac:dyDescent="0.3">
      <c r="A1884">
        <v>3</v>
      </c>
      <c r="B1884">
        <v>4</v>
      </c>
      <c r="C1884">
        <v>2024</v>
      </c>
      <c r="D1884" s="5">
        <v>0.66666666666666663</v>
      </c>
      <c r="E1884">
        <v>0</v>
      </c>
      <c r="F1884" s="4">
        <f t="shared" si="116"/>
        <v>45385.666666666664</v>
      </c>
      <c r="G1884" s="4">
        <f t="shared" si="117"/>
        <v>45385.666666666664</v>
      </c>
      <c r="H1884" t="str">
        <f t="shared" si="118"/>
        <v>03/04/2024 16:00:00</v>
      </c>
      <c r="I1884">
        <f t="shared" si="119"/>
        <v>1</v>
      </c>
    </row>
    <row r="1885" spans="1:9" x14ac:dyDescent="0.3">
      <c r="A1885">
        <v>3</v>
      </c>
      <c r="B1885">
        <v>4</v>
      </c>
      <c r="C1885">
        <v>2024</v>
      </c>
      <c r="D1885" s="5">
        <v>0.67013888888888884</v>
      </c>
      <c r="E1885">
        <v>0</v>
      </c>
      <c r="F1885" s="4">
        <f t="shared" si="116"/>
        <v>45385.670138888891</v>
      </c>
      <c r="G1885" s="4">
        <f t="shared" si="117"/>
        <v>45385.670138888891</v>
      </c>
      <c r="H1885" t="str">
        <f t="shared" si="118"/>
        <v>03/04/2024 16:05:00</v>
      </c>
      <c r="I1885">
        <f t="shared" si="119"/>
        <v>1</v>
      </c>
    </row>
    <row r="1886" spans="1:9" x14ac:dyDescent="0.3">
      <c r="A1886">
        <v>3</v>
      </c>
      <c r="B1886">
        <v>4</v>
      </c>
      <c r="C1886">
        <v>2024</v>
      </c>
      <c r="D1886" s="5">
        <v>0.67361111111111116</v>
      </c>
      <c r="E1886">
        <v>0</v>
      </c>
      <c r="F1886" s="4">
        <f t="shared" si="116"/>
        <v>45385.673611111109</v>
      </c>
      <c r="G1886" s="4">
        <f t="shared" si="117"/>
        <v>45385.673611111109</v>
      </c>
      <c r="H1886" t="str">
        <f t="shared" si="118"/>
        <v>03/04/2024 16:10:00</v>
      </c>
      <c r="I1886">
        <f t="shared" si="119"/>
        <v>1</v>
      </c>
    </row>
    <row r="1887" spans="1:9" x14ac:dyDescent="0.3">
      <c r="A1887">
        <v>4</v>
      </c>
      <c r="B1887">
        <v>4</v>
      </c>
      <c r="C1887">
        <v>2024</v>
      </c>
      <c r="D1887" s="5">
        <v>8.6805555555555552E-2</v>
      </c>
      <c r="E1887">
        <v>0</v>
      </c>
      <c r="F1887" s="4">
        <f t="shared" si="116"/>
        <v>45386.086805555555</v>
      </c>
      <c r="G1887" s="4">
        <f t="shared" si="117"/>
        <v>45386.086805555555</v>
      </c>
      <c r="H1887" t="str">
        <f t="shared" si="118"/>
        <v>04/04/2024 02:05:00</v>
      </c>
      <c r="I1887">
        <f t="shared" si="119"/>
        <v>1</v>
      </c>
    </row>
    <row r="1888" spans="1:9" x14ac:dyDescent="0.3">
      <c r="A1888">
        <v>4</v>
      </c>
      <c r="B1888">
        <v>4</v>
      </c>
      <c r="C1888">
        <v>2024</v>
      </c>
      <c r="D1888" s="5">
        <v>9.0277777777777776E-2</v>
      </c>
      <c r="E1888">
        <v>0</v>
      </c>
      <c r="F1888" s="4">
        <f t="shared" si="116"/>
        <v>45386.090277777781</v>
      </c>
      <c r="G1888" s="4">
        <f t="shared" si="117"/>
        <v>45386.090277777781</v>
      </c>
      <c r="H1888" t="str">
        <f t="shared" si="118"/>
        <v>04/04/2024 02:10:00</v>
      </c>
      <c r="I1888">
        <f t="shared" si="119"/>
        <v>1</v>
      </c>
    </row>
    <row r="1889" spans="1:9" x14ac:dyDescent="0.3">
      <c r="A1889">
        <v>4</v>
      </c>
      <c r="B1889">
        <v>4</v>
      </c>
      <c r="C1889">
        <v>2024</v>
      </c>
      <c r="D1889" s="5">
        <v>9.375E-2</v>
      </c>
      <c r="E1889">
        <v>0</v>
      </c>
      <c r="F1889" s="4">
        <f t="shared" si="116"/>
        <v>45386.09375</v>
      </c>
      <c r="G1889" s="4">
        <f t="shared" si="117"/>
        <v>45386.09375</v>
      </c>
      <c r="H1889" t="str">
        <f t="shared" si="118"/>
        <v>04/04/2024 02:15:00</v>
      </c>
      <c r="I1889">
        <f t="shared" si="119"/>
        <v>1</v>
      </c>
    </row>
    <row r="1890" spans="1:9" x14ac:dyDescent="0.3">
      <c r="A1890">
        <v>4</v>
      </c>
      <c r="B1890">
        <v>4</v>
      </c>
      <c r="C1890">
        <v>2024</v>
      </c>
      <c r="D1890" s="5">
        <v>9.7222222222222224E-2</v>
      </c>
      <c r="E1890">
        <v>0</v>
      </c>
      <c r="F1890" s="4">
        <f t="shared" si="116"/>
        <v>45386.097222222219</v>
      </c>
      <c r="G1890" s="4">
        <f t="shared" si="117"/>
        <v>45386.097222222219</v>
      </c>
      <c r="H1890" t="str">
        <f t="shared" si="118"/>
        <v>04/04/2024 02:20:00</v>
      </c>
      <c r="I1890">
        <f t="shared" si="119"/>
        <v>1</v>
      </c>
    </row>
    <row r="1891" spans="1:9" x14ac:dyDescent="0.3">
      <c r="A1891">
        <v>4</v>
      </c>
      <c r="B1891">
        <v>4</v>
      </c>
      <c r="C1891">
        <v>2024</v>
      </c>
      <c r="D1891" s="5">
        <v>0.10069444444444445</v>
      </c>
      <c r="E1891">
        <v>0</v>
      </c>
      <c r="F1891" s="4">
        <f t="shared" si="116"/>
        <v>45386.100694444445</v>
      </c>
      <c r="G1891" s="4">
        <f t="shared" si="117"/>
        <v>45386.100694444445</v>
      </c>
      <c r="H1891" t="str">
        <f t="shared" si="118"/>
        <v>04/04/2024 02:25:00</v>
      </c>
      <c r="I1891">
        <f t="shared" si="119"/>
        <v>1</v>
      </c>
    </row>
    <row r="1892" spans="1:9" x14ac:dyDescent="0.3">
      <c r="A1892">
        <v>4</v>
      </c>
      <c r="B1892">
        <v>4</v>
      </c>
      <c r="C1892">
        <v>2024</v>
      </c>
      <c r="D1892" s="5">
        <v>0.10416666666666667</v>
      </c>
      <c r="E1892">
        <v>0</v>
      </c>
      <c r="F1892" s="4">
        <f t="shared" si="116"/>
        <v>45386.104166666664</v>
      </c>
      <c r="G1892" s="4">
        <f t="shared" si="117"/>
        <v>45386.104166666664</v>
      </c>
      <c r="H1892" t="str">
        <f t="shared" si="118"/>
        <v>04/04/2024 02:30:00</v>
      </c>
      <c r="I1892">
        <f t="shared" si="119"/>
        <v>1</v>
      </c>
    </row>
    <row r="1893" spans="1:9" x14ac:dyDescent="0.3">
      <c r="A1893">
        <v>4</v>
      </c>
      <c r="B1893">
        <v>4</v>
      </c>
      <c r="C1893">
        <v>2024</v>
      </c>
      <c r="D1893" s="5">
        <v>0.1076388888888889</v>
      </c>
      <c r="E1893">
        <v>2</v>
      </c>
      <c r="F1893" s="4">
        <f t="shared" si="116"/>
        <v>45386.107638888891</v>
      </c>
      <c r="G1893" s="4">
        <f t="shared" si="117"/>
        <v>45386.107638888891</v>
      </c>
      <c r="H1893" t="str">
        <f t="shared" si="118"/>
        <v>04/04/2024 02:35:00</v>
      </c>
      <c r="I1893">
        <f t="shared" si="119"/>
        <v>3</v>
      </c>
    </row>
    <row r="1894" spans="1:9" x14ac:dyDescent="0.3">
      <c r="A1894">
        <v>4</v>
      </c>
      <c r="B1894">
        <v>4</v>
      </c>
      <c r="C1894">
        <v>2024</v>
      </c>
      <c r="D1894" s="5">
        <v>0.1111111111111111</v>
      </c>
      <c r="E1894">
        <v>10</v>
      </c>
      <c r="F1894" s="4">
        <f t="shared" si="116"/>
        <v>45386.111111111109</v>
      </c>
      <c r="G1894" s="4">
        <f t="shared" si="117"/>
        <v>45386.111111111109</v>
      </c>
      <c r="H1894" t="str">
        <f t="shared" si="118"/>
        <v>04/04/2024 02:40:00</v>
      </c>
      <c r="I1894">
        <f t="shared" si="119"/>
        <v>11</v>
      </c>
    </row>
    <row r="1895" spans="1:9" x14ac:dyDescent="0.3">
      <c r="A1895">
        <v>4</v>
      </c>
      <c r="B1895">
        <v>4</v>
      </c>
      <c r="C1895">
        <v>2024</v>
      </c>
      <c r="D1895" s="5">
        <v>0.11458333333333333</v>
      </c>
      <c r="E1895">
        <v>40</v>
      </c>
      <c r="F1895" s="4">
        <f t="shared" si="116"/>
        <v>45386.114583333336</v>
      </c>
      <c r="G1895" s="4">
        <f t="shared" si="117"/>
        <v>45386.114583333336</v>
      </c>
      <c r="H1895" t="str">
        <f t="shared" si="118"/>
        <v>04/04/2024 02:45:00</v>
      </c>
      <c r="I1895">
        <f t="shared" si="119"/>
        <v>41</v>
      </c>
    </row>
    <row r="1896" spans="1:9" x14ac:dyDescent="0.3">
      <c r="A1896">
        <v>4</v>
      </c>
      <c r="B1896">
        <v>4</v>
      </c>
      <c r="C1896">
        <v>2024</v>
      </c>
      <c r="D1896" s="5">
        <v>0.11805555555555555</v>
      </c>
      <c r="E1896">
        <v>107</v>
      </c>
      <c r="F1896" s="4">
        <f t="shared" si="116"/>
        <v>45386.118055555555</v>
      </c>
      <c r="G1896" s="4">
        <f t="shared" si="117"/>
        <v>45386.118055555555</v>
      </c>
      <c r="H1896" t="str">
        <f t="shared" si="118"/>
        <v>04/04/2024 02:50:00</v>
      </c>
      <c r="I1896">
        <f t="shared" si="119"/>
        <v>108</v>
      </c>
    </row>
    <row r="1897" spans="1:9" x14ac:dyDescent="0.3">
      <c r="A1897">
        <v>4</v>
      </c>
      <c r="B1897">
        <v>4</v>
      </c>
      <c r="C1897">
        <v>2024</v>
      </c>
      <c r="D1897" s="5">
        <v>0.12152777777777778</v>
      </c>
      <c r="E1897">
        <v>254</v>
      </c>
      <c r="F1897" s="4">
        <f t="shared" si="116"/>
        <v>45386.121527777781</v>
      </c>
      <c r="G1897" s="4">
        <f t="shared" si="117"/>
        <v>45386.121527777781</v>
      </c>
      <c r="H1897" t="str">
        <f t="shared" si="118"/>
        <v>04/04/2024 02:55:00</v>
      </c>
      <c r="I1897">
        <f t="shared" si="119"/>
        <v>255</v>
      </c>
    </row>
    <row r="1898" spans="1:9" x14ac:dyDescent="0.3">
      <c r="A1898">
        <v>4</v>
      </c>
      <c r="B1898">
        <v>4</v>
      </c>
      <c r="C1898">
        <v>2024</v>
      </c>
      <c r="D1898" s="5">
        <v>0.125</v>
      </c>
      <c r="E1898">
        <v>254</v>
      </c>
      <c r="F1898" s="4">
        <f t="shared" si="116"/>
        <v>45386.125</v>
      </c>
      <c r="G1898" s="4">
        <f t="shared" si="117"/>
        <v>45386.125</v>
      </c>
      <c r="H1898" t="str">
        <f t="shared" si="118"/>
        <v>04/04/2024 03:00:00</v>
      </c>
      <c r="I1898">
        <f t="shared" si="119"/>
        <v>255</v>
      </c>
    </row>
    <row r="1899" spans="1:9" x14ac:dyDescent="0.3">
      <c r="A1899">
        <v>4</v>
      </c>
      <c r="B1899">
        <v>4</v>
      </c>
      <c r="C1899">
        <v>2024</v>
      </c>
      <c r="D1899" s="5">
        <v>0.12847222222222221</v>
      </c>
      <c r="E1899">
        <v>254</v>
      </c>
      <c r="F1899" s="4">
        <f t="shared" si="116"/>
        <v>45386.128472222219</v>
      </c>
      <c r="G1899" s="4">
        <f t="shared" si="117"/>
        <v>45386.128472222219</v>
      </c>
      <c r="H1899" t="str">
        <f t="shared" si="118"/>
        <v>04/04/2024 03:05:00</v>
      </c>
      <c r="I1899">
        <f t="shared" si="119"/>
        <v>255</v>
      </c>
    </row>
    <row r="1900" spans="1:9" x14ac:dyDescent="0.3">
      <c r="A1900">
        <v>4</v>
      </c>
      <c r="B1900">
        <v>4</v>
      </c>
      <c r="C1900">
        <v>2024</v>
      </c>
      <c r="D1900" s="5">
        <v>0.13194444444444445</v>
      </c>
      <c r="E1900">
        <v>254</v>
      </c>
      <c r="F1900" s="4">
        <f t="shared" si="116"/>
        <v>45386.131944444445</v>
      </c>
      <c r="G1900" s="4">
        <f t="shared" si="117"/>
        <v>45386.131944444445</v>
      </c>
      <c r="H1900" t="str">
        <f t="shared" si="118"/>
        <v>04/04/2024 03:10:00</v>
      </c>
      <c r="I1900">
        <f t="shared" si="119"/>
        <v>255</v>
      </c>
    </row>
    <row r="1901" spans="1:9" x14ac:dyDescent="0.3">
      <c r="A1901">
        <v>4</v>
      </c>
      <c r="B1901">
        <v>4</v>
      </c>
      <c r="C1901">
        <v>2024</v>
      </c>
      <c r="D1901" s="5">
        <v>0.13541666666666666</v>
      </c>
      <c r="E1901">
        <v>254</v>
      </c>
      <c r="F1901" s="4">
        <f t="shared" si="116"/>
        <v>45386.135416666664</v>
      </c>
      <c r="G1901" s="4">
        <f t="shared" si="117"/>
        <v>45386.135416666664</v>
      </c>
      <c r="H1901" t="str">
        <f t="shared" si="118"/>
        <v>04/04/2024 03:15:00</v>
      </c>
      <c r="I1901">
        <f t="shared" si="119"/>
        <v>255</v>
      </c>
    </row>
    <row r="1902" spans="1:9" x14ac:dyDescent="0.3">
      <c r="A1902">
        <v>4</v>
      </c>
      <c r="B1902">
        <v>4</v>
      </c>
      <c r="C1902">
        <v>2024</v>
      </c>
      <c r="D1902" s="5">
        <v>0.1388888888888889</v>
      </c>
      <c r="E1902">
        <v>254</v>
      </c>
      <c r="F1902" s="4">
        <f t="shared" si="116"/>
        <v>45386.138888888891</v>
      </c>
      <c r="G1902" s="4">
        <f t="shared" si="117"/>
        <v>45386.138888888891</v>
      </c>
      <c r="H1902" t="str">
        <f t="shared" si="118"/>
        <v>04/04/2024 03:20:00</v>
      </c>
      <c r="I1902">
        <f t="shared" si="119"/>
        <v>255</v>
      </c>
    </row>
    <row r="1903" spans="1:9" x14ac:dyDescent="0.3">
      <c r="A1903">
        <v>4</v>
      </c>
      <c r="B1903">
        <v>4</v>
      </c>
      <c r="C1903">
        <v>2024</v>
      </c>
      <c r="D1903" s="5">
        <v>0.1423611111111111</v>
      </c>
      <c r="E1903">
        <v>254</v>
      </c>
      <c r="F1903" s="4">
        <f t="shared" si="116"/>
        <v>45386.142361111109</v>
      </c>
      <c r="G1903" s="4">
        <f t="shared" si="117"/>
        <v>45386.142361111109</v>
      </c>
      <c r="H1903" t="str">
        <f t="shared" si="118"/>
        <v>04/04/2024 03:25:00</v>
      </c>
      <c r="I1903">
        <f t="shared" si="119"/>
        <v>255</v>
      </c>
    </row>
    <row r="1904" spans="1:9" x14ac:dyDescent="0.3">
      <c r="A1904">
        <v>4</v>
      </c>
      <c r="B1904">
        <v>4</v>
      </c>
      <c r="C1904">
        <v>2024</v>
      </c>
      <c r="D1904" s="5">
        <v>0.14583333333333334</v>
      </c>
      <c r="E1904">
        <v>254</v>
      </c>
      <c r="F1904" s="4">
        <f t="shared" si="116"/>
        <v>45386.145833333336</v>
      </c>
      <c r="G1904" s="4">
        <f t="shared" si="117"/>
        <v>45386.145833333336</v>
      </c>
      <c r="H1904" t="str">
        <f t="shared" si="118"/>
        <v>04/04/2024 03:30:00</v>
      </c>
      <c r="I1904">
        <f t="shared" si="119"/>
        <v>255</v>
      </c>
    </row>
    <row r="1905" spans="1:9" x14ac:dyDescent="0.3">
      <c r="A1905">
        <v>4</v>
      </c>
      <c r="B1905">
        <v>4</v>
      </c>
      <c r="C1905">
        <v>2024</v>
      </c>
      <c r="D1905" s="5">
        <v>0.14930555555555555</v>
      </c>
      <c r="E1905">
        <v>254</v>
      </c>
      <c r="F1905" s="4">
        <f t="shared" si="116"/>
        <v>45386.149305555555</v>
      </c>
      <c r="G1905" s="4">
        <f t="shared" si="117"/>
        <v>45386.149305555555</v>
      </c>
      <c r="H1905" t="str">
        <f t="shared" si="118"/>
        <v>04/04/2024 03:35:00</v>
      </c>
      <c r="I1905">
        <f t="shared" si="119"/>
        <v>255</v>
      </c>
    </row>
    <row r="1906" spans="1:9" x14ac:dyDescent="0.3">
      <c r="A1906">
        <v>4</v>
      </c>
      <c r="B1906">
        <v>4</v>
      </c>
      <c r="C1906">
        <v>2024</v>
      </c>
      <c r="D1906" s="5">
        <v>0.15277777777777779</v>
      </c>
      <c r="E1906">
        <v>254</v>
      </c>
      <c r="F1906" s="4">
        <f t="shared" si="116"/>
        <v>45386.152777777781</v>
      </c>
      <c r="G1906" s="4">
        <f t="shared" si="117"/>
        <v>45386.152777777781</v>
      </c>
      <c r="H1906" t="str">
        <f t="shared" si="118"/>
        <v>04/04/2024 03:40:00</v>
      </c>
      <c r="I1906">
        <f t="shared" si="119"/>
        <v>255</v>
      </c>
    </row>
    <row r="1907" spans="1:9" x14ac:dyDescent="0.3">
      <c r="A1907">
        <v>4</v>
      </c>
      <c r="B1907">
        <v>4</v>
      </c>
      <c r="C1907">
        <v>2024</v>
      </c>
      <c r="D1907" s="5">
        <v>0.15625</v>
      </c>
      <c r="E1907">
        <v>254</v>
      </c>
      <c r="F1907" s="4">
        <f t="shared" si="116"/>
        <v>45386.15625</v>
      </c>
      <c r="G1907" s="4">
        <f t="shared" si="117"/>
        <v>45386.15625</v>
      </c>
      <c r="H1907" t="str">
        <f t="shared" si="118"/>
        <v>04/04/2024 03:45:00</v>
      </c>
      <c r="I1907">
        <f t="shared" si="119"/>
        <v>255</v>
      </c>
    </row>
    <row r="1908" spans="1:9" x14ac:dyDescent="0.3">
      <c r="A1908">
        <v>4</v>
      </c>
      <c r="B1908">
        <v>4</v>
      </c>
      <c r="C1908">
        <v>2024</v>
      </c>
      <c r="D1908" s="5">
        <v>0.15972222222222221</v>
      </c>
      <c r="E1908">
        <v>254</v>
      </c>
      <c r="F1908" s="4">
        <f t="shared" si="116"/>
        <v>45386.159722222219</v>
      </c>
      <c r="G1908" s="4">
        <f t="shared" si="117"/>
        <v>45386.159722222219</v>
      </c>
      <c r="H1908" t="str">
        <f t="shared" si="118"/>
        <v>04/04/2024 03:50:00</v>
      </c>
      <c r="I1908">
        <f t="shared" si="119"/>
        <v>255</v>
      </c>
    </row>
    <row r="1909" spans="1:9" x14ac:dyDescent="0.3">
      <c r="A1909">
        <v>4</v>
      </c>
      <c r="B1909">
        <v>4</v>
      </c>
      <c r="C1909">
        <v>2024</v>
      </c>
      <c r="D1909" s="5">
        <v>0.16319444444444445</v>
      </c>
      <c r="E1909">
        <v>254</v>
      </c>
      <c r="F1909" s="4">
        <f t="shared" si="116"/>
        <v>45386.163194444445</v>
      </c>
      <c r="G1909" s="4">
        <f t="shared" si="117"/>
        <v>45386.163194444445</v>
      </c>
      <c r="H1909" t="str">
        <f t="shared" si="118"/>
        <v>04/04/2024 03:55:00</v>
      </c>
      <c r="I1909">
        <f t="shared" si="119"/>
        <v>255</v>
      </c>
    </row>
    <row r="1910" spans="1:9" x14ac:dyDescent="0.3">
      <c r="A1910">
        <v>4</v>
      </c>
      <c r="B1910">
        <v>4</v>
      </c>
      <c r="C1910">
        <v>2024</v>
      </c>
      <c r="D1910" s="5">
        <v>0.16666666666666666</v>
      </c>
      <c r="E1910">
        <v>254</v>
      </c>
      <c r="F1910" s="4">
        <f t="shared" si="116"/>
        <v>45386.166666666664</v>
      </c>
      <c r="G1910" s="4">
        <f t="shared" si="117"/>
        <v>45386.166666666664</v>
      </c>
      <c r="H1910" t="str">
        <f t="shared" si="118"/>
        <v>04/04/2024 04:00:00</v>
      </c>
      <c r="I1910">
        <f t="shared" si="119"/>
        <v>255</v>
      </c>
    </row>
    <row r="1911" spans="1:9" x14ac:dyDescent="0.3">
      <c r="A1911">
        <v>4</v>
      </c>
      <c r="B1911">
        <v>4</v>
      </c>
      <c r="C1911">
        <v>2024</v>
      </c>
      <c r="D1911" s="5">
        <v>0.59375</v>
      </c>
      <c r="E1911">
        <v>254</v>
      </c>
      <c r="F1911" s="4">
        <f t="shared" si="116"/>
        <v>45386.59375</v>
      </c>
      <c r="G1911" s="4">
        <f t="shared" si="117"/>
        <v>45386.59375</v>
      </c>
      <c r="H1911" t="str">
        <f t="shared" si="118"/>
        <v>04/04/2024 14:15:00</v>
      </c>
      <c r="I1911">
        <f t="shared" si="119"/>
        <v>255</v>
      </c>
    </row>
    <row r="1912" spans="1:9" x14ac:dyDescent="0.3">
      <c r="A1912">
        <v>4</v>
      </c>
      <c r="B1912">
        <v>4</v>
      </c>
      <c r="C1912">
        <v>2024</v>
      </c>
      <c r="D1912" s="5">
        <v>0.59722222222222221</v>
      </c>
      <c r="E1912">
        <v>254</v>
      </c>
      <c r="F1912" s="4">
        <f t="shared" si="116"/>
        <v>45386.597222222219</v>
      </c>
      <c r="G1912" s="4">
        <f t="shared" si="117"/>
        <v>45386.597222222219</v>
      </c>
      <c r="H1912" t="str">
        <f t="shared" si="118"/>
        <v>04/04/2024 14:20:00</v>
      </c>
      <c r="I1912">
        <f t="shared" si="119"/>
        <v>255</v>
      </c>
    </row>
    <row r="1913" spans="1:9" x14ac:dyDescent="0.3">
      <c r="A1913">
        <v>4</v>
      </c>
      <c r="B1913">
        <v>4</v>
      </c>
      <c r="C1913">
        <v>2024</v>
      </c>
      <c r="D1913" s="5">
        <v>0.60069444444444442</v>
      </c>
      <c r="E1913">
        <v>254</v>
      </c>
      <c r="F1913" s="4">
        <f t="shared" si="116"/>
        <v>45386.600694444445</v>
      </c>
      <c r="G1913" s="4">
        <f t="shared" si="117"/>
        <v>45386.600694444445</v>
      </c>
      <c r="H1913" t="str">
        <f t="shared" si="118"/>
        <v>04/04/2024 14:25:00</v>
      </c>
      <c r="I1913">
        <f t="shared" si="119"/>
        <v>255</v>
      </c>
    </row>
    <row r="1914" spans="1:9" x14ac:dyDescent="0.3">
      <c r="A1914">
        <v>4</v>
      </c>
      <c r="B1914">
        <v>4</v>
      </c>
      <c r="C1914">
        <v>2024</v>
      </c>
      <c r="D1914" s="5">
        <v>0.60416666666666663</v>
      </c>
      <c r="E1914">
        <v>254</v>
      </c>
      <c r="F1914" s="4">
        <f t="shared" si="116"/>
        <v>45386.604166666664</v>
      </c>
      <c r="G1914" s="4">
        <f t="shared" si="117"/>
        <v>45386.604166666664</v>
      </c>
      <c r="H1914" t="str">
        <f t="shared" si="118"/>
        <v>04/04/2024 14:30:00</v>
      </c>
      <c r="I1914">
        <f t="shared" si="119"/>
        <v>255</v>
      </c>
    </row>
    <row r="1915" spans="1:9" x14ac:dyDescent="0.3">
      <c r="A1915">
        <v>4</v>
      </c>
      <c r="B1915">
        <v>4</v>
      </c>
      <c r="C1915">
        <v>2024</v>
      </c>
      <c r="D1915" s="5">
        <v>0.60763888888888884</v>
      </c>
      <c r="E1915">
        <v>254</v>
      </c>
      <c r="F1915" s="4">
        <f t="shared" si="116"/>
        <v>45386.607638888891</v>
      </c>
      <c r="G1915" s="4">
        <f t="shared" si="117"/>
        <v>45386.607638888891</v>
      </c>
      <c r="H1915" t="str">
        <f t="shared" si="118"/>
        <v>04/04/2024 14:35:00</v>
      </c>
      <c r="I1915">
        <f t="shared" si="119"/>
        <v>255</v>
      </c>
    </row>
    <row r="1916" spans="1:9" x14ac:dyDescent="0.3">
      <c r="A1916">
        <v>4</v>
      </c>
      <c r="B1916">
        <v>4</v>
      </c>
      <c r="C1916">
        <v>2024</v>
      </c>
      <c r="D1916" s="5">
        <v>0.61111111111111116</v>
      </c>
      <c r="E1916">
        <v>254</v>
      </c>
      <c r="F1916" s="4">
        <f t="shared" si="116"/>
        <v>45386.611111111109</v>
      </c>
      <c r="G1916" s="4">
        <f t="shared" si="117"/>
        <v>45386.611111111109</v>
      </c>
      <c r="H1916" t="str">
        <f t="shared" si="118"/>
        <v>04/04/2024 14:40:00</v>
      </c>
      <c r="I1916">
        <f t="shared" si="119"/>
        <v>255</v>
      </c>
    </row>
    <row r="1917" spans="1:9" x14ac:dyDescent="0.3">
      <c r="A1917">
        <v>4</v>
      </c>
      <c r="B1917">
        <v>4</v>
      </c>
      <c r="C1917">
        <v>2024</v>
      </c>
      <c r="D1917" s="5">
        <v>0.61458333333333337</v>
      </c>
      <c r="E1917">
        <v>254</v>
      </c>
      <c r="F1917" s="4">
        <f t="shared" si="116"/>
        <v>45386.614583333336</v>
      </c>
      <c r="G1917" s="4">
        <f t="shared" si="117"/>
        <v>45386.614583333336</v>
      </c>
      <c r="H1917" t="str">
        <f t="shared" si="118"/>
        <v>04/04/2024 14:45:00</v>
      </c>
      <c r="I1917">
        <f t="shared" si="119"/>
        <v>255</v>
      </c>
    </row>
    <row r="1918" spans="1:9" x14ac:dyDescent="0.3">
      <c r="A1918">
        <v>4</v>
      </c>
      <c r="B1918">
        <v>4</v>
      </c>
      <c r="C1918">
        <v>2024</v>
      </c>
      <c r="D1918" s="5">
        <v>0.61805555555555558</v>
      </c>
      <c r="E1918">
        <v>254</v>
      </c>
      <c r="F1918" s="4">
        <f t="shared" si="116"/>
        <v>45386.618055555555</v>
      </c>
      <c r="G1918" s="4">
        <f t="shared" si="117"/>
        <v>45386.618055555555</v>
      </c>
      <c r="H1918" t="str">
        <f t="shared" si="118"/>
        <v>04/04/2024 14:50:00</v>
      </c>
      <c r="I1918">
        <f t="shared" si="119"/>
        <v>255</v>
      </c>
    </row>
    <row r="1919" spans="1:9" x14ac:dyDescent="0.3">
      <c r="A1919">
        <v>4</v>
      </c>
      <c r="B1919">
        <v>4</v>
      </c>
      <c r="C1919">
        <v>2024</v>
      </c>
      <c r="D1919" s="5">
        <v>0.62152777777777779</v>
      </c>
      <c r="E1919">
        <v>254</v>
      </c>
      <c r="F1919" s="4">
        <f t="shared" si="116"/>
        <v>45386.621527777781</v>
      </c>
      <c r="G1919" s="4">
        <f t="shared" si="117"/>
        <v>45386.621527777781</v>
      </c>
      <c r="H1919" t="str">
        <f t="shared" si="118"/>
        <v>04/04/2024 14:55:00</v>
      </c>
      <c r="I1919">
        <f t="shared" si="119"/>
        <v>255</v>
      </c>
    </row>
    <row r="1920" spans="1:9" x14ac:dyDescent="0.3">
      <c r="A1920">
        <v>4</v>
      </c>
      <c r="B1920">
        <v>4</v>
      </c>
      <c r="C1920">
        <v>2024</v>
      </c>
      <c r="D1920" s="5">
        <v>0.625</v>
      </c>
      <c r="E1920">
        <v>203</v>
      </c>
      <c r="F1920" s="4">
        <f t="shared" si="116"/>
        <v>45386.625</v>
      </c>
      <c r="G1920" s="4">
        <f t="shared" si="117"/>
        <v>45386.625</v>
      </c>
      <c r="H1920" t="str">
        <f t="shared" si="118"/>
        <v>04/04/2024 15:00:00</v>
      </c>
      <c r="I1920">
        <f t="shared" si="119"/>
        <v>204</v>
      </c>
    </row>
    <row r="1921" spans="1:9" x14ac:dyDescent="0.3">
      <c r="A1921">
        <v>4</v>
      </c>
      <c r="B1921">
        <v>4</v>
      </c>
      <c r="C1921">
        <v>2024</v>
      </c>
      <c r="D1921" s="5">
        <v>0.62847222222222221</v>
      </c>
      <c r="E1921">
        <v>81</v>
      </c>
      <c r="F1921" s="4">
        <f t="shared" si="116"/>
        <v>45386.628472222219</v>
      </c>
      <c r="G1921" s="4">
        <f t="shared" si="117"/>
        <v>45386.628472222219</v>
      </c>
      <c r="H1921" t="str">
        <f t="shared" si="118"/>
        <v>04/04/2024 15:05:00</v>
      </c>
      <c r="I1921">
        <f t="shared" si="119"/>
        <v>82</v>
      </c>
    </row>
    <row r="1922" spans="1:9" x14ac:dyDescent="0.3">
      <c r="A1922">
        <v>4</v>
      </c>
      <c r="B1922">
        <v>4</v>
      </c>
      <c r="C1922">
        <v>2024</v>
      </c>
      <c r="D1922" s="5">
        <v>0.63194444444444442</v>
      </c>
      <c r="E1922">
        <v>85</v>
      </c>
      <c r="F1922" s="4">
        <f t="shared" si="116"/>
        <v>45386.631944444445</v>
      </c>
      <c r="G1922" s="4">
        <f t="shared" si="117"/>
        <v>45386.631944444445</v>
      </c>
      <c r="H1922" t="str">
        <f t="shared" si="118"/>
        <v>04/04/2024 15:10:00</v>
      </c>
      <c r="I1922">
        <f t="shared" si="119"/>
        <v>86</v>
      </c>
    </row>
    <row r="1923" spans="1:9" x14ac:dyDescent="0.3">
      <c r="A1923">
        <v>4</v>
      </c>
      <c r="B1923">
        <v>4</v>
      </c>
      <c r="C1923">
        <v>2024</v>
      </c>
      <c r="D1923" s="5">
        <v>0.63541666666666663</v>
      </c>
      <c r="E1923">
        <v>21</v>
      </c>
      <c r="F1923" s="4">
        <f t="shared" ref="F1923:F1986" si="120">DATE(C1923,B1923,A1923)+D1923</f>
        <v>45386.635416666664</v>
      </c>
      <c r="G1923" s="4">
        <f t="shared" ref="G1923:G1986" si="121">F1923+$M$1</f>
        <v>45386.635416666664</v>
      </c>
      <c r="H1923" t="str">
        <f t="shared" ref="H1923:H1986" si="122">CONCATENATE(TEXT(DAY(G1923),"00"),"/",TEXT(MONTH(G1923),"00"),"/",TEXT(YEAR(G1923),"0000")," ",TEXT(HOUR(G1923),"00"),":",TEXT(MINUTE(G1923),"00"),":",TEXT(SECOND(G1923),"00"))</f>
        <v>04/04/2024 15:15:00</v>
      </c>
      <c r="I1923">
        <f t="shared" ref="I1923:I1986" si="123">E1923+1</f>
        <v>22</v>
      </c>
    </row>
    <row r="1924" spans="1:9" x14ac:dyDescent="0.3">
      <c r="A1924">
        <v>4</v>
      </c>
      <c r="B1924">
        <v>4</v>
      </c>
      <c r="C1924">
        <v>2024</v>
      </c>
      <c r="D1924" s="5">
        <v>0.63888888888888884</v>
      </c>
      <c r="E1924">
        <v>3</v>
      </c>
      <c r="F1924" s="4">
        <f t="shared" si="120"/>
        <v>45386.638888888891</v>
      </c>
      <c r="G1924" s="4">
        <f t="shared" si="121"/>
        <v>45386.638888888891</v>
      </c>
      <c r="H1924" t="str">
        <f t="shared" si="122"/>
        <v>04/04/2024 15:20:00</v>
      </c>
      <c r="I1924">
        <f t="shared" si="123"/>
        <v>4</v>
      </c>
    </row>
    <row r="1925" spans="1:9" x14ac:dyDescent="0.3">
      <c r="A1925">
        <v>4</v>
      </c>
      <c r="B1925">
        <v>4</v>
      </c>
      <c r="C1925">
        <v>2024</v>
      </c>
      <c r="D1925" s="5">
        <v>0.64236111111111116</v>
      </c>
      <c r="E1925">
        <v>0</v>
      </c>
      <c r="F1925" s="4">
        <f t="shared" si="120"/>
        <v>45386.642361111109</v>
      </c>
      <c r="G1925" s="4">
        <f t="shared" si="121"/>
        <v>45386.642361111109</v>
      </c>
      <c r="H1925" t="str">
        <f t="shared" si="122"/>
        <v>04/04/2024 15:25:00</v>
      </c>
      <c r="I1925">
        <f t="shared" si="123"/>
        <v>1</v>
      </c>
    </row>
    <row r="1926" spans="1:9" x14ac:dyDescent="0.3">
      <c r="A1926">
        <v>4</v>
      </c>
      <c r="B1926">
        <v>4</v>
      </c>
      <c r="C1926">
        <v>2024</v>
      </c>
      <c r="D1926" s="5">
        <v>0.64583333333333337</v>
      </c>
      <c r="E1926">
        <v>0</v>
      </c>
      <c r="F1926" s="4">
        <f t="shared" si="120"/>
        <v>45386.645833333336</v>
      </c>
      <c r="G1926" s="4">
        <f t="shared" si="121"/>
        <v>45386.645833333336</v>
      </c>
      <c r="H1926" t="str">
        <f t="shared" si="122"/>
        <v>04/04/2024 15:30:00</v>
      </c>
      <c r="I1926">
        <f t="shared" si="123"/>
        <v>1</v>
      </c>
    </row>
    <row r="1927" spans="1:9" x14ac:dyDescent="0.3">
      <c r="A1927">
        <v>4</v>
      </c>
      <c r="B1927">
        <v>4</v>
      </c>
      <c r="C1927">
        <v>2024</v>
      </c>
      <c r="D1927" s="5">
        <v>0.64930555555555558</v>
      </c>
      <c r="E1927">
        <v>0</v>
      </c>
      <c r="F1927" s="4">
        <f t="shared" si="120"/>
        <v>45386.649305555555</v>
      </c>
      <c r="G1927" s="4">
        <f t="shared" si="121"/>
        <v>45386.649305555555</v>
      </c>
      <c r="H1927" t="str">
        <f t="shared" si="122"/>
        <v>04/04/2024 15:35:00</v>
      </c>
      <c r="I1927">
        <f t="shared" si="123"/>
        <v>1</v>
      </c>
    </row>
    <row r="1928" spans="1:9" x14ac:dyDescent="0.3">
      <c r="A1928">
        <v>4</v>
      </c>
      <c r="B1928">
        <v>4</v>
      </c>
      <c r="C1928">
        <v>2024</v>
      </c>
      <c r="D1928" s="5">
        <v>0.65277777777777779</v>
      </c>
      <c r="E1928">
        <v>0</v>
      </c>
      <c r="F1928" s="4">
        <f t="shared" si="120"/>
        <v>45386.652777777781</v>
      </c>
      <c r="G1928" s="4">
        <f t="shared" si="121"/>
        <v>45386.652777777781</v>
      </c>
      <c r="H1928" t="str">
        <f t="shared" si="122"/>
        <v>04/04/2024 15:40:00</v>
      </c>
      <c r="I1928">
        <f t="shared" si="123"/>
        <v>1</v>
      </c>
    </row>
    <row r="1929" spans="1:9" x14ac:dyDescent="0.3">
      <c r="A1929">
        <v>4</v>
      </c>
      <c r="B1929">
        <v>4</v>
      </c>
      <c r="C1929">
        <v>2024</v>
      </c>
      <c r="D1929" s="5">
        <v>0.65625</v>
      </c>
      <c r="E1929">
        <v>0</v>
      </c>
      <c r="F1929" s="4">
        <f t="shared" si="120"/>
        <v>45386.65625</v>
      </c>
      <c r="G1929" s="4">
        <f t="shared" si="121"/>
        <v>45386.65625</v>
      </c>
      <c r="H1929" t="str">
        <f t="shared" si="122"/>
        <v>04/04/2024 15:45:00</v>
      </c>
      <c r="I1929">
        <f t="shared" si="123"/>
        <v>1</v>
      </c>
    </row>
    <row r="1930" spans="1:9" x14ac:dyDescent="0.3">
      <c r="A1930">
        <v>4</v>
      </c>
      <c r="B1930">
        <v>4</v>
      </c>
      <c r="C1930">
        <v>2024</v>
      </c>
      <c r="D1930" s="5">
        <v>0.65972222222222221</v>
      </c>
      <c r="E1930">
        <v>0</v>
      </c>
      <c r="F1930" s="4">
        <f t="shared" si="120"/>
        <v>45386.659722222219</v>
      </c>
      <c r="G1930" s="4">
        <f t="shared" si="121"/>
        <v>45386.659722222219</v>
      </c>
      <c r="H1930" t="str">
        <f t="shared" si="122"/>
        <v>04/04/2024 15:50:00</v>
      </c>
      <c r="I1930">
        <f t="shared" si="123"/>
        <v>1</v>
      </c>
    </row>
    <row r="1931" spans="1:9" x14ac:dyDescent="0.3">
      <c r="A1931">
        <v>4</v>
      </c>
      <c r="B1931">
        <v>4</v>
      </c>
      <c r="C1931">
        <v>2024</v>
      </c>
      <c r="D1931" s="5">
        <v>0.66319444444444442</v>
      </c>
      <c r="E1931">
        <v>0</v>
      </c>
      <c r="F1931" s="4">
        <f t="shared" si="120"/>
        <v>45386.663194444445</v>
      </c>
      <c r="G1931" s="4">
        <f t="shared" si="121"/>
        <v>45386.663194444445</v>
      </c>
      <c r="H1931" t="str">
        <f t="shared" si="122"/>
        <v>04/04/2024 15:55:00</v>
      </c>
      <c r="I1931">
        <f t="shared" si="123"/>
        <v>1</v>
      </c>
    </row>
    <row r="1932" spans="1:9" x14ac:dyDescent="0.3">
      <c r="A1932">
        <v>4</v>
      </c>
      <c r="B1932">
        <v>4</v>
      </c>
      <c r="C1932">
        <v>2024</v>
      </c>
      <c r="D1932" s="5">
        <v>0.66666666666666663</v>
      </c>
      <c r="E1932">
        <v>0</v>
      </c>
      <c r="F1932" s="4">
        <f t="shared" si="120"/>
        <v>45386.666666666664</v>
      </c>
      <c r="G1932" s="4">
        <f t="shared" si="121"/>
        <v>45386.666666666664</v>
      </c>
      <c r="H1932" t="str">
        <f t="shared" si="122"/>
        <v>04/04/2024 16:00:00</v>
      </c>
      <c r="I1932">
        <f t="shared" si="123"/>
        <v>1</v>
      </c>
    </row>
    <row r="1933" spans="1:9" x14ac:dyDescent="0.3">
      <c r="A1933">
        <v>4</v>
      </c>
      <c r="B1933">
        <v>4</v>
      </c>
      <c r="C1933">
        <v>2024</v>
      </c>
      <c r="D1933" s="5">
        <v>0.67013888888888884</v>
      </c>
      <c r="E1933">
        <v>0</v>
      </c>
      <c r="F1933" s="4">
        <f t="shared" si="120"/>
        <v>45386.670138888891</v>
      </c>
      <c r="G1933" s="4">
        <f t="shared" si="121"/>
        <v>45386.670138888891</v>
      </c>
      <c r="H1933" t="str">
        <f t="shared" si="122"/>
        <v>04/04/2024 16:05:00</v>
      </c>
      <c r="I1933">
        <f t="shared" si="123"/>
        <v>1</v>
      </c>
    </row>
    <row r="1934" spans="1:9" x14ac:dyDescent="0.3">
      <c r="A1934">
        <v>4</v>
      </c>
      <c r="B1934">
        <v>4</v>
      </c>
      <c r="C1934">
        <v>2024</v>
      </c>
      <c r="D1934" s="5">
        <v>0.67361111111111116</v>
      </c>
      <c r="E1934">
        <v>0</v>
      </c>
      <c r="F1934" s="4">
        <f t="shared" si="120"/>
        <v>45386.673611111109</v>
      </c>
      <c r="G1934" s="4">
        <f t="shared" si="121"/>
        <v>45386.673611111109</v>
      </c>
      <c r="H1934" t="str">
        <f t="shared" si="122"/>
        <v>04/04/2024 16:10:00</v>
      </c>
      <c r="I1934">
        <f t="shared" si="123"/>
        <v>1</v>
      </c>
    </row>
    <row r="1935" spans="1:9" x14ac:dyDescent="0.3">
      <c r="A1935">
        <v>5</v>
      </c>
      <c r="B1935">
        <v>4</v>
      </c>
      <c r="C1935">
        <v>2024</v>
      </c>
      <c r="D1935" s="5">
        <v>8.6805555555555552E-2</v>
      </c>
      <c r="E1935">
        <v>0</v>
      </c>
      <c r="F1935" s="4">
        <f t="shared" si="120"/>
        <v>45387.086805555555</v>
      </c>
      <c r="G1935" s="4">
        <f t="shared" si="121"/>
        <v>45387.086805555555</v>
      </c>
      <c r="H1935" t="str">
        <f t="shared" si="122"/>
        <v>05/04/2024 02:05:00</v>
      </c>
      <c r="I1935">
        <f t="shared" si="123"/>
        <v>1</v>
      </c>
    </row>
    <row r="1936" spans="1:9" x14ac:dyDescent="0.3">
      <c r="A1936">
        <v>5</v>
      </c>
      <c r="B1936">
        <v>4</v>
      </c>
      <c r="C1936">
        <v>2024</v>
      </c>
      <c r="D1936" s="5">
        <v>9.0277777777777776E-2</v>
      </c>
      <c r="E1936">
        <v>0</v>
      </c>
      <c r="F1936" s="4">
        <f t="shared" si="120"/>
        <v>45387.090277777781</v>
      </c>
      <c r="G1936" s="4">
        <f t="shared" si="121"/>
        <v>45387.090277777781</v>
      </c>
      <c r="H1936" t="str">
        <f t="shared" si="122"/>
        <v>05/04/2024 02:10:00</v>
      </c>
      <c r="I1936">
        <f t="shared" si="123"/>
        <v>1</v>
      </c>
    </row>
    <row r="1937" spans="1:9" x14ac:dyDescent="0.3">
      <c r="A1937">
        <v>5</v>
      </c>
      <c r="B1937">
        <v>4</v>
      </c>
      <c r="C1937">
        <v>2024</v>
      </c>
      <c r="D1937" s="5">
        <v>9.375E-2</v>
      </c>
      <c r="E1937">
        <v>0</v>
      </c>
      <c r="F1937" s="4">
        <f t="shared" si="120"/>
        <v>45387.09375</v>
      </c>
      <c r="G1937" s="4">
        <f t="shared" si="121"/>
        <v>45387.09375</v>
      </c>
      <c r="H1937" t="str">
        <f t="shared" si="122"/>
        <v>05/04/2024 02:15:00</v>
      </c>
      <c r="I1937">
        <f t="shared" si="123"/>
        <v>1</v>
      </c>
    </row>
    <row r="1938" spans="1:9" x14ac:dyDescent="0.3">
      <c r="A1938">
        <v>5</v>
      </c>
      <c r="B1938">
        <v>4</v>
      </c>
      <c r="C1938">
        <v>2024</v>
      </c>
      <c r="D1938" s="5">
        <v>9.7222222222222224E-2</v>
      </c>
      <c r="E1938">
        <v>0</v>
      </c>
      <c r="F1938" s="4">
        <f t="shared" si="120"/>
        <v>45387.097222222219</v>
      </c>
      <c r="G1938" s="4">
        <f t="shared" si="121"/>
        <v>45387.097222222219</v>
      </c>
      <c r="H1938" t="str">
        <f t="shared" si="122"/>
        <v>05/04/2024 02:20:00</v>
      </c>
      <c r="I1938">
        <f t="shared" si="123"/>
        <v>1</v>
      </c>
    </row>
    <row r="1939" spans="1:9" x14ac:dyDescent="0.3">
      <c r="A1939">
        <v>5</v>
      </c>
      <c r="B1939">
        <v>4</v>
      </c>
      <c r="C1939">
        <v>2024</v>
      </c>
      <c r="D1939" s="5">
        <v>0.10069444444444445</v>
      </c>
      <c r="E1939">
        <v>0</v>
      </c>
      <c r="F1939" s="4">
        <f t="shared" si="120"/>
        <v>45387.100694444445</v>
      </c>
      <c r="G1939" s="4">
        <f t="shared" si="121"/>
        <v>45387.100694444445</v>
      </c>
      <c r="H1939" t="str">
        <f t="shared" si="122"/>
        <v>05/04/2024 02:25:00</v>
      </c>
      <c r="I1939">
        <f t="shared" si="123"/>
        <v>1</v>
      </c>
    </row>
    <row r="1940" spans="1:9" x14ac:dyDescent="0.3">
      <c r="A1940">
        <v>5</v>
      </c>
      <c r="B1940">
        <v>4</v>
      </c>
      <c r="C1940">
        <v>2024</v>
      </c>
      <c r="D1940" s="5">
        <v>0.10416666666666667</v>
      </c>
      <c r="E1940">
        <v>4</v>
      </c>
      <c r="F1940" s="4">
        <f t="shared" si="120"/>
        <v>45387.104166666664</v>
      </c>
      <c r="G1940" s="4">
        <f t="shared" si="121"/>
        <v>45387.104166666664</v>
      </c>
      <c r="H1940" t="str">
        <f t="shared" si="122"/>
        <v>05/04/2024 02:30:00</v>
      </c>
      <c r="I1940">
        <f t="shared" si="123"/>
        <v>5</v>
      </c>
    </row>
    <row r="1941" spans="1:9" x14ac:dyDescent="0.3">
      <c r="A1941">
        <v>5</v>
      </c>
      <c r="B1941">
        <v>4</v>
      </c>
      <c r="C1941">
        <v>2024</v>
      </c>
      <c r="D1941" s="5">
        <v>0.1076388888888889</v>
      </c>
      <c r="E1941">
        <v>17</v>
      </c>
      <c r="F1941" s="4">
        <f t="shared" si="120"/>
        <v>45387.107638888891</v>
      </c>
      <c r="G1941" s="4">
        <f t="shared" si="121"/>
        <v>45387.107638888891</v>
      </c>
      <c r="H1941" t="str">
        <f t="shared" si="122"/>
        <v>05/04/2024 02:35:00</v>
      </c>
      <c r="I1941">
        <f t="shared" si="123"/>
        <v>18</v>
      </c>
    </row>
    <row r="1942" spans="1:9" x14ac:dyDescent="0.3">
      <c r="A1942">
        <v>5</v>
      </c>
      <c r="B1942">
        <v>4</v>
      </c>
      <c r="C1942">
        <v>2024</v>
      </c>
      <c r="D1942" s="5">
        <v>0.1111111111111111</v>
      </c>
      <c r="E1942">
        <v>47</v>
      </c>
      <c r="F1942" s="4">
        <f t="shared" si="120"/>
        <v>45387.111111111109</v>
      </c>
      <c r="G1942" s="4">
        <f t="shared" si="121"/>
        <v>45387.111111111109</v>
      </c>
      <c r="H1942" t="str">
        <f t="shared" si="122"/>
        <v>05/04/2024 02:40:00</v>
      </c>
      <c r="I1942">
        <f t="shared" si="123"/>
        <v>48</v>
      </c>
    </row>
    <row r="1943" spans="1:9" x14ac:dyDescent="0.3">
      <c r="A1943">
        <v>5</v>
      </c>
      <c r="B1943">
        <v>4</v>
      </c>
      <c r="C1943">
        <v>2024</v>
      </c>
      <c r="D1943" s="5">
        <v>0.11458333333333333</v>
      </c>
      <c r="E1943">
        <v>97</v>
      </c>
      <c r="F1943" s="4">
        <f t="shared" si="120"/>
        <v>45387.114583333336</v>
      </c>
      <c r="G1943" s="4">
        <f t="shared" si="121"/>
        <v>45387.114583333336</v>
      </c>
      <c r="H1943" t="str">
        <f t="shared" si="122"/>
        <v>05/04/2024 02:45:00</v>
      </c>
      <c r="I1943">
        <f t="shared" si="123"/>
        <v>98</v>
      </c>
    </row>
    <row r="1944" spans="1:9" x14ac:dyDescent="0.3">
      <c r="A1944">
        <v>5</v>
      </c>
      <c r="B1944">
        <v>4</v>
      </c>
      <c r="C1944">
        <v>2024</v>
      </c>
      <c r="D1944" s="5">
        <v>0.11805555555555555</v>
      </c>
      <c r="E1944">
        <v>153</v>
      </c>
      <c r="F1944" s="4">
        <f t="shared" si="120"/>
        <v>45387.118055555555</v>
      </c>
      <c r="G1944" s="4">
        <f t="shared" si="121"/>
        <v>45387.118055555555</v>
      </c>
      <c r="H1944" t="str">
        <f t="shared" si="122"/>
        <v>05/04/2024 02:50:00</v>
      </c>
      <c r="I1944">
        <f t="shared" si="123"/>
        <v>154</v>
      </c>
    </row>
    <row r="1945" spans="1:9" x14ac:dyDescent="0.3">
      <c r="A1945">
        <v>5</v>
      </c>
      <c r="B1945">
        <v>4</v>
      </c>
      <c r="C1945">
        <v>2024</v>
      </c>
      <c r="D1945" s="5">
        <v>0.12152777777777778</v>
      </c>
      <c r="E1945">
        <v>254</v>
      </c>
      <c r="F1945" s="4">
        <f t="shared" si="120"/>
        <v>45387.121527777781</v>
      </c>
      <c r="G1945" s="4">
        <f t="shared" si="121"/>
        <v>45387.121527777781</v>
      </c>
      <c r="H1945" t="str">
        <f t="shared" si="122"/>
        <v>05/04/2024 02:55:00</v>
      </c>
      <c r="I1945">
        <f t="shared" si="123"/>
        <v>255</v>
      </c>
    </row>
    <row r="1946" spans="1:9" x14ac:dyDescent="0.3">
      <c r="A1946">
        <v>5</v>
      </c>
      <c r="B1946">
        <v>4</v>
      </c>
      <c r="C1946">
        <v>2024</v>
      </c>
      <c r="D1946" s="5">
        <v>0.125</v>
      </c>
      <c r="E1946">
        <v>254</v>
      </c>
      <c r="F1946" s="4">
        <f t="shared" si="120"/>
        <v>45387.125</v>
      </c>
      <c r="G1946" s="4">
        <f t="shared" si="121"/>
        <v>45387.125</v>
      </c>
      <c r="H1946" t="str">
        <f t="shared" si="122"/>
        <v>05/04/2024 03:00:00</v>
      </c>
      <c r="I1946">
        <f t="shared" si="123"/>
        <v>255</v>
      </c>
    </row>
    <row r="1947" spans="1:9" x14ac:dyDescent="0.3">
      <c r="A1947">
        <v>5</v>
      </c>
      <c r="B1947">
        <v>4</v>
      </c>
      <c r="C1947">
        <v>2024</v>
      </c>
      <c r="D1947" s="5">
        <v>0.12847222222222221</v>
      </c>
      <c r="E1947">
        <v>254</v>
      </c>
      <c r="F1947" s="4">
        <f t="shared" si="120"/>
        <v>45387.128472222219</v>
      </c>
      <c r="G1947" s="4">
        <f t="shared" si="121"/>
        <v>45387.128472222219</v>
      </c>
      <c r="H1947" t="str">
        <f t="shared" si="122"/>
        <v>05/04/2024 03:05:00</v>
      </c>
      <c r="I1947">
        <f t="shared" si="123"/>
        <v>255</v>
      </c>
    </row>
    <row r="1948" spans="1:9" x14ac:dyDescent="0.3">
      <c r="A1948">
        <v>5</v>
      </c>
      <c r="B1948">
        <v>4</v>
      </c>
      <c r="C1948">
        <v>2024</v>
      </c>
      <c r="D1948" s="5">
        <v>0.13194444444444445</v>
      </c>
      <c r="E1948">
        <v>254</v>
      </c>
      <c r="F1948" s="4">
        <f t="shared" si="120"/>
        <v>45387.131944444445</v>
      </c>
      <c r="G1948" s="4">
        <f t="shared" si="121"/>
        <v>45387.131944444445</v>
      </c>
      <c r="H1948" t="str">
        <f t="shared" si="122"/>
        <v>05/04/2024 03:10:00</v>
      </c>
      <c r="I1948">
        <f t="shared" si="123"/>
        <v>255</v>
      </c>
    </row>
    <row r="1949" spans="1:9" x14ac:dyDescent="0.3">
      <c r="A1949">
        <v>5</v>
      </c>
      <c r="B1949">
        <v>4</v>
      </c>
      <c r="C1949">
        <v>2024</v>
      </c>
      <c r="D1949" s="5">
        <v>0.13541666666666666</v>
      </c>
      <c r="E1949">
        <v>254</v>
      </c>
      <c r="F1949" s="4">
        <f t="shared" si="120"/>
        <v>45387.135416666664</v>
      </c>
      <c r="G1949" s="4">
        <f t="shared" si="121"/>
        <v>45387.135416666664</v>
      </c>
      <c r="H1949" t="str">
        <f t="shared" si="122"/>
        <v>05/04/2024 03:15:00</v>
      </c>
      <c r="I1949">
        <f t="shared" si="123"/>
        <v>255</v>
      </c>
    </row>
    <row r="1950" spans="1:9" x14ac:dyDescent="0.3">
      <c r="A1950">
        <v>5</v>
      </c>
      <c r="B1950">
        <v>4</v>
      </c>
      <c r="C1950">
        <v>2024</v>
      </c>
      <c r="D1950" s="5">
        <v>0.1388888888888889</v>
      </c>
      <c r="E1950">
        <v>254</v>
      </c>
      <c r="F1950" s="4">
        <f t="shared" si="120"/>
        <v>45387.138888888891</v>
      </c>
      <c r="G1950" s="4">
        <f t="shared" si="121"/>
        <v>45387.138888888891</v>
      </c>
      <c r="H1950" t="str">
        <f t="shared" si="122"/>
        <v>05/04/2024 03:20:00</v>
      </c>
      <c r="I1950">
        <f t="shared" si="123"/>
        <v>255</v>
      </c>
    </row>
    <row r="1951" spans="1:9" x14ac:dyDescent="0.3">
      <c r="A1951">
        <v>5</v>
      </c>
      <c r="B1951">
        <v>4</v>
      </c>
      <c r="C1951">
        <v>2024</v>
      </c>
      <c r="D1951" s="5">
        <v>0.1423611111111111</v>
      </c>
      <c r="E1951">
        <v>254</v>
      </c>
      <c r="F1951" s="4">
        <f t="shared" si="120"/>
        <v>45387.142361111109</v>
      </c>
      <c r="G1951" s="4">
        <f t="shared" si="121"/>
        <v>45387.142361111109</v>
      </c>
      <c r="H1951" t="str">
        <f t="shared" si="122"/>
        <v>05/04/2024 03:25:00</v>
      </c>
      <c r="I1951">
        <f t="shared" si="123"/>
        <v>255</v>
      </c>
    </row>
    <row r="1952" spans="1:9" x14ac:dyDescent="0.3">
      <c r="A1952">
        <v>5</v>
      </c>
      <c r="B1952">
        <v>4</v>
      </c>
      <c r="C1952">
        <v>2024</v>
      </c>
      <c r="D1952" s="5">
        <v>0.14583333333333334</v>
      </c>
      <c r="E1952">
        <v>254</v>
      </c>
      <c r="F1952" s="4">
        <f t="shared" si="120"/>
        <v>45387.145833333336</v>
      </c>
      <c r="G1952" s="4">
        <f t="shared" si="121"/>
        <v>45387.145833333336</v>
      </c>
      <c r="H1952" t="str">
        <f t="shared" si="122"/>
        <v>05/04/2024 03:30:00</v>
      </c>
      <c r="I1952">
        <f t="shared" si="123"/>
        <v>255</v>
      </c>
    </row>
    <row r="1953" spans="1:9" x14ac:dyDescent="0.3">
      <c r="A1953">
        <v>5</v>
      </c>
      <c r="B1953">
        <v>4</v>
      </c>
      <c r="C1953">
        <v>2024</v>
      </c>
      <c r="D1953" s="5">
        <v>0.14930555555555555</v>
      </c>
      <c r="E1953">
        <v>254</v>
      </c>
      <c r="F1953" s="4">
        <f t="shared" si="120"/>
        <v>45387.149305555555</v>
      </c>
      <c r="G1953" s="4">
        <f t="shared" si="121"/>
        <v>45387.149305555555</v>
      </c>
      <c r="H1953" t="str">
        <f t="shared" si="122"/>
        <v>05/04/2024 03:35:00</v>
      </c>
      <c r="I1953">
        <f t="shared" si="123"/>
        <v>255</v>
      </c>
    </row>
    <row r="1954" spans="1:9" x14ac:dyDescent="0.3">
      <c r="A1954">
        <v>5</v>
      </c>
      <c r="B1954">
        <v>4</v>
      </c>
      <c r="C1954">
        <v>2024</v>
      </c>
      <c r="D1954" s="5">
        <v>0.15277777777777779</v>
      </c>
      <c r="E1954">
        <v>254</v>
      </c>
      <c r="F1954" s="4">
        <f t="shared" si="120"/>
        <v>45387.152777777781</v>
      </c>
      <c r="G1954" s="4">
        <f t="shared" si="121"/>
        <v>45387.152777777781</v>
      </c>
      <c r="H1954" t="str">
        <f t="shared" si="122"/>
        <v>05/04/2024 03:40:00</v>
      </c>
      <c r="I1954">
        <f t="shared" si="123"/>
        <v>255</v>
      </c>
    </row>
    <row r="1955" spans="1:9" x14ac:dyDescent="0.3">
      <c r="A1955">
        <v>5</v>
      </c>
      <c r="B1955">
        <v>4</v>
      </c>
      <c r="C1955">
        <v>2024</v>
      </c>
      <c r="D1955" s="5">
        <v>0.15625</v>
      </c>
      <c r="E1955">
        <v>254</v>
      </c>
      <c r="F1955" s="4">
        <f t="shared" si="120"/>
        <v>45387.15625</v>
      </c>
      <c r="G1955" s="4">
        <f t="shared" si="121"/>
        <v>45387.15625</v>
      </c>
      <c r="H1955" t="str">
        <f t="shared" si="122"/>
        <v>05/04/2024 03:45:00</v>
      </c>
      <c r="I1955">
        <f t="shared" si="123"/>
        <v>255</v>
      </c>
    </row>
    <row r="1956" spans="1:9" x14ac:dyDescent="0.3">
      <c r="A1956">
        <v>5</v>
      </c>
      <c r="B1956">
        <v>4</v>
      </c>
      <c r="C1956">
        <v>2024</v>
      </c>
      <c r="D1956" s="5">
        <v>0.15972222222222221</v>
      </c>
      <c r="E1956">
        <v>254</v>
      </c>
      <c r="F1956" s="4">
        <f t="shared" si="120"/>
        <v>45387.159722222219</v>
      </c>
      <c r="G1956" s="4">
        <f t="shared" si="121"/>
        <v>45387.159722222219</v>
      </c>
      <c r="H1956" t="str">
        <f t="shared" si="122"/>
        <v>05/04/2024 03:50:00</v>
      </c>
      <c r="I1956">
        <f t="shared" si="123"/>
        <v>255</v>
      </c>
    </row>
    <row r="1957" spans="1:9" x14ac:dyDescent="0.3">
      <c r="A1957">
        <v>5</v>
      </c>
      <c r="B1957">
        <v>4</v>
      </c>
      <c r="C1957">
        <v>2024</v>
      </c>
      <c r="D1957" s="5">
        <v>0.16319444444444445</v>
      </c>
      <c r="E1957">
        <v>254</v>
      </c>
      <c r="F1957" s="4">
        <f t="shared" si="120"/>
        <v>45387.163194444445</v>
      </c>
      <c r="G1957" s="4">
        <f t="shared" si="121"/>
        <v>45387.163194444445</v>
      </c>
      <c r="H1957" t="str">
        <f t="shared" si="122"/>
        <v>05/04/2024 03:55:00</v>
      </c>
      <c r="I1957">
        <f t="shared" si="123"/>
        <v>255</v>
      </c>
    </row>
    <row r="1958" spans="1:9" x14ac:dyDescent="0.3">
      <c r="A1958">
        <v>5</v>
      </c>
      <c r="B1958">
        <v>4</v>
      </c>
      <c r="C1958">
        <v>2024</v>
      </c>
      <c r="D1958" s="5">
        <v>0.16666666666666666</v>
      </c>
      <c r="E1958">
        <v>254</v>
      </c>
      <c r="F1958" s="4">
        <f t="shared" si="120"/>
        <v>45387.166666666664</v>
      </c>
      <c r="G1958" s="4">
        <f t="shared" si="121"/>
        <v>45387.166666666664</v>
      </c>
      <c r="H1958" t="str">
        <f t="shared" si="122"/>
        <v>05/04/2024 04:00:00</v>
      </c>
      <c r="I1958">
        <f t="shared" si="123"/>
        <v>255</v>
      </c>
    </row>
    <row r="1959" spans="1:9" x14ac:dyDescent="0.3">
      <c r="A1959">
        <v>5</v>
      </c>
      <c r="B1959">
        <v>4</v>
      </c>
      <c r="C1959">
        <v>2024</v>
      </c>
      <c r="D1959" s="5">
        <v>0.59375</v>
      </c>
      <c r="E1959">
        <v>254</v>
      </c>
      <c r="F1959" s="4">
        <f t="shared" si="120"/>
        <v>45387.59375</v>
      </c>
      <c r="G1959" s="4">
        <f t="shared" si="121"/>
        <v>45387.59375</v>
      </c>
      <c r="H1959" t="str">
        <f t="shared" si="122"/>
        <v>05/04/2024 14:15:00</v>
      </c>
      <c r="I1959">
        <f t="shared" si="123"/>
        <v>255</v>
      </c>
    </row>
    <row r="1960" spans="1:9" x14ac:dyDescent="0.3">
      <c r="A1960">
        <v>5</v>
      </c>
      <c r="B1960">
        <v>4</v>
      </c>
      <c r="C1960">
        <v>2024</v>
      </c>
      <c r="D1960" s="5">
        <v>0.59722222222222221</v>
      </c>
      <c r="E1960">
        <v>254</v>
      </c>
      <c r="F1960" s="4">
        <f t="shared" si="120"/>
        <v>45387.597222222219</v>
      </c>
      <c r="G1960" s="4">
        <f t="shared" si="121"/>
        <v>45387.597222222219</v>
      </c>
      <c r="H1960" t="str">
        <f t="shared" si="122"/>
        <v>05/04/2024 14:20:00</v>
      </c>
      <c r="I1960">
        <f t="shared" si="123"/>
        <v>255</v>
      </c>
    </row>
    <row r="1961" spans="1:9" x14ac:dyDescent="0.3">
      <c r="A1961">
        <v>5</v>
      </c>
      <c r="B1961">
        <v>4</v>
      </c>
      <c r="C1961">
        <v>2024</v>
      </c>
      <c r="D1961" s="5">
        <v>0.60069444444444442</v>
      </c>
      <c r="E1961">
        <v>254</v>
      </c>
      <c r="F1961" s="4">
        <f t="shared" si="120"/>
        <v>45387.600694444445</v>
      </c>
      <c r="G1961" s="4">
        <f t="shared" si="121"/>
        <v>45387.600694444445</v>
      </c>
      <c r="H1961" t="str">
        <f t="shared" si="122"/>
        <v>05/04/2024 14:25:00</v>
      </c>
      <c r="I1961">
        <f t="shared" si="123"/>
        <v>255</v>
      </c>
    </row>
    <row r="1962" spans="1:9" x14ac:dyDescent="0.3">
      <c r="A1962">
        <v>5</v>
      </c>
      <c r="B1962">
        <v>4</v>
      </c>
      <c r="C1962">
        <v>2024</v>
      </c>
      <c r="D1962" s="5">
        <v>0.60416666666666663</v>
      </c>
      <c r="E1962">
        <v>254</v>
      </c>
      <c r="F1962" s="4">
        <f t="shared" si="120"/>
        <v>45387.604166666664</v>
      </c>
      <c r="G1962" s="4">
        <f t="shared" si="121"/>
        <v>45387.604166666664</v>
      </c>
      <c r="H1962" t="str">
        <f t="shared" si="122"/>
        <v>05/04/2024 14:30:00</v>
      </c>
      <c r="I1962">
        <f t="shared" si="123"/>
        <v>255</v>
      </c>
    </row>
    <row r="1963" spans="1:9" x14ac:dyDescent="0.3">
      <c r="A1963">
        <v>5</v>
      </c>
      <c r="B1963">
        <v>4</v>
      </c>
      <c r="C1963">
        <v>2024</v>
      </c>
      <c r="D1963" s="5">
        <v>0.60763888888888884</v>
      </c>
      <c r="E1963">
        <v>254</v>
      </c>
      <c r="F1963" s="4">
        <f t="shared" si="120"/>
        <v>45387.607638888891</v>
      </c>
      <c r="G1963" s="4">
        <f t="shared" si="121"/>
        <v>45387.607638888891</v>
      </c>
      <c r="H1963" t="str">
        <f t="shared" si="122"/>
        <v>05/04/2024 14:35:00</v>
      </c>
      <c r="I1963">
        <f t="shared" si="123"/>
        <v>255</v>
      </c>
    </row>
    <row r="1964" spans="1:9" x14ac:dyDescent="0.3">
      <c r="A1964">
        <v>5</v>
      </c>
      <c r="B1964">
        <v>4</v>
      </c>
      <c r="C1964">
        <v>2024</v>
      </c>
      <c r="D1964" s="5">
        <v>0.61111111111111116</v>
      </c>
      <c r="E1964">
        <v>254</v>
      </c>
      <c r="F1964" s="4">
        <f t="shared" si="120"/>
        <v>45387.611111111109</v>
      </c>
      <c r="G1964" s="4">
        <f t="shared" si="121"/>
        <v>45387.611111111109</v>
      </c>
      <c r="H1964" t="str">
        <f t="shared" si="122"/>
        <v>05/04/2024 14:40:00</v>
      </c>
      <c r="I1964">
        <f t="shared" si="123"/>
        <v>255</v>
      </c>
    </row>
    <row r="1965" spans="1:9" x14ac:dyDescent="0.3">
      <c r="A1965">
        <v>5</v>
      </c>
      <c r="B1965">
        <v>4</v>
      </c>
      <c r="C1965">
        <v>2024</v>
      </c>
      <c r="D1965" s="5">
        <v>0.61458333333333337</v>
      </c>
      <c r="E1965">
        <v>254</v>
      </c>
      <c r="F1965" s="4">
        <f t="shared" si="120"/>
        <v>45387.614583333336</v>
      </c>
      <c r="G1965" s="4">
        <f t="shared" si="121"/>
        <v>45387.614583333336</v>
      </c>
      <c r="H1965" t="str">
        <f t="shared" si="122"/>
        <v>05/04/2024 14:45:00</v>
      </c>
      <c r="I1965">
        <f t="shared" si="123"/>
        <v>255</v>
      </c>
    </row>
    <row r="1966" spans="1:9" x14ac:dyDescent="0.3">
      <c r="A1966">
        <v>5</v>
      </c>
      <c r="B1966">
        <v>4</v>
      </c>
      <c r="C1966">
        <v>2024</v>
      </c>
      <c r="D1966" s="5">
        <v>0.61805555555555558</v>
      </c>
      <c r="E1966">
        <v>243</v>
      </c>
      <c r="F1966" s="4">
        <f t="shared" si="120"/>
        <v>45387.618055555555</v>
      </c>
      <c r="G1966" s="4">
        <f t="shared" si="121"/>
        <v>45387.618055555555</v>
      </c>
      <c r="H1966" t="str">
        <f t="shared" si="122"/>
        <v>05/04/2024 14:50:00</v>
      </c>
      <c r="I1966">
        <f t="shared" si="123"/>
        <v>244</v>
      </c>
    </row>
    <row r="1967" spans="1:9" x14ac:dyDescent="0.3">
      <c r="A1967">
        <v>5</v>
      </c>
      <c r="B1967">
        <v>4</v>
      </c>
      <c r="C1967">
        <v>2024</v>
      </c>
      <c r="D1967" s="5">
        <v>0.62152777777777779</v>
      </c>
      <c r="E1967">
        <v>155</v>
      </c>
      <c r="F1967" s="4">
        <f t="shared" si="120"/>
        <v>45387.621527777781</v>
      </c>
      <c r="G1967" s="4">
        <f t="shared" si="121"/>
        <v>45387.621527777781</v>
      </c>
      <c r="H1967" t="str">
        <f t="shared" si="122"/>
        <v>05/04/2024 14:55:00</v>
      </c>
      <c r="I1967">
        <f t="shared" si="123"/>
        <v>156</v>
      </c>
    </row>
    <row r="1968" spans="1:9" x14ac:dyDescent="0.3">
      <c r="A1968">
        <v>5</v>
      </c>
      <c r="B1968">
        <v>4</v>
      </c>
      <c r="C1968">
        <v>2024</v>
      </c>
      <c r="D1968" s="5">
        <v>0.625</v>
      </c>
      <c r="E1968">
        <v>40</v>
      </c>
      <c r="F1968" s="4">
        <f t="shared" si="120"/>
        <v>45387.625</v>
      </c>
      <c r="G1968" s="4">
        <f t="shared" si="121"/>
        <v>45387.625</v>
      </c>
      <c r="H1968" t="str">
        <f t="shared" si="122"/>
        <v>05/04/2024 15:00:00</v>
      </c>
      <c r="I1968">
        <f t="shared" si="123"/>
        <v>41</v>
      </c>
    </row>
    <row r="1969" spans="1:9" x14ac:dyDescent="0.3">
      <c r="A1969">
        <v>5</v>
      </c>
      <c r="B1969">
        <v>4</v>
      </c>
      <c r="C1969">
        <v>2024</v>
      </c>
      <c r="D1969" s="5">
        <v>0.62847222222222221</v>
      </c>
      <c r="E1969">
        <v>38</v>
      </c>
      <c r="F1969" s="4">
        <f t="shared" si="120"/>
        <v>45387.628472222219</v>
      </c>
      <c r="G1969" s="4">
        <f t="shared" si="121"/>
        <v>45387.628472222219</v>
      </c>
      <c r="H1969" t="str">
        <f t="shared" si="122"/>
        <v>05/04/2024 15:05:00</v>
      </c>
      <c r="I1969">
        <f t="shared" si="123"/>
        <v>39</v>
      </c>
    </row>
    <row r="1970" spans="1:9" x14ac:dyDescent="0.3">
      <c r="A1970">
        <v>5</v>
      </c>
      <c r="B1970">
        <v>4</v>
      </c>
      <c r="C1970">
        <v>2024</v>
      </c>
      <c r="D1970" s="5">
        <v>0.63194444444444442</v>
      </c>
      <c r="E1970">
        <v>14</v>
      </c>
      <c r="F1970" s="4">
        <f t="shared" si="120"/>
        <v>45387.631944444445</v>
      </c>
      <c r="G1970" s="4">
        <f t="shared" si="121"/>
        <v>45387.631944444445</v>
      </c>
      <c r="H1970" t="str">
        <f t="shared" si="122"/>
        <v>05/04/2024 15:10:00</v>
      </c>
      <c r="I1970">
        <f t="shared" si="123"/>
        <v>15</v>
      </c>
    </row>
    <row r="1971" spans="1:9" x14ac:dyDescent="0.3">
      <c r="A1971">
        <v>5</v>
      </c>
      <c r="B1971">
        <v>4</v>
      </c>
      <c r="C1971">
        <v>2024</v>
      </c>
      <c r="D1971" s="5">
        <v>0.63541666666666663</v>
      </c>
      <c r="E1971">
        <v>12</v>
      </c>
      <c r="F1971" s="4">
        <f t="shared" si="120"/>
        <v>45387.635416666664</v>
      </c>
      <c r="G1971" s="4">
        <f t="shared" si="121"/>
        <v>45387.635416666664</v>
      </c>
      <c r="H1971" t="str">
        <f t="shared" si="122"/>
        <v>05/04/2024 15:15:00</v>
      </c>
      <c r="I1971">
        <f t="shared" si="123"/>
        <v>13</v>
      </c>
    </row>
    <row r="1972" spans="1:9" x14ac:dyDescent="0.3">
      <c r="A1972">
        <v>5</v>
      </c>
      <c r="B1972">
        <v>4</v>
      </c>
      <c r="C1972">
        <v>2024</v>
      </c>
      <c r="D1972" s="5">
        <v>0.63888888888888884</v>
      </c>
      <c r="E1972">
        <v>1</v>
      </c>
      <c r="F1972" s="4">
        <f t="shared" si="120"/>
        <v>45387.638888888891</v>
      </c>
      <c r="G1972" s="4">
        <f t="shared" si="121"/>
        <v>45387.638888888891</v>
      </c>
      <c r="H1972" t="str">
        <f t="shared" si="122"/>
        <v>05/04/2024 15:20:00</v>
      </c>
      <c r="I1972">
        <f t="shared" si="123"/>
        <v>2</v>
      </c>
    </row>
    <row r="1973" spans="1:9" x14ac:dyDescent="0.3">
      <c r="A1973">
        <v>5</v>
      </c>
      <c r="B1973">
        <v>4</v>
      </c>
      <c r="C1973">
        <v>2024</v>
      </c>
      <c r="D1973" s="5">
        <v>0.64236111111111116</v>
      </c>
      <c r="E1973">
        <v>0</v>
      </c>
      <c r="F1973" s="4">
        <f t="shared" si="120"/>
        <v>45387.642361111109</v>
      </c>
      <c r="G1973" s="4">
        <f t="shared" si="121"/>
        <v>45387.642361111109</v>
      </c>
      <c r="H1973" t="str">
        <f t="shared" si="122"/>
        <v>05/04/2024 15:25:00</v>
      </c>
      <c r="I1973">
        <f t="shared" si="123"/>
        <v>1</v>
      </c>
    </row>
    <row r="1974" spans="1:9" x14ac:dyDescent="0.3">
      <c r="A1974">
        <v>5</v>
      </c>
      <c r="B1974">
        <v>4</v>
      </c>
      <c r="C1974">
        <v>2024</v>
      </c>
      <c r="D1974" s="5">
        <v>0.64583333333333337</v>
      </c>
      <c r="E1974">
        <v>0</v>
      </c>
      <c r="F1974" s="4">
        <f t="shared" si="120"/>
        <v>45387.645833333336</v>
      </c>
      <c r="G1974" s="4">
        <f t="shared" si="121"/>
        <v>45387.645833333336</v>
      </c>
      <c r="H1974" t="str">
        <f t="shared" si="122"/>
        <v>05/04/2024 15:30:00</v>
      </c>
      <c r="I1974">
        <f t="shared" si="123"/>
        <v>1</v>
      </c>
    </row>
    <row r="1975" spans="1:9" x14ac:dyDescent="0.3">
      <c r="A1975">
        <v>5</v>
      </c>
      <c r="B1975">
        <v>4</v>
      </c>
      <c r="C1975">
        <v>2024</v>
      </c>
      <c r="D1975" s="5">
        <v>0.64930555555555558</v>
      </c>
      <c r="E1975">
        <v>0</v>
      </c>
      <c r="F1975" s="4">
        <f t="shared" si="120"/>
        <v>45387.649305555555</v>
      </c>
      <c r="G1975" s="4">
        <f t="shared" si="121"/>
        <v>45387.649305555555</v>
      </c>
      <c r="H1975" t="str">
        <f t="shared" si="122"/>
        <v>05/04/2024 15:35:00</v>
      </c>
      <c r="I1975">
        <f t="shared" si="123"/>
        <v>1</v>
      </c>
    </row>
    <row r="1976" spans="1:9" x14ac:dyDescent="0.3">
      <c r="A1976">
        <v>5</v>
      </c>
      <c r="B1976">
        <v>4</v>
      </c>
      <c r="C1976">
        <v>2024</v>
      </c>
      <c r="D1976" s="5">
        <v>0.65277777777777779</v>
      </c>
      <c r="E1976">
        <v>0</v>
      </c>
      <c r="F1976" s="4">
        <f t="shared" si="120"/>
        <v>45387.652777777781</v>
      </c>
      <c r="G1976" s="4">
        <f t="shared" si="121"/>
        <v>45387.652777777781</v>
      </c>
      <c r="H1976" t="str">
        <f t="shared" si="122"/>
        <v>05/04/2024 15:40:00</v>
      </c>
      <c r="I1976">
        <f t="shared" si="123"/>
        <v>1</v>
      </c>
    </row>
    <row r="1977" spans="1:9" x14ac:dyDescent="0.3">
      <c r="A1977">
        <v>5</v>
      </c>
      <c r="B1977">
        <v>4</v>
      </c>
      <c r="C1977">
        <v>2024</v>
      </c>
      <c r="D1977" s="5">
        <v>0.65625</v>
      </c>
      <c r="E1977">
        <v>0</v>
      </c>
      <c r="F1977" s="4">
        <f t="shared" si="120"/>
        <v>45387.65625</v>
      </c>
      <c r="G1977" s="4">
        <f t="shared" si="121"/>
        <v>45387.65625</v>
      </c>
      <c r="H1977" t="str">
        <f t="shared" si="122"/>
        <v>05/04/2024 15:45:00</v>
      </c>
      <c r="I1977">
        <f t="shared" si="123"/>
        <v>1</v>
      </c>
    </row>
    <row r="1978" spans="1:9" x14ac:dyDescent="0.3">
      <c r="A1978">
        <v>5</v>
      </c>
      <c r="B1978">
        <v>4</v>
      </c>
      <c r="C1978">
        <v>2024</v>
      </c>
      <c r="D1978" s="5">
        <v>0.65972222222222221</v>
      </c>
      <c r="E1978">
        <v>0</v>
      </c>
      <c r="F1978" s="4">
        <f t="shared" si="120"/>
        <v>45387.659722222219</v>
      </c>
      <c r="G1978" s="4">
        <f t="shared" si="121"/>
        <v>45387.659722222219</v>
      </c>
      <c r="H1978" t="str">
        <f t="shared" si="122"/>
        <v>05/04/2024 15:50:00</v>
      </c>
      <c r="I1978">
        <f t="shared" si="123"/>
        <v>1</v>
      </c>
    </row>
    <row r="1979" spans="1:9" x14ac:dyDescent="0.3">
      <c r="A1979">
        <v>5</v>
      </c>
      <c r="B1979">
        <v>4</v>
      </c>
      <c r="C1979">
        <v>2024</v>
      </c>
      <c r="D1979" s="5">
        <v>0.66319444444444442</v>
      </c>
      <c r="E1979">
        <v>0</v>
      </c>
      <c r="F1979" s="4">
        <f t="shared" si="120"/>
        <v>45387.663194444445</v>
      </c>
      <c r="G1979" s="4">
        <f t="shared" si="121"/>
        <v>45387.663194444445</v>
      </c>
      <c r="H1979" t="str">
        <f t="shared" si="122"/>
        <v>05/04/2024 15:55:00</v>
      </c>
      <c r="I1979">
        <f t="shared" si="123"/>
        <v>1</v>
      </c>
    </row>
    <row r="1980" spans="1:9" x14ac:dyDescent="0.3">
      <c r="A1980">
        <v>5</v>
      </c>
      <c r="B1980">
        <v>4</v>
      </c>
      <c r="C1980">
        <v>2024</v>
      </c>
      <c r="D1980" s="5">
        <v>0.66666666666666663</v>
      </c>
      <c r="E1980">
        <v>0</v>
      </c>
      <c r="F1980" s="4">
        <f t="shared" si="120"/>
        <v>45387.666666666664</v>
      </c>
      <c r="G1980" s="4">
        <f t="shared" si="121"/>
        <v>45387.666666666664</v>
      </c>
      <c r="H1980" t="str">
        <f t="shared" si="122"/>
        <v>05/04/2024 16:00:00</v>
      </c>
      <c r="I1980">
        <f t="shared" si="123"/>
        <v>1</v>
      </c>
    </row>
    <row r="1981" spans="1:9" x14ac:dyDescent="0.3">
      <c r="A1981">
        <v>5</v>
      </c>
      <c r="B1981">
        <v>4</v>
      </c>
      <c r="C1981">
        <v>2024</v>
      </c>
      <c r="D1981" s="5">
        <v>0.67013888888888884</v>
      </c>
      <c r="E1981">
        <v>0</v>
      </c>
      <c r="F1981" s="4">
        <f t="shared" si="120"/>
        <v>45387.670138888891</v>
      </c>
      <c r="G1981" s="4">
        <f t="shared" si="121"/>
        <v>45387.670138888891</v>
      </c>
      <c r="H1981" t="str">
        <f t="shared" si="122"/>
        <v>05/04/2024 16:05:00</v>
      </c>
      <c r="I1981">
        <f t="shared" si="123"/>
        <v>1</v>
      </c>
    </row>
    <row r="1982" spans="1:9" x14ac:dyDescent="0.3">
      <c r="A1982">
        <v>5</v>
      </c>
      <c r="B1982">
        <v>4</v>
      </c>
      <c r="C1982">
        <v>2024</v>
      </c>
      <c r="D1982" s="5">
        <v>0.67361111111111116</v>
      </c>
      <c r="E1982">
        <v>0</v>
      </c>
      <c r="F1982" s="4">
        <f t="shared" si="120"/>
        <v>45387.673611111109</v>
      </c>
      <c r="G1982" s="4">
        <f t="shared" si="121"/>
        <v>45387.673611111109</v>
      </c>
      <c r="H1982" t="str">
        <f t="shared" si="122"/>
        <v>05/04/2024 16:10:00</v>
      </c>
      <c r="I1982">
        <f t="shared" si="123"/>
        <v>1</v>
      </c>
    </row>
    <row r="1983" spans="1:9" x14ac:dyDescent="0.3">
      <c r="A1983">
        <v>6</v>
      </c>
      <c r="B1983">
        <v>4</v>
      </c>
      <c r="C1983">
        <v>2024</v>
      </c>
      <c r="D1983" s="5">
        <v>8.6805555555555552E-2</v>
      </c>
      <c r="E1983">
        <v>0</v>
      </c>
      <c r="F1983" s="4">
        <f t="shared" si="120"/>
        <v>45388.086805555555</v>
      </c>
      <c r="G1983" s="4">
        <f t="shared" si="121"/>
        <v>45388.086805555555</v>
      </c>
      <c r="H1983" t="str">
        <f t="shared" si="122"/>
        <v>06/04/2024 02:05:00</v>
      </c>
      <c r="I1983">
        <f t="shared" si="123"/>
        <v>1</v>
      </c>
    </row>
    <row r="1984" spans="1:9" x14ac:dyDescent="0.3">
      <c r="A1984">
        <v>6</v>
      </c>
      <c r="B1984">
        <v>4</v>
      </c>
      <c r="C1984">
        <v>2024</v>
      </c>
      <c r="D1984" s="5">
        <v>9.0277777777777776E-2</v>
      </c>
      <c r="E1984">
        <v>0</v>
      </c>
      <c r="F1984" s="4">
        <f t="shared" si="120"/>
        <v>45388.090277777781</v>
      </c>
      <c r="G1984" s="4">
        <f t="shared" si="121"/>
        <v>45388.090277777781</v>
      </c>
      <c r="H1984" t="str">
        <f t="shared" si="122"/>
        <v>06/04/2024 02:10:00</v>
      </c>
      <c r="I1984">
        <f t="shared" si="123"/>
        <v>1</v>
      </c>
    </row>
    <row r="1985" spans="1:9" x14ac:dyDescent="0.3">
      <c r="A1985">
        <v>6</v>
      </c>
      <c r="B1985">
        <v>4</v>
      </c>
      <c r="C1985">
        <v>2024</v>
      </c>
      <c r="D1985" s="5">
        <v>9.375E-2</v>
      </c>
      <c r="E1985">
        <v>0</v>
      </c>
      <c r="F1985" s="4">
        <f t="shared" si="120"/>
        <v>45388.09375</v>
      </c>
      <c r="G1985" s="4">
        <f t="shared" si="121"/>
        <v>45388.09375</v>
      </c>
      <c r="H1985" t="str">
        <f t="shared" si="122"/>
        <v>06/04/2024 02:15:00</v>
      </c>
      <c r="I1985">
        <f t="shared" si="123"/>
        <v>1</v>
      </c>
    </row>
    <row r="1986" spans="1:9" x14ac:dyDescent="0.3">
      <c r="A1986">
        <v>6</v>
      </c>
      <c r="B1986">
        <v>4</v>
      </c>
      <c r="C1986">
        <v>2024</v>
      </c>
      <c r="D1986" s="5">
        <v>9.7222222222222224E-2</v>
      </c>
      <c r="E1986">
        <v>0</v>
      </c>
      <c r="F1986" s="4">
        <f t="shared" si="120"/>
        <v>45388.097222222219</v>
      </c>
      <c r="G1986" s="4">
        <f t="shared" si="121"/>
        <v>45388.097222222219</v>
      </c>
      <c r="H1986" t="str">
        <f t="shared" si="122"/>
        <v>06/04/2024 02:20:00</v>
      </c>
      <c r="I1986">
        <f t="shared" si="123"/>
        <v>1</v>
      </c>
    </row>
    <row r="1987" spans="1:9" x14ac:dyDescent="0.3">
      <c r="A1987">
        <v>6</v>
      </c>
      <c r="B1987">
        <v>4</v>
      </c>
      <c r="C1987">
        <v>2024</v>
      </c>
      <c r="D1987" s="5">
        <v>0.10069444444444445</v>
      </c>
      <c r="E1987">
        <v>0</v>
      </c>
      <c r="F1987" s="4">
        <f t="shared" ref="F1987:F2050" si="124">DATE(C1987,B1987,A1987)+D1987</f>
        <v>45388.100694444445</v>
      </c>
      <c r="G1987" s="4">
        <f t="shared" ref="G1987:G2050" si="125">F1987+$M$1</f>
        <v>45388.100694444445</v>
      </c>
      <c r="H1987" t="str">
        <f t="shared" ref="H1987:H2050" si="126">CONCATENATE(TEXT(DAY(G1987),"00"),"/",TEXT(MONTH(G1987),"00"),"/",TEXT(YEAR(G1987),"0000")," ",TEXT(HOUR(G1987),"00"),":",TEXT(MINUTE(G1987),"00"),":",TEXT(SECOND(G1987),"00"))</f>
        <v>06/04/2024 02:25:00</v>
      </c>
      <c r="I1987">
        <f t="shared" ref="I1987:I2050" si="127">E1987+1</f>
        <v>1</v>
      </c>
    </row>
    <row r="1988" spans="1:9" x14ac:dyDescent="0.3">
      <c r="A1988">
        <v>6</v>
      </c>
      <c r="B1988">
        <v>4</v>
      </c>
      <c r="C1988">
        <v>2024</v>
      </c>
      <c r="D1988" s="5">
        <v>0.10416666666666667</v>
      </c>
      <c r="E1988">
        <v>0</v>
      </c>
      <c r="F1988" s="4">
        <f t="shared" si="124"/>
        <v>45388.104166666664</v>
      </c>
      <c r="G1988" s="4">
        <f t="shared" si="125"/>
        <v>45388.104166666664</v>
      </c>
      <c r="H1988" t="str">
        <f t="shared" si="126"/>
        <v>06/04/2024 02:30:00</v>
      </c>
      <c r="I1988">
        <f t="shared" si="127"/>
        <v>1</v>
      </c>
    </row>
    <row r="1989" spans="1:9" x14ac:dyDescent="0.3">
      <c r="A1989">
        <v>6</v>
      </c>
      <c r="B1989">
        <v>4</v>
      </c>
      <c r="C1989">
        <v>2024</v>
      </c>
      <c r="D1989" s="5">
        <v>0.1076388888888889</v>
      </c>
      <c r="E1989">
        <v>5</v>
      </c>
      <c r="F1989" s="4">
        <f t="shared" si="124"/>
        <v>45388.107638888891</v>
      </c>
      <c r="G1989" s="4">
        <f t="shared" si="125"/>
        <v>45388.107638888891</v>
      </c>
      <c r="H1989" t="str">
        <f t="shared" si="126"/>
        <v>06/04/2024 02:35:00</v>
      </c>
      <c r="I1989">
        <f t="shared" si="127"/>
        <v>6</v>
      </c>
    </row>
    <row r="1990" spans="1:9" x14ac:dyDescent="0.3">
      <c r="A1990">
        <v>6</v>
      </c>
      <c r="B1990">
        <v>4</v>
      </c>
      <c r="C1990">
        <v>2024</v>
      </c>
      <c r="D1990" s="5">
        <v>0.1111111111111111</v>
      </c>
      <c r="E1990">
        <v>15</v>
      </c>
      <c r="F1990" s="4">
        <f t="shared" si="124"/>
        <v>45388.111111111109</v>
      </c>
      <c r="G1990" s="4">
        <f t="shared" si="125"/>
        <v>45388.111111111109</v>
      </c>
      <c r="H1990" t="str">
        <f t="shared" si="126"/>
        <v>06/04/2024 02:40:00</v>
      </c>
      <c r="I1990">
        <f t="shared" si="127"/>
        <v>16</v>
      </c>
    </row>
    <row r="1991" spans="1:9" x14ac:dyDescent="0.3">
      <c r="A1991">
        <v>6</v>
      </c>
      <c r="B1991">
        <v>4</v>
      </c>
      <c r="C1991">
        <v>2024</v>
      </c>
      <c r="D1991" s="5">
        <v>0.11458333333333333</v>
      </c>
      <c r="E1991">
        <v>35</v>
      </c>
      <c r="F1991" s="4">
        <f t="shared" si="124"/>
        <v>45388.114583333336</v>
      </c>
      <c r="G1991" s="4">
        <f t="shared" si="125"/>
        <v>45388.114583333336</v>
      </c>
      <c r="H1991" t="str">
        <f t="shared" si="126"/>
        <v>06/04/2024 02:45:00</v>
      </c>
      <c r="I1991">
        <f t="shared" si="127"/>
        <v>36</v>
      </c>
    </row>
    <row r="1992" spans="1:9" x14ac:dyDescent="0.3">
      <c r="A1992">
        <v>6</v>
      </c>
      <c r="B1992">
        <v>4</v>
      </c>
      <c r="C1992">
        <v>2024</v>
      </c>
      <c r="D1992" s="5">
        <v>0.11805555555555555</v>
      </c>
      <c r="E1992">
        <v>93</v>
      </c>
      <c r="F1992" s="4">
        <f t="shared" si="124"/>
        <v>45388.118055555555</v>
      </c>
      <c r="G1992" s="4">
        <f t="shared" si="125"/>
        <v>45388.118055555555</v>
      </c>
      <c r="H1992" t="str">
        <f t="shared" si="126"/>
        <v>06/04/2024 02:50:00</v>
      </c>
      <c r="I1992">
        <f t="shared" si="127"/>
        <v>94</v>
      </c>
    </row>
    <row r="1993" spans="1:9" x14ac:dyDescent="0.3">
      <c r="A1993">
        <v>6</v>
      </c>
      <c r="B1993">
        <v>4</v>
      </c>
      <c r="C1993">
        <v>2024</v>
      </c>
      <c r="D1993" s="5">
        <v>0.12152777777777778</v>
      </c>
      <c r="E1993">
        <v>184</v>
      </c>
      <c r="F1993" s="4">
        <f t="shared" si="124"/>
        <v>45388.121527777781</v>
      </c>
      <c r="G1993" s="4">
        <f t="shared" si="125"/>
        <v>45388.121527777781</v>
      </c>
      <c r="H1993" t="str">
        <f t="shared" si="126"/>
        <v>06/04/2024 02:55:00</v>
      </c>
      <c r="I1993">
        <f t="shared" si="127"/>
        <v>185</v>
      </c>
    </row>
    <row r="1994" spans="1:9" x14ac:dyDescent="0.3">
      <c r="A1994">
        <v>6</v>
      </c>
      <c r="B1994">
        <v>4</v>
      </c>
      <c r="C1994">
        <v>2024</v>
      </c>
      <c r="D1994" s="5">
        <v>0.125</v>
      </c>
      <c r="E1994">
        <v>254</v>
      </c>
      <c r="F1994" s="4">
        <f t="shared" si="124"/>
        <v>45388.125</v>
      </c>
      <c r="G1994" s="4">
        <f t="shared" si="125"/>
        <v>45388.125</v>
      </c>
      <c r="H1994" t="str">
        <f t="shared" si="126"/>
        <v>06/04/2024 03:00:00</v>
      </c>
      <c r="I1994">
        <f t="shared" si="127"/>
        <v>255</v>
      </c>
    </row>
    <row r="1995" spans="1:9" x14ac:dyDescent="0.3">
      <c r="A1995">
        <v>6</v>
      </c>
      <c r="B1995">
        <v>4</v>
      </c>
      <c r="C1995">
        <v>2024</v>
      </c>
      <c r="D1995" s="5">
        <v>0.12847222222222221</v>
      </c>
      <c r="E1995">
        <v>254</v>
      </c>
      <c r="F1995" s="4">
        <f t="shared" si="124"/>
        <v>45388.128472222219</v>
      </c>
      <c r="G1995" s="4">
        <f t="shared" si="125"/>
        <v>45388.128472222219</v>
      </c>
      <c r="H1995" t="str">
        <f t="shared" si="126"/>
        <v>06/04/2024 03:05:00</v>
      </c>
      <c r="I1995">
        <f t="shared" si="127"/>
        <v>255</v>
      </c>
    </row>
    <row r="1996" spans="1:9" x14ac:dyDescent="0.3">
      <c r="A1996">
        <v>6</v>
      </c>
      <c r="B1996">
        <v>4</v>
      </c>
      <c r="C1996">
        <v>2024</v>
      </c>
      <c r="D1996" s="5">
        <v>0.13194444444444445</v>
      </c>
      <c r="E1996">
        <v>254</v>
      </c>
      <c r="F1996" s="4">
        <f t="shared" si="124"/>
        <v>45388.131944444445</v>
      </c>
      <c r="G1996" s="4">
        <f t="shared" si="125"/>
        <v>45388.131944444445</v>
      </c>
      <c r="H1996" t="str">
        <f t="shared" si="126"/>
        <v>06/04/2024 03:10:00</v>
      </c>
      <c r="I1996">
        <f t="shared" si="127"/>
        <v>255</v>
      </c>
    </row>
    <row r="1997" spans="1:9" x14ac:dyDescent="0.3">
      <c r="A1997">
        <v>6</v>
      </c>
      <c r="B1997">
        <v>4</v>
      </c>
      <c r="C1997">
        <v>2024</v>
      </c>
      <c r="D1997" s="5">
        <v>0.13541666666666666</v>
      </c>
      <c r="E1997">
        <v>254</v>
      </c>
      <c r="F1997" s="4">
        <f t="shared" si="124"/>
        <v>45388.135416666664</v>
      </c>
      <c r="G1997" s="4">
        <f t="shared" si="125"/>
        <v>45388.135416666664</v>
      </c>
      <c r="H1997" t="str">
        <f t="shared" si="126"/>
        <v>06/04/2024 03:15:00</v>
      </c>
      <c r="I1997">
        <f t="shared" si="127"/>
        <v>255</v>
      </c>
    </row>
    <row r="1998" spans="1:9" x14ac:dyDescent="0.3">
      <c r="A1998">
        <v>6</v>
      </c>
      <c r="B1998">
        <v>4</v>
      </c>
      <c r="C1998">
        <v>2024</v>
      </c>
      <c r="D1998" s="5">
        <v>0.1388888888888889</v>
      </c>
      <c r="E1998">
        <v>254</v>
      </c>
      <c r="F1998" s="4">
        <f t="shared" si="124"/>
        <v>45388.138888888891</v>
      </c>
      <c r="G1998" s="4">
        <f t="shared" si="125"/>
        <v>45388.138888888891</v>
      </c>
      <c r="H1998" t="str">
        <f t="shared" si="126"/>
        <v>06/04/2024 03:20:00</v>
      </c>
      <c r="I1998">
        <f t="shared" si="127"/>
        <v>255</v>
      </c>
    </row>
    <row r="1999" spans="1:9" x14ac:dyDescent="0.3">
      <c r="A1999">
        <v>6</v>
      </c>
      <c r="B1999">
        <v>4</v>
      </c>
      <c r="C1999">
        <v>2024</v>
      </c>
      <c r="D1999" s="5">
        <v>0.1423611111111111</v>
      </c>
      <c r="E1999">
        <v>254</v>
      </c>
      <c r="F1999" s="4">
        <f t="shared" si="124"/>
        <v>45388.142361111109</v>
      </c>
      <c r="G1999" s="4">
        <f t="shared" si="125"/>
        <v>45388.142361111109</v>
      </c>
      <c r="H1999" t="str">
        <f t="shared" si="126"/>
        <v>06/04/2024 03:25:00</v>
      </c>
      <c r="I1999">
        <f t="shared" si="127"/>
        <v>255</v>
      </c>
    </row>
    <row r="2000" spans="1:9" x14ac:dyDescent="0.3">
      <c r="A2000">
        <v>6</v>
      </c>
      <c r="B2000">
        <v>4</v>
      </c>
      <c r="C2000">
        <v>2024</v>
      </c>
      <c r="D2000" s="5">
        <v>0.14583333333333334</v>
      </c>
      <c r="E2000">
        <v>254</v>
      </c>
      <c r="F2000" s="4">
        <f t="shared" si="124"/>
        <v>45388.145833333336</v>
      </c>
      <c r="G2000" s="4">
        <f t="shared" si="125"/>
        <v>45388.145833333336</v>
      </c>
      <c r="H2000" t="str">
        <f t="shared" si="126"/>
        <v>06/04/2024 03:30:00</v>
      </c>
      <c r="I2000">
        <f t="shared" si="127"/>
        <v>255</v>
      </c>
    </row>
    <row r="2001" spans="1:9" x14ac:dyDescent="0.3">
      <c r="A2001">
        <v>6</v>
      </c>
      <c r="B2001">
        <v>4</v>
      </c>
      <c r="C2001">
        <v>2024</v>
      </c>
      <c r="D2001" s="5">
        <v>0.14930555555555555</v>
      </c>
      <c r="E2001">
        <v>254</v>
      </c>
      <c r="F2001" s="4">
        <f t="shared" si="124"/>
        <v>45388.149305555555</v>
      </c>
      <c r="G2001" s="4">
        <f t="shared" si="125"/>
        <v>45388.149305555555</v>
      </c>
      <c r="H2001" t="str">
        <f t="shared" si="126"/>
        <v>06/04/2024 03:35:00</v>
      </c>
      <c r="I2001">
        <f t="shared" si="127"/>
        <v>255</v>
      </c>
    </row>
    <row r="2002" spans="1:9" x14ac:dyDescent="0.3">
      <c r="A2002">
        <v>6</v>
      </c>
      <c r="B2002">
        <v>4</v>
      </c>
      <c r="C2002">
        <v>2024</v>
      </c>
      <c r="D2002" s="5">
        <v>0.15277777777777779</v>
      </c>
      <c r="E2002">
        <v>254</v>
      </c>
      <c r="F2002" s="4">
        <f t="shared" si="124"/>
        <v>45388.152777777781</v>
      </c>
      <c r="G2002" s="4">
        <f t="shared" si="125"/>
        <v>45388.152777777781</v>
      </c>
      <c r="H2002" t="str">
        <f t="shared" si="126"/>
        <v>06/04/2024 03:40:00</v>
      </c>
      <c r="I2002">
        <f t="shared" si="127"/>
        <v>255</v>
      </c>
    </row>
    <row r="2003" spans="1:9" x14ac:dyDescent="0.3">
      <c r="A2003">
        <v>6</v>
      </c>
      <c r="B2003">
        <v>4</v>
      </c>
      <c r="C2003">
        <v>2024</v>
      </c>
      <c r="D2003" s="5">
        <v>0.15625</v>
      </c>
      <c r="E2003">
        <v>254</v>
      </c>
      <c r="F2003" s="4">
        <f t="shared" si="124"/>
        <v>45388.15625</v>
      </c>
      <c r="G2003" s="4">
        <f t="shared" si="125"/>
        <v>45388.15625</v>
      </c>
      <c r="H2003" t="str">
        <f t="shared" si="126"/>
        <v>06/04/2024 03:45:00</v>
      </c>
      <c r="I2003">
        <f t="shared" si="127"/>
        <v>255</v>
      </c>
    </row>
    <row r="2004" spans="1:9" x14ac:dyDescent="0.3">
      <c r="A2004">
        <v>6</v>
      </c>
      <c r="B2004">
        <v>4</v>
      </c>
      <c r="C2004">
        <v>2024</v>
      </c>
      <c r="D2004" s="5">
        <v>0.15972222222222221</v>
      </c>
      <c r="E2004">
        <v>254</v>
      </c>
      <c r="F2004" s="4">
        <f t="shared" si="124"/>
        <v>45388.159722222219</v>
      </c>
      <c r="G2004" s="4">
        <f t="shared" si="125"/>
        <v>45388.159722222219</v>
      </c>
      <c r="H2004" t="str">
        <f t="shared" si="126"/>
        <v>06/04/2024 03:50:00</v>
      </c>
      <c r="I2004">
        <f t="shared" si="127"/>
        <v>255</v>
      </c>
    </row>
    <row r="2005" spans="1:9" x14ac:dyDescent="0.3">
      <c r="A2005">
        <v>6</v>
      </c>
      <c r="B2005">
        <v>4</v>
      </c>
      <c r="C2005">
        <v>2024</v>
      </c>
      <c r="D2005" s="5">
        <v>0.16319444444444445</v>
      </c>
      <c r="E2005">
        <v>254</v>
      </c>
      <c r="F2005" s="4">
        <f t="shared" si="124"/>
        <v>45388.163194444445</v>
      </c>
      <c r="G2005" s="4">
        <f t="shared" si="125"/>
        <v>45388.163194444445</v>
      </c>
      <c r="H2005" t="str">
        <f t="shared" si="126"/>
        <v>06/04/2024 03:55:00</v>
      </c>
      <c r="I2005">
        <f t="shared" si="127"/>
        <v>255</v>
      </c>
    </row>
    <row r="2006" spans="1:9" x14ac:dyDescent="0.3">
      <c r="A2006">
        <v>6</v>
      </c>
      <c r="B2006">
        <v>4</v>
      </c>
      <c r="C2006">
        <v>2024</v>
      </c>
      <c r="D2006" s="5">
        <v>0.16666666666666666</v>
      </c>
      <c r="E2006">
        <v>254</v>
      </c>
      <c r="F2006" s="4">
        <f t="shared" si="124"/>
        <v>45388.166666666664</v>
      </c>
      <c r="G2006" s="4">
        <f t="shared" si="125"/>
        <v>45388.166666666664</v>
      </c>
      <c r="H2006" t="str">
        <f t="shared" si="126"/>
        <v>06/04/2024 04:00:00</v>
      </c>
      <c r="I2006">
        <f t="shared" si="127"/>
        <v>255</v>
      </c>
    </row>
    <row r="2007" spans="1:9" x14ac:dyDescent="0.3">
      <c r="A2007">
        <v>6</v>
      </c>
      <c r="B2007">
        <v>4</v>
      </c>
      <c r="C2007">
        <v>2024</v>
      </c>
      <c r="D2007" s="5">
        <v>0.59375</v>
      </c>
      <c r="E2007">
        <v>254</v>
      </c>
      <c r="F2007" s="4">
        <f t="shared" si="124"/>
        <v>45388.59375</v>
      </c>
      <c r="G2007" s="4">
        <f t="shared" si="125"/>
        <v>45388.59375</v>
      </c>
      <c r="H2007" t="str">
        <f t="shared" si="126"/>
        <v>06/04/2024 14:15:00</v>
      </c>
      <c r="I2007">
        <f t="shared" si="127"/>
        <v>255</v>
      </c>
    </row>
    <row r="2008" spans="1:9" x14ac:dyDescent="0.3">
      <c r="A2008">
        <v>6</v>
      </c>
      <c r="B2008">
        <v>4</v>
      </c>
      <c r="C2008">
        <v>2024</v>
      </c>
      <c r="D2008" s="5">
        <v>0.59722222222222221</v>
      </c>
      <c r="E2008">
        <v>254</v>
      </c>
      <c r="F2008" s="4">
        <f t="shared" si="124"/>
        <v>45388.597222222219</v>
      </c>
      <c r="G2008" s="4">
        <f t="shared" si="125"/>
        <v>45388.597222222219</v>
      </c>
      <c r="H2008" t="str">
        <f t="shared" si="126"/>
        <v>06/04/2024 14:20:00</v>
      </c>
      <c r="I2008">
        <f t="shared" si="127"/>
        <v>255</v>
      </c>
    </row>
    <row r="2009" spans="1:9" x14ac:dyDescent="0.3">
      <c r="A2009">
        <v>6</v>
      </c>
      <c r="B2009">
        <v>4</v>
      </c>
      <c r="C2009">
        <v>2024</v>
      </c>
      <c r="D2009" s="5">
        <v>0.60069444444444442</v>
      </c>
      <c r="E2009">
        <v>254</v>
      </c>
      <c r="F2009" s="4">
        <f t="shared" si="124"/>
        <v>45388.600694444445</v>
      </c>
      <c r="G2009" s="4">
        <f t="shared" si="125"/>
        <v>45388.600694444445</v>
      </c>
      <c r="H2009" t="str">
        <f t="shared" si="126"/>
        <v>06/04/2024 14:25:00</v>
      </c>
      <c r="I2009">
        <f t="shared" si="127"/>
        <v>255</v>
      </c>
    </row>
    <row r="2010" spans="1:9" x14ac:dyDescent="0.3">
      <c r="A2010">
        <v>6</v>
      </c>
      <c r="B2010">
        <v>4</v>
      </c>
      <c r="C2010">
        <v>2024</v>
      </c>
      <c r="D2010" s="5">
        <v>0.60416666666666663</v>
      </c>
      <c r="E2010">
        <v>254</v>
      </c>
      <c r="F2010" s="4">
        <f t="shared" si="124"/>
        <v>45388.604166666664</v>
      </c>
      <c r="G2010" s="4">
        <f t="shared" si="125"/>
        <v>45388.604166666664</v>
      </c>
      <c r="H2010" t="str">
        <f t="shared" si="126"/>
        <v>06/04/2024 14:30:00</v>
      </c>
      <c r="I2010">
        <f t="shared" si="127"/>
        <v>255</v>
      </c>
    </row>
    <row r="2011" spans="1:9" x14ac:dyDescent="0.3">
      <c r="A2011">
        <v>6</v>
      </c>
      <c r="B2011">
        <v>4</v>
      </c>
      <c r="C2011">
        <v>2024</v>
      </c>
      <c r="D2011" s="5">
        <v>0.60763888888888884</v>
      </c>
      <c r="E2011">
        <v>254</v>
      </c>
      <c r="F2011" s="4">
        <f t="shared" si="124"/>
        <v>45388.607638888891</v>
      </c>
      <c r="G2011" s="4">
        <f t="shared" si="125"/>
        <v>45388.607638888891</v>
      </c>
      <c r="H2011" t="str">
        <f t="shared" si="126"/>
        <v>06/04/2024 14:35:00</v>
      </c>
      <c r="I2011">
        <f t="shared" si="127"/>
        <v>255</v>
      </c>
    </row>
    <row r="2012" spans="1:9" x14ac:dyDescent="0.3">
      <c r="A2012">
        <v>6</v>
      </c>
      <c r="B2012">
        <v>4</v>
      </c>
      <c r="C2012">
        <v>2024</v>
      </c>
      <c r="D2012" s="5">
        <v>0.61111111111111116</v>
      </c>
      <c r="E2012">
        <v>254</v>
      </c>
      <c r="F2012" s="4">
        <f t="shared" si="124"/>
        <v>45388.611111111109</v>
      </c>
      <c r="G2012" s="4">
        <f t="shared" si="125"/>
        <v>45388.611111111109</v>
      </c>
      <c r="H2012" t="str">
        <f t="shared" si="126"/>
        <v>06/04/2024 14:40:00</v>
      </c>
      <c r="I2012">
        <f t="shared" si="127"/>
        <v>255</v>
      </c>
    </row>
    <row r="2013" spans="1:9" x14ac:dyDescent="0.3">
      <c r="A2013">
        <v>6</v>
      </c>
      <c r="B2013">
        <v>4</v>
      </c>
      <c r="C2013">
        <v>2024</v>
      </c>
      <c r="D2013" s="5">
        <v>0.61458333333333337</v>
      </c>
      <c r="E2013">
        <v>254</v>
      </c>
      <c r="F2013" s="4">
        <f t="shared" si="124"/>
        <v>45388.614583333336</v>
      </c>
      <c r="G2013" s="4">
        <f t="shared" si="125"/>
        <v>45388.614583333336</v>
      </c>
      <c r="H2013" t="str">
        <f t="shared" si="126"/>
        <v>06/04/2024 14:45:00</v>
      </c>
      <c r="I2013">
        <f t="shared" si="127"/>
        <v>255</v>
      </c>
    </row>
    <row r="2014" spans="1:9" x14ac:dyDescent="0.3">
      <c r="A2014">
        <v>6</v>
      </c>
      <c r="B2014">
        <v>4</v>
      </c>
      <c r="C2014">
        <v>2024</v>
      </c>
      <c r="D2014" s="5">
        <v>0.61805555555555558</v>
      </c>
      <c r="E2014">
        <v>254</v>
      </c>
      <c r="F2014" s="4">
        <f t="shared" si="124"/>
        <v>45388.618055555555</v>
      </c>
      <c r="G2014" s="4">
        <f t="shared" si="125"/>
        <v>45388.618055555555</v>
      </c>
      <c r="H2014" t="str">
        <f t="shared" si="126"/>
        <v>06/04/2024 14:50:00</v>
      </c>
      <c r="I2014">
        <f t="shared" si="127"/>
        <v>255</v>
      </c>
    </row>
    <row r="2015" spans="1:9" x14ac:dyDescent="0.3">
      <c r="A2015">
        <v>6</v>
      </c>
      <c r="B2015">
        <v>4</v>
      </c>
      <c r="C2015">
        <v>2024</v>
      </c>
      <c r="D2015" s="5">
        <v>0.62152777777777779</v>
      </c>
      <c r="E2015">
        <v>208</v>
      </c>
      <c r="F2015" s="4">
        <f t="shared" si="124"/>
        <v>45388.621527777781</v>
      </c>
      <c r="G2015" s="4">
        <f t="shared" si="125"/>
        <v>45388.621527777781</v>
      </c>
      <c r="H2015" t="str">
        <f t="shared" si="126"/>
        <v>06/04/2024 14:55:00</v>
      </c>
      <c r="I2015">
        <f t="shared" si="127"/>
        <v>209</v>
      </c>
    </row>
    <row r="2016" spans="1:9" x14ac:dyDescent="0.3">
      <c r="A2016">
        <v>6</v>
      </c>
      <c r="B2016">
        <v>4</v>
      </c>
      <c r="C2016">
        <v>2024</v>
      </c>
      <c r="D2016" s="5">
        <v>0.625</v>
      </c>
      <c r="E2016">
        <v>203</v>
      </c>
      <c r="F2016" s="4">
        <f t="shared" si="124"/>
        <v>45388.625</v>
      </c>
      <c r="G2016" s="4">
        <f t="shared" si="125"/>
        <v>45388.625</v>
      </c>
      <c r="H2016" t="str">
        <f t="shared" si="126"/>
        <v>06/04/2024 15:00:00</v>
      </c>
      <c r="I2016">
        <f t="shared" si="127"/>
        <v>204</v>
      </c>
    </row>
    <row r="2017" spans="1:9" x14ac:dyDescent="0.3">
      <c r="A2017">
        <v>6</v>
      </c>
      <c r="B2017">
        <v>4</v>
      </c>
      <c r="C2017">
        <v>2024</v>
      </c>
      <c r="D2017" s="5">
        <v>0.62847222222222221</v>
      </c>
      <c r="E2017">
        <v>64</v>
      </c>
      <c r="F2017" s="4">
        <f t="shared" si="124"/>
        <v>45388.628472222219</v>
      </c>
      <c r="G2017" s="4">
        <f t="shared" si="125"/>
        <v>45388.628472222219</v>
      </c>
      <c r="H2017" t="str">
        <f t="shared" si="126"/>
        <v>06/04/2024 15:05:00</v>
      </c>
      <c r="I2017">
        <f t="shared" si="127"/>
        <v>65</v>
      </c>
    </row>
    <row r="2018" spans="1:9" x14ac:dyDescent="0.3">
      <c r="A2018">
        <v>6</v>
      </c>
      <c r="B2018">
        <v>4</v>
      </c>
      <c r="C2018">
        <v>2024</v>
      </c>
      <c r="D2018" s="5">
        <v>0.63194444444444442</v>
      </c>
      <c r="E2018">
        <v>21</v>
      </c>
      <c r="F2018" s="4">
        <f t="shared" si="124"/>
        <v>45388.631944444445</v>
      </c>
      <c r="G2018" s="4">
        <f t="shared" si="125"/>
        <v>45388.631944444445</v>
      </c>
      <c r="H2018" t="str">
        <f t="shared" si="126"/>
        <v>06/04/2024 15:10:00</v>
      </c>
      <c r="I2018">
        <f t="shared" si="127"/>
        <v>22</v>
      </c>
    </row>
    <row r="2019" spans="1:9" x14ac:dyDescent="0.3">
      <c r="A2019">
        <v>6</v>
      </c>
      <c r="B2019">
        <v>4</v>
      </c>
      <c r="C2019">
        <v>2024</v>
      </c>
      <c r="D2019" s="5">
        <v>0.63541666666666663</v>
      </c>
      <c r="E2019">
        <v>9</v>
      </c>
      <c r="F2019" s="4">
        <f t="shared" si="124"/>
        <v>45388.635416666664</v>
      </c>
      <c r="G2019" s="4">
        <f t="shared" si="125"/>
        <v>45388.635416666664</v>
      </c>
      <c r="H2019" t="str">
        <f t="shared" si="126"/>
        <v>06/04/2024 15:15:00</v>
      </c>
      <c r="I2019">
        <f t="shared" si="127"/>
        <v>10</v>
      </c>
    </row>
    <row r="2020" spans="1:9" x14ac:dyDescent="0.3">
      <c r="A2020">
        <v>6</v>
      </c>
      <c r="B2020">
        <v>4</v>
      </c>
      <c r="C2020">
        <v>2024</v>
      </c>
      <c r="D2020" s="5">
        <v>0.63888888888888884</v>
      </c>
      <c r="E2020">
        <v>4</v>
      </c>
      <c r="F2020" s="4">
        <f t="shared" si="124"/>
        <v>45388.638888888891</v>
      </c>
      <c r="G2020" s="4">
        <f t="shared" si="125"/>
        <v>45388.638888888891</v>
      </c>
      <c r="H2020" t="str">
        <f t="shared" si="126"/>
        <v>06/04/2024 15:20:00</v>
      </c>
      <c r="I2020">
        <f t="shared" si="127"/>
        <v>5</v>
      </c>
    </row>
    <row r="2021" spans="1:9" x14ac:dyDescent="0.3">
      <c r="A2021">
        <v>6</v>
      </c>
      <c r="B2021">
        <v>4</v>
      </c>
      <c r="C2021">
        <v>2024</v>
      </c>
      <c r="D2021" s="5">
        <v>0.64236111111111116</v>
      </c>
      <c r="E2021">
        <v>1</v>
      </c>
      <c r="F2021" s="4">
        <f t="shared" si="124"/>
        <v>45388.642361111109</v>
      </c>
      <c r="G2021" s="4">
        <f t="shared" si="125"/>
        <v>45388.642361111109</v>
      </c>
      <c r="H2021" t="str">
        <f t="shared" si="126"/>
        <v>06/04/2024 15:25:00</v>
      </c>
      <c r="I2021">
        <f t="shared" si="127"/>
        <v>2</v>
      </c>
    </row>
    <row r="2022" spans="1:9" x14ac:dyDescent="0.3">
      <c r="A2022">
        <v>6</v>
      </c>
      <c r="B2022">
        <v>4</v>
      </c>
      <c r="C2022">
        <v>2024</v>
      </c>
      <c r="D2022" s="5">
        <v>0.64583333333333337</v>
      </c>
      <c r="E2022">
        <v>0</v>
      </c>
      <c r="F2022" s="4">
        <f t="shared" si="124"/>
        <v>45388.645833333336</v>
      </c>
      <c r="G2022" s="4">
        <f t="shared" si="125"/>
        <v>45388.645833333336</v>
      </c>
      <c r="H2022" t="str">
        <f t="shared" si="126"/>
        <v>06/04/2024 15:30:00</v>
      </c>
      <c r="I2022">
        <f t="shared" si="127"/>
        <v>1</v>
      </c>
    </row>
    <row r="2023" spans="1:9" x14ac:dyDescent="0.3">
      <c r="A2023">
        <v>6</v>
      </c>
      <c r="B2023">
        <v>4</v>
      </c>
      <c r="C2023">
        <v>2024</v>
      </c>
      <c r="D2023" s="5">
        <v>0.64930555555555558</v>
      </c>
      <c r="E2023">
        <v>0</v>
      </c>
      <c r="F2023" s="4">
        <f t="shared" si="124"/>
        <v>45388.649305555555</v>
      </c>
      <c r="G2023" s="4">
        <f t="shared" si="125"/>
        <v>45388.649305555555</v>
      </c>
      <c r="H2023" t="str">
        <f t="shared" si="126"/>
        <v>06/04/2024 15:35:00</v>
      </c>
      <c r="I2023">
        <f t="shared" si="127"/>
        <v>1</v>
      </c>
    </row>
    <row r="2024" spans="1:9" x14ac:dyDescent="0.3">
      <c r="A2024">
        <v>6</v>
      </c>
      <c r="B2024">
        <v>4</v>
      </c>
      <c r="C2024">
        <v>2024</v>
      </c>
      <c r="D2024" s="5">
        <v>0.65277777777777779</v>
      </c>
      <c r="E2024">
        <v>0</v>
      </c>
      <c r="F2024" s="4">
        <f t="shared" si="124"/>
        <v>45388.652777777781</v>
      </c>
      <c r="G2024" s="4">
        <f t="shared" si="125"/>
        <v>45388.652777777781</v>
      </c>
      <c r="H2024" t="str">
        <f t="shared" si="126"/>
        <v>06/04/2024 15:40:00</v>
      </c>
      <c r="I2024">
        <f t="shared" si="127"/>
        <v>1</v>
      </c>
    </row>
    <row r="2025" spans="1:9" x14ac:dyDescent="0.3">
      <c r="A2025">
        <v>6</v>
      </c>
      <c r="B2025">
        <v>4</v>
      </c>
      <c r="C2025">
        <v>2024</v>
      </c>
      <c r="D2025" s="5">
        <v>0.65625</v>
      </c>
      <c r="E2025">
        <v>0</v>
      </c>
      <c r="F2025" s="4">
        <f t="shared" si="124"/>
        <v>45388.65625</v>
      </c>
      <c r="G2025" s="4">
        <f t="shared" si="125"/>
        <v>45388.65625</v>
      </c>
      <c r="H2025" t="str">
        <f t="shared" si="126"/>
        <v>06/04/2024 15:45:00</v>
      </c>
      <c r="I2025">
        <f t="shared" si="127"/>
        <v>1</v>
      </c>
    </row>
    <row r="2026" spans="1:9" x14ac:dyDescent="0.3">
      <c r="A2026">
        <v>6</v>
      </c>
      <c r="B2026">
        <v>4</v>
      </c>
      <c r="C2026">
        <v>2024</v>
      </c>
      <c r="D2026" s="5">
        <v>0.65972222222222221</v>
      </c>
      <c r="E2026">
        <v>0</v>
      </c>
      <c r="F2026" s="4">
        <f t="shared" si="124"/>
        <v>45388.659722222219</v>
      </c>
      <c r="G2026" s="4">
        <f t="shared" si="125"/>
        <v>45388.659722222219</v>
      </c>
      <c r="H2026" t="str">
        <f t="shared" si="126"/>
        <v>06/04/2024 15:50:00</v>
      </c>
      <c r="I2026">
        <f t="shared" si="127"/>
        <v>1</v>
      </c>
    </row>
    <row r="2027" spans="1:9" x14ac:dyDescent="0.3">
      <c r="A2027">
        <v>6</v>
      </c>
      <c r="B2027">
        <v>4</v>
      </c>
      <c r="C2027">
        <v>2024</v>
      </c>
      <c r="D2027" s="5">
        <v>0.66319444444444442</v>
      </c>
      <c r="E2027">
        <v>0</v>
      </c>
      <c r="F2027" s="4">
        <f t="shared" si="124"/>
        <v>45388.663194444445</v>
      </c>
      <c r="G2027" s="4">
        <f t="shared" si="125"/>
        <v>45388.663194444445</v>
      </c>
      <c r="H2027" t="str">
        <f t="shared" si="126"/>
        <v>06/04/2024 15:55:00</v>
      </c>
      <c r="I2027">
        <f t="shared" si="127"/>
        <v>1</v>
      </c>
    </row>
    <row r="2028" spans="1:9" x14ac:dyDescent="0.3">
      <c r="A2028">
        <v>6</v>
      </c>
      <c r="B2028">
        <v>4</v>
      </c>
      <c r="C2028">
        <v>2024</v>
      </c>
      <c r="D2028" s="5">
        <v>0.66666666666666663</v>
      </c>
      <c r="E2028">
        <v>0</v>
      </c>
      <c r="F2028" s="4">
        <f t="shared" si="124"/>
        <v>45388.666666666664</v>
      </c>
      <c r="G2028" s="4">
        <f t="shared" si="125"/>
        <v>45388.666666666664</v>
      </c>
      <c r="H2028" t="str">
        <f t="shared" si="126"/>
        <v>06/04/2024 16:00:00</v>
      </c>
      <c r="I2028">
        <f t="shared" si="127"/>
        <v>1</v>
      </c>
    </row>
    <row r="2029" spans="1:9" x14ac:dyDescent="0.3">
      <c r="A2029">
        <v>6</v>
      </c>
      <c r="B2029">
        <v>4</v>
      </c>
      <c r="C2029">
        <v>2024</v>
      </c>
      <c r="D2029" s="5">
        <v>0.67013888888888884</v>
      </c>
      <c r="E2029">
        <v>0</v>
      </c>
      <c r="F2029" s="4">
        <f t="shared" si="124"/>
        <v>45388.670138888891</v>
      </c>
      <c r="G2029" s="4">
        <f t="shared" si="125"/>
        <v>45388.670138888891</v>
      </c>
      <c r="H2029" t="str">
        <f t="shared" si="126"/>
        <v>06/04/2024 16:05:00</v>
      </c>
      <c r="I2029">
        <f t="shared" si="127"/>
        <v>1</v>
      </c>
    </row>
    <row r="2030" spans="1:9" x14ac:dyDescent="0.3">
      <c r="A2030">
        <v>6</v>
      </c>
      <c r="B2030">
        <v>4</v>
      </c>
      <c r="C2030">
        <v>2024</v>
      </c>
      <c r="D2030" s="5">
        <v>0.67361111111111116</v>
      </c>
      <c r="E2030">
        <v>0</v>
      </c>
      <c r="F2030" s="4">
        <f t="shared" si="124"/>
        <v>45388.673611111109</v>
      </c>
      <c r="G2030" s="4">
        <f t="shared" si="125"/>
        <v>45388.673611111109</v>
      </c>
      <c r="H2030" t="str">
        <f t="shared" si="126"/>
        <v>06/04/2024 16:10:00</v>
      </c>
      <c r="I2030">
        <f t="shared" si="127"/>
        <v>1</v>
      </c>
    </row>
    <row r="2031" spans="1:9" x14ac:dyDescent="0.3">
      <c r="A2031">
        <v>7</v>
      </c>
      <c r="B2031">
        <v>4</v>
      </c>
      <c r="C2031">
        <v>2024</v>
      </c>
      <c r="D2031" s="5">
        <v>8.6805555555555552E-2</v>
      </c>
      <c r="E2031">
        <v>0</v>
      </c>
      <c r="F2031" s="4">
        <f t="shared" si="124"/>
        <v>45389.086805555555</v>
      </c>
      <c r="G2031" s="4">
        <f t="shared" si="125"/>
        <v>45389.086805555555</v>
      </c>
      <c r="H2031" t="str">
        <f t="shared" si="126"/>
        <v>07/04/2024 02:05:00</v>
      </c>
      <c r="I2031">
        <f t="shared" si="127"/>
        <v>1</v>
      </c>
    </row>
    <row r="2032" spans="1:9" x14ac:dyDescent="0.3">
      <c r="A2032">
        <v>7</v>
      </c>
      <c r="B2032">
        <v>4</v>
      </c>
      <c r="C2032">
        <v>2024</v>
      </c>
      <c r="D2032" s="5">
        <v>9.0277777777777776E-2</v>
      </c>
      <c r="E2032">
        <v>0</v>
      </c>
      <c r="F2032" s="4">
        <f t="shared" si="124"/>
        <v>45389.090277777781</v>
      </c>
      <c r="G2032" s="4">
        <f t="shared" si="125"/>
        <v>45389.090277777781</v>
      </c>
      <c r="H2032" t="str">
        <f t="shared" si="126"/>
        <v>07/04/2024 02:10:00</v>
      </c>
      <c r="I2032">
        <f t="shared" si="127"/>
        <v>1</v>
      </c>
    </row>
    <row r="2033" spans="1:9" x14ac:dyDescent="0.3">
      <c r="A2033">
        <v>7</v>
      </c>
      <c r="B2033">
        <v>4</v>
      </c>
      <c r="C2033">
        <v>2024</v>
      </c>
      <c r="D2033" s="5">
        <v>9.375E-2</v>
      </c>
      <c r="E2033">
        <v>0</v>
      </c>
      <c r="F2033" s="4">
        <f t="shared" si="124"/>
        <v>45389.09375</v>
      </c>
      <c r="G2033" s="4">
        <f t="shared" si="125"/>
        <v>45389.09375</v>
      </c>
      <c r="H2033" t="str">
        <f t="shared" si="126"/>
        <v>07/04/2024 02:15:00</v>
      </c>
      <c r="I2033">
        <f t="shared" si="127"/>
        <v>1</v>
      </c>
    </row>
    <row r="2034" spans="1:9" x14ac:dyDescent="0.3">
      <c r="A2034">
        <v>7</v>
      </c>
      <c r="B2034">
        <v>4</v>
      </c>
      <c r="C2034">
        <v>2024</v>
      </c>
      <c r="D2034" s="5">
        <v>9.7222222222222224E-2</v>
      </c>
      <c r="E2034">
        <v>0</v>
      </c>
      <c r="F2034" s="4">
        <f t="shared" si="124"/>
        <v>45389.097222222219</v>
      </c>
      <c r="G2034" s="4">
        <f t="shared" si="125"/>
        <v>45389.097222222219</v>
      </c>
      <c r="H2034" t="str">
        <f t="shared" si="126"/>
        <v>07/04/2024 02:20:00</v>
      </c>
      <c r="I2034">
        <f t="shared" si="127"/>
        <v>1</v>
      </c>
    </row>
    <row r="2035" spans="1:9" x14ac:dyDescent="0.3">
      <c r="A2035">
        <v>7</v>
      </c>
      <c r="B2035">
        <v>4</v>
      </c>
      <c r="C2035">
        <v>2024</v>
      </c>
      <c r="D2035" s="5">
        <v>0.10069444444444445</v>
      </c>
      <c r="E2035">
        <v>0</v>
      </c>
      <c r="F2035" s="4">
        <f t="shared" si="124"/>
        <v>45389.100694444445</v>
      </c>
      <c r="G2035" s="4">
        <f t="shared" si="125"/>
        <v>45389.100694444445</v>
      </c>
      <c r="H2035" t="str">
        <f t="shared" si="126"/>
        <v>07/04/2024 02:25:00</v>
      </c>
      <c r="I2035">
        <f t="shared" si="127"/>
        <v>1</v>
      </c>
    </row>
    <row r="2036" spans="1:9" x14ac:dyDescent="0.3">
      <c r="A2036">
        <v>7</v>
      </c>
      <c r="B2036">
        <v>4</v>
      </c>
      <c r="C2036">
        <v>2024</v>
      </c>
      <c r="D2036" s="5">
        <v>0.10416666666666667</v>
      </c>
      <c r="E2036">
        <v>1</v>
      </c>
      <c r="F2036" s="4">
        <f t="shared" si="124"/>
        <v>45389.104166666664</v>
      </c>
      <c r="G2036" s="4">
        <f t="shared" si="125"/>
        <v>45389.104166666664</v>
      </c>
      <c r="H2036" t="str">
        <f t="shared" si="126"/>
        <v>07/04/2024 02:30:00</v>
      </c>
      <c r="I2036">
        <f t="shared" si="127"/>
        <v>2</v>
      </c>
    </row>
    <row r="2037" spans="1:9" x14ac:dyDescent="0.3">
      <c r="A2037">
        <v>7</v>
      </c>
      <c r="B2037">
        <v>4</v>
      </c>
      <c r="C2037">
        <v>2024</v>
      </c>
      <c r="D2037" s="5">
        <v>0.1076388888888889</v>
      </c>
      <c r="E2037">
        <v>3</v>
      </c>
      <c r="F2037" s="4">
        <f t="shared" si="124"/>
        <v>45389.107638888891</v>
      </c>
      <c r="G2037" s="4">
        <f t="shared" si="125"/>
        <v>45389.107638888891</v>
      </c>
      <c r="H2037" t="str">
        <f t="shared" si="126"/>
        <v>07/04/2024 02:35:00</v>
      </c>
      <c r="I2037">
        <f t="shared" si="127"/>
        <v>4</v>
      </c>
    </row>
    <row r="2038" spans="1:9" x14ac:dyDescent="0.3">
      <c r="A2038">
        <v>7</v>
      </c>
      <c r="B2038">
        <v>4</v>
      </c>
      <c r="C2038">
        <v>2024</v>
      </c>
      <c r="D2038" s="5">
        <v>0.1111111111111111</v>
      </c>
      <c r="E2038">
        <v>14</v>
      </c>
      <c r="F2038" s="4">
        <f t="shared" si="124"/>
        <v>45389.111111111109</v>
      </c>
      <c r="G2038" s="4">
        <f t="shared" si="125"/>
        <v>45389.111111111109</v>
      </c>
      <c r="H2038" t="str">
        <f t="shared" si="126"/>
        <v>07/04/2024 02:40:00</v>
      </c>
      <c r="I2038">
        <f t="shared" si="127"/>
        <v>15</v>
      </c>
    </row>
    <row r="2039" spans="1:9" x14ac:dyDescent="0.3">
      <c r="A2039">
        <v>7</v>
      </c>
      <c r="B2039">
        <v>4</v>
      </c>
      <c r="C2039">
        <v>2024</v>
      </c>
      <c r="D2039" s="5">
        <v>0.11458333333333333</v>
      </c>
      <c r="E2039">
        <v>19</v>
      </c>
      <c r="F2039" s="4">
        <f t="shared" si="124"/>
        <v>45389.114583333336</v>
      </c>
      <c r="G2039" s="4">
        <f t="shared" si="125"/>
        <v>45389.114583333336</v>
      </c>
      <c r="H2039" t="str">
        <f t="shared" si="126"/>
        <v>07/04/2024 02:45:00</v>
      </c>
      <c r="I2039">
        <f t="shared" si="127"/>
        <v>20</v>
      </c>
    </row>
    <row r="2040" spans="1:9" x14ac:dyDescent="0.3">
      <c r="A2040">
        <v>7</v>
      </c>
      <c r="B2040">
        <v>4</v>
      </c>
      <c r="C2040">
        <v>2024</v>
      </c>
      <c r="D2040" s="5">
        <v>0.11805555555555555</v>
      </c>
      <c r="E2040">
        <v>102</v>
      </c>
      <c r="F2040" s="4">
        <f t="shared" si="124"/>
        <v>45389.118055555555</v>
      </c>
      <c r="G2040" s="4">
        <f t="shared" si="125"/>
        <v>45389.118055555555</v>
      </c>
      <c r="H2040" t="str">
        <f t="shared" si="126"/>
        <v>07/04/2024 02:50:00</v>
      </c>
      <c r="I2040">
        <f t="shared" si="127"/>
        <v>103</v>
      </c>
    </row>
    <row r="2041" spans="1:9" x14ac:dyDescent="0.3">
      <c r="A2041">
        <v>7</v>
      </c>
      <c r="B2041">
        <v>4</v>
      </c>
      <c r="C2041">
        <v>2024</v>
      </c>
      <c r="D2041" s="5">
        <v>0.12152777777777778</v>
      </c>
      <c r="E2041">
        <v>154</v>
      </c>
      <c r="F2041" s="4">
        <f t="shared" si="124"/>
        <v>45389.121527777781</v>
      </c>
      <c r="G2041" s="4">
        <f t="shared" si="125"/>
        <v>45389.121527777781</v>
      </c>
      <c r="H2041" t="str">
        <f t="shared" si="126"/>
        <v>07/04/2024 02:55:00</v>
      </c>
      <c r="I2041">
        <f t="shared" si="127"/>
        <v>155</v>
      </c>
    </row>
    <row r="2042" spans="1:9" x14ac:dyDescent="0.3">
      <c r="A2042">
        <v>7</v>
      </c>
      <c r="B2042">
        <v>4</v>
      </c>
      <c r="C2042">
        <v>2024</v>
      </c>
      <c r="D2042" s="5">
        <v>0.125</v>
      </c>
      <c r="E2042">
        <v>254</v>
      </c>
      <c r="F2042" s="4">
        <f t="shared" si="124"/>
        <v>45389.125</v>
      </c>
      <c r="G2042" s="4">
        <f t="shared" si="125"/>
        <v>45389.125</v>
      </c>
      <c r="H2042" t="str">
        <f t="shared" si="126"/>
        <v>07/04/2024 03:00:00</v>
      </c>
      <c r="I2042">
        <f t="shared" si="127"/>
        <v>255</v>
      </c>
    </row>
    <row r="2043" spans="1:9" x14ac:dyDescent="0.3">
      <c r="A2043">
        <v>7</v>
      </c>
      <c r="B2043">
        <v>4</v>
      </c>
      <c r="C2043">
        <v>2024</v>
      </c>
      <c r="D2043" s="5">
        <v>0.12847222222222221</v>
      </c>
      <c r="E2043">
        <v>254</v>
      </c>
      <c r="F2043" s="4">
        <f t="shared" si="124"/>
        <v>45389.128472222219</v>
      </c>
      <c r="G2043" s="4">
        <f t="shared" si="125"/>
        <v>45389.128472222219</v>
      </c>
      <c r="H2043" t="str">
        <f t="shared" si="126"/>
        <v>07/04/2024 03:05:00</v>
      </c>
      <c r="I2043">
        <f t="shared" si="127"/>
        <v>255</v>
      </c>
    </row>
    <row r="2044" spans="1:9" x14ac:dyDescent="0.3">
      <c r="A2044">
        <v>7</v>
      </c>
      <c r="B2044">
        <v>4</v>
      </c>
      <c r="C2044">
        <v>2024</v>
      </c>
      <c r="D2044" s="5">
        <v>0.13194444444444445</v>
      </c>
      <c r="E2044">
        <v>254</v>
      </c>
      <c r="F2044" s="4">
        <f t="shared" si="124"/>
        <v>45389.131944444445</v>
      </c>
      <c r="G2044" s="4">
        <f t="shared" si="125"/>
        <v>45389.131944444445</v>
      </c>
      <c r="H2044" t="str">
        <f t="shared" si="126"/>
        <v>07/04/2024 03:10:00</v>
      </c>
      <c r="I2044">
        <f t="shared" si="127"/>
        <v>255</v>
      </c>
    </row>
    <row r="2045" spans="1:9" x14ac:dyDescent="0.3">
      <c r="A2045">
        <v>7</v>
      </c>
      <c r="B2045">
        <v>4</v>
      </c>
      <c r="C2045">
        <v>2024</v>
      </c>
      <c r="D2045" s="5">
        <v>0.13541666666666666</v>
      </c>
      <c r="E2045">
        <v>254</v>
      </c>
      <c r="F2045" s="4">
        <f t="shared" si="124"/>
        <v>45389.135416666664</v>
      </c>
      <c r="G2045" s="4">
        <f t="shared" si="125"/>
        <v>45389.135416666664</v>
      </c>
      <c r="H2045" t="str">
        <f t="shared" si="126"/>
        <v>07/04/2024 03:15:00</v>
      </c>
      <c r="I2045">
        <f t="shared" si="127"/>
        <v>255</v>
      </c>
    </row>
    <row r="2046" spans="1:9" x14ac:dyDescent="0.3">
      <c r="A2046">
        <v>7</v>
      </c>
      <c r="B2046">
        <v>4</v>
      </c>
      <c r="C2046">
        <v>2024</v>
      </c>
      <c r="D2046" s="5">
        <v>0.1388888888888889</v>
      </c>
      <c r="E2046">
        <v>254</v>
      </c>
      <c r="F2046" s="4">
        <f t="shared" si="124"/>
        <v>45389.138888888891</v>
      </c>
      <c r="G2046" s="4">
        <f t="shared" si="125"/>
        <v>45389.138888888891</v>
      </c>
      <c r="H2046" t="str">
        <f t="shared" si="126"/>
        <v>07/04/2024 03:20:00</v>
      </c>
      <c r="I2046">
        <f t="shared" si="127"/>
        <v>255</v>
      </c>
    </row>
    <row r="2047" spans="1:9" x14ac:dyDescent="0.3">
      <c r="A2047">
        <v>7</v>
      </c>
      <c r="B2047">
        <v>4</v>
      </c>
      <c r="C2047">
        <v>2024</v>
      </c>
      <c r="D2047" s="5">
        <v>0.1423611111111111</v>
      </c>
      <c r="E2047">
        <v>254</v>
      </c>
      <c r="F2047" s="4">
        <f t="shared" si="124"/>
        <v>45389.142361111109</v>
      </c>
      <c r="G2047" s="4">
        <f t="shared" si="125"/>
        <v>45389.142361111109</v>
      </c>
      <c r="H2047" t="str">
        <f t="shared" si="126"/>
        <v>07/04/2024 03:25:00</v>
      </c>
      <c r="I2047">
        <f t="shared" si="127"/>
        <v>255</v>
      </c>
    </row>
    <row r="2048" spans="1:9" x14ac:dyDescent="0.3">
      <c r="A2048">
        <v>7</v>
      </c>
      <c r="B2048">
        <v>4</v>
      </c>
      <c r="C2048">
        <v>2024</v>
      </c>
      <c r="D2048" s="5">
        <v>0.14583333333333334</v>
      </c>
      <c r="E2048">
        <v>254</v>
      </c>
      <c r="F2048" s="4">
        <f t="shared" si="124"/>
        <v>45389.145833333336</v>
      </c>
      <c r="G2048" s="4">
        <f t="shared" si="125"/>
        <v>45389.145833333336</v>
      </c>
      <c r="H2048" t="str">
        <f t="shared" si="126"/>
        <v>07/04/2024 03:30:00</v>
      </c>
      <c r="I2048">
        <f t="shared" si="127"/>
        <v>255</v>
      </c>
    </row>
    <row r="2049" spans="1:9" x14ac:dyDescent="0.3">
      <c r="A2049">
        <v>7</v>
      </c>
      <c r="B2049">
        <v>4</v>
      </c>
      <c r="C2049">
        <v>2024</v>
      </c>
      <c r="D2049" s="5">
        <v>0.14930555555555555</v>
      </c>
      <c r="E2049">
        <v>254</v>
      </c>
      <c r="F2049" s="4">
        <f t="shared" si="124"/>
        <v>45389.149305555555</v>
      </c>
      <c r="G2049" s="4">
        <f t="shared" si="125"/>
        <v>45389.149305555555</v>
      </c>
      <c r="H2049" t="str">
        <f t="shared" si="126"/>
        <v>07/04/2024 03:35:00</v>
      </c>
      <c r="I2049">
        <f t="shared" si="127"/>
        <v>255</v>
      </c>
    </row>
    <row r="2050" spans="1:9" x14ac:dyDescent="0.3">
      <c r="A2050">
        <v>7</v>
      </c>
      <c r="B2050">
        <v>4</v>
      </c>
      <c r="C2050">
        <v>2024</v>
      </c>
      <c r="D2050" s="5">
        <v>0.15277777777777779</v>
      </c>
      <c r="E2050">
        <v>254</v>
      </c>
      <c r="F2050" s="4">
        <f t="shared" si="124"/>
        <v>45389.152777777781</v>
      </c>
      <c r="G2050" s="4">
        <f t="shared" si="125"/>
        <v>45389.152777777781</v>
      </c>
      <c r="H2050" t="str">
        <f t="shared" si="126"/>
        <v>07/04/2024 03:40:00</v>
      </c>
      <c r="I2050">
        <f t="shared" si="127"/>
        <v>255</v>
      </c>
    </row>
    <row r="2051" spans="1:9" x14ac:dyDescent="0.3">
      <c r="A2051">
        <v>7</v>
      </c>
      <c r="B2051">
        <v>4</v>
      </c>
      <c r="C2051">
        <v>2024</v>
      </c>
      <c r="D2051" s="5">
        <v>0.15625</v>
      </c>
      <c r="E2051">
        <v>254</v>
      </c>
      <c r="F2051" s="4">
        <f t="shared" ref="F2051:F2114" si="128">DATE(C2051,B2051,A2051)+D2051</f>
        <v>45389.15625</v>
      </c>
      <c r="G2051" s="4">
        <f t="shared" ref="G2051:G2114" si="129">F2051+$M$1</f>
        <v>45389.15625</v>
      </c>
      <c r="H2051" t="str">
        <f t="shared" ref="H2051:H2114" si="130">CONCATENATE(TEXT(DAY(G2051),"00"),"/",TEXT(MONTH(G2051),"00"),"/",TEXT(YEAR(G2051),"0000")," ",TEXT(HOUR(G2051),"00"),":",TEXT(MINUTE(G2051),"00"),":",TEXT(SECOND(G2051),"00"))</f>
        <v>07/04/2024 03:45:00</v>
      </c>
      <c r="I2051">
        <f t="shared" ref="I2051:I2114" si="131">E2051+1</f>
        <v>255</v>
      </c>
    </row>
    <row r="2052" spans="1:9" x14ac:dyDescent="0.3">
      <c r="A2052">
        <v>7</v>
      </c>
      <c r="B2052">
        <v>4</v>
      </c>
      <c r="C2052">
        <v>2024</v>
      </c>
      <c r="D2052" s="5">
        <v>0.15972222222222221</v>
      </c>
      <c r="E2052">
        <v>254</v>
      </c>
      <c r="F2052" s="4">
        <f t="shared" si="128"/>
        <v>45389.159722222219</v>
      </c>
      <c r="G2052" s="4">
        <f t="shared" si="129"/>
        <v>45389.159722222219</v>
      </c>
      <c r="H2052" t="str">
        <f t="shared" si="130"/>
        <v>07/04/2024 03:50:00</v>
      </c>
      <c r="I2052">
        <f t="shared" si="131"/>
        <v>255</v>
      </c>
    </row>
    <row r="2053" spans="1:9" x14ac:dyDescent="0.3">
      <c r="A2053">
        <v>7</v>
      </c>
      <c r="B2053">
        <v>4</v>
      </c>
      <c r="C2053">
        <v>2024</v>
      </c>
      <c r="D2053" s="5">
        <v>0.16319444444444445</v>
      </c>
      <c r="E2053">
        <v>254</v>
      </c>
      <c r="F2053" s="4">
        <f t="shared" si="128"/>
        <v>45389.163194444445</v>
      </c>
      <c r="G2053" s="4">
        <f t="shared" si="129"/>
        <v>45389.163194444445</v>
      </c>
      <c r="H2053" t="str">
        <f t="shared" si="130"/>
        <v>07/04/2024 03:55:00</v>
      </c>
      <c r="I2053">
        <f t="shared" si="131"/>
        <v>255</v>
      </c>
    </row>
    <row r="2054" spans="1:9" x14ac:dyDescent="0.3">
      <c r="A2054">
        <v>7</v>
      </c>
      <c r="B2054">
        <v>4</v>
      </c>
      <c r="C2054">
        <v>2024</v>
      </c>
      <c r="D2054" s="5">
        <v>0.16666666666666666</v>
      </c>
      <c r="E2054">
        <v>254</v>
      </c>
      <c r="F2054" s="4">
        <f t="shared" si="128"/>
        <v>45389.166666666664</v>
      </c>
      <c r="G2054" s="4">
        <f t="shared" si="129"/>
        <v>45389.166666666664</v>
      </c>
      <c r="H2054" t="str">
        <f t="shared" si="130"/>
        <v>07/04/2024 04:00:00</v>
      </c>
      <c r="I2054">
        <f t="shared" si="131"/>
        <v>255</v>
      </c>
    </row>
    <row r="2055" spans="1:9" x14ac:dyDescent="0.3">
      <c r="A2055">
        <v>7</v>
      </c>
      <c r="B2055">
        <v>4</v>
      </c>
      <c r="C2055">
        <v>2024</v>
      </c>
      <c r="D2055" s="5">
        <v>0.59375</v>
      </c>
      <c r="E2055">
        <v>254</v>
      </c>
      <c r="F2055" s="4">
        <f t="shared" si="128"/>
        <v>45389.59375</v>
      </c>
      <c r="G2055" s="4">
        <f t="shared" si="129"/>
        <v>45389.59375</v>
      </c>
      <c r="H2055" t="str">
        <f t="shared" si="130"/>
        <v>07/04/2024 14:15:00</v>
      </c>
      <c r="I2055">
        <f t="shared" si="131"/>
        <v>255</v>
      </c>
    </row>
    <row r="2056" spans="1:9" x14ac:dyDescent="0.3">
      <c r="A2056">
        <v>7</v>
      </c>
      <c r="B2056">
        <v>4</v>
      </c>
      <c r="C2056">
        <v>2024</v>
      </c>
      <c r="D2056" s="5">
        <v>0.59722222222222221</v>
      </c>
      <c r="E2056">
        <v>254</v>
      </c>
      <c r="F2056" s="4">
        <f t="shared" si="128"/>
        <v>45389.597222222219</v>
      </c>
      <c r="G2056" s="4">
        <f t="shared" si="129"/>
        <v>45389.597222222219</v>
      </c>
      <c r="H2056" t="str">
        <f t="shared" si="130"/>
        <v>07/04/2024 14:20:00</v>
      </c>
      <c r="I2056">
        <f t="shared" si="131"/>
        <v>255</v>
      </c>
    </row>
    <row r="2057" spans="1:9" x14ac:dyDescent="0.3">
      <c r="A2057">
        <v>7</v>
      </c>
      <c r="B2057">
        <v>4</v>
      </c>
      <c r="C2057">
        <v>2024</v>
      </c>
      <c r="D2057" s="5">
        <v>0.60069444444444442</v>
      </c>
      <c r="E2057">
        <v>254</v>
      </c>
      <c r="F2057" s="4">
        <f t="shared" si="128"/>
        <v>45389.600694444445</v>
      </c>
      <c r="G2057" s="4">
        <f t="shared" si="129"/>
        <v>45389.600694444445</v>
      </c>
      <c r="H2057" t="str">
        <f t="shared" si="130"/>
        <v>07/04/2024 14:25:00</v>
      </c>
      <c r="I2057">
        <f t="shared" si="131"/>
        <v>255</v>
      </c>
    </row>
    <row r="2058" spans="1:9" x14ac:dyDescent="0.3">
      <c r="A2058">
        <v>7</v>
      </c>
      <c r="B2058">
        <v>4</v>
      </c>
      <c r="C2058">
        <v>2024</v>
      </c>
      <c r="D2058" s="5">
        <v>0.60416666666666663</v>
      </c>
      <c r="E2058">
        <v>254</v>
      </c>
      <c r="F2058" s="4">
        <f t="shared" si="128"/>
        <v>45389.604166666664</v>
      </c>
      <c r="G2058" s="4">
        <f t="shared" si="129"/>
        <v>45389.604166666664</v>
      </c>
      <c r="H2058" t="str">
        <f t="shared" si="130"/>
        <v>07/04/2024 14:30:00</v>
      </c>
      <c r="I2058">
        <f t="shared" si="131"/>
        <v>255</v>
      </c>
    </row>
    <row r="2059" spans="1:9" x14ac:dyDescent="0.3">
      <c r="A2059">
        <v>7</v>
      </c>
      <c r="B2059">
        <v>4</v>
      </c>
      <c r="C2059">
        <v>2024</v>
      </c>
      <c r="D2059" s="5">
        <v>0.60763888888888884</v>
      </c>
      <c r="E2059">
        <v>254</v>
      </c>
      <c r="F2059" s="4">
        <f t="shared" si="128"/>
        <v>45389.607638888891</v>
      </c>
      <c r="G2059" s="4">
        <f t="shared" si="129"/>
        <v>45389.607638888891</v>
      </c>
      <c r="H2059" t="str">
        <f t="shared" si="130"/>
        <v>07/04/2024 14:35:00</v>
      </c>
      <c r="I2059">
        <f t="shared" si="131"/>
        <v>255</v>
      </c>
    </row>
    <row r="2060" spans="1:9" x14ac:dyDescent="0.3">
      <c r="A2060">
        <v>7</v>
      </c>
      <c r="B2060">
        <v>4</v>
      </c>
      <c r="C2060">
        <v>2024</v>
      </c>
      <c r="D2060" s="5">
        <v>0.61111111111111116</v>
      </c>
      <c r="E2060">
        <v>254</v>
      </c>
      <c r="F2060" s="4">
        <f t="shared" si="128"/>
        <v>45389.611111111109</v>
      </c>
      <c r="G2060" s="4">
        <f t="shared" si="129"/>
        <v>45389.611111111109</v>
      </c>
      <c r="H2060" t="str">
        <f t="shared" si="130"/>
        <v>07/04/2024 14:40:00</v>
      </c>
      <c r="I2060">
        <f t="shared" si="131"/>
        <v>255</v>
      </c>
    </row>
    <row r="2061" spans="1:9" x14ac:dyDescent="0.3">
      <c r="A2061">
        <v>7</v>
      </c>
      <c r="B2061">
        <v>4</v>
      </c>
      <c r="C2061">
        <v>2024</v>
      </c>
      <c r="D2061" s="5">
        <v>0.61458333333333337</v>
      </c>
      <c r="E2061">
        <v>254</v>
      </c>
      <c r="F2061" s="4">
        <f t="shared" si="128"/>
        <v>45389.614583333336</v>
      </c>
      <c r="G2061" s="4">
        <f t="shared" si="129"/>
        <v>45389.614583333336</v>
      </c>
      <c r="H2061" t="str">
        <f t="shared" si="130"/>
        <v>07/04/2024 14:45:00</v>
      </c>
      <c r="I2061">
        <f t="shared" si="131"/>
        <v>255</v>
      </c>
    </row>
    <row r="2062" spans="1:9" x14ac:dyDescent="0.3">
      <c r="A2062">
        <v>7</v>
      </c>
      <c r="B2062">
        <v>4</v>
      </c>
      <c r="C2062">
        <v>2024</v>
      </c>
      <c r="D2062" s="5">
        <v>0.61805555555555558</v>
      </c>
      <c r="E2062">
        <v>254</v>
      </c>
      <c r="F2062" s="4">
        <f t="shared" si="128"/>
        <v>45389.618055555555</v>
      </c>
      <c r="G2062" s="4">
        <f t="shared" si="129"/>
        <v>45389.618055555555</v>
      </c>
      <c r="H2062" t="str">
        <f t="shared" si="130"/>
        <v>07/04/2024 14:50:00</v>
      </c>
      <c r="I2062">
        <f t="shared" si="131"/>
        <v>255</v>
      </c>
    </row>
    <row r="2063" spans="1:9" x14ac:dyDescent="0.3">
      <c r="A2063">
        <v>7</v>
      </c>
      <c r="B2063">
        <v>4</v>
      </c>
      <c r="C2063">
        <v>2024</v>
      </c>
      <c r="D2063" s="5">
        <v>0.62152777777777779</v>
      </c>
      <c r="E2063">
        <v>233</v>
      </c>
      <c r="F2063" s="4">
        <f t="shared" si="128"/>
        <v>45389.621527777781</v>
      </c>
      <c r="G2063" s="4">
        <f t="shared" si="129"/>
        <v>45389.621527777781</v>
      </c>
      <c r="H2063" t="str">
        <f t="shared" si="130"/>
        <v>07/04/2024 14:55:00</v>
      </c>
      <c r="I2063">
        <f t="shared" si="131"/>
        <v>234</v>
      </c>
    </row>
    <row r="2064" spans="1:9" x14ac:dyDescent="0.3">
      <c r="A2064">
        <v>7</v>
      </c>
      <c r="B2064">
        <v>4</v>
      </c>
      <c r="C2064">
        <v>2024</v>
      </c>
      <c r="D2064" s="5">
        <v>0.625</v>
      </c>
      <c r="E2064">
        <v>101</v>
      </c>
      <c r="F2064" s="4">
        <f t="shared" si="128"/>
        <v>45389.625</v>
      </c>
      <c r="G2064" s="4">
        <f t="shared" si="129"/>
        <v>45389.625</v>
      </c>
      <c r="H2064" t="str">
        <f t="shared" si="130"/>
        <v>07/04/2024 15:00:00</v>
      </c>
      <c r="I2064">
        <f t="shared" si="131"/>
        <v>102</v>
      </c>
    </row>
    <row r="2065" spans="1:9" x14ac:dyDescent="0.3">
      <c r="A2065">
        <v>7</v>
      </c>
      <c r="B2065">
        <v>4</v>
      </c>
      <c r="C2065">
        <v>2024</v>
      </c>
      <c r="D2065" s="5">
        <v>0.62847222222222221</v>
      </c>
      <c r="E2065">
        <v>38</v>
      </c>
      <c r="F2065" s="4">
        <f t="shared" si="128"/>
        <v>45389.628472222219</v>
      </c>
      <c r="G2065" s="4">
        <f t="shared" si="129"/>
        <v>45389.628472222219</v>
      </c>
      <c r="H2065" t="str">
        <f t="shared" si="130"/>
        <v>07/04/2024 15:05:00</v>
      </c>
      <c r="I2065">
        <f t="shared" si="131"/>
        <v>39</v>
      </c>
    </row>
    <row r="2066" spans="1:9" x14ac:dyDescent="0.3">
      <c r="A2066">
        <v>7</v>
      </c>
      <c r="B2066">
        <v>4</v>
      </c>
      <c r="C2066">
        <v>2024</v>
      </c>
      <c r="D2066" s="5">
        <v>0.63194444444444442</v>
      </c>
      <c r="E2066">
        <v>23</v>
      </c>
      <c r="F2066" s="4">
        <f t="shared" si="128"/>
        <v>45389.631944444445</v>
      </c>
      <c r="G2066" s="4">
        <f t="shared" si="129"/>
        <v>45389.631944444445</v>
      </c>
      <c r="H2066" t="str">
        <f t="shared" si="130"/>
        <v>07/04/2024 15:10:00</v>
      </c>
      <c r="I2066">
        <f t="shared" si="131"/>
        <v>24</v>
      </c>
    </row>
    <row r="2067" spans="1:9" x14ac:dyDescent="0.3">
      <c r="A2067">
        <v>7</v>
      </c>
      <c r="B2067">
        <v>4</v>
      </c>
      <c r="C2067">
        <v>2024</v>
      </c>
      <c r="D2067" s="5">
        <v>0.63541666666666663</v>
      </c>
      <c r="E2067">
        <v>10</v>
      </c>
      <c r="F2067" s="4">
        <f t="shared" si="128"/>
        <v>45389.635416666664</v>
      </c>
      <c r="G2067" s="4">
        <f t="shared" si="129"/>
        <v>45389.635416666664</v>
      </c>
      <c r="H2067" t="str">
        <f t="shared" si="130"/>
        <v>07/04/2024 15:15:00</v>
      </c>
      <c r="I2067">
        <f t="shared" si="131"/>
        <v>11</v>
      </c>
    </row>
    <row r="2068" spans="1:9" x14ac:dyDescent="0.3">
      <c r="A2068">
        <v>7</v>
      </c>
      <c r="B2068">
        <v>4</v>
      </c>
      <c r="C2068">
        <v>2024</v>
      </c>
      <c r="D2068" s="5">
        <v>0.63888888888888884</v>
      </c>
      <c r="E2068">
        <v>1</v>
      </c>
      <c r="F2068" s="4">
        <f t="shared" si="128"/>
        <v>45389.638888888891</v>
      </c>
      <c r="G2068" s="4">
        <f t="shared" si="129"/>
        <v>45389.638888888891</v>
      </c>
      <c r="H2068" t="str">
        <f t="shared" si="130"/>
        <v>07/04/2024 15:20:00</v>
      </c>
      <c r="I2068">
        <f t="shared" si="131"/>
        <v>2</v>
      </c>
    </row>
    <row r="2069" spans="1:9" x14ac:dyDescent="0.3">
      <c r="A2069">
        <v>7</v>
      </c>
      <c r="B2069">
        <v>4</v>
      </c>
      <c r="C2069">
        <v>2024</v>
      </c>
      <c r="D2069" s="5">
        <v>0.64236111111111116</v>
      </c>
      <c r="E2069">
        <v>1</v>
      </c>
      <c r="F2069" s="4">
        <f t="shared" si="128"/>
        <v>45389.642361111109</v>
      </c>
      <c r="G2069" s="4">
        <f t="shared" si="129"/>
        <v>45389.642361111109</v>
      </c>
      <c r="H2069" t="str">
        <f t="shared" si="130"/>
        <v>07/04/2024 15:25:00</v>
      </c>
      <c r="I2069">
        <f t="shared" si="131"/>
        <v>2</v>
      </c>
    </row>
    <row r="2070" spans="1:9" x14ac:dyDescent="0.3">
      <c r="A2070">
        <v>7</v>
      </c>
      <c r="B2070">
        <v>4</v>
      </c>
      <c r="C2070">
        <v>2024</v>
      </c>
      <c r="D2070" s="5">
        <v>0.64583333333333337</v>
      </c>
      <c r="E2070">
        <v>0</v>
      </c>
      <c r="F2070" s="4">
        <f t="shared" si="128"/>
        <v>45389.645833333336</v>
      </c>
      <c r="G2070" s="4">
        <f t="shared" si="129"/>
        <v>45389.645833333336</v>
      </c>
      <c r="H2070" t="str">
        <f t="shared" si="130"/>
        <v>07/04/2024 15:30:00</v>
      </c>
      <c r="I2070">
        <f t="shared" si="131"/>
        <v>1</v>
      </c>
    </row>
    <row r="2071" spans="1:9" x14ac:dyDescent="0.3">
      <c r="A2071">
        <v>7</v>
      </c>
      <c r="B2071">
        <v>4</v>
      </c>
      <c r="C2071">
        <v>2024</v>
      </c>
      <c r="D2071" s="5">
        <v>0.64930555555555558</v>
      </c>
      <c r="E2071">
        <v>0</v>
      </c>
      <c r="F2071" s="4">
        <f t="shared" si="128"/>
        <v>45389.649305555555</v>
      </c>
      <c r="G2071" s="4">
        <f t="shared" si="129"/>
        <v>45389.649305555555</v>
      </c>
      <c r="H2071" t="str">
        <f t="shared" si="130"/>
        <v>07/04/2024 15:35:00</v>
      </c>
      <c r="I2071">
        <f t="shared" si="131"/>
        <v>1</v>
      </c>
    </row>
    <row r="2072" spans="1:9" x14ac:dyDescent="0.3">
      <c r="A2072">
        <v>7</v>
      </c>
      <c r="B2072">
        <v>4</v>
      </c>
      <c r="C2072">
        <v>2024</v>
      </c>
      <c r="D2072" s="5">
        <v>0.65277777777777779</v>
      </c>
      <c r="E2072">
        <v>0</v>
      </c>
      <c r="F2072" s="4">
        <f t="shared" si="128"/>
        <v>45389.652777777781</v>
      </c>
      <c r="G2072" s="4">
        <f t="shared" si="129"/>
        <v>45389.652777777781</v>
      </c>
      <c r="H2072" t="str">
        <f t="shared" si="130"/>
        <v>07/04/2024 15:40:00</v>
      </c>
      <c r="I2072">
        <f t="shared" si="131"/>
        <v>1</v>
      </c>
    </row>
    <row r="2073" spans="1:9" x14ac:dyDescent="0.3">
      <c r="A2073">
        <v>7</v>
      </c>
      <c r="B2073">
        <v>4</v>
      </c>
      <c r="C2073">
        <v>2024</v>
      </c>
      <c r="D2073" s="5">
        <v>0.65625</v>
      </c>
      <c r="E2073">
        <v>0</v>
      </c>
      <c r="F2073" s="4">
        <f t="shared" si="128"/>
        <v>45389.65625</v>
      </c>
      <c r="G2073" s="4">
        <f t="shared" si="129"/>
        <v>45389.65625</v>
      </c>
      <c r="H2073" t="str">
        <f t="shared" si="130"/>
        <v>07/04/2024 15:45:00</v>
      </c>
      <c r="I2073">
        <f t="shared" si="131"/>
        <v>1</v>
      </c>
    </row>
    <row r="2074" spans="1:9" x14ac:dyDescent="0.3">
      <c r="A2074">
        <v>7</v>
      </c>
      <c r="B2074">
        <v>4</v>
      </c>
      <c r="C2074">
        <v>2024</v>
      </c>
      <c r="D2074" s="5">
        <v>0.65972222222222221</v>
      </c>
      <c r="E2074">
        <v>0</v>
      </c>
      <c r="F2074" s="4">
        <f t="shared" si="128"/>
        <v>45389.659722222219</v>
      </c>
      <c r="G2074" s="4">
        <f t="shared" si="129"/>
        <v>45389.659722222219</v>
      </c>
      <c r="H2074" t="str">
        <f t="shared" si="130"/>
        <v>07/04/2024 15:50:00</v>
      </c>
      <c r="I2074">
        <f t="shared" si="131"/>
        <v>1</v>
      </c>
    </row>
    <row r="2075" spans="1:9" x14ac:dyDescent="0.3">
      <c r="A2075">
        <v>7</v>
      </c>
      <c r="B2075">
        <v>4</v>
      </c>
      <c r="C2075">
        <v>2024</v>
      </c>
      <c r="D2075" s="5">
        <v>0.66319444444444442</v>
      </c>
      <c r="E2075">
        <v>0</v>
      </c>
      <c r="F2075" s="4">
        <f t="shared" si="128"/>
        <v>45389.663194444445</v>
      </c>
      <c r="G2075" s="4">
        <f t="shared" si="129"/>
        <v>45389.663194444445</v>
      </c>
      <c r="H2075" t="str">
        <f t="shared" si="130"/>
        <v>07/04/2024 15:55:00</v>
      </c>
      <c r="I2075">
        <f t="shared" si="131"/>
        <v>1</v>
      </c>
    </row>
    <row r="2076" spans="1:9" x14ac:dyDescent="0.3">
      <c r="A2076">
        <v>7</v>
      </c>
      <c r="B2076">
        <v>4</v>
      </c>
      <c r="C2076">
        <v>2024</v>
      </c>
      <c r="D2076" s="5">
        <v>0.66666666666666663</v>
      </c>
      <c r="E2076">
        <v>0</v>
      </c>
      <c r="F2076" s="4">
        <f t="shared" si="128"/>
        <v>45389.666666666664</v>
      </c>
      <c r="G2076" s="4">
        <f t="shared" si="129"/>
        <v>45389.666666666664</v>
      </c>
      <c r="H2076" t="str">
        <f t="shared" si="130"/>
        <v>07/04/2024 16:00:00</v>
      </c>
      <c r="I2076">
        <f t="shared" si="131"/>
        <v>1</v>
      </c>
    </row>
    <row r="2077" spans="1:9" x14ac:dyDescent="0.3">
      <c r="A2077">
        <v>7</v>
      </c>
      <c r="B2077">
        <v>4</v>
      </c>
      <c r="C2077">
        <v>2024</v>
      </c>
      <c r="D2077" s="5">
        <v>0.67013888888888884</v>
      </c>
      <c r="E2077">
        <v>0</v>
      </c>
      <c r="F2077" s="4">
        <f t="shared" si="128"/>
        <v>45389.670138888891</v>
      </c>
      <c r="G2077" s="4">
        <f t="shared" si="129"/>
        <v>45389.670138888891</v>
      </c>
      <c r="H2077" t="str">
        <f t="shared" si="130"/>
        <v>07/04/2024 16:05:00</v>
      </c>
      <c r="I2077">
        <f t="shared" si="131"/>
        <v>1</v>
      </c>
    </row>
    <row r="2078" spans="1:9" x14ac:dyDescent="0.3">
      <c r="A2078">
        <v>7</v>
      </c>
      <c r="B2078">
        <v>4</v>
      </c>
      <c r="C2078">
        <v>2024</v>
      </c>
      <c r="D2078" s="5">
        <v>0.67361111111111116</v>
      </c>
      <c r="E2078">
        <v>0</v>
      </c>
      <c r="F2078" s="4">
        <f t="shared" si="128"/>
        <v>45389.673611111109</v>
      </c>
      <c r="G2078" s="4">
        <f t="shared" si="129"/>
        <v>45389.673611111109</v>
      </c>
      <c r="H2078" t="str">
        <f t="shared" si="130"/>
        <v>07/04/2024 16:10:00</v>
      </c>
      <c r="I2078">
        <f t="shared" si="131"/>
        <v>1</v>
      </c>
    </row>
    <row r="2079" spans="1:9" x14ac:dyDescent="0.3">
      <c r="A2079">
        <v>8</v>
      </c>
      <c r="B2079">
        <v>4</v>
      </c>
      <c r="C2079">
        <v>2024</v>
      </c>
      <c r="D2079" s="5">
        <v>8.6805555555555552E-2</v>
      </c>
      <c r="E2079">
        <v>0</v>
      </c>
      <c r="F2079" s="4">
        <f t="shared" si="128"/>
        <v>45390.086805555555</v>
      </c>
      <c r="G2079" s="4">
        <f t="shared" si="129"/>
        <v>45390.086805555555</v>
      </c>
      <c r="H2079" t="str">
        <f t="shared" si="130"/>
        <v>08/04/2024 02:05:00</v>
      </c>
      <c r="I2079">
        <f t="shared" si="131"/>
        <v>1</v>
      </c>
    </row>
    <row r="2080" spans="1:9" x14ac:dyDescent="0.3">
      <c r="A2080">
        <v>8</v>
      </c>
      <c r="B2080">
        <v>4</v>
      </c>
      <c r="C2080">
        <v>2024</v>
      </c>
      <c r="D2080" s="5">
        <v>9.0277777777777776E-2</v>
      </c>
      <c r="E2080">
        <v>0</v>
      </c>
      <c r="F2080" s="4">
        <f t="shared" si="128"/>
        <v>45390.090277777781</v>
      </c>
      <c r="G2080" s="4">
        <f t="shared" si="129"/>
        <v>45390.090277777781</v>
      </c>
      <c r="H2080" t="str">
        <f t="shared" si="130"/>
        <v>08/04/2024 02:10:00</v>
      </c>
      <c r="I2080">
        <f t="shared" si="131"/>
        <v>1</v>
      </c>
    </row>
    <row r="2081" spans="1:9" x14ac:dyDescent="0.3">
      <c r="A2081">
        <v>8</v>
      </c>
      <c r="B2081">
        <v>4</v>
      </c>
      <c r="C2081">
        <v>2024</v>
      </c>
      <c r="D2081" s="5">
        <v>9.375E-2</v>
      </c>
      <c r="E2081">
        <v>0</v>
      </c>
      <c r="F2081" s="4">
        <f t="shared" si="128"/>
        <v>45390.09375</v>
      </c>
      <c r="G2081" s="4">
        <f t="shared" si="129"/>
        <v>45390.09375</v>
      </c>
      <c r="H2081" t="str">
        <f t="shared" si="130"/>
        <v>08/04/2024 02:15:00</v>
      </c>
      <c r="I2081">
        <f t="shared" si="131"/>
        <v>1</v>
      </c>
    </row>
    <row r="2082" spans="1:9" x14ac:dyDescent="0.3">
      <c r="A2082">
        <v>8</v>
      </c>
      <c r="B2082">
        <v>4</v>
      </c>
      <c r="C2082">
        <v>2024</v>
      </c>
      <c r="D2082" s="5">
        <v>9.7222222222222224E-2</v>
      </c>
      <c r="E2082">
        <v>0</v>
      </c>
      <c r="F2082" s="4">
        <f t="shared" si="128"/>
        <v>45390.097222222219</v>
      </c>
      <c r="G2082" s="4">
        <f t="shared" si="129"/>
        <v>45390.097222222219</v>
      </c>
      <c r="H2082" t="str">
        <f t="shared" si="130"/>
        <v>08/04/2024 02:20:00</v>
      </c>
      <c r="I2082">
        <f t="shared" si="131"/>
        <v>1</v>
      </c>
    </row>
    <row r="2083" spans="1:9" x14ac:dyDescent="0.3">
      <c r="A2083">
        <v>8</v>
      </c>
      <c r="B2083">
        <v>4</v>
      </c>
      <c r="C2083">
        <v>2024</v>
      </c>
      <c r="D2083" s="5">
        <v>0.10069444444444445</v>
      </c>
      <c r="E2083">
        <v>0</v>
      </c>
      <c r="F2083" s="4">
        <f t="shared" si="128"/>
        <v>45390.100694444445</v>
      </c>
      <c r="G2083" s="4">
        <f t="shared" si="129"/>
        <v>45390.100694444445</v>
      </c>
      <c r="H2083" t="str">
        <f t="shared" si="130"/>
        <v>08/04/2024 02:25:00</v>
      </c>
      <c r="I2083">
        <f t="shared" si="131"/>
        <v>1</v>
      </c>
    </row>
    <row r="2084" spans="1:9" x14ac:dyDescent="0.3">
      <c r="A2084">
        <v>8</v>
      </c>
      <c r="B2084">
        <v>4</v>
      </c>
      <c r="C2084">
        <v>2024</v>
      </c>
      <c r="D2084" s="5">
        <v>0.10416666666666667</v>
      </c>
      <c r="E2084">
        <v>1</v>
      </c>
      <c r="F2084" s="4">
        <f t="shared" si="128"/>
        <v>45390.104166666664</v>
      </c>
      <c r="G2084" s="4">
        <f t="shared" si="129"/>
        <v>45390.104166666664</v>
      </c>
      <c r="H2084" t="str">
        <f t="shared" si="130"/>
        <v>08/04/2024 02:30:00</v>
      </c>
      <c r="I2084">
        <f t="shared" si="131"/>
        <v>2</v>
      </c>
    </row>
    <row r="2085" spans="1:9" x14ac:dyDescent="0.3">
      <c r="A2085">
        <v>8</v>
      </c>
      <c r="B2085">
        <v>4</v>
      </c>
      <c r="C2085">
        <v>2024</v>
      </c>
      <c r="D2085" s="5">
        <v>0.1076388888888889</v>
      </c>
      <c r="E2085">
        <v>3</v>
      </c>
      <c r="F2085" s="4">
        <f t="shared" si="128"/>
        <v>45390.107638888891</v>
      </c>
      <c r="G2085" s="4">
        <f t="shared" si="129"/>
        <v>45390.107638888891</v>
      </c>
      <c r="H2085" t="str">
        <f t="shared" si="130"/>
        <v>08/04/2024 02:35:00</v>
      </c>
      <c r="I2085">
        <f t="shared" si="131"/>
        <v>4</v>
      </c>
    </row>
    <row r="2086" spans="1:9" x14ac:dyDescent="0.3">
      <c r="A2086">
        <v>8</v>
      </c>
      <c r="B2086">
        <v>4</v>
      </c>
      <c r="C2086">
        <v>2024</v>
      </c>
      <c r="D2086" s="5">
        <v>0.1111111111111111</v>
      </c>
      <c r="E2086">
        <v>9</v>
      </c>
      <c r="F2086" s="4">
        <f t="shared" si="128"/>
        <v>45390.111111111109</v>
      </c>
      <c r="G2086" s="4">
        <f t="shared" si="129"/>
        <v>45390.111111111109</v>
      </c>
      <c r="H2086" t="str">
        <f t="shared" si="130"/>
        <v>08/04/2024 02:40:00</v>
      </c>
      <c r="I2086">
        <f t="shared" si="131"/>
        <v>10</v>
      </c>
    </row>
    <row r="2087" spans="1:9" x14ac:dyDescent="0.3">
      <c r="A2087">
        <v>8</v>
      </c>
      <c r="B2087">
        <v>4</v>
      </c>
      <c r="C2087">
        <v>2024</v>
      </c>
      <c r="D2087" s="5">
        <v>0.11458333333333333</v>
      </c>
      <c r="E2087">
        <v>43</v>
      </c>
      <c r="F2087" s="4">
        <f t="shared" si="128"/>
        <v>45390.114583333336</v>
      </c>
      <c r="G2087" s="4">
        <f t="shared" si="129"/>
        <v>45390.114583333336</v>
      </c>
      <c r="H2087" t="str">
        <f t="shared" si="130"/>
        <v>08/04/2024 02:45:00</v>
      </c>
      <c r="I2087">
        <f t="shared" si="131"/>
        <v>44</v>
      </c>
    </row>
    <row r="2088" spans="1:9" x14ac:dyDescent="0.3">
      <c r="A2088">
        <v>8</v>
      </c>
      <c r="B2088">
        <v>4</v>
      </c>
      <c r="C2088">
        <v>2024</v>
      </c>
      <c r="D2088" s="5">
        <v>0.11805555555555555</v>
      </c>
      <c r="E2088">
        <v>60</v>
      </c>
      <c r="F2088" s="4">
        <f t="shared" si="128"/>
        <v>45390.118055555555</v>
      </c>
      <c r="G2088" s="4">
        <f t="shared" si="129"/>
        <v>45390.118055555555</v>
      </c>
      <c r="H2088" t="str">
        <f t="shared" si="130"/>
        <v>08/04/2024 02:50:00</v>
      </c>
      <c r="I2088">
        <f t="shared" si="131"/>
        <v>61</v>
      </c>
    </row>
    <row r="2089" spans="1:9" x14ac:dyDescent="0.3">
      <c r="A2089">
        <v>8</v>
      </c>
      <c r="B2089">
        <v>4</v>
      </c>
      <c r="C2089">
        <v>2024</v>
      </c>
      <c r="D2089" s="5">
        <v>0.12152777777777778</v>
      </c>
      <c r="E2089">
        <v>123</v>
      </c>
      <c r="F2089" s="4">
        <f t="shared" si="128"/>
        <v>45390.121527777781</v>
      </c>
      <c r="G2089" s="4">
        <f t="shared" si="129"/>
        <v>45390.121527777781</v>
      </c>
      <c r="H2089" t="str">
        <f t="shared" si="130"/>
        <v>08/04/2024 02:55:00</v>
      </c>
      <c r="I2089">
        <f t="shared" si="131"/>
        <v>124</v>
      </c>
    </row>
    <row r="2090" spans="1:9" x14ac:dyDescent="0.3">
      <c r="A2090">
        <v>8</v>
      </c>
      <c r="B2090">
        <v>4</v>
      </c>
      <c r="C2090">
        <v>2024</v>
      </c>
      <c r="D2090" s="5">
        <v>0.125</v>
      </c>
      <c r="E2090">
        <v>137</v>
      </c>
      <c r="F2090" s="4">
        <f t="shared" si="128"/>
        <v>45390.125</v>
      </c>
      <c r="G2090" s="4">
        <f t="shared" si="129"/>
        <v>45390.125</v>
      </c>
      <c r="H2090" t="str">
        <f t="shared" si="130"/>
        <v>08/04/2024 03:00:00</v>
      </c>
      <c r="I2090">
        <f t="shared" si="131"/>
        <v>138</v>
      </c>
    </row>
    <row r="2091" spans="1:9" x14ac:dyDescent="0.3">
      <c r="A2091">
        <v>8</v>
      </c>
      <c r="B2091">
        <v>4</v>
      </c>
      <c r="C2091">
        <v>2024</v>
      </c>
      <c r="D2091" s="5">
        <v>0.12847222222222221</v>
      </c>
      <c r="E2091">
        <v>229</v>
      </c>
      <c r="F2091" s="4">
        <f t="shared" si="128"/>
        <v>45390.128472222219</v>
      </c>
      <c r="G2091" s="4">
        <f t="shared" si="129"/>
        <v>45390.128472222219</v>
      </c>
      <c r="H2091" t="str">
        <f t="shared" si="130"/>
        <v>08/04/2024 03:05:00</v>
      </c>
      <c r="I2091">
        <f t="shared" si="131"/>
        <v>230</v>
      </c>
    </row>
    <row r="2092" spans="1:9" x14ac:dyDescent="0.3">
      <c r="A2092">
        <v>8</v>
      </c>
      <c r="B2092">
        <v>4</v>
      </c>
      <c r="C2092">
        <v>2024</v>
      </c>
      <c r="D2092" s="5">
        <v>0.13194444444444445</v>
      </c>
      <c r="E2092">
        <v>254</v>
      </c>
      <c r="F2092" s="4">
        <f t="shared" si="128"/>
        <v>45390.131944444445</v>
      </c>
      <c r="G2092" s="4">
        <f t="shared" si="129"/>
        <v>45390.131944444445</v>
      </c>
      <c r="H2092" t="str">
        <f t="shared" si="130"/>
        <v>08/04/2024 03:10:00</v>
      </c>
      <c r="I2092">
        <f t="shared" si="131"/>
        <v>255</v>
      </c>
    </row>
    <row r="2093" spans="1:9" x14ac:dyDescent="0.3">
      <c r="A2093">
        <v>8</v>
      </c>
      <c r="B2093">
        <v>4</v>
      </c>
      <c r="C2093">
        <v>2024</v>
      </c>
      <c r="D2093" s="5">
        <v>0.13541666666666666</v>
      </c>
      <c r="E2093">
        <v>254</v>
      </c>
      <c r="F2093" s="4">
        <f t="shared" si="128"/>
        <v>45390.135416666664</v>
      </c>
      <c r="G2093" s="4">
        <f t="shared" si="129"/>
        <v>45390.135416666664</v>
      </c>
      <c r="H2093" t="str">
        <f t="shared" si="130"/>
        <v>08/04/2024 03:15:00</v>
      </c>
      <c r="I2093">
        <f t="shared" si="131"/>
        <v>255</v>
      </c>
    </row>
    <row r="2094" spans="1:9" x14ac:dyDescent="0.3">
      <c r="A2094">
        <v>8</v>
      </c>
      <c r="B2094">
        <v>4</v>
      </c>
      <c r="C2094">
        <v>2024</v>
      </c>
      <c r="D2094" s="5">
        <v>0.1388888888888889</v>
      </c>
      <c r="E2094">
        <v>254</v>
      </c>
      <c r="F2094" s="4">
        <f t="shared" si="128"/>
        <v>45390.138888888891</v>
      </c>
      <c r="G2094" s="4">
        <f t="shared" si="129"/>
        <v>45390.138888888891</v>
      </c>
      <c r="H2094" t="str">
        <f t="shared" si="130"/>
        <v>08/04/2024 03:20:00</v>
      </c>
      <c r="I2094">
        <f t="shared" si="131"/>
        <v>255</v>
      </c>
    </row>
    <row r="2095" spans="1:9" x14ac:dyDescent="0.3">
      <c r="A2095">
        <v>8</v>
      </c>
      <c r="B2095">
        <v>4</v>
      </c>
      <c r="C2095">
        <v>2024</v>
      </c>
      <c r="D2095" s="5">
        <v>0.1423611111111111</v>
      </c>
      <c r="E2095">
        <v>254</v>
      </c>
      <c r="F2095" s="4">
        <f t="shared" si="128"/>
        <v>45390.142361111109</v>
      </c>
      <c r="G2095" s="4">
        <f t="shared" si="129"/>
        <v>45390.142361111109</v>
      </c>
      <c r="H2095" t="str">
        <f t="shared" si="130"/>
        <v>08/04/2024 03:25:00</v>
      </c>
      <c r="I2095">
        <f t="shared" si="131"/>
        <v>255</v>
      </c>
    </row>
    <row r="2096" spans="1:9" x14ac:dyDescent="0.3">
      <c r="A2096">
        <v>8</v>
      </c>
      <c r="B2096">
        <v>4</v>
      </c>
      <c r="C2096">
        <v>2024</v>
      </c>
      <c r="D2096" s="5">
        <v>0.14583333333333334</v>
      </c>
      <c r="E2096">
        <v>254</v>
      </c>
      <c r="F2096" s="4">
        <f t="shared" si="128"/>
        <v>45390.145833333336</v>
      </c>
      <c r="G2096" s="4">
        <f t="shared" si="129"/>
        <v>45390.145833333336</v>
      </c>
      <c r="H2096" t="str">
        <f t="shared" si="130"/>
        <v>08/04/2024 03:30:00</v>
      </c>
      <c r="I2096">
        <f t="shared" si="131"/>
        <v>255</v>
      </c>
    </row>
    <row r="2097" spans="1:9" x14ac:dyDescent="0.3">
      <c r="A2097">
        <v>8</v>
      </c>
      <c r="B2097">
        <v>4</v>
      </c>
      <c r="C2097">
        <v>2024</v>
      </c>
      <c r="D2097" s="5">
        <v>0.14930555555555555</v>
      </c>
      <c r="E2097">
        <v>254</v>
      </c>
      <c r="F2097" s="4">
        <f t="shared" si="128"/>
        <v>45390.149305555555</v>
      </c>
      <c r="G2097" s="4">
        <f t="shared" si="129"/>
        <v>45390.149305555555</v>
      </c>
      <c r="H2097" t="str">
        <f t="shared" si="130"/>
        <v>08/04/2024 03:35:00</v>
      </c>
      <c r="I2097">
        <f t="shared" si="131"/>
        <v>255</v>
      </c>
    </row>
    <row r="2098" spans="1:9" x14ac:dyDescent="0.3">
      <c r="A2098">
        <v>8</v>
      </c>
      <c r="B2098">
        <v>4</v>
      </c>
      <c r="C2098">
        <v>2024</v>
      </c>
      <c r="D2098" s="5">
        <v>0.15277777777777779</v>
      </c>
      <c r="E2098">
        <v>254</v>
      </c>
      <c r="F2098" s="4">
        <f t="shared" si="128"/>
        <v>45390.152777777781</v>
      </c>
      <c r="G2098" s="4">
        <f t="shared" si="129"/>
        <v>45390.152777777781</v>
      </c>
      <c r="H2098" t="str">
        <f t="shared" si="130"/>
        <v>08/04/2024 03:40:00</v>
      </c>
      <c r="I2098">
        <f t="shared" si="131"/>
        <v>255</v>
      </c>
    </row>
    <row r="2099" spans="1:9" x14ac:dyDescent="0.3">
      <c r="A2099">
        <v>8</v>
      </c>
      <c r="B2099">
        <v>4</v>
      </c>
      <c r="C2099">
        <v>2024</v>
      </c>
      <c r="D2099" s="5">
        <v>0.15625</v>
      </c>
      <c r="E2099">
        <v>254</v>
      </c>
      <c r="F2099" s="4">
        <f t="shared" si="128"/>
        <v>45390.15625</v>
      </c>
      <c r="G2099" s="4">
        <f t="shared" si="129"/>
        <v>45390.15625</v>
      </c>
      <c r="H2099" t="str">
        <f t="shared" si="130"/>
        <v>08/04/2024 03:45:00</v>
      </c>
      <c r="I2099">
        <f t="shared" si="131"/>
        <v>255</v>
      </c>
    </row>
    <row r="2100" spans="1:9" x14ac:dyDescent="0.3">
      <c r="A2100">
        <v>8</v>
      </c>
      <c r="B2100">
        <v>4</v>
      </c>
      <c r="C2100">
        <v>2024</v>
      </c>
      <c r="D2100" s="5">
        <v>0.15972222222222221</v>
      </c>
      <c r="E2100">
        <v>254</v>
      </c>
      <c r="F2100" s="4">
        <f t="shared" si="128"/>
        <v>45390.159722222219</v>
      </c>
      <c r="G2100" s="4">
        <f t="shared" si="129"/>
        <v>45390.159722222219</v>
      </c>
      <c r="H2100" t="str">
        <f t="shared" si="130"/>
        <v>08/04/2024 03:50:00</v>
      </c>
      <c r="I2100">
        <f t="shared" si="131"/>
        <v>255</v>
      </c>
    </row>
    <row r="2101" spans="1:9" x14ac:dyDescent="0.3">
      <c r="A2101">
        <v>8</v>
      </c>
      <c r="B2101">
        <v>4</v>
      </c>
      <c r="C2101">
        <v>2024</v>
      </c>
      <c r="D2101" s="5">
        <v>0.16319444444444445</v>
      </c>
      <c r="E2101">
        <v>254</v>
      </c>
      <c r="F2101" s="4">
        <f t="shared" si="128"/>
        <v>45390.163194444445</v>
      </c>
      <c r="G2101" s="4">
        <f t="shared" si="129"/>
        <v>45390.163194444445</v>
      </c>
      <c r="H2101" t="str">
        <f t="shared" si="130"/>
        <v>08/04/2024 03:55:00</v>
      </c>
      <c r="I2101">
        <f t="shared" si="131"/>
        <v>255</v>
      </c>
    </row>
    <row r="2102" spans="1:9" x14ac:dyDescent="0.3">
      <c r="A2102">
        <v>8</v>
      </c>
      <c r="B2102">
        <v>4</v>
      </c>
      <c r="C2102">
        <v>2024</v>
      </c>
      <c r="D2102" s="5">
        <v>0.16666666666666666</v>
      </c>
      <c r="E2102">
        <v>254</v>
      </c>
      <c r="F2102" s="4">
        <f t="shared" si="128"/>
        <v>45390.166666666664</v>
      </c>
      <c r="G2102" s="4">
        <f t="shared" si="129"/>
        <v>45390.166666666664</v>
      </c>
      <c r="H2102" t="str">
        <f t="shared" si="130"/>
        <v>08/04/2024 04:00:00</v>
      </c>
      <c r="I2102">
        <f t="shared" si="131"/>
        <v>255</v>
      </c>
    </row>
    <row r="2103" spans="1:9" x14ac:dyDescent="0.3">
      <c r="A2103">
        <v>8</v>
      </c>
      <c r="B2103">
        <v>4</v>
      </c>
      <c r="C2103">
        <v>2024</v>
      </c>
      <c r="D2103" s="5">
        <v>0.59375</v>
      </c>
      <c r="E2103">
        <v>254</v>
      </c>
      <c r="F2103" s="4">
        <f t="shared" si="128"/>
        <v>45390.59375</v>
      </c>
      <c r="G2103" s="4">
        <f t="shared" si="129"/>
        <v>45390.59375</v>
      </c>
      <c r="H2103" t="str">
        <f t="shared" si="130"/>
        <v>08/04/2024 14:15:00</v>
      </c>
      <c r="I2103">
        <f t="shared" si="131"/>
        <v>255</v>
      </c>
    </row>
    <row r="2104" spans="1:9" x14ac:dyDescent="0.3">
      <c r="A2104">
        <v>8</v>
      </c>
      <c r="B2104">
        <v>4</v>
      </c>
      <c r="C2104">
        <v>2024</v>
      </c>
      <c r="D2104" s="5">
        <v>0.59722222222222221</v>
      </c>
      <c r="E2104">
        <v>254</v>
      </c>
      <c r="F2104" s="4">
        <f t="shared" si="128"/>
        <v>45390.597222222219</v>
      </c>
      <c r="G2104" s="4">
        <f t="shared" si="129"/>
        <v>45390.597222222219</v>
      </c>
      <c r="H2104" t="str">
        <f t="shared" si="130"/>
        <v>08/04/2024 14:20:00</v>
      </c>
      <c r="I2104">
        <f t="shared" si="131"/>
        <v>255</v>
      </c>
    </row>
    <row r="2105" spans="1:9" x14ac:dyDescent="0.3">
      <c r="A2105">
        <v>8</v>
      </c>
      <c r="B2105">
        <v>4</v>
      </c>
      <c r="C2105">
        <v>2024</v>
      </c>
      <c r="D2105" s="5">
        <v>0.60069444444444442</v>
      </c>
      <c r="E2105">
        <v>189</v>
      </c>
      <c r="F2105" s="4">
        <f t="shared" si="128"/>
        <v>45390.600694444445</v>
      </c>
      <c r="G2105" s="4">
        <f t="shared" si="129"/>
        <v>45390.600694444445</v>
      </c>
      <c r="H2105" t="str">
        <f t="shared" si="130"/>
        <v>08/04/2024 14:25:00</v>
      </c>
      <c r="I2105">
        <f t="shared" si="131"/>
        <v>190</v>
      </c>
    </row>
    <row r="2106" spans="1:9" x14ac:dyDescent="0.3">
      <c r="A2106">
        <v>8</v>
      </c>
      <c r="B2106">
        <v>4</v>
      </c>
      <c r="C2106">
        <v>2024</v>
      </c>
      <c r="D2106" s="5">
        <v>0.60416666666666663</v>
      </c>
      <c r="E2106">
        <v>155</v>
      </c>
      <c r="F2106" s="4">
        <f t="shared" si="128"/>
        <v>45390.604166666664</v>
      </c>
      <c r="G2106" s="4">
        <f t="shared" si="129"/>
        <v>45390.604166666664</v>
      </c>
      <c r="H2106" t="str">
        <f t="shared" si="130"/>
        <v>08/04/2024 14:30:00</v>
      </c>
      <c r="I2106">
        <f t="shared" si="131"/>
        <v>156</v>
      </c>
    </row>
    <row r="2107" spans="1:9" x14ac:dyDescent="0.3">
      <c r="A2107">
        <v>8</v>
      </c>
      <c r="B2107">
        <v>4</v>
      </c>
      <c r="C2107">
        <v>2024</v>
      </c>
      <c r="D2107" s="5">
        <v>0.60763888888888884</v>
      </c>
      <c r="E2107">
        <v>234</v>
      </c>
      <c r="F2107" s="4">
        <f t="shared" si="128"/>
        <v>45390.607638888891</v>
      </c>
      <c r="G2107" s="4">
        <f t="shared" si="129"/>
        <v>45390.607638888891</v>
      </c>
      <c r="H2107" t="str">
        <f t="shared" si="130"/>
        <v>08/04/2024 14:35:00</v>
      </c>
      <c r="I2107">
        <f t="shared" si="131"/>
        <v>235</v>
      </c>
    </row>
    <row r="2108" spans="1:9" x14ac:dyDescent="0.3">
      <c r="A2108">
        <v>8</v>
      </c>
      <c r="B2108">
        <v>4</v>
      </c>
      <c r="C2108">
        <v>2024</v>
      </c>
      <c r="D2108" s="5">
        <v>0.61111111111111116</v>
      </c>
      <c r="E2108">
        <v>155</v>
      </c>
      <c r="F2108" s="4">
        <f t="shared" si="128"/>
        <v>45390.611111111109</v>
      </c>
      <c r="G2108" s="4">
        <f t="shared" si="129"/>
        <v>45390.611111111109</v>
      </c>
      <c r="H2108" t="str">
        <f t="shared" si="130"/>
        <v>08/04/2024 14:40:00</v>
      </c>
      <c r="I2108">
        <f t="shared" si="131"/>
        <v>156</v>
      </c>
    </row>
    <row r="2109" spans="1:9" x14ac:dyDescent="0.3">
      <c r="A2109">
        <v>8</v>
      </c>
      <c r="B2109">
        <v>4</v>
      </c>
      <c r="C2109">
        <v>2024</v>
      </c>
      <c r="D2109" s="5">
        <v>0.61458333333333337</v>
      </c>
      <c r="E2109">
        <v>225</v>
      </c>
      <c r="F2109" s="4">
        <f t="shared" si="128"/>
        <v>45390.614583333336</v>
      </c>
      <c r="G2109" s="4">
        <f t="shared" si="129"/>
        <v>45390.614583333336</v>
      </c>
      <c r="H2109" t="str">
        <f t="shared" si="130"/>
        <v>08/04/2024 14:45:00</v>
      </c>
      <c r="I2109">
        <f t="shared" si="131"/>
        <v>226</v>
      </c>
    </row>
    <row r="2110" spans="1:9" x14ac:dyDescent="0.3">
      <c r="A2110">
        <v>8</v>
      </c>
      <c r="B2110">
        <v>4</v>
      </c>
      <c r="C2110">
        <v>2024</v>
      </c>
      <c r="D2110" s="5">
        <v>0.61805555555555558</v>
      </c>
      <c r="E2110">
        <v>211</v>
      </c>
      <c r="F2110" s="4">
        <f t="shared" si="128"/>
        <v>45390.618055555555</v>
      </c>
      <c r="G2110" s="4">
        <f t="shared" si="129"/>
        <v>45390.618055555555</v>
      </c>
      <c r="H2110" t="str">
        <f t="shared" si="130"/>
        <v>08/04/2024 14:50:00</v>
      </c>
      <c r="I2110">
        <f t="shared" si="131"/>
        <v>212</v>
      </c>
    </row>
    <row r="2111" spans="1:9" x14ac:dyDescent="0.3">
      <c r="A2111">
        <v>8</v>
      </c>
      <c r="B2111">
        <v>4</v>
      </c>
      <c r="C2111">
        <v>2024</v>
      </c>
      <c r="D2111" s="5">
        <v>0.62152777777777779</v>
      </c>
      <c r="E2111">
        <v>98</v>
      </c>
      <c r="F2111" s="4">
        <f t="shared" si="128"/>
        <v>45390.621527777781</v>
      </c>
      <c r="G2111" s="4">
        <f t="shared" si="129"/>
        <v>45390.621527777781</v>
      </c>
      <c r="H2111" t="str">
        <f t="shared" si="130"/>
        <v>08/04/2024 14:55:00</v>
      </c>
      <c r="I2111">
        <f t="shared" si="131"/>
        <v>99</v>
      </c>
    </row>
    <row r="2112" spans="1:9" x14ac:dyDescent="0.3">
      <c r="A2112">
        <v>8</v>
      </c>
      <c r="B2112">
        <v>4</v>
      </c>
      <c r="C2112">
        <v>2024</v>
      </c>
      <c r="D2112" s="5">
        <v>0.625</v>
      </c>
      <c r="E2112">
        <v>63</v>
      </c>
      <c r="F2112" s="4">
        <f t="shared" si="128"/>
        <v>45390.625</v>
      </c>
      <c r="G2112" s="4">
        <f t="shared" si="129"/>
        <v>45390.625</v>
      </c>
      <c r="H2112" t="str">
        <f t="shared" si="130"/>
        <v>08/04/2024 15:00:00</v>
      </c>
      <c r="I2112">
        <f t="shared" si="131"/>
        <v>64</v>
      </c>
    </row>
    <row r="2113" spans="1:9" x14ac:dyDescent="0.3">
      <c r="A2113">
        <v>8</v>
      </c>
      <c r="B2113">
        <v>4</v>
      </c>
      <c r="C2113">
        <v>2024</v>
      </c>
      <c r="D2113" s="5">
        <v>0.62847222222222221</v>
      </c>
      <c r="E2113">
        <v>53</v>
      </c>
      <c r="F2113" s="4">
        <f t="shared" si="128"/>
        <v>45390.628472222219</v>
      </c>
      <c r="G2113" s="4">
        <f t="shared" si="129"/>
        <v>45390.628472222219</v>
      </c>
      <c r="H2113" t="str">
        <f t="shared" si="130"/>
        <v>08/04/2024 15:05:00</v>
      </c>
      <c r="I2113">
        <f t="shared" si="131"/>
        <v>54</v>
      </c>
    </row>
    <row r="2114" spans="1:9" x14ac:dyDescent="0.3">
      <c r="A2114">
        <v>8</v>
      </c>
      <c r="B2114">
        <v>4</v>
      </c>
      <c r="C2114">
        <v>2024</v>
      </c>
      <c r="D2114" s="5">
        <v>0.63194444444444442</v>
      </c>
      <c r="E2114">
        <v>13</v>
      </c>
      <c r="F2114" s="4">
        <f t="shared" si="128"/>
        <v>45390.631944444445</v>
      </c>
      <c r="G2114" s="4">
        <f t="shared" si="129"/>
        <v>45390.631944444445</v>
      </c>
      <c r="H2114" t="str">
        <f t="shared" si="130"/>
        <v>08/04/2024 15:10:00</v>
      </c>
      <c r="I2114">
        <f t="shared" si="131"/>
        <v>14</v>
      </c>
    </row>
    <row r="2115" spans="1:9" x14ac:dyDescent="0.3">
      <c r="A2115">
        <v>8</v>
      </c>
      <c r="B2115">
        <v>4</v>
      </c>
      <c r="C2115">
        <v>2024</v>
      </c>
      <c r="D2115" s="5">
        <v>0.63541666666666663</v>
      </c>
      <c r="E2115">
        <v>4</v>
      </c>
      <c r="F2115" s="4">
        <f t="shared" ref="F2115:F2174" si="132">DATE(C2115,B2115,A2115)+D2115</f>
        <v>45390.635416666664</v>
      </c>
      <c r="G2115" s="4">
        <f t="shared" ref="G2115:G2174" si="133">F2115+$M$1</f>
        <v>45390.635416666664</v>
      </c>
      <c r="H2115" t="str">
        <f t="shared" ref="H2115:H2174" si="134">CONCATENATE(TEXT(DAY(G2115),"00"),"/",TEXT(MONTH(G2115),"00"),"/",TEXT(YEAR(G2115),"0000")," ",TEXT(HOUR(G2115),"00"),":",TEXT(MINUTE(G2115),"00"),":",TEXT(SECOND(G2115),"00"))</f>
        <v>08/04/2024 15:15:00</v>
      </c>
      <c r="I2115">
        <f t="shared" ref="I2115:I2174" si="135">E2115+1</f>
        <v>5</v>
      </c>
    </row>
    <row r="2116" spans="1:9" x14ac:dyDescent="0.3">
      <c r="A2116">
        <v>8</v>
      </c>
      <c r="B2116">
        <v>4</v>
      </c>
      <c r="C2116">
        <v>2024</v>
      </c>
      <c r="D2116" s="5">
        <v>0.63888888888888884</v>
      </c>
      <c r="E2116">
        <v>1</v>
      </c>
      <c r="F2116" s="4">
        <f t="shared" si="132"/>
        <v>45390.638888888891</v>
      </c>
      <c r="G2116" s="4">
        <f t="shared" si="133"/>
        <v>45390.638888888891</v>
      </c>
      <c r="H2116" t="str">
        <f t="shared" si="134"/>
        <v>08/04/2024 15:20:00</v>
      </c>
      <c r="I2116">
        <f t="shared" si="135"/>
        <v>2</v>
      </c>
    </row>
    <row r="2117" spans="1:9" x14ac:dyDescent="0.3">
      <c r="A2117">
        <v>8</v>
      </c>
      <c r="B2117">
        <v>4</v>
      </c>
      <c r="C2117">
        <v>2024</v>
      </c>
      <c r="D2117" s="5">
        <v>0.64236111111111116</v>
      </c>
      <c r="E2117">
        <v>0</v>
      </c>
      <c r="F2117" s="4">
        <f t="shared" si="132"/>
        <v>45390.642361111109</v>
      </c>
      <c r="G2117" s="4">
        <f t="shared" si="133"/>
        <v>45390.642361111109</v>
      </c>
      <c r="H2117" t="str">
        <f t="shared" si="134"/>
        <v>08/04/2024 15:25:00</v>
      </c>
      <c r="I2117">
        <f t="shared" si="135"/>
        <v>1</v>
      </c>
    </row>
    <row r="2118" spans="1:9" x14ac:dyDescent="0.3">
      <c r="A2118">
        <v>8</v>
      </c>
      <c r="B2118">
        <v>4</v>
      </c>
      <c r="C2118">
        <v>2024</v>
      </c>
      <c r="D2118" s="5">
        <v>0.64583333333333337</v>
      </c>
      <c r="E2118">
        <v>0</v>
      </c>
      <c r="F2118" s="4">
        <f t="shared" si="132"/>
        <v>45390.645833333336</v>
      </c>
      <c r="G2118" s="4">
        <f t="shared" si="133"/>
        <v>45390.645833333336</v>
      </c>
      <c r="H2118" t="str">
        <f t="shared" si="134"/>
        <v>08/04/2024 15:30:00</v>
      </c>
      <c r="I2118">
        <f t="shared" si="135"/>
        <v>1</v>
      </c>
    </row>
    <row r="2119" spans="1:9" x14ac:dyDescent="0.3">
      <c r="A2119">
        <v>8</v>
      </c>
      <c r="B2119">
        <v>4</v>
      </c>
      <c r="C2119">
        <v>2024</v>
      </c>
      <c r="D2119" s="5">
        <v>0.64930555555555558</v>
      </c>
      <c r="E2119">
        <v>0</v>
      </c>
      <c r="F2119" s="4">
        <f t="shared" si="132"/>
        <v>45390.649305555555</v>
      </c>
      <c r="G2119" s="4">
        <f t="shared" si="133"/>
        <v>45390.649305555555</v>
      </c>
      <c r="H2119" t="str">
        <f t="shared" si="134"/>
        <v>08/04/2024 15:35:00</v>
      </c>
      <c r="I2119">
        <f t="shared" si="135"/>
        <v>1</v>
      </c>
    </row>
    <row r="2120" spans="1:9" x14ac:dyDescent="0.3">
      <c r="A2120">
        <v>8</v>
      </c>
      <c r="B2120">
        <v>4</v>
      </c>
      <c r="C2120">
        <v>2024</v>
      </c>
      <c r="D2120" s="5">
        <v>0.65277777777777779</v>
      </c>
      <c r="E2120">
        <v>0</v>
      </c>
      <c r="F2120" s="4">
        <f t="shared" si="132"/>
        <v>45390.652777777781</v>
      </c>
      <c r="G2120" s="4">
        <f t="shared" si="133"/>
        <v>45390.652777777781</v>
      </c>
      <c r="H2120" t="str">
        <f t="shared" si="134"/>
        <v>08/04/2024 15:40:00</v>
      </c>
      <c r="I2120">
        <f t="shared" si="135"/>
        <v>1</v>
      </c>
    </row>
    <row r="2121" spans="1:9" x14ac:dyDescent="0.3">
      <c r="A2121">
        <v>8</v>
      </c>
      <c r="B2121">
        <v>4</v>
      </c>
      <c r="C2121">
        <v>2024</v>
      </c>
      <c r="D2121" s="5">
        <v>0.65625</v>
      </c>
      <c r="E2121">
        <v>0</v>
      </c>
      <c r="F2121" s="4">
        <f t="shared" si="132"/>
        <v>45390.65625</v>
      </c>
      <c r="G2121" s="4">
        <f t="shared" si="133"/>
        <v>45390.65625</v>
      </c>
      <c r="H2121" t="str">
        <f t="shared" si="134"/>
        <v>08/04/2024 15:45:00</v>
      </c>
      <c r="I2121">
        <f t="shared" si="135"/>
        <v>1</v>
      </c>
    </row>
    <row r="2122" spans="1:9" x14ac:dyDescent="0.3">
      <c r="A2122">
        <v>8</v>
      </c>
      <c r="B2122">
        <v>4</v>
      </c>
      <c r="C2122">
        <v>2024</v>
      </c>
      <c r="D2122" s="5">
        <v>0.65972222222222221</v>
      </c>
      <c r="E2122">
        <v>0</v>
      </c>
      <c r="F2122" s="4">
        <f t="shared" si="132"/>
        <v>45390.659722222219</v>
      </c>
      <c r="G2122" s="4">
        <f t="shared" si="133"/>
        <v>45390.659722222219</v>
      </c>
      <c r="H2122" t="str">
        <f t="shared" si="134"/>
        <v>08/04/2024 15:50:00</v>
      </c>
      <c r="I2122">
        <f t="shared" si="135"/>
        <v>1</v>
      </c>
    </row>
    <row r="2123" spans="1:9" x14ac:dyDescent="0.3">
      <c r="A2123">
        <v>8</v>
      </c>
      <c r="B2123">
        <v>4</v>
      </c>
      <c r="C2123">
        <v>2024</v>
      </c>
      <c r="D2123" s="5">
        <v>0.66319444444444442</v>
      </c>
      <c r="E2123">
        <v>0</v>
      </c>
      <c r="F2123" s="4">
        <f t="shared" si="132"/>
        <v>45390.663194444445</v>
      </c>
      <c r="G2123" s="4">
        <f t="shared" si="133"/>
        <v>45390.663194444445</v>
      </c>
      <c r="H2123" t="str">
        <f t="shared" si="134"/>
        <v>08/04/2024 15:55:00</v>
      </c>
      <c r="I2123">
        <f t="shared" si="135"/>
        <v>1</v>
      </c>
    </row>
    <row r="2124" spans="1:9" x14ac:dyDescent="0.3">
      <c r="A2124">
        <v>8</v>
      </c>
      <c r="B2124">
        <v>4</v>
      </c>
      <c r="C2124">
        <v>2024</v>
      </c>
      <c r="D2124" s="5">
        <v>0.66666666666666663</v>
      </c>
      <c r="E2124">
        <v>0</v>
      </c>
      <c r="F2124" s="4">
        <f t="shared" si="132"/>
        <v>45390.666666666664</v>
      </c>
      <c r="G2124" s="4">
        <f t="shared" si="133"/>
        <v>45390.666666666664</v>
      </c>
      <c r="H2124" t="str">
        <f t="shared" si="134"/>
        <v>08/04/2024 16:00:00</v>
      </c>
      <c r="I2124">
        <f t="shared" si="135"/>
        <v>1</v>
      </c>
    </row>
    <row r="2125" spans="1:9" x14ac:dyDescent="0.3">
      <c r="A2125">
        <v>8</v>
      </c>
      <c r="B2125">
        <v>4</v>
      </c>
      <c r="C2125">
        <v>2024</v>
      </c>
      <c r="D2125" s="5">
        <v>0.67013888888888884</v>
      </c>
      <c r="E2125">
        <v>0</v>
      </c>
      <c r="F2125" s="4">
        <f t="shared" si="132"/>
        <v>45390.670138888891</v>
      </c>
      <c r="G2125" s="4">
        <f t="shared" si="133"/>
        <v>45390.670138888891</v>
      </c>
      <c r="H2125" t="str">
        <f t="shared" si="134"/>
        <v>08/04/2024 16:05:00</v>
      </c>
      <c r="I2125">
        <f t="shared" si="135"/>
        <v>1</v>
      </c>
    </row>
    <row r="2126" spans="1:9" x14ac:dyDescent="0.3">
      <c r="A2126">
        <v>8</v>
      </c>
      <c r="B2126">
        <v>4</v>
      </c>
      <c r="C2126">
        <v>2024</v>
      </c>
      <c r="D2126" s="5">
        <v>0.67361111111111116</v>
      </c>
      <c r="E2126">
        <v>0</v>
      </c>
      <c r="F2126" s="4">
        <f t="shared" si="132"/>
        <v>45390.673611111109</v>
      </c>
      <c r="G2126" s="4">
        <f t="shared" si="133"/>
        <v>45390.673611111109</v>
      </c>
      <c r="H2126" t="str">
        <f t="shared" si="134"/>
        <v>08/04/2024 16:10:00</v>
      </c>
      <c r="I2126">
        <f t="shared" si="135"/>
        <v>1</v>
      </c>
    </row>
    <row r="2127" spans="1:9" x14ac:dyDescent="0.3">
      <c r="A2127">
        <v>9</v>
      </c>
      <c r="B2127">
        <v>4</v>
      </c>
      <c r="C2127">
        <v>2024</v>
      </c>
      <c r="D2127" s="5">
        <v>8.6805555555555552E-2</v>
      </c>
      <c r="E2127">
        <v>0</v>
      </c>
      <c r="F2127" s="4">
        <f t="shared" si="132"/>
        <v>45391.086805555555</v>
      </c>
      <c r="G2127" s="4">
        <f t="shared" si="133"/>
        <v>45391.086805555555</v>
      </c>
      <c r="H2127" t="str">
        <f t="shared" si="134"/>
        <v>09/04/2024 02:05:00</v>
      </c>
      <c r="I2127">
        <f t="shared" si="135"/>
        <v>1</v>
      </c>
    </row>
    <row r="2128" spans="1:9" x14ac:dyDescent="0.3">
      <c r="A2128">
        <v>9</v>
      </c>
      <c r="B2128">
        <v>4</v>
      </c>
      <c r="C2128">
        <v>2024</v>
      </c>
      <c r="D2128" s="5">
        <v>9.0277777777777776E-2</v>
      </c>
      <c r="E2128">
        <v>0</v>
      </c>
      <c r="F2128" s="4">
        <f t="shared" si="132"/>
        <v>45391.090277777781</v>
      </c>
      <c r="G2128" s="4">
        <f t="shared" si="133"/>
        <v>45391.090277777781</v>
      </c>
      <c r="H2128" t="str">
        <f t="shared" si="134"/>
        <v>09/04/2024 02:10:00</v>
      </c>
      <c r="I2128">
        <f t="shared" si="135"/>
        <v>1</v>
      </c>
    </row>
    <row r="2129" spans="1:9" x14ac:dyDescent="0.3">
      <c r="A2129">
        <v>9</v>
      </c>
      <c r="B2129">
        <v>4</v>
      </c>
      <c r="C2129">
        <v>2024</v>
      </c>
      <c r="D2129" s="5">
        <v>9.375E-2</v>
      </c>
      <c r="E2129">
        <v>0</v>
      </c>
      <c r="F2129" s="4">
        <f t="shared" si="132"/>
        <v>45391.09375</v>
      </c>
      <c r="G2129" s="4">
        <f t="shared" si="133"/>
        <v>45391.09375</v>
      </c>
      <c r="H2129" t="str">
        <f t="shared" si="134"/>
        <v>09/04/2024 02:15:00</v>
      </c>
      <c r="I2129">
        <f t="shared" si="135"/>
        <v>1</v>
      </c>
    </row>
    <row r="2130" spans="1:9" x14ac:dyDescent="0.3">
      <c r="A2130">
        <v>9</v>
      </c>
      <c r="B2130">
        <v>4</v>
      </c>
      <c r="C2130">
        <v>2024</v>
      </c>
      <c r="D2130" s="5">
        <v>9.7222222222222224E-2</v>
      </c>
      <c r="E2130">
        <v>0</v>
      </c>
      <c r="F2130" s="4">
        <f t="shared" si="132"/>
        <v>45391.097222222219</v>
      </c>
      <c r="G2130" s="4">
        <f t="shared" si="133"/>
        <v>45391.097222222219</v>
      </c>
      <c r="H2130" t="str">
        <f t="shared" si="134"/>
        <v>09/04/2024 02:20:00</v>
      </c>
      <c r="I2130">
        <f t="shared" si="135"/>
        <v>1</v>
      </c>
    </row>
    <row r="2131" spans="1:9" x14ac:dyDescent="0.3">
      <c r="A2131">
        <v>9</v>
      </c>
      <c r="B2131">
        <v>4</v>
      </c>
      <c r="C2131">
        <v>2024</v>
      </c>
      <c r="D2131" s="5">
        <v>0.10069444444444445</v>
      </c>
      <c r="E2131">
        <v>0</v>
      </c>
      <c r="F2131" s="4">
        <f t="shared" si="132"/>
        <v>45391.100694444445</v>
      </c>
      <c r="G2131" s="4">
        <f t="shared" si="133"/>
        <v>45391.100694444445</v>
      </c>
      <c r="H2131" t="str">
        <f t="shared" si="134"/>
        <v>09/04/2024 02:25:00</v>
      </c>
      <c r="I2131">
        <f t="shared" si="135"/>
        <v>1</v>
      </c>
    </row>
    <row r="2132" spans="1:9" x14ac:dyDescent="0.3">
      <c r="A2132">
        <v>9</v>
      </c>
      <c r="B2132">
        <v>4</v>
      </c>
      <c r="C2132">
        <v>2024</v>
      </c>
      <c r="D2132" s="5">
        <v>0.10416666666666667</v>
      </c>
      <c r="E2132">
        <v>0</v>
      </c>
      <c r="F2132" s="4">
        <f t="shared" si="132"/>
        <v>45391.104166666664</v>
      </c>
      <c r="G2132" s="4">
        <f t="shared" si="133"/>
        <v>45391.104166666664</v>
      </c>
      <c r="H2132" t="str">
        <f t="shared" si="134"/>
        <v>09/04/2024 02:30:00</v>
      </c>
      <c r="I2132">
        <f t="shared" si="135"/>
        <v>1</v>
      </c>
    </row>
    <row r="2133" spans="1:9" x14ac:dyDescent="0.3">
      <c r="A2133">
        <v>9</v>
      </c>
      <c r="B2133">
        <v>4</v>
      </c>
      <c r="C2133">
        <v>2024</v>
      </c>
      <c r="D2133" s="5">
        <v>0.1076388888888889</v>
      </c>
      <c r="E2133">
        <v>4</v>
      </c>
      <c r="F2133" s="4">
        <f t="shared" si="132"/>
        <v>45391.107638888891</v>
      </c>
      <c r="G2133" s="4">
        <f t="shared" si="133"/>
        <v>45391.107638888891</v>
      </c>
      <c r="H2133" t="str">
        <f t="shared" si="134"/>
        <v>09/04/2024 02:35:00</v>
      </c>
      <c r="I2133">
        <f t="shared" si="135"/>
        <v>5</v>
      </c>
    </row>
    <row r="2134" spans="1:9" x14ac:dyDescent="0.3">
      <c r="A2134">
        <v>9</v>
      </c>
      <c r="B2134">
        <v>4</v>
      </c>
      <c r="C2134">
        <v>2024</v>
      </c>
      <c r="D2134" s="5">
        <v>0.1111111111111111</v>
      </c>
      <c r="E2134">
        <v>13</v>
      </c>
      <c r="F2134" s="4">
        <f t="shared" si="132"/>
        <v>45391.111111111109</v>
      </c>
      <c r="G2134" s="4">
        <f t="shared" si="133"/>
        <v>45391.111111111109</v>
      </c>
      <c r="H2134" t="str">
        <f t="shared" si="134"/>
        <v>09/04/2024 02:40:00</v>
      </c>
      <c r="I2134">
        <f t="shared" si="135"/>
        <v>14</v>
      </c>
    </row>
    <row r="2135" spans="1:9" x14ac:dyDescent="0.3">
      <c r="A2135">
        <v>9</v>
      </c>
      <c r="B2135">
        <v>4</v>
      </c>
      <c r="C2135">
        <v>2024</v>
      </c>
      <c r="D2135" s="5">
        <v>0.11458333333333333</v>
      </c>
      <c r="E2135">
        <v>13</v>
      </c>
      <c r="F2135" s="4">
        <f t="shared" si="132"/>
        <v>45391.114583333336</v>
      </c>
      <c r="G2135" s="4">
        <f t="shared" si="133"/>
        <v>45391.114583333336</v>
      </c>
      <c r="H2135" t="str">
        <f t="shared" si="134"/>
        <v>09/04/2024 02:45:00</v>
      </c>
      <c r="I2135">
        <f t="shared" si="135"/>
        <v>14</v>
      </c>
    </row>
    <row r="2136" spans="1:9" x14ac:dyDescent="0.3">
      <c r="A2136">
        <v>9</v>
      </c>
      <c r="B2136">
        <v>4</v>
      </c>
      <c r="C2136">
        <v>2024</v>
      </c>
      <c r="D2136" s="5">
        <v>0.11805555555555555</v>
      </c>
      <c r="E2136">
        <v>39</v>
      </c>
      <c r="F2136" s="4">
        <f t="shared" si="132"/>
        <v>45391.118055555555</v>
      </c>
      <c r="G2136" s="4">
        <f t="shared" si="133"/>
        <v>45391.118055555555</v>
      </c>
      <c r="H2136" t="str">
        <f t="shared" si="134"/>
        <v>09/04/2024 02:50:00</v>
      </c>
      <c r="I2136">
        <f t="shared" si="135"/>
        <v>40</v>
      </c>
    </row>
    <row r="2137" spans="1:9" x14ac:dyDescent="0.3">
      <c r="A2137">
        <v>9</v>
      </c>
      <c r="B2137">
        <v>4</v>
      </c>
      <c r="C2137">
        <v>2024</v>
      </c>
      <c r="D2137" s="5">
        <v>0.12152777777777778</v>
      </c>
      <c r="E2137">
        <v>60</v>
      </c>
      <c r="F2137" s="4">
        <f t="shared" si="132"/>
        <v>45391.121527777781</v>
      </c>
      <c r="G2137" s="4">
        <f t="shared" si="133"/>
        <v>45391.121527777781</v>
      </c>
      <c r="H2137" t="str">
        <f t="shared" si="134"/>
        <v>09/04/2024 02:55:00</v>
      </c>
      <c r="I2137">
        <f t="shared" si="135"/>
        <v>61</v>
      </c>
    </row>
    <row r="2138" spans="1:9" x14ac:dyDescent="0.3">
      <c r="A2138">
        <v>9</v>
      </c>
      <c r="B2138">
        <v>4</v>
      </c>
      <c r="C2138">
        <v>2024</v>
      </c>
      <c r="D2138" s="5">
        <v>0.125</v>
      </c>
      <c r="E2138">
        <v>230</v>
      </c>
      <c r="F2138" s="4">
        <f t="shared" si="132"/>
        <v>45391.125</v>
      </c>
      <c r="G2138" s="4">
        <f t="shared" si="133"/>
        <v>45391.125</v>
      </c>
      <c r="H2138" t="str">
        <f t="shared" si="134"/>
        <v>09/04/2024 03:00:00</v>
      </c>
      <c r="I2138">
        <f t="shared" si="135"/>
        <v>231</v>
      </c>
    </row>
    <row r="2139" spans="1:9" x14ac:dyDescent="0.3">
      <c r="A2139">
        <v>9</v>
      </c>
      <c r="B2139">
        <v>4</v>
      </c>
      <c r="C2139">
        <v>2024</v>
      </c>
      <c r="D2139" s="5">
        <v>0.12847222222222221</v>
      </c>
      <c r="E2139">
        <v>193</v>
      </c>
      <c r="F2139" s="4">
        <f t="shared" si="132"/>
        <v>45391.128472222219</v>
      </c>
      <c r="G2139" s="4">
        <f t="shared" si="133"/>
        <v>45391.128472222219</v>
      </c>
      <c r="H2139" t="str">
        <f t="shared" si="134"/>
        <v>09/04/2024 03:05:00</v>
      </c>
      <c r="I2139">
        <f t="shared" si="135"/>
        <v>194</v>
      </c>
    </row>
    <row r="2140" spans="1:9" x14ac:dyDescent="0.3">
      <c r="A2140">
        <v>9</v>
      </c>
      <c r="B2140">
        <v>4</v>
      </c>
      <c r="C2140">
        <v>2024</v>
      </c>
      <c r="D2140" s="5">
        <v>0.13194444444444445</v>
      </c>
      <c r="E2140">
        <v>168</v>
      </c>
      <c r="F2140" s="4">
        <f t="shared" si="132"/>
        <v>45391.131944444445</v>
      </c>
      <c r="G2140" s="4">
        <f t="shared" si="133"/>
        <v>45391.131944444445</v>
      </c>
      <c r="H2140" t="str">
        <f t="shared" si="134"/>
        <v>09/04/2024 03:10:00</v>
      </c>
      <c r="I2140">
        <f t="shared" si="135"/>
        <v>169</v>
      </c>
    </row>
    <row r="2141" spans="1:9" x14ac:dyDescent="0.3">
      <c r="A2141">
        <v>9</v>
      </c>
      <c r="B2141">
        <v>4</v>
      </c>
      <c r="C2141">
        <v>2024</v>
      </c>
      <c r="D2141" s="5">
        <v>0.13541666666666666</v>
      </c>
      <c r="E2141">
        <v>254</v>
      </c>
      <c r="F2141" s="4">
        <f t="shared" si="132"/>
        <v>45391.135416666664</v>
      </c>
      <c r="G2141" s="4">
        <f t="shared" si="133"/>
        <v>45391.135416666664</v>
      </c>
      <c r="H2141" t="str">
        <f t="shared" si="134"/>
        <v>09/04/2024 03:15:00</v>
      </c>
      <c r="I2141">
        <f t="shared" si="135"/>
        <v>255</v>
      </c>
    </row>
    <row r="2142" spans="1:9" x14ac:dyDescent="0.3">
      <c r="A2142">
        <v>9</v>
      </c>
      <c r="B2142">
        <v>4</v>
      </c>
      <c r="C2142">
        <v>2024</v>
      </c>
      <c r="D2142" s="5">
        <v>0.1388888888888889</v>
      </c>
      <c r="E2142">
        <v>254</v>
      </c>
      <c r="F2142" s="4">
        <f t="shared" si="132"/>
        <v>45391.138888888891</v>
      </c>
      <c r="G2142" s="4">
        <f t="shared" si="133"/>
        <v>45391.138888888891</v>
      </c>
      <c r="H2142" t="str">
        <f t="shared" si="134"/>
        <v>09/04/2024 03:20:00</v>
      </c>
      <c r="I2142">
        <f t="shared" si="135"/>
        <v>255</v>
      </c>
    </row>
    <row r="2143" spans="1:9" x14ac:dyDescent="0.3">
      <c r="A2143">
        <v>9</v>
      </c>
      <c r="B2143">
        <v>4</v>
      </c>
      <c r="C2143">
        <v>2024</v>
      </c>
      <c r="D2143" s="5">
        <v>0.1423611111111111</v>
      </c>
      <c r="E2143">
        <v>171</v>
      </c>
      <c r="F2143" s="4">
        <f t="shared" si="132"/>
        <v>45391.142361111109</v>
      </c>
      <c r="G2143" s="4">
        <f t="shared" si="133"/>
        <v>45391.142361111109</v>
      </c>
      <c r="H2143" t="str">
        <f t="shared" si="134"/>
        <v>09/04/2024 03:25:00</v>
      </c>
      <c r="I2143">
        <f t="shared" si="135"/>
        <v>172</v>
      </c>
    </row>
    <row r="2144" spans="1:9" x14ac:dyDescent="0.3">
      <c r="A2144">
        <v>9</v>
      </c>
      <c r="B2144">
        <v>4</v>
      </c>
      <c r="C2144">
        <v>2024</v>
      </c>
      <c r="D2144" s="5">
        <v>0.14583333333333334</v>
      </c>
      <c r="E2144">
        <v>254</v>
      </c>
      <c r="F2144" s="4">
        <f t="shared" si="132"/>
        <v>45391.145833333336</v>
      </c>
      <c r="G2144" s="4">
        <f t="shared" si="133"/>
        <v>45391.145833333336</v>
      </c>
      <c r="H2144" t="str">
        <f t="shared" si="134"/>
        <v>09/04/2024 03:30:00</v>
      </c>
      <c r="I2144">
        <f t="shared" si="135"/>
        <v>255</v>
      </c>
    </row>
    <row r="2145" spans="1:9" x14ac:dyDescent="0.3">
      <c r="A2145">
        <v>9</v>
      </c>
      <c r="B2145">
        <v>4</v>
      </c>
      <c r="C2145">
        <v>2024</v>
      </c>
      <c r="D2145" s="5">
        <v>0.14930555555555555</v>
      </c>
      <c r="E2145">
        <v>254</v>
      </c>
      <c r="F2145" s="4">
        <f t="shared" si="132"/>
        <v>45391.149305555555</v>
      </c>
      <c r="G2145" s="4">
        <f t="shared" si="133"/>
        <v>45391.149305555555</v>
      </c>
      <c r="H2145" t="str">
        <f t="shared" si="134"/>
        <v>09/04/2024 03:35:00</v>
      </c>
      <c r="I2145">
        <f t="shared" si="135"/>
        <v>255</v>
      </c>
    </row>
    <row r="2146" spans="1:9" x14ac:dyDescent="0.3">
      <c r="A2146">
        <v>9</v>
      </c>
      <c r="B2146">
        <v>4</v>
      </c>
      <c r="C2146">
        <v>2024</v>
      </c>
      <c r="D2146" s="5">
        <v>0.15277777777777779</v>
      </c>
      <c r="E2146">
        <v>254</v>
      </c>
      <c r="F2146" s="4">
        <f t="shared" si="132"/>
        <v>45391.152777777781</v>
      </c>
      <c r="G2146" s="4">
        <f t="shared" si="133"/>
        <v>45391.152777777781</v>
      </c>
      <c r="H2146" t="str">
        <f t="shared" si="134"/>
        <v>09/04/2024 03:40:00</v>
      </c>
      <c r="I2146">
        <f t="shared" si="135"/>
        <v>255</v>
      </c>
    </row>
    <row r="2147" spans="1:9" x14ac:dyDescent="0.3">
      <c r="A2147">
        <v>9</v>
      </c>
      <c r="B2147">
        <v>4</v>
      </c>
      <c r="C2147">
        <v>2024</v>
      </c>
      <c r="D2147" s="5">
        <v>0.15625</v>
      </c>
      <c r="E2147">
        <v>254</v>
      </c>
      <c r="F2147" s="4">
        <f t="shared" si="132"/>
        <v>45391.15625</v>
      </c>
      <c r="G2147" s="4">
        <f t="shared" si="133"/>
        <v>45391.15625</v>
      </c>
      <c r="H2147" t="str">
        <f t="shared" si="134"/>
        <v>09/04/2024 03:45:00</v>
      </c>
      <c r="I2147">
        <f t="shared" si="135"/>
        <v>255</v>
      </c>
    </row>
    <row r="2148" spans="1:9" x14ac:dyDescent="0.3">
      <c r="A2148">
        <v>9</v>
      </c>
      <c r="B2148">
        <v>4</v>
      </c>
      <c r="C2148">
        <v>2024</v>
      </c>
      <c r="D2148" s="5">
        <v>0.15972222222222221</v>
      </c>
      <c r="E2148">
        <v>254</v>
      </c>
      <c r="F2148" s="4">
        <f t="shared" si="132"/>
        <v>45391.159722222219</v>
      </c>
      <c r="G2148" s="4">
        <f t="shared" si="133"/>
        <v>45391.159722222219</v>
      </c>
      <c r="H2148" t="str">
        <f t="shared" si="134"/>
        <v>09/04/2024 03:50:00</v>
      </c>
      <c r="I2148">
        <f t="shared" si="135"/>
        <v>255</v>
      </c>
    </row>
    <row r="2149" spans="1:9" x14ac:dyDescent="0.3">
      <c r="A2149">
        <v>9</v>
      </c>
      <c r="B2149">
        <v>4</v>
      </c>
      <c r="C2149">
        <v>2024</v>
      </c>
      <c r="D2149" s="5">
        <v>0.16319444444444445</v>
      </c>
      <c r="E2149">
        <v>254</v>
      </c>
      <c r="F2149" s="4">
        <f t="shared" si="132"/>
        <v>45391.163194444445</v>
      </c>
      <c r="G2149" s="4">
        <f t="shared" si="133"/>
        <v>45391.163194444445</v>
      </c>
      <c r="H2149" t="str">
        <f t="shared" si="134"/>
        <v>09/04/2024 03:55:00</v>
      </c>
      <c r="I2149">
        <f t="shared" si="135"/>
        <v>255</v>
      </c>
    </row>
    <row r="2150" spans="1:9" x14ac:dyDescent="0.3">
      <c r="A2150">
        <v>9</v>
      </c>
      <c r="B2150">
        <v>4</v>
      </c>
      <c r="C2150">
        <v>2024</v>
      </c>
      <c r="D2150" s="5">
        <v>0.16666666666666666</v>
      </c>
      <c r="E2150">
        <v>254</v>
      </c>
      <c r="F2150" s="4">
        <f t="shared" si="132"/>
        <v>45391.166666666664</v>
      </c>
      <c r="G2150" s="4">
        <f t="shared" si="133"/>
        <v>45391.166666666664</v>
      </c>
      <c r="H2150" t="str">
        <f t="shared" si="134"/>
        <v>09/04/2024 04:00:00</v>
      </c>
      <c r="I2150">
        <f t="shared" si="135"/>
        <v>255</v>
      </c>
    </row>
    <row r="2151" spans="1:9" x14ac:dyDescent="0.3">
      <c r="A2151">
        <v>9</v>
      </c>
      <c r="B2151">
        <v>4</v>
      </c>
      <c r="C2151">
        <v>2024</v>
      </c>
      <c r="D2151" s="5">
        <v>0.59375</v>
      </c>
      <c r="E2151">
        <v>208</v>
      </c>
      <c r="F2151" s="4">
        <f t="shared" si="132"/>
        <v>45391.59375</v>
      </c>
      <c r="G2151" s="4">
        <f t="shared" si="133"/>
        <v>45391.59375</v>
      </c>
      <c r="H2151" t="str">
        <f t="shared" si="134"/>
        <v>09/04/2024 14:15:00</v>
      </c>
      <c r="I2151">
        <f t="shared" si="135"/>
        <v>209</v>
      </c>
    </row>
    <row r="2152" spans="1:9" x14ac:dyDescent="0.3">
      <c r="A2152">
        <v>9</v>
      </c>
      <c r="B2152">
        <v>4</v>
      </c>
      <c r="C2152">
        <v>2024</v>
      </c>
      <c r="D2152" s="5">
        <v>0.59722222222222221</v>
      </c>
      <c r="E2152">
        <v>254</v>
      </c>
      <c r="F2152" s="4">
        <f t="shared" si="132"/>
        <v>45391.597222222219</v>
      </c>
      <c r="G2152" s="4">
        <f t="shared" si="133"/>
        <v>45391.597222222219</v>
      </c>
      <c r="H2152" t="str">
        <f t="shared" si="134"/>
        <v>09/04/2024 14:20:00</v>
      </c>
      <c r="I2152">
        <f t="shared" si="135"/>
        <v>255</v>
      </c>
    </row>
    <row r="2153" spans="1:9" x14ac:dyDescent="0.3">
      <c r="A2153">
        <v>9</v>
      </c>
      <c r="B2153">
        <v>4</v>
      </c>
      <c r="C2153">
        <v>2024</v>
      </c>
      <c r="D2153" s="5">
        <v>0.60069444444444442</v>
      </c>
      <c r="E2153">
        <v>254</v>
      </c>
      <c r="F2153" s="4">
        <f t="shared" si="132"/>
        <v>45391.600694444445</v>
      </c>
      <c r="G2153" s="4">
        <f t="shared" si="133"/>
        <v>45391.600694444445</v>
      </c>
      <c r="H2153" t="str">
        <f t="shared" si="134"/>
        <v>09/04/2024 14:25:00</v>
      </c>
      <c r="I2153">
        <f t="shared" si="135"/>
        <v>255</v>
      </c>
    </row>
    <row r="2154" spans="1:9" x14ac:dyDescent="0.3">
      <c r="A2154">
        <v>9</v>
      </c>
      <c r="B2154">
        <v>4</v>
      </c>
      <c r="C2154">
        <v>2024</v>
      </c>
      <c r="D2154" s="5">
        <v>0.60416666666666663</v>
      </c>
      <c r="E2154">
        <v>217</v>
      </c>
      <c r="F2154" s="4">
        <f t="shared" si="132"/>
        <v>45391.604166666664</v>
      </c>
      <c r="G2154" s="4">
        <f t="shared" si="133"/>
        <v>45391.604166666664</v>
      </c>
      <c r="H2154" t="str">
        <f t="shared" si="134"/>
        <v>09/04/2024 14:30:00</v>
      </c>
      <c r="I2154">
        <f t="shared" si="135"/>
        <v>218</v>
      </c>
    </row>
    <row r="2155" spans="1:9" x14ac:dyDescent="0.3">
      <c r="A2155">
        <v>9</v>
      </c>
      <c r="B2155">
        <v>4</v>
      </c>
      <c r="C2155">
        <v>2024</v>
      </c>
      <c r="D2155" s="5">
        <v>0.60763888888888884</v>
      </c>
      <c r="E2155">
        <v>217</v>
      </c>
      <c r="F2155" s="4">
        <f t="shared" si="132"/>
        <v>45391.607638888891</v>
      </c>
      <c r="G2155" s="4">
        <f t="shared" si="133"/>
        <v>45391.607638888891</v>
      </c>
      <c r="H2155" t="str">
        <f t="shared" si="134"/>
        <v>09/04/2024 14:35:00</v>
      </c>
      <c r="I2155">
        <f t="shared" si="135"/>
        <v>218</v>
      </c>
    </row>
    <row r="2156" spans="1:9" x14ac:dyDescent="0.3">
      <c r="A2156">
        <v>9</v>
      </c>
      <c r="B2156">
        <v>4</v>
      </c>
      <c r="C2156">
        <v>2024</v>
      </c>
      <c r="D2156" s="5">
        <v>0.61111111111111116</v>
      </c>
      <c r="E2156">
        <v>109</v>
      </c>
      <c r="F2156" s="4">
        <f t="shared" si="132"/>
        <v>45391.611111111109</v>
      </c>
      <c r="G2156" s="4">
        <f t="shared" si="133"/>
        <v>45391.611111111109</v>
      </c>
      <c r="H2156" t="str">
        <f t="shared" si="134"/>
        <v>09/04/2024 14:40:00</v>
      </c>
      <c r="I2156">
        <f t="shared" si="135"/>
        <v>110</v>
      </c>
    </row>
    <row r="2157" spans="1:9" x14ac:dyDescent="0.3">
      <c r="A2157">
        <v>9</v>
      </c>
      <c r="B2157">
        <v>4</v>
      </c>
      <c r="C2157">
        <v>2024</v>
      </c>
      <c r="D2157" s="5">
        <v>0.61458333333333337</v>
      </c>
      <c r="E2157">
        <v>85</v>
      </c>
      <c r="F2157" s="4">
        <f t="shared" si="132"/>
        <v>45391.614583333336</v>
      </c>
      <c r="G2157" s="4">
        <f t="shared" si="133"/>
        <v>45391.614583333336</v>
      </c>
      <c r="H2157" t="str">
        <f t="shared" si="134"/>
        <v>09/04/2024 14:45:00</v>
      </c>
      <c r="I2157">
        <f t="shared" si="135"/>
        <v>86</v>
      </c>
    </row>
    <row r="2158" spans="1:9" x14ac:dyDescent="0.3">
      <c r="A2158">
        <v>9</v>
      </c>
      <c r="B2158">
        <v>4</v>
      </c>
      <c r="C2158">
        <v>2024</v>
      </c>
      <c r="D2158" s="5">
        <v>0.61805555555555558</v>
      </c>
      <c r="E2158">
        <v>73</v>
      </c>
      <c r="F2158" s="4">
        <f t="shared" si="132"/>
        <v>45391.618055555555</v>
      </c>
      <c r="G2158" s="4">
        <f t="shared" si="133"/>
        <v>45391.618055555555</v>
      </c>
      <c r="H2158" t="str">
        <f t="shared" si="134"/>
        <v>09/04/2024 14:50:00</v>
      </c>
      <c r="I2158">
        <f t="shared" si="135"/>
        <v>74</v>
      </c>
    </row>
    <row r="2159" spans="1:9" x14ac:dyDescent="0.3">
      <c r="A2159">
        <v>9</v>
      </c>
      <c r="B2159">
        <v>4</v>
      </c>
      <c r="C2159">
        <v>2024</v>
      </c>
      <c r="D2159" s="5">
        <v>0.62152777777777779</v>
      </c>
      <c r="E2159">
        <v>80</v>
      </c>
      <c r="F2159" s="4">
        <f t="shared" si="132"/>
        <v>45391.621527777781</v>
      </c>
      <c r="G2159" s="4">
        <f t="shared" si="133"/>
        <v>45391.621527777781</v>
      </c>
      <c r="H2159" t="str">
        <f t="shared" si="134"/>
        <v>09/04/2024 14:55:00</v>
      </c>
      <c r="I2159">
        <f t="shared" si="135"/>
        <v>81</v>
      </c>
    </row>
    <row r="2160" spans="1:9" x14ac:dyDescent="0.3">
      <c r="A2160">
        <v>9</v>
      </c>
      <c r="B2160">
        <v>4</v>
      </c>
      <c r="C2160">
        <v>2024</v>
      </c>
      <c r="D2160" s="5">
        <v>0.625</v>
      </c>
      <c r="E2160">
        <v>49</v>
      </c>
      <c r="F2160" s="4">
        <f t="shared" si="132"/>
        <v>45391.625</v>
      </c>
      <c r="G2160" s="4">
        <f t="shared" si="133"/>
        <v>45391.625</v>
      </c>
      <c r="H2160" t="str">
        <f t="shared" si="134"/>
        <v>09/04/2024 15:00:00</v>
      </c>
      <c r="I2160">
        <f t="shared" si="135"/>
        <v>50</v>
      </c>
    </row>
    <row r="2161" spans="1:9" x14ac:dyDescent="0.3">
      <c r="A2161">
        <v>9</v>
      </c>
      <c r="B2161">
        <v>4</v>
      </c>
      <c r="C2161">
        <v>2024</v>
      </c>
      <c r="D2161" s="5">
        <v>0.62847222222222221</v>
      </c>
      <c r="E2161">
        <v>14</v>
      </c>
      <c r="F2161" s="4">
        <f t="shared" si="132"/>
        <v>45391.628472222219</v>
      </c>
      <c r="G2161" s="4">
        <f t="shared" si="133"/>
        <v>45391.628472222219</v>
      </c>
      <c r="H2161" t="str">
        <f t="shared" si="134"/>
        <v>09/04/2024 15:05:00</v>
      </c>
      <c r="I2161">
        <f t="shared" si="135"/>
        <v>15</v>
      </c>
    </row>
    <row r="2162" spans="1:9" x14ac:dyDescent="0.3">
      <c r="A2162">
        <v>9</v>
      </c>
      <c r="B2162">
        <v>4</v>
      </c>
      <c r="C2162">
        <v>2024</v>
      </c>
      <c r="D2162" s="5">
        <v>0.63194444444444442</v>
      </c>
      <c r="E2162">
        <v>6</v>
      </c>
      <c r="F2162" s="4">
        <f t="shared" si="132"/>
        <v>45391.631944444445</v>
      </c>
      <c r="G2162" s="4">
        <f t="shared" si="133"/>
        <v>45391.631944444445</v>
      </c>
      <c r="H2162" t="str">
        <f t="shared" si="134"/>
        <v>09/04/2024 15:10:00</v>
      </c>
      <c r="I2162">
        <f t="shared" si="135"/>
        <v>7</v>
      </c>
    </row>
    <row r="2163" spans="1:9" x14ac:dyDescent="0.3">
      <c r="A2163">
        <v>9</v>
      </c>
      <c r="B2163">
        <v>4</v>
      </c>
      <c r="C2163">
        <v>2024</v>
      </c>
      <c r="D2163" s="5">
        <v>0.63541666666666663</v>
      </c>
      <c r="E2163">
        <v>1</v>
      </c>
      <c r="F2163" s="4">
        <f t="shared" si="132"/>
        <v>45391.635416666664</v>
      </c>
      <c r="G2163" s="4">
        <f t="shared" si="133"/>
        <v>45391.635416666664</v>
      </c>
      <c r="H2163" t="str">
        <f t="shared" si="134"/>
        <v>09/04/2024 15:15:00</v>
      </c>
      <c r="I2163">
        <f t="shared" si="135"/>
        <v>2</v>
      </c>
    </row>
    <row r="2164" spans="1:9" x14ac:dyDescent="0.3">
      <c r="A2164">
        <v>9</v>
      </c>
      <c r="B2164">
        <v>4</v>
      </c>
      <c r="C2164">
        <v>2024</v>
      </c>
      <c r="D2164" s="5">
        <v>0.63888888888888884</v>
      </c>
      <c r="E2164">
        <v>0</v>
      </c>
      <c r="F2164" s="4">
        <f t="shared" si="132"/>
        <v>45391.638888888891</v>
      </c>
      <c r="G2164" s="4">
        <f t="shared" si="133"/>
        <v>45391.638888888891</v>
      </c>
      <c r="H2164" t="str">
        <f t="shared" si="134"/>
        <v>09/04/2024 15:20:00</v>
      </c>
      <c r="I2164">
        <f t="shared" si="135"/>
        <v>1</v>
      </c>
    </row>
    <row r="2165" spans="1:9" x14ac:dyDescent="0.3">
      <c r="A2165">
        <v>9</v>
      </c>
      <c r="B2165">
        <v>4</v>
      </c>
      <c r="C2165">
        <v>2024</v>
      </c>
      <c r="D2165" s="5">
        <v>0.64236111111111116</v>
      </c>
      <c r="E2165">
        <v>0</v>
      </c>
      <c r="F2165" s="4">
        <f t="shared" si="132"/>
        <v>45391.642361111109</v>
      </c>
      <c r="G2165" s="4">
        <f t="shared" si="133"/>
        <v>45391.642361111109</v>
      </c>
      <c r="H2165" t="str">
        <f t="shared" si="134"/>
        <v>09/04/2024 15:25:00</v>
      </c>
      <c r="I2165">
        <f t="shared" si="135"/>
        <v>1</v>
      </c>
    </row>
    <row r="2166" spans="1:9" x14ac:dyDescent="0.3">
      <c r="A2166">
        <v>9</v>
      </c>
      <c r="B2166">
        <v>4</v>
      </c>
      <c r="C2166">
        <v>2024</v>
      </c>
      <c r="D2166" s="5">
        <v>0.64583333333333337</v>
      </c>
      <c r="E2166">
        <v>0</v>
      </c>
      <c r="F2166" s="4">
        <f t="shared" si="132"/>
        <v>45391.645833333336</v>
      </c>
      <c r="G2166" s="4">
        <f t="shared" si="133"/>
        <v>45391.645833333336</v>
      </c>
      <c r="H2166" t="str">
        <f t="shared" si="134"/>
        <v>09/04/2024 15:30:00</v>
      </c>
      <c r="I2166">
        <f t="shared" si="135"/>
        <v>1</v>
      </c>
    </row>
    <row r="2167" spans="1:9" x14ac:dyDescent="0.3">
      <c r="A2167">
        <v>9</v>
      </c>
      <c r="B2167">
        <v>4</v>
      </c>
      <c r="C2167">
        <v>2024</v>
      </c>
      <c r="D2167" s="5">
        <v>0.64930555555555558</v>
      </c>
      <c r="E2167">
        <v>0</v>
      </c>
      <c r="F2167" s="4">
        <f t="shared" si="132"/>
        <v>45391.649305555555</v>
      </c>
      <c r="G2167" s="4">
        <f t="shared" si="133"/>
        <v>45391.649305555555</v>
      </c>
      <c r="H2167" t="str">
        <f t="shared" si="134"/>
        <v>09/04/2024 15:35:00</v>
      </c>
      <c r="I2167">
        <f t="shared" si="135"/>
        <v>1</v>
      </c>
    </row>
    <row r="2168" spans="1:9" x14ac:dyDescent="0.3">
      <c r="A2168">
        <v>9</v>
      </c>
      <c r="B2168">
        <v>4</v>
      </c>
      <c r="C2168">
        <v>2024</v>
      </c>
      <c r="D2168" s="5">
        <v>0.65277777777777779</v>
      </c>
      <c r="E2168">
        <v>0</v>
      </c>
      <c r="F2168" s="4">
        <f t="shared" si="132"/>
        <v>45391.652777777781</v>
      </c>
      <c r="G2168" s="4">
        <f t="shared" si="133"/>
        <v>45391.652777777781</v>
      </c>
      <c r="H2168" t="str">
        <f t="shared" si="134"/>
        <v>09/04/2024 15:40:00</v>
      </c>
      <c r="I2168">
        <f t="shared" si="135"/>
        <v>1</v>
      </c>
    </row>
    <row r="2169" spans="1:9" x14ac:dyDescent="0.3">
      <c r="A2169">
        <v>9</v>
      </c>
      <c r="B2169">
        <v>4</v>
      </c>
      <c r="C2169">
        <v>2024</v>
      </c>
      <c r="D2169" s="5">
        <v>0.65625</v>
      </c>
      <c r="E2169">
        <v>0</v>
      </c>
      <c r="F2169" s="4">
        <f t="shared" si="132"/>
        <v>45391.65625</v>
      </c>
      <c r="G2169" s="4">
        <f t="shared" si="133"/>
        <v>45391.65625</v>
      </c>
      <c r="H2169" t="str">
        <f t="shared" si="134"/>
        <v>09/04/2024 15:45:00</v>
      </c>
      <c r="I2169">
        <f t="shared" si="135"/>
        <v>1</v>
      </c>
    </row>
    <row r="2170" spans="1:9" x14ac:dyDescent="0.3">
      <c r="A2170">
        <v>9</v>
      </c>
      <c r="B2170">
        <v>4</v>
      </c>
      <c r="C2170">
        <v>2024</v>
      </c>
      <c r="D2170" s="5">
        <v>0.65972222222222221</v>
      </c>
      <c r="E2170">
        <v>0</v>
      </c>
      <c r="F2170" s="4">
        <f t="shared" si="132"/>
        <v>45391.659722222219</v>
      </c>
      <c r="G2170" s="4">
        <f t="shared" si="133"/>
        <v>45391.659722222219</v>
      </c>
      <c r="H2170" t="str">
        <f t="shared" si="134"/>
        <v>09/04/2024 15:50:00</v>
      </c>
      <c r="I2170">
        <f t="shared" si="135"/>
        <v>1</v>
      </c>
    </row>
    <row r="2171" spans="1:9" x14ac:dyDescent="0.3">
      <c r="A2171">
        <v>9</v>
      </c>
      <c r="B2171">
        <v>4</v>
      </c>
      <c r="C2171">
        <v>2024</v>
      </c>
      <c r="D2171" s="5">
        <v>0.66319444444444442</v>
      </c>
      <c r="E2171">
        <v>0</v>
      </c>
      <c r="F2171" s="4">
        <f t="shared" si="132"/>
        <v>45391.663194444445</v>
      </c>
      <c r="G2171" s="4">
        <f t="shared" si="133"/>
        <v>45391.663194444445</v>
      </c>
      <c r="H2171" t="str">
        <f t="shared" si="134"/>
        <v>09/04/2024 15:55:00</v>
      </c>
      <c r="I2171">
        <f t="shared" si="135"/>
        <v>1</v>
      </c>
    </row>
    <row r="2172" spans="1:9" x14ac:dyDescent="0.3">
      <c r="A2172">
        <v>9</v>
      </c>
      <c r="B2172">
        <v>4</v>
      </c>
      <c r="C2172">
        <v>2024</v>
      </c>
      <c r="D2172" s="5">
        <v>0.66666666666666663</v>
      </c>
      <c r="E2172">
        <v>0</v>
      </c>
      <c r="F2172" s="4">
        <f t="shared" si="132"/>
        <v>45391.666666666664</v>
      </c>
      <c r="G2172" s="4">
        <f t="shared" si="133"/>
        <v>45391.666666666664</v>
      </c>
      <c r="H2172" t="str">
        <f t="shared" si="134"/>
        <v>09/04/2024 16:00:00</v>
      </c>
      <c r="I2172">
        <f t="shared" si="135"/>
        <v>1</v>
      </c>
    </row>
    <row r="2173" spans="1:9" x14ac:dyDescent="0.3">
      <c r="A2173">
        <v>9</v>
      </c>
      <c r="B2173">
        <v>4</v>
      </c>
      <c r="C2173">
        <v>2024</v>
      </c>
      <c r="D2173" s="5">
        <v>0.67013888888888884</v>
      </c>
      <c r="E2173">
        <v>0</v>
      </c>
      <c r="F2173" s="4">
        <f t="shared" si="132"/>
        <v>45391.670138888891</v>
      </c>
      <c r="G2173" s="4">
        <f t="shared" si="133"/>
        <v>45391.670138888891</v>
      </c>
      <c r="H2173" t="str">
        <f t="shared" si="134"/>
        <v>09/04/2024 16:05:00</v>
      </c>
      <c r="I2173">
        <f t="shared" si="135"/>
        <v>1</v>
      </c>
    </row>
    <row r="2174" spans="1:9" x14ac:dyDescent="0.3">
      <c r="A2174">
        <v>9</v>
      </c>
      <c r="B2174">
        <v>4</v>
      </c>
      <c r="C2174">
        <v>2024</v>
      </c>
      <c r="D2174" s="5">
        <v>0.67361111111111116</v>
      </c>
      <c r="E2174">
        <v>0</v>
      </c>
      <c r="F2174" s="4">
        <f t="shared" si="132"/>
        <v>45391.673611111109</v>
      </c>
      <c r="G2174" s="4">
        <f t="shared" si="133"/>
        <v>45391.673611111109</v>
      </c>
      <c r="H2174" t="str">
        <f t="shared" si="134"/>
        <v>09/04/2024 16:10:00</v>
      </c>
      <c r="I2174">
        <f t="shared" si="135"/>
        <v>1</v>
      </c>
    </row>
    <row r="2175" spans="1:9" x14ac:dyDescent="0.3">
      <c r="D2175" s="5"/>
      <c r="G2175" s="4"/>
    </row>
    <row r="2176" spans="1:9" x14ac:dyDescent="0.3">
      <c r="D2176" s="5"/>
      <c r="G2176" s="4"/>
    </row>
    <row r="2177" spans="4:7" x14ac:dyDescent="0.3">
      <c r="D2177" s="5"/>
      <c r="G2177" s="4"/>
    </row>
    <row r="2178" spans="4:7" x14ac:dyDescent="0.3">
      <c r="D2178" s="5"/>
      <c r="G2178" s="4"/>
    </row>
    <row r="2179" spans="4:7" x14ac:dyDescent="0.3">
      <c r="D2179" s="5"/>
      <c r="G2179" s="4"/>
    </row>
    <row r="2180" spans="4:7" x14ac:dyDescent="0.3">
      <c r="D2180" s="5"/>
      <c r="G2180" s="4"/>
    </row>
    <row r="2181" spans="4:7" x14ac:dyDescent="0.3">
      <c r="D2181" s="5"/>
      <c r="G2181" s="4"/>
    </row>
    <row r="2182" spans="4:7" x14ac:dyDescent="0.3">
      <c r="D2182" s="5"/>
      <c r="G2182" s="4"/>
    </row>
    <row r="2183" spans="4:7" x14ac:dyDescent="0.3">
      <c r="D2183" s="5"/>
      <c r="G2183" s="4"/>
    </row>
    <row r="2184" spans="4:7" x14ac:dyDescent="0.3">
      <c r="D2184" s="5"/>
      <c r="G2184" s="4"/>
    </row>
    <row r="2185" spans="4:7" x14ac:dyDescent="0.3">
      <c r="D2185" s="5"/>
      <c r="G2185" s="4"/>
    </row>
    <row r="2186" spans="4:7" x14ac:dyDescent="0.3">
      <c r="D2186" s="5"/>
      <c r="G2186" s="4"/>
    </row>
    <row r="2187" spans="4:7" x14ac:dyDescent="0.3">
      <c r="D2187" s="5"/>
      <c r="G2187" s="4"/>
    </row>
    <row r="2188" spans="4:7" x14ac:dyDescent="0.3">
      <c r="D2188" s="5"/>
      <c r="G2188" s="4"/>
    </row>
    <row r="2189" spans="4:7" x14ac:dyDescent="0.3">
      <c r="D2189" s="5"/>
      <c r="G2189" s="4"/>
    </row>
    <row r="2190" spans="4:7" x14ac:dyDescent="0.3">
      <c r="D2190" s="5"/>
      <c r="G2190" s="4"/>
    </row>
    <row r="2191" spans="4:7" x14ac:dyDescent="0.3">
      <c r="D2191" s="5"/>
      <c r="G2191" s="4"/>
    </row>
    <row r="2192" spans="4:7" x14ac:dyDescent="0.3">
      <c r="D2192" s="5"/>
      <c r="G2192" s="4"/>
    </row>
    <row r="2193" spans="4:7" x14ac:dyDescent="0.3">
      <c r="D2193" s="5"/>
      <c r="G2193" s="4"/>
    </row>
    <row r="2194" spans="4:7" x14ac:dyDescent="0.3">
      <c r="D2194" s="5"/>
      <c r="G2194" s="4"/>
    </row>
    <row r="2195" spans="4:7" x14ac:dyDescent="0.3">
      <c r="D2195" s="5"/>
      <c r="G2195" s="4"/>
    </row>
    <row r="2196" spans="4:7" x14ac:dyDescent="0.3">
      <c r="D2196" s="5"/>
      <c r="G2196" s="4"/>
    </row>
    <row r="2197" spans="4:7" x14ac:dyDescent="0.3">
      <c r="D2197" s="5"/>
      <c r="G2197" s="4"/>
    </row>
    <row r="2198" spans="4:7" x14ac:dyDescent="0.3">
      <c r="D2198" s="5"/>
      <c r="G2198" s="4"/>
    </row>
    <row r="2199" spans="4:7" x14ac:dyDescent="0.3">
      <c r="D2199" s="5"/>
      <c r="G2199" s="4"/>
    </row>
    <row r="2200" spans="4:7" x14ac:dyDescent="0.3">
      <c r="D2200" s="5"/>
      <c r="G2200" s="4"/>
    </row>
    <row r="2201" spans="4:7" x14ac:dyDescent="0.3">
      <c r="D2201" s="5"/>
      <c r="G2201" s="4"/>
    </row>
    <row r="2202" spans="4:7" x14ac:dyDescent="0.3">
      <c r="D2202" s="5"/>
      <c r="G2202" s="4"/>
    </row>
    <row r="2203" spans="4:7" x14ac:dyDescent="0.3">
      <c r="D2203" s="5"/>
      <c r="G2203" s="4"/>
    </row>
    <row r="2204" spans="4:7" x14ac:dyDescent="0.3">
      <c r="D2204" s="5"/>
      <c r="G2204" s="4"/>
    </row>
    <row r="2205" spans="4:7" x14ac:dyDescent="0.3">
      <c r="D2205" s="5"/>
      <c r="G2205" s="4"/>
    </row>
    <row r="2206" spans="4:7" x14ac:dyDescent="0.3">
      <c r="D2206" s="5"/>
      <c r="G2206" s="4"/>
    </row>
    <row r="2207" spans="4:7" x14ac:dyDescent="0.3">
      <c r="D2207" s="5"/>
      <c r="G2207" s="4"/>
    </row>
    <row r="2208" spans="4:7" x14ac:dyDescent="0.3">
      <c r="D2208" s="5"/>
      <c r="G2208" s="4"/>
    </row>
    <row r="2209" spans="4:7" x14ac:dyDescent="0.3">
      <c r="D2209" s="5"/>
      <c r="G2209" s="4"/>
    </row>
    <row r="2210" spans="4:7" x14ac:dyDescent="0.3">
      <c r="D2210" s="5"/>
      <c r="G2210" s="4"/>
    </row>
    <row r="2211" spans="4:7" x14ac:dyDescent="0.3">
      <c r="D2211" s="5"/>
      <c r="G2211" s="4"/>
    </row>
    <row r="2212" spans="4:7" x14ac:dyDescent="0.3">
      <c r="D2212" s="5"/>
      <c r="G2212" s="4"/>
    </row>
    <row r="2213" spans="4:7" x14ac:dyDescent="0.3">
      <c r="D2213" s="5"/>
      <c r="G2213" s="4"/>
    </row>
    <row r="2214" spans="4:7" x14ac:dyDescent="0.3">
      <c r="D2214" s="5"/>
      <c r="G2214" s="4"/>
    </row>
    <row r="2215" spans="4:7" x14ac:dyDescent="0.3">
      <c r="D2215" s="5"/>
      <c r="G2215" s="4"/>
    </row>
    <row r="2216" spans="4:7" x14ac:dyDescent="0.3">
      <c r="D2216" s="5"/>
      <c r="G2216" s="4"/>
    </row>
    <row r="2217" spans="4:7" x14ac:dyDescent="0.3">
      <c r="D2217" s="5"/>
      <c r="G2217" s="4"/>
    </row>
    <row r="2218" spans="4:7" x14ac:dyDescent="0.3">
      <c r="D2218" s="5"/>
      <c r="G2218" s="4"/>
    </row>
    <row r="2219" spans="4:7" x14ac:dyDescent="0.3">
      <c r="D2219" s="5"/>
      <c r="G2219" s="4"/>
    </row>
    <row r="2220" spans="4:7" x14ac:dyDescent="0.3">
      <c r="D2220" s="5"/>
      <c r="G2220" s="4"/>
    </row>
    <row r="2221" spans="4:7" x14ac:dyDescent="0.3">
      <c r="D2221" s="5"/>
      <c r="G2221" s="4"/>
    </row>
    <row r="2222" spans="4:7" x14ac:dyDescent="0.3">
      <c r="D2222" s="5"/>
      <c r="G2222" s="4"/>
    </row>
    <row r="2223" spans="4:7" x14ac:dyDescent="0.3">
      <c r="D2223" s="5"/>
      <c r="G2223" s="4"/>
    </row>
    <row r="2224" spans="4:7" x14ac:dyDescent="0.3">
      <c r="D2224" s="5"/>
      <c r="G2224" s="4"/>
    </row>
    <row r="2225" spans="4:7" x14ac:dyDescent="0.3">
      <c r="D2225" s="5"/>
      <c r="G2225" s="4"/>
    </row>
    <row r="2226" spans="4:7" x14ac:dyDescent="0.3">
      <c r="D2226" s="5"/>
      <c r="G2226" s="4"/>
    </row>
    <row r="2227" spans="4:7" x14ac:dyDescent="0.3">
      <c r="D2227" s="5"/>
      <c r="G2227" s="4"/>
    </row>
    <row r="2228" spans="4:7" x14ac:dyDescent="0.3">
      <c r="D2228" s="5"/>
      <c r="G2228" s="4"/>
    </row>
    <row r="2229" spans="4:7" x14ac:dyDescent="0.3">
      <c r="D2229" s="5"/>
      <c r="G2229" s="4"/>
    </row>
    <row r="2230" spans="4:7" x14ac:dyDescent="0.3">
      <c r="D2230" s="5"/>
      <c r="G2230" s="4"/>
    </row>
    <row r="2231" spans="4:7" x14ac:dyDescent="0.3">
      <c r="D2231" s="5"/>
      <c r="G2231" s="4"/>
    </row>
    <row r="2232" spans="4:7" x14ac:dyDescent="0.3">
      <c r="D2232" s="5"/>
      <c r="G2232" s="4"/>
    </row>
    <row r="2233" spans="4:7" x14ac:dyDescent="0.3">
      <c r="D2233" s="5"/>
      <c r="G2233" s="4"/>
    </row>
    <row r="2234" spans="4:7" x14ac:dyDescent="0.3">
      <c r="D2234" s="5"/>
      <c r="G2234" s="4"/>
    </row>
    <row r="2235" spans="4:7" x14ac:dyDescent="0.3">
      <c r="D2235" s="5"/>
      <c r="G2235" s="4"/>
    </row>
    <row r="2236" spans="4:7" x14ac:dyDescent="0.3">
      <c r="D2236" s="5"/>
      <c r="G2236" s="4"/>
    </row>
    <row r="2237" spans="4:7" x14ac:dyDescent="0.3">
      <c r="D2237" s="5"/>
      <c r="G2237" s="4"/>
    </row>
    <row r="2238" spans="4:7" x14ac:dyDescent="0.3">
      <c r="D2238" s="5"/>
      <c r="G2238" s="4"/>
    </row>
    <row r="2239" spans="4:7" x14ac:dyDescent="0.3">
      <c r="D2239" s="5"/>
      <c r="G2239" s="4"/>
    </row>
    <row r="2240" spans="4:7" x14ac:dyDescent="0.3">
      <c r="D2240" s="5"/>
      <c r="G2240" s="4"/>
    </row>
    <row r="2241" spans="4:7" x14ac:dyDescent="0.3">
      <c r="D2241" s="5"/>
      <c r="G2241" s="4"/>
    </row>
    <row r="2242" spans="4:7" x14ac:dyDescent="0.3">
      <c r="D2242" s="5"/>
      <c r="G2242" s="4"/>
    </row>
    <row r="2243" spans="4:7" x14ac:dyDescent="0.3">
      <c r="D2243" s="5"/>
      <c r="G2243" s="4"/>
    </row>
    <row r="2244" spans="4:7" x14ac:dyDescent="0.3">
      <c r="D2244" s="5"/>
      <c r="G2244" s="4"/>
    </row>
    <row r="2245" spans="4:7" x14ac:dyDescent="0.3">
      <c r="D2245" s="5"/>
      <c r="G2245" s="4"/>
    </row>
    <row r="2246" spans="4:7" x14ac:dyDescent="0.3">
      <c r="D2246" s="5"/>
      <c r="G2246" s="4"/>
    </row>
    <row r="2247" spans="4:7" x14ac:dyDescent="0.3">
      <c r="D2247" s="5"/>
      <c r="G2247" s="4"/>
    </row>
    <row r="2248" spans="4:7" x14ac:dyDescent="0.3">
      <c r="D2248" s="5"/>
      <c r="G2248" s="4"/>
    </row>
    <row r="2249" spans="4:7" x14ac:dyDescent="0.3">
      <c r="D2249" s="5"/>
      <c r="G2249" s="4"/>
    </row>
    <row r="2250" spans="4:7" x14ac:dyDescent="0.3">
      <c r="D2250" s="5"/>
      <c r="G2250" s="4"/>
    </row>
    <row r="2251" spans="4:7" x14ac:dyDescent="0.3">
      <c r="D2251" s="5"/>
      <c r="G2251" s="4"/>
    </row>
    <row r="2252" spans="4:7" x14ac:dyDescent="0.3">
      <c r="D2252" s="5"/>
      <c r="G2252" s="4"/>
    </row>
    <row r="2253" spans="4:7" x14ac:dyDescent="0.3">
      <c r="D2253" s="5"/>
      <c r="G2253" s="4"/>
    </row>
    <row r="2254" spans="4:7" x14ac:dyDescent="0.3">
      <c r="D2254" s="5"/>
      <c r="G2254" s="4"/>
    </row>
    <row r="2255" spans="4:7" x14ac:dyDescent="0.3">
      <c r="D2255" s="5"/>
      <c r="G2255" s="4"/>
    </row>
    <row r="2256" spans="4:7" x14ac:dyDescent="0.3">
      <c r="D2256" s="5"/>
      <c r="G2256" s="4"/>
    </row>
    <row r="2257" spans="4:7" x14ac:dyDescent="0.3">
      <c r="D2257" s="5"/>
      <c r="G2257" s="4"/>
    </row>
    <row r="2258" spans="4:7" x14ac:dyDescent="0.3">
      <c r="D2258" s="5"/>
      <c r="G2258" s="4"/>
    </row>
    <row r="2259" spans="4:7" x14ac:dyDescent="0.3">
      <c r="D2259" s="5"/>
      <c r="G2259" s="4"/>
    </row>
    <row r="2260" spans="4:7" x14ac:dyDescent="0.3">
      <c r="D2260" s="5"/>
      <c r="G2260" s="4"/>
    </row>
    <row r="2261" spans="4:7" x14ac:dyDescent="0.3">
      <c r="D2261" s="5"/>
      <c r="G2261" s="4"/>
    </row>
    <row r="2262" spans="4:7" x14ac:dyDescent="0.3">
      <c r="D2262" s="5"/>
      <c r="G2262" s="4"/>
    </row>
    <row r="2263" spans="4:7" x14ac:dyDescent="0.3">
      <c r="D2263" s="5"/>
      <c r="G2263" s="4"/>
    </row>
    <row r="2264" spans="4:7" x14ac:dyDescent="0.3">
      <c r="D2264" s="5"/>
      <c r="G2264" s="4"/>
    </row>
    <row r="2265" spans="4:7" x14ac:dyDescent="0.3">
      <c r="D2265" s="5"/>
      <c r="G2265" s="4"/>
    </row>
    <row r="2266" spans="4:7" x14ac:dyDescent="0.3">
      <c r="D2266" s="5"/>
      <c r="G2266" s="4"/>
    </row>
    <row r="2267" spans="4:7" x14ac:dyDescent="0.3">
      <c r="D2267" s="5"/>
      <c r="G2267" s="4"/>
    </row>
    <row r="2268" spans="4:7" x14ac:dyDescent="0.3">
      <c r="D2268" s="5"/>
      <c r="G2268" s="4"/>
    </row>
    <row r="2269" spans="4:7" x14ac:dyDescent="0.3">
      <c r="D2269" s="5"/>
      <c r="G2269" s="4"/>
    </row>
    <row r="2270" spans="4:7" x14ac:dyDescent="0.3">
      <c r="D2270" s="5"/>
      <c r="G2270" s="4"/>
    </row>
    <row r="2271" spans="4:7" x14ac:dyDescent="0.3">
      <c r="D2271" s="5"/>
      <c r="G2271" s="4"/>
    </row>
    <row r="2272" spans="4:7" x14ac:dyDescent="0.3">
      <c r="D2272" s="5"/>
      <c r="G2272" s="4"/>
    </row>
    <row r="2273" spans="4:7" x14ac:dyDescent="0.3">
      <c r="D2273" s="5"/>
      <c r="G2273" s="4"/>
    </row>
    <row r="2274" spans="4:7" x14ac:dyDescent="0.3">
      <c r="D2274" s="5"/>
      <c r="G2274" s="4"/>
    </row>
    <row r="2275" spans="4:7" x14ac:dyDescent="0.3">
      <c r="D2275" s="5"/>
      <c r="G2275" s="4"/>
    </row>
    <row r="2276" spans="4:7" x14ac:dyDescent="0.3">
      <c r="D2276" s="5"/>
      <c r="G2276" s="4"/>
    </row>
    <row r="2277" spans="4:7" x14ac:dyDescent="0.3">
      <c r="D2277" s="5"/>
      <c r="G2277" s="4"/>
    </row>
    <row r="2278" spans="4:7" x14ac:dyDescent="0.3">
      <c r="D2278" s="5"/>
      <c r="G2278" s="4"/>
    </row>
    <row r="2279" spans="4:7" x14ac:dyDescent="0.3">
      <c r="D2279" s="5"/>
      <c r="G2279" s="4"/>
    </row>
    <row r="2280" spans="4:7" x14ac:dyDescent="0.3">
      <c r="D2280" s="5"/>
      <c r="G2280" s="4"/>
    </row>
    <row r="2281" spans="4:7" x14ac:dyDescent="0.3">
      <c r="D2281" s="5"/>
      <c r="G2281" s="4"/>
    </row>
    <row r="2282" spans="4:7" x14ac:dyDescent="0.3">
      <c r="D2282" s="5"/>
      <c r="G2282" s="4"/>
    </row>
    <row r="2283" spans="4:7" x14ac:dyDescent="0.3">
      <c r="D2283" s="5"/>
      <c r="G2283" s="4"/>
    </row>
    <row r="2284" spans="4:7" x14ac:dyDescent="0.3">
      <c r="D2284" s="5"/>
      <c r="G2284" s="4"/>
    </row>
    <row r="2285" spans="4:7" x14ac:dyDescent="0.3">
      <c r="D2285" s="5"/>
      <c r="G2285" s="4"/>
    </row>
    <row r="2286" spans="4:7" x14ac:dyDescent="0.3">
      <c r="D2286" s="5"/>
      <c r="G2286" s="4"/>
    </row>
    <row r="2287" spans="4:7" x14ac:dyDescent="0.3">
      <c r="D2287" s="5"/>
      <c r="G2287" s="4"/>
    </row>
    <row r="2288" spans="4:7" x14ac:dyDescent="0.3">
      <c r="D2288" s="5"/>
      <c r="G2288" s="4"/>
    </row>
    <row r="2289" spans="4:7" x14ac:dyDescent="0.3">
      <c r="D2289" s="5"/>
      <c r="G2289" s="4"/>
    </row>
    <row r="2290" spans="4:7" x14ac:dyDescent="0.3">
      <c r="D2290" s="5"/>
      <c r="G2290" s="4"/>
    </row>
    <row r="2291" spans="4:7" x14ac:dyDescent="0.3">
      <c r="D2291" s="5"/>
      <c r="G2291" s="4"/>
    </row>
    <row r="2292" spans="4:7" x14ac:dyDescent="0.3">
      <c r="D2292" s="5"/>
      <c r="G2292" s="4"/>
    </row>
    <row r="2293" spans="4:7" x14ac:dyDescent="0.3">
      <c r="D2293" s="5"/>
      <c r="G2293" s="4"/>
    </row>
    <row r="2294" spans="4:7" x14ac:dyDescent="0.3">
      <c r="D2294" s="5"/>
      <c r="G2294" s="4"/>
    </row>
    <row r="2295" spans="4:7" x14ac:dyDescent="0.3">
      <c r="D2295" s="5"/>
      <c r="G2295" s="4"/>
    </row>
    <row r="2296" spans="4:7" x14ac:dyDescent="0.3">
      <c r="D2296" s="5"/>
      <c r="G2296" s="4"/>
    </row>
    <row r="2297" spans="4:7" x14ac:dyDescent="0.3">
      <c r="D2297" s="5"/>
      <c r="G2297" s="4"/>
    </row>
    <row r="2298" spans="4:7" x14ac:dyDescent="0.3">
      <c r="D2298" s="5"/>
      <c r="G2298" s="4"/>
    </row>
    <row r="2299" spans="4:7" x14ac:dyDescent="0.3">
      <c r="D2299" s="5"/>
      <c r="G2299" s="4"/>
    </row>
    <row r="2300" spans="4:7" x14ac:dyDescent="0.3">
      <c r="D2300" s="5"/>
      <c r="G2300" s="4"/>
    </row>
    <row r="2301" spans="4:7" x14ac:dyDescent="0.3">
      <c r="D2301" s="5"/>
      <c r="G2301" s="4"/>
    </row>
    <row r="2302" spans="4:7" x14ac:dyDescent="0.3">
      <c r="D2302" s="5"/>
      <c r="G2302" s="4"/>
    </row>
    <row r="2303" spans="4:7" x14ac:dyDescent="0.3">
      <c r="D2303" s="5"/>
      <c r="G2303" s="4"/>
    </row>
    <row r="2304" spans="4:7" x14ac:dyDescent="0.3">
      <c r="D2304" s="5"/>
      <c r="G2304" s="4"/>
    </row>
    <row r="2305" spans="4:7" x14ac:dyDescent="0.3">
      <c r="D2305" s="5"/>
      <c r="G2305" s="4"/>
    </row>
    <row r="2306" spans="4:7" x14ac:dyDescent="0.3">
      <c r="D2306" s="5"/>
      <c r="G2306" s="4"/>
    </row>
    <row r="2307" spans="4:7" x14ac:dyDescent="0.3">
      <c r="D2307" s="5"/>
      <c r="G2307" s="4"/>
    </row>
    <row r="2308" spans="4:7" x14ac:dyDescent="0.3">
      <c r="D2308" s="5"/>
      <c r="G2308" s="4"/>
    </row>
    <row r="2309" spans="4:7" x14ac:dyDescent="0.3">
      <c r="D2309" s="5"/>
      <c r="G2309" s="4"/>
    </row>
    <row r="2310" spans="4:7" x14ac:dyDescent="0.3">
      <c r="D2310" s="5"/>
      <c r="G2310" s="4"/>
    </row>
    <row r="2311" spans="4:7" x14ac:dyDescent="0.3">
      <c r="D2311" s="5"/>
      <c r="G2311" s="4"/>
    </row>
    <row r="2312" spans="4:7" x14ac:dyDescent="0.3">
      <c r="D2312" s="5"/>
      <c r="G2312" s="4"/>
    </row>
    <row r="2313" spans="4:7" x14ac:dyDescent="0.3">
      <c r="D2313" s="5"/>
      <c r="G2313" s="4"/>
    </row>
    <row r="2314" spans="4:7" x14ac:dyDescent="0.3">
      <c r="D2314" s="5"/>
      <c r="G2314" s="4"/>
    </row>
    <row r="2315" spans="4:7" x14ac:dyDescent="0.3">
      <c r="D2315" s="5"/>
      <c r="G2315" s="4"/>
    </row>
    <row r="2316" spans="4:7" x14ac:dyDescent="0.3">
      <c r="D2316" s="5"/>
      <c r="G2316" s="4"/>
    </row>
    <row r="2317" spans="4:7" x14ac:dyDescent="0.3">
      <c r="D2317" s="5"/>
      <c r="G2317" s="4"/>
    </row>
    <row r="2318" spans="4:7" x14ac:dyDescent="0.3">
      <c r="D2318" s="5"/>
      <c r="G2318" s="4"/>
    </row>
    <row r="2319" spans="4:7" x14ac:dyDescent="0.3">
      <c r="D2319" s="5"/>
      <c r="G2319" s="4"/>
    </row>
    <row r="2320" spans="4:7" x14ac:dyDescent="0.3">
      <c r="D2320" s="5"/>
      <c r="G2320" s="4"/>
    </row>
    <row r="2321" spans="4:7" x14ac:dyDescent="0.3">
      <c r="D2321" s="5"/>
      <c r="G2321" s="4"/>
    </row>
    <row r="2322" spans="4:7" x14ac:dyDescent="0.3">
      <c r="D2322" s="5"/>
      <c r="G2322" s="4"/>
    </row>
    <row r="2323" spans="4:7" x14ac:dyDescent="0.3">
      <c r="D2323" s="5"/>
      <c r="G2323" s="4"/>
    </row>
    <row r="2324" spans="4:7" x14ac:dyDescent="0.3">
      <c r="D2324" s="5"/>
      <c r="G2324" s="4"/>
    </row>
    <row r="2325" spans="4:7" x14ac:dyDescent="0.3">
      <c r="D2325" s="5"/>
      <c r="G2325" s="4"/>
    </row>
    <row r="2326" spans="4:7" x14ac:dyDescent="0.3">
      <c r="D2326" s="5"/>
      <c r="G2326" s="4"/>
    </row>
    <row r="2327" spans="4:7" x14ac:dyDescent="0.3">
      <c r="D2327" s="5"/>
      <c r="G2327" s="4"/>
    </row>
    <row r="2328" spans="4:7" x14ac:dyDescent="0.3">
      <c r="D2328" s="5"/>
      <c r="G2328" s="4"/>
    </row>
    <row r="2329" spans="4:7" x14ac:dyDescent="0.3">
      <c r="D2329" s="5"/>
      <c r="G2329" s="4"/>
    </row>
    <row r="2330" spans="4:7" x14ac:dyDescent="0.3">
      <c r="D2330" s="5"/>
      <c r="G2330" s="4"/>
    </row>
    <row r="2331" spans="4:7" x14ac:dyDescent="0.3">
      <c r="D2331" s="5"/>
      <c r="G2331" s="4"/>
    </row>
    <row r="2332" spans="4:7" x14ac:dyDescent="0.3">
      <c r="D2332" s="5"/>
      <c r="G2332" s="4"/>
    </row>
    <row r="2333" spans="4:7" x14ac:dyDescent="0.3">
      <c r="D2333" s="5"/>
      <c r="G2333" s="4"/>
    </row>
    <row r="2334" spans="4:7" x14ac:dyDescent="0.3">
      <c r="D2334" s="5"/>
      <c r="G2334" s="4"/>
    </row>
    <row r="2335" spans="4:7" x14ac:dyDescent="0.3">
      <c r="D2335" s="5"/>
      <c r="G2335" s="4"/>
    </row>
    <row r="2336" spans="4:7" x14ac:dyDescent="0.3">
      <c r="D2336" s="5"/>
      <c r="G2336" s="4"/>
    </row>
    <row r="2337" spans="4:7" x14ac:dyDescent="0.3">
      <c r="D2337" s="5"/>
      <c r="G2337" s="4"/>
    </row>
    <row r="2338" spans="4:7" x14ac:dyDescent="0.3">
      <c r="D2338" s="5"/>
      <c r="G2338" s="4"/>
    </row>
    <row r="2339" spans="4:7" x14ac:dyDescent="0.3">
      <c r="D2339" s="5"/>
      <c r="G2339" s="4"/>
    </row>
    <row r="2340" spans="4:7" x14ac:dyDescent="0.3">
      <c r="D2340" s="5"/>
      <c r="G2340" s="4"/>
    </row>
    <row r="2341" spans="4:7" x14ac:dyDescent="0.3">
      <c r="D2341" s="5"/>
      <c r="G2341" s="4"/>
    </row>
    <row r="2342" spans="4:7" x14ac:dyDescent="0.3">
      <c r="D2342" s="5"/>
      <c r="G2342" s="4"/>
    </row>
    <row r="2343" spans="4:7" x14ac:dyDescent="0.3">
      <c r="D2343" s="5"/>
      <c r="G2343" s="4"/>
    </row>
    <row r="2344" spans="4:7" x14ac:dyDescent="0.3">
      <c r="D2344" s="5"/>
      <c r="G2344" s="4"/>
    </row>
    <row r="2345" spans="4:7" x14ac:dyDescent="0.3">
      <c r="D2345" s="5"/>
      <c r="G2345" s="4"/>
    </row>
    <row r="2346" spans="4:7" x14ac:dyDescent="0.3">
      <c r="D2346" s="5"/>
      <c r="G2346" s="4"/>
    </row>
    <row r="2347" spans="4:7" x14ac:dyDescent="0.3">
      <c r="D2347" s="5"/>
      <c r="G2347" s="4"/>
    </row>
    <row r="2348" spans="4:7" x14ac:dyDescent="0.3">
      <c r="D2348" s="5"/>
      <c r="G2348" s="4"/>
    </row>
    <row r="2349" spans="4:7" x14ac:dyDescent="0.3">
      <c r="D2349" s="5"/>
      <c r="G2349" s="4"/>
    </row>
    <row r="2350" spans="4:7" x14ac:dyDescent="0.3">
      <c r="D2350" s="5"/>
      <c r="G2350" s="4"/>
    </row>
    <row r="2351" spans="4:7" x14ac:dyDescent="0.3">
      <c r="D2351" s="5"/>
      <c r="G2351" s="4"/>
    </row>
    <row r="2352" spans="4:7" x14ac:dyDescent="0.3">
      <c r="D2352" s="5"/>
      <c r="G2352" s="4"/>
    </row>
    <row r="2353" spans="4:7" x14ac:dyDescent="0.3">
      <c r="D2353" s="5"/>
      <c r="G2353" s="4"/>
    </row>
    <row r="2354" spans="4:7" x14ac:dyDescent="0.3">
      <c r="D2354" s="5"/>
      <c r="G2354" s="4"/>
    </row>
    <row r="2355" spans="4:7" x14ac:dyDescent="0.3">
      <c r="D2355" s="5"/>
      <c r="G2355" s="4"/>
    </row>
    <row r="2356" spans="4:7" x14ac:dyDescent="0.3">
      <c r="D2356" s="5"/>
      <c r="G2356" s="4"/>
    </row>
    <row r="2357" spans="4:7" x14ac:dyDescent="0.3">
      <c r="D2357" s="5"/>
      <c r="G2357" s="4"/>
    </row>
    <row r="2358" spans="4:7" x14ac:dyDescent="0.3">
      <c r="D2358" s="5"/>
      <c r="G2358" s="4"/>
    </row>
    <row r="2359" spans="4:7" x14ac:dyDescent="0.3">
      <c r="D2359" s="5"/>
      <c r="G2359" s="4"/>
    </row>
    <row r="2360" spans="4:7" x14ac:dyDescent="0.3">
      <c r="D2360" s="5"/>
      <c r="G2360" s="4"/>
    </row>
    <row r="2361" spans="4:7" x14ac:dyDescent="0.3">
      <c r="D2361" s="5"/>
      <c r="G2361" s="4"/>
    </row>
    <row r="2362" spans="4:7" x14ac:dyDescent="0.3">
      <c r="D2362" s="5"/>
      <c r="G2362" s="4"/>
    </row>
    <row r="2363" spans="4:7" x14ac:dyDescent="0.3">
      <c r="D2363" s="5"/>
      <c r="G2363" s="4"/>
    </row>
    <row r="2364" spans="4:7" x14ac:dyDescent="0.3">
      <c r="D2364" s="5"/>
      <c r="G2364" s="4"/>
    </row>
    <row r="2365" spans="4:7" x14ac:dyDescent="0.3">
      <c r="D2365" s="5"/>
      <c r="G2365" s="4"/>
    </row>
    <row r="2366" spans="4:7" x14ac:dyDescent="0.3">
      <c r="D2366" s="5"/>
      <c r="G2366" s="4"/>
    </row>
    <row r="2367" spans="4:7" x14ac:dyDescent="0.3">
      <c r="D2367" s="5"/>
      <c r="G2367" s="4"/>
    </row>
    <row r="2368" spans="4:7" x14ac:dyDescent="0.3">
      <c r="D2368" s="5"/>
      <c r="G2368" s="4"/>
    </row>
    <row r="2369" spans="4:7" x14ac:dyDescent="0.3">
      <c r="D2369" s="5"/>
      <c r="G2369" s="4"/>
    </row>
    <row r="2370" spans="4:7" x14ac:dyDescent="0.3">
      <c r="D2370" s="5"/>
      <c r="G2370" s="4"/>
    </row>
    <row r="2371" spans="4:7" x14ac:dyDescent="0.3">
      <c r="D2371" s="5"/>
      <c r="G2371" s="4"/>
    </row>
    <row r="2372" spans="4:7" x14ac:dyDescent="0.3">
      <c r="D2372" s="5"/>
      <c r="G2372" s="4"/>
    </row>
    <row r="2373" spans="4:7" x14ac:dyDescent="0.3">
      <c r="D2373" s="5"/>
      <c r="G2373" s="4"/>
    </row>
    <row r="2374" spans="4:7" x14ac:dyDescent="0.3">
      <c r="D2374" s="5"/>
      <c r="G2374" s="4"/>
    </row>
    <row r="2375" spans="4:7" x14ac:dyDescent="0.3">
      <c r="D2375" s="5"/>
      <c r="G2375" s="4"/>
    </row>
    <row r="2376" spans="4:7" x14ac:dyDescent="0.3">
      <c r="D2376" s="5"/>
      <c r="G2376" s="4"/>
    </row>
    <row r="2377" spans="4:7" x14ac:dyDescent="0.3">
      <c r="D2377" s="5"/>
      <c r="G2377" s="4"/>
    </row>
    <row r="2378" spans="4:7" x14ac:dyDescent="0.3">
      <c r="D2378" s="5"/>
      <c r="G2378" s="4"/>
    </row>
    <row r="2379" spans="4:7" x14ac:dyDescent="0.3">
      <c r="D2379" s="5"/>
      <c r="G2379" s="4"/>
    </row>
    <row r="2380" spans="4:7" x14ac:dyDescent="0.3">
      <c r="D2380" s="5"/>
      <c r="G2380" s="4"/>
    </row>
    <row r="2381" spans="4:7" x14ac:dyDescent="0.3">
      <c r="D2381" s="5"/>
      <c r="G2381" s="4"/>
    </row>
    <row r="2382" spans="4:7" x14ac:dyDescent="0.3">
      <c r="D2382" s="5"/>
      <c r="G2382" s="4"/>
    </row>
    <row r="2383" spans="4:7" x14ac:dyDescent="0.3">
      <c r="D2383" s="5"/>
      <c r="G2383" s="4"/>
    </row>
    <row r="2384" spans="4:7" x14ac:dyDescent="0.3">
      <c r="D2384" s="5"/>
      <c r="G2384" s="4"/>
    </row>
    <row r="2385" spans="4:7" x14ac:dyDescent="0.3">
      <c r="D2385" s="5"/>
      <c r="G2385" s="4"/>
    </row>
    <row r="2386" spans="4:7" x14ac:dyDescent="0.3">
      <c r="D2386" s="5"/>
      <c r="G2386" s="4"/>
    </row>
    <row r="2387" spans="4:7" x14ac:dyDescent="0.3">
      <c r="D2387" s="5"/>
      <c r="G2387" s="4"/>
    </row>
    <row r="2388" spans="4:7" x14ac:dyDescent="0.3">
      <c r="D2388" s="5"/>
      <c r="G2388" s="4"/>
    </row>
    <row r="2389" spans="4:7" x14ac:dyDescent="0.3">
      <c r="D2389" s="5"/>
      <c r="G2389" s="4"/>
    </row>
    <row r="2390" spans="4:7" x14ac:dyDescent="0.3">
      <c r="D2390" s="5"/>
      <c r="G2390" s="4"/>
    </row>
    <row r="2391" spans="4:7" x14ac:dyDescent="0.3">
      <c r="D2391" s="5"/>
      <c r="G2391" s="4"/>
    </row>
    <row r="2392" spans="4:7" x14ac:dyDescent="0.3">
      <c r="D2392" s="5"/>
      <c r="G2392" s="4"/>
    </row>
    <row r="2393" spans="4:7" x14ac:dyDescent="0.3">
      <c r="D2393" s="5"/>
      <c r="G2393" s="4"/>
    </row>
    <row r="2394" spans="4:7" x14ac:dyDescent="0.3">
      <c r="D2394" s="5"/>
      <c r="G2394" s="4"/>
    </row>
    <row r="2395" spans="4:7" x14ac:dyDescent="0.3">
      <c r="D2395" s="5"/>
      <c r="G2395" s="4"/>
    </row>
    <row r="2396" spans="4:7" x14ac:dyDescent="0.3">
      <c r="D2396" s="5"/>
      <c r="G2396" s="4"/>
    </row>
    <row r="2397" spans="4:7" x14ac:dyDescent="0.3">
      <c r="D2397" s="5"/>
      <c r="G2397" s="4"/>
    </row>
    <row r="2398" spans="4:7" x14ac:dyDescent="0.3">
      <c r="D2398" s="5"/>
      <c r="G2398" s="4"/>
    </row>
    <row r="2399" spans="4:7" x14ac:dyDescent="0.3">
      <c r="D2399" s="5"/>
      <c r="G2399" s="4"/>
    </row>
    <row r="2400" spans="4:7" x14ac:dyDescent="0.3">
      <c r="D2400" s="5"/>
      <c r="G2400" s="4"/>
    </row>
    <row r="2401" spans="4:7" x14ac:dyDescent="0.3">
      <c r="D2401" s="5"/>
      <c r="G2401" s="4"/>
    </row>
    <row r="2402" spans="4:7" x14ac:dyDescent="0.3">
      <c r="D2402" s="5"/>
      <c r="G2402" s="4"/>
    </row>
    <row r="2403" spans="4:7" x14ac:dyDescent="0.3">
      <c r="D2403" s="5"/>
      <c r="G2403" s="4"/>
    </row>
    <row r="2404" spans="4:7" x14ac:dyDescent="0.3">
      <c r="D2404" s="5"/>
      <c r="G2404" s="4"/>
    </row>
    <row r="2405" spans="4:7" x14ac:dyDescent="0.3">
      <c r="D2405" s="5"/>
      <c r="G2405" s="4"/>
    </row>
    <row r="2406" spans="4:7" x14ac:dyDescent="0.3">
      <c r="D2406" s="5"/>
      <c r="G2406" s="4"/>
    </row>
    <row r="2407" spans="4:7" x14ac:dyDescent="0.3">
      <c r="D2407" s="5"/>
      <c r="G2407" s="4"/>
    </row>
    <row r="2408" spans="4:7" x14ac:dyDescent="0.3">
      <c r="D2408" s="5"/>
      <c r="G2408" s="4"/>
    </row>
    <row r="2409" spans="4:7" x14ac:dyDescent="0.3">
      <c r="D2409" s="5"/>
      <c r="G2409" s="4"/>
    </row>
    <row r="2410" spans="4:7" x14ac:dyDescent="0.3">
      <c r="D2410" s="5"/>
      <c r="G2410" s="4"/>
    </row>
    <row r="2411" spans="4:7" x14ac:dyDescent="0.3">
      <c r="D2411" s="5"/>
      <c r="G2411" s="4"/>
    </row>
    <row r="2412" spans="4:7" x14ac:dyDescent="0.3">
      <c r="D2412" s="5"/>
      <c r="G2412" s="4"/>
    </row>
    <row r="2413" spans="4:7" x14ac:dyDescent="0.3">
      <c r="D2413" s="5"/>
      <c r="G2413" s="4"/>
    </row>
    <row r="2414" spans="4:7" x14ac:dyDescent="0.3">
      <c r="D2414" s="5"/>
      <c r="G2414" s="4"/>
    </row>
    <row r="2415" spans="4:7" x14ac:dyDescent="0.3">
      <c r="D2415" s="5"/>
      <c r="G2415" s="4"/>
    </row>
    <row r="2416" spans="4:7" x14ac:dyDescent="0.3">
      <c r="D2416" s="5"/>
      <c r="G2416" s="4"/>
    </row>
    <row r="2417" spans="4:7" x14ac:dyDescent="0.3">
      <c r="D2417" s="5"/>
      <c r="G2417" s="4"/>
    </row>
    <row r="2418" spans="4:7" x14ac:dyDescent="0.3">
      <c r="D2418" s="5"/>
      <c r="G2418" s="4"/>
    </row>
    <row r="2419" spans="4:7" x14ac:dyDescent="0.3">
      <c r="D2419" s="5"/>
      <c r="G2419" s="4"/>
    </row>
    <row r="2420" spans="4:7" x14ac:dyDescent="0.3">
      <c r="D2420" s="5"/>
      <c r="G2420" s="4"/>
    </row>
    <row r="2421" spans="4:7" x14ac:dyDescent="0.3">
      <c r="D2421" s="5"/>
      <c r="G2421" s="4"/>
    </row>
    <row r="2422" spans="4:7" x14ac:dyDescent="0.3">
      <c r="D2422" s="5"/>
      <c r="G2422" s="4"/>
    </row>
    <row r="2423" spans="4:7" x14ac:dyDescent="0.3">
      <c r="D2423" s="5"/>
      <c r="G2423" s="4"/>
    </row>
    <row r="2424" spans="4:7" x14ac:dyDescent="0.3">
      <c r="D2424" s="5"/>
      <c r="G2424" s="4"/>
    </row>
    <row r="2425" spans="4:7" x14ac:dyDescent="0.3">
      <c r="D2425" s="5"/>
      <c r="G2425" s="4"/>
    </row>
    <row r="2426" spans="4:7" x14ac:dyDescent="0.3">
      <c r="D2426" s="5"/>
      <c r="G2426" s="4"/>
    </row>
    <row r="2427" spans="4:7" x14ac:dyDescent="0.3">
      <c r="D2427" s="5"/>
      <c r="G2427" s="4"/>
    </row>
    <row r="2428" spans="4:7" x14ac:dyDescent="0.3">
      <c r="D2428" s="5"/>
      <c r="G2428" s="4"/>
    </row>
    <row r="2429" spans="4:7" x14ac:dyDescent="0.3">
      <c r="D2429" s="5"/>
      <c r="G2429" s="4"/>
    </row>
    <row r="2430" spans="4:7" x14ac:dyDescent="0.3">
      <c r="D2430" s="5"/>
      <c r="G2430" s="4"/>
    </row>
    <row r="2431" spans="4:7" x14ac:dyDescent="0.3">
      <c r="D2431" s="5"/>
      <c r="G2431" s="4"/>
    </row>
    <row r="2432" spans="4:7" x14ac:dyDescent="0.3">
      <c r="D2432" s="5"/>
      <c r="G2432" s="4"/>
    </row>
    <row r="2433" spans="4:7" x14ac:dyDescent="0.3">
      <c r="D2433" s="5"/>
      <c r="G2433" s="4"/>
    </row>
    <row r="2434" spans="4:7" x14ac:dyDescent="0.3">
      <c r="D2434" s="5"/>
      <c r="G2434" s="4"/>
    </row>
    <row r="2435" spans="4:7" x14ac:dyDescent="0.3">
      <c r="D2435" s="5"/>
      <c r="G2435" s="4"/>
    </row>
    <row r="2436" spans="4:7" x14ac:dyDescent="0.3">
      <c r="D2436" s="5"/>
      <c r="G2436" s="4"/>
    </row>
    <row r="2437" spans="4:7" x14ac:dyDescent="0.3">
      <c r="D2437" s="5"/>
      <c r="G2437" s="4"/>
    </row>
    <row r="2438" spans="4:7" x14ac:dyDescent="0.3">
      <c r="D2438" s="5"/>
      <c r="G2438" s="4"/>
    </row>
    <row r="2439" spans="4:7" x14ac:dyDescent="0.3">
      <c r="D2439" s="5"/>
      <c r="G2439" s="4"/>
    </row>
    <row r="2440" spans="4:7" x14ac:dyDescent="0.3">
      <c r="D2440" s="5"/>
      <c r="G2440" s="4"/>
    </row>
    <row r="2441" spans="4:7" x14ac:dyDescent="0.3">
      <c r="D2441" s="5"/>
      <c r="G2441" s="4"/>
    </row>
    <row r="2442" spans="4:7" x14ac:dyDescent="0.3">
      <c r="D2442" s="5"/>
      <c r="G2442" s="4"/>
    </row>
    <row r="2443" spans="4:7" x14ac:dyDescent="0.3">
      <c r="D2443" s="5"/>
      <c r="G2443" s="4"/>
    </row>
    <row r="2444" spans="4:7" x14ac:dyDescent="0.3">
      <c r="D2444" s="5"/>
      <c r="G2444" s="4"/>
    </row>
    <row r="2445" spans="4:7" x14ac:dyDescent="0.3">
      <c r="D2445" s="5"/>
      <c r="G2445" s="4"/>
    </row>
    <row r="2446" spans="4:7" x14ac:dyDescent="0.3">
      <c r="D2446" s="5"/>
      <c r="G2446" s="4"/>
    </row>
    <row r="2447" spans="4:7" x14ac:dyDescent="0.3">
      <c r="D2447" s="5"/>
      <c r="G2447" s="4"/>
    </row>
    <row r="2448" spans="4:7" x14ac:dyDescent="0.3">
      <c r="D2448" s="5"/>
      <c r="G2448" s="4"/>
    </row>
    <row r="2449" spans="4:7" x14ac:dyDescent="0.3">
      <c r="D2449" s="5"/>
      <c r="G2449" s="4"/>
    </row>
    <row r="2450" spans="4:7" x14ac:dyDescent="0.3">
      <c r="D2450" s="5"/>
      <c r="G2450" s="4"/>
    </row>
    <row r="2451" spans="4:7" x14ac:dyDescent="0.3">
      <c r="D2451" s="5"/>
      <c r="G2451" s="4"/>
    </row>
    <row r="2452" spans="4:7" x14ac:dyDescent="0.3">
      <c r="D2452" s="5"/>
      <c r="G2452" s="4"/>
    </row>
    <row r="2453" spans="4:7" x14ac:dyDescent="0.3">
      <c r="D2453" s="5"/>
      <c r="G2453" s="4"/>
    </row>
    <row r="2454" spans="4:7" x14ac:dyDescent="0.3">
      <c r="D2454" s="5"/>
      <c r="G2454" s="4"/>
    </row>
    <row r="2455" spans="4:7" x14ac:dyDescent="0.3">
      <c r="D2455" s="5"/>
      <c r="G2455" s="4"/>
    </row>
    <row r="2456" spans="4:7" x14ac:dyDescent="0.3">
      <c r="D2456" s="5"/>
      <c r="G2456" s="4"/>
    </row>
    <row r="2457" spans="4:7" x14ac:dyDescent="0.3">
      <c r="D2457" s="5"/>
      <c r="G2457" s="4"/>
    </row>
    <row r="2458" spans="4:7" x14ac:dyDescent="0.3">
      <c r="D2458" s="5"/>
      <c r="G2458" s="4"/>
    </row>
    <row r="2459" spans="4:7" x14ac:dyDescent="0.3">
      <c r="D2459" s="5"/>
      <c r="G2459" s="4"/>
    </row>
    <row r="2460" spans="4:7" x14ac:dyDescent="0.3">
      <c r="D2460" s="5"/>
      <c r="G2460" s="4"/>
    </row>
    <row r="2461" spans="4:7" x14ac:dyDescent="0.3">
      <c r="D2461" s="5"/>
      <c r="G2461" s="4"/>
    </row>
    <row r="2462" spans="4:7" x14ac:dyDescent="0.3">
      <c r="D2462" s="5"/>
      <c r="G2462" s="4"/>
    </row>
    <row r="2463" spans="4:7" x14ac:dyDescent="0.3">
      <c r="D2463" s="5"/>
      <c r="G2463" s="4"/>
    </row>
    <row r="2464" spans="4:7" x14ac:dyDescent="0.3">
      <c r="D2464" s="5"/>
      <c r="G2464" s="4"/>
    </row>
    <row r="2465" spans="4:7" x14ac:dyDescent="0.3">
      <c r="D2465" s="5"/>
      <c r="G2465" s="4"/>
    </row>
    <row r="2466" spans="4:7" x14ac:dyDescent="0.3">
      <c r="D2466" s="5"/>
      <c r="G2466" s="4"/>
    </row>
    <row r="2467" spans="4:7" x14ac:dyDescent="0.3">
      <c r="D2467" s="5"/>
      <c r="G2467" s="4"/>
    </row>
    <row r="2468" spans="4:7" x14ac:dyDescent="0.3">
      <c r="D2468" s="5"/>
      <c r="G2468" s="4"/>
    </row>
    <row r="2469" spans="4:7" x14ac:dyDescent="0.3">
      <c r="D2469" s="5"/>
      <c r="G2469" s="4"/>
    </row>
    <row r="2470" spans="4:7" x14ac:dyDescent="0.3">
      <c r="D2470" s="5"/>
      <c r="G2470" s="4"/>
    </row>
    <row r="2471" spans="4:7" x14ac:dyDescent="0.3">
      <c r="D2471" s="5"/>
      <c r="G2471" s="4"/>
    </row>
    <row r="2472" spans="4:7" x14ac:dyDescent="0.3">
      <c r="D2472" s="5"/>
      <c r="G2472" s="4"/>
    </row>
    <row r="2473" spans="4:7" x14ac:dyDescent="0.3">
      <c r="D2473" s="5"/>
      <c r="G2473" s="4"/>
    </row>
    <row r="2474" spans="4:7" x14ac:dyDescent="0.3">
      <c r="D2474" s="5"/>
      <c r="G2474" s="4"/>
    </row>
    <row r="2475" spans="4:7" x14ac:dyDescent="0.3">
      <c r="D2475" s="5"/>
      <c r="G2475" s="4"/>
    </row>
    <row r="2476" spans="4:7" x14ac:dyDescent="0.3">
      <c r="D2476" s="5"/>
      <c r="G2476" s="4"/>
    </row>
    <row r="2477" spans="4:7" x14ac:dyDescent="0.3">
      <c r="D2477" s="5"/>
      <c r="G2477" s="4"/>
    </row>
    <row r="2478" spans="4:7" x14ac:dyDescent="0.3">
      <c r="D2478" s="5"/>
      <c r="G2478" s="4"/>
    </row>
    <row r="2479" spans="4:7" x14ac:dyDescent="0.3">
      <c r="D2479" s="5"/>
      <c r="G2479" s="4"/>
    </row>
    <row r="2480" spans="4:7" x14ac:dyDescent="0.3">
      <c r="D2480" s="5"/>
      <c r="G2480" s="4"/>
    </row>
    <row r="2481" spans="4:7" x14ac:dyDescent="0.3">
      <c r="D2481" s="5"/>
      <c r="G2481" s="4"/>
    </row>
    <row r="2482" spans="4:7" x14ac:dyDescent="0.3">
      <c r="D2482" s="5"/>
      <c r="G2482" s="4"/>
    </row>
    <row r="2483" spans="4:7" x14ac:dyDescent="0.3">
      <c r="D2483" s="5"/>
      <c r="G2483" s="4"/>
    </row>
    <row r="2484" spans="4:7" x14ac:dyDescent="0.3">
      <c r="D2484" s="5"/>
      <c r="G2484" s="4"/>
    </row>
    <row r="2485" spans="4:7" x14ac:dyDescent="0.3">
      <c r="D2485" s="5"/>
      <c r="G2485" s="4"/>
    </row>
    <row r="2486" spans="4:7" x14ac:dyDescent="0.3">
      <c r="D2486" s="5"/>
      <c r="G2486" s="4"/>
    </row>
    <row r="2487" spans="4:7" x14ac:dyDescent="0.3">
      <c r="D2487" s="5"/>
      <c r="G2487" s="4"/>
    </row>
    <row r="2488" spans="4:7" x14ac:dyDescent="0.3">
      <c r="D2488" s="5"/>
      <c r="G2488" s="4"/>
    </row>
    <row r="2489" spans="4:7" x14ac:dyDescent="0.3">
      <c r="D2489" s="5"/>
      <c r="G2489" s="4"/>
    </row>
    <row r="2490" spans="4:7" x14ac:dyDescent="0.3">
      <c r="D2490" s="5"/>
      <c r="G2490" s="4"/>
    </row>
    <row r="2491" spans="4:7" x14ac:dyDescent="0.3">
      <c r="D2491" s="5"/>
      <c r="G2491" s="4"/>
    </row>
    <row r="2492" spans="4:7" x14ac:dyDescent="0.3">
      <c r="D2492" s="5"/>
      <c r="G2492" s="4"/>
    </row>
    <row r="2493" spans="4:7" x14ac:dyDescent="0.3">
      <c r="D2493" s="5"/>
      <c r="G2493" s="4"/>
    </row>
    <row r="2494" spans="4:7" x14ac:dyDescent="0.3">
      <c r="D2494" s="5"/>
      <c r="G2494" s="4"/>
    </row>
    <row r="2495" spans="4:7" x14ac:dyDescent="0.3">
      <c r="D2495" s="5"/>
      <c r="G2495" s="4"/>
    </row>
    <row r="2496" spans="4:7" x14ac:dyDescent="0.3">
      <c r="D2496" s="5"/>
      <c r="G2496" s="4"/>
    </row>
    <row r="2497" spans="4:7" x14ac:dyDescent="0.3">
      <c r="D2497" s="5"/>
      <c r="G2497" s="4"/>
    </row>
    <row r="2498" spans="4:7" x14ac:dyDescent="0.3">
      <c r="D2498" s="5"/>
      <c r="G2498" s="4"/>
    </row>
    <row r="2499" spans="4:7" x14ac:dyDescent="0.3">
      <c r="D2499" s="5"/>
      <c r="G2499" s="4"/>
    </row>
    <row r="2500" spans="4:7" x14ac:dyDescent="0.3">
      <c r="D2500" s="5"/>
      <c r="G2500" s="4"/>
    </row>
    <row r="2501" spans="4:7" x14ac:dyDescent="0.3">
      <c r="D2501" s="5"/>
      <c r="G2501" s="4"/>
    </row>
    <row r="2502" spans="4:7" x14ac:dyDescent="0.3">
      <c r="D2502" s="5"/>
      <c r="G2502" s="4"/>
    </row>
    <row r="2503" spans="4:7" x14ac:dyDescent="0.3">
      <c r="D2503" s="5"/>
      <c r="G2503" s="4"/>
    </row>
    <row r="2504" spans="4:7" x14ac:dyDescent="0.3">
      <c r="D2504" s="5"/>
      <c r="G2504" s="4"/>
    </row>
    <row r="2505" spans="4:7" x14ac:dyDescent="0.3">
      <c r="D2505" s="5"/>
      <c r="G2505" s="4"/>
    </row>
    <row r="2506" spans="4:7" x14ac:dyDescent="0.3">
      <c r="D2506" s="5"/>
      <c r="G2506" s="4"/>
    </row>
    <row r="2507" spans="4:7" x14ac:dyDescent="0.3">
      <c r="D2507" s="5"/>
      <c r="G2507" s="4"/>
    </row>
    <row r="2508" spans="4:7" x14ac:dyDescent="0.3">
      <c r="D2508" s="5"/>
      <c r="G2508" s="4"/>
    </row>
    <row r="2509" spans="4:7" x14ac:dyDescent="0.3">
      <c r="D2509" s="5"/>
      <c r="G2509" s="4"/>
    </row>
    <row r="2510" spans="4:7" x14ac:dyDescent="0.3">
      <c r="D2510" s="5"/>
      <c r="G2510" s="4"/>
    </row>
    <row r="2511" spans="4:7" x14ac:dyDescent="0.3">
      <c r="D2511" s="5"/>
      <c r="G2511" s="4"/>
    </row>
    <row r="2512" spans="4:7" x14ac:dyDescent="0.3">
      <c r="D2512" s="5"/>
      <c r="G2512" s="4"/>
    </row>
    <row r="2513" spans="4:7" x14ac:dyDescent="0.3">
      <c r="D2513" s="5"/>
      <c r="G2513" s="4"/>
    </row>
    <row r="2514" spans="4:7" x14ac:dyDescent="0.3">
      <c r="D2514" s="5"/>
      <c r="G2514" s="4"/>
    </row>
    <row r="2515" spans="4:7" x14ac:dyDescent="0.3">
      <c r="D2515" s="5"/>
      <c r="G2515" s="4"/>
    </row>
    <row r="2516" spans="4:7" x14ac:dyDescent="0.3">
      <c r="D2516" s="5"/>
      <c r="G2516" s="4"/>
    </row>
    <row r="2517" spans="4:7" x14ac:dyDescent="0.3">
      <c r="D2517" s="5"/>
      <c r="G2517" s="4"/>
    </row>
    <row r="2518" spans="4:7" x14ac:dyDescent="0.3">
      <c r="D2518" s="5"/>
      <c r="G2518" s="4"/>
    </row>
    <row r="2519" spans="4:7" x14ac:dyDescent="0.3">
      <c r="D2519" s="5"/>
      <c r="G2519" s="4"/>
    </row>
    <row r="2520" spans="4:7" x14ac:dyDescent="0.3">
      <c r="D2520" s="5"/>
      <c r="G2520" s="4"/>
    </row>
    <row r="2521" spans="4:7" x14ac:dyDescent="0.3">
      <c r="D2521" s="5"/>
      <c r="G2521" s="4"/>
    </row>
    <row r="2522" spans="4:7" x14ac:dyDescent="0.3">
      <c r="D2522" s="5"/>
      <c r="G2522" s="4"/>
    </row>
    <row r="2523" spans="4:7" x14ac:dyDescent="0.3">
      <c r="D2523" s="5"/>
      <c r="G2523" s="4"/>
    </row>
    <row r="2524" spans="4:7" x14ac:dyDescent="0.3">
      <c r="D2524" s="5"/>
      <c r="G2524" s="4"/>
    </row>
    <row r="2525" spans="4:7" x14ac:dyDescent="0.3">
      <c r="D2525" s="5"/>
      <c r="G2525" s="4"/>
    </row>
    <row r="2526" spans="4:7" x14ac:dyDescent="0.3">
      <c r="D2526" s="5"/>
      <c r="G2526" s="4"/>
    </row>
    <row r="2527" spans="4:7" x14ac:dyDescent="0.3">
      <c r="D2527" s="5"/>
      <c r="G2527" s="4"/>
    </row>
    <row r="2528" spans="4:7" x14ac:dyDescent="0.3">
      <c r="D2528" s="5"/>
      <c r="G2528" s="4"/>
    </row>
    <row r="2529" spans="4:7" x14ac:dyDescent="0.3">
      <c r="D2529" s="5"/>
      <c r="G2529" s="4"/>
    </row>
    <row r="2530" spans="4:7" x14ac:dyDescent="0.3">
      <c r="D2530" s="5"/>
      <c r="G2530" s="4"/>
    </row>
    <row r="2531" spans="4:7" x14ac:dyDescent="0.3">
      <c r="D2531" s="5"/>
      <c r="G2531" s="4"/>
    </row>
    <row r="2532" spans="4:7" x14ac:dyDescent="0.3">
      <c r="D2532" s="5"/>
      <c r="G2532" s="4"/>
    </row>
    <row r="2533" spans="4:7" x14ac:dyDescent="0.3">
      <c r="D2533" s="5"/>
      <c r="G2533" s="4"/>
    </row>
    <row r="2534" spans="4:7" x14ac:dyDescent="0.3">
      <c r="D2534" s="5"/>
      <c r="G2534" s="4"/>
    </row>
    <row r="2535" spans="4:7" x14ac:dyDescent="0.3">
      <c r="D2535" s="5"/>
      <c r="G2535" s="4"/>
    </row>
    <row r="2536" spans="4:7" x14ac:dyDescent="0.3">
      <c r="D2536" s="5"/>
      <c r="G2536" s="4"/>
    </row>
    <row r="2537" spans="4:7" x14ac:dyDescent="0.3">
      <c r="D2537" s="5"/>
      <c r="G2537" s="4"/>
    </row>
    <row r="2538" spans="4:7" x14ac:dyDescent="0.3">
      <c r="D2538" s="5"/>
      <c r="G2538" s="4"/>
    </row>
    <row r="2539" spans="4:7" x14ac:dyDescent="0.3">
      <c r="D2539" s="5"/>
      <c r="G2539" s="4"/>
    </row>
    <row r="2540" spans="4:7" x14ac:dyDescent="0.3">
      <c r="D2540" s="5"/>
      <c r="G2540" s="4"/>
    </row>
    <row r="2541" spans="4:7" x14ac:dyDescent="0.3">
      <c r="D2541" s="5"/>
      <c r="G2541" s="4"/>
    </row>
    <row r="2542" spans="4:7" x14ac:dyDescent="0.3">
      <c r="D2542" s="5"/>
      <c r="G2542" s="4"/>
    </row>
    <row r="2543" spans="4:7" x14ac:dyDescent="0.3">
      <c r="D2543" s="5"/>
      <c r="G2543" s="4"/>
    </row>
    <row r="2544" spans="4:7" x14ac:dyDescent="0.3">
      <c r="D2544" s="5"/>
      <c r="G2544" s="4"/>
    </row>
    <row r="2545" spans="4:7" x14ac:dyDescent="0.3">
      <c r="D2545" s="5"/>
      <c r="G2545" s="4"/>
    </row>
    <row r="2546" spans="4:7" x14ac:dyDescent="0.3">
      <c r="D2546" s="5"/>
      <c r="G2546" s="4"/>
    </row>
    <row r="2547" spans="4:7" x14ac:dyDescent="0.3">
      <c r="D2547" s="5"/>
      <c r="G2547" s="4"/>
    </row>
    <row r="2548" spans="4:7" x14ac:dyDescent="0.3">
      <c r="D2548" s="5"/>
      <c r="G2548" s="4"/>
    </row>
    <row r="2549" spans="4:7" x14ac:dyDescent="0.3">
      <c r="D2549" s="5"/>
      <c r="G2549" s="4"/>
    </row>
    <row r="2550" spans="4:7" x14ac:dyDescent="0.3">
      <c r="D2550" s="5"/>
      <c r="G2550" s="4"/>
    </row>
    <row r="2551" spans="4:7" x14ac:dyDescent="0.3">
      <c r="D2551" s="5"/>
      <c r="G2551" s="4"/>
    </row>
    <row r="2552" spans="4:7" x14ac:dyDescent="0.3">
      <c r="D2552" s="5"/>
      <c r="G2552" s="4"/>
    </row>
    <row r="2553" spans="4:7" x14ac:dyDescent="0.3">
      <c r="D2553" s="5"/>
      <c r="G2553" s="4"/>
    </row>
    <row r="2554" spans="4:7" x14ac:dyDescent="0.3">
      <c r="D2554" s="5"/>
      <c r="G2554" s="4"/>
    </row>
    <row r="2555" spans="4:7" x14ac:dyDescent="0.3">
      <c r="D2555" s="5"/>
      <c r="G2555" s="4"/>
    </row>
    <row r="2556" spans="4:7" x14ac:dyDescent="0.3">
      <c r="D2556" s="5"/>
      <c r="G2556" s="4"/>
    </row>
    <row r="2557" spans="4:7" x14ac:dyDescent="0.3">
      <c r="D2557" s="5"/>
      <c r="G2557" s="4"/>
    </row>
    <row r="2558" spans="4:7" x14ac:dyDescent="0.3">
      <c r="D2558" s="5"/>
      <c r="G2558" s="4"/>
    </row>
    <row r="2559" spans="4:7" x14ac:dyDescent="0.3">
      <c r="D2559" s="5"/>
      <c r="G2559" s="4"/>
    </row>
    <row r="2560" spans="4:7" x14ac:dyDescent="0.3">
      <c r="D2560" s="5"/>
      <c r="G2560" s="4"/>
    </row>
    <row r="2561" spans="4:7" x14ac:dyDescent="0.3">
      <c r="D2561" s="5"/>
      <c r="G2561" s="4"/>
    </row>
    <row r="2562" spans="4:7" x14ac:dyDescent="0.3">
      <c r="D2562" s="5"/>
      <c r="G2562" s="4"/>
    </row>
    <row r="2563" spans="4:7" x14ac:dyDescent="0.3">
      <c r="D2563" s="5"/>
      <c r="G2563" s="4"/>
    </row>
    <row r="2564" spans="4:7" x14ac:dyDescent="0.3">
      <c r="D2564" s="5"/>
      <c r="G2564" s="4"/>
    </row>
    <row r="2565" spans="4:7" x14ac:dyDescent="0.3">
      <c r="D2565" s="5"/>
      <c r="G2565" s="4"/>
    </row>
    <row r="2566" spans="4:7" x14ac:dyDescent="0.3">
      <c r="D2566" s="5"/>
      <c r="G2566" s="4"/>
    </row>
    <row r="2567" spans="4:7" x14ac:dyDescent="0.3">
      <c r="D2567" s="5"/>
      <c r="G2567" s="4"/>
    </row>
    <row r="2568" spans="4:7" x14ac:dyDescent="0.3">
      <c r="D2568" s="5"/>
      <c r="G2568" s="4"/>
    </row>
    <row r="2569" spans="4:7" x14ac:dyDescent="0.3">
      <c r="D2569" s="5"/>
      <c r="G2569" s="4"/>
    </row>
    <row r="2570" spans="4:7" x14ac:dyDescent="0.3">
      <c r="D2570" s="5"/>
      <c r="G2570" s="4"/>
    </row>
    <row r="2571" spans="4:7" x14ac:dyDescent="0.3">
      <c r="D2571" s="5"/>
      <c r="G2571" s="4"/>
    </row>
    <row r="2572" spans="4:7" x14ac:dyDescent="0.3">
      <c r="D2572" s="5"/>
      <c r="G2572" s="4"/>
    </row>
    <row r="2573" spans="4:7" x14ac:dyDescent="0.3">
      <c r="D2573" s="5"/>
      <c r="G2573" s="4"/>
    </row>
    <row r="2574" spans="4:7" x14ac:dyDescent="0.3">
      <c r="D2574" s="5"/>
      <c r="G2574" s="4"/>
    </row>
    <row r="2575" spans="4:7" x14ac:dyDescent="0.3">
      <c r="D2575" s="5"/>
      <c r="G2575" s="4"/>
    </row>
    <row r="2576" spans="4:7" x14ac:dyDescent="0.3">
      <c r="D2576" s="5"/>
      <c r="G2576" s="4"/>
    </row>
    <row r="2577" spans="4:7" x14ac:dyDescent="0.3">
      <c r="D2577" s="5"/>
      <c r="G2577" s="4"/>
    </row>
    <row r="2578" spans="4:7" x14ac:dyDescent="0.3">
      <c r="D2578" s="5"/>
      <c r="G2578" s="4"/>
    </row>
    <row r="2579" spans="4:7" x14ac:dyDescent="0.3">
      <c r="D2579" s="5"/>
      <c r="G2579" s="4"/>
    </row>
    <row r="2580" spans="4:7" x14ac:dyDescent="0.3">
      <c r="D2580" s="5"/>
      <c r="G2580" s="4"/>
    </row>
    <row r="2581" spans="4:7" x14ac:dyDescent="0.3">
      <c r="D2581" s="5"/>
      <c r="G2581" s="4"/>
    </row>
    <row r="2582" spans="4:7" x14ac:dyDescent="0.3">
      <c r="D2582" s="5"/>
      <c r="G2582" s="4"/>
    </row>
    <row r="2583" spans="4:7" x14ac:dyDescent="0.3">
      <c r="D2583" s="5"/>
      <c r="G2583" s="4"/>
    </row>
    <row r="2584" spans="4:7" x14ac:dyDescent="0.3">
      <c r="D2584" s="5"/>
      <c r="G2584" s="4"/>
    </row>
    <row r="2585" spans="4:7" x14ac:dyDescent="0.3">
      <c r="D2585" s="5"/>
      <c r="G2585" s="4"/>
    </row>
    <row r="2586" spans="4:7" x14ac:dyDescent="0.3">
      <c r="D2586" s="5"/>
      <c r="G2586" s="4"/>
    </row>
    <row r="2587" spans="4:7" x14ac:dyDescent="0.3">
      <c r="D2587" s="5"/>
      <c r="G2587" s="4"/>
    </row>
    <row r="2588" spans="4:7" x14ac:dyDescent="0.3">
      <c r="D2588" s="5"/>
      <c r="G2588" s="4"/>
    </row>
    <row r="2589" spans="4:7" x14ac:dyDescent="0.3">
      <c r="D2589" s="5"/>
      <c r="G2589" s="4"/>
    </row>
    <row r="2590" spans="4:7" x14ac:dyDescent="0.3">
      <c r="D2590" s="5"/>
      <c r="G2590" s="4"/>
    </row>
    <row r="2591" spans="4:7" x14ac:dyDescent="0.3">
      <c r="D2591" s="5"/>
      <c r="G2591" s="4"/>
    </row>
    <row r="2592" spans="4:7" x14ac:dyDescent="0.3">
      <c r="D2592" s="5"/>
      <c r="G2592" s="4"/>
    </row>
    <row r="2593" spans="4:7" x14ac:dyDescent="0.3">
      <c r="D2593" s="5"/>
      <c r="G2593" s="4"/>
    </row>
    <row r="2594" spans="4:7" x14ac:dyDescent="0.3">
      <c r="D2594" s="5"/>
      <c r="G2594" s="4"/>
    </row>
    <row r="2595" spans="4:7" x14ac:dyDescent="0.3">
      <c r="D2595" s="5"/>
      <c r="G2595" s="4"/>
    </row>
    <row r="2596" spans="4:7" x14ac:dyDescent="0.3">
      <c r="D2596" s="5"/>
      <c r="G2596" s="4"/>
    </row>
    <row r="2597" spans="4:7" x14ac:dyDescent="0.3">
      <c r="D2597" s="5"/>
      <c r="G2597" s="4"/>
    </row>
    <row r="2598" spans="4:7" x14ac:dyDescent="0.3">
      <c r="D2598" s="5"/>
      <c r="G2598" s="4"/>
    </row>
    <row r="2599" spans="4:7" x14ac:dyDescent="0.3">
      <c r="D2599" s="5"/>
      <c r="G2599" s="4"/>
    </row>
    <row r="2600" spans="4:7" x14ac:dyDescent="0.3">
      <c r="D2600" s="5"/>
      <c r="G2600" s="4"/>
    </row>
    <row r="2601" spans="4:7" x14ac:dyDescent="0.3">
      <c r="D2601" s="5"/>
      <c r="G2601" s="4"/>
    </row>
    <row r="2602" spans="4:7" x14ac:dyDescent="0.3">
      <c r="D2602" s="5"/>
      <c r="G2602" s="4"/>
    </row>
    <row r="2603" spans="4:7" x14ac:dyDescent="0.3">
      <c r="D2603" s="5"/>
      <c r="G2603" s="4"/>
    </row>
    <row r="2604" spans="4:7" x14ac:dyDescent="0.3">
      <c r="D2604" s="5"/>
      <c r="G2604" s="4"/>
    </row>
    <row r="2605" spans="4:7" x14ac:dyDescent="0.3">
      <c r="D2605" s="5"/>
      <c r="G2605" s="4"/>
    </row>
    <row r="2606" spans="4:7" x14ac:dyDescent="0.3">
      <c r="D2606" s="5"/>
      <c r="G2606" s="4"/>
    </row>
    <row r="2607" spans="4:7" x14ac:dyDescent="0.3">
      <c r="D2607" s="5"/>
      <c r="G2607" s="4"/>
    </row>
    <row r="2608" spans="4:7" x14ac:dyDescent="0.3">
      <c r="D2608" s="5"/>
      <c r="G2608" s="4"/>
    </row>
    <row r="2609" spans="4:7" x14ac:dyDescent="0.3">
      <c r="D2609" s="5"/>
      <c r="G2609" s="4"/>
    </row>
    <row r="2610" spans="4:7" x14ac:dyDescent="0.3">
      <c r="D2610" s="5"/>
      <c r="G2610" s="4"/>
    </row>
    <row r="2611" spans="4:7" x14ac:dyDescent="0.3">
      <c r="D2611" s="5"/>
      <c r="G2611" s="4"/>
    </row>
    <row r="2612" spans="4:7" x14ac:dyDescent="0.3">
      <c r="D2612" s="5"/>
      <c r="G2612" s="4"/>
    </row>
    <row r="2613" spans="4:7" x14ac:dyDescent="0.3">
      <c r="D2613" s="5"/>
      <c r="G2613" s="4"/>
    </row>
    <row r="2614" spans="4:7" x14ac:dyDescent="0.3">
      <c r="D2614" s="5"/>
      <c r="G2614" s="4"/>
    </row>
    <row r="2615" spans="4:7" x14ac:dyDescent="0.3">
      <c r="D2615" s="5"/>
      <c r="G2615" s="4"/>
    </row>
    <row r="2616" spans="4:7" x14ac:dyDescent="0.3">
      <c r="D2616" s="5"/>
      <c r="G2616" s="4"/>
    </row>
    <row r="2617" spans="4:7" x14ac:dyDescent="0.3">
      <c r="D2617" s="5"/>
      <c r="G2617" s="4"/>
    </row>
    <row r="2618" spans="4:7" x14ac:dyDescent="0.3">
      <c r="D2618" s="5"/>
      <c r="G2618" s="4"/>
    </row>
    <row r="2619" spans="4:7" x14ac:dyDescent="0.3">
      <c r="D2619" s="5"/>
      <c r="G2619" s="4"/>
    </row>
    <row r="2620" spans="4:7" x14ac:dyDescent="0.3">
      <c r="D2620" s="5"/>
      <c r="G2620" s="4"/>
    </row>
    <row r="2621" spans="4:7" x14ac:dyDescent="0.3">
      <c r="D2621" s="5"/>
      <c r="G2621" s="4"/>
    </row>
    <row r="2622" spans="4:7" x14ac:dyDescent="0.3">
      <c r="D2622" s="5"/>
      <c r="G2622" s="4"/>
    </row>
    <row r="2623" spans="4:7" x14ac:dyDescent="0.3">
      <c r="D2623" s="5"/>
      <c r="G2623" s="4"/>
    </row>
    <row r="2624" spans="4:7" x14ac:dyDescent="0.3">
      <c r="D2624" s="5"/>
      <c r="G2624" s="4"/>
    </row>
    <row r="2625" spans="4:7" x14ac:dyDescent="0.3">
      <c r="D2625" s="5"/>
      <c r="G2625" s="4"/>
    </row>
    <row r="2626" spans="4:7" x14ac:dyDescent="0.3">
      <c r="D2626" s="5"/>
      <c r="G2626" s="4"/>
    </row>
    <row r="2627" spans="4:7" x14ac:dyDescent="0.3">
      <c r="D2627" s="5"/>
      <c r="G2627" s="4"/>
    </row>
    <row r="2628" spans="4:7" x14ac:dyDescent="0.3">
      <c r="D2628" s="5"/>
      <c r="G2628" s="4"/>
    </row>
    <row r="2629" spans="4:7" x14ac:dyDescent="0.3">
      <c r="D2629" s="5"/>
      <c r="G2629" s="4"/>
    </row>
    <row r="2630" spans="4:7" x14ac:dyDescent="0.3">
      <c r="D2630" s="5"/>
      <c r="G2630" s="4"/>
    </row>
    <row r="2631" spans="4:7" x14ac:dyDescent="0.3">
      <c r="D2631" s="5"/>
      <c r="G2631" s="4"/>
    </row>
    <row r="2632" spans="4:7" x14ac:dyDescent="0.3">
      <c r="D2632" s="5"/>
      <c r="G2632" s="4"/>
    </row>
    <row r="2633" spans="4:7" x14ac:dyDescent="0.3">
      <c r="D2633" s="5"/>
      <c r="G2633" s="4"/>
    </row>
    <row r="2634" spans="4:7" x14ac:dyDescent="0.3">
      <c r="D2634" s="5"/>
      <c r="G2634" s="4"/>
    </row>
    <row r="2635" spans="4:7" x14ac:dyDescent="0.3">
      <c r="D2635" s="5"/>
      <c r="G2635" s="4"/>
    </row>
    <row r="2636" spans="4:7" x14ac:dyDescent="0.3">
      <c r="D2636" s="5"/>
      <c r="G2636" s="4"/>
    </row>
    <row r="2637" spans="4:7" x14ac:dyDescent="0.3">
      <c r="D2637" s="5"/>
      <c r="G2637" s="4"/>
    </row>
    <row r="2638" spans="4:7" x14ac:dyDescent="0.3">
      <c r="D2638" s="5"/>
      <c r="G2638" s="4"/>
    </row>
    <row r="2639" spans="4:7" x14ac:dyDescent="0.3">
      <c r="D2639" s="5"/>
      <c r="G2639" s="4"/>
    </row>
    <row r="2640" spans="4:7" x14ac:dyDescent="0.3">
      <c r="D2640" s="5"/>
      <c r="G2640" s="4"/>
    </row>
    <row r="2641" spans="4:7" x14ac:dyDescent="0.3">
      <c r="D2641" s="5"/>
      <c r="G2641" s="4"/>
    </row>
    <row r="2642" spans="4:7" x14ac:dyDescent="0.3">
      <c r="D2642" s="5"/>
      <c r="G2642" s="4"/>
    </row>
    <row r="2643" spans="4:7" x14ac:dyDescent="0.3">
      <c r="D2643" s="5"/>
      <c r="G2643" s="4"/>
    </row>
    <row r="2644" spans="4:7" x14ac:dyDescent="0.3">
      <c r="D2644" s="5"/>
      <c r="G2644" s="4"/>
    </row>
    <row r="2645" spans="4:7" x14ac:dyDescent="0.3">
      <c r="D2645" s="5"/>
      <c r="G2645" s="4"/>
    </row>
    <row r="2646" spans="4:7" x14ac:dyDescent="0.3">
      <c r="D2646" s="5"/>
      <c r="G2646" s="4"/>
    </row>
    <row r="2647" spans="4:7" x14ac:dyDescent="0.3">
      <c r="D2647" s="5"/>
      <c r="G2647" s="4"/>
    </row>
    <row r="2648" spans="4:7" x14ac:dyDescent="0.3">
      <c r="D2648" s="5"/>
      <c r="G2648" s="4"/>
    </row>
    <row r="2649" spans="4:7" x14ac:dyDescent="0.3">
      <c r="D2649" s="5"/>
      <c r="G2649" s="4"/>
    </row>
    <row r="2650" spans="4:7" x14ac:dyDescent="0.3">
      <c r="D2650" s="5"/>
      <c r="G2650" s="4"/>
    </row>
    <row r="2651" spans="4:7" x14ac:dyDescent="0.3">
      <c r="D2651" s="5"/>
      <c r="G2651" s="4"/>
    </row>
    <row r="2652" spans="4:7" x14ac:dyDescent="0.3">
      <c r="D2652" s="5"/>
      <c r="G2652" s="4"/>
    </row>
    <row r="2653" spans="4:7" x14ac:dyDescent="0.3">
      <c r="D2653" s="5"/>
      <c r="G2653" s="4"/>
    </row>
    <row r="2654" spans="4:7" x14ac:dyDescent="0.3">
      <c r="D2654" s="5"/>
      <c r="G2654" s="4"/>
    </row>
    <row r="2655" spans="4:7" x14ac:dyDescent="0.3">
      <c r="D2655" s="5"/>
      <c r="G2655" s="4"/>
    </row>
    <row r="2656" spans="4:7" x14ac:dyDescent="0.3">
      <c r="D2656" s="5"/>
      <c r="G2656" s="4"/>
    </row>
    <row r="2657" spans="4:7" x14ac:dyDescent="0.3">
      <c r="D2657" s="5"/>
      <c r="G2657" s="4"/>
    </row>
    <row r="2658" spans="4:7" x14ac:dyDescent="0.3">
      <c r="D2658" s="5"/>
      <c r="G2658" s="4"/>
    </row>
    <row r="2659" spans="4:7" x14ac:dyDescent="0.3">
      <c r="D2659" s="5"/>
      <c r="G2659" s="4"/>
    </row>
    <row r="2660" spans="4:7" x14ac:dyDescent="0.3">
      <c r="D2660" s="5"/>
      <c r="G2660" s="4"/>
    </row>
    <row r="2661" spans="4:7" x14ac:dyDescent="0.3">
      <c r="D2661" s="5"/>
      <c r="G2661" s="4"/>
    </row>
    <row r="2662" spans="4:7" x14ac:dyDescent="0.3">
      <c r="D2662" s="5"/>
      <c r="G2662" s="4"/>
    </row>
    <row r="2663" spans="4:7" x14ac:dyDescent="0.3">
      <c r="D2663" s="5"/>
      <c r="G2663" s="4"/>
    </row>
    <row r="2664" spans="4:7" x14ac:dyDescent="0.3">
      <c r="D2664" s="5"/>
      <c r="G2664" s="4"/>
    </row>
    <row r="2665" spans="4:7" x14ac:dyDescent="0.3">
      <c r="D2665" s="5"/>
      <c r="G2665" s="4"/>
    </row>
    <row r="2666" spans="4:7" x14ac:dyDescent="0.3">
      <c r="D2666" s="5"/>
      <c r="G2666" s="4"/>
    </row>
    <row r="2667" spans="4:7" x14ac:dyDescent="0.3">
      <c r="D2667" s="5"/>
      <c r="G2667" s="4"/>
    </row>
    <row r="2668" spans="4:7" x14ac:dyDescent="0.3">
      <c r="D2668" s="5"/>
      <c r="G2668" s="4"/>
    </row>
    <row r="2669" spans="4:7" x14ac:dyDescent="0.3">
      <c r="D2669" s="5"/>
      <c r="G2669" s="4"/>
    </row>
    <row r="2670" spans="4:7" x14ac:dyDescent="0.3">
      <c r="D2670" s="5"/>
      <c r="G2670" s="4"/>
    </row>
    <row r="2671" spans="4:7" x14ac:dyDescent="0.3">
      <c r="D2671" s="5"/>
      <c r="G2671" s="4"/>
    </row>
    <row r="2672" spans="4:7" x14ac:dyDescent="0.3">
      <c r="D2672" s="5"/>
      <c r="G2672" s="4"/>
    </row>
    <row r="2673" spans="4:7" x14ac:dyDescent="0.3">
      <c r="D2673" s="5"/>
      <c r="G2673" s="4"/>
    </row>
    <row r="2674" spans="4:7" x14ac:dyDescent="0.3">
      <c r="D2674" s="5"/>
      <c r="G2674" s="4"/>
    </row>
    <row r="2675" spans="4:7" x14ac:dyDescent="0.3">
      <c r="D2675" s="5"/>
      <c r="G2675" s="4"/>
    </row>
    <row r="2676" spans="4:7" x14ac:dyDescent="0.3">
      <c r="D2676" s="5"/>
      <c r="G2676" s="4"/>
    </row>
    <row r="2677" spans="4:7" x14ac:dyDescent="0.3">
      <c r="D2677" s="5"/>
      <c r="G2677" s="4"/>
    </row>
    <row r="2678" spans="4:7" x14ac:dyDescent="0.3">
      <c r="D2678" s="5"/>
      <c r="G2678" s="4"/>
    </row>
    <row r="2679" spans="4:7" x14ac:dyDescent="0.3">
      <c r="D2679" s="5"/>
      <c r="G2679" s="4"/>
    </row>
    <row r="2680" spans="4:7" x14ac:dyDescent="0.3">
      <c r="D2680" s="5"/>
      <c r="G2680" s="4"/>
    </row>
    <row r="2681" spans="4:7" x14ac:dyDescent="0.3">
      <c r="D2681" s="5"/>
      <c r="G2681" s="4"/>
    </row>
    <row r="2682" spans="4:7" x14ac:dyDescent="0.3">
      <c r="D2682" s="5"/>
      <c r="G2682" s="4"/>
    </row>
    <row r="2683" spans="4:7" x14ac:dyDescent="0.3">
      <c r="D2683" s="5"/>
      <c r="G2683" s="4"/>
    </row>
    <row r="2684" spans="4:7" x14ac:dyDescent="0.3">
      <c r="D2684" s="5"/>
      <c r="G2684" s="4"/>
    </row>
    <row r="2685" spans="4:7" x14ac:dyDescent="0.3">
      <c r="D2685" s="5"/>
      <c r="G2685" s="4"/>
    </row>
    <row r="2686" spans="4:7" x14ac:dyDescent="0.3">
      <c r="D2686" s="5"/>
      <c r="G2686" s="4"/>
    </row>
    <row r="2687" spans="4:7" x14ac:dyDescent="0.3">
      <c r="D2687" s="5"/>
      <c r="G2687" s="4"/>
    </row>
    <row r="2688" spans="4:7" x14ac:dyDescent="0.3">
      <c r="D2688" s="5"/>
      <c r="G2688" s="4"/>
    </row>
    <row r="2689" spans="4:7" x14ac:dyDescent="0.3">
      <c r="D2689" s="5"/>
      <c r="G2689" s="4"/>
    </row>
    <row r="2690" spans="4:7" x14ac:dyDescent="0.3">
      <c r="D2690" s="5"/>
      <c r="G2690" s="4"/>
    </row>
    <row r="2691" spans="4:7" x14ac:dyDescent="0.3">
      <c r="D2691" s="5"/>
      <c r="G2691" s="4"/>
    </row>
    <row r="2692" spans="4:7" x14ac:dyDescent="0.3">
      <c r="D2692" s="5"/>
      <c r="G2692" s="4"/>
    </row>
    <row r="2693" spans="4:7" x14ac:dyDescent="0.3">
      <c r="D2693" s="5"/>
      <c r="G2693" s="4"/>
    </row>
    <row r="2694" spans="4:7" x14ac:dyDescent="0.3">
      <c r="D2694" s="5"/>
      <c r="G2694" s="4"/>
    </row>
    <row r="2695" spans="4:7" x14ac:dyDescent="0.3">
      <c r="D2695" s="5"/>
      <c r="G2695" s="4"/>
    </row>
    <row r="2696" spans="4:7" x14ac:dyDescent="0.3">
      <c r="D2696" s="5"/>
      <c r="G2696" s="4"/>
    </row>
    <row r="2697" spans="4:7" x14ac:dyDescent="0.3">
      <c r="D2697" s="5"/>
      <c r="G2697" s="4"/>
    </row>
    <row r="2698" spans="4:7" x14ac:dyDescent="0.3">
      <c r="D2698" s="5"/>
      <c r="G2698" s="4"/>
    </row>
    <row r="2699" spans="4:7" x14ac:dyDescent="0.3">
      <c r="D2699" s="5"/>
      <c r="G2699" s="4"/>
    </row>
    <row r="2700" spans="4:7" x14ac:dyDescent="0.3">
      <c r="D2700" s="5"/>
      <c r="G2700" s="4"/>
    </row>
    <row r="2701" spans="4:7" x14ac:dyDescent="0.3">
      <c r="D2701" s="5"/>
      <c r="G2701" s="4"/>
    </row>
    <row r="2702" spans="4:7" x14ac:dyDescent="0.3">
      <c r="D2702" s="5"/>
      <c r="G2702" s="4"/>
    </row>
    <row r="2703" spans="4:7" x14ac:dyDescent="0.3">
      <c r="D2703" s="5"/>
      <c r="G2703" s="4"/>
    </row>
    <row r="2704" spans="4:7" x14ac:dyDescent="0.3">
      <c r="D2704" s="5"/>
      <c r="G2704" s="4"/>
    </row>
    <row r="2705" spans="4:7" x14ac:dyDescent="0.3">
      <c r="D2705" s="5"/>
      <c r="G2705" s="4"/>
    </row>
    <row r="2706" spans="4:7" x14ac:dyDescent="0.3">
      <c r="D2706" s="5"/>
      <c r="G2706" s="4"/>
    </row>
    <row r="2707" spans="4:7" x14ac:dyDescent="0.3">
      <c r="D2707" s="5"/>
      <c r="G2707" s="4"/>
    </row>
    <row r="2708" spans="4:7" x14ac:dyDescent="0.3">
      <c r="D2708" s="5"/>
      <c r="G2708" s="4"/>
    </row>
    <row r="2709" spans="4:7" x14ac:dyDescent="0.3">
      <c r="D2709" s="5"/>
      <c r="G2709" s="4"/>
    </row>
    <row r="2710" spans="4:7" x14ac:dyDescent="0.3">
      <c r="D2710" s="5"/>
      <c r="G2710" s="4"/>
    </row>
    <row r="2711" spans="4:7" x14ac:dyDescent="0.3">
      <c r="D2711" s="5"/>
      <c r="G2711" s="4"/>
    </row>
    <row r="2712" spans="4:7" x14ac:dyDescent="0.3">
      <c r="D2712" s="5"/>
      <c r="G2712" s="4"/>
    </row>
    <row r="2713" spans="4:7" x14ac:dyDescent="0.3">
      <c r="D2713" s="5"/>
      <c r="G2713" s="4"/>
    </row>
    <row r="2714" spans="4:7" x14ac:dyDescent="0.3">
      <c r="D2714" s="5"/>
      <c r="G2714" s="4"/>
    </row>
    <row r="2715" spans="4:7" x14ac:dyDescent="0.3">
      <c r="D2715" s="5"/>
      <c r="G2715" s="4"/>
    </row>
    <row r="2716" spans="4:7" x14ac:dyDescent="0.3">
      <c r="D2716" s="5"/>
      <c r="G2716" s="4"/>
    </row>
    <row r="2717" spans="4:7" x14ac:dyDescent="0.3">
      <c r="D2717" s="5"/>
      <c r="G2717" s="4"/>
    </row>
    <row r="2718" spans="4:7" x14ac:dyDescent="0.3">
      <c r="D2718" s="5"/>
      <c r="G2718" s="4"/>
    </row>
    <row r="2719" spans="4:7" x14ac:dyDescent="0.3">
      <c r="D2719" s="5"/>
      <c r="G2719" s="4"/>
    </row>
    <row r="2720" spans="4:7" x14ac:dyDescent="0.3">
      <c r="D2720" s="5"/>
      <c r="G2720" s="4"/>
    </row>
    <row r="2721" spans="4:7" x14ac:dyDescent="0.3">
      <c r="D2721" s="5"/>
      <c r="G2721" s="4"/>
    </row>
    <row r="2722" spans="4:7" x14ac:dyDescent="0.3">
      <c r="D2722" s="5"/>
      <c r="G2722" s="4"/>
    </row>
    <row r="2723" spans="4:7" x14ac:dyDescent="0.3">
      <c r="D2723" s="5"/>
      <c r="G2723" s="4"/>
    </row>
    <row r="2724" spans="4:7" x14ac:dyDescent="0.3">
      <c r="D2724" s="5"/>
      <c r="G2724" s="4"/>
    </row>
    <row r="2725" spans="4:7" x14ac:dyDescent="0.3">
      <c r="D2725" s="5"/>
      <c r="G2725" s="4"/>
    </row>
    <row r="2726" spans="4:7" x14ac:dyDescent="0.3">
      <c r="D2726" s="5"/>
      <c r="G2726" s="4"/>
    </row>
    <row r="2727" spans="4:7" x14ac:dyDescent="0.3">
      <c r="D2727" s="5"/>
      <c r="G2727" s="4"/>
    </row>
    <row r="2728" spans="4:7" x14ac:dyDescent="0.3">
      <c r="D2728" s="5"/>
      <c r="G2728" s="4"/>
    </row>
    <row r="2729" spans="4:7" x14ac:dyDescent="0.3">
      <c r="D2729" s="5"/>
      <c r="G2729" s="4"/>
    </row>
    <row r="2730" spans="4:7" x14ac:dyDescent="0.3">
      <c r="D2730" s="5"/>
      <c r="G2730" s="4"/>
    </row>
    <row r="2731" spans="4:7" x14ac:dyDescent="0.3">
      <c r="D2731" s="5"/>
      <c r="G2731" s="4"/>
    </row>
    <row r="2732" spans="4:7" x14ac:dyDescent="0.3">
      <c r="D2732" s="5"/>
      <c r="G2732" s="4"/>
    </row>
    <row r="2733" spans="4:7" x14ac:dyDescent="0.3">
      <c r="D2733" s="5"/>
      <c r="G2733" s="4"/>
    </row>
    <row r="2734" spans="4:7" x14ac:dyDescent="0.3">
      <c r="D2734" s="5"/>
      <c r="G2734" s="4"/>
    </row>
    <row r="2735" spans="4:7" x14ac:dyDescent="0.3">
      <c r="D2735" s="5"/>
      <c r="G2735" s="4"/>
    </row>
    <row r="2736" spans="4:7" x14ac:dyDescent="0.3">
      <c r="D2736" s="5"/>
      <c r="G2736" s="4"/>
    </row>
    <row r="2737" spans="4:7" x14ac:dyDescent="0.3">
      <c r="D2737" s="5"/>
      <c r="G2737" s="4"/>
    </row>
    <row r="2738" spans="4:7" x14ac:dyDescent="0.3">
      <c r="D2738" s="5"/>
      <c r="G2738" s="4"/>
    </row>
    <row r="2739" spans="4:7" x14ac:dyDescent="0.3">
      <c r="D2739" s="5"/>
      <c r="G2739" s="4"/>
    </row>
    <row r="2740" spans="4:7" x14ac:dyDescent="0.3">
      <c r="D2740" s="5"/>
      <c r="G2740" s="4"/>
    </row>
    <row r="2741" spans="4:7" x14ac:dyDescent="0.3">
      <c r="D2741" s="5"/>
      <c r="G2741" s="4"/>
    </row>
    <row r="2742" spans="4:7" x14ac:dyDescent="0.3">
      <c r="D2742" s="5"/>
      <c r="G2742" s="4"/>
    </row>
    <row r="2743" spans="4:7" x14ac:dyDescent="0.3">
      <c r="D2743" s="5"/>
      <c r="G2743" s="4"/>
    </row>
    <row r="2744" spans="4:7" x14ac:dyDescent="0.3">
      <c r="D2744" s="5"/>
      <c r="G2744" s="4"/>
    </row>
    <row r="2745" spans="4:7" x14ac:dyDescent="0.3">
      <c r="D2745" s="5"/>
      <c r="G2745" s="4"/>
    </row>
    <row r="2746" spans="4:7" x14ac:dyDescent="0.3">
      <c r="D2746" s="5"/>
      <c r="G2746" s="4"/>
    </row>
    <row r="2747" spans="4:7" x14ac:dyDescent="0.3">
      <c r="D2747" s="5"/>
      <c r="G2747" s="4"/>
    </row>
    <row r="2748" spans="4:7" x14ac:dyDescent="0.3">
      <c r="D2748" s="5"/>
      <c r="G2748" s="4"/>
    </row>
    <row r="2749" spans="4:7" x14ac:dyDescent="0.3">
      <c r="D2749" s="5"/>
      <c r="G2749" s="4"/>
    </row>
    <row r="2750" spans="4:7" x14ac:dyDescent="0.3">
      <c r="D2750" s="5"/>
      <c r="G2750" s="4"/>
    </row>
    <row r="2751" spans="4:7" x14ac:dyDescent="0.3">
      <c r="D2751" s="5"/>
      <c r="G2751" s="4"/>
    </row>
    <row r="2752" spans="4:7" x14ac:dyDescent="0.3">
      <c r="D2752" s="5"/>
      <c r="G2752" s="4"/>
    </row>
    <row r="2753" spans="4:7" x14ac:dyDescent="0.3">
      <c r="D2753" s="5"/>
      <c r="G2753" s="4"/>
    </row>
    <row r="2754" spans="4:7" x14ac:dyDescent="0.3">
      <c r="D2754" s="5"/>
      <c r="G2754" s="4"/>
    </row>
    <row r="2755" spans="4:7" x14ac:dyDescent="0.3">
      <c r="D2755" s="5"/>
      <c r="G2755" s="4"/>
    </row>
    <row r="2756" spans="4:7" x14ac:dyDescent="0.3">
      <c r="D2756" s="5"/>
      <c r="G2756" s="4"/>
    </row>
    <row r="2757" spans="4:7" x14ac:dyDescent="0.3">
      <c r="D2757" s="5"/>
      <c r="G2757" s="4"/>
    </row>
    <row r="2758" spans="4:7" x14ac:dyDescent="0.3">
      <c r="D2758" s="5"/>
      <c r="G2758" s="4"/>
    </row>
    <row r="2759" spans="4:7" x14ac:dyDescent="0.3">
      <c r="D2759" s="5"/>
      <c r="G2759" s="4"/>
    </row>
    <row r="2760" spans="4:7" x14ac:dyDescent="0.3">
      <c r="D2760" s="5"/>
      <c r="G2760" s="4"/>
    </row>
    <row r="2761" spans="4:7" x14ac:dyDescent="0.3">
      <c r="D2761" s="5"/>
      <c r="G2761" s="4"/>
    </row>
    <row r="2762" spans="4:7" x14ac:dyDescent="0.3">
      <c r="D2762" s="5"/>
      <c r="G2762" s="4"/>
    </row>
    <row r="2763" spans="4:7" x14ac:dyDescent="0.3">
      <c r="D2763" s="5"/>
      <c r="G2763" s="4"/>
    </row>
    <row r="2764" spans="4:7" x14ac:dyDescent="0.3">
      <c r="D2764" s="5"/>
      <c r="G2764" s="4"/>
    </row>
    <row r="2765" spans="4:7" x14ac:dyDescent="0.3">
      <c r="D2765" s="5"/>
      <c r="G2765" s="4"/>
    </row>
    <row r="2766" spans="4:7" x14ac:dyDescent="0.3">
      <c r="D2766" s="5"/>
      <c r="G2766" s="4"/>
    </row>
    <row r="2767" spans="4:7" x14ac:dyDescent="0.3">
      <c r="D2767" s="5"/>
      <c r="G2767" s="4"/>
    </row>
    <row r="2768" spans="4:7" x14ac:dyDescent="0.3">
      <c r="D2768" s="5"/>
      <c r="G2768" s="4"/>
    </row>
    <row r="2769" spans="4:7" x14ac:dyDescent="0.3">
      <c r="D2769" s="5"/>
      <c r="G2769" s="4"/>
    </row>
    <row r="2770" spans="4:7" x14ac:dyDescent="0.3">
      <c r="D2770" s="5"/>
      <c r="G2770" s="4"/>
    </row>
    <row r="2771" spans="4:7" x14ac:dyDescent="0.3">
      <c r="D2771" s="5"/>
      <c r="G2771" s="4"/>
    </row>
    <row r="2772" spans="4:7" x14ac:dyDescent="0.3">
      <c r="D2772" s="5"/>
      <c r="G2772" s="4"/>
    </row>
    <row r="2773" spans="4:7" x14ac:dyDescent="0.3">
      <c r="D2773" s="5"/>
      <c r="G2773" s="4"/>
    </row>
    <row r="2774" spans="4:7" x14ac:dyDescent="0.3">
      <c r="D2774" s="5"/>
      <c r="G2774" s="4"/>
    </row>
    <row r="2775" spans="4:7" x14ac:dyDescent="0.3">
      <c r="D2775" s="5"/>
      <c r="G2775" s="4"/>
    </row>
    <row r="2776" spans="4:7" x14ac:dyDescent="0.3">
      <c r="D2776" s="5"/>
      <c r="G2776" s="4"/>
    </row>
    <row r="2777" spans="4:7" x14ac:dyDescent="0.3">
      <c r="D2777" s="5"/>
      <c r="G2777" s="4"/>
    </row>
    <row r="2778" spans="4:7" x14ac:dyDescent="0.3">
      <c r="D2778" s="5"/>
      <c r="G2778" s="4"/>
    </row>
    <row r="2779" spans="4:7" x14ac:dyDescent="0.3">
      <c r="D2779" s="5"/>
      <c r="G2779" s="4"/>
    </row>
    <row r="2780" spans="4:7" x14ac:dyDescent="0.3">
      <c r="D2780" s="5"/>
      <c r="G2780" s="4"/>
    </row>
    <row r="2781" spans="4:7" x14ac:dyDescent="0.3">
      <c r="D2781" s="5"/>
      <c r="G2781" s="4"/>
    </row>
    <row r="2782" spans="4:7" x14ac:dyDescent="0.3">
      <c r="D2782" s="5"/>
      <c r="G2782" s="4"/>
    </row>
    <row r="2783" spans="4:7" x14ac:dyDescent="0.3">
      <c r="D2783" s="5"/>
      <c r="G2783" s="4"/>
    </row>
    <row r="2784" spans="4:7" x14ac:dyDescent="0.3">
      <c r="D2784" s="5"/>
      <c r="G2784" s="4"/>
    </row>
    <row r="2785" spans="4:7" x14ac:dyDescent="0.3">
      <c r="D2785" s="5"/>
      <c r="G2785" s="4"/>
    </row>
    <row r="2786" spans="4:7" x14ac:dyDescent="0.3">
      <c r="D2786" s="5"/>
      <c r="G2786" s="4"/>
    </row>
    <row r="2787" spans="4:7" x14ac:dyDescent="0.3">
      <c r="D2787" s="5"/>
      <c r="G2787" s="4"/>
    </row>
    <row r="2788" spans="4:7" x14ac:dyDescent="0.3">
      <c r="D2788" s="5"/>
      <c r="G2788" s="4"/>
    </row>
    <row r="2789" spans="4:7" x14ac:dyDescent="0.3">
      <c r="D2789" s="5"/>
      <c r="G2789" s="4"/>
    </row>
    <row r="2790" spans="4:7" x14ac:dyDescent="0.3">
      <c r="D2790" s="5"/>
      <c r="G2790" s="4"/>
    </row>
    <row r="2791" spans="4:7" x14ac:dyDescent="0.3">
      <c r="D2791" s="5"/>
      <c r="G2791" s="4"/>
    </row>
    <row r="2792" spans="4:7" x14ac:dyDescent="0.3">
      <c r="D2792" s="5"/>
      <c r="G2792" s="4"/>
    </row>
    <row r="2793" spans="4:7" x14ac:dyDescent="0.3">
      <c r="D2793" s="5"/>
      <c r="G2793" s="4"/>
    </row>
    <row r="2794" spans="4:7" x14ac:dyDescent="0.3">
      <c r="D2794" s="5"/>
      <c r="G2794" s="4"/>
    </row>
    <row r="2795" spans="4:7" x14ac:dyDescent="0.3">
      <c r="D2795" s="5"/>
      <c r="G2795" s="4"/>
    </row>
    <row r="2796" spans="4:7" x14ac:dyDescent="0.3">
      <c r="D2796" s="5"/>
      <c r="G2796" s="4"/>
    </row>
    <row r="2797" spans="4:7" x14ac:dyDescent="0.3">
      <c r="D2797" s="5"/>
      <c r="G2797" s="4"/>
    </row>
    <row r="2798" spans="4:7" x14ac:dyDescent="0.3">
      <c r="D2798" s="5"/>
      <c r="G2798" s="4"/>
    </row>
    <row r="2799" spans="4:7" x14ac:dyDescent="0.3">
      <c r="D2799" s="5"/>
      <c r="G2799" s="4"/>
    </row>
    <row r="2800" spans="4:7" x14ac:dyDescent="0.3">
      <c r="D2800" s="5"/>
      <c r="G2800" s="4"/>
    </row>
    <row r="2801" spans="4:7" x14ac:dyDescent="0.3">
      <c r="D2801" s="5"/>
      <c r="G2801" s="4"/>
    </row>
    <row r="2802" spans="4:7" x14ac:dyDescent="0.3">
      <c r="D2802" s="5"/>
      <c r="G2802" s="4"/>
    </row>
    <row r="2803" spans="4:7" x14ac:dyDescent="0.3">
      <c r="D2803" s="5"/>
      <c r="G2803" s="4"/>
    </row>
    <row r="2804" spans="4:7" x14ac:dyDescent="0.3">
      <c r="D2804" s="5"/>
      <c r="G2804" s="4"/>
    </row>
    <row r="2805" spans="4:7" x14ac:dyDescent="0.3">
      <c r="D2805" s="5"/>
      <c r="G2805" s="4"/>
    </row>
    <row r="2806" spans="4:7" x14ac:dyDescent="0.3">
      <c r="D2806" s="5"/>
      <c r="G2806" s="4"/>
    </row>
    <row r="2807" spans="4:7" x14ac:dyDescent="0.3">
      <c r="D2807" s="5"/>
      <c r="G2807" s="4"/>
    </row>
    <row r="2808" spans="4:7" x14ac:dyDescent="0.3">
      <c r="D2808" s="5"/>
      <c r="G2808" s="4"/>
    </row>
    <row r="2809" spans="4:7" x14ac:dyDescent="0.3">
      <c r="D2809" s="5"/>
      <c r="G2809" s="4"/>
    </row>
    <row r="2810" spans="4:7" x14ac:dyDescent="0.3">
      <c r="D2810" s="5"/>
      <c r="G2810" s="4"/>
    </row>
    <row r="2811" spans="4:7" x14ac:dyDescent="0.3">
      <c r="D2811" s="5"/>
      <c r="G2811" s="4"/>
    </row>
    <row r="2812" spans="4:7" x14ac:dyDescent="0.3">
      <c r="D2812" s="5"/>
      <c r="G2812" s="4"/>
    </row>
    <row r="2813" spans="4:7" x14ac:dyDescent="0.3">
      <c r="D2813" s="5"/>
      <c r="G2813" s="4"/>
    </row>
    <row r="2814" spans="4:7" x14ac:dyDescent="0.3">
      <c r="D2814" s="5"/>
      <c r="G2814" s="4"/>
    </row>
    <row r="2815" spans="4:7" x14ac:dyDescent="0.3">
      <c r="D2815" s="5"/>
      <c r="G2815" s="4"/>
    </row>
    <row r="2816" spans="4:7" x14ac:dyDescent="0.3">
      <c r="D2816" s="5"/>
      <c r="G2816" s="4"/>
    </row>
    <row r="2817" spans="4:7" x14ac:dyDescent="0.3">
      <c r="D2817" s="5"/>
      <c r="G2817" s="4"/>
    </row>
    <row r="2818" spans="4:7" x14ac:dyDescent="0.3">
      <c r="D2818" s="5"/>
      <c r="G2818" s="4"/>
    </row>
    <row r="2819" spans="4:7" x14ac:dyDescent="0.3">
      <c r="D2819" s="5"/>
      <c r="G2819" s="4"/>
    </row>
    <row r="2820" spans="4:7" x14ac:dyDescent="0.3">
      <c r="D2820" s="5"/>
      <c r="G2820" s="4"/>
    </row>
    <row r="2821" spans="4:7" x14ac:dyDescent="0.3">
      <c r="D2821" s="5"/>
      <c r="G2821" s="4"/>
    </row>
    <row r="2822" spans="4:7" x14ac:dyDescent="0.3">
      <c r="D2822" s="5"/>
      <c r="G2822" s="4"/>
    </row>
    <row r="2823" spans="4:7" x14ac:dyDescent="0.3">
      <c r="D2823" s="5"/>
      <c r="G2823" s="4"/>
    </row>
    <row r="2824" spans="4:7" x14ac:dyDescent="0.3">
      <c r="D2824" s="5"/>
      <c r="G2824" s="4"/>
    </row>
    <row r="2825" spans="4:7" x14ac:dyDescent="0.3">
      <c r="D2825" s="5"/>
      <c r="G2825" s="4"/>
    </row>
    <row r="2826" spans="4:7" x14ac:dyDescent="0.3">
      <c r="D2826" s="5"/>
      <c r="G2826" s="4"/>
    </row>
    <row r="2827" spans="4:7" x14ac:dyDescent="0.3">
      <c r="D2827" s="5"/>
      <c r="G2827" s="4"/>
    </row>
    <row r="2828" spans="4:7" x14ac:dyDescent="0.3">
      <c r="D2828" s="5"/>
      <c r="G2828" s="4"/>
    </row>
    <row r="2829" spans="4:7" x14ac:dyDescent="0.3">
      <c r="D2829" s="5"/>
      <c r="G2829" s="4"/>
    </row>
    <row r="2830" spans="4:7" x14ac:dyDescent="0.3">
      <c r="D2830" s="5"/>
      <c r="G2830" s="4"/>
    </row>
    <row r="2831" spans="4:7" x14ac:dyDescent="0.3">
      <c r="D2831" s="5"/>
      <c r="G2831" s="4"/>
    </row>
    <row r="2832" spans="4:7" x14ac:dyDescent="0.3">
      <c r="D2832" s="5"/>
      <c r="G2832" s="4"/>
    </row>
    <row r="2833" spans="4:7" x14ac:dyDescent="0.3">
      <c r="D2833" s="5"/>
      <c r="G2833" s="4"/>
    </row>
    <row r="2834" spans="4:7" x14ac:dyDescent="0.3">
      <c r="D2834" s="5"/>
      <c r="G2834" s="4"/>
    </row>
    <row r="2835" spans="4:7" x14ac:dyDescent="0.3">
      <c r="D2835" s="5"/>
      <c r="G2835" s="4"/>
    </row>
    <row r="2836" spans="4:7" x14ac:dyDescent="0.3">
      <c r="D2836" s="5"/>
      <c r="G2836" s="4"/>
    </row>
    <row r="2837" spans="4:7" x14ac:dyDescent="0.3">
      <c r="D2837" s="5"/>
      <c r="G2837" s="4"/>
    </row>
    <row r="2838" spans="4:7" x14ac:dyDescent="0.3">
      <c r="D2838" s="5"/>
      <c r="G2838" s="4"/>
    </row>
    <row r="2839" spans="4:7" x14ac:dyDescent="0.3">
      <c r="D2839" s="5"/>
      <c r="G2839" s="4"/>
    </row>
    <row r="2840" spans="4:7" x14ac:dyDescent="0.3">
      <c r="D2840" s="5"/>
      <c r="G2840" s="4"/>
    </row>
    <row r="2841" spans="4:7" x14ac:dyDescent="0.3">
      <c r="D2841" s="5"/>
      <c r="G2841" s="4"/>
    </row>
    <row r="2842" spans="4:7" x14ac:dyDescent="0.3">
      <c r="D2842" s="5"/>
      <c r="G2842" s="4"/>
    </row>
    <row r="2843" spans="4:7" x14ac:dyDescent="0.3">
      <c r="D2843" s="5"/>
      <c r="G2843" s="4"/>
    </row>
    <row r="2844" spans="4:7" x14ac:dyDescent="0.3">
      <c r="D2844" s="5"/>
      <c r="G2844" s="4"/>
    </row>
    <row r="2845" spans="4:7" x14ac:dyDescent="0.3">
      <c r="D2845" s="5"/>
      <c r="G2845" s="4"/>
    </row>
    <row r="2846" spans="4:7" x14ac:dyDescent="0.3">
      <c r="D2846" s="5"/>
      <c r="G2846" s="4"/>
    </row>
    <row r="2847" spans="4:7" x14ac:dyDescent="0.3">
      <c r="D2847" s="5"/>
      <c r="G2847" s="4"/>
    </row>
    <row r="2848" spans="4:7" x14ac:dyDescent="0.3">
      <c r="D2848" s="5"/>
      <c r="G2848" s="4"/>
    </row>
    <row r="2849" spans="4:7" x14ac:dyDescent="0.3">
      <c r="D2849" s="5"/>
      <c r="G2849" s="4"/>
    </row>
    <row r="2850" spans="4:7" x14ac:dyDescent="0.3">
      <c r="D2850" s="5"/>
      <c r="G2850" s="4"/>
    </row>
    <row r="2851" spans="4:7" x14ac:dyDescent="0.3">
      <c r="D2851" s="5"/>
      <c r="G2851" s="4"/>
    </row>
    <row r="2852" spans="4:7" x14ac:dyDescent="0.3">
      <c r="D2852" s="5"/>
      <c r="G2852" s="4"/>
    </row>
    <row r="2853" spans="4:7" x14ac:dyDescent="0.3">
      <c r="D2853" s="5"/>
      <c r="G2853" s="4"/>
    </row>
    <row r="2854" spans="4:7" x14ac:dyDescent="0.3">
      <c r="D2854" s="5"/>
      <c r="G2854" s="4"/>
    </row>
    <row r="2855" spans="4:7" x14ac:dyDescent="0.3">
      <c r="D2855" s="5"/>
      <c r="G2855" s="4"/>
    </row>
    <row r="2856" spans="4:7" x14ac:dyDescent="0.3">
      <c r="D2856" s="5"/>
      <c r="G2856" s="4"/>
    </row>
    <row r="2857" spans="4:7" x14ac:dyDescent="0.3">
      <c r="D2857" s="5"/>
      <c r="G2857" s="4"/>
    </row>
    <row r="2858" spans="4:7" x14ac:dyDescent="0.3">
      <c r="D2858" s="5"/>
      <c r="G2858" s="4"/>
    </row>
    <row r="2859" spans="4:7" x14ac:dyDescent="0.3">
      <c r="D2859" s="5"/>
      <c r="G2859" s="4"/>
    </row>
    <row r="2860" spans="4:7" x14ac:dyDescent="0.3">
      <c r="D2860" s="5"/>
      <c r="G2860" s="4"/>
    </row>
    <row r="2861" spans="4:7" x14ac:dyDescent="0.3">
      <c r="D2861" s="5"/>
      <c r="G2861" s="4"/>
    </row>
    <row r="2862" spans="4:7" x14ac:dyDescent="0.3">
      <c r="D2862" s="5"/>
      <c r="G2862" s="4"/>
    </row>
    <row r="2863" spans="4:7" x14ac:dyDescent="0.3">
      <c r="D2863" s="5"/>
      <c r="G2863" s="4"/>
    </row>
    <row r="2864" spans="4:7" x14ac:dyDescent="0.3">
      <c r="D2864" s="5"/>
      <c r="G2864" s="4"/>
    </row>
    <row r="2865" spans="4:7" x14ac:dyDescent="0.3">
      <c r="D2865" s="5"/>
      <c r="G2865" s="4"/>
    </row>
    <row r="2866" spans="4:7" x14ac:dyDescent="0.3">
      <c r="D2866" s="5"/>
      <c r="G2866" s="4"/>
    </row>
    <row r="2867" spans="4:7" x14ac:dyDescent="0.3">
      <c r="D2867" s="5"/>
      <c r="G2867" s="4"/>
    </row>
    <row r="2868" spans="4:7" x14ac:dyDescent="0.3">
      <c r="D2868" s="5"/>
      <c r="G2868" s="4"/>
    </row>
    <row r="2869" spans="4:7" x14ac:dyDescent="0.3">
      <c r="D2869" s="5"/>
      <c r="G2869" s="4"/>
    </row>
    <row r="2870" spans="4:7" x14ac:dyDescent="0.3">
      <c r="D2870" s="5"/>
      <c r="G2870" s="4"/>
    </row>
    <row r="2871" spans="4:7" x14ac:dyDescent="0.3">
      <c r="D2871" s="5"/>
      <c r="G2871" s="4"/>
    </row>
    <row r="2872" spans="4:7" x14ac:dyDescent="0.3">
      <c r="D2872" s="5"/>
      <c r="G2872" s="4"/>
    </row>
    <row r="2873" spans="4:7" x14ac:dyDescent="0.3">
      <c r="D2873" s="5"/>
      <c r="G2873" s="4"/>
    </row>
    <row r="2874" spans="4:7" x14ac:dyDescent="0.3">
      <c r="D2874" s="5"/>
      <c r="G2874" s="4"/>
    </row>
    <row r="2875" spans="4:7" x14ac:dyDescent="0.3">
      <c r="D2875" s="5"/>
      <c r="G2875" s="4"/>
    </row>
    <row r="2876" spans="4:7" x14ac:dyDescent="0.3">
      <c r="D2876" s="5"/>
      <c r="G2876" s="4"/>
    </row>
    <row r="2877" spans="4:7" x14ac:dyDescent="0.3">
      <c r="D2877" s="5"/>
      <c r="G2877" s="4"/>
    </row>
    <row r="2878" spans="4:7" x14ac:dyDescent="0.3">
      <c r="D2878" s="5"/>
      <c r="G2878" s="4"/>
    </row>
    <row r="2879" spans="4:7" x14ac:dyDescent="0.3">
      <c r="D2879" s="5"/>
      <c r="G2879" s="4"/>
    </row>
    <row r="2880" spans="4:7" x14ac:dyDescent="0.3">
      <c r="D2880" s="5"/>
      <c r="G2880" s="4"/>
    </row>
    <row r="2881" spans="4:7" x14ac:dyDescent="0.3">
      <c r="D2881" s="5"/>
      <c r="G2881" s="4"/>
    </row>
    <row r="2882" spans="4:7" x14ac:dyDescent="0.3">
      <c r="D2882" s="5"/>
      <c r="G2882" s="4"/>
    </row>
    <row r="2883" spans="4:7" x14ac:dyDescent="0.3">
      <c r="D2883" s="5"/>
      <c r="G2883" s="4"/>
    </row>
    <row r="2884" spans="4:7" x14ac:dyDescent="0.3">
      <c r="D2884" s="5"/>
      <c r="G2884" s="4"/>
    </row>
    <row r="2885" spans="4:7" x14ac:dyDescent="0.3">
      <c r="D2885" s="5"/>
      <c r="G2885" s="4"/>
    </row>
    <row r="2886" spans="4:7" x14ac:dyDescent="0.3">
      <c r="D2886" s="5"/>
      <c r="G2886" s="4"/>
    </row>
    <row r="2887" spans="4:7" x14ac:dyDescent="0.3">
      <c r="D2887" s="5"/>
      <c r="G2887" s="4"/>
    </row>
    <row r="2888" spans="4:7" x14ac:dyDescent="0.3">
      <c r="D2888" s="5"/>
      <c r="G2888" s="4"/>
    </row>
    <row r="2889" spans="4:7" x14ac:dyDescent="0.3">
      <c r="D2889" s="5"/>
      <c r="G2889" s="4"/>
    </row>
    <row r="2890" spans="4:7" x14ac:dyDescent="0.3">
      <c r="D2890" s="5"/>
      <c r="G2890" s="4"/>
    </row>
    <row r="2891" spans="4:7" x14ac:dyDescent="0.3">
      <c r="D2891" s="5"/>
      <c r="G2891" s="4"/>
    </row>
    <row r="2892" spans="4:7" x14ac:dyDescent="0.3">
      <c r="D2892" s="5"/>
      <c r="G2892" s="4"/>
    </row>
    <row r="2893" spans="4:7" x14ac:dyDescent="0.3">
      <c r="D2893" s="5"/>
      <c r="G2893" s="4"/>
    </row>
    <row r="2894" spans="4:7" x14ac:dyDescent="0.3">
      <c r="D2894" s="5"/>
      <c r="G2894" s="4"/>
    </row>
    <row r="2895" spans="4:7" x14ac:dyDescent="0.3">
      <c r="D2895" s="5"/>
      <c r="G2895" s="4"/>
    </row>
    <row r="2896" spans="4:7" x14ac:dyDescent="0.3">
      <c r="D2896" s="5"/>
      <c r="G2896" s="4"/>
    </row>
    <row r="2897" spans="4:7" x14ac:dyDescent="0.3">
      <c r="D2897" s="5"/>
      <c r="G2897" s="4"/>
    </row>
    <row r="2898" spans="4:7" x14ac:dyDescent="0.3">
      <c r="D2898" s="5"/>
      <c r="G2898" s="4"/>
    </row>
    <row r="2899" spans="4:7" x14ac:dyDescent="0.3">
      <c r="D2899" s="5"/>
      <c r="G2899" s="4"/>
    </row>
    <row r="2900" spans="4:7" x14ac:dyDescent="0.3">
      <c r="D2900" s="5"/>
      <c r="G2900" s="4"/>
    </row>
    <row r="2901" spans="4:7" x14ac:dyDescent="0.3">
      <c r="D2901" s="5"/>
      <c r="G2901" s="4"/>
    </row>
    <row r="2902" spans="4:7" x14ac:dyDescent="0.3">
      <c r="D2902" s="5"/>
      <c r="G2902" s="4"/>
    </row>
    <row r="2903" spans="4:7" x14ac:dyDescent="0.3">
      <c r="D2903" s="5"/>
      <c r="G2903" s="4"/>
    </row>
    <row r="2904" spans="4:7" x14ac:dyDescent="0.3">
      <c r="D2904" s="5"/>
      <c r="G2904" s="4"/>
    </row>
    <row r="2905" spans="4:7" x14ac:dyDescent="0.3">
      <c r="D2905" s="5"/>
      <c r="G2905" s="4"/>
    </row>
    <row r="2906" spans="4:7" x14ac:dyDescent="0.3">
      <c r="D2906" s="5"/>
      <c r="G2906" s="4"/>
    </row>
    <row r="2907" spans="4:7" x14ac:dyDescent="0.3">
      <c r="D2907" s="5"/>
      <c r="G2907" s="4"/>
    </row>
    <row r="2908" spans="4:7" x14ac:dyDescent="0.3">
      <c r="D2908" s="5"/>
      <c r="G2908" s="4"/>
    </row>
    <row r="2909" spans="4:7" x14ac:dyDescent="0.3">
      <c r="D2909" s="5"/>
      <c r="G2909" s="4"/>
    </row>
    <row r="2910" spans="4:7" x14ac:dyDescent="0.3">
      <c r="D2910" s="5"/>
      <c r="G2910" s="4"/>
    </row>
    <row r="2911" spans="4:7" x14ac:dyDescent="0.3">
      <c r="D2911" s="5"/>
      <c r="G2911" s="4"/>
    </row>
    <row r="2912" spans="4:7" x14ac:dyDescent="0.3">
      <c r="D2912" s="5"/>
      <c r="G2912" s="4"/>
    </row>
    <row r="2913" spans="4:7" x14ac:dyDescent="0.3">
      <c r="D2913" s="5"/>
      <c r="G2913" s="4"/>
    </row>
    <row r="2914" spans="4:7" x14ac:dyDescent="0.3">
      <c r="D2914" s="5"/>
      <c r="G2914" s="4"/>
    </row>
    <row r="2915" spans="4:7" x14ac:dyDescent="0.3">
      <c r="D2915" s="5"/>
      <c r="G2915" s="4"/>
    </row>
    <row r="2916" spans="4:7" x14ac:dyDescent="0.3">
      <c r="D2916" s="5"/>
      <c r="G2916" s="4"/>
    </row>
    <row r="2917" spans="4:7" x14ac:dyDescent="0.3">
      <c r="D2917" s="5"/>
      <c r="G2917" s="4"/>
    </row>
    <row r="2918" spans="4:7" x14ac:dyDescent="0.3">
      <c r="D2918" s="5"/>
      <c r="G2918" s="4"/>
    </row>
    <row r="2919" spans="4:7" x14ac:dyDescent="0.3">
      <c r="D2919" s="5"/>
      <c r="G2919" s="4"/>
    </row>
    <row r="2920" spans="4:7" x14ac:dyDescent="0.3">
      <c r="D2920" s="5"/>
      <c r="G2920" s="4"/>
    </row>
    <row r="2921" spans="4:7" x14ac:dyDescent="0.3">
      <c r="D2921" s="5"/>
      <c r="G2921" s="4"/>
    </row>
    <row r="2922" spans="4:7" x14ac:dyDescent="0.3">
      <c r="D2922" s="5"/>
      <c r="G2922" s="4"/>
    </row>
    <row r="2923" spans="4:7" x14ac:dyDescent="0.3">
      <c r="D2923" s="5"/>
      <c r="G2923" s="4"/>
    </row>
    <row r="2924" spans="4:7" x14ac:dyDescent="0.3">
      <c r="D2924" s="5"/>
      <c r="G2924" s="4"/>
    </row>
    <row r="2925" spans="4:7" x14ac:dyDescent="0.3">
      <c r="D2925" s="5"/>
      <c r="G2925" s="4"/>
    </row>
    <row r="2926" spans="4:7" x14ac:dyDescent="0.3">
      <c r="D2926" s="5"/>
      <c r="G2926" s="4"/>
    </row>
    <row r="2927" spans="4:7" x14ac:dyDescent="0.3">
      <c r="D2927" s="5"/>
      <c r="G2927" s="4"/>
    </row>
    <row r="2928" spans="4:7" x14ac:dyDescent="0.3">
      <c r="D2928" s="5"/>
      <c r="G2928" s="4"/>
    </row>
    <row r="2929" spans="4:7" x14ac:dyDescent="0.3">
      <c r="D2929" s="5"/>
      <c r="G2929" s="4"/>
    </row>
    <row r="2930" spans="4:7" x14ac:dyDescent="0.3">
      <c r="D2930" s="5"/>
      <c r="G2930" s="4"/>
    </row>
    <row r="2931" spans="4:7" x14ac:dyDescent="0.3">
      <c r="D2931" s="5"/>
      <c r="G2931" s="4"/>
    </row>
    <row r="2932" spans="4:7" x14ac:dyDescent="0.3">
      <c r="D2932" s="5"/>
      <c r="G2932" s="4"/>
    </row>
    <row r="2933" spans="4:7" x14ac:dyDescent="0.3">
      <c r="D2933" s="5"/>
      <c r="G2933" s="4"/>
    </row>
    <row r="2934" spans="4:7" x14ac:dyDescent="0.3">
      <c r="D2934" s="5"/>
      <c r="G2934" s="4"/>
    </row>
    <row r="2935" spans="4:7" x14ac:dyDescent="0.3">
      <c r="D2935" s="5"/>
      <c r="G2935" s="4"/>
    </row>
    <row r="2936" spans="4:7" x14ac:dyDescent="0.3">
      <c r="D2936" s="5"/>
      <c r="G2936" s="4"/>
    </row>
    <row r="2937" spans="4:7" x14ac:dyDescent="0.3">
      <c r="D2937" s="5"/>
      <c r="G2937" s="4"/>
    </row>
    <row r="2938" spans="4:7" x14ac:dyDescent="0.3">
      <c r="D2938" s="5"/>
      <c r="G2938" s="4"/>
    </row>
    <row r="2939" spans="4:7" x14ac:dyDescent="0.3">
      <c r="D2939" s="5"/>
      <c r="G2939" s="4"/>
    </row>
    <row r="2940" spans="4:7" x14ac:dyDescent="0.3">
      <c r="D2940" s="5"/>
      <c r="G2940" s="4"/>
    </row>
    <row r="2941" spans="4:7" x14ac:dyDescent="0.3">
      <c r="D2941" s="5"/>
      <c r="G2941" s="4"/>
    </row>
    <row r="2942" spans="4:7" x14ac:dyDescent="0.3">
      <c r="D2942" s="5"/>
      <c r="G2942" s="4"/>
    </row>
    <row r="2943" spans="4:7" x14ac:dyDescent="0.3">
      <c r="D2943" s="5"/>
      <c r="G2943" s="4"/>
    </row>
    <row r="2944" spans="4:7" x14ac:dyDescent="0.3">
      <c r="D2944" s="5"/>
      <c r="G2944" s="4"/>
    </row>
    <row r="2945" spans="4:7" x14ac:dyDescent="0.3">
      <c r="D2945" s="5"/>
      <c r="G2945" s="4"/>
    </row>
    <row r="2946" spans="4:7" x14ac:dyDescent="0.3">
      <c r="D2946" s="5"/>
      <c r="G2946" s="4"/>
    </row>
    <row r="2947" spans="4:7" x14ac:dyDescent="0.3">
      <c r="D2947" s="5"/>
      <c r="G2947" s="4"/>
    </row>
    <row r="2948" spans="4:7" x14ac:dyDescent="0.3">
      <c r="D2948" s="5"/>
      <c r="G2948" s="4"/>
    </row>
    <row r="2949" spans="4:7" x14ac:dyDescent="0.3">
      <c r="D2949" s="5"/>
      <c r="G2949" s="4"/>
    </row>
    <row r="2950" spans="4:7" x14ac:dyDescent="0.3">
      <c r="D2950" s="5"/>
      <c r="G2950" s="4"/>
    </row>
    <row r="2951" spans="4:7" x14ac:dyDescent="0.3">
      <c r="D2951" s="5"/>
      <c r="G2951" s="4"/>
    </row>
    <row r="2952" spans="4:7" x14ac:dyDescent="0.3">
      <c r="D2952" s="5"/>
      <c r="G2952" s="4"/>
    </row>
    <row r="2953" spans="4:7" x14ac:dyDescent="0.3">
      <c r="D2953" s="5"/>
      <c r="G2953" s="4"/>
    </row>
    <row r="2954" spans="4:7" x14ac:dyDescent="0.3">
      <c r="D2954" s="5"/>
      <c r="G2954" s="4"/>
    </row>
    <row r="2955" spans="4:7" x14ac:dyDescent="0.3">
      <c r="D2955" s="5"/>
      <c r="G2955" s="4"/>
    </row>
    <row r="2956" spans="4:7" x14ac:dyDescent="0.3">
      <c r="D2956" s="5"/>
      <c r="G2956" s="4"/>
    </row>
    <row r="2957" spans="4:7" x14ac:dyDescent="0.3">
      <c r="D2957" s="5"/>
      <c r="G2957" s="4"/>
    </row>
    <row r="2958" spans="4:7" x14ac:dyDescent="0.3">
      <c r="D2958" s="5"/>
      <c r="G2958" s="4"/>
    </row>
    <row r="2959" spans="4:7" x14ac:dyDescent="0.3">
      <c r="D2959" s="5"/>
      <c r="G2959" s="4"/>
    </row>
    <row r="2960" spans="4:7" x14ac:dyDescent="0.3">
      <c r="D2960" s="5"/>
      <c r="G2960" s="4"/>
    </row>
    <row r="2961" spans="4:7" x14ac:dyDescent="0.3">
      <c r="D2961" s="5"/>
      <c r="G2961" s="4"/>
    </row>
    <row r="2962" spans="4:7" x14ac:dyDescent="0.3">
      <c r="D2962" s="5"/>
      <c r="G2962" s="4"/>
    </row>
    <row r="2963" spans="4:7" x14ac:dyDescent="0.3">
      <c r="D2963" s="5"/>
      <c r="G2963" s="4"/>
    </row>
    <row r="2964" spans="4:7" x14ac:dyDescent="0.3">
      <c r="D2964" s="5"/>
      <c r="G2964" s="4"/>
    </row>
    <row r="2965" spans="4:7" x14ac:dyDescent="0.3">
      <c r="D2965" s="5"/>
      <c r="G2965" s="4"/>
    </row>
    <row r="2966" spans="4:7" x14ac:dyDescent="0.3">
      <c r="D2966" s="5"/>
      <c r="G2966" s="4"/>
    </row>
    <row r="2967" spans="4:7" x14ac:dyDescent="0.3">
      <c r="D2967" s="5"/>
      <c r="G2967" s="4"/>
    </row>
    <row r="2968" spans="4:7" x14ac:dyDescent="0.3">
      <c r="D2968" s="5"/>
      <c r="G2968" s="4"/>
    </row>
    <row r="2969" spans="4:7" x14ac:dyDescent="0.3">
      <c r="D2969" s="5"/>
      <c r="G2969" s="4"/>
    </row>
    <row r="2970" spans="4:7" x14ac:dyDescent="0.3">
      <c r="D2970" s="5"/>
      <c r="G2970" s="4"/>
    </row>
    <row r="2971" spans="4:7" x14ac:dyDescent="0.3">
      <c r="D2971" s="5"/>
      <c r="G2971" s="4"/>
    </row>
    <row r="2972" spans="4:7" x14ac:dyDescent="0.3">
      <c r="D2972" s="5"/>
      <c r="G2972" s="4"/>
    </row>
    <row r="2973" spans="4:7" x14ac:dyDescent="0.3">
      <c r="D2973" s="5"/>
      <c r="G2973" s="4"/>
    </row>
    <row r="2974" spans="4:7" x14ac:dyDescent="0.3">
      <c r="D2974" s="5"/>
      <c r="G2974" s="4"/>
    </row>
    <row r="2975" spans="4:7" x14ac:dyDescent="0.3">
      <c r="D2975" s="5"/>
      <c r="G2975" s="4"/>
    </row>
    <row r="2976" spans="4:7" x14ac:dyDescent="0.3">
      <c r="D2976" s="5"/>
      <c r="G2976" s="4"/>
    </row>
    <row r="2977" spans="4:7" x14ac:dyDescent="0.3">
      <c r="D2977" s="5"/>
      <c r="G2977" s="4"/>
    </row>
    <row r="2978" spans="4:7" x14ac:dyDescent="0.3">
      <c r="D2978" s="5"/>
      <c r="G2978" s="4"/>
    </row>
    <row r="2979" spans="4:7" x14ac:dyDescent="0.3">
      <c r="D2979" s="5"/>
      <c r="G2979" s="4"/>
    </row>
    <row r="2980" spans="4:7" x14ac:dyDescent="0.3">
      <c r="D2980" s="5"/>
      <c r="G2980" s="4"/>
    </row>
    <row r="2981" spans="4:7" x14ac:dyDescent="0.3">
      <c r="D2981" s="5"/>
      <c r="G2981" s="4"/>
    </row>
    <row r="2982" spans="4:7" x14ac:dyDescent="0.3">
      <c r="D2982" s="5"/>
      <c r="G2982" s="4"/>
    </row>
    <row r="2983" spans="4:7" x14ac:dyDescent="0.3">
      <c r="D2983" s="5"/>
      <c r="G2983" s="4"/>
    </row>
    <row r="2984" spans="4:7" x14ac:dyDescent="0.3">
      <c r="D2984" s="5"/>
      <c r="G2984" s="4"/>
    </row>
    <row r="2985" spans="4:7" x14ac:dyDescent="0.3">
      <c r="D2985" s="5"/>
      <c r="G2985" s="4"/>
    </row>
    <row r="2986" spans="4:7" x14ac:dyDescent="0.3">
      <c r="D2986" s="5"/>
      <c r="G2986" s="4"/>
    </row>
    <row r="2987" spans="4:7" x14ac:dyDescent="0.3">
      <c r="D2987" s="5"/>
      <c r="G2987" s="4"/>
    </row>
    <row r="2988" spans="4:7" x14ac:dyDescent="0.3">
      <c r="D2988" s="5"/>
      <c r="G2988" s="4"/>
    </row>
    <row r="2989" spans="4:7" x14ac:dyDescent="0.3">
      <c r="D2989" s="5"/>
      <c r="G2989" s="4"/>
    </row>
    <row r="2990" spans="4:7" x14ac:dyDescent="0.3">
      <c r="D2990" s="5"/>
      <c r="G2990" s="4"/>
    </row>
    <row r="2991" spans="4:7" x14ac:dyDescent="0.3">
      <c r="D2991" s="5"/>
      <c r="G2991" s="4"/>
    </row>
    <row r="2992" spans="4:7" x14ac:dyDescent="0.3">
      <c r="D2992" s="5"/>
      <c r="G2992" s="4"/>
    </row>
    <row r="2993" spans="4:7" x14ac:dyDescent="0.3">
      <c r="D2993" s="5"/>
      <c r="G2993" s="4"/>
    </row>
    <row r="2994" spans="4:7" x14ac:dyDescent="0.3">
      <c r="D2994" s="5"/>
      <c r="G2994" s="4"/>
    </row>
    <row r="2995" spans="4:7" x14ac:dyDescent="0.3">
      <c r="D2995" s="5"/>
      <c r="G2995" s="4"/>
    </row>
    <row r="2996" spans="4:7" x14ac:dyDescent="0.3">
      <c r="D2996" s="5"/>
      <c r="G2996" s="4"/>
    </row>
    <row r="2997" spans="4:7" x14ac:dyDescent="0.3">
      <c r="D2997" s="5"/>
      <c r="G2997" s="4"/>
    </row>
    <row r="2998" spans="4:7" x14ac:dyDescent="0.3">
      <c r="D2998" s="5"/>
      <c r="G2998" s="4"/>
    </row>
    <row r="2999" spans="4:7" x14ac:dyDescent="0.3">
      <c r="D2999" s="5"/>
      <c r="G2999" s="4"/>
    </row>
    <row r="3000" spans="4:7" x14ac:dyDescent="0.3">
      <c r="D3000" s="5"/>
      <c r="G3000" s="4"/>
    </row>
    <row r="3001" spans="4:7" x14ac:dyDescent="0.3">
      <c r="D3001" s="5"/>
      <c r="G3001" s="4"/>
    </row>
    <row r="3002" spans="4:7" x14ac:dyDescent="0.3">
      <c r="D3002" s="5"/>
      <c r="G3002" s="4"/>
    </row>
    <row r="3003" spans="4:7" x14ac:dyDescent="0.3">
      <c r="D3003" s="5"/>
      <c r="G3003" s="4"/>
    </row>
    <row r="3004" spans="4:7" x14ac:dyDescent="0.3">
      <c r="D3004" s="5"/>
      <c r="G3004" s="4"/>
    </row>
    <row r="3005" spans="4:7" x14ac:dyDescent="0.3">
      <c r="D3005" s="5"/>
      <c r="G3005" s="4"/>
    </row>
    <row r="3006" spans="4:7" x14ac:dyDescent="0.3">
      <c r="D3006" s="5"/>
      <c r="G3006" s="4"/>
    </row>
    <row r="3007" spans="4:7" x14ac:dyDescent="0.3">
      <c r="D3007" s="5"/>
      <c r="G3007" s="4"/>
    </row>
    <row r="3008" spans="4:7" x14ac:dyDescent="0.3">
      <c r="D3008" s="5"/>
      <c r="G3008" s="4"/>
    </row>
    <row r="3009" spans="4:7" x14ac:dyDescent="0.3">
      <c r="D3009" s="5"/>
      <c r="G3009" s="4"/>
    </row>
    <row r="3010" spans="4:7" x14ac:dyDescent="0.3">
      <c r="D3010" s="5"/>
      <c r="G3010" s="4"/>
    </row>
    <row r="3011" spans="4:7" x14ac:dyDescent="0.3">
      <c r="D3011" s="5"/>
      <c r="G3011" s="4"/>
    </row>
    <row r="3012" spans="4:7" x14ac:dyDescent="0.3">
      <c r="D3012" s="5"/>
      <c r="G3012" s="4"/>
    </row>
    <row r="3013" spans="4:7" x14ac:dyDescent="0.3">
      <c r="D3013" s="5"/>
      <c r="G3013" s="4"/>
    </row>
    <row r="3014" spans="4:7" x14ac:dyDescent="0.3">
      <c r="D3014" s="5"/>
      <c r="G3014" s="4"/>
    </row>
    <row r="3015" spans="4:7" x14ac:dyDescent="0.3">
      <c r="D3015" s="5"/>
      <c r="G3015" s="4"/>
    </row>
    <row r="3016" spans="4:7" x14ac:dyDescent="0.3">
      <c r="D3016" s="5"/>
      <c r="G3016" s="4"/>
    </row>
    <row r="3017" spans="4:7" x14ac:dyDescent="0.3">
      <c r="D3017" s="5"/>
      <c r="G3017" s="4"/>
    </row>
    <row r="3018" spans="4:7" x14ac:dyDescent="0.3">
      <c r="D3018" s="5"/>
      <c r="G3018" s="4"/>
    </row>
    <row r="3019" spans="4:7" x14ac:dyDescent="0.3">
      <c r="D3019" s="5"/>
      <c r="G3019" s="4"/>
    </row>
    <row r="3020" spans="4:7" x14ac:dyDescent="0.3">
      <c r="D3020" s="5"/>
      <c r="G3020" s="4"/>
    </row>
    <row r="3021" spans="4:7" x14ac:dyDescent="0.3">
      <c r="D3021" s="5"/>
      <c r="G3021" s="4"/>
    </row>
    <row r="3022" spans="4:7" x14ac:dyDescent="0.3">
      <c r="D3022" s="5"/>
      <c r="G3022" s="4"/>
    </row>
    <row r="3023" spans="4:7" x14ac:dyDescent="0.3">
      <c r="D3023" s="5"/>
      <c r="G3023" s="4"/>
    </row>
    <row r="3024" spans="4:7" x14ac:dyDescent="0.3">
      <c r="D3024" s="5"/>
      <c r="G3024" s="4"/>
    </row>
    <row r="3025" spans="4:7" x14ac:dyDescent="0.3">
      <c r="D3025" s="5"/>
      <c r="G3025" s="4"/>
    </row>
    <row r="3026" spans="4:7" x14ac:dyDescent="0.3">
      <c r="D3026" s="5"/>
      <c r="G3026" s="4"/>
    </row>
    <row r="3027" spans="4:7" x14ac:dyDescent="0.3">
      <c r="D3027" s="5"/>
      <c r="G3027" s="4"/>
    </row>
    <row r="3028" spans="4:7" x14ac:dyDescent="0.3">
      <c r="D3028" s="5"/>
      <c r="G3028" s="4"/>
    </row>
    <row r="3029" spans="4:7" x14ac:dyDescent="0.3">
      <c r="D3029" s="5"/>
      <c r="G3029" s="4"/>
    </row>
    <row r="3030" spans="4:7" x14ac:dyDescent="0.3">
      <c r="D3030" s="5"/>
      <c r="G3030" s="4"/>
    </row>
    <row r="3031" spans="4:7" x14ac:dyDescent="0.3">
      <c r="D3031" s="5"/>
      <c r="G3031" s="4"/>
    </row>
    <row r="3032" spans="4:7" x14ac:dyDescent="0.3">
      <c r="D3032" s="5"/>
      <c r="G3032" s="4"/>
    </row>
    <row r="3033" spans="4:7" x14ac:dyDescent="0.3">
      <c r="D3033" s="5"/>
      <c r="G3033" s="4"/>
    </row>
    <row r="3034" spans="4:7" x14ac:dyDescent="0.3">
      <c r="D3034" s="5"/>
      <c r="G3034" s="4"/>
    </row>
    <row r="3035" spans="4:7" x14ac:dyDescent="0.3">
      <c r="D3035" s="5"/>
      <c r="G3035" s="4"/>
    </row>
    <row r="3036" spans="4:7" x14ac:dyDescent="0.3">
      <c r="D3036" s="5"/>
      <c r="G3036" s="4"/>
    </row>
    <row r="3037" spans="4:7" x14ac:dyDescent="0.3">
      <c r="D3037" s="5"/>
      <c r="G3037" s="4"/>
    </row>
    <row r="3038" spans="4:7" x14ac:dyDescent="0.3">
      <c r="D3038" s="5"/>
      <c r="G3038" s="4"/>
    </row>
    <row r="3039" spans="4:7" x14ac:dyDescent="0.3">
      <c r="D3039" s="5"/>
      <c r="G3039" s="4"/>
    </row>
    <row r="3040" spans="4:7" x14ac:dyDescent="0.3">
      <c r="D3040" s="5"/>
      <c r="G3040" s="4"/>
    </row>
    <row r="3041" spans="4:7" x14ac:dyDescent="0.3">
      <c r="D3041" s="5"/>
      <c r="G3041" s="4"/>
    </row>
    <row r="3042" spans="4:7" x14ac:dyDescent="0.3">
      <c r="D3042" s="5"/>
      <c r="G3042" s="4"/>
    </row>
    <row r="3043" spans="4:7" x14ac:dyDescent="0.3">
      <c r="D3043" s="5"/>
      <c r="G3043" s="4"/>
    </row>
    <row r="3044" spans="4:7" x14ac:dyDescent="0.3">
      <c r="D3044" s="5"/>
      <c r="G3044" s="4"/>
    </row>
    <row r="3045" spans="4:7" x14ac:dyDescent="0.3">
      <c r="D3045" s="5"/>
      <c r="G3045" s="4"/>
    </row>
    <row r="3046" spans="4:7" x14ac:dyDescent="0.3">
      <c r="D3046" s="5"/>
      <c r="G3046" s="4"/>
    </row>
    <row r="3047" spans="4:7" x14ac:dyDescent="0.3">
      <c r="D3047" s="5"/>
      <c r="G3047" s="4"/>
    </row>
    <row r="3048" spans="4:7" x14ac:dyDescent="0.3">
      <c r="D3048" s="5"/>
      <c r="G3048" s="4"/>
    </row>
    <row r="3049" spans="4:7" x14ac:dyDescent="0.3">
      <c r="D3049" s="5"/>
      <c r="G3049" s="4"/>
    </row>
    <row r="3050" spans="4:7" x14ac:dyDescent="0.3">
      <c r="D3050" s="5"/>
      <c r="G3050" s="4"/>
    </row>
    <row r="3051" spans="4:7" x14ac:dyDescent="0.3">
      <c r="D3051" s="5"/>
      <c r="G3051" s="4"/>
    </row>
    <row r="3052" spans="4:7" x14ac:dyDescent="0.3">
      <c r="D3052" s="5"/>
      <c r="G3052" s="4"/>
    </row>
    <row r="3053" spans="4:7" x14ac:dyDescent="0.3">
      <c r="D3053" s="5"/>
      <c r="G3053" s="4"/>
    </row>
    <row r="3054" spans="4:7" x14ac:dyDescent="0.3">
      <c r="D3054" s="5"/>
      <c r="G3054" s="4"/>
    </row>
    <row r="3055" spans="4:7" x14ac:dyDescent="0.3">
      <c r="D3055" s="5"/>
      <c r="G3055" s="4"/>
    </row>
    <row r="3056" spans="4:7" x14ac:dyDescent="0.3">
      <c r="D3056" s="5"/>
      <c r="G3056" s="4"/>
    </row>
    <row r="3057" spans="4:7" x14ac:dyDescent="0.3">
      <c r="D3057" s="5"/>
      <c r="G3057" s="4"/>
    </row>
    <row r="3058" spans="4:7" x14ac:dyDescent="0.3">
      <c r="D3058" s="5"/>
      <c r="G3058" s="4"/>
    </row>
    <row r="3059" spans="4:7" x14ac:dyDescent="0.3">
      <c r="D3059" s="5"/>
      <c r="G3059" s="4"/>
    </row>
    <row r="3060" spans="4:7" x14ac:dyDescent="0.3">
      <c r="D3060" s="5"/>
      <c r="G3060" s="4"/>
    </row>
    <row r="3061" spans="4:7" x14ac:dyDescent="0.3">
      <c r="D3061" s="5"/>
      <c r="G3061" s="4"/>
    </row>
    <row r="3062" spans="4:7" x14ac:dyDescent="0.3">
      <c r="D3062" s="5"/>
      <c r="G3062" s="4"/>
    </row>
    <row r="3063" spans="4:7" x14ac:dyDescent="0.3">
      <c r="D3063" s="5"/>
      <c r="G3063" s="4"/>
    </row>
    <row r="3064" spans="4:7" x14ac:dyDescent="0.3">
      <c r="D3064" s="5"/>
      <c r="G3064" s="4"/>
    </row>
    <row r="3065" spans="4:7" x14ac:dyDescent="0.3">
      <c r="D3065" s="5"/>
      <c r="G3065" s="4"/>
    </row>
    <row r="3066" spans="4:7" x14ac:dyDescent="0.3">
      <c r="D3066" s="5"/>
      <c r="G3066" s="4"/>
    </row>
    <row r="3067" spans="4:7" x14ac:dyDescent="0.3">
      <c r="D3067" s="5"/>
      <c r="G3067" s="4"/>
    </row>
    <row r="3068" spans="4:7" x14ac:dyDescent="0.3">
      <c r="D3068" s="5"/>
      <c r="G3068" s="4"/>
    </row>
    <row r="3069" spans="4:7" x14ac:dyDescent="0.3">
      <c r="D3069" s="5"/>
      <c r="G3069" s="4"/>
    </row>
    <row r="3070" spans="4:7" x14ac:dyDescent="0.3">
      <c r="D3070" s="5"/>
      <c r="G3070" s="4"/>
    </row>
    <row r="3071" spans="4:7" x14ac:dyDescent="0.3">
      <c r="D3071" s="5"/>
      <c r="G3071" s="4"/>
    </row>
    <row r="3072" spans="4:7" x14ac:dyDescent="0.3">
      <c r="D3072" s="5"/>
      <c r="G3072" s="4"/>
    </row>
    <row r="3073" spans="4:7" x14ac:dyDescent="0.3">
      <c r="D3073" s="5"/>
      <c r="G3073" s="4"/>
    </row>
    <row r="3074" spans="4:7" x14ac:dyDescent="0.3">
      <c r="D3074" s="5"/>
      <c r="G3074" s="4"/>
    </row>
    <row r="3075" spans="4:7" x14ac:dyDescent="0.3">
      <c r="D3075" s="5"/>
      <c r="G3075" s="4"/>
    </row>
    <row r="3076" spans="4:7" x14ac:dyDescent="0.3">
      <c r="D3076" s="5"/>
      <c r="G3076" s="4"/>
    </row>
    <row r="3077" spans="4:7" x14ac:dyDescent="0.3">
      <c r="D3077" s="5"/>
      <c r="G3077" s="4"/>
    </row>
    <row r="3078" spans="4:7" x14ac:dyDescent="0.3">
      <c r="D3078" s="5"/>
      <c r="G3078" s="4"/>
    </row>
    <row r="3079" spans="4:7" x14ac:dyDescent="0.3">
      <c r="D3079" s="5"/>
      <c r="G3079" s="4"/>
    </row>
    <row r="3080" spans="4:7" x14ac:dyDescent="0.3">
      <c r="D3080" s="5"/>
      <c r="G3080" s="4"/>
    </row>
    <row r="3081" spans="4:7" x14ac:dyDescent="0.3">
      <c r="D3081" s="5"/>
      <c r="G3081" s="4"/>
    </row>
    <row r="3082" spans="4:7" x14ac:dyDescent="0.3">
      <c r="D3082" s="5"/>
      <c r="G3082" s="4"/>
    </row>
    <row r="3083" spans="4:7" x14ac:dyDescent="0.3">
      <c r="D3083" s="5"/>
      <c r="G3083" s="4"/>
    </row>
    <row r="3084" spans="4:7" x14ac:dyDescent="0.3">
      <c r="D3084" s="5"/>
      <c r="G3084" s="4"/>
    </row>
    <row r="3085" spans="4:7" x14ac:dyDescent="0.3">
      <c r="D3085" s="5"/>
      <c r="G3085" s="4"/>
    </row>
    <row r="3086" spans="4:7" x14ac:dyDescent="0.3">
      <c r="D3086" s="5"/>
      <c r="G3086" s="4"/>
    </row>
    <row r="3087" spans="4:7" x14ac:dyDescent="0.3">
      <c r="D3087" s="5"/>
      <c r="G3087" s="4"/>
    </row>
    <row r="3088" spans="4:7" x14ac:dyDescent="0.3">
      <c r="D3088" s="5"/>
      <c r="G3088" s="4"/>
    </row>
    <row r="3089" spans="4:7" x14ac:dyDescent="0.3">
      <c r="D3089" s="5"/>
      <c r="G3089" s="4"/>
    </row>
    <row r="3090" spans="4:7" x14ac:dyDescent="0.3">
      <c r="D3090" s="5"/>
      <c r="G3090" s="4"/>
    </row>
    <row r="3091" spans="4:7" x14ac:dyDescent="0.3">
      <c r="D3091" s="5"/>
      <c r="G3091" s="4"/>
    </row>
    <row r="3092" spans="4:7" x14ac:dyDescent="0.3">
      <c r="D3092" s="5"/>
      <c r="G3092" s="4"/>
    </row>
    <row r="3093" spans="4:7" x14ac:dyDescent="0.3">
      <c r="D3093" s="5"/>
      <c r="G3093" s="4"/>
    </row>
    <row r="3094" spans="4:7" x14ac:dyDescent="0.3">
      <c r="D3094" s="5"/>
      <c r="G3094" s="4"/>
    </row>
    <row r="3095" spans="4:7" x14ac:dyDescent="0.3">
      <c r="D3095" s="5"/>
      <c r="G3095" s="4"/>
    </row>
    <row r="3096" spans="4:7" x14ac:dyDescent="0.3">
      <c r="D3096" s="5"/>
      <c r="G3096" s="4"/>
    </row>
    <row r="3097" spans="4:7" x14ac:dyDescent="0.3">
      <c r="D3097" s="5"/>
      <c r="G3097" s="4"/>
    </row>
    <row r="3098" spans="4:7" x14ac:dyDescent="0.3">
      <c r="D3098" s="5"/>
      <c r="G3098" s="4"/>
    </row>
    <row r="3099" spans="4:7" x14ac:dyDescent="0.3">
      <c r="D3099" s="5"/>
      <c r="G3099" s="4"/>
    </row>
    <row r="3100" spans="4:7" x14ac:dyDescent="0.3">
      <c r="D3100" s="5"/>
      <c r="G3100" s="4"/>
    </row>
    <row r="3101" spans="4:7" x14ac:dyDescent="0.3">
      <c r="D3101" s="5"/>
      <c r="G3101" s="4"/>
    </row>
    <row r="3102" spans="4:7" x14ac:dyDescent="0.3">
      <c r="D3102" s="5"/>
      <c r="G3102" s="4"/>
    </row>
    <row r="3103" spans="4:7" x14ac:dyDescent="0.3">
      <c r="D3103" s="5"/>
      <c r="G3103" s="4"/>
    </row>
    <row r="3104" spans="4:7" x14ac:dyDescent="0.3">
      <c r="D3104" s="5"/>
      <c r="G3104" s="4"/>
    </row>
    <row r="3105" spans="4:7" x14ac:dyDescent="0.3">
      <c r="D3105" s="5"/>
      <c r="G3105" s="4"/>
    </row>
    <row r="3106" spans="4:7" x14ac:dyDescent="0.3">
      <c r="D3106" s="5"/>
      <c r="G3106" s="4"/>
    </row>
    <row r="3107" spans="4:7" x14ac:dyDescent="0.3">
      <c r="D3107" s="5"/>
      <c r="G3107" s="4"/>
    </row>
    <row r="3108" spans="4:7" x14ac:dyDescent="0.3">
      <c r="D3108" s="5"/>
      <c r="G3108" s="4"/>
    </row>
    <row r="3109" spans="4:7" x14ac:dyDescent="0.3">
      <c r="D3109" s="5"/>
      <c r="G3109" s="4"/>
    </row>
    <row r="3110" spans="4:7" x14ac:dyDescent="0.3">
      <c r="D3110" s="5"/>
      <c r="G3110" s="4"/>
    </row>
    <row r="3111" spans="4:7" x14ac:dyDescent="0.3">
      <c r="D3111" s="5"/>
      <c r="G3111" s="4"/>
    </row>
    <row r="3112" spans="4:7" x14ac:dyDescent="0.3">
      <c r="D3112" s="5"/>
      <c r="G3112" s="4"/>
    </row>
    <row r="3113" spans="4:7" x14ac:dyDescent="0.3">
      <c r="D3113" s="5"/>
      <c r="G3113" s="4"/>
    </row>
    <row r="3114" spans="4:7" x14ac:dyDescent="0.3">
      <c r="D3114" s="5"/>
      <c r="G3114" s="4"/>
    </row>
    <row r="3115" spans="4:7" x14ac:dyDescent="0.3">
      <c r="D3115" s="5"/>
      <c r="G3115" s="4"/>
    </row>
    <row r="3116" spans="4:7" x14ac:dyDescent="0.3">
      <c r="D3116" s="5"/>
      <c r="G3116" s="4"/>
    </row>
    <row r="3117" spans="4:7" x14ac:dyDescent="0.3">
      <c r="D3117" s="5"/>
      <c r="G3117" s="4"/>
    </row>
    <row r="3118" spans="4:7" x14ac:dyDescent="0.3">
      <c r="D3118" s="5"/>
      <c r="G3118" s="4"/>
    </row>
    <row r="3119" spans="4:7" x14ac:dyDescent="0.3">
      <c r="D3119" s="5"/>
      <c r="G3119" s="4"/>
    </row>
    <row r="3120" spans="4:7" x14ac:dyDescent="0.3">
      <c r="D3120" s="5"/>
      <c r="G3120" s="4"/>
    </row>
    <row r="3121" spans="4:7" x14ac:dyDescent="0.3">
      <c r="D3121" s="5"/>
      <c r="G3121" s="4"/>
    </row>
    <row r="3122" spans="4:7" x14ac:dyDescent="0.3">
      <c r="D3122" s="5"/>
      <c r="G3122" s="4"/>
    </row>
    <row r="3123" spans="4:7" x14ac:dyDescent="0.3">
      <c r="D3123" s="5"/>
      <c r="G3123" s="4"/>
    </row>
    <row r="3124" spans="4:7" x14ac:dyDescent="0.3">
      <c r="D3124" s="5"/>
      <c r="G3124" s="4"/>
    </row>
    <row r="3125" spans="4:7" x14ac:dyDescent="0.3">
      <c r="D3125" s="5"/>
      <c r="G3125" s="4"/>
    </row>
    <row r="3126" spans="4:7" x14ac:dyDescent="0.3">
      <c r="D3126" s="5"/>
      <c r="G3126" s="4"/>
    </row>
    <row r="3127" spans="4:7" x14ac:dyDescent="0.3">
      <c r="D3127" s="5"/>
      <c r="G3127" s="4"/>
    </row>
    <row r="3128" spans="4:7" x14ac:dyDescent="0.3">
      <c r="D3128" s="5"/>
      <c r="G3128" s="4"/>
    </row>
    <row r="3129" spans="4:7" x14ac:dyDescent="0.3">
      <c r="D3129" s="5"/>
      <c r="G3129" s="4"/>
    </row>
    <row r="3130" spans="4:7" x14ac:dyDescent="0.3">
      <c r="D3130" s="5"/>
      <c r="G3130" s="4"/>
    </row>
    <row r="3131" spans="4:7" x14ac:dyDescent="0.3">
      <c r="D3131" s="5"/>
      <c r="G3131" s="4"/>
    </row>
    <row r="3132" spans="4:7" x14ac:dyDescent="0.3">
      <c r="D3132" s="5"/>
      <c r="G3132" s="4"/>
    </row>
    <row r="3133" spans="4:7" x14ac:dyDescent="0.3">
      <c r="D3133" s="5"/>
      <c r="G3133" s="4"/>
    </row>
    <row r="3134" spans="4:7" x14ac:dyDescent="0.3">
      <c r="D3134" s="5"/>
      <c r="G3134" s="4"/>
    </row>
    <row r="3135" spans="4:7" x14ac:dyDescent="0.3">
      <c r="D3135" s="5"/>
      <c r="G3135" s="4"/>
    </row>
    <row r="3136" spans="4:7" x14ac:dyDescent="0.3">
      <c r="D3136" s="5"/>
      <c r="G3136" s="4"/>
    </row>
    <row r="3137" spans="4:7" x14ac:dyDescent="0.3">
      <c r="D3137" s="5"/>
      <c r="G3137" s="4"/>
    </row>
    <row r="3138" spans="4:7" x14ac:dyDescent="0.3">
      <c r="D3138" s="5"/>
      <c r="G3138" s="4"/>
    </row>
    <row r="3139" spans="4:7" x14ac:dyDescent="0.3">
      <c r="D3139" s="5"/>
      <c r="G3139" s="4"/>
    </row>
    <row r="3140" spans="4:7" x14ac:dyDescent="0.3">
      <c r="D3140" s="5"/>
      <c r="G3140" s="4"/>
    </row>
    <row r="3141" spans="4:7" x14ac:dyDescent="0.3">
      <c r="D3141" s="5"/>
      <c r="G3141" s="4"/>
    </row>
    <row r="3142" spans="4:7" x14ac:dyDescent="0.3">
      <c r="D3142" s="5"/>
      <c r="G3142" s="4"/>
    </row>
    <row r="3143" spans="4:7" x14ac:dyDescent="0.3">
      <c r="D3143" s="5"/>
      <c r="G3143" s="4"/>
    </row>
    <row r="3144" spans="4:7" x14ac:dyDescent="0.3">
      <c r="D3144" s="5"/>
      <c r="G3144" s="4"/>
    </row>
    <row r="3145" spans="4:7" x14ac:dyDescent="0.3">
      <c r="D3145" s="5"/>
      <c r="G3145" s="4"/>
    </row>
    <row r="3146" spans="4:7" x14ac:dyDescent="0.3">
      <c r="D3146" s="5"/>
      <c r="G3146" s="4"/>
    </row>
    <row r="3147" spans="4:7" x14ac:dyDescent="0.3">
      <c r="D3147" s="5"/>
      <c r="G3147" s="4"/>
    </row>
    <row r="3148" spans="4:7" x14ac:dyDescent="0.3">
      <c r="D3148" s="5"/>
      <c r="G3148" s="4"/>
    </row>
    <row r="3149" spans="4:7" x14ac:dyDescent="0.3">
      <c r="D3149" s="5"/>
      <c r="G3149" s="4"/>
    </row>
    <row r="3150" spans="4:7" x14ac:dyDescent="0.3">
      <c r="D3150" s="5"/>
      <c r="G3150" s="4"/>
    </row>
    <row r="3151" spans="4:7" x14ac:dyDescent="0.3">
      <c r="D3151" s="5"/>
      <c r="G3151" s="4"/>
    </row>
    <row r="3152" spans="4:7" x14ac:dyDescent="0.3">
      <c r="D3152" s="5"/>
      <c r="G3152" s="4"/>
    </row>
    <row r="3153" spans="4:7" x14ac:dyDescent="0.3">
      <c r="D3153" s="5"/>
      <c r="G3153" s="4"/>
    </row>
    <row r="3154" spans="4:7" x14ac:dyDescent="0.3">
      <c r="D3154" s="5"/>
      <c r="G3154" s="4"/>
    </row>
    <row r="3155" spans="4:7" x14ac:dyDescent="0.3">
      <c r="D3155" s="5"/>
      <c r="G3155" s="4"/>
    </row>
    <row r="3156" spans="4:7" x14ac:dyDescent="0.3">
      <c r="D3156" s="5"/>
      <c r="G3156" s="4"/>
    </row>
    <row r="3157" spans="4:7" x14ac:dyDescent="0.3">
      <c r="D3157" s="5"/>
      <c r="G3157" s="4"/>
    </row>
    <row r="3158" spans="4:7" x14ac:dyDescent="0.3">
      <c r="D3158" s="5"/>
      <c r="G3158" s="4"/>
    </row>
    <row r="3159" spans="4:7" x14ac:dyDescent="0.3">
      <c r="D3159" s="5"/>
      <c r="G3159" s="4"/>
    </row>
    <row r="3160" spans="4:7" x14ac:dyDescent="0.3">
      <c r="D3160" s="5"/>
      <c r="G3160" s="4"/>
    </row>
    <row r="3161" spans="4:7" x14ac:dyDescent="0.3">
      <c r="D3161" s="5"/>
      <c r="G3161" s="4"/>
    </row>
    <row r="3162" spans="4:7" x14ac:dyDescent="0.3">
      <c r="D3162" s="5"/>
      <c r="G3162" s="4"/>
    </row>
    <row r="3163" spans="4:7" x14ac:dyDescent="0.3">
      <c r="D3163" s="5"/>
      <c r="G3163" s="4"/>
    </row>
    <row r="3164" spans="4:7" x14ac:dyDescent="0.3">
      <c r="D3164" s="5"/>
      <c r="G3164" s="4"/>
    </row>
    <row r="3165" spans="4:7" x14ac:dyDescent="0.3">
      <c r="D3165" s="5"/>
      <c r="G3165" s="4"/>
    </row>
    <row r="3166" spans="4:7" x14ac:dyDescent="0.3">
      <c r="D3166" s="5"/>
      <c r="G3166" s="4"/>
    </row>
    <row r="3167" spans="4:7" x14ac:dyDescent="0.3">
      <c r="D3167" s="5"/>
      <c r="G3167" s="4"/>
    </row>
    <row r="3168" spans="4:7" x14ac:dyDescent="0.3">
      <c r="D3168" s="5"/>
      <c r="G3168" s="4"/>
    </row>
    <row r="3169" spans="4:7" x14ac:dyDescent="0.3">
      <c r="D3169" s="5"/>
      <c r="G3169" s="4"/>
    </row>
    <row r="3170" spans="4:7" x14ac:dyDescent="0.3">
      <c r="D3170" s="5"/>
      <c r="G3170" s="4"/>
    </row>
    <row r="3171" spans="4:7" x14ac:dyDescent="0.3">
      <c r="D3171" s="5"/>
      <c r="G3171" s="4"/>
    </row>
    <row r="3172" spans="4:7" x14ac:dyDescent="0.3">
      <c r="D3172" s="5"/>
      <c r="G3172" s="4"/>
    </row>
    <row r="3173" spans="4:7" x14ac:dyDescent="0.3">
      <c r="D3173" s="5"/>
      <c r="G3173" s="4"/>
    </row>
    <row r="3174" spans="4:7" x14ac:dyDescent="0.3">
      <c r="D3174" s="5"/>
      <c r="G3174" s="4"/>
    </row>
    <row r="3175" spans="4:7" x14ac:dyDescent="0.3">
      <c r="D3175" s="5"/>
      <c r="G3175" s="4"/>
    </row>
    <row r="3176" spans="4:7" x14ac:dyDescent="0.3">
      <c r="D3176" s="5"/>
      <c r="G3176" s="4"/>
    </row>
    <row r="3177" spans="4:7" x14ac:dyDescent="0.3">
      <c r="D3177" s="5"/>
      <c r="G3177" s="4"/>
    </row>
    <row r="3178" spans="4:7" x14ac:dyDescent="0.3">
      <c r="D3178" s="5"/>
      <c r="G3178" s="4"/>
    </row>
    <row r="3179" spans="4:7" x14ac:dyDescent="0.3">
      <c r="D3179" s="5"/>
      <c r="G3179" s="4"/>
    </row>
    <row r="3180" spans="4:7" x14ac:dyDescent="0.3">
      <c r="D3180" s="5"/>
      <c r="G3180" s="4"/>
    </row>
    <row r="3181" spans="4:7" x14ac:dyDescent="0.3">
      <c r="D3181" s="5"/>
      <c r="G3181" s="4"/>
    </row>
    <row r="3182" spans="4:7" x14ac:dyDescent="0.3">
      <c r="D3182" s="5"/>
      <c r="G3182" s="4"/>
    </row>
    <row r="3183" spans="4:7" x14ac:dyDescent="0.3">
      <c r="D3183" s="5"/>
      <c r="G3183" s="4"/>
    </row>
    <row r="3184" spans="4:7" x14ac:dyDescent="0.3">
      <c r="D3184" s="5"/>
      <c r="G3184" s="4"/>
    </row>
    <row r="3185" spans="4:7" x14ac:dyDescent="0.3">
      <c r="D3185" s="5"/>
      <c r="G3185" s="4"/>
    </row>
    <row r="3186" spans="4:7" x14ac:dyDescent="0.3">
      <c r="D3186" s="5"/>
      <c r="G3186" s="4"/>
    </row>
    <row r="3187" spans="4:7" x14ac:dyDescent="0.3">
      <c r="D3187" s="5"/>
      <c r="G3187" s="4"/>
    </row>
    <row r="3188" spans="4:7" x14ac:dyDescent="0.3">
      <c r="D3188" s="5"/>
      <c r="G3188" s="4"/>
    </row>
    <row r="3189" spans="4:7" x14ac:dyDescent="0.3">
      <c r="D3189" s="5"/>
      <c r="G3189" s="4"/>
    </row>
    <row r="3190" spans="4:7" x14ac:dyDescent="0.3">
      <c r="D3190" s="5"/>
      <c r="G3190" s="4"/>
    </row>
    <row r="3191" spans="4:7" x14ac:dyDescent="0.3">
      <c r="D3191" s="5"/>
      <c r="G3191" s="4"/>
    </row>
    <row r="3192" spans="4:7" x14ac:dyDescent="0.3">
      <c r="D3192" s="5"/>
      <c r="G3192" s="4"/>
    </row>
    <row r="3193" spans="4:7" x14ac:dyDescent="0.3">
      <c r="D3193" s="5"/>
      <c r="G3193" s="4"/>
    </row>
    <row r="3194" spans="4:7" x14ac:dyDescent="0.3">
      <c r="D3194" s="5"/>
      <c r="G3194" s="4"/>
    </row>
    <row r="3195" spans="4:7" x14ac:dyDescent="0.3">
      <c r="D3195" s="5"/>
      <c r="G3195" s="4"/>
    </row>
    <row r="3196" spans="4:7" x14ac:dyDescent="0.3">
      <c r="D3196" s="5"/>
      <c r="G3196" s="4"/>
    </row>
    <row r="3197" spans="4:7" x14ac:dyDescent="0.3">
      <c r="D3197" s="5"/>
      <c r="G3197" s="4"/>
    </row>
    <row r="3198" spans="4:7" x14ac:dyDescent="0.3">
      <c r="D3198" s="5"/>
      <c r="G3198" s="4"/>
    </row>
    <row r="3199" spans="4:7" x14ac:dyDescent="0.3">
      <c r="D3199" s="5"/>
      <c r="G3199" s="4"/>
    </row>
    <row r="3200" spans="4:7" x14ac:dyDescent="0.3">
      <c r="D3200" s="5"/>
      <c r="G3200" s="4"/>
    </row>
    <row r="3201" spans="4:7" x14ac:dyDescent="0.3">
      <c r="D3201" s="5"/>
      <c r="G3201" s="4"/>
    </row>
    <row r="3202" spans="4:7" x14ac:dyDescent="0.3">
      <c r="D3202" s="5"/>
      <c r="G3202" s="4"/>
    </row>
    <row r="3203" spans="4:7" x14ac:dyDescent="0.3">
      <c r="D3203" s="5"/>
      <c r="G3203" s="4"/>
    </row>
    <row r="3204" spans="4:7" x14ac:dyDescent="0.3">
      <c r="D3204" s="5"/>
      <c r="G3204" s="4"/>
    </row>
    <row r="3205" spans="4:7" x14ac:dyDescent="0.3">
      <c r="D3205" s="5"/>
      <c r="G3205" s="4"/>
    </row>
    <row r="3206" spans="4:7" x14ac:dyDescent="0.3">
      <c r="D3206" s="5"/>
      <c r="G3206" s="4"/>
    </row>
    <row r="3207" spans="4:7" x14ac:dyDescent="0.3">
      <c r="D3207" s="5"/>
      <c r="G3207" s="4"/>
    </row>
    <row r="3208" spans="4:7" x14ac:dyDescent="0.3">
      <c r="D3208" s="5"/>
      <c r="G3208" s="4"/>
    </row>
    <row r="3209" spans="4:7" x14ac:dyDescent="0.3">
      <c r="D3209" s="5"/>
      <c r="G3209" s="4"/>
    </row>
    <row r="3210" spans="4:7" x14ac:dyDescent="0.3">
      <c r="D3210" s="5"/>
      <c r="G3210" s="4"/>
    </row>
    <row r="3211" spans="4:7" x14ac:dyDescent="0.3">
      <c r="D3211" s="5"/>
      <c r="G3211" s="4"/>
    </row>
    <row r="3212" spans="4:7" x14ac:dyDescent="0.3">
      <c r="D3212" s="5"/>
      <c r="G3212" s="4"/>
    </row>
    <row r="3213" spans="4:7" x14ac:dyDescent="0.3">
      <c r="D3213" s="5"/>
      <c r="G3213" s="4"/>
    </row>
    <row r="3214" spans="4:7" x14ac:dyDescent="0.3">
      <c r="D3214" s="5"/>
      <c r="G3214" s="4"/>
    </row>
    <row r="3215" spans="4:7" x14ac:dyDescent="0.3">
      <c r="D3215" s="5"/>
      <c r="G3215" s="4"/>
    </row>
    <row r="3216" spans="4:7" x14ac:dyDescent="0.3">
      <c r="D3216" s="5"/>
      <c r="G3216" s="4"/>
    </row>
    <row r="3217" spans="4:7" x14ac:dyDescent="0.3">
      <c r="D3217" s="5"/>
      <c r="G3217" s="4"/>
    </row>
    <row r="3218" spans="4:7" x14ac:dyDescent="0.3">
      <c r="D3218" s="5"/>
      <c r="G3218" s="4"/>
    </row>
    <row r="3219" spans="4:7" x14ac:dyDescent="0.3">
      <c r="D3219" s="5"/>
      <c r="G3219" s="4"/>
    </row>
    <row r="3220" spans="4:7" x14ac:dyDescent="0.3">
      <c r="D3220" s="5"/>
      <c r="G3220" s="4"/>
    </row>
    <row r="3221" spans="4:7" x14ac:dyDescent="0.3">
      <c r="D3221" s="5"/>
      <c r="G3221" s="4"/>
    </row>
    <row r="3222" spans="4:7" x14ac:dyDescent="0.3">
      <c r="D3222" s="5"/>
      <c r="G3222" s="4"/>
    </row>
    <row r="3223" spans="4:7" x14ac:dyDescent="0.3">
      <c r="D3223" s="5"/>
      <c r="G3223" s="4"/>
    </row>
    <row r="3224" spans="4:7" x14ac:dyDescent="0.3">
      <c r="D3224" s="5"/>
      <c r="G3224" s="4"/>
    </row>
    <row r="3225" spans="4:7" x14ac:dyDescent="0.3">
      <c r="D3225" s="5"/>
      <c r="G3225" s="4"/>
    </row>
    <row r="3226" spans="4:7" x14ac:dyDescent="0.3">
      <c r="D3226" s="5"/>
      <c r="G3226" s="4"/>
    </row>
    <row r="3227" spans="4:7" x14ac:dyDescent="0.3">
      <c r="D3227" s="5"/>
      <c r="G3227" s="4"/>
    </row>
    <row r="3228" spans="4:7" x14ac:dyDescent="0.3">
      <c r="D3228" s="5"/>
      <c r="G3228" s="4"/>
    </row>
    <row r="3229" spans="4:7" x14ac:dyDescent="0.3">
      <c r="D3229" s="5"/>
      <c r="G3229" s="4"/>
    </row>
    <row r="3230" spans="4:7" x14ac:dyDescent="0.3">
      <c r="D3230" s="5"/>
      <c r="G3230" s="4"/>
    </row>
    <row r="3231" spans="4:7" x14ac:dyDescent="0.3">
      <c r="D3231" s="5"/>
      <c r="G3231" s="4"/>
    </row>
    <row r="3232" spans="4:7" x14ac:dyDescent="0.3">
      <c r="D3232" s="5"/>
      <c r="G3232" s="4"/>
    </row>
    <row r="3233" spans="4:7" x14ac:dyDescent="0.3">
      <c r="D3233" s="5"/>
      <c r="G3233" s="4"/>
    </row>
    <row r="3234" spans="4:7" x14ac:dyDescent="0.3">
      <c r="D3234" s="5"/>
      <c r="G3234" s="4"/>
    </row>
    <row r="3235" spans="4:7" x14ac:dyDescent="0.3">
      <c r="D3235" s="5"/>
      <c r="G3235" s="4"/>
    </row>
    <row r="3236" spans="4:7" x14ac:dyDescent="0.3">
      <c r="D3236" s="5"/>
      <c r="G3236" s="4"/>
    </row>
    <row r="3237" spans="4:7" x14ac:dyDescent="0.3">
      <c r="D3237" s="5"/>
      <c r="G3237" s="4"/>
    </row>
    <row r="3238" spans="4:7" x14ac:dyDescent="0.3">
      <c r="D3238" s="5"/>
      <c r="G3238" s="4"/>
    </row>
    <row r="3239" spans="4:7" x14ac:dyDescent="0.3">
      <c r="D3239" s="5"/>
      <c r="G3239" s="4"/>
    </row>
    <row r="3240" spans="4:7" x14ac:dyDescent="0.3">
      <c r="D3240" s="5"/>
      <c r="G3240" s="4"/>
    </row>
    <row r="3241" spans="4:7" x14ac:dyDescent="0.3">
      <c r="D3241" s="5"/>
      <c r="G3241" s="4"/>
    </row>
    <row r="3242" spans="4:7" x14ac:dyDescent="0.3">
      <c r="D3242" s="5"/>
      <c r="G3242" s="4"/>
    </row>
    <row r="3243" spans="4:7" x14ac:dyDescent="0.3">
      <c r="D3243" s="5"/>
      <c r="G3243" s="4"/>
    </row>
    <row r="3244" spans="4:7" x14ac:dyDescent="0.3">
      <c r="D3244" s="5"/>
      <c r="G3244" s="4"/>
    </row>
    <row r="3245" spans="4:7" x14ac:dyDescent="0.3">
      <c r="D3245" s="5"/>
      <c r="G3245" s="4"/>
    </row>
    <row r="3246" spans="4:7" x14ac:dyDescent="0.3">
      <c r="D3246" s="5"/>
      <c r="G3246" s="4"/>
    </row>
    <row r="3247" spans="4:7" x14ac:dyDescent="0.3">
      <c r="D3247" s="5"/>
      <c r="G3247" s="4"/>
    </row>
    <row r="3248" spans="4:7" x14ac:dyDescent="0.3">
      <c r="D3248" s="5"/>
      <c r="G3248" s="4"/>
    </row>
    <row r="3249" spans="4:7" x14ac:dyDescent="0.3">
      <c r="D3249" s="5"/>
      <c r="G3249" s="4"/>
    </row>
    <row r="3250" spans="4:7" x14ac:dyDescent="0.3">
      <c r="D3250" s="5"/>
      <c r="G3250" s="4"/>
    </row>
    <row r="3251" spans="4:7" x14ac:dyDescent="0.3">
      <c r="D3251" s="5"/>
      <c r="G3251" s="4"/>
    </row>
    <row r="3252" spans="4:7" x14ac:dyDescent="0.3">
      <c r="D3252" s="5"/>
      <c r="G3252" s="4"/>
    </row>
    <row r="3253" spans="4:7" x14ac:dyDescent="0.3">
      <c r="D3253" s="5"/>
      <c r="G3253" s="4"/>
    </row>
    <row r="3254" spans="4:7" x14ac:dyDescent="0.3">
      <c r="D3254" s="5"/>
      <c r="G3254" s="4"/>
    </row>
    <row r="3255" spans="4:7" x14ac:dyDescent="0.3">
      <c r="D3255" s="5"/>
      <c r="G3255" s="4"/>
    </row>
    <row r="3256" spans="4:7" x14ac:dyDescent="0.3">
      <c r="D3256" s="5"/>
      <c r="G3256" s="4"/>
    </row>
    <row r="3257" spans="4:7" x14ac:dyDescent="0.3">
      <c r="D3257" s="5"/>
      <c r="G3257" s="4"/>
    </row>
    <row r="3258" spans="4:7" x14ac:dyDescent="0.3">
      <c r="D3258" s="5"/>
      <c r="G3258" s="4"/>
    </row>
    <row r="3259" spans="4:7" x14ac:dyDescent="0.3">
      <c r="D3259" s="5"/>
      <c r="G3259" s="4"/>
    </row>
    <row r="3260" spans="4:7" x14ac:dyDescent="0.3">
      <c r="D3260" s="5"/>
      <c r="G3260" s="4"/>
    </row>
    <row r="3261" spans="4:7" x14ac:dyDescent="0.3">
      <c r="D3261" s="5"/>
      <c r="G3261" s="4"/>
    </row>
    <row r="3262" spans="4:7" x14ac:dyDescent="0.3">
      <c r="D3262" s="5"/>
      <c r="G3262" s="4"/>
    </row>
    <row r="3263" spans="4:7" x14ac:dyDescent="0.3">
      <c r="D3263" s="5"/>
      <c r="G3263" s="4"/>
    </row>
    <row r="3264" spans="4:7" x14ac:dyDescent="0.3">
      <c r="D3264" s="5"/>
      <c r="G3264" s="4"/>
    </row>
    <row r="3265" spans="4:7" x14ac:dyDescent="0.3">
      <c r="D3265" s="5"/>
      <c r="G3265" s="4"/>
    </row>
    <row r="3266" spans="4:7" x14ac:dyDescent="0.3">
      <c r="D3266" s="5"/>
      <c r="G3266" s="4"/>
    </row>
    <row r="3267" spans="4:7" x14ac:dyDescent="0.3">
      <c r="D3267" s="5"/>
      <c r="G3267" s="4"/>
    </row>
    <row r="3268" spans="4:7" x14ac:dyDescent="0.3">
      <c r="D3268" s="5"/>
      <c r="G3268" s="4"/>
    </row>
    <row r="3269" spans="4:7" x14ac:dyDescent="0.3">
      <c r="D3269" s="5"/>
      <c r="G3269" s="4"/>
    </row>
    <row r="3270" spans="4:7" x14ac:dyDescent="0.3">
      <c r="D3270" s="5"/>
      <c r="G3270" s="4"/>
    </row>
    <row r="3271" spans="4:7" x14ac:dyDescent="0.3">
      <c r="D3271" s="5"/>
      <c r="G3271" s="4"/>
    </row>
    <row r="3272" spans="4:7" x14ac:dyDescent="0.3">
      <c r="D3272" s="5"/>
      <c r="G3272" s="4"/>
    </row>
    <row r="3273" spans="4:7" x14ac:dyDescent="0.3">
      <c r="D3273" s="5"/>
      <c r="G3273" s="4"/>
    </row>
    <row r="3274" spans="4:7" x14ac:dyDescent="0.3">
      <c r="D3274" s="5"/>
      <c r="G3274" s="4"/>
    </row>
    <row r="3275" spans="4:7" x14ac:dyDescent="0.3">
      <c r="D3275" s="5"/>
      <c r="G3275" s="4"/>
    </row>
    <row r="3276" spans="4:7" x14ac:dyDescent="0.3">
      <c r="D3276" s="5"/>
      <c r="G3276" s="4"/>
    </row>
    <row r="3277" spans="4:7" x14ac:dyDescent="0.3">
      <c r="D3277" s="5"/>
      <c r="G3277" s="4"/>
    </row>
    <row r="3278" spans="4:7" x14ac:dyDescent="0.3">
      <c r="D3278" s="5"/>
      <c r="G3278" s="4"/>
    </row>
    <row r="3279" spans="4:7" x14ac:dyDescent="0.3">
      <c r="D3279" s="5"/>
      <c r="G3279" s="4"/>
    </row>
    <row r="3280" spans="4:7" x14ac:dyDescent="0.3">
      <c r="D3280" s="5"/>
      <c r="G3280" s="4"/>
    </row>
    <row r="3281" spans="4:7" x14ac:dyDescent="0.3">
      <c r="D3281" s="5"/>
      <c r="G3281" s="4"/>
    </row>
    <row r="3282" spans="4:7" x14ac:dyDescent="0.3">
      <c r="D3282" s="5"/>
      <c r="G3282" s="4"/>
    </row>
    <row r="3283" spans="4:7" x14ac:dyDescent="0.3">
      <c r="D3283" s="5"/>
      <c r="G3283" s="4"/>
    </row>
    <row r="3284" spans="4:7" x14ac:dyDescent="0.3">
      <c r="D3284" s="5"/>
      <c r="G3284" s="4"/>
    </row>
    <row r="3285" spans="4:7" x14ac:dyDescent="0.3">
      <c r="D3285" s="5"/>
      <c r="G3285" s="4"/>
    </row>
    <row r="3286" spans="4:7" x14ac:dyDescent="0.3">
      <c r="D3286" s="5"/>
      <c r="G3286" s="4"/>
    </row>
    <row r="3287" spans="4:7" x14ac:dyDescent="0.3">
      <c r="D3287" s="5"/>
      <c r="G3287" s="4"/>
    </row>
    <row r="3288" spans="4:7" x14ac:dyDescent="0.3">
      <c r="D3288" s="5"/>
      <c r="G3288" s="4"/>
    </row>
    <row r="3289" spans="4:7" x14ac:dyDescent="0.3">
      <c r="D3289" s="5"/>
      <c r="G3289" s="4"/>
    </row>
    <row r="3290" spans="4:7" x14ac:dyDescent="0.3">
      <c r="D3290" s="5"/>
      <c r="G3290" s="4"/>
    </row>
    <row r="3291" spans="4:7" x14ac:dyDescent="0.3">
      <c r="D3291" s="5"/>
      <c r="G3291" s="4"/>
    </row>
    <row r="3292" spans="4:7" x14ac:dyDescent="0.3">
      <c r="D3292" s="5"/>
      <c r="G3292" s="4"/>
    </row>
    <row r="3293" spans="4:7" x14ac:dyDescent="0.3">
      <c r="D3293" s="5"/>
      <c r="G3293" s="4"/>
    </row>
    <row r="3294" spans="4:7" x14ac:dyDescent="0.3">
      <c r="D3294" s="5"/>
      <c r="G3294" s="4"/>
    </row>
    <row r="3295" spans="4:7" x14ac:dyDescent="0.3">
      <c r="D3295" s="5"/>
      <c r="G3295" s="4"/>
    </row>
    <row r="3296" spans="4:7" x14ac:dyDescent="0.3">
      <c r="D3296" s="5"/>
      <c r="G3296" s="4"/>
    </row>
    <row r="3297" spans="4:7" x14ac:dyDescent="0.3">
      <c r="D3297" s="5"/>
      <c r="G3297" s="4"/>
    </row>
    <row r="3298" spans="4:7" x14ac:dyDescent="0.3">
      <c r="D3298" s="5"/>
      <c r="G3298" s="4"/>
    </row>
    <row r="3299" spans="4:7" x14ac:dyDescent="0.3">
      <c r="D3299" s="5"/>
      <c r="G3299" s="4"/>
    </row>
    <row r="3300" spans="4:7" x14ac:dyDescent="0.3">
      <c r="D3300" s="5"/>
      <c r="G3300" s="4"/>
    </row>
    <row r="3301" spans="4:7" x14ac:dyDescent="0.3">
      <c r="D3301" s="5"/>
      <c r="G3301" s="4"/>
    </row>
    <row r="3302" spans="4:7" x14ac:dyDescent="0.3">
      <c r="D3302" s="5"/>
      <c r="G3302" s="4"/>
    </row>
    <row r="3303" spans="4:7" x14ac:dyDescent="0.3">
      <c r="D3303" s="5"/>
      <c r="G3303" s="4"/>
    </row>
    <row r="3304" spans="4:7" x14ac:dyDescent="0.3">
      <c r="D3304" s="5"/>
      <c r="G3304" s="4"/>
    </row>
    <row r="3305" spans="4:7" x14ac:dyDescent="0.3">
      <c r="D3305" s="5"/>
      <c r="G3305" s="4"/>
    </row>
    <row r="3306" spans="4:7" x14ac:dyDescent="0.3">
      <c r="D3306" s="5"/>
      <c r="G3306" s="4"/>
    </row>
    <row r="3307" spans="4:7" x14ac:dyDescent="0.3">
      <c r="D3307" s="5"/>
      <c r="G3307" s="4"/>
    </row>
    <row r="3308" spans="4:7" x14ac:dyDescent="0.3">
      <c r="D3308" s="5"/>
      <c r="G3308" s="4"/>
    </row>
    <row r="3309" spans="4:7" x14ac:dyDescent="0.3">
      <c r="D3309" s="5"/>
      <c r="G3309" s="4"/>
    </row>
    <row r="3310" spans="4:7" x14ac:dyDescent="0.3">
      <c r="D3310" s="5"/>
      <c r="G3310" s="4"/>
    </row>
    <row r="3311" spans="4:7" x14ac:dyDescent="0.3">
      <c r="D3311" s="5"/>
      <c r="G3311" s="4"/>
    </row>
    <row r="3312" spans="4:7" x14ac:dyDescent="0.3">
      <c r="D3312" s="5"/>
      <c r="G3312" s="4"/>
    </row>
    <row r="3313" spans="4:7" x14ac:dyDescent="0.3">
      <c r="D3313" s="5"/>
      <c r="G3313" s="4"/>
    </row>
    <row r="3314" spans="4:7" x14ac:dyDescent="0.3">
      <c r="D3314" s="5"/>
      <c r="G3314" s="4"/>
    </row>
    <row r="3315" spans="4:7" x14ac:dyDescent="0.3">
      <c r="D3315" s="5"/>
      <c r="G3315" s="4"/>
    </row>
    <row r="3316" spans="4:7" x14ac:dyDescent="0.3">
      <c r="D3316" s="5"/>
      <c r="G3316" s="4"/>
    </row>
    <row r="3317" spans="4:7" x14ac:dyDescent="0.3">
      <c r="D3317" s="5"/>
      <c r="G3317" s="4"/>
    </row>
    <row r="3318" spans="4:7" x14ac:dyDescent="0.3">
      <c r="D3318" s="5"/>
      <c r="G3318" s="4"/>
    </row>
    <row r="3319" spans="4:7" x14ac:dyDescent="0.3">
      <c r="D3319" s="5"/>
      <c r="G3319" s="4"/>
    </row>
    <row r="3320" spans="4:7" x14ac:dyDescent="0.3">
      <c r="D3320" s="5"/>
      <c r="G3320" s="4"/>
    </row>
    <row r="3321" spans="4:7" x14ac:dyDescent="0.3">
      <c r="D3321" s="5"/>
      <c r="G3321" s="4"/>
    </row>
    <row r="3322" spans="4:7" x14ac:dyDescent="0.3">
      <c r="D3322" s="5"/>
      <c r="G3322" s="4"/>
    </row>
    <row r="3323" spans="4:7" x14ac:dyDescent="0.3">
      <c r="D3323" s="5"/>
      <c r="G3323" s="4"/>
    </row>
    <row r="3324" spans="4:7" x14ac:dyDescent="0.3">
      <c r="D3324" s="5"/>
      <c r="G3324" s="4"/>
    </row>
    <row r="3325" spans="4:7" x14ac:dyDescent="0.3">
      <c r="D3325" s="5"/>
      <c r="G3325" s="4"/>
    </row>
    <row r="3326" spans="4:7" x14ac:dyDescent="0.3">
      <c r="D3326" s="5"/>
      <c r="G3326" s="4"/>
    </row>
    <row r="3327" spans="4:7" x14ac:dyDescent="0.3">
      <c r="D3327" s="5"/>
      <c r="G3327" s="4"/>
    </row>
    <row r="3328" spans="4:7" x14ac:dyDescent="0.3">
      <c r="D3328" s="5"/>
      <c r="G3328" s="4"/>
    </row>
    <row r="3329" spans="4:7" x14ac:dyDescent="0.3">
      <c r="D3329" s="5"/>
      <c r="G3329" s="4"/>
    </row>
    <row r="3330" spans="4:7" x14ac:dyDescent="0.3">
      <c r="D3330" s="5"/>
      <c r="G3330" s="4"/>
    </row>
    <row r="3331" spans="4:7" x14ac:dyDescent="0.3">
      <c r="D3331" s="5"/>
      <c r="G3331" s="4"/>
    </row>
    <row r="3332" spans="4:7" x14ac:dyDescent="0.3">
      <c r="D3332" s="5"/>
      <c r="G3332" s="4"/>
    </row>
    <row r="3333" spans="4:7" x14ac:dyDescent="0.3">
      <c r="D3333" s="5"/>
      <c r="G3333" s="4"/>
    </row>
    <row r="3334" spans="4:7" x14ac:dyDescent="0.3">
      <c r="D3334" s="5"/>
      <c r="G3334" s="4"/>
    </row>
    <row r="3335" spans="4:7" x14ac:dyDescent="0.3">
      <c r="D3335" s="5"/>
      <c r="G3335" s="4"/>
    </row>
    <row r="3336" spans="4:7" x14ac:dyDescent="0.3">
      <c r="D3336" s="5"/>
      <c r="G3336" s="4"/>
    </row>
    <row r="3337" spans="4:7" x14ac:dyDescent="0.3">
      <c r="D3337" s="5"/>
      <c r="G3337" s="4"/>
    </row>
    <row r="3338" spans="4:7" x14ac:dyDescent="0.3">
      <c r="D3338" s="5"/>
      <c r="G3338" s="4"/>
    </row>
    <row r="3339" spans="4:7" x14ac:dyDescent="0.3">
      <c r="D3339" s="5"/>
      <c r="G3339" s="4"/>
    </row>
    <row r="3340" spans="4:7" x14ac:dyDescent="0.3">
      <c r="D3340" s="5"/>
      <c r="G3340" s="4"/>
    </row>
    <row r="3341" spans="4:7" x14ac:dyDescent="0.3">
      <c r="D3341" s="5"/>
      <c r="G3341" s="4"/>
    </row>
    <row r="3342" spans="4:7" x14ac:dyDescent="0.3">
      <c r="D3342" s="5"/>
      <c r="G3342" s="4"/>
    </row>
    <row r="3343" spans="4:7" x14ac:dyDescent="0.3">
      <c r="D3343" s="5"/>
      <c r="G3343" s="4"/>
    </row>
    <row r="3344" spans="4:7" x14ac:dyDescent="0.3">
      <c r="D3344" s="5"/>
      <c r="G3344" s="4"/>
    </row>
    <row r="3345" spans="4:7" x14ac:dyDescent="0.3">
      <c r="D3345" s="5"/>
      <c r="G3345" s="4"/>
    </row>
    <row r="3346" spans="4:7" x14ac:dyDescent="0.3">
      <c r="D3346" s="5"/>
      <c r="G3346" s="4"/>
    </row>
    <row r="3347" spans="4:7" x14ac:dyDescent="0.3">
      <c r="D3347" s="5"/>
      <c r="G3347" s="4"/>
    </row>
    <row r="3348" spans="4:7" x14ac:dyDescent="0.3">
      <c r="D3348" s="5"/>
      <c r="G3348" s="4"/>
    </row>
    <row r="3349" spans="4:7" x14ac:dyDescent="0.3">
      <c r="D3349" s="5"/>
      <c r="G3349" s="4"/>
    </row>
    <row r="3350" spans="4:7" x14ac:dyDescent="0.3">
      <c r="D3350" s="5"/>
      <c r="G3350" s="4"/>
    </row>
    <row r="3351" spans="4:7" x14ac:dyDescent="0.3">
      <c r="D3351" s="5"/>
      <c r="G3351" s="4"/>
    </row>
    <row r="3352" spans="4:7" x14ac:dyDescent="0.3">
      <c r="D3352" s="5"/>
      <c r="G3352" s="4"/>
    </row>
    <row r="3353" spans="4:7" x14ac:dyDescent="0.3">
      <c r="D3353" s="5"/>
      <c r="G3353" s="4"/>
    </row>
    <row r="3354" spans="4:7" x14ac:dyDescent="0.3">
      <c r="D3354" s="5"/>
      <c r="G3354" s="4"/>
    </row>
    <row r="3355" spans="4:7" x14ac:dyDescent="0.3">
      <c r="D3355" s="5"/>
      <c r="G3355" s="4"/>
    </row>
    <row r="3356" spans="4:7" x14ac:dyDescent="0.3">
      <c r="D3356" s="5"/>
      <c r="G3356" s="4"/>
    </row>
    <row r="3357" spans="4:7" x14ac:dyDescent="0.3">
      <c r="D3357" s="5"/>
      <c r="G3357" s="4"/>
    </row>
    <row r="3358" spans="4:7" x14ac:dyDescent="0.3">
      <c r="D3358" s="5"/>
      <c r="G3358" s="4"/>
    </row>
    <row r="3359" spans="4:7" x14ac:dyDescent="0.3">
      <c r="D3359" s="5"/>
      <c r="G3359" s="4"/>
    </row>
    <row r="3360" spans="4:7" x14ac:dyDescent="0.3">
      <c r="D3360" s="5"/>
      <c r="G3360" s="4"/>
    </row>
    <row r="3361" spans="4:7" x14ac:dyDescent="0.3">
      <c r="D3361" s="5"/>
      <c r="G3361" s="4"/>
    </row>
    <row r="3362" spans="4:7" x14ac:dyDescent="0.3">
      <c r="D3362" s="5"/>
      <c r="G3362" s="4"/>
    </row>
    <row r="3363" spans="4:7" x14ac:dyDescent="0.3">
      <c r="D3363" s="5"/>
      <c r="G3363" s="4"/>
    </row>
    <row r="3364" spans="4:7" x14ac:dyDescent="0.3">
      <c r="D3364" s="5"/>
      <c r="G3364" s="4"/>
    </row>
    <row r="3365" spans="4:7" x14ac:dyDescent="0.3">
      <c r="D3365" s="5"/>
      <c r="G3365" s="4"/>
    </row>
    <row r="3366" spans="4:7" x14ac:dyDescent="0.3">
      <c r="D3366" s="5"/>
      <c r="G3366" s="4"/>
    </row>
    <row r="3367" spans="4:7" x14ac:dyDescent="0.3">
      <c r="D3367" s="5"/>
      <c r="G3367" s="4"/>
    </row>
    <row r="3368" spans="4:7" x14ac:dyDescent="0.3">
      <c r="D3368" s="5"/>
      <c r="G3368" s="4"/>
    </row>
    <row r="3369" spans="4:7" x14ac:dyDescent="0.3">
      <c r="D3369" s="5"/>
      <c r="G3369" s="4"/>
    </row>
    <row r="3370" spans="4:7" x14ac:dyDescent="0.3">
      <c r="D3370" s="5"/>
      <c r="G3370" s="4"/>
    </row>
    <row r="3371" spans="4:7" x14ac:dyDescent="0.3">
      <c r="D3371" s="5"/>
      <c r="G3371" s="4"/>
    </row>
    <row r="3372" spans="4:7" x14ac:dyDescent="0.3">
      <c r="D3372" s="5"/>
      <c r="G3372" s="4"/>
    </row>
    <row r="3373" spans="4:7" x14ac:dyDescent="0.3">
      <c r="D3373" s="5"/>
      <c r="G3373" s="4"/>
    </row>
    <row r="3374" spans="4:7" x14ac:dyDescent="0.3">
      <c r="D3374" s="5"/>
      <c r="G3374" s="4"/>
    </row>
    <row r="3375" spans="4:7" x14ac:dyDescent="0.3">
      <c r="D3375" s="5"/>
      <c r="G3375" s="4"/>
    </row>
    <row r="3376" spans="4:7" x14ac:dyDescent="0.3">
      <c r="D3376" s="5"/>
      <c r="G3376" s="4"/>
    </row>
    <row r="3377" spans="4:7" x14ac:dyDescent="0.3">
      <c r="D3377" s="5"/>
      <c r="G3377" s="4"/>
    </row>
    <row r="3378" spans="4:7" x14ac:dyDescent="0.3">
      <c r="D3378" s="5"/>
      <c r="G3378" s="4"/>
    </row>
    <row r="3379" spans="4:7" x14ac:dyDescent="0.3">
      <c r="D3379" s="5"/>
      <c r="G3379" s="4"/>
    </row>
    <row r="3380" spans="4:7" x14ac:dyDescent="0.3">
      <c r="D3380" s="5"/>
      <c r="G3380" s="4"/>
    </row>
    <row r="3381" spans="4:7" x14ac:dyDescent="0.3">
      <c r="D3381" s="5"/>
      <c r="G3381" s="4"/>
    </row>
    <row r="3382" spans="4:7" x14ac:dyDescent="0.3">
      <c r="D3382" s="5"/>
      <c r="G3382" s="4"/>
    </row>
    <row r="3383" spans="4:7" x14ac:dyDescent="0.3">
      <c r="D3383" s="5"/>
      <c r="G3383" s="4"/>
    </row>
    <row r="3384" spans="4:7" x14ac:dyDescent="0.3">
      <c r="D3384" s="5"/>
      <c r="G3384" s="4"/>
    </row>
    <row r="3385" spans="4:7" x14ac:dyDescent="0.3">
      <c r="D3385" s="5"/>
      <c r="G3385" s="4"/>
    </row>
    <row r="3386" spans="4:7" x14ac:dyDescent="0.3">
      <c r="D3386" s="5"/>
      <c r="G3386" s="4"/>
    </row>
    <row r="3387" spans="4:7" x14ac:dyDescent="0.3">
      <c r="D3387" s="5"/>
      <c r="G3387" s="4"/>
    </row>
    <row r="3388" spans="4:7" x14ac:dyDescent="0.3">
      <c r="D3388" s="5"/>
      <c r="G3388" s="4"/>
    </row>
    <row r="3389" spans="4:7" x14ac:dyDescent="0.3">
      <c r="D3389" s="5"/>
      <c r="G3389" s="4"/>
    </row>
    <row r="3390" spans="4:7" x14ac:dyDescent="0.3">
      <c r="D3390" s="5"/>
      <c r="G3390" s="4"/>
    </row>
    <row r="3391" spans="4:7" x14ac:dyDescent="0.3">
      <c r="D3391" s="5"/>
      <c r="G3391" s="4"/>
    </row>
    <row r="3392" spans="4:7" x14ac:dyDescent="0.3">
      <c r="D3392" s="5"/>
      <c r="G3392" s="4"/>
    </row>
    <row r="3393" spans="4:7" x14ac:dyDescent="0.3">
      <c r="D3393" s="5"/>
      <c r="G3393" s="4"/>
    </row>
    <row r="3394" spans="4:7" x14ac:dyDescent="0.3">
      <c r="D3394" s="5"/>
      <c r="G3394" s="4"/>
    </row>
    <row r="3395" spans="4:7" x14ac:dyDescent="0.3">
      <c r="D3395" s="5"/>
      <c r="G3395" s="4"/>
    </row>
    <row r="3396" spans="4:7" x14ac:dyDescent="0.3">
      <c r="D3396" s="5"/>
      <c r="G3396" s="4"/>
    </row>
    <row r="3397" spans="4:7" x14ac:dyDescent="0.3">
      <c r="D3397" s="5"/>
      <c r="G3397" s="4"/>
    </row>
    <row r="3398" spans="4:7" x14ac:dyDescent="0.3">
      <c r="D3398" s="5"/>
      <c r="G3398" s="4"/>
    </row>
    <row r="3399" spans="4:7" x14ac:dyDescent="0.3">
      <c r="D3399" s="5"/>
      <c r="G3399" s="4"/>
    </row>
    <row r="3400" spans="4:7" x14ac:dyDescent="0.3">
      <c r="D3400" s="5"/>
      <c r="G3400" s="4"/>
    </row>
    <row r="3401" spans="4:7" x14ac:dyDescent="0.3">
      <c r="D3401" s="5"/>
      <c r="G3401" s="4"/>
    </row>
    <row r="3402" spans="4:7" x14ac:dyDescent="0.3">
      <c r="D3402" s="5"/>
      <c r="G3402" s="4"/>
    </row>
    <row r="3403" spans="4:7" x14ac:dyDescent="0.3">
      <c r="D3403" s="5"/>
      <c r="G3403" s="4"/>
    </row>
    <row r="3404" spans="4:7" x14ac:dyDescent="0.3">
      <c r="D3404" s="5"/>
      <c r="G3404" s="4"/>
    </row>
    <row r="3405" spans="4:7" x14ac:dyDescent="0.3">
      <c r="D3405" s="5"/>
      <c r="G3405" s="4"/>
    </row>
    <row r="3406" spans="4:7" x14ac:dyDescent="0.3">
      <c r="D3406" s="5"/>
      <c r="G3406" s="4"/>
    </row>
    <row r="3407" spans="4:7" x14ac:dyDescent="0.3">
      <c r="D3407" s="5"/>
      <c r="G3407" s="4"/>
    </row>
    <row r="3408" spans="4:7" x14ac:dyDescent="0.3">
      <c r="D3408" s="5"/>
      <c r="G3408" s="4"/>
    </row>
    <row r="3409" spans="4:7" x14ac:dyDescent="0.3">
      <c r="D3409" s="5"/>
      <c r="G3409" s="4"/>
    </row>
    <row r="3410" spans="4:7" x14ac:dyDescent="0.3">
      <c r="D3410" s="5"/>
      <c r="G3410" s="4"/>
    </row>
    <row r="3411" spans="4:7" x14ac:dyDescent="0.3">
      <c r="D3411" s="5"/>
      <c r="G3411" s="4"/>
    </row>
    <row r="3412" spans="4:7" x14ac:dyDescent="0.3">
      <c r="D3412" s="5"/>
      <c r="G3412" s="4"/>
    </row>
    <row r="3413" spans="4:7" x14ac:dyDescent="0.3">
      <c r="D3413" s="5"/>
      <c r="G3413" s="4"/>
    </row>
    <row r="3414" spans="4:7" x14ac:dyDescent="0.3">
      <c r="D3414" s="5"/>
      <c r="G3414" s="4"/>
    </row>
    <row r="3415" spans="4:7" x14ac:dyDescent="0.3">
      <c r="D3415" s="5"/>
      <c r="G3415" s="4"/>
    </row>
    <row r="3416" spans="4:7" x14ac:dyDescent="0.3">
      <c r="D3416" s="5"/>
      <c r="G3416" s="4"/>
    </row>
    <row r="3417" spans="4:7" x14ac:dyDescent="0.3">
      <c r="D3417" s="5"/>
      <c r="G3417" s="4"/>
    </row>
    <row r="3418" spans="4:7" x14ac:dyDescent="0.3">
      <c r="D3418" s="5"/>
      <c r="G3418" s="4"/>
    </row>
    <row r="3419" spans="4:7" x14ac:dyDescent="0.3">
      <c r="D3419" s="5"/>
      <c r="G3419" s="4"/>
    </row>
    <row r="3420" spans="4:7" x14ac:dyDescent="0.3">
      <c r="D3420" s="5"/>
      <c r="G3420" s="4"/>
    </row>
    <row r="3421" spans="4:7" x14ac:dyDescent="0.3">
      <c r="D3421" s="5"/>
      <c r="G3421" s="4"/>
    </row>
    <row r="3422" spans="4:7" x14ac:dyDescent="0.3">
      <c r="D3422" s="5"/>
      <c r="G3422" s="4"/>
    </row>
    <row r="3423" spans="4:7" x14ac:dyDescent="0.3">
      <c r="D3423" s="5"/>
      <c r="G3423" s="4"/>
    </row>
    <row r="3424" spans="4:7" x14ac:dyDescent="0.3">
      <c r="D3424" s="5"/>
      <c r="G3424" s="4"/>
    </row>
    <row r="3425" spans="4:7" x14ac:dyDescent="0.3">
      <c r="D3425" s="5"/>
      <c r="G3425" s="4"/>
    </row>
    <row r="3426" spans="4:7" x14ac:dyDescent="0.3">
      <c r="D3426" s="5"/>
      <c r="G3426" s="4"/>
    </row>
    <row r="3427" spans="4:7" x14ac:dyDescent="0.3">
      <c r="D3427" s="5"/>
      <c r="G3427" s="4"/>
    </row>
    <row r="3428" spans="4:7" x14ac:dyDescent="0.3">
      <c r="D3428" s="5"/>
      <c r="G3428" s="4"/>
    </row>
    <row r="3429" spans="4:7" x14ac:dyDescent="0.3">
      <c r="D3429" s="5"/>
      <c r="G3429" s="4"/>
    </row>
    <row r="3430" spans="4:7" x14ac:dyDescent="0.3">
      <c r="D3430" s="5"/>
      <c r="G3430" s="4"/>
    </row>
    <row r="3431" spans="4:7" x14ac:dyDescent="0.3">
      <c r="D3431" s="5"/>
      <c r="G3431" s="4"/>
    </row>
    <row r="3432" spans="4:7" x14ac:dyDescent="0.3">
      <c r="D3432" s="5"/>
      <c r="G3432" s="4"/>
    </row>
    <row r="3433" spans="4:7" x14ac:dyDescent="0.3">
      <c r="D3433" s="5"/>
      <c r="G3433" s="4"/>
    </row>
    <row r="3434" spans="4:7" x14ac:dyDescent="0.3">
      <c r="D3434" s="5"/>
      <c r="G3434" s="4"/>
    </row>
    <row r="3435" spans="4:7" x14ac:dyDescent="0.3">
      <c r="D3435" s="5"/>
      <c r="G3435" s="4"/>
    </row>
    <row r="3436" spans="4:7" x14ac:dyDescent="0.3">
      <c r="D3436" s="5"/>
      <c r="G3436" s="4"/>
    </row>
    <row r="3437" spans="4:7" x14ac:dyDescent="0.3">
      <c r="D3437" s="5"/>
      <c r="G3437" s="4"/>
    </row>
    <row r="3438" spans="4:7" x14ac:dyDescent="0.3">
      <c r="D3438" s="5"/>
      <c r="G3438" s="4"/>
    </row>
    <row r="3439" spans="4:7" x14ac:dyDescent="0.3">
      <c r="D3439" s="5"/>
      <c r="G3439" s="4"/>
    </row>
    <row r="3440" spans="4:7" x14ac:dyDescent="0.3">
      <c r="D3440" s="5"/>
      <c r="G3440" s="4"/>
    </row>
    <row r="3441" spans="4:7" x14ac:dyDescent="0.3">
      <c r="D3441" s="5"/>
      <c r="G3441" s="4"/>
    </row>
    <row r="3442" spans="4:7" x14ac:dyDescent="0.3">
      <c r="D3442" s="5"/>
      <c r="G3442" s="4"/>
    </row>
    <row r="3443" spans="4:7" x14ac:dyDescent="0.3">
      <c r="D3443" s="5"/>
      <c r="G3443" s="4"/>
    </row>
    <row r="3444" spans="4:7" x14ac:dyDescent="0.3">
      <c r="D3444" s="5"/>
      <c r="G3444" s="4"/>
    </row>
    <row r="3445" spans="4:7" x14ac:dyDescent="0.3">
      <c r="D3445" s="5"/>
      <c r="G3445" s="4"/>
    </row>
    <row r="3446" spans="4:7" x14ac:dyDescent="0.3">
      <c r="D3446" s="5"/>
      <c r="G3446" s="4"/>
    </row>
    <row r="3447" spans="4:7" x14ac:dyDescent="0.3">
      <c r="D3447" s="5"/>
      <c r="G3447" s="4"/>
    </row>
    <row r="3448" spans="4:7" x14ac:dyDescent="0.3">
      <c r="D3448" s="5"/>
      <c r="G3448" s="4"/>
    </row>
    <row r="3449" spans="4:7" x14ac:dyDescent="0.3">
      <c r="D3449" s="5"/>
      <c r="G3449" s="4"/>
    </row>
    <row r="3450" spans="4:7" x14ac:dyDescent="0.3">
      <c r="D3450" s="5"/>
      <c r="G3450" s="4"/>
    </row>
    <row r="3451" spans="4:7" x14ac:dyDescent="0.3">
      <c r="D3451" s="5"/>
      <c r="G3451" s="4"/>
    </row>
    <row r="3452" spans="4:7" x14ac:dyDescent="0.3">
      <c r="D3452" s="5"/>
      <c r="G3452" s="4"/>
    </row>
    <row r="3453" spans="4:7" x14ac:dyDescent="0.3">
      <c r="D3453" s="5"/>
      <c r="G3453" s="4"/>
    </row>
    <row r="3454" spans="4:7" x14ac:dyDescent="0.3">
      <c r="D3454" s="5"/>
      <c r="G3454" s="4"/>
    </row>
    <row r="3455" spans="4:7" x14ac:dyDescent="0.3">
      <c r="D3455" s="5"/>
      <c r="G3455" s="4"/>
    </row>
    <row r="3456" spans="4:7" x14ac:dyDescent="0.3">
      <c r="D3456" s="5"/>
      <c r="G3456" s="4"/>
    </row>
    <row r="3457" spans="4:7" x14ac:dyDescent="0.3">
      <c r="D3457" s="5"/>
      <c r="G3457" s="4"/>
    </row>
    <row r="3458" spans="4:7" x14ac:dyDescent="0.3">
      <c r="D3458" s="5"/>
      <c r="G3458" s="4"/>
    </row>
    <row r="3459" spans="4:7" x14ac:dyDescent="0.3">
      <c r="D3459" s="5"/>
      <c r="G3459" s="4"/>
    </row>
    <row r="3460" spans="4:7" x14ac:dyDescent="0.3">
      <c r="D3460" s="5"/>
      <c r="G3460" s="4"/>
    </row>
    <row r="3461" spans="4:7" x14ac:dyDescent="0.3">
      <c r="D3461" s="5"/>
      <c r="G3461" s="4"/>
    </row>
    <row r="3462" spans="4:7" x14ac:dyDescent="0.3">
      <c r="D3462" s="5"/>
      <c r="G3462" s="4"/>
    </row>
    <row r="3463" spans="4:7" x14ac:dyDescent="0.3">
      <c r="D3463" s="5"/>
      <c r="G3463" s="4"/>
    </row>
    <row r="3464" spans="4:7" x14ac:dyDescent="0.3">
      <c r="D3464" s="5"/>
      <c r="G3464" s="4"/>
    </row>
    <row r="3465" spans="4:7" x14ac:dyDescent="0.3">
      <c r="D3465" s="5"/>
      <c r="G3465" s="4"/>
    </row>
    <row r="3466" spans="4:7" x14ac:dyDescent="0.3">
      <c r="D3466" s="5"/>
      <c r="G3466" s="4"/>
    </row>
    <row r="3467" spans="4:7" x14ac:dyDescent="0.3">
      <c r="D3467" s="5"/>
      <c r="G3467" s="4"/>
    </row>
    <row r="3468" spans="4:7" x14ac:dyDescent="0.3">
      <c r="D3468" s="5"/>
      <c r="G3468" s="4"/>
    </row>
    <row r="3469" spans="4:7" x14ac:dyDescent="0.3">
      <c r="D3469" s="5"/>
      <c r="G3469" s="4"/>
    </row>
    <row r="3470" spans="4:7" x14ac:dyDescent="0.3">
      <c r="D3470" s="5"/>
      <c r="G3470" s="4"/>
    </row>
    <row r="3471" spans="4:7" x14ac:dyDescent="0.3">
      <c r="D3471" s="5"/>
      <c r="G3471" s="4"/>
    </row>
    <row r="3472" spans="4:7" x14ac:dyDescent="0.3">
      <c r="D3472" s="5"/>
      <c r="G3472" s="4"/>
    </row>
    <row r="3473" spans="4:7" x14ac:dyDescent="0.3">
      <c r="D3473" s="5"/>
      <c r="G3473" s="4"/>
    </row>
    <row r="3474" spans="4:7" x14ac:dyDescent="0.3">
      <c r="D3474" s="5"/>
      <c r="G3474" s="4"/>
    </row>
    <row r="3475" spans="4:7" x14ac:dyDescent="0.3">
      <c r="D3475" s="5"/>
      <c r="G3475" s="4"/>
    </row>
    <row r="3476" spans="4:7" x14ac:dyDescent="0.3">
      <c r="D3476" s="5"/>
      <c r="G3476" s="4"/>
    </row>
    <row r="3477" spans="4:7" x14ac:dyDescent="0.3">
      <c r="D3477" s="5"/>
      <c r="G3477" s="4"/>
    </row>
    <row r="3478" spans="4:7" x14ac:dyDescent="0.3">
      <c r="D3478" s="5"/>
      <c r="G3478" s="4"/>
    </row>
    <row r="3479" spans="4:7" x14ac:dyDescent="0.3">
      <c r="D3479" s="5"/>
      <c r="G3479" s="4"/>
    </row>
    <row r="3480" spans="4:7" x14ac:dyDescent="0.3">
      <c r="D3480" s="5"/>
      <c r="G3480" s="4"/>
    </row>
    <row r="3481" spans="4:7" x14ac:dyDescent="0.3">
      <c r="D3481" s="5"/>
      <c r="G3481" s="4"/>
    </row>
    <row r="3482" spans="4:7" x14ac:dyDescent="0.3">
      <c r="D3482" s="5"/>
      <c r="G3482" s="4"/>
    </row>
    <row r="3483" spans="4:7" x14ac:dyDescent="0.3">
      <c r="D3483" s="5"/>
      <c r="G3483" s="4"/>
    </row>
    <row r="3484" spans="4:7" x14ac:dyDescent="0.3">
      <c r="D3484" s="5"/>
      <c r="G3484" s="4"/>
    </row>
    <row r="3485" spans="4:7" x14ac:dyDescent="0.3">
      <c r="D3485" s="5"/>
      <c r="G3485" s="4"/>
    </row>
    <row r="3486" spans="4:7" x14ac:dyDescent="0.3">
      <c r="D3486" s="5"/>
      <c r="G3486" s="4"/>
    </row>
    <row r="3487" spans="4:7" x14ac:dyDescent="0.3">
      <c r="D3487" s="5"/>
      <c r="G3487" s="4"/>
    </row>
    <row r="3488" spans="4:7" x14ac:dyDescent="0.3">
      <c r="D3488" s="5"/>
      <c r="G3488" s="4"/>
    </row>
    <row r="3489" spans="4:7" x14ac:dyDescent="0.3">
      <c r="D3489" s="5"/>
      <c r="G3489" s="4"/>
    </row>
    <row r="3490" spans="4:7" x14ac:dyDescent="0.3">
      <c r="D3490" s="5"/>
      <c r="G3490" s="4"/>
    </row>
    <row r="3491" spans="4:7" x14ac:dyDescent="0.3">
      <c r="D3491" s="5"/>
      <c r="G3491" s="4"/>
    </row>
    <row r="3492" spans="4:7" x14ac:dyDescent="0.3">
      <c r="D3492" s="5"/>
      <c r="G3492" s="4"/>
    </row>
    <row r="3493" spans="4:7" x14ac:dyDescent="0.3">
      <c r="D3493" s="5"/>
      <c r="G3493" s="4"/>
    </row>
    <row r="3494" spans="4:7" x14ac:dyDescent="0.3">
      <c r="D3494" s="5"/>
      <c r="G3494" s="4"/>
    </row>
    <row r="3495" spans="4:7" x14ac:dyDescent="0.3">
      <c r="D3495" s="5"/>
      <c r="G3495" s="4"/>
    </row>
    <row r="3496" spans="4:7" x14ac:dyDescent="0.3">
      <c r="D3496" s="5"/>
      <c r="G3496" s="4"/>
    </row>
    <row r="3497" spans="4:7" x14ac:dyDescent="0.3">
      <c r="D3497" s="5"/>
      <c r="G3497" s="4"/>
    </row>
    <row r="3498" spans="4:7" x14ac:dyDescent="0.3">
      <c r="D3498" s="5"/>
      <c r="G3498" s="4"/>
    </row>
    <row r="3499" spans="4:7" x14ac:dyDescent="0.3">
      <c r="D3499" s="5"/>
      <c r="G3499" s="4"/>
    </row>
    <row r="3500" spans="4:7" x14ac:dyDescent="0.3">
      <c r="D3500" s="5"/>
      <c r="G3500" s="4"/>
    </row>
    <row r="3501" spans="4:7" x14ac:dyDescent="0.3">
      <c r="D3501" s="5"/>
      <c r="G3501" s="4"/>
    </row>
    <row r="3502" spans="4:7" x14ac:dyDescent="0.3">
      <c r="D3502" s="5"/>
      <c r="G3502" s="4"/>
    </row>
    <row r="3503" spans="4:7" x14ac:dyDescent="0.3">
      <c r="D3503" s="5"/>
      <c r="G3503" s="4"/>
    </row>
    <row r="3504" spans="4:7" x14ac:dyDescent="0.3">
      <c r="D3504" s="5"/>
      <c r="G3504" s="4"/>
    </row>
    <row r="3505" spans="4:7" x14ac:dyDescent="0.3">
      <c r="D3505" s="5"/>
      <c r="G3505" s="4"/>
    </row>
    <row r="3506" spans="4:7" x14ac:dyDescent="0.3">
      <c r="D3506" s="5"/>
      <c r="G3506" s="4"/>
    </row>
    <row r="3507" spans="4:7" x14ac:dyDescent="0.3">
      <c r="D3507" s="5"/>
      <c r="G3507" s="4"/>
    </row>
    <row r="3508" spans="4:7" x14ac:dyDescent="0.3">
      <c r="D3508" s="5"/>
      <c r="G3508" s="4"/>
    </row>
    <row r="3509" spans="4:7" x14ac:dyDescent="0.3">
      <c r="D3509" s="5"/>
      <c r="G3509" s="4"/>
    </row>
    <row r="3510" spans="4:7" x14ac:dyDescent="0.3">
      <c r="D3510" s="5"/>
      <c r="G3510" s="4"/>
    </row>
    <row r="3511" spans="4:7" x14ac:dyDescent="0.3">
      <c r="D3511" s="5"/>
      <c r="G3511" s="4"/>
    </row>
    <row r="3512" spans="4:7" x14ac:dyDescent="0.3">
      <c r="D3512" s="5"/>
      <c r="G3512" s="4"/>
    </row>
    <row r="3513" spans="4:7" x14ac:dyDescent="0.3">
      <c r="D3513" s="5"/>
      <c r="G3513" s="4"/>
    </row>
    <row r="3514" spans="4:7" x14ac:dyDescent="0.3">
      <c r="D3514" s="5"/>
      <c r="G3514" s="4"/>
    </row>
    <row r="3515" spans="4:7" x14ac:dyDescent="0.3">
      <c r="D3515" s="5"/>
      <c r="G3515" s="4"/>
    </row>
    <row r="3516" spans="4:7" x14ac:dyDescent="0.3">
      <c r="D3516" s="5"/>
      <c r="G3516" s="4"/>
    </row>
    <row r="3517" spans="4:7" x14ac:dyDescent="0.3">
      <c r="D3517" s="5"/>
      <c r="G3517" s="4"/>
    </row>
    <row r="3518" spans="4:7" x14ac:dyDescent="0.3">
      <c r="D3518" s="5"/>
      <c r="G3518" s="4"/>
    </row>
    <row r="3519" spans="4:7" x14ac:dyDescent="0.3">
      <c r="D3519" s="5"/>
      <c r="G3519" s="4"/>
    </row>
    <row r="3520" spans="4:7" x14ac:dyDescent="0.3">
      <c r="D3520" s="5"/>
      <c r="G3520" s="4"/>
    </row>
    <row r="3521" spans="4:7" x14ac:dyDescent="0.3">
      <c r="D3521" s="5"/>
      <c r="G3521" s="4"/>
    </row>
    <row r="3522" spans="4:7" x14ac:dyDescent="0.3">
      <c r="D3522" s="5"/>
      <c r="G3522" s="4"/>
    </row>
    <row r="3523" spans="4:7" x14ac:dyDescent="0.3">
      <c r="D3523" s="5"/>
      <c r="G3523" s="4"/>
    </row>
    <row r="3524" spans="4:7" x14ac:dyDescent="0.3">
      <c r="D3524" s="5"/>
      <c r="G3524" s="4"/>
    </row>
    <row r="3525" spans="4:7" x14ac:dyDescent="0.3">
      <c r="D3525" s="5"/>
      <c r="G3525" s="4"/>
    </row>
    <row r="3526" spans="4:7" x14ac:dyDescent="0.3">
      <c r="D3526" s="5"/>
      <c r="G3526" s="4"/>
    </row>
    <row r="3527" spans="4:7" x14ac:dyDescent="0.3">
      <c r="D3527" s="5"/>
      <c r="G3527" s="4"/>
    </row>
    <row r="3528" spans="4:7" x14ac:dyDescent="0.3">
      <c r="D3528" s="5"/>
      <c r="G3528" s="4"/>
    </row>
    <row r="3529" spans="4:7" x14ac:dyDescent="0.3">
      <c r="D3529" s="5"/>
      <c r="G3529" s="4"/>
    </row>
    <row r="3530" spans="4:7" x14ac:dyDescent="0.3">
      <c r="D3530" s="5"/>
      <c r="G3530" s="4"/>
    </row>
    <row r="3531" spans="4:7" x14ac:dyDescent="0.3">
      <c r="D3531" s="5"/>
      <c r="G3531" s="4"/>
    </row>
    <row r="3532" spans="4:7" x14ac:dyDescent="0.3">
      <c r="D3532" s="5"/>
      <c r="G3532" s="4"/>
    </row>
    <row r="3533" spans="4:7" x14ac:dyDescent="0.3">
      <c r="D3533" s="5"/>
      <c r="G3533" s="4"/>
    </row>
    <row r="3534" spans="4:7" x14ac:dyDescent="0.3">
      <c r="D3534" s="5"/>
      <c r="G3534" s="4"/>
    </row>
    <row r="3535" spans="4:7" x14ac:dyDescent="0.3">
      <c r="D3535" s="5"/>
      <c r="G3535" s="4"/>
    </row>
    <row r="3536" spans="4:7" x14ac:dyDescent="0.3">
      <c r="D3536" s="5"/>
      <c r="G3536" s="4"/>
    </row>
    <row r="3537" spans="4:7" x14ac:dyDescent="0.3">
      <c r="D3537" s="5"/>
      <c r="G3537" s="4"/>
    </row>
    <row r="3538" spans="4:7" x14ac:dyDescent="0.3">
      <c r="D3538" s="5"/>
      <c r="G3538" s="4"/>
    </row>
    <row r="3539" spans="4:7" x14ac:dyDescent="0.3">
      <c r="D3539" s="5"/>
      <c r="G3539" s="4"/>
    </row>
    <row r="3540" spans="4:7" x14ac:dyDescent="0.3">
      <c r="D3540" s="5"/>
      <c r="G3540" s="4"/>
    </row>
    <row r="3541" spans="4:7" x14ac:dyDescent="0.3">
      <c r="D3541" s="5"/>
      <c r="G3541" s="4"/>
    </row>
    <row r="3542" spans="4:7" x14ac:dyDescent="0.3">
      <c r="D3542" s="5"/>
      <c r="G3542" s="4"/>
    </row>
    <row r="3543" spans="4:7" x14ac:dyDescent="0.3">
      <c r="D3543" s="5"/>
      <c r="G3543" s="4"/>
    </row>
    <row r="3544" spans="4:7" x14ac:dyDescent="0.3">
      <c r="D3544" s="5"/>
      <c r="G3544" s="4"/>
    </row>
    <row r="3545" spans="4:7" x14ac:dyDescent="0.3">
      <c r="D3545" s="5"/>
      <c r="G3545" s="4"/>
    </row>
    <row r="3546" spans="4:7" x14ac:dyDescent="0.3">
      <c r="D3546" s="5"/>
      <c r="G3546" s="4"/>
    </row>
    <row r="3547" spans="4:7" x14ac:dyDescent="0.3">
      <c r="D3547" s="5"/>
      <c r="G3547" s="4"/>
    </row>
    <row r="3548" spans="4:7" x14ac:dyDescent="0.3">
      <c r="D3548" s="5"/>
      <c r="G3548" s="4"/>
    </row>
    <row r="3549" spans="4:7" x14ac:dyDescent="0.3">
      <c r="D3549" s="5"/>
      <c r="G3549" s="4"/>
    </row>
    <row r="3550" spans="4:7" x14ac:dyDescent="0.3">
      <c r="D3550" s="5"/>
      <c r="G3550" s="4"/>
    </row>
    <row r="3551" spans="4:7" x14ac:dyDescent="0.3">
      <c r="D3551" s="5"/>
      <c r="G3551" s="4"/>
    </row>
    <row r="3552" spans="4:7" x14ac:dyDescent="0.3">
      <c r="D3552" s="5"/>
      <c r="G3552" s="4"/>
    </row>
    <row r="3553" spans="4:7" x14ac:dyDescent="0.3">
      <c r="D3553" s="5"/>
      <c r="G3553" s="4"/>
    </row>
    <row r="3554" spans="4:7" x14ac:dyDescent="0.3">
      <c r="D3554" s="5"/>
      <c r="G3554" s="4"/>
    </row>
    <row r="3555" spans="4:7" x14ac:dyDescent="0.3">
      <c r="D3555" s="5"/>
      <c r="G3555" s="4"/>
    </row>
    <row r="3556" spans="4:7" x14ac:dyDescent="0.3">
      <c r="D3556" s="5"/>
      <c r="G3556" s="4"/>
    </row>
    <row r="3557" spans="4:7" x14ac:dyDescent="0.3">
      <c r="D3557" s="5"/>
      <c r="G3557" s="4"/>
    </row>
    <row r="3558" spans="4:7" x14ac:dyDescent="0.3">
      <c r="D3558" s="5"/>
      <c r="G3558" s="4"/>
    </row>
    <row r="3559" spans="4:7" x14ac:dyDescent="0.3">
      <c r="D3559" s="5"/>
      <c r="G3559" s="4"/>
    </row>
    <row r="3560" spans="4:7" x14ac:dyDescent="0.3">
      <c r="D3560" s="5"/>
      <c r="G3560" s="4"/>
    </row>
    <row r="3561" spans="4:7" x14ac:dyDescent="0.3">
      <c r="D3561" s="5"/>
      <c r="G3561" s="4"/>
    </row>
    <row r="3562" spans="4:7" x14ac:dyDescent="0.3">
      <c r="D3562" s="5"/>
      <c r="G3562" s="4"/>
    </row>
    <row r="3563" spans="4:7" x14ac:dyDescent="0.3">
      <c r="D3563" s="5"/>
      <c r="G3563" s="4"/>
    </row>
    <row r="3564" spans="4:7" x14ac:dyDescent="0.3">
      <c r="D3564" s="5"/>
      <c r="G3564" s="4"/>
    </row>
    <row r="3565" spans="4:7" x14ac:dyDescent="0.3">
      <c r="D3565" s="5"/>
      <c r="G3565" s="4"/>
    </row>
    <row r="3566" spans="4:7" x14ac:dyDescent="0.3">
      <c r="D3566" s="5"/>
      <c r="G3566" s="4"/>
    </row>
    <row r="3567" spans="4:7" x14ac:dyDescent="0.3">
      <c r="D3567" s="5"/>
      <c r="G3567" s="4"/>
    </row>
    <row r="3568" spans="4:7" x14ac:dyDescent="0.3">
      <c r="D3568" s="5"/>
      <c r="G3568" s="4"/>
    </row>
    <row r="3569" spans="4:7" x14ac:dyDescent="0.3">
      <c r="D3569" s="5"/>
      <c r="G3569" s="4"/>
    </row>
    <row r="3570" spans="4:7" x14ac:dyDescent="0.3">
      <c r="D3570" s="5"/>
      <c r="G3570" s="4"/>
    </row>
    <row r="3571" spans="4:7" x14ac:dyDescent="0.3">
      <c r="D3571" s="5"/>
      <c r="G3571" s="4"/>
    </row>
    <row r="3572" spans="4:7" x14ac:dyDescent="0.3">
      <c r="D3572" s="5"/>
      <c r="G3572" s="4"/>
    </row>
    <row r="3573" spans="4:7" x14ac:dyDescent="0.3">
      <c r="D3573" s="5"/>
      <c r="G3573" s="4"/>
    </row>
    <row r="3574" spans="4:7" x14ac:dyDescent="0.3">
      <c r="D3574" s="5"/>
      <c r="G3574" s="4"/>
    </row>
    <row r="3575" spans="4:7" x14ac:dyDescent="0.3">
      <c r="D3575" s="5"/>
      <c r="G3575" s="4"/>
    </row>
    <row r="3576" spans="4:7" x14ac:dyDescent="0.3">
      <c r="D3576" s="5"/>
      <c r="G3576" s="4"/>
    </row>
    <row r="3577" spans="4:7" x14ac:dyDescent="0.3">
      <c r="D3577" s="5"/>
      <c r="G3577" s="4"/>
    </row>
    <row r="3578" spans="4:7" x14ac:dyDescent="0.3">
      <c r="D3578" s="5"/>
      <c r="G3578" s="4"/>
    </row>
    <row r="3579" spans="4:7" x14ac:dyDescent="0.3">
      <c r="D3579" s="5"/>
      <c r="G3579" s="4"/>
    </row>
    <row r="3580" spans="4:7" x14ac:dyDescent="0.3">
      <c r="D3580" s="5"/>
      <c r="G3580" s="4"/>
    </row>
    <row r="3581" spans="4:7" x14ac:dyDescent="0.3">
      <c r="D3581" s="5"/>
      <c r="G3581" s="4"/>
    </row>
    <row r="3582" spans="4:7" x14ac:dyDescent="0.3">
      <c r="D3582" s="5"/>
      <c r="G3582" s="4"/>
    </row>
    <row r="3583" spans="4:7" x14ac:dyDescent="0.3">
      <c r="D3583" s="5"/>
      <c r="G3583" s="4"/>
    </row>
    <row r="3584" spans="4:7" x14ac:dyDescent="0.3">
      <c r="D3584" s="5"/>
      <c r="G3584" s="4"/>
    </row>
    <row r="3585" spans="4:7" x14ac:dyDescent="0.3">
      <c r="D3585" s="5"/>
      <c r="G3585" s="4"/>
    </row>
    <row r="3586" spans="4:7" x14ac:dyDescent="0.3">
      <c r="D3586" s="5"/>
      <c r="G3586" s="4"/>
    </row>
    <row r="3587" spans="4:7" x14ac:dyDescent="0.3">
      <c r="D3587" s="5"/>
      <c r="G3587" s="4"/>
    </row>
    <row r="3588" spans="4:7" x14ac:dyDescent="0.3">
      <c r="D3588" s="5"/>
      <c r="G3588" s="4"/>
    </row>
    <row r="3589" spans="4:7" x14ac:dyDescent="0.3">
      <c r="D3589" s="5"/>
      <c r="G3589" s="4"/>
    </row>
    <row r="3590" spans="4:7" x14ac:dyDescent="0.3">
      <c r="D3590" s="5"/>
      <c r="G3590" s="4"/>
    </row>
    <row r="3591" spans="4:7" x14ac:dyDescent="0.3">
      <c r="D3591" s="5"/>
      <c r="G3591" s="4"/>
    </row>
    <row r="3592" spans="4:7" x14ac:dyDescent="0.3">
      <c r="D3592" s="5"/>
      <c r="G3592" s="4"/>
    </row>
    <row r="3593" spans="4:7" x14ac:dyDescent="0.3">
      <c r="D3593" s="5"/>
      <c r="G3593" s="4"/>
    </row>
    <row r="3594" spans="4:7" x14ac:dyDescent="0.3">
      <c r="D3594" s="5"/>
      <c r="G3594" s="4"/>
    </row>
    <row r="3595" spans="4:7" x14ac:dyDescent="0.3">
      <c r="D3595" s="5"/>
      <c r="G3595" s="4"/>
    </row>
    <row r="3596" spans="4:7" x14ac:dyDescent="0.3">
      <c r="D3596" s="5"/>
      <c r="G3596" s="4"/>
    </row>
    <row r="3597" spans="4:7" x14ac:dyDescent="0.3">
      <c r="D3597" s="5"/>
      <c r="G3597" s="4"/>
    </row>
    <row r="3598" spans="4:7" x14ac:dyDescent="0.3">
      <c r="D3598" s="5"/>
      <c r="G3598" s="4"/>
    </row>
    <row r="3599" spans="4:7" x14ac:dyDescent="0.3">
      <c r="D3599" s="5"/>
      <c r="G3599" s="4"/>
    </row>
    <row r="3600" spans="4:7" x14ac:dyDescent="0.3">
      <c r="D3600" s="5"/>
      <c r="G3600" s="4"/>
    </row>
    <row r="3601" spans="4:7" x14ac:dyDescent="0.3">
      <c r="D3601" s="5"/>
      <c r="G3601" s="4"/>
    </row>
    <row r="3602" spans="4:7" x14ac:dyDescent="0.3">
      <c r="D3602" s="5"/>
      <c r="G3602" s="4"/>
    </row>
    <row r="3603" spans="4:7" x14ac:dyDescent="0.3">
      <c r="D3603" s="5"/>
      <c r="G3603" s="4"/>
    </row>
    <row r="3604" spans="4:7" x14ac:dyDescent="0.3">
      <c r="D3604" s="5"/>
      <c r="G3604" s="4"/>
    </row>
    <row r="3605" spans="4:7" x14ac:dyDescent="0.3">
      <c r="D3605" s="5"/>
      <c r="G3605" s="4"/>
    </row>
    <row r="3606" spans="4:7" x14ac:dyDescent="0.3">
      <c r="D3606" s="5"/>
      <c r="G3606" s="4"/>
    </row>
    <row r="3607" spans="4:7" x14ac:dyDescent="0.3">
      <c r="D3607" s="5"/>
      <c r="G3607" s="4"/>
    </row>
    <row r="3608" spans="4:7" x14ac:dyDescent="0.3">
      <c r="D3608" s="5"/>
      <c r="G3608" s="4"/>
    </row>
    <row r="3609" spans="4:7" x14ac:dyDescent="0.3">
      <c r="D3609" s="5"/>
      <c r="G3609" s="4"/>
    </row>
    <row r="3610" spans="4:7" x14ac:dyDescent="0.3">
      <c r="D3610" s="5"/>
      <c r="G3610" s="4"/>
    </row>
    <row r="3611" spans="4:7" x14ac:dyDescent="0.3">
      <c r="D3611" s="5"/>
      <c r="G3611" s="4"/>
    </row>
    <row r="3612" spans="4:7" x14ac:dyDescent="0.3">
      <c r="D3612" s="5"/>
      <c r="G3612" s="4"/>
    </row>
    <row r="3613" spans="4:7" x14ac:dyDescent="0.3">
      <c r="D3613" s="5"/>
      <c r="G3613" s="4"/>
    </row>
    <row r="3614" spans="4:7" x14ac:dyDescent="0.3">
      <c r="D3614" s="5"/>
      <c r="G3614" s="4"/>
    </row>
    <row r="3615" spans="4:7" x14ac:dyDescent="0.3">
      <c r="D3615" s="5"/>
      <c r="G3615" s="4"/>
    </row>
    <row r="3616" spans="4:7" x14ac:dyDescent="0.3">
      <c r="D3616" s="5"/>
      <c r="G3616" s="4"/>
    </row>
    <row r="3617" spans="4:7" x14ac:dyDescent="0.3">
      <c r="D3617" s="5"/>
      <c r="G3617" s="4"/>
    </row>
    <row r="3618" spans="4:7" x14ac:dyDescent="0.3">
      <c r="D3618" s="5"/>
      <c r="G3618" s="4"/>
    </row>
    <row r="3619" spans="4:7" x14ac:dyDescent="0.3">
      <c r="D3619" s="5"/>
      <c r="G3619" s="4"/>
    </row>
    <row r="3620" spans="4:7" x14ac:dyDescent="0.3">
      <c r="D3620" s="5"/>
      <c r="G3620" s="4"/>
    </row>
    <row r="3621" spans="4:7" x14ac:dyDescent="0.3">
      <c r="D3621" s="5"/>
      <c r="G3621" s="4"/>
    </row>
    <row r="3622" spans="4:7" x14ac:dyDescent="0.3">
      <c r="D3622" s="5"/>
      <c r="G3622" s="4"/>
    </row>
    <row r="3623" spans="4:7" x14ac:dyDescent="0.3">
      <c r="D3623" s="5"/>
      <c r="G3623" s="4"/>
    </row>
    <row r="3624" spans="4:7" x14ac:dyDescent="0.3">
      <c r="D3624" s="5"/>
      <c r="G3624" s="4"/>
    </row>
    <row r="3625" spans="4:7" x14ac:dyDescent="0.3">
      <c r="D3625" s="5"/>
      <c r="G3625" s="4"/>
    </row>
    <row r="3626" spans="4:7" x14ac:dyDescent="0.3">
      <c r="D3626" s="5"/>
      <c r="G3626" s="4"/>
    </row>
    <row r="3627" spans="4:7" x14ac:dyDescent="0.3">
      <c r="D3627" s="5"/>
      <c r="G3627" s="4"/>
    </row>
    <row r="3628" spans="4:7" x14ac:dyDescent="0.3">
      <c r="D3628" s="5"/>
      <c r="G3628" s="4"/>
    </row>
    <row r="3629" spans="4:7" x14ac:dyDescent="0.3">
      <c r="D3629" s="5"/>
      <c r="G3629" s="4"/>
    </row>
    <row r="3630" spans="4:7" x14ac:dyDescent="0.3">
      <c r="D3630" s="5"/>
      <c r="G3630" s="4"/>
    </row>
    <row r="3631" spans="4:7" x14ac:dyDescent="0.3">
      <c r="D3631" s="5"/>
      <c r="G3631" s="4"/>
    </row>
    <row r="3632" spans="4:7" x14ac:dyDescent="0.3">
      <c r="D3632" s="5"/>
      <c r="G3632" s="4"/>
    </row>
    <row r="3633" spans="4:7" x14ac:dyDescent="0.3">
      <c r="D3633" s="5"/>
      <c r="G3633" s="4"/>
    </row>
    <row r="3634" spans="4:7" x14ac:dyDescent="0.3">
      <c r="D3634" s="5"/>
      <c r="G3634" s="4"/>
    </row>
    <row r="3635" spans="4:7" x14ac:dyDescent="0.3">
      <c r="D3635" s="5"/>
      <c r="G3635" s="4"/>
    </row>
    <row r="3636" spans="4:7" x14ac:dyDescent="0.3">
      <c r="D3636" s="5"/>
      <c r="G3636" s="4"/>
    </row>
    <row r="3637" spans="4:7" x14ac:dyDescent="0.3">
      <c r="D3637" s="5"/>
      <c r="G3637" s="4"/>
    </row>
    <row r="3638" spans="4:7" x14ac:dyDescent="0.3">
      <c r="D3638" s="5"/>
      <c r="G3638" s="4"/>
    </row>
    <row r="3639" spans="4:7" x14ac:dyDescent="0.3">
      <c r="D3639" s="5"/>
      <c r="G3639" s="4"/>
    </row>
    <row r="3640" spans="4:7" x14ac:dyDescent="0.3">
      <c r="D3640" s="5"/>
      <c r="G3640" s="4"/>
    </row>
    <row r="3641" spans="4:7" x14ac:dyDescent="0.3">
      <c r="D3641" s="5"/>
      <c r="G3641" s="4"/>
    </row>
    <row r="3642" spans="4:7" x14ac:dyDescent="0.3">
      <c r="D3642" s="5"/>
      <c r="G3642" s="4"/>
    </row>
    <row r="3643" spans="4:7" x14ac:dyDescent="0.3">
      <c r="D3643" s="5"/>
      <c r="G3643" s="4"/>
    </row>
    <row r="3644" spans="4:7" x14ac:dyDescent="0.3">
      <c r="D3644" s="5"/>
      <c r="G3644" s="4"/>
    </row>
    <row r="3645" spans="4:7" x14ac:dyDescent="0.3">
      <c r="D3645" s="5"/>
      <c r="G3645" s="4"/>
    </row>
    <row r="3646" spans="4:7" x14ac:dyDescent="0.3">
      <c r="D3646" s="5"/>
      <c r="G3646" s="4"/>
    </row>
    <row r="3647" spans="4:7" x14ac:dyDescent="0.3">
      <c r="D3647" s="5"/>
      <c r="G3647" s="4"/>
    </row>
    <row r="3648" spans="4:7" x14ac:dyDescent="0.3">
      <c r="D3648" s="5"/>
      <c r="G3648" s="4"/>
    </row>
    <row r="3649" spans="4:7" x14ac:dyDescent="0.3">
      <c r="D3649" s="5"/>
      <c r="G3649" s="4"/>
    </row>
    <row r="3650" spans="4:7" x14ac:dyDescent="0.3">
      <c r="D3650" s="5"/>
      <c r="G3650" s="4"/>
    </row>
    <row r="3651" spans="4:7" x14ac:dyDescent="0.3">
      <c r="D3651" s="5"/>
      <c r="G3651" s="4"/>
    </row>
    <row r="3652" spans="4:7" x14ac:dyDescent="0.3">
      <c r="D3652" s="5"/>
      <c r="G3652" s="4"/>
    </row>
    <row r="3653" spans="4:7" x14ac:dyDescent="0.3">
      <c r="D3653" s="5"/>
      <c r="G3653" s="4"/>
    </row>
    <row r="3654" spans="4:7" x14ac:dyDescent="0.3">
      <c r="D3654" s="5"/>
      <c r="G3654" s="4"/>
    </row>
    <row r="3655" spans="4:7" x14ac:dyDescent="0.3">
      <c r="D3655" s="5"/>
      <c r="G3655" s="4"/>
    </row>
    <row r="3656" spans="4:7" x14ac:dyDescent="0.3">
      <c r="D3656" s="5"/>
      <c r="G3656" s="4"/>
    </row>
    <row r="3657" spans="4:7" x14ac:dyDescent="0.3">
      <c r="D3657" s="5"/>
      <c r="G3657" s="4"/>
    </row>
    <row r="3658" spans="4:7" x14ac:dyDescent="0.3">
      <c r="D3658" s="5"/>
      <c r="G3658" s="4"/>
    </row>
    <row r="3659" spans="4:7" x14ac:dyDescent="0.3">
      <c r="D3659" s="5"/>
      <c r="G3659" s="4"/>
    </row>
    <row r="3660" spans="4:7" x14ac:dyDescent="0.3">
      <c r="D3660" s="5"/>
      <c r="G3660" s="4"/>
    </row>
    <row r="3661" spans="4:7" x14ac:dyDescent="0.3">
      <c r="D3661" s="5"/>
      <c r="G3661" s="4"/>
    </row>
    <row r="3662" spans="4:7" x14ac:dyDescent="0.3">
      <c r="D3662" s="5"/>
      <c r="G3662" s="4"/>
    </row>
    <row r="3663" spans="4:7" x14ac:dyDescent="0.3">
      <c r="D3663" s="5"/>
      <c r="G3663" s="4"/>
    </row>
    <row r="3664" spans="4:7" x14ac:dyDescent="0.3">
      <c r="D3664" s="5"/>
      <c r="G3664" s="4"/>
    </row>
    <row r="3665" spans="4:7" x14ac:dyDescent="0.3">
      <c r="D3665" s="5"/>
      <c r="G3665" s="4"/>
    </row>
    <row r="3666" spans="4:7" x14ac:dyDescent="0.3">
      <c r="D3666" s="5"/>
      <c r="G3666" s="4"/>
    </row>
    <row r="3667" spans="4:7" x14ac:dyDescent="0.3">
      <c r="D3667" s="5"/>
      <c r="G3667" s="4"/>
    </row>
    <row r="3668" spans="4:7" x14ac:dyDescent="0.3">
      <c r="D3668" s="5"/>
      <c r="G3668" s="4"/>
    </row>
    <row r="3669" spans="4:7" x14ac:dyDescent="0.3">
      <c r="D3669" s="5"/>
      <c r="G3669" s="4"/>
    </row>
    <row r="3670" spans="4:7" x14ac:dyDescent="0.3">
      <c r="D3670" s="5"/>
      <c r="G3670" s="4"/>
    </row>
    <row r="3671" spans="4:7" x14ac:dyDescent="0.3">
      <c r="D3671" s="5"/>
      <c r="G3671" s="4"/>
    </row>
    <row r="3672" spans="4:7" x14ac:dyDescent="0.3">
      <c r="D3672" s="5"/>
      <c r="G3672" s="4"/>
    </row>
    <row r="3673" spans="4:7" x14ac:dyDescent="0.3">
      <c r="D3673" s="5"/>
      <c r="G3673" s="4"/>
    </row>
    <row r="3674" spans="4:7" x14ac:dyDescent="0.3">
      <c r="D3674" s="5"/>
      <c r="G3674" s="4"/>
    </row>
    <row r="3675" spans="4:7" x14ac:dyDescent="0.3">
      <c r="D3675" s="5"/>
      <c r="G3675" s="4"/>
    </row>
    <row r="3676" spans="4:7" x14ac:dyDescent="0.3">
      <c r="D3676" s="5"/>
      <c r="G3676" s="4"/>
    </row>
    <row r="3677" spans="4:7" x14ac:dyDescent="0.3">
      <c r="D3677" s="5"/>
      <c r="G3677" s="4"/>
    </row>
    <row r="3678" spans="4:7" x14ac:dyDescent="0.3">
      <c r="D3678" s="5"/>
      <c r="G3678" s="4"/>
    </row>
    <row r="3679" spans="4:7" x14ac:dyDescent="0.3">
      <c r="D3679" s="5"/>
      <c r="G3679" s="4"/>
    </row>
    <row r="3680" spans="4:7" x14ac:dyDescent="0.3">
      <c r="D3680" s="5"/>
      <c r="G3680" s="4"/>
    </row>
    <row r="3681" spans="4:7" x14ac:dyDescent="0.3">
      <c r="D3681" s="5"/>
      <c r="G3681" s="4"/>
    </row>
    <row r="3682" spans="4:7" x14ac:dyDescent="0.3">
      <c r="D3682" s="5"/>
      <c r="G3682" s="4"/>
    </row>
    <row r="3683" spans="4:7" x14ac:dyDescent="0.3">
      <c r="D3683" s="5"/>
      <c r="G3683" s="4"/>
    </row>
    <row r="3684" spans="4:7" x14ac:dyDescent="0.3">
      <c r="D3684" s="5"/>
      <c r="G3684" s="4"/>
    </row>
    <row r="3685" spans="4:7" x14ac:dyDescent="0.3">
      <c r="D3685" s="5"/>
      <c r="G3685" s="4"/>
    </row>
    <row r="3686" spans="4:7" x14ac:dyDescent="0.3">
      <c r="D3686" s="5"/>
      <c r="G3686" s="4"/>
    </row>
    <row r="3687" spans="4:7" x14ac:dyDescent="0.3">
      <c r="D3687" s="5"/>
      <c r="G3687" s="4"/>
    </row>
    <row r="3688" spans="4:7" x14ac:dyDescent="0.3">
      <c r="D3688" s="5"/>
      <c r="G3688" s="4"/>
    </row>
    <row r="3689" spans="4:7" x14ac:dyDescent="0.3">
      <c r="D3689" s="5"/>
      <c r="G3689" s="4"/>
    </row>
    <row r="3690" spans="4:7" x14ac:dyDescent="0.3">
      <c r="D3690" s="5"/>
      <c r="G3690" s="4"/>
    </row>
    <row r="3691" spans="4:7" x14ac:dyDescent="0.3">
      <c r="D3691" s="5"/>
      <c r="G3691" s="4"/>
    </row>
    <row r="3692" spans="4:7" x14ac:dyDescent="0.3">
      <c r="D3692" s="5"/>
      <c r="G3692" s="4"/>
    </row>
    <row r="3693" spans="4:7" x14ac:dyDescent="0.3">
      <c r="D3693" s="5"/>
      <c r="G3693" s="4"/>
    </row>
    <row r="3694" spans="4:7" x14ac:dyDescent="0.3">
      <c r="D3694" s="5"/>
      <c r="G3694" s="4"/>
    </row>
    <row r="3695" spans="4:7" x14ac:dyDescent="0.3">
      <c r="D3695" s="5"/>
      <c r="G3695" s="4"/>
    </row>
    <row r="3696" spans="4:7" x14ac:dyDescent="0.3">
      <c r="D3696" s="5"/>
      <c r="G3696" s="4"/>
    </row>
    <row r="3697" spans="4:7" x14ac:dyDescent="0.3">
      <c r="D3697" s="5"/>
      <c r="G3697" s="4"/>
    </row>
    <row r="3698" spans="4:7" x14ac:dyDescent="0.3">
      <c r="D3698" s="5"/>
      <c r="G3698" s="4"/>
    </row>
    <row r="3699" spans="4:7" x14ac:dyDescent="0.3">
      <c r="D3699" s="5"/>
      <c r="G3699" s="4"/>
    </row>
    <row r="3700" spans="4:7" x14ac:dyDescent="0.3">
      <c r="D3700" s="5"/>
      <c r="G3700" s="4"/>
    </row>
    <row r="3701" spans="4:7" x14ac:dyDescent="0.3">
      <c r="D3701" s="5"/>
      <c r="G3701" s="4"/>
    </row>
    <row r="3702" spans="4:7" x14ac:dyDescent="0.3">
      <c r="D3702" s="5"/>
      <c r="G3702" s="4"/>
    </row>
    <row r="3703" spans="4:7" x14ac:dyDescent="0.3">
      <c r="D3703" s="5"/>
      <c r="G3703" s="4"/>
    </row>
    <row r="3704" spans="4:7" x14ac:dyDescent="0.3">
      <c r="D3704" s="5"/>
      <c r="G3704" s="4"/>
    </row>
    <row r="3705" spans="4:7" x14ac:dyDescent="0.3">
      <c r="D3705" s="5"/>
      <c r="G3705" s="4"/>
    </row>
    <row r="3706" spans="4:7" x14ac:dyDescent="0.3">
      <c r="D3706" s="5"/>
      <c r="G3706" s="4"/>
    </row>
    <row r="3707" spans="4:7" x14ac:dyDescent="0.3">
      <c r="D3707" s="5"/>
      <c r="G3707" s="4"/>
    </row>
    <row r="3708" spans="4:7" x14ac:dyDescent="0.3">
      <c r="D3708" s="5"/>
      <c r="G3708" s="4"/>
    </row>
    <row r="3709" spans="4:7" x14ac:dyDescent="0.3">
      <c r="D3709" s="5"/>
      <c r="G3709" s="4"/>
    </row>
    <row r="3710" spans="4:7" x14ac:dyDescent="0.3">
      <c r="D3710" s="5"/>
      <c r="G3710" s="4"/>
    </row>
    <row r="3711" spans="4:7" x14ac:dyDescent="0.3">
      <c r="D3711" s="5"/>
      <c r="G3711" s="4"/>
    </row>
    <row r="3712" spans="4:7" x14ac:dyDescent="0.3">
      <c r="D3712" s="5"/>
      <c r="G3712" s="4"/>
    </row>
    <row r="3713" spans="4:7" x14ac:dyDescent="0.3">
      <c r="D3713" s="5"/>
      <c r="G3713" s="4"/>
    </row>
    <row r="3714" spans="4:7" x14ac:dyDescent="0.3">
      <c r="D3714" s="5"/>
      <c r="G3714" s="4"/>
    </row>
    <row r="3715" spans="4:7" x14ac:dyDescent="0.3">
      <c r="D3715" s="5"/>
      <c r="G3715" s="4"/>
    </row>
    <row r="3716" spans="4:7" x14ac:dyDescent="0.3">
      <c r="D3716" s="5"/>
      <c r="G3716" s="4"/>
    </row>
    <row r="3717" spans="4:7" x14ac:dyDescent="0.3">
      <c r="D3717" s="5"/>
      <c r="G3717" s="4"/>
    </row>
    <row r="3718" spans="4:7" x14ac:dyDescent="0.3">
      <c r="D3718" s="5"/>
      <c r="G3718" s="4"/>
    </row>
    <row r="3719" spans="4:7" x14ac:dyDescent="0.3">
      <c r="D3719" s="5"/>
      <c r="G3719" s="4"/>
    </row>
    <row r="3720" spans="4:7" x14ac:dyDescent="0.3">
      <c r="D3720" s="5"/>
      <c r="G3720" s="4"/>
    </row>
    <row r="3721" spans="4:7" x14ac:dyDescent="0.3">
      <c r="D3721" s="5"/>
      <c r="G3721" s="4"/>
    </row>
    <row r="3722" spans="4:7" x14ac:dyDescent="0.3">
      <c r="D3722" s="5"/>
      <c r="G3722" s="4"/>
    </row>
    <row r="3723" spans="4:7" x14ac:dyDescent="0.3">
      <c r="D3723" s="5"/>
      <c r="G3723" s="4"/>
    </row>
    <row r="3724" spans="4:7" x14ac:dyDescent="0.3">
      <c r="D3724" s="5"/>
      <c r="G3724" s="4"/>
    </row>
    <row r="3725" spans="4:7" x14ac:dyDescent="0.3">
      <c r="D3725" s="5"/>
      <c r="G3725" s="4"/>
    </row>
    <row r="3726" spans="4:7" x14ac:dyDescent="0.3">
      <c r="D3726" s="5"/>
      <c r="G3726" s="4"/>
    </row>
    <row r="3727" spans="4:7" x14ac:dyDescent="0.3">
      <c r="D3727" s="5"/>
      <c r="G3727" s="4"/>
    </row>
    <row r="3728" spans="4:7" x14ac:dyDescent="0.3">
      <c r="D3728" s="5"/>
      <c r="G3728" s="4"/>
    </row>
    <row r="3729" spans="4:7" x14ac:dyDescent="0.3">
      <c r="D3729" s="5"/>
      <c r="G3729" s="4"/>
    </row>
    <row r="3730" spans="4:7" x14ac:dyDescent="0.3">
      <c r="D3730" s="5"/>
      <c r="G3730" s="4"/>
    </row>
    <row r="3731" spans="4:7" x14ac:dyDescent="0.3">
      <c r="D3731" s="5"/>
      <c r="G3731" s="4"/>
    </row>
    <row r="3732" spans="4:7" x14ac:dyDescent="0.3">
      <c r="D3732" s="5"/>
      <c r="G3732" s="4"/>
    </row>
    <row r="3733" spans="4:7" x14ac:dyDescent="0.3">
      <c r="D3733" s="5"/>
      <c r="G3733" s="4"/>
    </row>
    <row r="3734" spans="4:7" x14ac:dyDescent="0.3">
      <c r="D3734" s="5"/>
      <c r="G3734" s="4"/>
    </row>
    <row r="3735" spans="4:7" x14ac:dyDescent="0.3">
      <c r="D3735" s="5"/>
      <c r="G3735" s="4"/>
    </row>
    <row r="3736" spans="4:7" x14ac:dyDescent="0.3">
      <c r="D3736" s="5"/>
      <c r="G3736" s="4"/>
    </row>
    <row r="3737" spans="4:7" x14ac:dyDescent="0.3">
      <c r="D3737" s="5"/>
      <c r="G3737" s="4"/>
    </row>
    <row r="3738" spans="4:7" x14ac:dyDescent="0.3">
      <c r="D3738" s="5"/>
      <c r="G3738" s="4"/>
    </row>
    <row r="3739" spans="4:7" x14ac:dyDescent="0.3">
      <c r="D3739" s="5"/>
      <c r="G3739" s="4"/>
    </row>
    <row r="3740" spans="4:7" x14ac:dyDescent="0.3">
      <c r="D3740" s="5"/>
      <c r="G3740" s="4"/>
    </row>
    <row r="3741" spans="4:7" x14ac:dyDescent="0.3">
      <c r="D3741" s="5"/>
      <c r="G3741" s="4"/>
    </row>
    <row r="3742" spans="4:7" x14ac:dyDescent="0.3">
      <c r="D3742" s="5"/>
      <c r="G3742" s="4"/>
    </row>
    <row r="3743" spans="4:7" x14ac:dyDescent="0.3">
      <c r="D3743" s="5"/>
      <c r="G3743" s="4"/>
    </row>
    <row r="3744" spans="4:7" x14ac:dyDescent="0.3">
      <c r="D3744" s="5"/>
      <c r="G3744" s="4"/>
    </row>
    <row r="3745" spans="4:7" x14ac:dyDescent="0.3">
      <c r="D3745" s="5"/>
      <c r="G3745" s="4"/>
    </row>
    <row r="3746" spans="4:7" x14ac:dyDescent="0.3">
      <c r="D3746" s="5"/>
      <c r="G3746" s="4"/>
    </row>
    <row r="3747" spans="4:7" x14ac:dyDescent="0.3">
      <c r="D3747" s="5"/>
      <c r="G3747" s="4"/>
    </row>
    <row r="3748" spans="4:7" x14ac:dyDescent="0.3">
      <c r="D3748" s="5"/>
      <c r="G3748" s="4"/>
    </row>
    <row r="3749" spans="4:7" x14ac:dyDescent="0.3">
      <c r="D3749" s="5"/>
      <c r="G3749" s="4"/>
    </row>
    <row r="3750" spans="4:7" x14ac:dyDescent="0.3">
      <c r="D3750" s="5"/>
      <c r="G3750" s="4"/>
    </row>
    <row r="3751" spans="4:7" x14ac:dyDescent="0.3">
      <c r="D3751" s="5"/>
      <c r="G3751" s="4"/>
    </row>
    <row r="3752" spans="4:7" x14ac:dyDescent="0.3">
      <c r="D3752" s="5"/>
      <c r="G3752" s="4"/>
    </row>
    <row r="3753" spans="4:7" x14ac:dyDescent="0.3">
      <c r="D3753" s="5"/>
      <c r="G3753" s="4"/>
    </row>
    <row r="3754" spans="4:7" x14ac:dyDescent="0.3">
      <c r="D3754" s="5"/>
      <c r="G3754" s="4"/>
    </row>
    <row r="3755" spans="4:7" x14ac:dyDescent="0.3">
      <c r="D3755" s="5"/>
      <c r="G3755" s="4"/>
    </row>
    <row r="3756" spans="4:7" x14ac:dyDescent="0.3">
      <c r="D3756" s="5"/>
      <c r="G3756" s="4"/>
    </row>
    <row r="3757" spans="4:7" x14ac:dyDescent="0.3">
      <c r="D3757" s="5"/>
      <c r="G3757" s="4"/>
    </row>
    <row r="3758" spans="4:7" x14ac:dyDescent="0.3">
      <c r="D3758" s="5"/>
      <c r="G3758" s="4"/>
    </row>
    <row r="3759" spans="4:7" x14ac:dyDescent="0.3">
      <c r="D3759" s="5"/>
      <c r="G3759" s="4"/>
    </row>
    <row r="3760" spans="4:7" x14ac:dyDescent="0.3">
      <c r="D3760" s="5"/>
      <c r="G3760" s="4"/>
    </row>
    <row r="3761" spans="4:7" x14ac:dyDescent="0.3">
      <c r="D3761" s="5"/>
      <c r="G3761" s="4"/>
    </row>
    <row r="3762" spans="4:7" x14ac:dyDescent="0.3">
      <c r="D3762" s="5"/>
      <c r="G3762" s="4"/>
    </row>
    <row r="3763" spans="4:7" x14ac:dyDescent="0.3">
      <c r="D3763" s="5"/>
      <c r="G3763" s="4"/>
    </row>
    <row r="3764" spans="4:7" x14ac:dyDescent="0.3">
      <c r="D3764" s="5"/>
      <c r="G3764" s="4"/>
    </row>
    <row r="3765" spans="4:7" x14ac:dyDescent="0.3">
      <c r="D3765" s="5"/>
      <c r="G3765" s="4"/>
    </row>
    <row r="3766" spans="4:7" x14ac:dyDescent="0.3">
      <c r="D3766" s="5"/>
      <c r="G3766" s="4"/>
    </row>
    <row r="3767" spans="4:7" x14ac:dyDescent="0.3">
      <c r="D3767" s="5"/>
      <c r="G3767" s="4"/>
    </row>
    <row r="3768" spans="4:7" x14ac:dyDescent="0.3">
      <c r="D3768" s="5"/>
      <c r="G3768" s="4"/>
    </row>
    <row r="3769" spans="4:7" x14ac:dyDescent="0.3">
      <c r="D3769" s="5"/>
      <c r="G3769" s="4"/>
    </row>
    <row r="3770" spans="4:7" x14ac:dyDescent="0.3">
      <c r="D3770" s="5"/>
      <c r="G3770" s="4"/>
    </row>
    <row r="3771" spans="4:7" x14ac:dyDescent="0.3">
      <c r="D3771" s="5"/>
      <c r="G3771" s="4"/>
    </row>
    <row r="3772" spans="4:7" x14ac:dyDescent="0.3">
      <c r="D3772" s="5"/>
      <c r="G3772" s="4"/>
    </row>
    <row r="3773" spans="4:7" x14ac:dyDescent="0.3">
      <c r="D3773" s="5"/>
      <c r="G3773" s="4"/>
    </row>
    <row r="3774" spans="4:7" x14ac:dyDescent="0.3">
      <c r="D3774" s="5"/>
      <c r="G3774" s="4"/>
    </row>
    <row r="3775" spans="4:7" x14ac:dyDescent="0.3">
      <c r="D3775" s="5"/>
      <c r="G3775" s="4"/>
    </row>
    <row r="3776" spans="4:7" x14ac:dyDescent="0.3">
      <c r="D3776" s="5"/>
      <c r="G3776" s="4"/>
    </row>
    <row r="3777" spans="4:7" x14ac:dyDescent="0.3">
      <c r="D3777" s="5"/>
      <c r="G3777" s="4"/>
    </row>
    <row r="3778" spans="4:7" x14ac:dyDescent="0.3">
      <c r="D3778" s="5"/>
      <c r="G3778" s="4"/>
    </row>
    <row r="3779" spans="4:7" x14ac:dyDescent="0.3">
      <c r="D3779" s="5"/>
      <c r="G3779" s="4"/>
    </row>
    <row r="3780" spans="4:7" x14ac:dyDescent="0.3">
      <c r="D3780" s="5"/>
      <c r="G3780" s="4"/>
    </row>
    <row r="3781" spans="4:7" x14ac:dyDescent="0.3">
      <c r="D3781" s="5"/>
      <c r="G3781" s="4"/>
    </row>
    <row r="3782" spans="4:7" x14ac:dyDescent="0.3">
      <c r="D3782" s="5"/>
      <c r="G3782" s="4"/>
    </row>
    <row r="3783" spans="4:7" x14ac:dyDescent="0.3">
      <c r="D3783" s="5"/>
      <c r="G3783" s="4"/>
    </row>
    <row r="3784" spans="4:7" x14ac:dyDescent="0.3">
      <c r="D3784" s="5"/>
      <c r="G3784" s="4"/>
    </row>
    <row r="3785" spans="4:7" x14ac:dyDescent="0.3">
      <c r="D3785" s="5"/>
      <c r="G3785" s="4"/>
    </row>
    <row r="3786" spans="4:7" x14ac:dyDescent="0.3">
      <c r="D3786" s="5"/>
      <c r="G3786" s="4"/>
    </row>
    <row r="3787" spans="4:7" x14ac:dyDescent="0.3">
      <c r="D3787" s="5"/>
      <c r="G3787" s="4"/>
    </row>
    <row r="3788" spans="4:7" x14ac:dyDescent="0.3">
      <c r="D3788" s="5"/>
      <c r="G3788" s="4"/>
    </row>
    <row r="3789" spans="4:7" x14ac:dyDescent="0.3">
      <c r="D3789" s="5"/>
      <c r="G3789" s="4"/>
    </row>
    <row r="3790" spans="4:7" x14ac:dyDescent="0.3">
      <c r="D3790" s="5"/>
      <c r="G3790" s="4"/>
    </row>
    <row r="3791" spans="4:7" x14ac:dyDescent="0.3">
      <c r="D3791" s="5"/>
      <c r="G3791" s="4"/>
    </row>
    <row r="3792" spans="4:7" x14ac:dyDescent="0.3">
      <c r="D3792" s="5"/>
      <c r="G3792" s="4"/>
    </row>
    <row r="3793" spans="4:7" x14ac:dyDescent="0.3">
      <c r="D3793" s="5"/>
      <c r="G3793" s="4"/>
    </row>
    <row r="3794" spans="4:7" x14ac:dyDescent="0.3">
      <c r="D3794" s="5"/>
      <c r="G3794" s="4"/>
    </row>
    <row r="3795" spans="4:7" x14ac:dyDescent="0.3">
      <c r="D3795" s="5"/>
      <c r="G3795" s="4"/>
    </row>
    <row r="3796" spans="4:7" x14ac:dyDescent="0.3">
      <c r="D3796" s="5"/>
      <c r="G3796" s="4"/>
    </row>
    <row r="3797" spans="4:7" x14ac:dyDescent="0.3">
      <c r="D3797" s="5"/>
      <c r="G3797" s="4"/>
    </row>
    <row r="3798" spans="4:7" x14ac:dyDescent="0.3">
      <c r="D3798" s="5"/>
      <c r="G3798" s="4"/>
    </row>
    <row r="3799" spans="4:7" x14ac:dyDescent="0.3">
      <c r="D3799" s="5"/>
      <c r="G3799" s="4"/>
    </row>
    <row r="3800" spans="4:7" x14ac:dyDescent="0.3">
      <c r="D3800" s="5"/>
      <c r="G3800" s="4"/>
    </row>
    <row r="3801" spans="4:7" x14ac:dyDescent="0.3">
      <c r="D3801" s="5"/>
      <c r="G3801" s="4"/>
    </row>
    <row r="3802" spans="4:7" x14ac:dyDescent="0.3">
      <c r="D3802" s="5"/>
      <c r="G3802" s="4"/>
    </row>
    <row r="3803" spans="4:7" x14ac:dyDescent="0.3">
      <c r="D3803" s="5"/>
      <c r="G3803" s="4"/>
    </row>
    <row r="3804" spans="4:7" x14ac:dyDescent="0.3">
      <c r="D3804" s="5"/>
      <c r="G3804" s="4"/>
    </row>
    <row r="3805" spans="4:7" x14ac:dyDescent="0.3">
      <c r="D3805" s="5"/>
      <c r="G3805" s="4"/>
    </row>
    <row r="3806" spans="4:7" x14ac:dyDescent="0.3">
      <c r="D3806" s="5"/>
      <c r="G3806" s="4"/>
    </row>
    <row r="3807" spans="4:7" x14ac:dyDescent="0.3">
      <c r="D3807" s="5"/>
      <c r="G3807" s="4"/>
    </row>
    <row r="3808" spans="4:7" x14ac:dyDescent="0.3">
      <c r="D3808" s="5"/>
      <c r="G3808" s="4"/>
    </row>
    <row r="3809" spans="4:7" x14ac:dyDescent="0.3">
      <c r="D3809" s="5"/>
      <c r="G3809" s="4"/>
    </row>
    <row r="3810" spans="4:7" x14ac:dyDescent="0.3">
      <c r="D3810" s="5"/>
      <c r="G3810" s="4"/>
    </row>
    <row r="3811" spans="4:7" x14ac:dyDescent="0.3">
      <c r="D3811" s="5"/>
      <c r="G3811" s="4"/>
    </row>
    <row r="3812" spans="4:7" x14ac:dyDescent="0.3">
      <c r="D3812" s="5"/>
      <c r="G3812" s="4"/>
    </row>
    <row r="3813" spans="4:7" x14ac:dyDescent="0.3">
      <c r="D3813" s="5"/>
      <c r="G3813" s="4"/>
    </row>
    <row r="3814" spans="4:7" x14ac:dyDescent="0.3">
      <c r="D3814" s="5"/>
      <c r="G3814" s="4"/>
    </row>
    <row r="3815" spans="4:7" x14ac:dyDescent="0.3">
      <c r="D3815" s="5"/>
      <c r="G3815" s="4"/>
    </row>
    <row r="3816" spans="4:7" x14ac:dyDescent="0.3">
      <c r="D3816" s="5"/>
      <c r="G3816" s="4"/>
    </row>
    <row r="3817" spans="4:7" x14ac:dyDescent="0.3">
      <c r="D3817" s="5"/>
      <c r="G3817" s="4"/>
    </row>
    <row r="3818" spans="4:7" x14ac:dyDescent="0.3">
      <c r="D3818" s="5"/>
      <c r="G3818" s="4"/>
    </row>
    <row r="3819" spans="4:7" x14ac:dyDescent="0.3">
      <c r="D3819" s="5"/>
      <c r="G3819" s="4"/>
    </row>
    <row r="3820" spans="4:7" x14ac:dyDescent="0.3">
      <c r="D3820" s="5"/>
      <c r="G3820" s="4"/>
    </row>
    <row r="3821" spans="4:7" x14ac:dyDescent="0.3">
      <c r="D3821" s="5"/>
      <c r="G3821" s="4"/>
    </row>
    <row r="3822" spans="4:7" x14ac:dyDescent="0.3">
      <c r="D3822" s="5"/>
      <c r="G3822" s="4"/>
    </row>
    <row r="3823" spans="4:7" x14ac:dyDescent="0.3">
      <c r="D3823" s="5"/>
      <c r="G3823" s="4"/>
    </row>
    <row r="3824" spans="4:7" x14ac:dyDescent="0.3">
      <c r="D3824" s="5"/>
      <c r="G3824" s="4"/>
    </row>
    <row r="3825" spans="4:7" x14ac:dyDescent="0.3">
      <c r="D3825" s="5"/>
      <c r="G3825" s="4"/>
    </row>
    <row r="3826" spans="4:7" x14ac:dyDescent="0.3">
      <c r="D3826" s="5"/>
      <c r="G3826" s="4"/>
    </row>
    <row r="3827" spans="4:7" x14ac:dyDescent="0.3">
      <c r="D3827" s="5"/>
      <c r="G3827" s="4"/>
    </row>
    <row r="3828" spans="4:7" x14ac:dyDescent="0.3">
      <c r="D3828" s="5"/>
      <c r="G3828" s="4"/>
    </row>
    <row r="3829" spans="4:7" x14ac:dyDescent="0.3">
      <c r="D3829" s="5"/>
      <c r="G3829" s="4"/>
    </row>
    <row r="3830" spans="4:7" x14ac:dyDescent="0.3">
      <c r="D3830" s="5"/>
      <c r="G3830" s="4"/>
    </row>
    <row r="3831" spans="4:7" x14ac:dyDescent="0.3">
      <c r="D3831" s="5"/>
      <c r="G3831" s="4"/>
    </row>
    <row r="3832" spans="4:7" x14ac:dyDescent="0.3">
      <c r="D3832" s="5"/>
      <c r="G3832" s="4"/>
    </row>
    <row r="3833" spans="4:7" x14ac:dyDescent="0.3">
      <c r="D3833" s="5"/>
      <c r="G3833" s="4"/>
    </row>
    <row r="3834" spans="4:7" x14ac:dyDescent="0.3">
      <c r="D3834" s="5"/>
      <c r="G3834" s="4"/>
    </row>
    <row r="3835" spans="4:7" x14ac:dyDescent="0.3">
      <c r="D3835" s="5"/>
      <c r="G3835" s="4"/>
    </row>
    <row r="3836" spans="4:7" x14ac:dyDescent="0.3">
      <c r="D3836" s="5"/>
      <c r="G3836" s="4"/>
    </row>
    <row r="3837" spans="4:7" x14ac:dyDescent="0.3">
      <c r="D3837" s="5"/>
      <c r="G3837" s="4"/>
    </row>
    <row r="3838" spans="4:7" x14ac:dyDescent="0.3">
      <c r="D3838" s="5"/>
      <c r="G3838" s="4"/>
    </row>
    <row r="3839" spans="4:7" x14ac:dyDescent="0.3">
      <c r="D3839" s="5"/>
      <c r="G3839" s="4"/>
    </row>
    <row r="3840" spans="4:7" x14ac:dyDescent="0.3">
      <c r="D3840" s="5"/>
      <c r="G3840" s="4"/>
    </row>
    <row r="3841" spans="4:7" x14ac:dyDescent="0.3">
      <c r="D3841" s="5"/>
      <c r="G3841" s="4"/>
    </row>
    <row r="3842" spans="4:7" x14ac:dyDescent="0.3">
      <c r="D3842" s="5"/>
      <c r="G3842" s="4"/>
    </row>
    <row r="3843" spans="4:7" x14ac:dyDescent="0.3">
      <c r="D3843" s="5"/>
      <c r="G3843" s="4"/>
    </row>
    <row r="3844" spans="4:7" x14ac:dyDescent="0.3">
      <c r="D3844" s="5"/>
      <c r="G3844" s="4"/>
    </row>
    <row r="3845" spans="4:7" x14ac:dyDescent="0.3">
      <c r="D3845" s="5"/>
      <c r="G3845" s="4"/>
    </row>
    <row r="3846" spans="4:7" x14ac:dyDescent="0.3">
      <c r="D3846" s="5"/>
      <c r="G3846" s="4"/>
    </row>
    <row r="3847" spans="4:7" x14ac:dyDescent="0.3">
      <c r="D3847" s="5"/>
      <c r="G3847" s="4"/>
    </row>
    <row r="3848" spans="4:7" x14ac:dyDescent="0.3">
      <c r="D3848" s="5"/>
      <c r="G3848" s="4"/>
    </row>
    <row r="3849" spans="4:7" x14ac:dyDescent="0.3">
      <c r="D3849" s="5"/>
      <c r="G3849" s="4"/>
    </row>
    <row r="3850" spans="4:7" x14ac:dyDescent="0.3">
      <c r="D3850" s="5"/>
      <c r="G3850" s="4"/>
    </row>
    <row r="3851" spans="4:7" x14ac:dyDescent="0.3">
      <c r="D3851" s="5"/>
      <c r="G3851" s="4"/>
    </row>
    <row r="3852" spans="4:7" x14ac:dyDescent="0.3">
      <c r="D3852" s="5"/>
      <c r="G3852" s="4"/>
    </row>
    <row r="3853" spans="4:7" x14ac:dyDescent="0.3">
      <c r="D3853" s="5"/>
      <c r="G3853" s="4"/>
    </row>
    <row r="3854" spans="4:7" x14ac:dyDescent="0.3">
      <c r="D3854" s="5"/>
      <c r="G3854" s="4"/>
    </row>
    <row r="3855" spans="4:7" x14ac:dyDescent="0.3">
      <c r="D3855" s="5"/>
      <c r="G3855" s="4"/>
    </row>
    <row r="3856" spans="4:7" x14ac:dyDescent="0.3">
      <c r="D3856" s="5"/>
      <c r="G3856" s="4"/>
    </row>
    <row r="3857" spans="4:7" x14ac:dyDescent="0.3">
      <c r="D3857" s="5"/>
      <c r="G3857" s="4"/>
    </row>
    <row r="3858" spans="4:7" x14ac:dyDescent="0.3">
      <c r="D3858" s="5"/>
      <c r="G3858" s="4"/>
    </row>
    <row r="3859" spans="4:7" x14ac:dyDescent="0.3">
      <c r="D3859" s="5"/>
      <c r="G3859" s="4"/>
    </row>
    <row r="3860" spans="4:7" x14ac:dyDescent="0.3">
      <c r="D3860" s="5"/>
      <c r="G3860" s="4"/>
    </row>
    <row r="3861" spans="4:7" x14ac:dyDescent="0.3">
      <c r="D3861" s="5"/>
      <c r="G3861" s="4"/>
    </row>
    <row r="3862" spans="4:7" x14ac:dyDescent="0.3">
      <c r="D3862" s="5"/>
      <c r="G3862" s="4"/>
    </row>
    <row r="3863" spans="4:7" x14ac:dyDescent="0.3">
      <c r="D3863" s="5"/>
      <c r="G3863" s="4"/>
    </row>
    <row r="3864" spans="4:7" x14ac:dyDescent="0.3">
      <c r="D3864" s="5"/>
      <c r="G3864" s="4"/>
    </row>
    <row r="3865" spans="4:7" x14ac:dyDescent="0.3">
      <c r="D3865" s="5"/>
      <c r="G3865" s="4"/>
    </row>
    <row r="3866" spans="4:7" x14ac:dyDescent="0.3">
      <c r="D3866" s="5"/>
      <c r="G3866" s="4"/>
    </row>
    <row r="3867" spans="4:7" x14ac:dyDescent="0.3">
      <c r="D3867" s="5"/>
      <c r="G3867" s="4"/>
    </row>
    <row r="3868" spans="4:7" x14ac:dyDescent="0.3">
      <c r="D3868" s="5"/>
      <c r="G3868" s="4"/>
    </row>
    <row r="3869" spans="4:7" x14ac:dyDescent="0.3">
      <c r="D3869" s="5"/>
      <c r="G3869" s="4"/>
    </row>
    <row r="3870" spans="4:7" x14ac:dyDescent="0.3">
      <c r="D3870" s="5"/>
      <c r="G3870" s="4"/>
    </row>
    <row r="3871" spans="4:7" x14ac:dyDescent="0.3">
      <c r="D3871" s="5"/>
      <c r="G3871" s="4"/>
    </row>
    <row r="3872" spans="4:7" x14ac:dyDescent="0.3">
      <c r="D3872" s="5"/>
      <c r="G3872" s="4"/>
    </row>
    <row r="3873" spans="4:7" x14ac:dyDescent="0.3">
      <c r="D3873" s="5"/>
      <c r="G3873" s="4"/>
    </row>
    <row r="3874" spans="4:7" x14ac:dyDescent="0.3">
      <c r="D3874" s="5"/>
      <c r="G3874" s="4"/>
    </row>
    <row r="3875" spans="4:7" x14ac:dyDescent="0.3">
      <c r="D3875" s="5"/>
      <c r="G3875" s="4"/>
    </row>
    <row r="3876" spans="4:7" x14ac:dyDescent="0.3">
      <c r="D3876" s="5"/>
      <c r="G3876" s="4"/>
    </row>
    <row r="3877" spans="4:7" x14ac:dyDescent="0.3">
      <c r="D3877" s="5"/>
      <c r="G3877" s="4"/>
    </row>
    <row r="3878" spans="4:7" x14ac:dyDescent="0.3">
      <c r="D3878" s="5"/>
      <c r="G3878" s="4"/>
    </row>
    <row r="3879" spans="4:7" x14ac:dyDescent="0.3">
      <c r="D3879" s="5"/>
      <c r="G3879" s="4"/>
    </row>
    <row r="3880" spans="4:7" x14ac:dyDescent="0.3">
      <c r="D3880" s="5"/>
      <c r="G3880" s="4"/>
    </row>
    <row r="3881" spans="4:7" x14ac:dyDescent="0.3">
      <c r="D3881" s="5"/>
      <c r="G3881" s="4"/>
    </row>
    <row r="3882" spans="4:7" x14ac:dyDescent="0.3">
      <c r="D3882" s="5"/>
      <c r="G3882" s="4"/>
    </row>
    <row r="3883" spans="4:7" x14ac:dyDescent="0.3">
      <c r="D3883" s="5"/>
      <c r="G3883" s="4"/>
    </row>
    <row r="3884" spans="4:7" x14ac:dyDescent="0.3">
      <c r="D3884" s="5"/>
      <c r="G3884" s="4"/>
    </row>
    <row r="3885" spans="4:7" x14ac:dyDescent="0.3">
      <c r="D3885" s="5"/>
      <c r="G3885" s="4"/>
    </row>
    <row r="3886" spans="4:7" x14ac:dyDescent="0.3">
      <c r="D3886" s="5"/>
      <c r="G3886" s="4"/>
    </row>
    <row r="3887" spans="4:7" x14ac:dyDescent="0.3">
      <c r="D3887" s="5"/>
      <c r="G3887" s="4"/>
    </row>
    <row r="3888" spans="4:7" x14ac:dyDescent="0.3">
      <c r="D3888" s="5"/>
      <c r="G3888" s="4"/>
    </row>
    <row r="3889" spans="4:7" x14ac:dyDescent="0.3">
      <c r="D3889" s="5"/>
      <c r="G3889" s="4"/>
    </row>
    <row r="3890" spans="4:7" x14ac:dyDescent="0.3">
      <c r="D3890" s="5"/>
      <c r="G3890" s="4"/>
    </row>
    <row r="3891" spans="4:7" x14ac:dyDescent="0.3">
      <c r="D3891" s="5"/>
      <c r="G3891" s="4"/>
    </row>
    <row r="3892" spans="4:7" x14ac:dyDescent="0.3">
      <c r="D3892" s="5"/>
      <c r="G3892" s="4"/>
    </row>
    <row r="3893" spans="4:7" x14ac:dyDescent="0.3">
      <c r="D3893" s="5"/>
      <c r="G3893" s="4"/>
    </row>
    <row r="3894" spans="4:7" x14ac:dyDescent="0.3">
      <c r="D3894" s="5"/>
      <c r="G3894" s="4"/>
    </row>
    <row r="3895" spans="4:7" x14ac:dyDescent="0.3">
      <c r="D3895" s="5"/>
      <c r="G3895" s="4"/>
    </row>
    <row r="3896" spans="4:7" x14ac:dyDescent="0.3">
      <c r="D3896" s="5"/>
      <c r="G3896" s="4"/>
    </row>
    <row r="3897" spans="4:7" x14ac:dyDescent="0.3">
      <c r="D3897" s="5"/>
      <c r="G3897" s="4"/>
    </row>
    <row r="3898" spans="4:7" x14ac:dyDescent="0.3">
      <c r="D3898" s="5"/>
      <c r="G3898" s="4"/>
    </row>
    <row r="3899" spans="4:7" x14ac:dyDescent="0.3">
      <c r="D3899" s="5"/>
      <c r="G3899" s="4"/>
    </row>
    <row r="3900" spans="4:7" x14ac:dyDescent="0.3">
      <c r="D3900" s="5"/>
      <c r="G3900" s="4"/>
    </row>
    <row r="3901" spans="4:7" x14ac:dyDescent="0.3">
      <c r="D3901" s="5"/>
      <c r="G3901" s="4"/>
    </row>
    <row r="3902" spans="4:7" x14ac:dyDescent="0.3">
      <c r="D3902" s="5"/>
      <c r="G3902" s="4"/>
    </row>
    <row r="3903" spans="4:7" x14ac:dyDescent="0.3">
      <c r="D3903" s="5"/>
      <c r="G3903" s="4"/>
    </row>
    <row r="3904" spans="4:7" x14ac:dyDescent="0.3">
      <c r="D3904" s="5"/>
      <c r="G3904" s="4"/>
    </row>
    <row r="3905" spans="4:7" x14ac:dyDescent="0.3">
      <c r="D3905" s="5"/>
      <c r="G3905" s="4"/>
    </row>
    <row r="3906" spans="4:7" x14ac:dyDescent="0.3">
      <c r="D3906" s="5"/>
      <c r="G3906" s="4"/>
    </row>
    <row r="3907" spans="4:7" x14ac:dyDescent="0.3">
      <c r="D3907" s="5"/>
      <c r="G3907" s="4"/>
    </row>
    <row r="3908" spans="4:7" x14ac:dyDescent="0.3">
      <c r="D3908" s="5"/>
      <c r="G3908" s="4"/>
    </row>
    <row r="3909" spans="4:7" x14ac:dyDescent="0.3">
      <c r="D3909" s="5"/>
      <c r="G3909" s="4"/>
    </row>
    <row r="3910" spans="4:7" x14ac:dyDescent="0.3">
      <c r="D3910" s="5"/>
      <c r="G3910" s="4"/>
    </row>
    <row r="3911" spans="4:7" x14ac:dyDescent="0.3">
      <c r="D3911" s="5"/>
      <c r="G3911" s="4"/>
    </row>
    <row r="3912" spans="4:7" x14ac:dyDescent="0.3">
      <c r="D3912" s="5"/>
      <c r="G3912" s="4"/>
    </row>
    <row r="3913" spans="4:7" x14ac:dyDescent="0.3">
      <c r="D3913" s="5"/>
      <c r="G3913" s="4"/>
    </row>
    <row r="3914" spans="4:7" x14ac:dyDescent="0.3">
      <c r="D3914" s="5"/>
      <c r="G3914" s="4"/>
    </row>
    <row r="3915" spans="4:7" x14ac:dyDescent="0.3">
      <c r="D3915" s="5"/>
      <c r="G3915" s="4"/>
    </row>
    <row r="3916" spans="4:7" x14ac:dyDescent="0.3">
      <c r="D3916" s="5"/>
      <c r="G3916" s="4"/>
    </row>
    <row r="3917" spans="4:7" x14ac:dyDescent="0.3">
      <c r="D3917" s="5"/>
      <c r="G3917" s="4"/>
    </row>
    <row r="3918" spans="4:7" x14ac:dyDescent="0.3">
      <c r="D3918" s="5"/>
      <c r="G3918" s="4"/>
    </row>
    <row r="3919" spans="4:7" x14ac:dyDescent="0.3">
      <c r="D3919" s="5"/>
      <c r="G3919" s="4"/>
    </row>
    <row r="3920" spans="4:7" x14ac:dyDescent="0.3">
      <c r="D3920" s="5"/>
      <c r="G3920" s="4"/>
    </row>
    <row r="3921" spans="4:7" x14ac:dyDescent="0.3">
      <c r="D3921" s="5"/>
      <c r="G3921" s="4"/>
    </row>
    <row r="3922" spans="4:7" x14ac:dyDescent="0.3">
      <c r="D3922" s="5"/>
      <c r="G3922" s="4"/>
    </row>
    <row r="3923" spans="4:7" x14ac:dyDescent="0.3">
      <c r="D3923" s="5"/>
      <c r="G3923" s="4"/>
    </row>
    <row r="3924" spans="4:7" x14ac:dyDescent="0.3">
      <c r="D3924" s="5"/>
      <c r="G3924" s="4"/>
    </row>
    <row r="3925" spans="4:7" x14ac:dyDescent="0.3">
      <c r="D3925" s="5"/>
      <c r="G3925" s="4"/>
    </row>
    <row r="3926" spans="4:7" x14ac:dyDescent="0.3">
      <c r="D3926" s="5"/>
      <c r="G3926" s="4"/>
    </row>
    <row r="3927" spans="4:7" x14ac:dyDescent="0.3">
      <c r="D3927" s="5"/>
      <c r="G3927" s="4"/>
    </row>
    <row r="3928" spans="4:7" x14ac:dyDescent="0.3">
      <c r="D3928" s="5"/>
      <c r="G3928" s="4"/>
    </row>
    <row r="3929" spans="4:7" x14ac:dyDescent="0.3">
      <c r="D3929" s="5"/>
      <c r="G3929" s="4"/>
    </row>
    <row r="3930" spans="4:7" x14ac:dyDescent="0.3">
      <c r="D3930" s="5"/>
      <c r="G3930" s="4"/>
    </row>
    <row r="3931" spans="4:7" x14ac:dyDescent="0.3">
      <c r="D3931" s="5"/>
      <c r="G3931" s="4"/>
    </row>
    <row r="3932" spans="4:7" x14ac:dyDescent="0.3">
      <c r="D3932" s="5"/>
      <c r="G3932" s="4"/>
    </row>
    <row r="3933" spans="4:7" x14ac:dyDescent="0.3">
      <c r="D3933" s="5"/>
      <c r="G3933" s="4"/>
    </row>
    <row r="3934" spans="4:7" x14ac:dyDescent="0.3">
      <c r="D3934" s="5"/>
      <c r="G3934" s="4"/>
    </row>
    <row r="3935" spans="4:7" x14ac:dyDescent="0.3">
      <c r="D3935" s="5"/>
      <c r="G3935" s="4"/>
    </row>
    <row r="3936" spans="4:7" x14ac:dyDescent="0.3">
      <c r="D3936" s="5"/>
      <c r="G3936" s="4"/>
    </row>
    <row r="3937" spans="4:7" x14ac:dyDescent="0.3">
      <c r="D3937" s="5"/>
      <c r="G3937" s="4"/>
    </row>
    <row r="3938" spans="4:7" x14ac:dyDescent="0.3">
      <c r="D3938" s="5"/>
      <c r="G3938" s="4"/>
    </row>
    <row r="3939" spans="4:7" x14ac:dyDescent="0.3">
      <c r="D3939" s="5"/>
      <c r="G3939" s="4"/>
    </row>
    <row r="3940" spans="4:7" x14ac:dyDescent="0.3">
      <c r="D3940" s="5"/>
      <c r="G3940" s="4"/>
    </row>
    <row r="3941" spans="4:7" x14ac:dyDescent="0.3">
      <c r="D3941" s="5"/>
      <c r="G3941" s="4"/>
    </row>
    <row r="3942" spans="4:7" x14ac:dyDescent="0.3">
      <c r="D3942" s="5"/>
      <c r="G3942" s="4"/>
    </row>
    <row r="3943" spans="4:7" x14ac:dyDescent="0.3">
      <c r="D3943" s="5"/>
      <c r="G3943" s="4"/>
    </row>
    <row r="3944" spans="4:7" x14ac:dyDescent="0.3">
      <c r="D3944" s="5"/>
      <c r="G3944" s="4"/>
    </row>
    <row r="3945" spans="4:7" x14ac:dyDescent="0.3">
      <c r="D3945" s="5"/>
      <c r="G3945" s="4"/>
    </row>
    <row r="3946" spans="4:7" x14ac:dyDescent="0.3">
      <c r="D3946" s="5"/>
      <c r="G3946" s="4"/>
    </row>
    <row r="3947" spans="4:7" x14ac:dyDescent="0.3">
      <c r="D3947" s="5"/>
      <c r="G3947" s="4"/>
    </row>
    <row r="3948" spans="4:7" x14ac:dyDescent="0.3">
      <c r="D3948" s="5"/>
      <c r="G3948" s="4"/>
    </row>
    <row r="3949" spans="4:7" x14ac:dyDescent="0.3">
      <c r="D3949" s="5"/>
      <c r="G3949" s="4"/>
    </row>
    <row r="3950" spans="4:7" x14ac:dyDescent="0.3">
      <c r="D3950" s="5"/>
      <c r="G3950" s="4"/>
    </row>
    <row r="3951" spans="4:7" x14ac:dyDescent="0.3">
      <c r="D3951" s="5"/>
      <c r="G3951" s="4"/>
    </row>
    <row r="3952" spans="4:7" x14ac:dyDescent="0.3">
      <c r="D3952" s="5"/>
      <c r="G3952" s="4"/>
    </row>
    <row r="3953" spans="4:7" x14ac:dyDescent="0.3">
      <c r="D3953" s="5"/>
      <c r="G3953" s="4"/>
    </row>
    <row r="3954" spans="4:7" x14ac:dyDescent="0.3">
      <c r="D3954" s="5"/>
      <c r="G3954" s="4"/>
    </row>
    <row r="3955" spans="4:7" x14ac:dyDescent="0.3">
      <c r="D3955" s="5"/>
      <c r="G3955" s="4"/>
    </row>
    <row r="3956" spans="4:7" x14ac:dyDescent="0.3">
      <c r="D3956" s="5"/>
      <c r="G3956" s="4"/>
    </row>
    <row r="3957" spans="4:7" x14ac:dyDescent="0.3">
      <c r="D3957" s="5"/>
      <c r="G3957" s="4"/>
    </row>
    <row r="3958" spans="4:7" x14ac:dyDescent="0.3">
      <c r="D3958" s="5"/>
      <c r="G3958" s="4"/>
    </row>
    <row r="3959" spans="4:7" x14ac:dyDescent="0.3">
      <c r="D3959" s="5"/>
      <c r="G3959" s="4"/>
    </row>
    <row r="3960" spans="4:7" x14ac:dyDescent="0.3">
      <c r="D3960" s="5"/>
      <c r="G3960" s="4"/>
    </row>
    <row r="3961" spans="4:7" x14ac:dyDescent="0.3">
      <c r="D3961" s="5"/>
      <c r="G3961" s="4"/>
    </row>
    <row r="3962" spans="4:7" x14ac:dyDescent="0.3">
      <c r="D3962" s="5"/>
      <c r="G3962" s="4"/>
    </row>
    <row r="3963" spans="4:7" x14ac:dyDescent="0.3">
      <c r="D3963" s="5"/>
      <c r="G3963" s="4"/>
    </row>
    <row r="3964" spans="4:7" x14ac:dyDescent="0.3">
      <c r="D3964" s="5"/>
      <c r="G3964" s="4"/>
    </row>
    <row r="3965" spans="4:7" x14ac:dyDescent="0.3">
      <c r="D3965" s="5"/>
      <c r="G3965" s="4"/>
    </row>
    <row r="3966" spans="4:7" x14ac:dyDescent="0.3">
      <c r="D3966" s="5"/>
      <c r="G3966" s="4"/>
    </row>
    <row r="3967" spans="4:7" x14ac:dyDescent="0.3">
      <c r="D3967" s="5"/>
      <c r="G3967" s="4"/>
    </row>
    <row r="3968" spans="4:7" x14ac:dyDescent="0.3">
      <c r="D3968" s="5"/>
      <c r="G3968" s="4"/>
    </row>
    <row r="3969" spans="4:7" x14ac:dyDescent="0.3">
      <c r="D3969" s="5"/>
      <c r="G3969" s="4"/>
    </row>
    <row r="3970" spans="4:7" x14ac:dyDescent="0.3">
      <c r="D3970" s="5"/>
      <c r="G3970" s="4"/>
    </row>
    <row r="3971" spans="4:7" x14ac:dyDescent="0.3">
      <c r="D3971" s="5"/>
      <c r="G3971" s="4"/>
    </row>
    <row r="3972" spans="4:7" x14ac:dyDescent="0.3">
      <c r="D3972" s="5"/>
      <c r="G3972" s="4"/>
    </row>
    <row r="3973" spans="4:7" x14ac:dyDescent="0.3">
      <c r="D3973" s="5"/>
      <c r="G3973" s="4"/>
    </row>
    <row r="3974" spans="4:7" x14ac:dyDescent="0.3">
      <c r="D3974" s="5"/>
      <c r="G3974" s="4"/>
    </row>
    <row r="3975" spans="4:7" x14ac:dyDescent="0.3">
      <c r="D3975" s="5"/>
      <c r="G3975" s="4"/>
    </row>
    <row r="3976" spans="4:7" x14ac:dyDescent="0.3">
      <c r="D3976" s="5"/>
      <c r="G3976" s="4"/>
    </row>
    <row r="3977" spans="4:7" x14ac:dyDescent="0.3">
      <c r="D3977" s="5"/>
      <c r="G3977" s="4"/>
    </row>
    <row r="3978" spans="4:7" x14ac:dyDescent="0.3">
      <c r="D3978" s="5"/>
      <c r="G3978" s="4"/>
    </row>
    <row r="3979" spans="4:7" x14ac:dyDescent="0.3">
      <c r="D3979" s="5"/>
      <c r="G3979" s="4"/>
    </row>
    <row r="3980" spans="4:7" x14ac:dyDescent="0.3">
      <c r="D3980" s="5"/>
      <c r="G3980" s="4"/>
    </row>
    <row r="3981" spans="4:7" x14ac:dyDescent="0.3">
      <c r="D3981" s="5"/>
      <c r="G3981" s="4"/>
    </row>
    <row r="3982" spans="4:7" x14ac:dyDescent="0.3">
      <c r="D3982" s="5"/>
      <c r="G3982" s="4"/>
    </row>
    <row r="3983" spans="4:7" x14ac:dyDescent="0.3">
      <c r="D3983" s="5"/>
      <c r="G3983" s="4"/>
    </row>
    <row r="3984" spans="4:7" x14ac:dyDescent="0.3">
      <c r="D3984" s="5"/>
      <c r="G3984" s="4"/>
    </row>
    <row r="3985" spans="4:7" x14ac:dyDescent="0.3">
      <c r="D3985" s="5"/>
      <c r="G3985" s="4"/>
    </row>
    <row r="3986" spans="4:7" x14ac:dyDescent="0.3">
      <c r="D3986" s="5"/>
      <c r="G3986" s="4"/>
    </row>
    <row r="3987" spans="4:7" x14ac:dyDescent="0.3">
      <c r="D3987" s="5"/>
      <c r="G3987" s="4"/>
    </row>
    <row r="3988" spans="4:7" x14ac:dyDescent="0.3">
      <c r="D3988" s="5"/>
      <c r="G3988" s="4"/>
    </row>
    <row r="3989" spans="4:7" x14ac:dyDescent="0.3">
      <c r="D3989" s="5"/>
      <c r="G3989" s="4"/>
    </row>
    <row r="3990" spans="4:7" x14ac:dyDescent="0.3">
      <c r="D3990" s="5"/>
      <c r="G3990" s="4"/>
    </row>
    <row r="3991" spans="4:7" x14ac:dyDescent="0.3">
      <c r="D3991" s="5"/>
      <c r="G3991" s="4"/>
    </row>
    <row r="3992" spans="4:7" x14ac:dyDescent="0.3">
      <c r="D3992" s="5"/>
      <c r="G3992" s="4"/>
    </row>
    <row r="3993" spans="4:7" x14ac:dyDescent="0.3">
      <c r="D3993" s="5"/>
      <c r="G3993" s="4"/>
    </row>
    <row r="3994" spans="4:7" x14ac:dyDescent="0.3">
      <c r="D3994" s="5"/>
      <c r="G3994" s="4"/>
    </row>
    <row r="3995" spans="4:7" x14ac:dyDescent="0.3">
      <c r="D3995" s="5"/>
      <c r="G3995" s="4"/>
    </row>
    <row r="3996" spans="4:7" x14ac:dyDescent="0.3">
      <c r="D3996" s="5"/>
      <c r="G3996" s="4"/>
    </row>
    <row r="3997" spans="4:7" x14ac:dyDescent="0.3">
      <c r="D3997" s="5"/>
      <c r="G3997" s="4"/>
    </row>
    <row r="3998" spans="4:7" x14ac:dyDescent="0.3">
      <c r="D3998" s="5"/>
      <c r="G3998" s="4"/>
    </row>
    <row r="3999" spans="4:7" x14ac:dyDescent="0.3">
      <c r="D3999" s="5"/>
      <c r="G3999" s="4"/>
    </row>
    <row r="4000" spans="4:7" x14ac:dyDescent="0.3">
      <c r="D4000" s="5"/>
      <c r="G4000" s="4"/>
    </row>
    <row r="4001" spans="4:7" x14ac:dyDescent="0.3">
      <c r="D4001" s="5"/>
      <c r="G4001" s="4"/>
    </row>
    <row r="4002" spans="4:7" x14ac:dyDescent="0.3">
      <c r="D4002" s="5"/>
      <c r="G4002" s="4"/>
    </row>
    <row r="4003" spans="4:7" x14ac:dyDescent="0.3">
      <c r="D4003" s="5"/>
      <c r="G4003" s="4"/>
    </row>
    <row r="4004" spans="4:7" x14ac:dyDescent="0.3">
      <c r="D4004" s="5"/>
      <c r="G4004" s="4"/>
    </row>
    <row r="4005" spans="4:7" x14ac:dyDescent="0.3">
      <c r="D4005" s="5"/>
      <c r="G4005" s="4"/>
    </row>
    <row r="4006" spans="4:7" x14ac:dyDescent="0.3">
      <c r="D4006" s="5"/>
      <c r="G4006" s="4"/>
    </row>
    <row r="4007" spans="4:7" x14ac:dyDescent="0.3">
      <c r="D4007" s="5"/>
      <c r="G4007" s="4"/>
    </row>
    <row r="4008" spans="4:7" x14ac:dyDescent="0.3">
      <c r="D4008" s="5"/>
      <c r="G4008" s="4"/>
    </row>
    <row r="4009" spans="4:7" x14ac:dyDescent="0.3">
      <c r="D4009" s="5"/>
      <c r="G4009" s="4"/>
    </row>
    <row r="4010" spans="4:7" x14ac:dyDescent="0.3">
      <c r="D4010" s="5"/>
      <c r="G4010" s="4"/>
    </row>
    <row r="4011" spans="4:7" x14ac:dyDescent="0.3">
      <c r="D4011" s="5"/>
      <c r="G4011" s="4"/>
    </row>
    <row r="4012" spans="4:7" x14ac:dyDescent="0.3">
      <c r="D4012" s="5"/>
      <c r="G4012" s="4"/>
    </row>
    <row r="4013" spans="4:7" x14ac:dyDescent="0.3">
      <c r="D4013" s="5"/>
      <c r="G4013" s="4"/>
    </row>
    <row r="4014" spans="4:7" x14ac:dyDescent="0.3">
      <c r="D4014" s="5"/>
      <c r="G4014" s="4"/>
    </row>
    <row r="4015" spans="4:7" x14ac:dyDescent="0.3">
      <c r="D4015" s="5"/>
      <c r="G4015" s="4"/>
    </row>
    <row r="4016" spans="4:7" x14ac:dyDescent="0.3">
      <c r="D4016" s="5"/>
      <c r="G4016" s="4"/>
    </row>
    <row r="4017" spans="4:7" x14ac:dyDescent="0.3">
      <c r="D4017" s="5"/>
      <c r="G4017" s="4"/>
    </row>
    <row r="4018" spans="4:7" x14ac:dyDescent="0.3">
      <c r="D4018" s="5"/>
      <c r="G4018" s="4"/>
    </row>
    <row r="4019" spans="4:7" x14ac:dyDescent="0.3">
      <c r="D4019" s="5"/>
      <c r="G4019" s="4"/>
    </row>
    <row r="4020" spans="4:7" x14ac:dyDescent="0.3">
      <c r="D4020" s="5"/>
      <c r="G4020" s="4"/>
    </row>
    <row r="4021" spans="4:7" x14ac:dyDescent="0.3">
      <c r="D4021" s="5"/>
      <c r="G4021" s="4"/>
    </row>
    <row r="4022" spans="4:7" x14ac:dyDescent="0.3">
      <c r="D4022" s="5"/>
      <c r="G4022" s="4"/>
    </row>
    <row r="4023" spans="4:7" x14ac:dyDescent="0.3">
      <c r="D4023" s="5"/>
      <c r="G4023" s="4"/>
    </row>
    <row r="4024" spans="4:7" x14ac:dyDescent="0.3">
      <c r="D4024" s="5"/>
      <c r="G4024" s="4"/>
    </row>
    <row r="4025" spans="4:7" x14ac:dyDescent="0.3">
      <c r="D4025" s="5"/>
      <c r="G4025" s="4"/>
    </row>
    <row r="4026" spans="4:7" x14ac:dyDescent="0.3">
      <c r="D4026" s="5"/>
      <c r="G4026" s="4"/>
    </row>
    <row r="4027" spans="4:7" x14ac:dyDescent="0.3">
      <c r="D4027" s="5"/>
      <c r="G4027" s="4"/>
    </row>
    <row r="4028" spans="4:7" x14ac:dyDescent="0.3">
      <c r="D4028" s="5"/>
      <c r="G4028" s="4"/>
    </row>
    <row r="4029" spans="4:7" x14ac:dyDescent="0.3">
      <c r="D4029" s="5"/>
      <c r="G4029" s="4"/>
    </row>
    <row r="4030" spans="4:7" x14ac:dyDescent="0.3">
      <c r="D4030" s="5"/>
      <c r="G4030" s="4"/>
    </row>
    <row r="4031" spans="4:7" x14ac:dyDescent="0.3">
      <c r="D4031" s="5"/>
      <c r="G4031" s="4"/>
    </row>
    <row r="4032" spans="4:7" x14ac:dyDescent="0.3">
      <c r="D4032" s="5"/>
      <c r="G4032" s="4"/>
    </row>
    <row r="4033" spans="4:7" x14ac:dyDescent="0.3">
      <c r="D4033" s="5"/>
      <c r="G4033" s="4"/>
    </row>
    <row r="4034" spans="4:7" x14ac:dyDescent="0.3">
      <c r="D4034" s="5"/>
      <c r="G4034" s="4"/>
    </row>
    <row r="4035" spans="4:7" x14ac:dyDescent="0.3">
      <c r="D4035" s="5"/>
      <c r="G4035" s="4"/>
    </row>
    <row r="4036" spans="4:7" x14ac:dyDescent="0.3">
      <c r="D4036" s="5"/>
      <c r="G4036" s="4"/>
    </row>
    <row r="4037" spans="4:7" x14ac:dyDescent="0.3">
      <c r="D4037" s="5"/>
      <c r="G4037" s="4"/>
    </row>
    <row r="4038" spans="4:7" x14ac:dyDescent="0.3">
      <c r="D4038" s="5"/>
      <c r="G4038" s="4"/>
    </row>
    <row r="4039" spans="4:7" x14ac:dyDescent="0.3">
      <c r="D4039" s="5"/>
      <c r="G4039" s="4"/>
    </row>
    <row r="4040" spans="4:7" x14ac:dyDescent="0.3">
      <c r="D4040" s="5"/>
      <c r="G4040" s="4"/>
    </row>
    <row r="4041" spans="4:7" x14ac:dyDescent="0.3">
      <c r="D4041" s="5"/>
      <c r="G4041" s="4"/>
    </row>
    <row r="4042" spans="4:7" x14ac:dyDescent="0.3">
      <c r="D4042" s="5"/>
      <c r="G4042" s="4"/>
    </row>
    <row r="4043" spans="4:7" x14ac:dyDescent="0.3">
      <c r="D4043" s="5"/>
      <c r="G4043" s="4"/>
    </row>
    <row r="4044" spans="4:7" x14ac:dyDescent="0.3">
      <c r="D4044" s="5"/>
      <c r="G4044" s="4"/>
    </row>
    <row r="4045" spans="4:7" x14ac:dyDescent="0.3">
      <c r="D4045" s="5"/>
      <c r="G4045" s="4"/>
    </row>
    <row r="4046" spans="4:7" x14ac:dyDescent="0.3">
      <c r="D4046" s="5"/>
      <c r="G4046" s="4"/>
    </row>
    <row r="4047" spans="4:7" x14ac:dyDescent="0.3">
      <c r="D4047" s="5"/>
      <c r="G4047" s="4"/>
    </row>
    <row r="4048" spans="4:7" x14ac:dyDescent="0.3">
      <c r="D4048" s="5"/>
      <c r="G4048" s="4"/>
    </row>
    <row r="4049" spans="4:7" x14ac:dyDescent="0.3">
      <c r="D4049" s="5"/>
      <c r="G4049" s="4"/>
    </row>
    <row r="4050" spans="4:7" x14ac:dyDescent="0.3">
      <c r="D4050" s="5"/>
      <c r="G4050" s="4"/>
    </row>
    <row r="4051" spans="4:7" x14ac:dyDescent="0.3">
      <c r="D4051" s="5"/>
      <c r="G4051" s="4"/>
    </row>
    <row r="4052" spans="4:7" x14ac:dyDescent="0.3">
      <c r="D4052" s="5"/>
      <c r="G4052" s="4"/>
    </row>
    <row r="4053" spans="4:7" x14ac:dyDescent="0.3">
      <c r="D4053" s="5"/>
      <c r="G4053" s="4"/>
    </row>
    <row r="4054" spans="4:7" x14ac:dyDescent="0.3">
      <c r="D4054" s="5"/>
      <c r="G4054" s="4"/>
    </row>
    <row r="4055" spans="4:7" x14ac:dyDescent="0.3">
      <c r="D4055" s="5"/>
      <c r="G4055" s="4"/>
    </row>
    <row r="4056" spans="4:7" x14ac:dyDescent="0.3">
      <c r="D4056" s="5"/>
      <c r="G4056" s="4"/>
    </row>
    <row r="4057" spans="4:7" x14ac:dyDescent="0.3">
      <c r="D4057" s="5"/>
      <c r="G4057" s="4"/>
    </row>
    <row r="4058" spans="4:7" x14ac:dyDescent="0.3">
      <c r="D4058" s="5"/>
      <c r="G4058" s="4"/>
    </row>
    <row r="4059" spans="4:7" x14ac:dyDescent="0.3">
      <c r="D4059" s="5"/>
      <c r="G4059" s="4"/>
    </row>
    <row r="4060" spans="4:7" x14ac:dyDescent="0.3">
      <c r="D4060" s="5"/>
      <c r="G4060" s="4"/>
    </row>
    <row r="4061" spans="4:7" x14ac:dyDescent="0.3">
      <c r="D4061" s="5"/>
      <c r="G4061" s="4"/>
    </row>
    <row r="4062" spans="4:7" x14ac:dyDescent="0.3">
      <c r="D4062" s="5"/>
      <c r="G4062" s="4"/>
    </row>
    <row r="4063" spans="4:7" x14ac:dyDescent="0.3">
      <c r="D4063" s="5"/>
      <c r="G4063" s="4"/>
    </row>
    <row r="4064" spans="4:7" x14ac:dyDescent="0.3">
      <c r="D4064" s="5"/>
      <c r="G4064" s="4"/>
    </row>
    <row r="4065" spans="4:7" x14ac:dyDescent="0.3">
      <c r="D4065" s="5"/>
      <c r="G4065" s="4"/>
    </row>
    <row r="4066" spans="4:7" x14ac:dyDescent="0.3">
      <c r="D4066" s="5"/>
      <c r="G4066" s="4"/>
    </row>
    <row r="4067" spans="4:7" x14ac:dyDescent="0.3">
      <c r="D4067" s="5"/>
      <c r="G4067" s="4"/>
    </row>
    <row r="4068" spans="4:7" x14ac:dyDescent="0.3">
      <c r="D4068" s="5"/>
      <c r="G4068" s="4"/>
    </row>
    <row r="4069" spans="4:7" x14ac:dyDescent="0.3">
      <c r="D4069" s="5"/>
      <c r="G4069" s="4"/>
    </row>
    <row r="4070" spans="4:7" x14ac:dyDescent="0.3">
      <c r="D4070" s="5"/>
      <c r="G4070" s="4"/>
    </row>
    <row r="4071" spans="4:7" x14ac:dyDescent="0.3">
      <c r="D4071" s="5"/>
      <c r="G4071" s="4"/>
    </row>
    <row r="4072" spans="4:7" x14ac:dyDescent="0.3">
      <c r="D4072" s="5"/>
      <c r="G4072" s="4"/>
    </row>
    <row r="4073" spans="4:7" x14ac:dyDescent="0.3">
      <c r="D4073" s="5"/>
      <c r="G4073" s="4"/>
    </row>
    <row r="4074" spans="4:7" x14ac:dyDescent="0.3">
      <c r="D4074" s="5"/>
      <c r="G4074" s="4"/>
    </row>
    <row r="4075" spans="4:7" x14ac:dyDescent="0.3">
      <c r="D4075" s="5"/>
      <c r="G4075" s="4"/>
    </row>
    <row r="4076" spans="4:7" x14ac:dyDescent="0.3">
      <c r="D4076" s="5"/>
      <c r="G4076" s="4"/>
    </row>
    <row r="4077" spans="4:7" x14ac:dyDescent="0.3">
      <c r="D4077" s="5"/>
      <c r="G4077" s="4"/>
    </row>
    <row r="4078" spans="4:7" x14ac:dyDescent="0.3">
      <c r="D4078" s="5"/>
      <c r="G4078" s="4"/>
    </row>
    <row r="4079" spans="4:7" x14ac:dyDescent="0.3">
      <c r="D4079" s="5"/>
      <c r="G4079" s="4"/>
    </row>
    <row r="4080" spans="4:7" x14ac:dyDescent="0.3">
      <c r="D4080" s="5"/>
      <c r="G4080" s="4"/>
    </row>
    <row r="4081" spans="4:7" x14ac:dyDescent="0.3">
      <c r="D4081" s="5"/>
      <c r="G4081" s="4"/>
    </row>
    <row r="4082" spans="4:7" x14ac:dyDescent="0.3">
      <c r="D4082" s="5"/>
      <c r="G4082" s="4"/>
    </row>
    <row r="4083" spans="4:7" x14ac:dyDescent="0.3">
      <c r="D4083" s="5"/>
      <c r="G4083" s="4"/>
    </row>
    <row r="4084" spans="4:7" x14ac:dyDescent="0.3">
      <c r="D4084" s="5"/>
      <c r="G4084" s="4"/>
    </row>
    <row r="4085" spans="4:7" x14ac:dyDescent="0.3">
      <c r="D4085" s="5"/>
      <c r="G4085" s="4"/>
    </row>
    <row r="4086" spans="4:7" x14ac:dyDescent="0.3">
      <c r="D4086" s="5"/>
      <c r="G4086" s="4"/>
    </row>
    <row r="4087" spans="4:7" x14ac:dyDescent="0.3">
      <c r="D4087" s="5"/>
      <c r="G4087" s="4"/>
    </row>
    <row r="4088" spans="4:7" x14ac:dyDescent="0.3">
      <c r="D4088" s="5"/>
      <c r="G4088" s="4"/>
    </row>
    <row r="4089" spans="4:7" x14ac:dyDescent="0.3">
      <c r="D4089" s="5"/>
      <c r="G4089" s="4"/>
    </row>
    <row r="4090" spans="4:7" x14ac:dyDescent="0.3">
      <c r="D4090" s="5"/>
      <c r="G4090" s="4"/>
    </row>
    <row r="4091" spans="4:7" x14ac:dyDescent="0.3">
      <c r="D4091" s="5"/>
      <c r="G4091" s="4"/>
    </row>
    <row r="4092" spans="4:7" x14ac:dyDescent="0.3">
      <c r="D4092" s="5"/>
      <c r="G4092" s="4"/>
    </row>
    <row r="4093" spans="4:7" x14ac:dyDescent="0.3">
      <c r="D4093" s="5"/>
      <c r="G4093" s="4"/>
    </row>
    <row r="4094" spans="4:7" x14ac:dyDescent="0.3">
      <c r="D4094" s="5"/>
      <c r="G4094" s="4"/>
    </row>
    <row r="4095" spans="4:7" x14ac:dyDescent="0.3">
      <c r="D4095" s="5"/>
      <c r="G4095" s="4"/>
    </row>
    <row r="4096" spans="4:7" x14ac:dyDescent="0.3">
      <c r="D4096" s="5"/>
      <c r="G4096" s="4"/>
    </row>
    <row r="4097" spans="4:7" x14ac:dyDescent="0.3">
      <c r="D4097" s="5"/>
      <c r="G4097" s="4"/>
    </row>
    <row r="4098" spans="4:7" x14ac:dyDescent="0.3">
      <c r="D4098" s="5"/>
      <c r="G4098" s="4"/>
    </row>
    <row r="4099" spans="4:7" x14ac:dyDescent="0.3">
      <c r="D4099" s="5"/>
      <c r="G4099" s="4"/>
    </row>
    <row r="4100" spans="4:7" x14ac:dyDescent="0.3">
      <c r="D4100" s="5"/>
      <c r="G4100" s="4"/>
    </row>
    <row r="4101" spans="4:7" x14ac:dyDescent="0.3">
      <c r="D4101" s="5"/>
      <c r="G4101" s="4"/>
    </row>
    <row r="4102" spans="4:7" x14ac:dyDescent="0.3">
      <c r="D4102" s="5"/>
      <c r="G4102" s="4"/>
    </row>
    <row r="4103" spans="4:7" x14ac:dyDescent="0.3">
      <c r="D4103" s="5"/>
      <c r="G4103" s="4"/>
    </row>
    <row r="4104" spans="4:7" x14ac:dyDescent="0.3">
      <c r="D4104" s="5"/>
      <c r="G4104" s="4"/>
    </row>
    <row r="4105" spans="4:7" x14ac:dyDescent="0.3">
      <c r="D4105" s="5"/>
      <c r="G4105" s="4"/>
    </row>
    <row r="4106" spans="4:7" x14ac:dyDescent="0.3">
      <c r="D4106" s="5"/>
      <c r="G4106" s="4"/>
    </row>
    <row r="4107" spans="4:7" x14ac:dyDescent="0.3">
      <c r="D4107" s="5"/>
      <c r="G4107" s="4"/>
    </row>
    <row r="4108" spans="4:7" x14ac:dyDescent="0.3">
      <c r="D4108" s="5"/>
      <c r="G4108" s="4"/>
    </row>
    <row r="4109" spans="4:7" x14ac:dyDescent="0.3">
      <c r="D4109" s="5"/>
      <c r="G4109" s="4"/>
    </row>
    <row r="4110" spans="4:7" x14ac:dyDescent="0.3">
      <c r="D4110" s="5"/>
      <c r="G4110" s="4"/>
    </row>
    <row r="4111" spans="4:7" x14ac:dyDescent="0.3">
      <c r="D4111" s="5"/>
      <c r="G4111" s="4"/>
    </row>
    <row r="4112" spans="4:7" x14ac:dyDescent="0.3">
      <c r="D4112" s="5"/>
      <c r="G4112" s="4"/>
    </row>
    <row r="4113" spans="4:7" x14ac:dyDescent="0.3">
      <c r="D4113" s="5"/>
      <c r="G4113" s="4"/>
    </row>
    <row r="4114" spans="4:7" x14ac:dyDescent="0.3">
      <c r="D4114" s="5"/>
      <c r="G4114" s="4"/>
    </row>
    <row r="4115" spans="4:7" x14ac:dyDescent="0.3">
      <c r="D4115" s="5"/>
      <c r="G4115" s="4"/>
    </row>
    <row r="4116" spans="4:7" x14ac:dyDescent="0.3">
      <c r="D4116" s="5"/>
      <c r="G4116" s="4"/>
    </row>
    <row r="4117" spans="4:7" x14ac:dyDescent="0.3">
      <c r="D4117" s="5"/>
      <c r="G4117" s="4"/>
    </row>
    <row r="4118" spans="4:7" x14ac:dyDescent="0.3">
      <c r="D4118" s="5"/>
      <c r="G4118" s="4"/>
    </row>
    <row r="4119" spans="4:7" x14ac:dyDescent="0.3">
      <c r="D4119" s="5"/>
      <c r="G4119" s="4"/>
    </row>
    <row r="4120" spans="4:7" x14ac:dyDescent="0.3">
      <c r="D4120" s="5"/>
      <c r="G4120" s="4"/>
    </row>
    <row r="4121" spans="4:7" x14ac:dyDescent="0.3">
      <c r="D4121" s="5"/>
      <c r="G4121" s="4"/>
    </row>
    <row r="4122" spans="4:7" x14ac:dyDescent="0.3">
      <c r="D4122" s="5"/>
      <c r="G4122" s="4"/>
    </row>
    <row r="4123" spans="4:7" x14ac:dyDescent="0.3">
      <c r="D4123" s="5"/>
      <c r="G4123" s="4"/>
    </row>
    <row r="4124" spans="4:7" x14ac:dyDescent="0.3">
      <c r="D4124" s="5"/>
      <c r="G4124" s="4"/>
    </row>
    <row r="4125" spans="4:7" x14ac:dyDescent="0.3">
      <c r="D4125" s="5"/>
      <c r="G4125" s="4"/>
    </row>
    <row r="4126" spans="4:7" x14ac:dyDescent="0.3">
      <c r="D4126" s="5"/>
      <c r="G4126" s="4"/>
    </row>
    <row r="4127" spans="4:7" x14ac:dyDescent="0.3">
      <c r="D4127" s="5"/>
      <c r="G4127" s="4"/>
    </row>
    <row r="4128" spans="4:7" x14ac:dyDescent="0.3">
      <c r="D4128" s="5"/>
      <c r="G4128" s="4"/>
    </row>
    <row r="4129" spans="4:7" x14ac:dyDescent="0.3">
      <c r="D4129" s="5"/>
      <c r="G4129" s="4"/>
    </row>
    <row r="4130" spans="4:7" x14ac:dyDescent="0.3">
      <c r="D4130" s="5"/>
      <c r="G4130" s="4"/>
    </row>
    <row r="4131" spans="4:7" x14ac:dyDescent="0.3">
      <c r="D4131" s="5"/>
      <c r="G4131" s="4"/>
    </row>
    <row r="4132" spans="4:7" x14ac:dyDescent="0.3">
      <c r="D4132" s="5"/>
      <c r="G4132" s="4"/>
    </row>
    <row r="4133" spans="4:7" x14ac:dyDescent="0.3">
      <c r="D4133" s="5"/>
      <c r="G4133" s="4"/>
    </row>
    <row r="4134" spans="4:7" x14ac:dyDescent="0.3">
      <c r="D4134" s="5"/>
      <c r="G4134" s="4"/>
    </row>
    <row r="4135" spans="4:7" x14ac:dyDescent="0.3">
      <c r="D4135" s="5"/>
      <c r="G4135" s="4"/>
    </row>
    <row r="4136" spans="4:7" x14ac:dyDescent="0.3">
      <c r="D4136" s="5"/>
      <c r="G4136" s="4"/>
    </row>
    <row r="4137" spans="4:7" x14ac:dyDescent="0.3">
      <c r="D4137" s="5"/>
      <c r="G4137" s="4"/>
    </row>
    <row r="4138" spans="4:7" x14ac:dyDescent="0.3">
      <c r="D4138" s="5"/>
      <c r="G4138" s="4"/>
    </row>
    <row r="4139" spans="4:7" x14ac:dyDescent="0.3">
      <c r="D4139" s="5"/>
      <c r="G4139" s="4"/>
    </row>
    <row r="4140" spans="4:7" x14ac:dyDescent="0.3">
      <c r="D4140" s="5"/>
      <c r="G4140" s="4"/>
    </row>
    <row r="4141" spans="4:7" x14ac:dyDescent="0.3">
      <c r="D4141" s="5"/>
      <c r="G4141" s="4"/>
    </row>
    <row r="4142" spans="4:7" x14ac:dyDescent="0.3">
      <c r="D4142" s="5"/>
      <c r="G4142" s="4"/>
    </row>
    <row r="4143" spans="4:7" x14ac:dyDescent="0.3">
      <c r="D4143" s="5"/>
      <c r="G4143" s="4"/>
    </row>
    <row r="4144" spans="4:7" x14ac:dyDescent="0.3">
      <c r="D4144" s="5"/>
      <c r="G4144" s="4"/>
    </row>
    <row r="4145" spans="4:7" x14ac:dyDescent="0.3">
      <c r="D4145" s="5"/>
      <c r="G4145" s="4"/>
    </row>
    <row r="4146" spans="4:7" x14ac:dyDescent="0.3">
      <c r="D4146" s="5"/>
      <c r="G4146" s="4"/>
    </row>
    <row r="4147" spans="4:7" x14ac:dyDescent="0.3">
      <c r="D4147" s="5"/>
      <c r="G4147" s="4"/>
    </row>
    <row r="4148" spans="4:7" x14ac:dyDescent="0.3">
      <c r="D4148" s="5"/>
      <c r="G4148" s="4"/>
    </row>
    <row r="4149" spans="4:7" x14ac:dyDescent="0.3">
      <c r="D4149" s="5"/>
      <c r="G4149" s="4"/>
    </row>
    <row r="4150" spans="4:7" x14ac:dyDescent="0.3">
      <c r="D4150" s="5"/>
      <c r="G4150" s="4"/>
    </row>
    <row r="4151" spans="4:7" x14ac:dyDescent="0.3">
      <c r="D4151" s="5"/>
      <c r="G4151" s="4"/>
    </row>
    <row r="4152" spans="4:7" x14ac:dyDescent="0.3">
      <c r="D4152" s="5"/>
      <c r="G4152" s="4"/>
    </row>
    <row r="4153" spans="4:7" x14ac:dyDescent="0.3">
      <c r="D4153" s="5"/>
      <c r="G4153" s="4"/>
    </row>
    <row r="4154" spans="4:7" x14ac:dyDescent="0.3">
      <c r="D4154" s="5"/>
      <c r="G4154" s="4"/>
    </row>
    <row r="4155" spans="4:7" x14ac:dyDescent="0.3">
      <c r="D4155" s="5"/>
      <c r="G4155" s="4"/>
    </row>
    <row r="4156" spans="4:7" x14ac:dyDescent="0.3">
      <c r="D4156" s="5"/>
      <c r="G4156" s="4"/>
    </row>
    <row r="4157" spans="4:7" x14ac:dyDescent="0.3">
      <c r="D4157" s="5"/>
      <c r="G4157" s="4"/>
    </row>
    <row r="4158" spans="4:7" x14ac:dyDescent="0.3">
      <c r="D4158" s="5"/>
      <c r="G4158" s="4"/>
    </row>
    <row r="4159" spans="4:7" x14ac:dyDescent="0.3">
      <c r="D4159" s="5"/>
      <c r="G4159" s="4"/>
    </row>
    <row r="4160" spans="4:7" x14ac:dyDescent="0.3">
      <c r="D4160" s="5"/>
      <c r="G4160" s="4"/>
    </row>
    <row r="4161" spans="4:7" x14ac:dyDescent="0.3">
      <c r="D4161" s="5"/>
      <c r="G4161" s="4"/>
    </row>
    <row r="4162" spans="4:7" x14ac:dyDescent="0.3">
      <c r="D4162" s="5"/>
      <c r="G4162" s="4"/>
    </row>
    <row r="4163" spans="4:7" x14ac:dyDescent="0.3">
      <c r="D4163" s="5"/>
      <c r="G4163" s="4"/>
    </row>
    <row r="4164" spans="4:7" x14ac:dyDescent="0.3">
      <c r="D4164" s="5"/>
      <c r="G4164" s="4"/>
    </row>
    <row r="4165" spans="4:7" x14ac:dyDescent="0.3">
      <c r="D4165" s="5"/>
      <c r="G4165" s="4"/>
    </row>
    <row r="4166" spans="4:7" x14ac:dyDescent="0.3">
      <c r="D4166" s="5"/>
      <c r="G4166" s="4"/>
    </row>
    <row r="4167" spans="4:7" x14ac:dyDescent="0.3">
      <c r="D4167" s="5"/>
      <c r="G4167" s="4"/>
    </row>
    <row r="4168" spans="4:7" x14ac:dyDescent="0.3">
      <c r="D4168" s="5"/>
      <c r="G4168" s="4"/>
    </row>
    <row r="4169" spans="4:7" x14ac:dyDescent="0.3">
      <c r="D4169" s="5"/>
      <c r="G4169" s="4"/>
    </row>
    <row r="4170" spans="4:7" x14ac:dyDescent="0.3">
      <c r="D4170" s="5"/>
      <c r="G4170" s="4"/>
    </row>
    <row r="4171" spans="4:7" x14ac:dyDescent="0.3">
      <c r="D4171" s="5"/>
      <c r="G4171" s="4"/>
    </row>
    <row r="4172" spans="4:7" x14ac:dyDescent="0.3">
      <c r="D4172" s="5"/>
      <c r="G4172" s="4"/>
    </row>
    <row r="4173" spans="4:7" x14ac:dyDescent="0.3">
      <c r="D4173" s="5"/>
      <c r="G4173" s="4"/>
    </row>
    <row r="4174" spans="4:7" x14ac:dyDescent="0.3">
      <c r="D4174" s="5"/>
      <c r="G4174" s="4"/>
    </row>
    <row r="4175" spans="4:7" x14ac:dyDescent="0.3">
      <c r="D4175" s="5"/>
      <c r="G4175" s="4"/>
    </row>
    <row r="4176" spans="4:7" x14ac:dyDescent="0.3">
      <c r="D4176" s="5"/>
      <c r="G4176" s="4"/>
    </row>
    <row r="4177" spans="4:7" x14ac:dyDescent="0.3">
      <c r="D4177" s="5"/>
      <c r="G4177" s="4"/>
    </row>
    <row r="4178" spans="4:7" x14ac:dyDescent="0.3">
      <c r="D4178" s="5"/>
      <c r="G4178" s="4"/>
    </row>
    <row r="4179" spans="4:7" x14ac:dyDescent="0.3">
      <c r="D4179" s="5"/>
      <c r="G4179" s="4"/>
    </row>
    <row r="4180" spans="4:7" x14ac:dyDescent="0.3">
      <c r="D4180" s="5"/>
      <c r="G4180" s="4"/>
    </row>
    <row r="4181" spans="4:7" x14ac:dyDescent="0.3">
      <c r="D4181" s="5"/>
      <c r="G4181" s="4"/>
    </row>
    <row r="4182" spans="4:7" x14ac:dyDescent="0.3">
      <c r="D4182" s="5"/>
      <c r="G4182" s="4"/>
    </row>
    <row r="4183" spans="4:7" x14ac:dyDescent="0.3">
      <c r="D4183" s="5"/>
      <c r="G4183" s="4"/>
    </row>
    <row r="4184" spans="4:7" x14ac:dyDescent="0.3">
      <c r="D4184" s="5"/>
      <c r="G4184" s="4"/>
    </row>
    <row r="4185" spans="4:7" x14ac:dyDescent="0.3">
      <c r="D4185" s="5"/>
      <c r="G4185" s="4"/>
    </row>
    <row r="4186" spans="4:7" x14ac:dyDescent="0.3">
      <c r="D4186" s="5"/>
      <c r="G4186" s="4"/>
    </row>
    <row r="4187" spans="4:7" x14ac:dyDescent="0.3">
      <c r="D4187" s="5"/>
      <c r="G4187" s="4"/>
    </row>
    <row r="4188" spans="4:7" x14ac:dyDescent="0.3">
      <c r="D4188" s="5"/>
      <c r="G4188" s="4"/>
    </row>
    <row r="4189" spans="4:7" x14ac:dyDescent="0.3">
      <c r="D4189" s="5"/>
      <c r="G4189" s="4"/>
    </row>
    <row r="4190" spans="4:7" x14ac:dyDescent="0.3">
      <c r="D4190" s="5"/>
      <c r="G4190" s="4"/>
    </row>
    <row r="4191" spans="4:7" x14ac:dyDescent="0.3">
      <c r="D4191" s="5"/>
      <c r="G4191" s="4"/>
    </row>
    <row r="4192" spans="4:7" x14ac:dyDescent="0.3">
      <c r="D4192" s="5"/>
      <c r="G4192" s="4"/>
    </row>
    <row r="4193" spans="4:7" x14ac:dyDescent="0.3">
      <c r="D4193" s="5"/>
      <c r="G4193" s="4"/>
    </row>
    <row r="4194" spans="4:7" x14ac:dyDescent="0.3">
      <c r="D4194" s="5"/>
      <c r="G4194" s="4"/>
    </row>
    <row r="4195" spans="4:7" x14ac:dyDescent="0.3">
      <c r="D4195" s="5"/>
      <c r="G4195" s="4"/>
    </row>
    <row r="4196" spans="4:7" x14ac:dyDescent="0.3">
      <c r="D4196" s="5"/>
      <c r="G4196" s="4"/>
    </row>
    <row r="4197" spans="4:7" x14ac:dyDescent="0.3">
      <c r="D4197" s="5"/>
      <c r="G4197" s="4"/>
    </row>
    <row r="4198" spans="4:7" x14ac:dyDescent="0.3">
      <c r="D4198" s="5"/>
      <c r="G4198" s="4"/>
    </row>
    <row r="4199" spans="4:7" x14ac:dyDescent="0.3">
      <c r="D4199" s="5"/>
      <c r="G4199" s="4"/>
    </row>
    <row r="4200" spans="4:7" x14ac:dyDescent="0.3">
      <c r="D4200" s="5"/>
      <c r="G4200" s="4"/>
    </row>
    <row r="4201" spans="4:7" x14ac:dyDescent="0.3">
      <c r="D4201" s="5"/>
      <c r="G4201" s="4"/>
    </row>
    <row r="4202" spans="4:7" x14ac:dyDescent="0.3">
      <c r="D4202" s="5"/>
      <c r="G4202" s="4"/>
    </row>
    <row r="4203" spans="4:7" x14ac:dyDescent="0.3">
      <c r="D4203" s="5"/>
      <c r="G4203" s="4"/>
    </row>
    <row r="4204" spans="4:7" x14ac:dyDescent="0.3">
      <c r="D4204" s="5"/>
      <c r="G4204" s="4"/>
    </row>
    <row r="4205" spans="4:7" x14ac:dyDescent="0.3">
      <c r="D4205" s="5"/>
      <c r="G4205" s="4"/>
    </row>
    <row r="4206" spans="4:7" x14ac:dyDescent="0.3">
      <c r="D4206" s="5"/>
      <c r="G4206" s="4"/>
    </row>
    <row r="4207" spans="4:7" x14ac:dyDescent="0.3">
      <c r="D4207" s="5"/>
      <c r="G4207" s="4"/>
    </row>
    <row r="4208" spans="4:7" x14ac:dyDescent="0.3">
      <c r="D4208" s="5"/>
      <c r="G4208" s="4"/>
    </row>
    <row r="4209" spans="4:7" x14ac:dyDescent="0.3">
      <c r="D4209" s="5"/>
      <c r="G4209" s="4"/>
    </row>
    <row r="4210" spans="4:7" x14ac:dyDescent="0.3">
      <c r="D4210" s="5"/>
      <c r="G4210" s="4"/>
    </row>
    <row r="4211" spans="4:7" x14ac:dyDescent="0.3">
      <c r="D4211" s="5"/>
      <c r="G4211" s="4"/>
    </row>
    <row r="4212" spans="4:7" x14ac:dyDescent="0.3">
      <c r="D4212" s="5"/>
      <c r="G4212" s="4"/>
    </row>
    <row r="4213" spans="4:7" x14ac:dyDescent="0.3">
      <c r="D4213" s="5"/>
      <c r="G4213" s="4"/>
    </row>
    <row r="4214" spans="4:7" x14ac:dyDescent="0.3">
      <c r="D4214" s="5"/>
      <c r="G4214" s="4"/>
    </row>
    <row r="4215" spans="4:7" x14ac:dyDescent="0.3">
      <c r="D4215" s="5"/>
      <c r="G4215" s="4"/>
    </row>
    <row r="4216" spans="4:7" x14ac:dyDescent="0.3">
      <c r="D4216" s="5"/>
      <c r="G4216" s="4"/>
    </row>
    <row r="4217" spans="4:7" x14ac:dyDescent="0.3">
      <c r="D4217" s="5"/>
      <c r="G4217" s="4"/>
    </row>
    <row r="4218" spans="4:7" x14ac:dyDescent="0.3">
      <c r="D4218" s="5"/>
      <c r="G4218" s="4"/>
    </row>
    <row r="4219" spans="4:7" x14ac:dyDescent="0.3">
      <c r="D4219" s="5"/>
      <c r="G4219" s="4"/>
    </row>
    <row r="4220" spans="4:7" x14ac:dyDescent="0.3">
      <c r="D4220" s="5"/>
      <c r="G4220" s="4"/>
    </row>
    <row r="4221" spans="4:7" x14ac:dyDescent="0.3">
      <c r="D4221" s="5"/>
      <c r="G4221" s="4"/>
    </row>
    <row r="4222" spans="4:7" x14ac:dyDescent="0.3">
      <c r="D4222" s="5"/>
      <c r="G4222" s="4"/>
    </row>
    <row r="4223" spans="4:7" x14ac:dyDescent="0.3">
      <c r="D4223" s="5"/>
      <c r="G4223" s="4"/>
    </row>
    <row r="4224" spans="4:7" x14ac:dyDescent="0.3">
      <c r="D4224" s="5"/>
      <c r="G4224" s="4"/>
    </row>
    <row r="4225" spans="4:7" x14ac:dyDescent="0.3">
      <c r="D4225" s="5"/>
      <c r="G4225" s="4"/>
    </row>
    <row r="4226" spans="4:7" x14ac:dyDescent="0.3">
      <c r="D4226" s="5"/>
      <c r="G4226" s="4"/>
    </row>
    <row r="4227" spans="4:7" x14ac:dyDescent="0.3">
      <c r="D4227" s="5"/>
      <c r="G4227" s="4"/>
    </row>
    <row r="4228" spans="4:7" x14ac:dyDescent="0.3">
      <c r="D4228" s="5"/>
      <c r="G4228" s="4"/>
    </row>
    <row r="4229" spans="4:7" x14ac:dyDescent="0.3">
      <c r="D4229" s="5"/>
      <c r="G4229" s="4"/>
    </row>
    <row r="4230" spans="4:7" x14ac:dyDescent="0.3">
      <c r="D4230" s="5"/>
      <c r="G4230" s="4"/>
    </row>
    <row r="4231" spans="4:7" x14ac:dyDescent="0.3">
      <c r="D4231" s="5"/>
      <c r="G4231" s="4"/>
    </row>
    <row r="4232" spans="4:7" x14ac:dyDescent="0.3">
      <c r="D4232" s="5"/>
      <c r="G4232" s="4"/>
    </row>
    <row r="4233" spans="4:7" x14ac:dyDescent="0.3">
      <c r="D4233" s="5"/>
      <c r="G4233" s="4"/>
    </row>
    <row r="4234" spans="4:7" x14ac:dyDescent="0.3">
      <c r="D4234" s="5"/>
      <c r="G4234" s="4"/>
    </row>
    <row r="4235" spans="4:7" x14ac:dyDescent="0.3">
      <c r="D4235" s="5"/>
      <c r="G4235" s="4"/>
    </row>
    <row r="4236" spans="4:7" x14ac:dyDescent="0.3">
      <c r="D4236" s="5"/>
      <c r="G4236" s="4"/>
    </row>
    <row r="4237" spans="4:7" x14ac:dyDescent="0.3">
      <c r="D4237" s="5"/>
      <c r="G4237" s="4"/>
    </row>
    <row r="4238" spans="4:7" x14ac:dyDescent="0.3">
      <c r="D4238" s="5"/>
      <c r="G4238" s="4"/>
    </row>
    <row r="4239" spans="4:7" x14ac:dyDescent="0.3">
      <c r="D4239" s="5"/>
      <c r="G4239" s="4"/>
    </row>
    <row r="4240" spans="4:7" x14ac:dyDescent="0.3">
      <c r="D4240" s="5"/>
      <c r="G4240" s="4"/>
    </row>
    <row r="4241" spans="4:7" x14ac:dyDescent="0.3">
      <c r="D4241" s="5"/>
      <c r="G4241" s="4"/>
    </row>
    <row r="4242" spans="4:7" x14ac:dyDescent="0.3">
      <c r="D4242" s="5"/>
      <c r="G4242" s="4"/>
    </row>
    <row r="4243" spans="4:7" x14ac:dyDescent="0.3">
      <c r="D4243" s="5"/>
      <c r="G4243" s="4"/>
    </row>
    <row r="4244" spans="4:7" x14ac:dyDescent="0.3">
      <c r="D4244" s="5"/>
      <c r="G4244" s="4"/>
    </row>
    <row r="4245" spans="4:7" x14ac:dyDescent="0.3">
      <c r="D4245" s="5"/>
      <c r="G4245" s="4"/>
    </row>
    <row r="4246" spans="4:7" x14ac:dyDescent="0.3">
      <c r="D4246" s="5"/>
      <c r="G4246" s="4"/>
    </row>
    <row r="4247" spans="4:7" x14ac:dyDescent="0.3">
      <c r="D4247" s="5"/>
      <c r="G4247" s="4"/>
    </row>
    <row r="4248" spans="4:7" x14ac:dyDescent="0.3">
      <c r="D4248" s="5"/>
      <c r="G4248" s="4"/>
    </row>
    <row r="4249" spans="4:7" x14ac:dyDescent="0.3">
      <c r="D4249" s="5"/>
      <c r="G4249" s="4"/>
    </row>
    <row r="4250" spans="4:7" x14ac:dyDescent="0.3">
      <c r="D4250" s="5"/>
      <c r="G4250" s="4"/>
    </row>
    <row r="4251" spans="4:7" x14ac:dyDescent="0.3">
      <c r="D4251" s="5"/>
      <c r="G4251" s="4"/>
    </row>
    <row r="4252" spans="4:7" x14ac:dyDescent="0.3">
      <c r="D4252" s="5"/>
      <c r="G4252" s="4"/>
    </row>
    <row r="4253" spans="4:7" x14ac:dyDescent="0.3">
      <c r="D4253" s="5"/>
      <c r="G4253" s="4"/>
    </row>
    <row r="4254" spans="4:7" x14ac:dyDescent="0.3">
      <c r="D4254" s="5"/>
      <c r="G4254" s="4"/>
    </row>
    <row r="4255" spans="4:7" x14ac:dyDescent="0.3">
      <c r="D4255" s="5"/>
      <c r="G4255" s="4"/>
    </row>
    <row r="4256" spans="4:7" x14ac:dyDescent="0.3">
      <c r="D4256" s="5"/>
      <c r="G4256" s="4"/>
    </row>
    <row r="4257" spans="4:7" x14ac:dyDescent="0.3">
      <c r="D4257" s="5"/>
      <c r="G4257" s="4"/>
    </row>
    <row r="4258" spans="4:7" x14ac:dyDescent="0.3">
      <c r="D4258" s="5"/>
      <c r="G4258" s="4"/>
    </row>
    <row r="4259" spans="4:7" x14ac:dyDescent="0.3">
      <c r="D4259" s="5"/>
      <c r="G4259" s="4"/>
    </row>
    <row r="4260" spans="4:7" x14ac:dyDescent="0.3">
      <c r="D4260" s="5"/>
      <c r="G4260" s="4"/>
    </row>
    <row r="4261" spans="4:7" x14ac:dyDescent="0.3">
      <c r="D4261" s="5"/>
      <c r="G4261" s="4"/>
    </row>
    <row r="4262" spans="4:7" x14ac:dyDescent="0.3">
      <c r="D4262" s="5"/>
      <c r="G4262" s="4"/>
    </row>
    <row r="4263" spans="4:7" x14ac:dyDescent="0.3">
      <c r="D4263" s="5"/>
      <c r="G4263" s="4"/>
    </row>
    <row r="4264" spans="4:7" x14ac:dyDescent="0.3">
      <c r="D4264" s="5"/>
      <c r="G4264" s="4"/>
    </row>
    <row r="4265" spans="4:7" x14ac:dyDescent="0.3">
      <c r="D4265" s="5"/>
      <c r="G4265" s="4"/>
    </row>
    <row r="4266" spans="4:7" x14ac:dyDescent="0.3">
      <c r="D4266" s="5"/>
      <c r="G4266" s="4"/>
    </row>
    <row r="4267" spans="4:7" x14ac:dyDescent="0.3">
      <c r="D4267" s="5"/>
      <c r="G4267" s="4"/>
    </row>
    <row r="4268" spans="4:7" x14ac:dyDescent="0.3">
      <c r="D4268" s="5"/>
      <c r="G4268" s="4"/>
    </row>
    <row r="4269" spans="4:7" x14ac:dyDescent="0.3">
      <c r="D4269" s="5"/>
      <c r="G4269" s="4"/>
    </row>
    <row r="4270" spans="4:7" x14ac:dyDescent="0.3">
      <c r="D4270" s="5"/>
      <c r="G4270" s="4"/>
    </row>
    <row r="4271" spans="4:7" x14ac:dyDescent="0.3">
      <c r="D4271" s="5"/>
      <c r="G4271" s="4"/>
    </row>
    <row r="4272" spans="4:7" x14ac:dyDescent="0.3">
      <c r="D4272" s="5"/>
      <c r="G4272" s="4"/>
    </row>
    <row r="4273" spans="4:7" x14ac:dyDescent="0.3">
      <c r="D4273" s="5"/>
      <c r="G4273" s="4"/>
    </row>
    <row r="4274" spans="4:7" x14ac:dyDescent="0.3">
      <c r="D4274" s="5"/>
      <c r="G4274" s="4"/>
    </row>
    <row r="4275" spans="4:7" x14ac:dyDescent="0.3">
      <c r="D4275" s="5"/>
      <c r="G4275" s="4"/>
    </row>
    <row r="4276" spans="4:7" x14ac:dyDescent="0.3">
      <c r="D4276" s="5"/>
      <c r="G4276" s="4"/>
    </row>
    <row r="4277" spans="4:7" x14ac:dyDescent="0.3">
      <c r="D4277" s="5"/>
      <c r="G4277" s="4"/>
    </row>
    <row r="4278" spans="4:7" x14ac:dyDescent="0.3">
      <c r="D4278" s="5"/>
      <c r="G4278" s="4"/>
    </row>
    <row r="4279" spans="4:7" x14ac:dyDescent="0.3">
      <c r="D4279" s="5"/>
      <c r="G4279" s="4"/>
    </row>
    <row r="4280" spans="4:7" x14ac:dyDescent="0.3">
      <c r="D4280" s="5"/>
      <c r="G4280" s="4"/>
    </row>
    <row r="4281" spans="4:7" x14ac:dyDescent="0.3">
      <c r="D4281" s="5"/>
      <c r="G4281" s="4"/>
    </row>
    <row r="4282" spans="4:7" x14ac:dyDescent="0.3">
      <c r="D4282" s="5"/>
      <c r="G4282" s="4"/>
    </row>
    <row r="4283" spans="4:7" x14ac:dyDescent="0.3">
      <c r="D4283" s="5"/>
      <c r="G4283" s="4"/>
    </row>
    <row r="4284" spans="4:7" x14ac:dyDescent="0.3">
      <c r="D4284" s="5"/>
      <c r="G4284" s="4"/>
    </row>
    <row r="4285" spans="4:7" x14ac:dyDescent="0.3">
      <c r="D4285" s="5"/>
      <c r="G4285" s="4"/>
    </row>
    <row r="4286" spans="4:7" x14ac:dyDescent="0.3">
      <c r="D4286" s="5"/>
      <c r="G4286" s="4"/>
    </row>
    <row r="4287" spans="4:7" x14ac:dyDescent="0.3">
      <c r="D4287" s="5"/>
      <c r="G4287" s="4"/>
    </row>
    <row r="4288" spans="4:7" x14ac:dyDescent="0.3">
      <c r="D4288" s="5"/>
      <c r="G4288" s="4"/>
    </row>
    <row r="4289" spans="4:7" x14ac:dyDescent="0.3">
      <c r="D4289" s="5"/>
      <c r="G4289" s="4"/>
    </row>
    <row r="4290" spans="4:7" x14ac:dyDescent="0.3">
      <c r="D4290" s="5"/>
      <c r="G4290" s="4"/>
    </row>
    <row r="4291" spans="4:7" x14ac:dyDescent="0.3">
      <c r="D4291" s="5"/>
      <c r="G4291" s="4"/>
    </row>
    <row r="4292" spans="4:7" x14ac:dyDescent="0.3">
      <c r="D4292" s="5"/>
      <c r="G4292" s="4"/>
    </row>
    <row r="4293" spans="4:7" x14ac:dyDescent="0.3">
      <c r="D4293" s="5"/>
      <c r="G4293" s="4"/>
    </row>
    <row r="4294" spans="4:7" x14ac:dyDescent="0.3">
      <c r="D4294" s="5"/>
      <c r="G4294" s="4"/>
    </row>
    <row r="4295" spans="4:7" x14ac:dyDescent="0.3">
      <c r="D4295" s="5"/>
      <c r="G4295" s="4"/>
    </row>
    <row r="4296" spans="4:7" x14ac:dyDescent="0.3">
      <c r="D4296" s="5"/>
      <c r="G4296" s="4"/>
    </row>
    <row r="4297" spans="4:7" x14ac:dyDescent="0.3">
      <c r="D4297" s="5"/>
      <c r="G4297" s="4"/>
    </row>
    <row r="4298" spans="4:7" x14ac:dyDescent="0.3">
      <c r="D4298" s="5"/>
      <c r="G4298" s="4"/>
    </row>
    <row r="4299" spans="4:7" x14ac:dyDescent="0.3">
      <c r="D4299" s="5"/>
      <c r="G4299" s="4"/>
    </row>
    <row r="4300" spans="4:7" x14ac:dyDescent="0.3">
      <c r="D4300" s="5"/>
      <c r="G4300" s="4"/>
    </row>
    <row r="4301" spans="4:7" x14ac:dyDescent="0.3">
      <c r="D4301" s="5"/>
      <c r="G4301" s="4"/>
    </row>
    <row r="4302" spans="4:7" x14ac:dyDescent="0.3">
      <c r="D4302" s="5"/>
      <c r="G4302" s="4"/>
    </row>
    <row r="4303" spans="4:7" x14ac:dyDescent="0.3">
      <c r="D4303" s="5"/>
      <c r="G4303" s="4"/>
    </row>
    <row r="4304" spans="4:7" x14ac:dyDescent="0.3">
      <c r="D4304" s="5"/>
      <c r="G4304" s="4"/>
    </row>
    <row r="4305" spans="4:7" x14ac:dyDescent="0.3">
      <c r="D4305" s="5"/>
      <c r="G4305" s="4"/>
    </row>
    <row r="4306" spans="4:7" x14ac:dyDescent="0.3">
      <c r="D4306" s="5"/>
      <c r="G4306" s="4"/>
    </row>
    <row r="4307" spans="4:7" x14ac:dyDescent="0.3">
      <c r="D4307" s="5"/>
      <c r="G4307" s="4"/>
    </row>
    <row r="4308" spans="4:7" x14ac:dyDescent="0.3">
      <c r="D4308" s="5"/>
      <c r="G4308" s="4"/>
    </row>
    <row r="4309" spans="4:7" x14ac:dyDescent="0.3">
      <c r="D4309" s="5"/>
      <c r="G4309" s="4"/>
    </row>
    <row r="4310" spans="4:7" x14ac:dyDescent="0.3">
      <c r="D4310" s="5"/>
      <c r="G4310" s="4"/>
    </row>
    <row r="4311" spans="4:7" x14ac:dyDescent="0.3">
      <c r="D4311" s="5"/>
      <c r="G4311" s="4"/>
    </row>
    <row r="4312" spans="4:7" x14ac:dyDescent="0.3">
      <c r="D4312" s="5"/>
      <c r="G4312" s="4"/>
    </row>
    <row r="4313" spans="4:7" x14ac:dyDescent="0.3">
      <c r="D4313" s="5"/>
      <c r="G4313" s="4"/>
    </row>
    <row r="4314" spans="4:7" x14ac:dyDescent="0.3">
      <c r="D4314" s="5"/>
      <c r="G4314" s="4"/>
    </row>
    <row r="4315" spans="4:7" x14ac:dyDescent="0.3">
      <c r="D4315" s="5"/>
      <c r="G4315" s="4"/>
    </row>
    <row r="4316" spans="4:7" x14ac:dyDescent="0.3">
      <c r="D4316" s="5"/>
      <c r="G4316" s="4"/>
    </row>
    <row r="4317" spans="4:7" x14ac:dyDescent="0.3">
      <c r="D4317" s="5"/>
      <c r="G4317" s="4"/>
    </row>
    <row r="4318" spans="4:7" x14ac:dyDescent="0.3">
      <c r="D4318" s="5"/>
      <c r="G4318" s="4"/>
    </row>
    <row r="4319" spans="4:7" x14ac:dyDescent="0.3">
      <c r="D4319" s="5"/>
      <c r="G4319" s="4"/>
    </row>
    <row r="4320" spans="4:7" x14ac:dyDescent="0.3">
      <c r="D4320" s="5"/>
      <c r="G4320" s="4"/>
    </row>
    <row r="4321" spans="4:7" x14ac:dyDescent="0.3">
      <c r="D4321" s="5"/>
      <c r="G4321" s="4"/>
    </row>
    <row r="4322" spans="4:7" x14ac:dyDescent="0.3">
      <c r="D4322" s="5"/>
      <c r="G4322" s="4"/>
    </row>
    <row r="4323" spans="4:7" x14ac:dyDescent="0.3">
      <c r="D4323" s="5"/>
      <c r="G4323" s="4"/>
    </row>
    <row r="4324" spans="4:7" x14ac:dyDescent="0.3">
      <c r="D4324" s="5"/>
      <c r="G4324" s="4"/>
    </row>
    <row r="4325" spans="4:7" x14ac:dyDescent="0.3">
      <c r="D4325" s="5"/>
      <c r="G4325" s="4"/>
    </row>
    <row r="4326" spans="4:7" x14ac:dyDescent="0.3">
      <c r="D4326" s="5"/>
      <c r="G4326" s="4"/>
    </row>
    <row r="4327" spans="4:7" x14ac:dyDescent="0.3">
      <c r="D4327" s="5"/>
      <c r="G4327" s="4"/>
    </row>
    <row r="4328" spans="4:7" x14ac:dyDescent="0.3">
      <c r="D4328" s="5"/>
      <c r="G4328" s="4"/>
    </row>
    <row r="4329" spans="4:7" x14ac:dyDescent="0.3">
      <c r="D4329" s="5"/>
      <c r="G4329" s="4"/>
    </row>
    <row r="4330" spans="4:7" x14ac:dyDescent="0.3">
      <c r="D4330" s="5"/>
      <c r="G4330" s="4"/>
    </row>
    <row r="4331" spans="4:7" x14ac:dyDescent="0.3">
      <c r="D4331" s="5"/>
      <c r="G4331" s="4"/>
    </row>
    <row r="4332" spans="4:7" x14ac:dyDescent="0.3">
      <c r="D4332" s="5"/>
      <c r="G4332" s="4"/>
    </row>
    <row r="4333" spans="4:7" x14ac:dyDescent="0.3">
      <c r="D4333" s="5"/>
      <c r="G4333" s="4"/>
    </row>
    <row r="4334" spans="4:7" x14ac:dyDescent="0.3">
      <c r="D4334" s="5"/>
      <c r="G4334" s="4"/>
    </row>
    <row r="4335" spans="4:7" x14ac:dyDescent="0.3">
      <c r="D4335" s="5"/>
      <c r="G4335" s="4"/>
    </row>
    <row r="4336" spans="4:7" x14ac:dyDescent="0.3">
      <c r="D4336" s="5"/>
      <c r="G4336" s="4"/>
    </row>
    <row r="4337" spans="4:7" x14ac:dyDescent="0.3">
      <c r="D4337" s="5"/>
      <c r="G4337" s="4"/>
    </row>
    <row r="4338" spans="4:7" x14ac:dyDescent="0.3">
      <c r="D4338" s="5"/>
      <c r="G4338" s="4"/>
    </row>
    <row r="4339" spans="4:7" x14ac:dyDescent="0.3">
      <c r="D4339" s="5"/>
      <c r="G4339" s="4"/>
    </row>
    <row r="4340" spans="4:7" x14ac:dyDescent="0.3">
      <c r="D4340" s="5"/>
      <c r="G4340" s="4"/>
    </row>
    <row r="4341" spans="4:7" x14ac:dyDescent="0.3">
      <c r="D4341" s="5"/>
      <c r="G4341" s="4"/>
    </row>
    <row r="4342" spans="4:7" x14ac:dyDescent="0.3">
      <c r="D4342" s="5"/>
      <c r="G4342" s="4"/>
    </row>
    <row r="4343" spans="4:7" x14ac:dyDescent="0.3">
      <c r="D4343" s="5"/>
      <c r="G4343" s="4"/>
    </row>
    <row r="4344" spans="4:7" x14ac:dyDescent="0.3">
      <c r="D4344" s="5"/>
      <c r="G4344" s="4"/>
    </row>
    <row r="4345" spans="4:7" x14ac:dyDescent="0.3">
      <c r="D4345" s="5"/>
      <c r="G4345" s="4"/>
    </row>
    <row r="4346" spans="4:7" x14ac:dyDescent="0.3">
      <c r="D4346" s="5"/>
      <c r="G4346" s="4"/>
    </row>
    <row r="4347" spans="4:7" x14ac:dyDescent="0.3">
      <c r="D4347" s="5"/>
      <c r="G4347" s="4"/>
    </row>
    <row r="4348" spans="4:7" x14ac:dyDescent="0.3">
      <c r="D4348" s="5"/>
      <c r="G4348" s="4"/>
    </row>
    <row r="4349" spans="4:7" x14ac:dyDescent="0.3">
      <c r="D4349" s="5"/>
      <c r="G4349" s="4"/>
    </row>
    <row r="4350" spans="4:7" x14ac:dyDescent="0.3">
      <c r="D4350" s="5"/>
      <c r="G4350" s="4"/>
    </row>
    <row r="4351" spans="4:7" x14ac:dyDescent="0.3">
      <c r="D4351" s="5"/>
      <c r="G4351" s="4"/>
    </row>
    <row r="4352" spans="4:7" x14ac:dyDescent="0.3">
      <c r="D4352" s="5"/>
      <c r="G4352" s="4"/>
    </row>
    <row r="4353" spans="4:7" x14ac:dyDescent="0.3">
      <c r="D4353" s="5"/>
      <c r="G4353" s="4"/>
    </row>
    <row r="4354" spans="4:7" x14ac:dyDescent="0.3">
      <c r="D4354" s="5"/>
      <c r="G4354" s="4"/>
    </row>
    <row r="4355" spans="4:7" x14ac:dyDescent="0.3">
      <c r="D4355" s="5"/>
      <c r="G4355" s="4"/>
    </row>
    <row r="4356" spans="4:7" x14ac:dyDescent="0.3">
      <c r="D4356" s="5"/>
      <c r="G4356" s="4"/>
    </row>
    <row r="4357" spans="4:7" x14ac:dyDescent="0.3">
      <c r="D4357" s="5"/>
      <c r="G4357" s="4"/>
    </row>
    <row r="4358" spans="4:7" x14ac:dyDescent="0.3">
      <c r="D4358" s="5"/>
      <c r="G4358" s="4"/>
    </row>
    <row r="4359" spans="4:7" x14ac:dyDescent="0.3">
      <c r="D4359" s="5"/>
      <c r="G4359" s="4"/>
    </row>
    <row r="4360" spans="4:7" x14ac:dyDescent="0.3">
      <c r="D4360" s="5"/>
      <c r="G4360" s="4"/>
    </row>
    <row r="4361" spans="4:7" x14ac:dyDescent="0.3">
      <c r="D4361" s="5"/>
      <c r="G4361" s="4"/>
    </row>
    <row r="4362" spans="4:7" x14ac:dyDescent="0.3">
      <c r="D4362" s="5"/>
      <c r="G4362" s="4"/>
    </row>
    <row r="4363" spans="4:7" x14ac:dyDescent="0.3">
      <c r="D4363" s="5"/>
      <c r="G4363" s="4"/>
    </row>
    <row r="4364" spans="4:7" x14ac:dyDescent="0.3">
      <c r="D4364" s="5"/>
      <c r="G4364" s="4"/>
    </row>
    <row r="4365" spans="4:7" x14ac:dyDescent="0.3">
      <c r="D4365" s="5"/>
      <c r="G4365" s="4"/>
    </row>
    <row r="4366" spans="4:7" x14ac:dyDescent="0.3">
      <c r="D4366" s="5"/>
      <c r="G4366" s="4"/>
    </row>
    <row r="4367" spans="4:7" x14ac:dyDescent="0.3">
      <c r="D4367" s="5"/>
      <c r="G4367" s="4"/>
    </row>
    <row r="4368" spans="4:7" x14ac:dyDescent="0.3">
      <c r="D4368" s="5"/>
      <c r="G4368" s="4"/>
    </row>
    <row r="4369" spans="4:7" x14ac:dyDescent="0.3">
      <c r="D4369" s="5"/>
      <c r="G4369" s="4"/>
    </row>
    <row r="4370" spans="4:7" x14ac:dyDescent="0.3">
      <c r="D4370" s="5"/>
      <c r="G4370" s="4"/>
    </row>
    <row r="4371" spans="4:7" x14ac:dyDescent="0.3">
      <c r="D4371" s="5"/>
      <c r="G4371" s="4"/>
    </row>
    <row r="4372" spans="4:7" x14ac:dyDescent="0.3">
      <c r="D4372" s="5"/>
      <c r="G4372" s="4"/>
    </row>
    <row r="4373" spans="4:7" x14ac:dyDescent="0.3">
      <c r="D4373" s="5"/>
      <c r="G4373" s="4"/>
    </row>
    <row r="4374" spans="4:7" x14ac:dyDescent="0.3">
      <c r="D4374" s="5"/>
      <c r="G4374" s="4"/>
    </row>
    <row r="4375" spans="4:7" x14ac:dyDescent="0.3">
      <c r="D4375" s="5"/>
      <c r="G4375" s="4"/>
    </row>
    <row r="4376" spans="4:7" x14ac:dyDescent="0.3">
      <c r="D4376" s="5"/>
      <c r="G4376" s="4"/>
    </row>
    <row r="4377" spans="4:7" x14ac:dyDescent="0.3">
      <c r="D4377" s="5"/>
      <c r="G4377" s="4"/>
    </row>
    <row r="4378" spans="4:7" x14ac:dyDescent="0.3">
      <c r="D4378" s="5"/>
      <c r="G4378" s="4"/>
    </row>
    <row r="4379" spans="4:7" x14ac:dyDescent="0.3">
      <c r="D4379" s="5"/>
      <c r="G4379" s="4"/>
    </row>
    <row r="4380" spans="4:7" x14ac:dyDescent="0.3">
      <c r="D4380" s="5"/>
      <c r="G4380" s="4"/>
    </row>
    <row r="4381" spans="4:7" x14ac:dyDescent="0.3">
      <c r="D4381" s="5"/>
      <c r="G4381" s="4"/>
    </row>
    <row r="4382" spans="4:7" x14ac:dyDescent="0.3">
      <c r="D4382" s="5"/>
      <c r="G4382" s="4"/>
    </row>
    <row r="4383" spans="4:7" x14ac:dyDescent="0.3">
      <c r="D4383" s="5"/>
      <c r="G4383" s="4"/>
    </row>
    <row r="4384" spans="4:7" x14ac:dyDescent="0.3">
      <c r="D4384" s="5"/>
      <c r="G4384" s="4"/>
    </row>
    <row r="4385" spans="4:7" x14ac:dyDescent="0.3">
      <c r="D4385" s="5"/>
      <c r="G4385" s="4"/>
    </row>
    <row r="4386" spans="4:7" x14ac:dyDescent="0.3">
      <c r="D4386" s="5"/>
      <c r="G4386" s="4"/>
    </row>
    <row r="4387" spans="4:7" x14ac:dyDescent="0.3">
      <c r="D4387" s="5"/>
      <c r="G4387" s="4"/>
    </row>
    <row r="4388" spans="4:7" x14ac:dyDescent="0.3">
      <c r="D4388" s="5"/>
      <c r="G4388" s="4"/>
    </row>
    <row r="4389" spans="4:7" x14ac:dyDescent="0.3">
      <c r="D4389" s="5"/>
      <c r="G4389" s="4"/>
    </row>
    <row r="4390" spans="4:7" x14ac:dyDescent="0.3">
      <c r="D4390" s="5"/>
      <c r="G4390" s="4"/>
    </row>
    <row r="4391" spans="4:7" x14ac:dyDescent="0.3">
      <c r="D4391" s="5"/>
      <c r="G4391" s="4"/>
    </row>
    <row r="4392" spans="4:7" x14ac:dyDescent="0.3">
      <c r="D4392" s="5"/>
      <c r="G4392" s="4"/>
    </row>
    <row r="4393" spans="4:7" x14ac:dyDescent="0.3">
      <c r="D4393" s="5"/>
      <c r="G4393" s="4"/>
    </row>
    <row r="4394" spans="4:7" x14ac:dyDescent="0.3">
      <c r="D4394" s="5"/>
      <c r="G4394" s="4"/>
    </row>
    <row r="4395" spans="4:7" x14ac:dyDescent="0.3">
      <c r="D4395" s="5"/>
      <c r="G4395" s="4"/>
    </row>
    <row r="4396" spans="4:7" x14ac:dyDescent="0.3">
      <c r="D4396" s="5"/>
      <c r="G4396" s="4"/>
    </row>
    <row r="4397" spans="4:7" x14ac:dyDescent="0.3">
      <c r="D4397" s="5"/>
      <c r="G4397" s="4"/>
    </row>
    <row r="4398" spans="4:7" x14ac:dyDescent="0.3">
      <c r="D4398" s="5"/>
      <c r="G4398" s="4"/>
    </row>
    <row r="4399" spans="4:7" x14ac:dyDescent="0.3">
      <c r="D4399" s="5"/>
      <c r="G4399" s="4"/>
    </row>
    <row r="4400" spans="4:7" x14ac:dyDescent="0.3">
      <c r="D4400" s="5"/>
      <c r="G4400" s="4"/>
    </row>
    <row r="4401" spans="4:7" x14ac:dyDescent="0.3">
      <c r="D4401" s="5"/>
      <c r="G4401" s="4"/>
    </row>
    <row r="4402" spans="4:7" x14ac:dyDescent="0.3">
      <c r="D4402" s="5"/>
      <c r="G4402" s="4"/>
    </row>
    <row r="4403" spans="4:7" x14ac:dyDescent="0.3">
      <c r="D4403" s="5"/>
      <c r="G4403" s="4"/>
    </row>
    <row r="4404" spans="4:7" x14ac:dyDescent="0.3">
      <c r="D4404" s="5"/>
      <c r="G4404" s="4"/>
    </row>
    <row r="4405" spans="4:7" x14ac:dyDescent="0.3">
      <c r="D4405" s="5"/>
      <c r="G4405" s="4"/>
    </row>
    <row r="4406" spans="4:7" x14ac:dyDescent="0.3">
      <c r="D4406" s="5"/>
      <c r="G4406" s="4"/>
    </row>
    <row r="4407" spans="4:7" x14ac:dyDescent="0.3">
      <c r="D4407" s="5"/>
      <c r="G4407" s="4"/>
    </row>
    <row r="4408" spans="4:7" x14ac:dyDescent="0.3">
      <c r="D4408" s="5"/>
      <c r="G4408" s="4"/>
    </row>
    <row r="4409" spans="4:7" x14ac:dyDescent="0.3">
      <c r="D4409" s="5"/>
      <c r="G4409" s="4"/>
    </row>
    <row r="4410" spans="4:7" x14ac:dyDescent="0.3">
      <c r="D4410" s="5"/>
      <c r="G4410" s="4"/>
    </row>
    <row r="4411" spans="4:7" x14ac:dyDescent="0.3">
      <c r="D4411" s="5"/>
      <c r="G4411" s="4"/>
    </row>
    <row r="4412" spans="4:7" x14ac:dyDescent="0.3">
      <c r="D4412" s="5"/>
      <c r="G4412" s="4"/>
    </row>
    <row r="4413" spans="4:7" x14ac:dyDescent="0.3">
      <c r="D4413" s="5"/>
      <c r="G4413" s="4"/>
    </row>
    <row r="4414" spans="4:7" x14ac:dyDescent="0.3">
      <c r="D4414" s="5"/>
      <c r="G4414" s="4"/>
    </row>
    <row r="4415" spans="4:7" x14ac:dyDescent="0.3">
      <c r="D4415" s="5"/>
      <c r="G4415" s="4"/>
    </row>
    <row r="4416" spans="4:7" x14ac:dyDescent="0.3">
      <c r="D4416" s="5"/>
      <c r="G4416" s="4"/>
    </row>
    <row r="4417" spans="4:7" x14ac:dyDescent="0.3">
      <c r="D4417" s="5"/>
      <c r="G4417" s="4"/>
    </row>
    <row r="4418" spans="4:7" x14ac:dyDescent="0.3">
      <c r="D4418" s="5"/>
      <c r="G4418" s="4"/>
    </row>
    <row r="4419" spans="4:7" x14ac:dyDescent="0.3">
      <c r="D4419" s="5"/>
      <c r="G4419" s="4"/>
    </row>
    <row r="4420" spans="4:7" x14ac:dyDescent="0.3">
      <c r="D4420" s="5"/>
      <c r="G4420" s="4"/>
    </row>
    <row r="4421" spans="4:7" x14ac:dyDescent="0.3">
      <c r="D4421" s="5"/>
      <c r="G4421" s="4"/>
    </row>
    <row r="4422" spans="4:7" x14ac:dyDescent="0.3">
      <c r="D4422" s="5"/>
      <c r="G4422" s="4"/>
    </row>
    <row r="4423" spans="4:7" x14ac:dyDescent="0.3">
      <c r="D4423" s="5"/>
      <c r="G4423" s="4"/>
    </row>
    <row r="4424" spans="4:7" x14ac:dyDescent="0.3">
      <c r="D4424" s="5"/>
      <c r="G4424" s="4"/>
    </row>
    <row r="4425" spans="4:7" x14ac:dyDescent="0.3">
      <c r="D4425" s="5"/>
      <c r="G4425" s="4"/>
    </row>
    <row r="4426" spans="4:7" x14ac:dyDescent="0.3">
      <c r="D4426" s="5"/>
      <c r="G4426" s="4"/>
    </row>
    <row r="4427" spans="4:7" x14ac:dyDescent="0.3">
      <c r="D4427" s="5"/>
      <c r="G4427" s="4"/>
    </row>
    <row r="4428" spans="4:7" x14ac:dyDescent="0.3">
      <c r="D4428" s="5"/>
      <c r="G4428" s="4"/>
    </row>
    <row r="4429" spans="4:7" x14ac:dyDescent="0.3">
      <c r="D4429" s="5"/>
      <c r="G4429" s="4"/>
    </row>
    <row r="4430" spans="4:7" x14ac:dyDescent="0.3">
      <c r="D4430" s="5"/>
      <c r="G4430" s="4"/>
    </row>
    <row r="4431" spans="4:7" x14ac:dyDescent="0.3">
      <c r="D4431" s="5"/>
      <c r="G4431" s="4"/>
    </row>
    <row r="4432" spans="4:7" x14ac:dyDescent="0.3">
      <c r="D4432" s="5"/>
      <c r="G4432" s="4"/>
    </row>
    <row r="4433" spans="4:7" x14ac:dyDescent="0.3">
      <c r="D4433" s="5"/>
      <c r="G4433" s="4"/>
    </row>
    <row r="4434" spans="4:7" x14ac:dyDescent="0.3">
      <c r="D4434" s="5"/>
      <c r="G4434" s="4"/>
    </row>
    <row r="4435" spans="4:7" x14ac:dyDescent="0.3">
      <c r="D4435" s="5"/>
      <c r="G4435" s="4"/>
    </row>
    <row r="4436" spans="4:7" x14ac:dyDescent="0.3">
      <c r="D4436" s="5"/>
      <c r="G4436" s="4"/>
    </row>
    <row r="4437" spans="4:7" x14ac:dyDescent="0.3">
      <c r="D4437" s="5"/>
      <c r="G4437" s="4"/>
    </row>
    <row r="4438" spans="4:7" x14ac:dyDescent="0.3">
      <c r="D4438" s="5"/>
      <c r="G4438" s="4"/>
    </row>
    <row r="4439" spans="4:7" x14ac:dyDescent="0.3">
      <c r="D4439" s="5"/>
      <c r="G4439" s="4"/>
    </row>
    <row r="4440" spans="4:7" x14ac:dyDescent="0.3">
      <c r="D4440" s="5"/>
      <c r="G4440" s="4"/>
    </row>
    <row r="4441" spans="4:7" x14ac:dyDescent="0.3">
      <c r="D4441" s="5"/>
      <c r="G4441" s="4"/>
    </row>
    <row r="4442" spans="4:7" x14ac:dyDescent="0.3">
      <c r="D4442" s="5"/>
      <c r="G4442" s="4"/>
    </row>
    <row r="4443" spans="4:7" x14ac:dyDescent="0.3">
      <c r="D4443" s="5"/>
      <c r="G4443" s="4"/>
    </row>
    <row r="4444" spans="4:7" x14ac:dyDescent="0.3">
      <c r="D4444" s="5"/>
      <c r="G4444" s="4"/>
    </row>
    <row r="4445" spans="4:7" x14ac:dyDescent="0.3">
      <c r="D4445" s="5"/>
      <c r="G4445" s="4"/>
    </row>
    <row r="4446" spans="4:7" x14ac:dyDescent="0.3">
      <c r="D4446" s="5"/>
      <c r="G4446" s="4"/>
    </row>
    <row r="4447" spans="4:7" x14ac:dyDescent="0.3">
      <c r="D4447" s="5"/>
      <c r="G4447" s="4"/>
    </row>
    <row r="4448" spans="4:7" x14ac:dyDescent="0.3">
      <c r="D4448" s="5"/>
      <c r="G4448" s="4"/>
    </row>
    <row r="4449" spans="4:7" x14ac:dyDescent="0.3">
      <c r="D4449" s="5"/>
      <c r="G4449" s="4"/>
    </row>
    <row r="4450" spans="4:7" x14ac:dyDescent="0.3">
      <c r="D4450" s="5"/>
      <c r="G4450" s="4"/>
    </row>
    <row r="4451" spans="4:7" x14ac:dyDescent="0.3">
      <c r="D4451" s="5"/>
      <c r="G4451" s="4"/>
    </row>
    <row r="4452" spans="4:7" x14ac:dyDescent="0.3">
      <c r="D4452" s="5"/>
      <c r="G4452" s="4"/>
    </row>
    <row r="4453" spans="4:7" x14ac:dyDescent="0.3">
      <c r="D4453" s="5"/>
      <c r="G4453" s="4"/>
    </row>
    <row r="4454" spans="4:7" x14ac:dyDescent="0.3">
      <c r="D4454" s="5"/>
      <c r="G4454" s="4"/>
    </row>
    <row r="4455" spans="4:7" x14ac:dyDescent="0.3">
      <c r="D4455" s="5"/>
      <c r="G4455" s="4"/>
    </row>
    <row r="4456" spans="4:7" x14ac:dyDescent="0.3">
      <c r="D4456" s="5"/>
      <c r="G4456" s="4"/>
    </row>
    <row r="4457" spans="4:7" x14ac:dyDescent="0.3">
      <c r="D4457" s="5"/>
      <c r="G4457" s="4"/>
    </row>
    <row r="4458" spans="4:7" x14ac:dyDescent="0.3">
      <c r="D4458" s="5"/>
      <c r="G4458" s="4"/>
    </row>
    <row r="4459" spans="4:7" x14ac:dyDescent="0.3">
      <c r="D4459" s="5"/>
      <c r="G4459" s="4"/>
    </row>
    <row r="4460" spans="4:7" x14ac:dyDescent="0.3">
      <c r="D4460" s="5"/>
      <c r="G4460" s="4"/>
    </row>
    <row r="4461" spans="4:7" x14ac:dyDescent="0.3">
      <c r="D4461" s="5"/>
      <c r="G4461" s="4"/>
    </row>
    <row r="4462" spans="4:7" x14ac:dyDescent="0.3">
      <c r="D4462" s="5"/>
      <c r="G4462" s="4"/>
    </row>
    <row r="4463" spans="4:7" x14ac:dyDescent="0.3">
      <c r="D4463" s="5"/>
      <c r="G4463" s="4"/>
    </row>
    <row r="4464" spans="4:7" x14ac:dyDescent="0.3">
      <c r="D4464" s="5"/>
      <c r="G4464" s="4"/>
    </row>
    <row r="4465" spans="4:7" x14ac:dyDescent="0.3">
      <c r="D4465" s="5"/>
      <c r="G4465" s="4"/>
    </row>
    <row r="4466" spans="4:7" x14ac:dyDescent="0.3">
      <c r="D4466" s="5"/>
      <c r="G4466" s="4"/>
    </row>
    <row r="4467" spans="4:7" x14ac:dyDescent="0.3">
      <c r="D4467" s="5"/>
      <c r="G4467" s="4"/>
    </row>
    <row r="4468" spans="4:7" x14ac:dyDescent="0.3">
      <c r="D4468" s="5"/>
      <c r="G4468" s="4"/>
    </row>
    <row r="4469" spans="4:7" x14ac:dyDescent="0.3">
      <c r="D4469" s="5"/>
      <c r="G4469" s="4"/>
    </row>
    <row r="4470" spans="4:7" x14ac:dyDescent="0.3">
      <c r="D4470" s="5"/>
      <c r="G4470" s="4"/>
    </row>
    <row r="4471" spans="4:7" x14ac:dyDescent="0.3">
      <c r="D4471" s="5"/>
      <c r="G4471" s="4"/>
    </row>
    <row r="4472" spans="4:7" x14ac:dyDescent="0.3">
      <c r="D4472" s="5"/>
      <c r="G4472" s="4"/>
    </row>
    <row r="4473" spans="4:7" x14ac:dyDescent="0.3">
      <c r="D4473" s="5"/>
      <c r="G4473" s="4"/>
    </row>
    <row r="4474" spans="4:7" x14ac:dyDescent="0.3">
      <c r="D4474" s="5"/>
      <c r="G4474" s="4"/>
    </row>
    <row r="4475" spans="4:7" x14ac:dyDescent="0.3">
      <c r="D4475" s="5"/>
      <c r="G4475" s="4"/>
    </row>
    <row r="4476" spans="4:7" x14ac:dyDescent="0.3">
      <c r="D4476" s="5"/>
      <c r="G4476" s="4"/>
    </row>
    <row r="4477" spans="4:7" x14ac:dyDescent="0.3">
      <c r="D4477" s="5"/>
      <c r="G4477" s="4"/>
    </row>
    <row r="4478" spans="4:7" x14ac:dyDescent="0.3">
      <c r="D4478" s="5"/>
      <c r="G4478" s="4"/>
    </row>
    <row r="4479" spans="4:7" x14ac:dyDescent="0.3">
      <c r="D4479" s="5"/>
      <c r="G4479" s="4"/>
    </row>
    <row r="4480" spans="4:7" x14ac:dyDescent="0.3">
      <c r="D4480" s="5"/>
      <c r="G4480" s="4"/>
    </row>
    <row r="4481" spans="4:7" x14ac:dyDescent="0.3">
      <c r="D4481" s="5"/>
      <c r="G4481" s="4"/>
    </row>
    <row r="4482" spans="4:7" x14ac:dyDescent="0.3">
      <c r="D4482" s="5"/>
      <c r="G4482" s="4"/>
    </row>
    <row r="4483" spans="4:7" x14ac:dyDescent="0.3">
      <c r="D4483" s="5"/>
      <c r="G4483" s="4"/>
    </row>
    <row r="4484" spans="4:7" x14ac:dyDescent="0.3">
      <c r="D4484" s="5"/>
      <c r="G4484" s="4"/>
    </row>
    <row r="4485" spans="4:7" x14ac:dyDescent="0.3">
      <c r="D4485" s="5"/>
      <c r="G4485" s="4"/>
    </row>
    <row r="4486" spans="4:7" x14ac:dyDescent="0.3">
      <c r="D4486" s="5"/>
      <c r="G4486" s="4"/>
    </row>
    <row r="4487" spans="4:7" x14ac:dyDescent="0.3">
      <c r="D4487" s="5"/>
      <c r="G4487" s="4"/>
    </row>
    <row r="4488" spans="4:7" x14ac:dyDescent="0.3">
      <c r="D4488" s="5"/>
      <c r="G4488" s="4"/>
    </row>
    <row r="4489" spans="4:7" x14ac:dyDescent="0.3">
      <c r="D4489" s="5"/>
      <c r="G4489" s="4"/>
    </row>
    <row r="4490" spans="4:7" x14ac:dyDescent="0.3">
      <c r="D4490" s="5"/>
      <c r="G4490" s="4"/>
    </row>
    <row r="4491" spans="4:7" x14ac:dyDescent="0.3">
      <c r="D4491" s="5"/>
      <c r="G4491" s="4"/>
    </row>
    <row r="4492" spans="4:7" x14ac:dyDescent="0.3">
      <c r="D4492" s="5"/>
      <c r="G4492" s="4"/>
    </row>
    <row r="4493" spans="4:7" x14ac:dyDescent="0.3">
      <c r="D4493" s="5"/>
      <c r="G4493" s="4"/>
    </row>
    <row r="4494" spans="4:7" x14ac:dyDescent="0.3">
      <c r="D4494" s="5"/>
      <c r="G4494" s="4"/>
    </row>
    <row r="4495" spans="4:7" x14ac:dyDescent="0.3">
      <c r="D4495" s="5"/>
      <c r="G4495" s="4"/>
    </row>
    <row r="4496" spans="4:7" x14ac:dyDescent="0.3">
      <c r="D4496" s="5"/>
      <c r="G4496" s="4"/>
    </row>
    <row r="4497" spans="4:7" x14ac:dyDescent="0.3">
      <c r="D4497" s="5"/>
      <c r="G4497" s="4"/>
    </row>
    <row r="4498" spans="4:7" x14ac:dyDescent="0.3">
      <c r="D4498" s="5"/>
      <c r="G4498" s="4"/>
    </row>
    <row r="4499" spans="4:7" x14ac:dyDescent="0.3">
      <c r="D4499" s="5"/>
      <c r="G4499" s="4"/>
    </row>
    <row r="4500" spans="4:7" x14ac:dyDescent="0.3">
      <c r="D4500" s="5"/>
      <c r="G4500" s="4"/>
    </row>
    <row r="4501" spans="4:7" x14ac:dyDescent="0.3">
      <c r="D4501" s="5"/>
      <c r="G4501" s="4"/>
    </row>
    <row r="4502" spans="4:7" x14ac:dyDescent="0.3">
      <c r="D4502" s="5"/>
      <c r="G4502" s="4"/>
    </row>
    <row r="4503" spans="4:7" x14ac:dyDescent="0.3">
      <c r="D4503" s="5"/>
      <c r="G4503" s="4"/>
    </row>
    <row r="4504" spans="4:7" x14ac:dyDescent="0.3">
      <c r="D4504" s="5"/>
      <c r="G4504" s="4"/>
    </row>
    <row r="4505" spans="4:7" x14ac:dyDescent="0.3">
      <c r="D4505" s="5"/>
      <c r="G4505" s="4"/>
    </row>
    <row r="4506" spans="4:7" x14ac:dyDescent="0.3">
      <c r="D4506" s="5"/>
      <c r="G4506" s="4"/>
    </row>
    <row r="4507" spans="4:7" x14ac:dyDescent="0.3">
      <c r="D4507" s="5"/>
      <c r="G4507" s="4"/>
    </row>
    <row r="4508" spans="4:7" x14ac:dyDescent="0.3">
      <c r="D4508" s="5"/>
      <c r="G4508" s="4"/>
    </row>
    <row r="4509" spans="4:7" x14ac:dyDescent="0.3">
      <c r="D4509" s="5"/>
      <c r="G4509" s="4"/>
    </row>
    <row r="4510" spans="4:7" x14ac:dyDescent="0.3">
      <c r="D4510" s="5"/>
      <c r="G4510" s="4"/>
    </row>
    <row r="4511" spans="4:7" x14ac:dyDescent="0.3">
      <c r="D4511" s="5"/>
      <c r="G4511" s="4"/>
    </row>
    <row r="4512" spans="4:7" x14ac:dyDescent="0.3">
      <c r="D4512" s="5"/>
      <c r="G4512" s="4"/>
    </row>
    <row r="4513" spans="4:7" x14ac:dyDescent="0.3">
      <c r="D4513" s="5"/>
      <c r="G4513" s="4"/>
    </row>
    <row r="4514" spans="4:7" x14ac:dyDescent="0.3">
      <c r="D4514" s="5"/>
      <c r="G4514" s="4"/>
    </row>
    <row r="4515" spans="4:7" x14ac:dyDescent="0.3">
      <c r="D4515" s="5"/>
      <c r="G4515" s="4"/>
    </row>
    <row r="4516" spans="4:7" x14ac:dyDescent="0.3">
      <c r="D4516" s="5"/>
      <c r="G4516" s="4"/>
    </row>
    <row r="4517" spans="4:7" x14ac:dyDescent="0.3">
      <c r="D4517" s="5"/>
      <c r="G4517" s="4"/>
    </row>
    <row r="4518" spans="4:7" x14ac:dyDescent="0.3">
      <c r="D4518" s="5"/>
      <c r="G4518" s="4"/>
    </row>
    <row r="4519" spans="4:7" x14ac:dyDescent="0.3">
      <c r="D4519" s="5"/>
      <c r="G4519" s="4"/>
    </row>
    <row r="4520" spans="4:7" x14ac:dyDescent="0.3">
      <c r="D4520" s="5"/>
      <c r="G4520" s="4"/>
    </row>
    <row r="4521" spans="4:7" x14ac:dyDescent="0.3">
      <c r="D4521" s="5"/>
      <c r="G4521" s="4"/>
    </row>
    <row r="4522" spans="4:7" x14ac:dyDescent="0.3">
      <c r="D4522" s="5"/>
      <c r="G4522" s="4"/>
    </row>
    <row r="4523" spans="4:7" x14ac:dyDescent="0.3">
      <c r="D4523" s="5"/>
      <c r="G4523" s="4"/>
    </row>
    <row r="4524" spans="4:7" x14ac:dyDescent="0.3">
      <c r="D4524" s="5"/>
      <c r="G4524" s="4"/>
    </row>
    <row r="4525" spans="4:7" x14ac:dyDescent="0.3">
      <c r="D4525" s="5"/>
      <c r="G4525" s="4"/>
    </row>
    <row r="4526" spans="4:7" x14ac:dyDescent="0.3">
      <c r="D4526" s="5"/>
      <c r="G4526" s="4"/>
    </row>
    <row r="4527" spans="4:7" x14ac:dyDescent="0.3">
      <c r="D4527" s="5"/>
      <c r="G4527" s="4"/>
    </row>
    <row r="4528" spans="4:7" x14ac:dyDescent="0.3">
      <c r="D4528" s="5"/>
      <c r="G4528" s="4"/>
    </row>
    <row r="4529" spans="4:7" x14ac:dyDescent="0.3">
      <c r="D4529" s="5"/>
      <c r="G4529" s="4"/>
    </row>
    <row r="4530" spans="4:7" x14ac:dyDescent="0.3">
      <c r="D4530" s="5"/>
      <c r="G4530" s="4"/>
    </row>
    <row r="4531" spans="4:7" x14ac:dyDescent="0.3">
      <c r="D4531" s="5"/>
      <c r="G4531" s="4"/>
    </row>
    <row r="4532" spans="4:7" x14ac:dyDescent="0.3">
      <c r="D4532" s="5"/>
      <c r="G4532" s="4"/>
    </row>
    <row r="4533" spans="4:7" x14ac:dyDescent="0.3">
      <c r="D4533" s="5"/>
      <c r="G4533" s="4"/>
    </row>
    <row r="4534" spans="4:7" x14ac:dyDescent="0.3">
      <c r="D4534" s="5"/>
      <c r="G4534" s="4"/>
    </row>
    <row r="4535" spans="4:7" x14ac:dyDescent="0.3">
      <c r="D4535" s="5"/>
      <c r="G4535" s="4"/>
    </row>
    <row r="4536" spans="4:7" x14ac:dyDescent="0.3">
      <c r="D4536" s="5"/>
      <c r="G4536" s="4"/>
    </row>
    <row r="4537" spans="4:7" x14ac:dyDescent="0.3">
      <c r="D4537" s="5"/>
      <c r="G4537" s="4"/>
    </row>
    <row r="4538" spans="4:7" x14ac:dyDescent="0.3">
      <c r="D4538" s="5"/>
      <c r="G4538" s="4"/>
    </row>
    <row r="4539" spans="4:7" x14ac:dyDescent="0.3">
      <c r="D4539" s="5"/>
      <c r="G4539" s="4"/>
    </row>
    <row r="4540" spans="4:7" x14ac:dyDescent="0.3">
      <c r="D4540" s="5"/>
      <c r="G4540" s="4"/>
    </row>
    <row r="4541" spans="4:7" x14ac:dyDescent="0.3">
      <c r="D4541" s="5"/>
      <c r="G4541" s="4"/>
    </row>
    <row r="4542" spans="4:7" x14ac:dyDescent="0.3">
      <c r="D4542" s="5"/>
      <c r="G4542" s="4"/>
    </row>
    <row r="4543" spans="4:7" x14ac:dyDescent="0.3">
      <c r="D4543" s="5"/>
      <c r="G4543" s="4"/>
    </row>
    <row r="4544" spans="4:7" x14ac:dyDescent="0.3">
      <c r="D4544" s="5"/>
      <c r="G4544" s="4"/>
    </row>
    <row r="4545" spans="4:7" x14ac:dyDescent="0.3">
      <c r="D4545" s="5"/>
      <c r="G4545" s="4"/>
    </row>
    <row r="4546" spans="4:7" x14ac:dyDescent="0.3">
      <c r="D4546" s="5"/>
      <c r="G4546" s="4"/>
    </row>
    <row r="4547" spans="4:7" x14ac:dyDescent="0.3">
      <c r="D4547" s="5"/>
      <c r="G4547" s="4"/>
    </row>
    <row r="4548" spans="4:7" x14ac:dyDescent="0.3">
      <c r="D4548" s="5"/>
      <c r="G4548" s="4"/>
    </row>
    <row r="4549" spans="4:7" x14ac:dyDescent="0.3">
      <c r="D4549" s="5"/>
      <c r="G4549" s="4"/>
    </row>
    <row r="4550" spans="4:7" x14ac:dyDescent="0.3">
      <c r="D4550" s="5"/>
      <c r="G4550" s="4"/>
    </row>
    <row r="4551" spans="4:7" x14ac:dyDescent="0.3">
      <c r="D4551" s="5"/>
      <c r="G4551" s="4"/>
    </row>
    <row r="4552" spans="4:7" x14ac:dyDescent="0.3">
      <c r="D4552" s="5"/>
      <c r="G4552" s="4"/>
    </row>
    <row r="4553" spans="4:7" x14ac:dyDescent="0.3">
      <c r="D4553" s="5"/>
      <c r="G4553" s="4"/>
    </row>
    <row r="4554" spans="4:7" x14ac:dyDescent="0.3">
      <c r="D4554" s="5"/>
      <c r="G4554" s="4"/>
    </row>
    <row r="4555" spans="4:7" x14ac:dyDescent="0.3">
      <c r="D4555" s="5"/>
      <c r="G4555" s="4"/>
    </row>
    <row r="4556" spans="4:7" x14ac:dyDescent="0.3">
      <c r="D4556" s="5"/>
      <c r="G4556" s="4"/>
    </row>
    <row r="4557" spans="4:7" x14ac:dyDescent="0.3">
      <c r="D4557" s="5"/>
      <c r="G4557" s="4"/>
    </row>
    <row r="4558" spans="4:7" x14ac:dyDescent="0.3">
      <c r="D4558" s="5"/>
      <c r="G4558" s="4"/>
    </row>
    <row r="4559" spans="4:7" x14ac:dyDescent="0.3">
      <c r="D4559" s="5"/>
      <c r="G4559" s="4"/>
    </row>
    <row r="4560" spans="4:7" x14ac:dyDescent="0.3">
      <c r="D4560" s="5"/>
      <c r="G4560" s="4"/>
    </row>
    <row r="4561" spans="4:7" x14ac:dyDescent="0.3">
      <c r="D4561" s="5"/>
      <c r="G4561" s="4"/>
    </row>
    <row r="4562" spans="4:7" x14ac:dyDescent="0.3">
      <c r="D4562" s="5"/>
      <c r="G4562" s="4"/>
    </row>
    <row r="4563" spans="4:7" x14ac:dyDescent="0.3">
      <c r="D4563" s="5"/>
      <c r="G4563" s="4"/>
    </row>
    <row r="4564" spans="4:7" x14ac:dyDescent="0.3">
      <c r="D4564" s="5"/>
      <c r="G4564" s="4"/>
    </row>
    <row r="4565" spans="4:7" x14ac:dyDescent="0.3">
      <c r="D4565" s="5"/>
      <c r="G4565" s="4"/>
    </row>
    <row r="4566" spans="4:7" x14ac:dyDescent="0.3">
      <c r="D4566" s="5"/>
      <c r="G4566" s="4"/>
    </row>
    <row r="4567" spans="4:7" x14ac:dyDescent="0.3">
      <c r="D4567" s="5"/>
      <c r="G4567" s="4"/>
    </row>
    <row r="4568" spans="4:7" x14ac:dyDescent="0.3">
      <c r="D4568" s="5"/>
      <c r="G4568" s="4"/>
    </row>
    <row r="4569" spans="4:7" x14ac:dyDescent="0.3">
      <c r="D4569" s="5"/>
      <c r="G4569" s="4"/>
    </row>
    <row r="4570" spans="4:7" x14ac:dyDescent="0.3">
      <c r="D4570" s="5"/>
      <c r="G4570" s="4"/>
    </row>
    <row r="4571" spans="4:7" x14ac:dyDescent="0.3">
      <c r="D4571" s="5"/>
      <c r="G4571" s="4"/>
    </row>
    <row r="4572" spans="4:7" x14ac:dyDescent="0.3">
      <c r="D4572" s="5"/>
      <c r="G4572" s="4"/>
    </row>
    <row r="4573" spans="4:7" x14ac:dyDescent="0.3">
      <c r="D4573" s="5"/>
      <c r="G4573" s="4"/>
    </row>
    <row r="4574" spans="4:7" x14ac:dyDescent="0.3">
      <c r="D4574" s="5"/>
      <c r="G4574" s="4"/>
    </row>
    <row r="4575" spans="4:7" x14ac:dyDescent="0.3">
      <c r="D4575" s="5"/>
      <c r="G4575" s="4"/>
    </row>
    <row r="4576" spans="4:7" x14ac:dyDescent="0.3">
      <c r="D4576" s="5"/>
      <c r="G4576" s="4"/>
    </row>
    <row r="4577" spans="4:7" x14ac:dyDescent="0.3">
      <c r="D4577" s="5"/>
      <c r="G4577" s="4"/>
    </row>
    <row r="4578" spans="4:7" x14ac:dyDescent="0.3">
      <c r="D4578" s="5"/>
      <c r="G4578" s="4"/>
    </row>
    <row r="4579" spans="4:7" x14ac:dyDescent="0.3">
      <c r="D4579" s="5"/>
      <c r="G4579" s="4"/>
    </row>
    <row r="4580" spans="4:7" x14ac:dyDescent="0.3">
      <c r="D4580" s="5"/>
      <c r="G4580" s="4"/>
    </row>
    <row r="4581" spans="4:7" x14ac:dyDescent="0.3">
      <c r="D4581" s="5"/>
      <c r="G4581" s="4"/>
    </row>
    <row r="4582" spans="4:7" x14ac:dyDescent="0.3">
      <c r="D4582" s="5"/>
      <c r="G4582" s="4"/>
    </row>
    <row r="4583" spans="4:7" x14ac:dyDescent="0.3">
      <c r="D4583" s="5"/>
      <c r="G4583" s="4"/>
    </row>
    <row r="4584" spans="4:7" x14ac:dyDescent="0.3">
      <c r="D4584" s="5"/>
      <c r="G4584" s="4"/>
    </row>
    <row r="4585" spans="4:7" x14ac:dyDescent="0.3">
      <c r="D4585" s="5"/>
      <c r="G4585" s="4"/>
    </row>
    <row r="4586" spans="4:7" x14ac:dyDescent="0.3">
      <c r="D4586" s="5"/>
      <c r="G4586" s="4"/>
    </row>
    <row r="4587" spans="4:7" x14ac:dyDescent="0.3">
      <c r="D4587" s="5"/>
      <c r="G4587" s="4"/>
    </row>
    <row r="4588" spans="4:7" x14ac:dyDescent="0.3">
      <c r="D4588" s="5"/>
      <c r="G4588" s="4"/>
    </row>
    <row r="4589" spans="4:7" x14ac:dyDescent="0.3">
      <c r="D4589" s="5"/>
      <c r="G4589" s="4"/>
    </row>
    <row r="4590" spans="4:7" x14ac:dyDescent="0.3">
      <c r="D4590" s="5"/>
      <c r="G4590" s="4"/>
    </row>
    <row r="4591" spans="4:7" x14ac:dyDescent="0.3">
      <c r="D4591" s="5"/>
      <c r="G4591" s="4"/>
    </row>
    <row r="4592" spans="4:7" x14ac:dyDescent="0.3">
      <c r="D4592" s="5"/>
      <c r="G4592" s="4"/>
    </row>
    <row r="4593" spans="4:7" x14ac:dyDescent="0.3">
      <c r="D4593" s="5"/>
      <c r="G4593" s="4"/>
    </row>
    <row r="4594" spans="4:7" x14ac:dyDescent="0.3">
      <c r="D4594" s="5"/>
      <c r="G4594" s="4"/>
    </row>
    <row r="4595" spans="4:7" x14ac:dyDescent="0.3">
      <c r="D4595" s="5"/>
      <c r="G4595" s="4"/>
    </row>
    <row r="4596" spans="4:7" x14ac:dyDescent="0.3">
      <c r="D4596" s="5"/>
      <c r="G4596" s="4"/>
    </row>
    <row r="4597" spans="4:7" x14ac:dyDescent="0.3">
      <c r="D4597" s="5"/>
      <c r="G4597" s="4"/>
    </row>
    <row r="4598" spans="4:7" x14ac:dyDescent="0.3">
      <c r="D4598" s="5"/>
      <c r="G4598" s="4"/>
    </row>
    <row r="4599" spans="4:7" x14ac:dyDescent="0.3">
      <c r="D4599" s="5"/>
      <c r="G4599" s="4"/>
    </row>
    <row r="4600" spans="4:7" x14ac:dyDescent="0.3">
      <c r="D4600" s="5"/>
      <c r="G4600" s="4"/>
    </row>
    <row r="4601" spans="4:7" x14ac:dyDescent="0.3">
      <c r="D4601" s="5"/>
      <c r="G4601" s="4"/>
    </row>
    <row r="4602" spans="4:7" x14ac:dyDescent="0.3">
      <c r="D4602" s="5"/>
      <c r="G4602" s="4"/>
    </row>
    <row r="4603" spans="4:7" x14ac:dyDescent="0.3">
      <c r="D4603" s="5"/>
      <c r="G4603" s="4"/>
    </row>
    <row r="4604" spans="4:7" x14ac:dyDescent="0.3">
      <c r="D4604" s="5"/>
      <c r="G4604" s="4"/>
    </row>
    <row r="4605" spans="4:7" x14ac:dyDescent="0.3">
      <c r="D4605" s="5"/>
      <c r="G4605" s="4"/>
    </row>
    <row r="4606" spans="4:7" x14ac:dyDescent="0.3">
      <c r="D4606" s="5"/>
      <c r="G4606" s="4"/>
    </row>
    <row r="4607" spans="4:7" x14ac:dyDescent="0.3">
      <c r="D4607" s="5"/>
      <c r="G4607" s="4"/>
    </row>
    <row r="4608" spans="4:7" x14ac:dyDescent="0.3">
      <c r="D4608" s="5"/>
      <c r="G4608" s="4"/>
    </row>
    <row r="4609" spans="4:7" x14ac:dyDescent="0.3">
      <c r="D4609" s="5"/>
      <c r="G4609" s="4"/>
    </row>
    <row r="4610" spans="4:7" x14ac:dyDescent="0.3">
      <c r="D4610" s="5"/>
      <c r="G4610" s="4"/>
    </row>
    <row r="4611" spans="4:7" x14ac:dyDescent="0.3">
      <c r="D4611" s="5"/>
      <c r="G4611" s="4"/>
    </row>
    <row r="4612" spans="4:7" x14ac:dyDescent="0.3">
      <c r="D4612" s="5"/>
      <c r="G4612" s="4"/>
    </row>
    <row r="4613" spans="4:7" x14ac:dyDescent="0.3">
      <c r="D4613" s="5"/>
      <c r="G4613" s="4"/>
    </row>
    <row r="4614" spans="4:7" x14ac:dyDescent="0.3">
      <c r="D4614" s="5"/>
      <c r="G4614" s="4"/>
    </row>
    <row r="4615" spans="4:7" x14ac:dyDescent="0.3">
      <c r="D4615" s="5"/>
      <c r="G4615" s="4"/>
    </row>
    <row r="4616" spans="4:7" x14ac:dyDescent="0.3">
      <c r="D4616" s="5"/>
      <c r="G4616" s="4"/>
    </row>
    <row r="4617" spans="4:7" x14ac:dyDescent="0.3">
      <c r="D4617" s="5"/>
      <c r="G4617" s="4"/>
    </row>
    <row r="4618" spans="4:7" x14ac:dyDescent="0.3">
      <c r="D4618" s="5"/>
      <c r="G4618" s="4"/>
    </row>
    <row r="4619" spans="4:7" x14ac:dyDescent="0.3">
      <c r="D4619" s="5"/>
      <c r="G4619" s="4"/>
    </row>
    <row r="4620" spans="4:7" x14ac:dyDescent="0.3">
      <c r="D4620" s="5"/>
      <c r="G4620" s="4"/>
    </row>
    <row r="4621" spans="4:7" x14ac:dyDescent="0.3">
      <c r="D4621" s="5"/>
      <c r="G4621" s="4"/>
    </row>
    <row r="4622" spans="4:7" x14ac:dyDescent="0.3">
      <c r="D4622" s="5"/>
      <c r="G4622" s="4"/>
    </row>
    <row r="4623" spans="4:7" x14ac:dyDescent="0.3">
      <c r="D4623" s="5"/>
      <c r="G4623" s="4"/>
    </row>
    <row r="4624" spans="4:7" x14ac:dyDescent="0.3">
      <c r="D4624" s="5"/>
      <c r="G4624" s="4"/>
    </row>
    <row r="4625" spans="4:7" x14ac:dyDescent="0.3">
      <c r="D4625" s="5"/>
      <c r="G4625" s="4"/>
    </row>
    <row r="4626" spans="4:7" x14ac:dyDescent="0.3">
      <c r="D4626" s="5"/>
      <c r="G4626" s="4"/>
    </row>
    <row r="4627" spans="4:7" x14ac:dyDescent="0.3">
      <c r="D4627" s="5"/>
      <c r="G4627" s="4"/>
    </row>
    <row r="4628" spans="4:7" x14ac:dyDescent="0.3">
      <c r="D4628" s="5"/>
      <c r="G4628" s="4"/>
    </row>
    <row r="4629" spans="4:7" x14ac:dyDescent="0.3">
      <c r="D4629" s="5"/>
      <c r="G4629" s="4"/>
    </row>
    <row r="4630" spans="4:7" x14ac:dyDescent="0.3">
      <c r="D4630" s="5"/>
      <c r="G4630" s="4"/>
    </row>
    <row r="4631" spans="4:7" x14ac:dyDescent="0.3">
      <c r="D4631" s="5"/>
      <c r="G4631" s="4"/>
    </row>
    <row r="4632" spans="4:7" x14ac:dyDescent="0.3">
      <c r="D4632" s="5"/>
      <c r="G4632" s="4"/>
    </row>
    <row r="4633" spans="4:7" x14ac:dyDescent="0.3">
      <c r="D4633" s="5"/>
      <c r="G4633" s="4"/>
    </row>
    <row r="4634" spans="4:7" x14ac:dyDescent="0.3">
      <c r="D4634" s="5"/>
      <c r="G4634" s="4"/>
    </row>
    <row r="4635" spans="4:7" x14ac:dyDescent="0.3">
      <c r="D4635" s="5"/>
      <c r="G4635" s="4"/>
    </row>
    <row r="4636" spans="4:7" x14ac:dyDescent="0.3">
      <c r="D4636" s="5"/>
      <c r="G4636" s="4"/>
    </row>
    <row r="4637" spans="4:7" x14ac:dyDescent="0.3">
      <c r="D4637" s="5"/>
      <c r="G4637" s="4"/>
    </row>
    <row r="4638" spans="4:7" x14ac:dyDescent="0.3">
      <c r="D4638" s="5"/>
      <c r="G4638" s="4"/>
    </row>
    <row r="4639" spans="4:7" x14ac:dyDescent="0.3">
      <c r="D4639" s="5"/>
      <c r="G4639" s="4"/>
    </row>
    <row r="4640" spans="4:7" x14ac:dyDescent="0.3">
      <c r="D4640" s="5"/>
      <c r="G4640" s="4"/>
    </row>
    <row r="4641" spans="4:7" x14ac:dyDescent="0.3">
      <c r="D4641" s="5"/>
      <c r="G4641" s="4"/>
    </row>
    <row r="4642" spans="4:7" x14ac:dyDescent="0.3">
      <c r="D4642" s="5"/>
      <c r="G4642" s="4"/>
    </row>
    <row r="4643" spans="4:7" x14ac:dyDescent="0.3">
      <c r="D4643" s="5"/>
      <c r="G4643" s="4"/>
    </row>
    <row r="4644" spans="4:7" x14ac:dyDescent="0.3">
      <c r="D4644" s="5"/>
      <c r="G4644" s="4"/>
    </row>
    <row r="4645" spans="4:7" x14ac:dyDescent="0.3">
      <c r="D4645" s="5"/>
      <c r="G4645" s="4"/>
    </row>
    <row r="4646" spans="4:7" x14ac:dyDescent="0.3">
      <c r="D4646" s="5"/>
      <c r="G4646" s="4"/>
    </row>
    <row r="4647" spans="4:7" x14ac:dyDescent="0.3">
      <c r="D4647" s="5"/>
      <c r="G4647" s="4"/>
    </row>
    <row r="4648" spans="4:7" x14ac:dyDescent="0.3">
      <c r="D4648" s="5"/>
      <c r="G4648" s="4"/>
    </row>
    <row r="4649" spans="4:7" x14ac:dyDescent="0.3">
      <c r="D4649" s="5"/>
      <c r="G4649" s="4"/>
    </row>
    <row r="4650" spans="4:7" x14ac:dyDescent="0.3">
      <c r="D4650" s="5"/>
      <c r="G4650" s="4"/>
    </row>
    <row r="4651" spans="4:7" x14ac:dyDescent="0.3">
      <c r="D4651" s="5"/>
      <c r="G4651" s="4"/>
    </row>
    <row r="4652" spans="4:7" x14ac:dyDescent="0.3">
      <c r="D4652" s="5"/>
      <c r="G4652" s="4"/>
    </row>
    <row r="4653" spans="4:7" x14ac:dyDescent="0.3">
      <c r="D4653" s="5"/>
      <c r="G4653" s="4"/>
    </row>
    <row r="4654" spans="4:7" x14ac:dyDescent="0.3">
      <c r="D4654" s="5"/>
      <c r="G4654" s="4"/>
    </row>
    <row r="4655" spans="4:7" x14ac:dyDescent="0.3">
      <c r="D4655" s="5"/>
      <c r="G4655" s="4"/>
    </row>
    <row r="4656" spans="4:7" x14ac:dyDescent="0.3">
      <c r="D4656" s="5"/>
      <c r="G4656" s="4"/>
    </row>
    <row r="4657" spans="4:7" x14ac:dyDescent="0.3">
      <c r="D4657" s="5"/>
      <c r="G4657" s="4"/>
    </row>
    <row r="4658" spans="4:7" x14ac:dyDescent="0.3">
      <c r="D4658" s="5"/>
      <c r="G4658" s="4"/>
    </row>
    <row r="4659" spans="4:7" x14ac:dyDescent="0.3">
      <c r="D4659" s="5"/>
      <c r="G4659" s="4"/>
    </row>
    <row r="4660" spans="4:7" x14ac:dyDescent="0.3">
      <c r="D4660" s="5"/>
      <c r="G4660" s="4"/>
    </row>
    <row r="4661" spans="4:7" x14ac:dyDescent="0.3">
      <c r="D4661" s="5"/>
      <c r="G4661" s="4"/>
    </row>
    <row r="4662" spans="4:7" x14ac:dyDescent="0.3">
      <c r="D4662" s="5"/>
      <c r="G4662" s="4"/>
    </row>
    <row r="4663" spans="4:7" x14ac:dyDescent="0.3">
      <c r="D4663" s="5"/>
      <c r="G4663" s="4"/>
    </row>
    <row r="4664" spans="4:7" x14ac:dyDescent="0.3">
      <c r="D4664" s="5"/>
      <c r="G4664" s="4"/>
    </row>
    <row r="4665" spans="4:7" x14ac:dyDescent="0.3">
      <c r="D4665" s="5"/>
      <c r="G4665" s="4"/>
    </row>
    <row r="4666" spans="4:7" x14ac:dyDescent="0.3">
      <c r="D4666" s="5"/>
      <c r="G4666" s="4"/>
    </row>
    <row r="4667" spans="4:7" x14ac:dyDescent="0.3">
      <c r="D4667" s="5"/>
      <c r="G4667" s="4"/>
    </row>
    <row r="4668" spans="4:7" x14ac:dyDescent="0.3">
      <c r="D4668" s="5"/>
      <c r="G4668" s="4"/>
    </row>
    <row r="4669" spans="4:7" x14ac:dyDescent="0.3">
      <c r="D4669" s="5"/>
      <c r="G4669" s="4"/>
    </row>
    <row r="4670" spans="4:7" x14ac:dyDescent="0.3">
      <c r="D4670" s="5"/>
      <c r="G4670" s="4"/>
    </row>
    <row r="4671" spans="4:7" x14ac:dyDescent="0.3">
      <c r="D4671" s="5"/>
      <c r="G4671" s="4"/>
    </row>
    <row r="4672" spans="4:7" x14ac:dyDescent="0.3">
      <c r="D4672" s="5"/>
      <c r="G4672" s="4"/>
    </row>
    <row r="4673" spans="4:7" x14ac:dyDescent="0.3">
      <c r="D4673" s="5"/>
      <c r="G4673" s="4"/>
    </row>
    <row r="4674" spans="4:7" x14ac:dyDescent="0.3">
      <c r="D4674" s="5"/>
      <c r="G4674" s="4"/>
    </row>
    <row r="4675" spans="4:7" x14ac:dyDescent="0.3">
      <c r="D4675" s="5"/>
      <c r="G4675" s="4"/>
    </row>
    <row r="4676" spans="4:7" x14ac:dyDescent="0.3">
      <c r="D4676" s="5"/>
      <c r="G4676" s="4"/>
    </row>
    <row r="4677" spans="4:7" x14ac:dyDescent="0.3">
      <c r="D4677" s="5"/>
      <c r="G4677" s="4"/>
    </row>
    <row r="4678" spans="4:7" x14ac:dyDescent="0.3">
      <c r="D4678" s="5"/>
      <c r="G4678" s="4"/>
    </row>
    <row r="4679" spans="4:7" x14ac:dyDescent="0.3">
      <c r="D4679" s="5"/>
      <c r="G4679" s="4"/>
    </row>
    <row r="4680" spans="4:7" x14ac:dyDescent="0.3">
      <c r="D4680" s="5"/>
      <c r="G4680" s="4"/>
    </row>
    <row r="4681" spans="4:7" x14ac:dyDescent="0.3">
      <c r="D4681" s="5"/>
      <c r="G4681" s="4"/>
    </row>
    <row r="4682" spans="4:7" x14ac:dyDescent="0.3">
      <c r="D4682" s="5"/>
      <c r="G4682" s="4"/>
    </row>
    <row r="4683" spans="4:7" x14ac:dyDescent="0.3">
      <c r="D4683" s="5"/>
      <c r="G4683" s="4"/>
    </row>
    <row r="4684" spans="4:7" x14ac:dyDescent="0.3">
      <c r="D4684" s="5"/>
      <c r="G4684" s="4"/>
    </row>
    <row r="4685" spans="4:7" x14ac:dyDescent="0.3">
      <c r="D4685" s="5"/>
      <c r="G4685" s="4"/>
    </row>
    <row r="4686" spans="4:7" x14ac:dyDescent="0.3">
      <c r="D4686" s="5"/>
      <c r="G4686" s="4"/>
    </row>
    <row r="4687" spans="4:7" x14ac:dyDescent="0.3">
      <c r="D4687" s="5"/>
      <c r="G4687" s="4"/>
    </row>
    <row r="4688" spans="4:7" x14ac:dyDescent="0.3">
      <c r="D4688" s="5"/>
      <c r="G4688" s="4"/>
    </row>
    <row r="4689" spans="4:7" x14ac:dyDescent="0.3">
      <c r="D4689" s="5"/>
      <c r="G4689" s="4"/>
    </row>
    <row r="4690" spans="4:7" x14ac:dyDescent="0.3">
      <c r="D4690" s="5"/>
      <c r="G4690" s="4"/>
    </row>
    <row r="4691" spans="4:7" x14ac:dyDescent="0.3">
      <c r="D4691" s="5"/>
      <c r="G4691" s="4"/>
    </row>
    <row r="4692" spans="4:7" x14ac:dyDescent="0.3">
      <c r="D4692" s="5"/>
      <c r="G4692" s="4"/>
    </row>
    <row r="4693" spans="4:7" x14ac:dyDescent="0.3">
      <c r="D4693" s="5"/>
      <c r="G4693" s="4"/>
    </row>
    <row r="4694" spans="4:7" x14ac:dyDescent="0.3">
      <c r="D4694" s="5"/>
      <c r="G4694" s="4"/>
    </row>
    <row r="4695" spans="4:7" x14ac:dyDescent="0.3">
      <c r="D4695" s="5"/>
      <c r="G4695" s="4"/>
    </row>
    <row r="4696" spans="4:7" x14ac:dyDescent="0.3">
      <c r="D4696" s="5"/>
      <c r="G4696" s="4"/>
    </row>
    <row r="4697" spans="4:7" x14ac:dyDescent="0.3">
      <c r="D4697" s="5"/>
      <c r="G4697" s="4"/>
    </row>
    <row r="4698" spans="4:7" x14ac:dyDescent="0.3">
      <c r="D4698" s="5"/>
      <c r="G4698" s="4"/>
    </row>
    <row r="4699" spans="4:7" x14ac:dyDescent="0.3">
      <c r="D4699" s="5"/>
      <c r="G4699" s="4"/>
    </row>
    <row r="4700" spans="4:7" x14ac:dyDescent="0.3">
      <c r="D4700" s="5"/>
      <c r="G4700" s="4"/>
    </row>
    <row r="4701" spans="4:7" x14ac:dyDescent="0.3">
      <c r="D4701" s="5"/>
      <c r="G4701" s="4"/>
    </row>
    <row r="4702" spans="4:7" x14ac:dyDescent="0.3">
      <c r="D4702" s="5"/>
      <c r="G4702" s="4"/>
    </row>
    <row r="4703" spans="4:7" x14ac:dyDescent="0.3">
      <c r="D4703" s="5"/>
      <c r="G4703" s="4"/>
    </row>
    <row r="4704" spans="4:7" x14ac:dyDescent="0.3">
      <c r="D4704" s="5"/>
      <c r="G4704" s="4"/>
    </row>
    <row r="4705" spans="4:7" x14ac:dyDescent="0.3">
      <c r="D4705" s="5"/>
      <c r="G4705" s="4"/>
    </row>
    <row r="4706" spans="4:7" x14ac:dyDescent="0.3">
      <c r="D4706" s="5"/>
      <c r="G4706" s="4"/>
    </row>
    <row r="4707" spans="4:7" x14ac:dyDescent="0.3">
      <c r="D4707" s="5"/>
      <c r="G4707" s="4"/>
    </row>
    <row r="4708" spans="4:7" x14ac:dyDescent="0.3">
      <c r="D4708" s="5"/>
      <c r="G4708" s="4"/>
    </row>
    <row r="4709" spans="4:7" x14ac:dyDescent="0.3">
      <c r="D4709" s="5"/>
      <c r="G4709" s="4"/>
    </row>
    <row r="4710" spans="4:7" x14ac:dyDescent="0.3">
      <c r="D4710" s="5"/>
      <c r="G4710" s="4"/>
    </row>
    <row r="4711" spans="4:7" x14ac:dyDescent="0.3">
      <c r="D4711" s="5"/>
      <c r="G4711" s="4"/>
    </row>
    <row r="4712" spans="4:7" x14ac:dyDescent="0.3">
      <c r="D4712" s="5"/>
      <c r="G4712" s="4"/>
    </row>
    <row r="4713" spans="4:7" x14ac:dyDescent="0.3">
      <c r="D4713" s="5"/>
      <c r="G4713" s="4"/>
    </row>
    <row r="4714" spans="4:7" x14ac:dyDescent="0.3">
      <c r="D4714" s="5"/>
      <c r="G4714" s="4"/>
    </row>
    <row r="4715" spans="4:7" x14ac:dyDescent="0.3">
      <c r="D4715" s="5"/>
      <c r="G4715" s="4"/>
    </row>
    <row r="4716" spans="4:7" x14ac:dyDescent="0.3">
      <c r="D4716" s="5"/>
      <c r="G4716" s="4"/>
    </row>
    <row r="4717" spans="4:7" x14ac:dyDescent="0.3">
      <c r="D4717" s="5"/>
      <c r="G4717" s="4"/>
    </row>
    <row r="4718" spans="4:7" x14ac:dyDescent="0.3">
      <c r="D4718" s="5"/>
      <c r="G4718" s="4"/>
    </row>
    <row r="4719" spans="4:7" x14ac:dyDescent="0.3">
      <c r="D4719" s="5"/>
      <c r="G4719" s="4"/>
    </row>
    <row r="4720" spans="4:7" x14ac:dyDescent="0.3">
      <c r="D4720" s="5"/>
      <c r="G4720" s="4"/>
    </row>
    <row r="4721" spans="4:7" x14ac:dyDescent="0.3">
      <c r="D4721" s="5"/>
      <c r="G4721" s="4"/>
    </row>
    <row r="4722" spans="4:7" x14ac:dyDescent="0.3">
      <c r="D4722" s="5"/>
      <c r="G4722" s="4"/>
    </row>
    <row r="4723" spans="4:7" x14ac:dyDescent="0.3">
      <c r="D4723" s="5"/>
      <c r="G4723" s="4"/>
    </row>
    <row r="4724" spans="4:7" x14ac:dyDescent="0.3">
      <c r="D4724" s="5"/>
      <c r="G4724" s="4"/>
    </row>
    <row r="4725" spans="4:7" x14ac:dyDescent="0.3">
      <c r="D4725" s="5"/>
      <c r="G4725" s="4"/>
    </row>
    <row r="4726" spans="4:7" x14ac:dyDescent="0.3">
      <c r="D4726" s="5"/>
      <c r="G4726" s="4"/>
    </row>
    <row r="4727" spans="4:7" x14ac:dyDescent="0.3">
      <c r="D4727" s="5"/>
      <c r="G4727" s="4"/>
    </row>
    <row r="4728" spans="4:7" x14ac:dyDescent="0.3">
      <c r="D4728" s="5"/>
      <c r="G4728" s="4"/>
    </row>
    <row r="4729" spans="4:7" x14ac:dyDescent="0.3">
      <c r="D4729" s="5"/>
      <c r="G4729" s="4"/>
    </row>
    <row r="4730" spans="4:7" x14ac:dyDescent="0.3">
      <c r="D4730" s="5"/>
      <c r="G4730" s="4"/>
    </row>
    <row r="4731" spans="4:7" x14ac:dyDescent="0.3">
      <c r="D4731" s="5"/>
      <c r="G4731" s="4"/>
    </row>
    <row r="4732" spans="4:7" x14ac:dyDescent="0.3">
      <c r="D4732" s="5"/>
      <c r="G4732" s="4"/>
    </row>
    <row r="4733" spans="4:7" x14ac:dyDescent="0.3">
      <c r="D4733" s="5"/>
      <c r="G4733" s="4"/>
    </row>
    <row r="4734" spans="4:7" x14ac:dyDescent="0.3">
      <c r="D4734" s="5"/>
      <c r="G4734" s="4"/>
    </row>
    <row r="4735" spans="4:7" x14ac:dyDescent="0.3">
      <c r="D4735" s="5"/>
      <c r="G4735" s="4"/>
    </row>
    <row r="4736" spans="4:7" x14ac:dyDescent="0.3">
      <c r="D4736" s="5"/>
      <c r="G4736" s="4"/>
    </row>
    <row r="4737" spans="4:7" x14ac:dyDescent="0.3">
      <c r="D4737" s="5"/>
      <c r="G4737" s="4"/>
    </row>
    <row r="4738" spans="4:7" x14ac:dyDescent="0.3">
      <c r="D4738" s="5"/>
      <c r="G4738" s="4"/>
    </row>
    <row r="4739" spans="4:7" x14ac:dyDescent="0.3">
      <c r="D4739" s="5"/>
      <c r="G4739" s="4"/>
    </row>
    <row r="4740" spans="4:7" x14ac:dyDescent="0.3">
      <c r="D4740" s="5"/>
      <c r="G4740" s="4"/>
    </row>
    <row r="4741" spans="4:7" x14ac:dyDescent="0.3">
      <c r="D4741" s="5"/>
      <c r="G4741" s="4"/>
    </row>
    <row r="4742" spans="4:7" x14ac:dyDescent="0.3">
      <c r="D4742" s="5"/>
      <c r="G4742" s="4"/>
    </row>
    <row r="4743" spans="4:7" x14ac:dyDescent="0.3">
      <c r="D4743" s="5"/>
      <c r="G4743" s="4"/>
    </row>
    <row r="4744" spans="4:7" x14ac:dyDescent="0.3">
      <c r="D4744" s="5"/>
      <c r="G4744" s="4"/>
    </row>
    <row r="4745" spans="4:7" x14ac:dyDescent="0.3">
      <c r="D4745" s="5"/>
      <c r="G4745" s="4"/>
    </row>
    <row r="4746" spans="4:7" x14ac:dyDescent="0.3">
      <c r="D4746" s="5"/>
      <c r="G4746" s="4"/>
    </row>
    <row r="4747" spans="4:7" x14ac:dyDescent="0.3">
      <c r="D4747" s="5"/>
      <c r="G4747" s="4"/>
    </row>
    <row r="4748" spans="4:7" x14ac:dyDescent="0.3">
      <c r="D4748" s="5"/>
      <c r="G4748" s="4"/>
    </row>
    <row r="4749" spans="4:7" x14ac:dyDescent="0.3">
      <c r="D4749" s="5"/>
      <c r="G4749" s="4"/>
    </row>
    <row r="4750" spans="4:7" x14ac:dyDescent="0.3">
      <c r="D4750" s="5"/>
      <c r="G4750" s="4"/>
    </row>
    <row r="4751" spans="4:7" x14ac:dyDescent="0.3">
      <c r="D4751" s="5"/>
      <c r="G4751" s="4"/>
    </row>
    <row r="4752" spans="4:7" x14ac:dyDescent="0.3">
      <c r="D4752" s="5"/>
      <c r="G4752" s="4"/>
    </row>
    <row r="4753" spans="4:7" x14ac:dyDescent="0.3">
      <c r="D4753" s="5"/>
      <c r="G4753" s="4"/>
    </row>
    <row r="4754" spans="4:7" x14ac:dyDescent="0.3">
      <c r="D4754" s="5"/>
      <c r="G4754" s="4"/>
    </row>
    <row r="4755" spans="4:7" x14ac:dyDescent="0.3">
      <c r="D4755" s="5"/>
      <c r="G4755" s="4"/>
    </row>
    <row r="4756" spans="4:7" x14ac:dyDescent="0.3">
      <c r="D4756" s="5"/>
      <c r="G4756" s="4"/>
    </row>
    <row r="4757" spans="4:7" x14ac:dyDescent="0.3">
      <c r="D4757" s="5"/>
      <c r="G4757" s="4"/>
    </row>
    <row r="4758" spans="4:7" x14ac:dyDescent="0.3">
      <c r="D4758" s="5"/>
      <c r="G4758" s="4"/>
    </row>
    <row r="4759" spans="4:7" x14ac:dyDescent="0.3">
      <c r="D4759" s="5"/>
      <c r="G4759" s="4"/>
    </row>
    <row r="4760" spans="4:7" x14ac:dyDescent="0.3">
      <c r="D4760" s="5"/>
      <c r="G4760" s="4"/>
    </row>
    <row r="4761" spans="4:7" x14ac:dyDescent="0.3">
      <c r="D4761" s="5"/>
      <c r="G4761" s="4"/>
    </row>
    <row r="4762" spans="4:7" x14ac:dyDescent="0.3">
      <c r="D4762" s="5"/>
      <c r="G4762" s="4"/>
    </row>
    <row r="4763" spans="4:7" x14ac:dyDescent="0.3">
      <c r="D4763" s="5"/>
      <c r="G4763" s="4"/>
    </row>
    <row r="4764" spans="4:7" x14ac:dyDescent="0.3">
      <c r="D4764" s="5"/>
      <c r="G4764" s="4"/>
    </row>
    <row r="4765" spans="4:7" x14ac:dyDescent="0.3">
      <c r="D4765" s="5"/>
      <c r="G4765" s="4"/>
    </row>
    <row r="4766" spans="4:7" x14ac:dyDescent="0.3">
      <c r="D4766" s="5"/>
      <c r="G4766" s="4"/>
    </row>
    <row r="4767" spans="4:7" x14ac:dyDescent="0.3">
      <c r="D4767" s="5"/>
      <c r="G4767" s="4"/>
    </row>
    <row r="4768" spans="4:7" x14ac:dyDescent="0.3">
      <c r="D4768" s="5"/>
      <c r="G4768" s="4"/>
    </row>
    <row r="4769" spans="4:7" x14ac:dyDescent="0.3">
      <c r="D4769" s="5"/>
      <c r="G4769" s="4"/>
    </row>
    <row r="4770" spans="4:7" x14ac:dyDescent="0.3">
      <c r="D4770" s="5"/>
      <c r="G4770" s="4"/>
    </row>
    <row r="4771" spans="4:7" x14ac:dyDescent="0.3">
      <c r="D4771" s="5"/>
      <c r="G4771" s="4"/>
    </row>
    <row r="4772" spans="4:7" x14ac:dyDescent="0.3">
      <c r="D4772" s="5"/>
      <c r="G4772" s="4"/>
    </row>
    <row r="4773" spans="4:7" x14ac:dyDescent="0.3">
      <c r="D4773" s="5"/>
      <c r="G4773" s="4"/>
    </row>
    <row r="4774" spans="4:7" x14ac:dyDescent="0.3">
      <c r="D4774" s="5"/>
      <c r="G4774" s="4"/>
    </row>
    <row r="4775" spans="4:7" x14ac:dyDescent="0.3">
      <c r="D4775" s="5"/>
      <c r="G4775" s="4"/>
    </row>
    <row r="4776" spans="4:7" x14ac:dyDescent="0.3">
      <c r="D4776" s="5"/>
      <c r="G4776" s="4"/>
    </row>
    <row r="4777" spans="4:7" x14ac:dyDescent="0.3">
      <c r="D4777" s="5"/>
      <c r="G4777" s="4"/>
    </row>
    <row r="4778" spans="4:7" x14ac:dyDescent="0.3">
      <c r="D4778" s="5"/>
      <c r="G4778" s="4"/>
    </row>
    <row r="4779" spans="4:7" x14ac:dyDescent="0.3">
      <c r="D4779" s="5"/>
      <c r="G4779" s="4"/>
    </row>
    <row r="4780" spans="4:7" x14ac:dyDescent="0.3">
      <c r="D4780" s="5"/>
      <c r="G4780" s="4"/>
    </row>
    <row r="4781" spans="4:7" x14ac:dyDescent="0.3">
      <c r="D4781" s="5"/>
      <c r="G4781" s="4"/>
    </row>
    <row r="4782" spans="4:7" x14ac:dyDescent="0.3">
      <c r="D4782" s="5"/>
      <c r="G4782" s="4"/>
    </row>
    <row r="4783" spans="4:7" x14ac:dyDescent="0.3">
      <c r="D4783" s="5"/>
      <c r="G4783" s="4"/>
    </row>
    <row r="4784" spans="4:7" x14ac:dyDescent="0.3">
      <c r="D4784" s="5"/>
      <c r="G4784" s="4"/>
    </row>
    <row r="4785" spans="4:7" x14ac:dyDescent="0.3">
      <c r="D4785" s="5"/>
      <c r="G4785" s="4"/>
    </row>
    <row r="4786" spans="4:7" x14ac:dyDescent="0.3">
      <c r="D4786" s="5"/>
      <c r="G4786" s="4"/>
    </row>
    <row r="4787" spans="4:7" x14ac:dyDescent="0.3">
      <c r="D4787" s="5"/>
      <c r="G4787" s="4"/>
    </row>
    <row r="4788" spans="4:7" x14ac:dyDescent="0.3">
      <c r="D4788" s="5"/>
      <c r="G4788" s="4"/>
    </row>
    <row r="4789" spans="4:7" x14ac:dyDescent="0.3">
      <c r="D4789" s="5"/>
      <c r="G4789" s="4"/>
    </row>
    <row r="4790" spans="4:7" x14ac:dyDescent="0.3">
      <c r="D4790" s="5"/>
      <c r="G4790" s="4"/>
    </row>
    <row r="4791" spans="4:7" x14ac:dyDescent="0.3">
      <c r="D4791" s="5"/>
      <c r="G4791" s="4"/>
    </row>
    <row r="4792" spans="4:7" x14ac:dyDescent="0.3">
      <c r="D4792" s="5"/>
      <c r="G4792" s="4"/>
    </row>
    <row r="4793" spans="4:7" x14ac:dyDescent="0.3">
      <c r="D4793" s="5"/>
      <c r="G4793" s="4"/>
    </row>
    <row r="4794" spans="4:7" x14ac:dyDescent="0.3">
      <c r="D4794" s="5"/>
      <c r="G4794" s="4"/>
    </row>
    <row r="4795" spans="4:7" x14ac:dyDescent="0.3">
      <c r="D4795" s="5"/>
      <c r="G4795" s="4"/>
    </row>
    <row r="4796" spans="4:7" x14ac:dyDescent="0.3">
      <c r="D4796" s="5"/>
      <c r="G4796" s="4"/>
    </row>
    <row r="4797" spans="4:7" x14ac:dyDescent="0.3">
      <c r="D4797" s="5"/>
      <c r="G4797" s="4"/>
    </row>
    <row r="4798" spans="4:7" x14ac:dyDescent="0.3">
      <c r="D4798" s="5"/>
      <c r="G4798" s="4"/>
    </row>
    <row r="4799" spans="4:7" x14ac:dyDescent="0.3">
      <c r="D4799" s="5"/>
      <c r="G4799" s="4"/>
    </row>
    <row r="4800" spans="4:7" x14ac:dyDescent="0.3">
      <c r="D4800" s="5"/>
      <c r="G4800" s="4"/>
    </row>
    <row r="4801" spans="4:7" x14ac:dyDescent="0.3">
      <c r="D4801" s="5"/>
      <c r="G4801" s="4"/>
    </row>
    <row r="4802" spans="4:7" x14ac:dyDescent="0.3">
      <c r="D4802" s="5"/>
      <c r="G4802" s="4"/>
    </row>
    <row r="4803" spans="4:7" x14ac:dyDescent="0.3">
      <c r="D4803" s="5"/>
      <c r="G4803" s="4"/>
    </row>
    <row r="4804" spans="4:7" x14ac:dyDescent="0.3">
      <c r="D4804" s="5"/>
      <c r="G4804" s="4"/>
    </row>
    <row r="4805" spans="4:7" x14ac:dyDescent="0.3">
      <c r="D4805" s="5"/>
      <c r="G4805" s="4"/>
    </row>
    <row r="4806" spans="4:7" x14ac:dyDescent="0.3">
      <c r="D4806" s="5"/>
      <c r="G4806" s="4"/>
    </row>
    <row r="4807" spans="4:7" x14ac:dyDescent="0.3">
      <c r="D4807" s="5"/>
      <c r="G4807" s="4"/>
    </row>
    <row r="4808" spans="4:7" x14ac:dyDescent="0.3">
      <c r="D4808" s="5"/>
      <c r="G4808" s="4"/>
    </row>
    <row r="4809" spans="4:7" x14ac:dyDescent="0.3">
      <c r="D4809" s="5"/>
      <c r="G4809" s="4"/>
    </row>
    <row r="4810" spans="4:7" x14ac:dyDescent="0.3">
      <c r="D4810" s="5"/>
      <c r="G4810" s="4"/>
    </row>
    <row r="4811" spans="4:7" x14ac:dyDescent="0.3">
      <c r="D4811" s="5"/>
      <c r="G4811" s="4"/>
    </row>
    <row r="4812" spans="4:7" x14ac:dyDescent="0.3">
      <c r="D4812" s="5"/>
      <c r="G4812" s="4"/>
    </row>
    <row r="4813" spans="4:7" x14ac:dyDescent="0.3">
      <c r="D4813" s="5"/>
      <c r="G4813" s="4"/>
    </row>
    <row r="4814" spans="4:7" x14ac:dyDescent="0.3">
      <c r="D4814" s="5"/>
      <c r="G4814" s="4"/>
    </row>
    <row r="4815" spans="4:7" x14ac:dyDescent="0.3">
      <c r="D4815" s="5"/>
      <c r="G4815" s="4"/>
    </row>
    <row r="4816" spans="4:7" x14ac:dyDescent="0.3">
      <c r="D4816" s="5"/>
      <c r="G4816" s="4"/>
    </row>
    <row r="4817" spans="4:7" x14ac:dyDescent="0.3">
      <c r="D4817" s="5"/>
      <c r="G4817" s="4"/>
    </row>
    <row r="4818" spans="4:7" x14ac:dyDescent="0.3">
      <c r="D4818" s="5"/>
      <c r="G4818" s="4"/>
    </row>
    <row r="4819" spans="4:7" x14ac:dyDescent="0.3">
      <c r="D4819" s="5"/>
      <c r="G4819" s="4"/>
    </row>
    <row r="4820" spans="4:7" x14ac:dyDescent="0.3">
      <c r="D4820" s="5"/>
      <c r="G4820" s="4"/>
    </row>
    <row r="4821" spans="4:7" x14ac:dyDescent="0.3">
      <c r="D4821" s="5"/>
      <c r="G4821" s="4"/>
    </row>
    <row r="4822" spans="4:7" x14ac:dyDescent="0.3">
      <c r="D4822" s="5"/>
      <c r="G4822" s="4"/>
    </row>
    <row r="4823" spans="4:7" x14ac:dyDescent="0.3">
      <c r="D4823" s="5"/>
      <c r="G4823" s="4"/>
    </row>
    <row r="4824" spans="4:7" x14ac:dyDescent="0.3">
      <c r="D4824" s="5"/>
      <c r="G4824" s="4"/>
    </row>
    <row r="4825" spans="4:7" x14ac:dyDescent="0.3">
      <c r="D4825" s="5"/>
      <c r="G4825" s="4"/>
    </row>
    <row r="4826" spans="4:7" x14ac:dyDescent="0.3">
      <c r="D4826" s="5"/>
      <c r="G4826" s="4"/>
    </row>
    <row r="4827" spans="4:7" x14ac:dyDescent="0.3">
      <c r="D4827" s="5"/>
      <c r="G4827" s="4"/>
    </row>
    <row r="4828" spans="4:7" x14ac:dyDescent="0.3">
      <c r="D4828" s="5"/>
      <c r="G4828" s="4"/>
    </row>
    <row r="4829" spans="4:7" x14ac:dyDescent="0.3">
      <c r="D4829" s="5"/>
      <c r="G4829" s="4"/>
    </row>
    <row r="4830" spans="4:7" x14ac:dyDescent="0.3">
      <c r="D4830" s="5"/>
      <c r="G4830" s="4"/>
    </row>
    <row r="4831" spans="4:7" x14ac:dyDescent="0.3">
      <c r="D4831" s="5"/>
      <c r="G4831" s="4"/>
    </row>
    <row r="4832" spans="4:7" x14ac:dyDescent="0.3">
      <c r="D4832" s="5"/>
      <c r="G4832" s="4"/>
    </row>
    <row r="4833" spans="4:7" x14ac:dyDescent="0.3">
      <c r="D4833" s="5"/>
      <c r="G4833" s="4"/>
    </row>
    <row r="4834" spans="4:7" x14ac:dyDescent="0.3">
      <c r="D4834" s="5"/>
      <c r="G4834" s="4"/>
    </row>
    <row r="4835" spans="4:7" x14ac:dyDescent="0.3">
      <c r="D4835" s="5"/>
      <c r="G4835" s="4"/>
    </row>
    <row r="4836" spans="4:7" x14ac:dyDescent="0.3">
      <c r="D4836" s="5"/>
      <c r="G4836" s="4"/>
    </row>
    <row r="4837" spans="4:7" x14ac:dyDescent="0.3">
      <c r="D4837" s="5"/>
      <c r="G4837" s="4"/>
    </row>
    <row r="4838" spans="4:7" x14ac:dyDescent="0.3">
      <c r="D4838" s="5"/>
      <c r="G4838" s="4"/>
    </row>
    <row r="4839" spans="4:7" x14ac:dyDescent="0.3">
      <c r="D4839" s="5"/>
      <c r="G4839" s="4"/>
    </row>
    <row r="4840" spans="4:7" x14ac:dyDescent="0.3">
      <c r="D4840" s="5"/>
      <c r="G4840" s="4"/>
    </row>
    <row r="4841" spans="4:7" x14ac:dyDescent="0.3">
      <c r="D4841" s="5"/>
      <c r="G4841" s="4"/>
    </row>
    <row r="4842" spans="4:7" x14ac:dyDescent="0.3">
      <c r="D4842" s="5"/>
      <c r="G4842" s="4"/>
    </row>
    <row r="4843" spans="4:7" x14ac:dyDescent="0.3">
      <c r="D4843" s="5"/>
      <c r="G4843" s="4"/>
    </row>
    <row r="4844" spans="4:7" x14ac:dyDescent="0.3">
      <c r="D4844" s="5"/>
      <c r="G4844" s="4"/>
    </row>
    <row r="4845" spans="4:7" x14ac:dyDescent="0.3">
      <c r="D4845" s="5"/>
      <c r="G4845" s="4"/>
    </row>
    <row r="4846" spans="4:7" x14ac:dyDescent="0.3">
      <c r="D4846" s="5"/>
      <c r="G4846" s="4"/>
    </row>
    <row r="4847" spans="4:7" x14ac:dyDescent="0.3">
      <c r="D4847" s="5"/>
      <c r="G4847" s="4"/>
    </row>
    <row r="4848" spans="4:7" x14ac:dyDescent="0.3">
      <c r="D4848" s="5"/>
      <c r="G4848" s="4"/>
    </row>
    <row r="4849" spans="4:7" x14ac:dyDescent="0.3">
      <c r="D4849" s="5"/>
      <c r="G4849" s="4"/>
    </row>
    <row r="4850" spans="4:7" x14ac:dyDescent="0.3">
      <c r="D4850" s="5"/>
      <c r="G4850" s="4"/>
    </row>
    <row r="4851" spans="4:7" x14ac:dyDescent="0.3">
      <c r="D4851" s="5"/>
      <c r="G4851" s="4"/>
    </row>
    <row r="4852" spans="4:7" x14ac:dyDescent="0.3">
      <c r="D4852" s="5"/>
      <c r="G4852" s="4"/>
    </row>
    <row r="4853" spans="4:7" x14ac:dyDescent="0.3">
      <c r="D4853" s="5"/>
      <c r="G4853" s="4"/>
    </row>
    <row r="4854" spans="4:7" x14ac:dyDescent="0.3">
      <c r="D4854" s="5"/>
      <c r="G4854" s="4"/>
    </row>
    <row r="4855" spans="4:7" x14ac:dyDescent="0.3">
      <c r="D4855" s="5"/>
      <c r="G4855" s="4"/>
    </row>
    <row r="4856" spans="4:7" x14ac:dyDescent="0.3">
      <c r="D4856" s="5"/>
      <c r="G4856" s="4"/>
    </row>
    <row r="4857" spans="4:7" x14ac:dyDescent="0.3">
      <c r="D4857" s="5"/>
      <c r="G4857" s="4"/>
    </row>
    <row r="4858" spans="4:7" x14ac:dyDescent="0.3">
      <c r="D4858" s="5"/>
      <c r="G4858" s="4"/>
    </row>
    <row r="4859" spans="4:7" x14ac:dyDescent="0.3">
      <c r="D4859" s="5"/>
      <c r="G4859" s="4"/>
    </row>
    <row r="4860" spans="4:7" x14ac:dyDescent="0.3">
      <c r="D4860" s="5"/>
      <c r="G4860" s="4"/>
    </row>
    <row r="4861" spans="4:7" x14ac:dyDescent="0.3">
      <c r="D4861" s="5"/>
      <c r="G4861" s="4"/>
    </row>
    <row r="4862" spans="4:7" x14ac:dyDescent="0.3">
      <c r="D4862" s="5"/>
      <c r="G4862" s="4"/>
    </row>
    <row r="4863" spans="4:7" x14ac:dyDescent="0.3">
      <c r="D4863" s="5"/>
      <c r="G4863" s="4"/>
    </row>
    <row r="4864" spans="4:7" x14ac:dyDescent="0.3">
      <c r="D4864" s="5"/>
      <c r="G4864" s="4"/>
    </row>
    <row r="4865" spans="4:7" x14ac:dyDescent="0.3">
      <c r="D4865" s="5"/>
      <c r="G4865" s="4"/>
    </row>
    <row r="4866" spans="4:7" x14ac:dyDescent="0.3">
      <c r="D4866" s="5"/>
      <c r="G4866" s="4"/>
    </row>
    <row r="4867" spans="4:7" x14ac:dyDescent="0.3">
      <c r="D4867" s="5"/>
      <c r="G4867" s="4"/>
    </row>
    <row r="4868" spans="4:7" x14ac:dyDescent="0.3">
      <c r="D4868" s="5"/>
      <c r="G4868" s="4"/>
    </row>
    <row r="4869" spans="4:7" x14ac:dyDescent="0.3">
      <c r="D4869" s="5"/>
      <c r="G4869" s="4"/>
    </row>
    <row r="4870" spans="4:7" x14ac:dyDescent="0.3">
      <c r="D4870" s="5"/>
      <c r="G4870" s="4"/>
    </row>
    <row r="4871" spans="4:7" x14ac:dyDescent="0.3">
      <c r="D4871" s="5"/>
      <c r="G4871" s="4"/>
    </row>
    <row r="4872" spans="4:7" x14ac:dyDescent="0.3">
      <c r="D4872" s="5"/>
      <c r="G4872" s="4"/>
    </row>
    <row r="4873" spans="4:7" x14ac:dyDescent="0.3">
      <c r="D4873" s="5"/>
      <c r="G4873" s="4"/>
    </row>
    <row r="4874" spans="4:7" x14ac:dyDescent="0.3">
      <c r="D4874" s="5"/>
      <c r="G4874" s="4"/>
    </row>
    <row r="4875" spans="4:7" x14ac:dyDescent="0.3">
      <c r="D4875" s="5"/>
      <c r="G4875" s="4"/>
    </row>
    <row r="4876" spans="4:7" x14ac:dyDescent="0.3">
      <c r="D4876" s="5"/>
      <c r="G4876" s="4"/>
    </row>
    <row r="4877" spans="4:7" x14ac:dyDescent="0.3">
      <c r="D4877" s="5"/>
      <c r="G4877" s="4"/>
    </row>
    <row r="4878" spans="4:7" x14ac:dyDescent="0.3">
      <c r="D4878" s="5"/>
      <c r="G4878" s="4"/>
    </row>
    <row r="4879" spans="4:7" x14ac:dyDescent="0.3">
      <c r="D4879" s="5"/>
      <c r="G4879" s="4"/>
    </row>
    <row r="4880" spans="4:7" x14ac:dyDescent="0.3">
      <c r="D4880" s="5"/>
      <c r="G4880" s="4"/>
    </row>
    <row r="4881" spans="4:7" x14ac:dyDescent="0.3">
      <c r="D4881" s="5"/>
      <c r="G4881" s="4"/>
    </row>
    <row r="4882" spans="4:7" x14ac:dyDescent="0.3">
      <c r="D4882" s="5"/>
      <c r="G4882" s="4"/>
    </row>
    <row r="4883" spans="4:7" x14ac:dyDescent="0.3">
      <c r="D4883" s="5"/>
      <c r="G4883" s="4"/>
    </row>
    <row r="4884" spans="4:7" x14ac:dyDescent="0.3">
      <c r="D4884" s="5"/>
      <c r="G4884" s="4"/>
    </row>
    <row r="4885" spans="4:7" x14ac:dyDescent="0.3">
      <c r="D4885" s="5"/>
      <c r="G4885" s="4"/>
    </row>
    <row r="4886" spans="4:7" x14ac:dyDescent="0.3">
      <c r="D4886" s="5"/>
      <c r="G4886" s="4"/>
    </row>
    <row r="4887" spans="4:7" x14ac:dyDescent="0.3">
      <c r="D4887" s="5"/>
      <c r="G4887" s="4"/>
    </row>
    <row r="4888" spans="4:7" x14ac:dyDescent="0.3">
      <c r="D4888" s="5"/>
      <c r="G4888" s="4"/>
    </row>
    <row r="4889" spans="4:7" x14ac:dyDescent="0.3">
      <c r="D4889" s="5"/>
      <c r="G4889" s="4"/>
    </row>
    <row r="4890" spans="4:7" x14ac:dyDescent="0.3">
      <c r="D4890" s="5"/>
      <c r="G4890" s="4"/>
    </row>
    <row r="4891" spans="4:7" x14ac:dyDescent="0.3">
      <c r="D4891" s="5"/>
      <c r="G4891" s="4"/>
    </row>
    <row r="4892" spans="4:7" x14ac:dyDescent="0.3">
      <c r="D4892" s="5"/>
      <c r="G4892" s="4"/>
    </row>
    <row r="4893" spans="4:7" x14ac:dyDescent="0.3">
      <c r="D4893" s="5"/>
      <c r="G4893" s="4"/>
    </row>
    <row r="4894" spans="4:7" x14ac:dyDescent="0.3">
      <c r="D4894" s="5"/>
      <c r="G4894" s="4"/>
    </row>
    <row r="4895" spans="4:7" x14ac:dyDescent="0.3">
      <c r="D4895" s="5"/>
      <c r="G4895" s="4"/>
    </row>
    <row r="4896" spans="4:7" x14ac:dyDescent="0.3">
      <c r="D4896" s="5"/>
      <c r="G4896" s="4"/>
    </row>
    <row r="4897" spans="4:7" x14ac:dyDescent="0.3">
      <c r="D4897" s="5"/>
      <c r="G4897" s="4"/>
    </row>
    <row r="4898" spans="4:7" x14ac:dyDescent="0.3">
      <c r="D4898" s="5"/>
      <c r="G4898" s="4"/>
    </row>
    <row r="4899" spans="4:7" x14ac:dyDescent="0.3">
      <c r="D4899" s="5"/>
      <c r="G4899" s="4"/>
    </row>
    <row r="4900" spans="4:7" x14ac:dyDescent="0.3">
      <c r="D4900" s="5"/>
      <c r="G4900" s="4"/>
    </row>
    <row r="4901" spans="4:7" x14ac:dyDescent="0.3">
      <c r="D4901" s="5"/>
      <c r="G4901" s="4"/>
    </row>
    <row r="4902" spans="4:7" x14ac:dyDescent="0.3">
      <c r="D4902" s="5"/>
      <c r="G4902" s="4"/>
    </row>
    <row r="4903" spans="4:7" x14ac:dyDescent="0.3">
      <c r="D4903" s="5"/>
      <c r="G4903" s="4"/>
    </row>
    <row r="4904" spans="4:7" x14ac:dyDescent="0.3">
      <c r="D4904" s="5"/>
      <c r="G4904" s="4"/>
    </row>
    <row r="4905" spans="4:7" x14ac:dyDescent="0.3">
      <c r="D4905" s="5"/>
      <c r="G4905" s="4"/>
    </row>
    <row r="4906" spans="4:7" x14ac:dyDescent="0.3">
      <c r="D4906" s="5"/>
      <c r="G4906" s="4"/>
    </row>
    <row r="4907" spans="4:7" x14ac:dyDescent="0.3">
      <c r="D4907" s="5"/>
      <c r="G4907" s="4"/>
    </row>
    <row r="4908" spans="4:7" x14ac:dyDescent="0.3">
      <c r="D4908" s="5"/>
      <c r="G4908" s="4"/>
    </row>
    <row r="4909" spans="4:7" x14ac:dyDescent="0.3">
      <c r="D4909" s="5"/>
      <c r="G4909" s="4"/>
    </row>
    <row r="4910" spans="4:7" x14ac:dyDescent="0.3">
      <c r="D4910" s="5"/>
      <c r="G4910" s="4"/>
    </row>
    <row r="4911" spans="4:7" x14ac:dyDescent="0.3">
      <c r="D4911" s="5"/>
      <c r="G4911" s="4"/>
    </row>
    <row r="4912" spans="4:7" x14ac:dyDescent="0.3">
      <c r="D4912" s="5"/>
      <c r="G4912" s="4"/>
    </row>
    <row r="4913" spans="4:7" x14ac:dyDescent="0.3">
      <c r="D4913" s="5"/>
      <c r="G4913" s="4"/>
    </row>
    <row r="4914" spans="4:7" x14ac:dyDescent="0.3">
      <c r="D4914" s="5"/>
      <c r="G4914" s="4"/>
    </row>
    <row r="4915" spans="4:7" x14ac:dyDescent="0.3">
      <c r="D4915" s="5"/>
      <c r="G4915" s="4"/>
    </row>
    <row r="4916" spans="4:7" x14ac:dyDescent="0.3">
      <c r="D4916" s="5"/>
      <c r="G4916" s="4"/>
    </row>
    <row r="4917" spans="4:7" x14ac:dyDescent="0.3">
      <c r="D4917" s="5"/>
      <c r="G4917" s="4"/>
    </row>
    <row r="4918" spans="4:7" x14ac:dyDescent="0.3">
      <c r="D4918" s="5"/>
      <c r="G4918" s="4"/>
    </row>
    <row r="4919" spans="4:7" x14ac:dyDescent="0.3">
      <c r="D4919" s="5"/>
      <c r="G4919" s="4"/>
    </row>
    <row r="4920" spans="4:7" x14ac:dyDescent="0.3">
      <c r="D4920" s="5"/>
      <c r="G4920" s="4"/>
    </row>
    <row r="4921" spans="4:7" x14ac:dyDescent="0.3">
      <c r="D4921" s="5"/>
      <c r="G4921" s="4"/>
    </row>
    <row r="4922" spans="4:7" x14ac:dyDescent="0.3">
      <c r="D4922" s="5"/>
      <c r="G4922" s="4"/>
    </row>
    <row r="4923" spans="4:7" x14ac:dyDescent="0.3">
      <c r="D4923" s="5"/>
      <c r="G4923" s="4"/>
    </row>
    <row r="4924" spans="4:7" x14ac:dyDescent="0.3">
      <c r="D4924" s="5"/>
      <c r="G4924" s="4"/>
    </row>
    <row r="4925" spans="4:7" x14ac:dyDescent="0.3">
      <c r="D4925" s="5"/>
      <c r="G4925" s="4"/>
    </row>
    <row r="4926" spans="4:7" x14ac:dyDescent="0.3">
      <c r="D4926" s="5"/>
      <c r="G4926" s="4"/>
    </row>
    <row r="4927" spans="4:7" x14ac:dyDescent="0.3">
      <c r="D4927" s="5"/>
      <c r="G4927" s="4"/>
    </row>
    <row r="4928" spans="4:7" x14ac:dyDescent="0.3">
      <c r="D4928" s="5"/>
      <c r="G4928" s="4"/>
    </row>
    <row r="4929" spans="4:7" x14ac:dyDescent="0.3">
      <c r="D4929" s="5"/>
      <c r="G4929" s="4"/>
    </row>
    <row r="4930" spans="4:7" x14ac:dyDescent="0.3">
      <c r="D4930" s="5"/>
      <c r="G4930" s="4"/>
    </row>
    <row r="4931" spans="4:7" x14ac:dyDescent="0.3">
      <c r="D4931" s="5"/>
      <c r="G4931" s="4"/>
    </row>
    <row r="4932" spans="4:7" x14ac:dyDescent="0.3">
      <c r="D4932" s="5"/>
      <c r="G4932" s="4"/>
    </row>
    <row r="4933" spans="4:7" x14ac:dyDescent="0.3">
      <c r="D4933" s="5"/>
      <c r="G4933" s="4"/>
    </row>
    <row r="4934" spans="4:7" x14ac:dyDescent="0.3">
      <c r="D4934" s="5"/>
      <c r="G4934" s="4"/>
    </row>
    <row r="4935" spans="4:7" x14ac:dyDescent="0.3">
      <c r="D4935" s="5"/>
      <c r="G4935" s="4"/>
    </row>
    <row r="4936" spans="4:7" x14ac:dyDescent="0.3">
      <c r="D4936" s="5"/>
      <c r="G4936" s="4"/>
    </row>
    <row r="4937" spans="4:7" x14ac:dyDescent="0.3">
      <c r="D4937" s="5"/>
      <c r="G4937" s="4"/>
    </row>
    <row r="4938" spans="4:7" x14ac:dyDescent="0.3">
      <c r="D4938" s="5"/>
      <c r="G4938" s="4"/>
    </row>
    <row r="4939" spans="4:7" x14ac:dyDescent="0.3">
      <c r="D4939" s="5"/>
      <c r="G4939" s="4"/>
    </row>
    <row r="4940" spans="4:7" x14ac:dyDescent="0.3">
      <c r="D4940" s="5"/>
      <c r="G4940" s="4"/>
    </row>
    <row r="4941" spans="4:7" x14ac:dyDescent="0.3">
      <c r="D4941" s="5"/>
      <c r="G4941" s="4"/>
    </row>
    <row r="4942" spans="4:7" x14ac:dyDescent="0.3">
      <c r="D4942" s="5"/>
      <c r="G4942" s="4"/>
    </row>
    <row r="4943" spans="4:7" x14ac:dyDescent="0.3">
      <c r="D4943" s="5"/>
      <c r="G4943" s="4"/>
    </row>
    <row r="4944" spans="4:7" x14ac:dyDescent="0.3">
      <c r="D4944" s="5"/>
      <c r="G4944" s="4"/>
    </row>
    <row r="4945" spans="4:7" x14ac:dyDescent="0.3">
      <c r="D4945" s="5"/>
      <c r="G4945" s="4"/>
    </row>
    <row r="4946" spans="4:7" x14ac:dyDescent="0.3">
      <c r="D4946" s="5"/>
      <c r="G4946" s="4"/>
    </row>
    <row r="4947" spans="4:7" x14ac:dyDescent="0.3">
      <c r="D4947" s="5"/>
      <c r="G4947" s="4"/>
    </row>
    <row r="4948" spans="4:7" x14ac:dyDescent="0.3">
      <c r="D4948" s="5"/>
      <c r="G4948" s="4"/>
    </row>
    <row r="4949" spans="4:7" x14ac:dyDescent="0.3">
      <c r="D4949" s="5"/>
      <c r="G4949" s="4"/>
    </row>
    <row r="4950" spans="4:7" x14ac:dyDescent="0.3">
      <c r="D4950" s="5"/>
      <c r="G4950" s="4"/>
    </row>
    <row r="4951" spans="4:7" x14ac:dyDescent="0.3">
      <c r="D4951" s="5"/>
      <c r="G4951" s="4"/>
    </row>
    <row r="4952" spans="4:7" x14ac:dyDescent="0.3">
      <c r="D4952" s="5"/>
      <c r="G4952" s="4"/>
    </row>
    <row r="4953" spans="4:7" x14ac:dyDescent="0.3">
      <c r="D4953" s="5"/>
      <c r="G4953" s="4"/>
    </row>
    <row r="4954" spans="4:7" x14ac:dyDescent="0.3">
      <c r="D4954" s="5"/>
      <c r="G4954" s="4"/>
    </row>
    <row r="4955" spans="4:7" x14ac:dyDescent="0.3">
      <c r="D4955" s="5"/>
      <c r="G4955" s="4"/>
    </row>
    <row r="4956" spans="4:7" x14ac:dyDescent="0.3">
      <c r="D4956" s="5"/>
      <c r="G4956" s="4"/>
    </row>
    <row r="4957" spans="4:7" x14ac:dyDescent="0.3">
      <c r="D4957" s="5"/>
      <c r="G4957" s="4"/>
    </row>
    <row r="4958" spans="4:7" x14ac:dyDescent="0.3">
      <c r="D4958" s="5"/>
      <c r="G4958" s="4"/>
    </row>
    <row r="4959" spans="4:7" x14ac:dyDescent="0.3">
      <c r="D4959" s="5"/>
      <c r="G4959" s="4"/>
    </row>
    <row r="4960" spans="4:7" x14ac:dyDescent="0.3">
      <c r="D4960" s="5"/>
      <c r="G4960" s="4"/>
    </row>
    <row r="4961" spans="4:7" x14ac:dyDescent="0.3">
      <c r="D4961" s="5"/>
      <c r="G4961" s="4"/>
    </row>
    <row r="4962" spans="4:7" x14ac:dyDescent="0.3">
      <c r="D4962" s="5"/>
      <c r="G4962" s="4"/>
    </row>
    <row r="4963" spans="4:7" x14ac:dyDescent="0.3">
      <c r="D4963" s="5"/>
      <c r="G4963" s="4"/>
    </row>
    <row r="4964" spans="4:7" x14ac:dyDescent="0.3">
      <c r="D4964" s="5"/>
      <c r="G4964" s="4"/>
    </row>
    <row r="4965" spans="4:7" x14ac:dyDescent="0.3">
      <c r="D4965" s="5"/>
      <c r="G4965" s="4"/>
    </row>
    <row r="4966" spans="4:7" x14ac:dyDescent="0.3">
      <c r="D4966" s="5"/>
      <c r="G4966" s="4"/>
    </row>
    <row r="4967" spans="4:7" x14ac:dyDescent="0.3">
      <c r="D4967" s="5"/>
      <c r="G4967" s="4"/>
    </row>
    <row r="4968" spans="4:7" x14ac:dyDescent="0.3">
      <c r="D4968" s="5"/>
      <c r="G4968" s="4"/>
    </row>
    <row r="4969" spans="4:7" x14ac:dyDescent="0.3">
      <c r="D4969" s="5"/>
      <c r="G4969" s="4"/>
    </row>
    <row r="4970" spans="4:7" x14ac:dyDescent="0.3">
      <c r="D4970" s="5"/>
      <c r="G4970" s="4"/>
    </row>
    <row r="4971" spans="4:7" x14ac:dyDescent="0.3">
      <c r="D4971" s="5"/>
      <c r="G4971" s="4"/>
    </row>
    <row r="4972" spans="4:7" x14ac:dyDescent="0.3">
      <c r="D4972" s="5"/>
      <c r="G4972" s="4"/>
    </row>
    <row r="4973" spans="4:7" x14ac:dyDescent="0.3">
      <c r="D4973" s="5"/>
      <c r="G4973" s="4"/>
    </row>
    <row r="4974" spans="4:7" x14ac:dyDescent="0.3">
      <c r="D4974" s="5"/>
      <c r="G4974" s="4"/>
    </row>
    <row r="4975" spans="4:7" x14ac:dyDescent="0.3">
      <c r="D4975" s="5"/>
      <c r="G4975" s="4"/>
    </row>
    <row r="4976" spans="4:7" x14ac:dyDescent="0.3">
      <c r="D4976" s="5"/>
      <c r="G4976" s="4"/>
    </row>
    <row r="4977" spans="4:7" x14ac:dyDescent="0.3">
      <c r="D4977" s="5"/>
      <c r="G4977" s="4"/>
    </row>
    <row r="4978" spans="4:7" x14ac:dyDescent="0.3">
      <c r="D4978" s="5"/>
      <c r="G4978" s="4"/>
    </row>
    <row r="4979" spans="4:7" x14ac:dyDescent="0.3">
      <c r="D4979" s="5"/>
      <c r="G4979" s="4"/>
    </row>
    <row r="4980" spans="4:7" x14ac:dyDescent="0.3">
      <c r="D4980" s="5"/>
      <c r="G4980" s="4"/>
    </row>
    <row r="4981" spans="4:7" x14ac:dyDescent="0.3">
      <c r="D4981" s="5"/>
      <c r="G4981" s="4"/>
    </row>
    <row r="4982" spans="4:7" x14ac:dyDescent="0.3">
      <c r="D4982" s="5"/>
      <c r="G4982" s="4"/>
    </row>
    <row r="4983" spans="4:7" x14ac:dyDescent="0.3">
      <c r="D4983" s="5"/>
      <c r="G4983" s="4"/>
    </row>
    <row r="4984" spans="4:7" x14ac:dyDescent="0.3">
      <c r="D4984" s="5"/>
      <c r="G4984" s="4"/>
    </row>
    <row r="4985" spans="4:7" x14ac:dyDescent="0.3">
      <c r="D4985" s="5"/>
      <c r="G4985" s="4"/>
    </row>
    <row r="4986" spans="4:7" x14ac:dyDescent="0.3">
      <c r="D4986" s="5"/>
      <c r="G4986" s="4"/>
    </row>
    <row r="4987" spans="4:7" x14ac:dyDescent="0.3">
      <c r="D4987" s="5"/>
      <c r="G4987" s="4"/>
    </row>
    <row r="4988" spans="4:7" x14ac:dyDescent="0.3">
      <c r="D4988" s="5"/>
      <c r="G4988" s="4"/>
    </row>
    <row r="4989" spans="4:7" x14ac:dyDescent="0.3">
      <c r="D4989" s="5"/>
      <c r="G4989" s="4"/>
    </row>
    <row r="4990" spans="4:7" x14ac:dyDescent="0.3">
      <c r="D4990" s="5"/>
      <c r="G4990" s="4"/>
    </row>
    <row r="4991" spans="4:7" x14ac:dyDescent="0.3">
      <c r="D4991" s="5"/>
      <c r="G4991" s="4"/>
    </row>
    <row r="4992" spans="4:7" x14ac:dyDescent="0.3">
      <c r="D4992" s="5"/>
      <c r="G4992" s="4"/>
    </row>
    <row r="4993" spans="4:7" x14ac:dyDescent="0.3">
      <c r="D4993" s="5"/>
      <c r="G4993" s="4"/>
    </row>
    <row r="4994" spans="4:7" x14ac:dyDescent="0.3">
      <c r="D4994" s="5"/>
      <c r="G4994" s="4"/>
    </row>
    <row r="4995" spans="4:7" x14ac:dyDescent="0.3">
      <c r="D4995" s="5"/>
      <c r="G4995" s="4"/>
    </row>
    <row r="4996" spans="4:7" x14ac:dyDescent="0.3">
      <c r="D4996" s="5"/>
      <c r="G4996" s="4"/>
    </row>
    <row r="4997" spans="4:7" x14ac:dyDescent="0.3">
      <c r="D4997" s="5"/>
      <c r="G4997" s="4"/>
    </row>
    <row r="4998" spans="4:7" x14ac:dyDescent="0.3">
      <c r="D4998" s="5"/>
      <c r="G4998" s="4"/>
    </row>
    <row r="4999" spans="4:7" x14ac:dyDescent="0.3">
      <c r="D4999" s="5"/>
      <c r="G4999" s="4"/>
    </row>
    <row r="5000" spans="4:7" x14ac:dyDescent="0.3">
      <c r="D5000" s="5"/>
      <c r="G5000" s="4"/>
    </row>
    <row r="5001" spans="4:7" x14ac:dyDescent="0.3">
      <c r="D5001" s="5"/>
      <c r="G5001" s="4"/>
    </row>
    <row r="5002" spans="4:7" x14ac:dyDescent="0.3">
      <c r="D5002" s="5"/>
      <c r="G5002" s="4"/>
    </row>
    <row r="5003" spans="4:7" x14ac:dyDescent="0.3">
      <c r="D5003" s="5"/>
      <c r="G5003" s="4"/>
    </row>
    <row r="5004" spans="4:7" x14ac:dyDescent="0.3">
      <c r="D5004" s="5"/>
      <c r="G5004" s="4"/>
    </row>
    <row r="5005" spans="4:7" x14ac:dyDescent="0.3">
      <c r="D5005" s="5"/>
      <c r="G5005" s="4"/>
    </row>
    <row r="5006" spans="4:7" x14ac:dyDescent="0.3">
      <c r="D5006" s="5"/>
      <c r="G5006" s="4"/>
    </row>
    <row r="5007" spans="4:7" x14ac:dyDescent="0.3">
      <c r="D5007" s="5"/>
      <c r="G5007" s="4"/>
    </row>
    <row r="5008" spans="4:7" x14ac:dyDescent="0.3">
      <c r="D5008" s="5"/>
      <c r="G5008" s="4"/>
    </row>
    <row r="5009" spans="4:7" x14ac:dyDescent="0.3">
      <c r="D5009" s="5"/>
      <c r="G5009" s="4"/>
    </row>
    <row r="5010" spans="4:7" x14ac:dyDescent="0.3">
      <c r="D5010" s="5"/>
      <c r="G5010" s="4"/>
    </row>
    <row r="5011" spans="4:7" x14ac:dyDescent="0.3">
      <c r="D5011" s="5"/>
      <c r="G5011" s="4"/>
    </row>
    <row r="5012" spans="4:7" x14ac:dyDescent="0.3">
      <c r="D5012" s="5"/>
      <c r="G5012" s="4"/>
    </row>
    <row r="5013" spans="4:7" x14ac:dyDescent="0.3">
      <c r="D5013" s="5"/>
      <c r="G5013" s="4"/>
    </row>
    <row r="5014" spans="4:7" x14ac:dyDescent="0.3">
      <c r="D5014" s="5"/>
      <c r="G5014" s="4"/>
    </row>
    <row r="5015" spans="4:7" x14ac:dyDescent="0.3">
      <c r="D5015" s="5"/>
      <c r="G5015" s="4"/>
    </row>
    <row r="5016" spans="4:7" x14ac:dyDescent="0.3">
      <c r="D5016" s="5"/>
      <c r="G5016" s="4"/>
    </row>
    <row r="5017" spans="4:7" x14ac:dyDescent="0.3">
      <c r="D5017" s="5"/>
      <c r="G5017" s="4"/>
    </row>
    <row r="5018" spans="4:7" x14ac:dyDescent="0.3">
      <c r="D5018" s="5"/>
      <c r="G5018" s="4"/>
    </row>
    <row r="5019" spans="4:7" x14ac:dyDescent="0.3">
      <c r="D5019" s="5"/>
      <c r="G5019" s="4"/>
    </row>
    <row r="5020" spans="4:7" x14ac:dyDescent="0.3">
      <c r="D5020" s="5"/>
      <c r="G5020" s="4"/>
    </row>
    <row r="5021" spans="4:7" x14ac:dyDescent="0.3">
      <c r="D5021" s="5"/>
      <c r="G5021" s="4"/>
    </row>
    <row r="5022" spans="4:7" x14ac:dyDescent="0.3">
      <c r="D5022" s="5"/>
      <c r="G5022" s="4"/>
    </row>
    <row r="5023" spans="4:7" x14ac:dyDescent="0.3">
      <c r="D5023" s="5"/>
      <c r="G5023" s="4"/>
    </row>
    <row r="5024" spans="4:7" x14ac:dyDescent="0.3">
      <c r="D5024" s="5"/>
      <c r="G5024" s="4"/>
    </row>
    <row r="5025" spans="4:7" x14ac:dyDescent="0.3">
      <c r="D5025" s="5"/>
      <c r="G5025" s="4"/>
    </row>
    <row r="5026" spans="4:7" x14ac:dyDescent="0.3">
      <c r="D5026" s="5"/>
      <c r="G5026" s="4"/>
    </row>
    <row r="5027" spans="4:7" x14ac:dyDescent="0.3">
      <c r="D5027" s="5"/>
      <c r="G5027" s="4"/>
    </row>
    <row r="5028" spans="4:7" x14ac:dyDescent="0.3">
      <c r="D5028" s="5"/>
      <c r="G5028" s="4"/>
    </row>
    <row r="5029" spans="4:7" x14ac:dyDescent="0.3">
      <c r="D5029" s="5"/>
      <c r="G5029" s="4"/>
    </row>
    <row r="5030" spans="4:7" x14ac:dyDescent="0.3">
      <c r="D5030" s="5"/>
      <c r="G5030" s="4"/>
    </row>
    <row r="5031" spans="4:7" x14ac:dyDescent="0.3">
      <c r="D5031" s="5"/>
      <c r="G5031" s="4"/>
    </row>
    <row r="5032" spans="4:7" x14ac:dyDescent="0.3">
      <c r="D5032" s="5"/>
      <c r="G5032" s="4"/>
    </row>
    <row r="5033" spans="4:7" x14ac:dyDescent="0.3">
      <c r="D5033" s="5"/>
      <c r="G5033" s="4"/>
    </row>
    <row r="5034" spans="4:7" x14ac:dyDescent="0.3">
      <c r="D5034" s="5"/>
      <c r="G5034" s="4"/>
    </row>
    <row r="5035" spans="4:7" x14ac:dyDescent="0.3">
      <c r="D5035" s="5"/>
      <c r="G5035" s="4"/>
    </row>
    <row r="5036" spans="4:7" x14ac:dyDescent="0.3">
      <c r="D5036" s="5"/>
      <c r="G5036" s="4"/>
    </row>
    <row r="5037" spans="4:7" x14ac:dyDescent="0.3">
      <c r="D5037" s="5"/>
      <c r="G5037" s="4"/>
    </row>
    <row r="5038" spans="4:7" x14ac:dyDescent="0.3">
      <c r="D5038" s="5"/>
      <c r="G5038" s="4"/>
    </row>
    <row r="5039" spans="4:7" x14ac:dyDescent="0.3">
      <c r="D5039" s="5"/>
      <c r="G5039" s="4"/>
    </row>
    <row r="5040" spans="4:7" x14ac:dyDescent="0.3">
      <c r="D5040" s="5"/>
      <c r="G5040" s="4"/>
    </row>
    <row r="5041" spans="4:7" x14ac:dyDescent="0.3">
      <c r="D5041" s="5"/>
      <c r="G5041" s="4"/>
    </row>
    <row r="5042" spans="4:7" x14ac:dyDescent="0.3">
      <c r="D5042" s="5"/>
      <c r="G5042" s="4"/>
    </row>
    <row r="5043" spans="4:7" x14ac:dyDescent="0.3">
      <c r="D5043" s="5"/>
      <c r="G5043" s="4"/>
    </row>
    <row r="5044" spans="4:7" x14ac:dyDescent="0.3">
      <c r="D5044" s="5"/>
      <c r="G5044" s="4"/>
    </row>
    <row r="5045" spans="4:7" x14ac:dyDescent="0.3">
      <c r="D5045" s="5"/>
      <c r="G5045" s="4"/>
    </row>
    <row r="5046" spans="4:7" x14ac:dyDescent="0.3">
      <c r="D5046" s="5"/>
      <c r="G5046" s="4"/>
    </row>
    <row r="5047" spans="4:7" x14ac:dyDescent="0.3">
      <c r="D5047" s="5"/>
      <c r="G5047" s="4"/>
    </row>
    <row r="5048" spans="4:7" x14ac:dyDescent="0.3">
      <c r="D5048" s="5"/>
      <c r="G5048" s="4"/>
    </row>
    <row r="5049" spans="4:7" x14ac:dyDescent="0.3">
      <c r="D5049" s="5"/>
      <c r="G5049" s="4"/>
    </row>
    <row r="5050" spans="4:7" x14ac:dyDescent="0.3">
      <c r="D5050" s="5"/>
      <c r="G5050" s="4"/>
    </row>
    <row r="5051" spans="4:7" x14ac:dyDescent="0.3">
      <c r="D5051" s="5"/>
      <c r="G5051" s="4"/>
    </row>
    <row r="5052" spans="4:7" x14ac:dyDescent="0.3">
      <c r="D5052" s="5"/>
      <c r="G5052" s="4"/>
    </row>
    <row r="5053" spans="4:7" x14ac:dyDescent="0.3">
      <c r="D5053" s="5"/>
      <c r="G5053" s="4"/>
    </row>
    <row r="5054" spans="4:7" x14ac:dyDescent="0.3">
      <c r="D5054" s="5"/>
      <c r="G5054" s="4"/>
    </row>
    <row r="5055" spans="4:7" x14ac:dyDescent="0.3">
      <c r="D5055" s="5"/>
      <c r="G5055" s="4"/>
    </row>
    <row r="5056" spans="4:7" x14ac:dyDescent="0.3">
      <c r="D5056" s="5"/>
      <c r="G5056" s="4"/>
    </row>
    <row r="5057" spans="4:7" x14ac:dyDescent="0.3">
      <c r="D5057" s="5"/>
      <c r="G5057" s="4"/>
    </row>
    <row r="5058" spans="4:7" x14ac:dyDescent="0.3">
      <c r="D5058" s="5"/>
      <c r="G5058" s="4"/>
    </row>
    <row r="5059" spans="4:7" x14ac:dyDescent="0.3">
      <c r="D5059" s="5"/>
      <c r="G5059" s="4"/>
    </row>
    <row r="5060" spans="4:7" x14ac:dyDescent="0.3">
      <c r="D5060" s="5"/>
      <c r="G5060" s="4"/>
    </row>
    <row r="5061" spans="4:7" x14ac:dyDescent="0.3">
      <c r="D5061" s="5"/>
      <c r="G5061" s="4"/>
    </row>
    <row r="5062" spans="4:7" x14ac:dyDescent="0.3">
      <c r="D5062" s="5"/>
      <c r="G5062" s="4"/>
    </row>
    <row r="5063" spans="4:7" x14ac:dyDescent="0.3">
      <c r="D5063" s="5"/>
      <c r="G5063" s="4"/>
    </row>
    <row r="5064" spans="4:7" x14ac:dyDescent="0.3">
      <c r="D5064" s="5"/>
      <c r="G5064" s="4"/>
    </row>
    <row r="5065" spans="4:7" x14ac:dyDescent="0.3">
      <c r="D5065" s="5"/>
      <c r="G5065" s="4"/>
    </row>
    <row r="5066" spans="4:7" x14ac:dyDescent="0.3">
      <c r="D5066" s="5"/>
      <c r="G5066" s="4"/>
    </row>
    <row r="5067" spans="4:7" x14ac:dyDescent="0.3">
      <c r="D5067" s="5"/>
      <c r="G5067" s="4"/>
    </row>
    <row r="5068" spans="4:7" x14ac:dyDescent="0.3">
      <c r="D5068" s="5"/>
      <c r="G5068" s="4"/>
    </row>
    <row r="5069" spans="4:7" x14ac:dyDescent="0.3">
      <c r="D5069" s="5"/>
      <c r="G5069" s="4"/>
    </row>
    <row r="5070" spans="4:7" x14ac:dyDescent="0.3">
      <c r="D5070" s="5"/>
      <c r="G5070" s="4"/>
    </row>
    <row r="5071" spans="4:7" x14ac:dyDescent="0.3">
      <c r="D5071" s="5"/>
      <c r="G5071" s="4"/>
    </row>
    <row r="5072" spans="4:7" x14ac:dyDescent="0.3">
      <c r="D5072" s="5"/>
      <c r="G5072" s="4"/>
    </row>
    <row r="5073" spans="4:7" x14ac:dyDescent="0.3">
      <c r="D5073" s="5"/>
      <c r="G5073" s="4"/>
    </row>
    <row r="5074" spans="4:7" x14ac:dyDescent="0.3">
      <c r="D5074" s="5"/>
      <c r="G5074" s="4"/>
    </row>
    <row r="5075" spans="4:7" x14ac:dyDescent="0.3">
      <c r="D5075" s="5"/>
      <c r="G5075" s="4"/>
    </row>
    <row r="5076" spans="4:7" x14ac:dyDescent="0.3">
      <c r="D5076" s="5"/>
      <c r="G5076" s="4"/>
    </row>
    <row r="5077" spans="4:7" x14ac:dyDescent="0.3">
      <c r="D5077" s="5"/>
      <c r="G5077" s="4"/>
    </row>
    <row r="5078" spans="4:7" x14ac:dyDescent="0.3">
      <c r="D5078" s="5"/>
      <c r="G5078" s="4"/>
    </row>
    <row r="5079" spans="4:7" x14ac:dyDescent="0.3">
      <c r="D5079" s="5"/>
      <c r="G5079" s="4"/>
    </row>
    <row r="5080" spans="4:7" x14ac:dyDescent="0.3">
      <c r="D5080" s="5"/>
      <c r="G5080" s="4"/>
    </row>
    <row r="5081" spans="4:7" x14ac:dyDescent="0.3">
      <c r="D5081" s="5"/>
      <c r="G5081" s="4"/>
    </row>
    <row r="5082" spans="4:7" x14ac:dyDescent="0.3">
      <c r="D5082" s="5"/>
      <c r="G5082" s="4"/>
    </row>
    <row r="5083" spans="4:7" x14ac:dyDescent="0.3">
      <c r="D5083" s="5"/>
      <c r="G5083" s="4"/>
    </row>
    <row r="5084" spans="4:7" x14ac:dyDescent="0.3">
      <c r="D5084" s="5"/>
      <c r="G5084" s="4"/>
    </row>
    <row r="5085" spans="4:7" x14ac:dyDescent="0.3">
      <c r="D5085" s="5"/>
      <c r="G5085" s="4"/>
    </row>
    <row r="5086" spans="4:7" x14ac:dyDescent="0.3">
      <c r="D5086" s="5"/>
      <c r="G5086" s="4"/>
    </row>
    <row r="5087" spans="4:7" x14ac:dyDescent="0.3">
      <c r="D5087" s="5"/>
      <c r="G5087" s="4"/>
    </row>
    <row r="5088" spans="4:7" x14ac:dyDescent="0.3">
      <c r="D5088" s="5"/>
      <c r="G5088" s="4"/>
    </row>
    <row r="5089" spans="4:7" x14ac:dyDescent="0.3">
      <c r="D5089" s="5"/>
      <c r="G5089" s="4"/>
    </row>
    <row r="5090" spans="4:7" x14ac:dyDescent="0.3">
      <c r="D5090" s="5"/>
      <c r="G5090" s="4"/>
    </row>
    <row r="5091" spans="4:7" x14ac:dyDescent="0.3">
      <c r="D5091" s="5"/>
      <c r="G5091" s="4"/>
    </row>
    <row r="5092" spans="4:7" x14ac:dyDescent="0.3">
      <c r="D5092" s="5"/>
      <c r="G5092" s="4"/>
    </row>
    <row r="5093" spans="4:7" x14ac:dyDescent="0.3">
      <c r="D5093" s="5"/>
      <c r="G5093" s="4"/>
    </row>
    <row r="5094" spans="4:7" x14ac:dyDescent="0.3">
      <c r="D5094" s="5"/>
      <c r="G5094" s="4"/>
    </row>
    <row r="5095" spans="4:7" x14ac:dyDescent="0.3">
      <c r="D5095" s="5"/>
      <c r="G5095" s="4"/>
    </row>
    <row r="5096" spans="4:7" x14ac:dyDescent="0.3">
      <c r="D5096" s="5"/>
      <c r="G5096" s="4"/>
    </row>
    <row r="5097" spans="4:7" x14ac:dyDescent="0.3">
      <c r="D5097" s="5"/>
      <c r="G5097" s="4"/>
    </row>
    <row r="5098" spans="4:7" x14ac:dyDescent="0.3">
      <c r="D5098" s="5"/>
      <c r="G5098" s="4"/>
    </row>
    <row r="5099" spans="4:7" x14ac:dyDescent="0.3">
      <c r="D5099" s="5"/>
      <c r="G5099" s="4"/>
    </row>
    <row r="5100" spans="4:7" x14ac:dyDescent="0.3">
      <c r="D5100" s="5"/>
      <c r="G5100" s="4"/>
    </row>
    <row r="5101" spans="4:7" x14ac:dyDescent="0.3">
      <c r="D5101" s="5"/>
      <c r="G5101" s="4"/>
    </row>
    <row r="5102" spans="4:7" x14ac:dyDescent="0.3">
      <c r="D5102" s="5"/>
      <c r="G5102" s="4"/>
    </row>
    <row r="5103" spans="4:7" x14ac:dyDescent="0.3">
      <c r="D5103" s="5"/>
      <c r="G5103" s="4"/>
    </row>
    <row r="5104" spans="4:7" x14ac:dyDescent="0.3">
      <c r="D5104" s="5"/>
      <c r="G5104" s="4"/>
    </row>
    <row r="5105" spans="4:7" x14ac:dyDescent="0.3">
      <c r="D5105" s="5"/>
      <c r="G5105" s="4"/>
    </row>
    <row r="5106" spans="4:7" x14ac:dyDescent="0.3">
      <c r="D5106" s="5"/>
      <c r="G5106" s="4"/>
    </row>
    <row r="5107" spans="4:7" x14ac:dyDescent="0.3">
      <c r="D5107" s="5"/>
      <c r="G5107" s="4"/>
    </row>
    <row r="5108" spans="4:7" x14ac:dyDescent="0.3">
      <c r="D5108" s="5"/>
      <c r="G5108" s="4"/>
    </row>
    <row r="5109" spans="4:7" x14ac:dyDescent="0.3">
      <c r="D5109" s="5"/>
      <c r="G5109" s="4"/>
    </row>
    <row r="5110" spans="4:7" x14ac:dyDescent="0.3">
      <c r="D5110" s="5"/>
      <c r="G5110" s="4"/>
    </row>
    <row r="5111" spans="4:7" x14ac:dyDescent="0.3">
      <c r="D5111" s="5"/>
      <c r="G5111" s="4"/>
    </row>
    <row r="5112" spans="4:7" x14ac:dyDescent="0.3">
      <c r="D5112" s="5"/>
      <c r="G5112" s="4"/>
    </row>
    <row r="5113" spans="4:7" x14ac:dyDescent="0.3">
      <c r="D5113" s="5"/>
      <c r="G5113" s="4"/>
    </row>
    <row r="5114" spans="4:7" x14ac:dyDescent="0.3">
      <c r="D5114" s="5"/>
      <c r="G5114" s="4"/>
    </row>
    <row r="5115" spans="4:7" x14ac:dyDescent="0.3">
      <c r="D5115" s="5"/>
      <c r="G5115" s="4"/>
    </row>
    <row r="5116" spans="4:7" x14ac:dyDescent="0.3">
      <c r="D5116" s="5"/>
      <c r="G5116" s="4"/>
    </row>
    <row r="5117" spans="4:7" x14ac:dyDescent="0.3">
      <c r="D5117" s="5"/>
      <c r="G5117" s="4"/>
    </row>
    <row r="5118" spans="4:7" x14ac:dyDescent="0.3">
      <c r="D5118" s="5"/>
      <c r="G5118" s="4"/>
    </row>
    <row r="5119" spans="4:7" x14ac:dyDescent="0.3">
      <c r="D5119" s="5"/>
      <c r="G5119" s="4"/>
    </row>
    <row r="5120" spans="4:7" x14ac:dyDescent="0.3">
      <c r="D5120" s="5"/>
      <c r="G5120" s="4"/>
    </row>
    <row r="5121" spans="4:7" x14ac:dyDescent="0.3">
      <c r="D5121" s="5"/>
      <c r="G5121" s="4"/>
    </row>
    <row r="5122" spans="4:7" x14ac:dyDescent="0.3">
      <c r="D5122" s="5"/>
      <c r="G5122" s="4"/>
    </row>
    <row r="5123" spans="4:7" x14ac:dyDescent="0.3">
      <c r="D5123" s="5"/>
      <c r="G5123" s="4"/>
    </row>
    <row r="5124" spans="4:7" x14ac:dyDescent="0.3">
      <c r="D5124" s="5"/>
      <c r="G5124" s="4"/>
    </row>
    <row r="5125" spans="4:7" x14ac:dyDescent="0.3">
      <c r="D5125" s="5"/>
      <c r="G5125" s="4"/>
    </row>
    <row r="5126" spans="4:7" x14ac:dyDescent="0.3">
      <c r="D5126" s="5"/>
      <c r="G5126" s="4"/>
    </row>
    <row r="5127" spans="4:7" x14ac:dyDescent="0.3">
      <c r="D5127" s="5"/>
      <c r="G5127" s="4"/>
    </row>
    <row r="5128" spans="4:7" x14ac:dyDescent="0.3">
      <c r="D5128" s="5"/>
      <c r="G5128" s="4"/>
    </row>
    <row r="5129" spans="4:7" x14ac:dyDescent="0.3">
      <c r="D5129" s="5"/>
      <c r="G5129" s="4"/>
    </row>
    <row r="5130" spans="4:7" x14ac:dyDescent="0.3">
      <c r="D5130" s="5"/>
      <c r="G5130" s="4"/>
    </row>
    <row r="5131" spans="4:7" x14ac:dyDescent="0.3">
      <c r="D5131" s="5"/>
      <c r="G5131" s="4"/>
    </row>
    <row r="5132" spans="4:7" x14ac:dyDescent="0.3">
      <c r="D5132" s="5"/>
      <c r="G5132" s="4"/>
    </row>
    <row r="5133" spans="4:7" x14ac:dyDescent="0.3">
      <c r="D5133" s="5"/>
      <c r="G5133" s="4"/>
    </row>
    <row r="5134" spans="4:7" x14ac:dyDescent="0.3">
      <c r="D5134" s="5"/>
      <c r="G5134" s="4"/>
    </row>
    <row r="5135" spans="4:7" x14ac:dyDescent="0.3">
      <c r="D5135" s="5"/>
      <c r="G5135" s="4"/>
    </row>
    <row r="5136" spans="4:7" x14ac:dyDescent="0.3">
      <c r="D5136" s="5"/>
      <c r="G5136" s="4"/>
    </row>
    <row r="5137" spans="4:7" x14ac:dyDescent="0.3">
      <c r="D5137" s="5"/>
      <c r="G5137" s="4"/>
    </row>
    <row r="5138" spans="4:7" x14ac:dyDescent="0.3">
      <c r="D5138" s="5"/>
      <c r="G5138" s="4"/>
    </row>
    <row r="5139" spans="4:7" x14ac:dyDescent="0.3">
      <c r="D5139" s="5"/>
      <c r="G5139" s="4"/>
    </row>
    <row r="5140" spans="4:7" x14ac:dyDescent="0.3">
      <c r="D5140" s="5"/>
      <c r="G5140" s="4"/>
    </row>
    <row r="5141" spans="4:7" x14ac:dyDescent="0.3">
      <c r="D5141" s="5"/>
      <c r="G5141" s="4"/>
    </row>
    <row r="5142" spans="4:7" x14ac:dyDescent="0.3">
      <c r="D5142" s="5"/>
      <c r="G5142" s="4"/>
    </row>
    <row r="5143" spans="4:7" x14ac:dyDescent="0.3">
      <c r="D5143" s="5"/>
      <c r="G5143" s="4"/>
    </row>
    <row r="5144" spans="4:7" x14ac:dyDescent="0.3">
      <c r="D5144" s="5"/>
      <c r="G5144" s="4"/>
    </row>
    <row r="5145" spans="4:7" x14ac:dyDescent="0.3">
      <c r="D5145" s="5"/>
      <c r="G5145" s="4"/>
    </row>
    <row r="5146" spans="4:7" x14ac:dyDescent="0.3">
      <c r="D5146" s="5"/>
      <c r="G5146" s="4"/>
    </row>
    <row r="5147" spans="4:7" x14ac:dyDescent="0.3">
      <c r="D5147" s="5"/>
      <c r="G5147" s="4"/>
    </row>
    <row r="5148" spans="4:7" x14ac:dyDescent="0.3">
      <c r="D5148" s="5"/>
      <c r="G5148" s="4"/>
    </row>
    <row r="5149" spans="4:7" x14ac:dyDescent="0.3">
      <c r="D5149" s="5"/>
      <c r="G5149" s="4"/>
    </row>
    <row r="5150" spans="4:7" x14ac:dyDescent="0.3">
      <c r="D5150" s="5"/>
      <c r="G5150" s="4"/>
    </row>
    <row r="5151" spans="4:7" x14ac:dyDescent="0.3">
      <c r="D5151" s="5"/>
      <c r="G5151" s="4"/>
    </row>
    <row r="5152" spans="4:7" x14ac:dyDescent="0.3">
      <c r="D5152" s="5"/>
      <c r="G5152" s="4"/>
    </row>
    <row r="5153" spans="4:7" x14ac:dyDescent="0.3">
      <c r="D5153" s="5"/>
      <c r="G5153" s="4"/>
    </row>
    <row r="5154" spans="4:7" x14ac:dyDescent="0.3">
      <c r="D5154" s="5"/>
      <c r="G5154" s="4"/>
    </row>
    <row r="5155" spans="4:7" x14ac:dyDescent="0.3">
      <c r="D5155" s="5"/>
      <c r="G5155" s="4"/>
    </row>
    <row r="5156" spans="4:7" x14ac:dyDescent="0.3">
      <c r="D5156" s="5"/>
      <c r="G5156" s="4"/>
    </row>
    <row r="5157" spans="4:7" x14ac:dyDescent="0.3">
      <c r="D5157" s="5"/>
      <c r="G5157" s="4"/>
    </row>
    <row r="5158" spans="4:7" x14ac:dyDescent="0.3">
      <c r="D5158" s="5"/>
      <c r="G5158" s="4"/>
    </row>
    <row r="5159" spans="4:7" x14ac:dyDescent="0.3">
      <c r="D5159" s="5"/>
      <c r="G5159" s="4"/>
    </row>
    <row r="5160" spans="4:7" x14ac:dyDescent="0.3">
      <c r="D5160" s="5"/>
      <c r="G5160" s="4"/>
    </row>
    <row r="5161" spans="4:7" x14ac:dyDescent="0.3">
      <c r="D5161" s="5"/>
      <c r="G5161" s="4"/>
    </row>
    <row r="5162" spans="4:7" x14ac:dyDescent="0.3">
      <c r="D5162" s="5"/>
      <c r="G5162" s="4"/>
    </row>
    <row r="5163" spans="4:7" x14ac:dyDescent="0.3">
      <c r="D5163" s="5"/>
      <c r="G5163" s="4"/>
    </row>
    <row r="5164" spans="4:7" x14ac:dyDescent="0.3">
      <c r="D5164" s="5"/>
      <c r="G5164" s="4"/>
    </row>
    <row r="5165" spans="4:7" x14ac:dyDescent="0.3">
      <c r="D5165" s="5"/>
      <c r="G5165" s="4"/>
    </row>
    <row r="5166" spans="4:7" x14ac:dyDescent="0.3">
      <c r="D5166" s="5"/>
      <c r="G5166" s="4"/>
    </row>
    <row r="5167" spans="4:7" x14ac:dyDescent="0.3">
      <c r="D5167" s="5"/>
      <c r="G5167" s="4"/>
    </row>
    <row r="5168" spans="4:7" x14ac:dyDescent="0.3">
      <c r="D5168" s="5"/>
      <c r="G5168" s="4"/>
    </row>
    <row r="5169" spans="4:7" x14ac:dyDescent="0.3">
      <c r="D5169" s="5"/>
      <c r="G5169" s="4"/>
    </row>
    <row r="5170" spans="4:7" x14ac:dyDescent="0.3">
      <c r="D5170" s="5"/>
      <c r="G5170" s="4"/>
    </row>
    <row r="5171" spans="4:7" x14ac:dyDescent="0.3">
      <c r="D5171" s="5"/>
      <c r="G5171" s="4"/>
    </row>
    <row r="5172" spans="4:7" x14ac:dyDescent="0.3">
      <c r="D5172" s="5"/>
      <c r="G5172" s="4"/>
    </row>
    <row r="5173" spans="4:7" x14ac:dyDescent="0.3">
      <c r="D5173" s="5"/>
      <c r="G5173" s="4"/>
    </row>
    <row r="5174" spans="4:7" x14ac:dyDescent="0.3">
      <c r="D5174" s="5"/>
      <c r="G5174" s="4"/>
    </row>
    <row r="5175" spans="4:7" x14ac:dyDescent="0.3">
      <c r="D5175" s="5"/>
      <c r="G5175" s="4"/>
    </row>
    <row r="5176" spans="4:7" x14ac:dyDescent="0.3">
      <c r="D5176" s="5"/>
      <c r="G5176" s="4"/>
    </row>
    <row r="5177" spans="4:7" x14ac:dyDescent="0.3">
      <c r="D5177" s="5"/>
      <c r="G5177" s="4"/>
    </row>
    <row r="5178" spans="4:7" x14ac:dyDescent="0.3">
      <c r="D5178" s="5"/>
      <c r="G5178" s="4"/>
    </row>
    <row r="5179" spans="4:7" x14ac:dyDescent="0.3">
      <c r="D5179" s="5"/>
      <c r="G5179" s="4"/>
    </row>
    <row r="5180" spans="4:7" x14ac:dyDescent="0.3">
      <c r="D5180" s="5"/>
      <c r="G5180" s="4"/>
    </row>
    <row r="5181" spans="4:7" x14ac:dyDescent="0.3">
      <c r="D5181" s="5"/>
      <c r="G5181" s="4"/>
    </row>
    <row r="5182" spans="4:7" x14ac:dyDescent="0.3">
      <c r="D5182" s="5"/>
      <c r="G5182" s="4"/>
    </row>
    <row r="5183" spans="4:7" x14ac:dyDescent="0.3">
      <c r="D5183" s="5"/>
      <c r="G5183" s="4"/>
    </row>
    <row r="5184" spans="4:7" x14ac:dyDescent="0.3">
      <c r="D5184" s="5"/>
      <c r="G5184" s="4"/>
    </row>
    <row r="5185" spans="4:7" x14ac:dyDescent="0.3">
      <c r="D5185" s="5"/>
      <c r="G5185" s="4"/>
    </row>
    <row r="5186" spans="4:7" x14ac:dyDescent="0.3">
      <c r="D5186" s="5"/>
      <c r="G5186" s="4"/>
    </row>
    <row r="5187" spans="4:7" x14ac:dyDescent="0.3">
      <c r="D5187" s="5"/>
      <c r="G5187" s="4"/>
    </row>
    <row r="5188" spans="4:7" x14ac:dyDescent="0.3">
      <c r="D5188" s="5"/>
      <c r="G5188" s="4"/>
    </row>
    <row r="5189" spans="4:7" x14ac:dyDescent="0.3">
      <c r="D5189" s="5"/>
      <c r="G5189" s="4"/>
    </row>
    <row r="5190" spans="4:7" x14ac:dyDescent="0.3">
      <c r="D5190" s="5"/>
      <c r="G5190" s="4"/>
    </row>
    <row r="5191" spans="4:7" x14ac:dyDescent="0.3">
      <c r="D5191" s="5"/>
      <c r="G5191" s="4"/>
    </row>
    <row r="5192" spans="4:7" x14ac:dyDescent="0.3">
      <c r="D5192" s="5"/>
      <c r="G5192" s="4"/>
    </row>
    <row r="5193" spans="4:7" x14ac:dyDescent="0.3">
      <c r="D5193" s="5"/>
      <c r="G5193" s="4"/>
    </row>
    <row r="5194" spans="4:7" x14ac:dyDescent="0.3">
      <c r="D5194" s="5"/>
      <c r="G5194" s="4"/>
    </row>
    <row r="5195" spans="4:7" x14ac:dyDescent="0.3">
      <c r="D5195" s="5"/>
      <c r="G5195" s="4"/>
    </row>
    <row r="5196" spans="4:7" x14ac:dyDescent="0.3">
      <c r="D5196" s="5"/>
      <c r="G5196" s="4"/>
    </row>
    <row r="5197" spans="4:7" x14ac:dyDescent="0.3">
      <c r="D5197" s="5"/>
      <c r="G5197" s="4"/>
    </row>
    <row r="5198" spans="4:7" x14ac:dyDescent="0.3">
      <c r="D5198" s="5"/>
      <c r="G5198" s="4"/>
    </row>
    <row r="5199" spans="4:7" x14ac:dyDescent="0.3">
      <c r="D5199" s="5"/>
      <c r="G5199" s="4"/>
    </row>
    <row r="5200" spans="4:7" x14ac:dyDescent="0.3">
      <c r="D5200" s="5"/>
      <c r="G5200" s="4"/>
    </row>
    <row r="5201" spans="4:7" x14ac:dyDescent="0.3">
      <c r="D5201" s="5"/>
      <c r="G5201" s="4"/>
    </row>
    <row r="5202" spans="4:7" x14ac:dyDescent="0.3">
      <c r="D5202" s="5"/>
      <c r="G5202" s="4"/>
    </row>
    <row r="5203" spans="4:7" x14ac:dyDescent="0.3">
      <c r="D5203" s="5"/>
      <c r="G5203" s="4"/>
    </row>
    <row r="5204" spans="4:7" x14ac:dyDescent="0.3">
      <c r="D5204" s="5"/>
      <c r="G5204" s="4"/>
    </row>
    <row r="5205" spans="4:7" x14ac:dyDescent="0.3">
      <c r="D5205" s="5"/>
      <c r="G5205" s="4"/>
    </row>
    <row r="5206" spans="4:7" x14ac:dyDescent="0.3">
      <c r="D5206" s="5"/>
      <c r="G5206" s="4"/>
    </row>
    <row r="5207" spans="4:7" x14ac:dyDescent="0.3">
      <c r="D5207" s="5"/>
      <c r="G5207" s="4"/>
    </row>
    <row r="5208" spans="4:7" x14ac:dyDescent="0.3">
      <c r="D5208" s="5"/>
      <c r="G5208" s="4"/>
    </row>
    <row r="5209" spans="4:7" x14ac:dyDescent="0.3">
      <c r="D5209" s="5"/>
      <c r="G5209" s="4"/>
    </row>
    <row r="5210" spans="4:7" x14ac:dyDescent="0.3">
      <c r="D5210" s="5"/>
      <c r="G5210" s="4"/>
    </row>
    <row r="5211" spans="4:7" x14ac:dyDescent="0.3">
      <c r="D5211" s="5"/>
      <c r="G5211" s="4"/>
    </row>
    <row r="5212" spans="4:7" x14ac:dyDescent="0.3">
      <c r="D5212" s="5"/>
      <c r="G5212" s="4"/>
    </row>
    <row r="5213" spans="4:7" x14ac:dyDescent="0.3">
      <c r="D5213" s="5"/>
      <c r="G5213" s="4"/>
    </row>
    <row r="5214" spans="4:7" x14ac:dyDescent="0.3">
      <c r="D5214" s="5"/>
      <c r="G5214" s="4"/>
    </row>
    <row r="5215" spans="4:7" x14ac:dyDescent="0.3">
      <c r="D5215" s="5"/>
      <c r="G5215" s="4"/>
    </row>
    <row r="5216" spans="4:7" x14ac:dyDescent="0.3">
      <c r="D5216" s="5"/>
      <c r="G5216" s="4"/>
    </row>
    <row r="5217" spans="4:7" x14ac:dyDescent="0.3">
      <c r="D5217" s="5"/>
      <c r="G5217" s="4"/>
    </row>
    <row r="5218" spans="4:7" x14ac:dyDescent="0.3">
      <c r="D5218" s="5"/>
      <c r="G5218" s="4"/>
    </row>
    <row r="5219" spans="4:7" x14ac:dyDescent="0.3">
      <c r="D5219" s="5"/>
      <c r="G5219" s="4"/>
    </row>
    <row r="5220" spans="4:7" x14ac:dyDescent="0.3">
      <c r="D5220" s="5"/>
      <c r="G5220" s="4"/>
    </row>
    <row r="5221" spans="4:7" x14ac:dyDescent="0.3">
      <c r="D5221" s="5"/>
      <c r="G5221" s="4"/>
    </row>
    <row r="5222" spans="4:7" x14ac:dyDescent="0.3">
      <c r="D5222" s="5"/>
      <c r="G5222" s="4"/>
    </row>
    <row r="5223" spans="4:7" x14ac:dyDescent="0.3">
      <c r="D5223" s="5"/>
      <c r="G5223" s="4"/>
    </row>
    <row r="5224" spans="4:7" x14ac:dyDescent="0.3">
      <c r="D5224" s="5"/>
      <c r="G5224" s="4"/>
    </row>
    <row r="5225" spans="4:7" x14ac:dyDescent="0.3">
      <c r="D5225" s="5"/>
      <c r="G5225" s="4"/>
    </row>
    <row r="5226" spans="4:7" x14ac:dyDescent="0.3">
      <c r="D5226" s="5"/>
      <c r="G5226" s="4"/>
    </row>
    <row r="5227" spans="4:7" x14ac:dyDescent="0.3">
      <c r="D5227" s="5"/>
      <c r="G5227" s="4"/>
    </row>
    <row r="5228" spans="4:7" x14ac:dyDescent="0.3">
      <c r="D5228" s="5"/>
      <c r="G5228" s="4"/>
    </row>
    <row r="5229" spans="4:7" x14ac:dyDescent="0.3">
      <c r="D5229" s="5"/>
      <c r="G5229" s="4"/>
    </row>
    <row r="5230" spans="4:7" x14ac:dyDescent="0.3">
      <c r="D5230" s="5"/>
      <c r="G5230" s="4"/>
    </row>
    <row r="5231" spans="4:7" x14ac:dyDescent="0.3">
      <c r="D5231" s="5"/>
      <c r="G5231" s="4"/>
    </row>
    <row r="5232" spans="4:7" x14ac:dyDescent="0.3">
      <c r="D5232" s="5"/>
      <c r="G5232" s="4"/>
    </row>
    <row r="5233" spans="4:7" x14ac:dyDescent="0.3">
      <c r="D5233" s="5"/>
      <c r="G5233" s="4"/>
    </row>
    <row r="5234" spans="4:7" x14ac:dyDescent="0.3">
      <c r="D5234" s="5"/>
      <c r="G5234" s="4"/>
    </row>
    <row r="5235" spans="4:7" x14ac:dyDescent="0.3">
      <c r="D5235" s="5"/>
      <c r="G5235" s="4"/>
    </row>
    <row r="5236" spans="4:7" x14ac:dyDescent="0.3">
      <c r="D5236" s="5"/>
      <c r="G5236" s="4"/>
    </row>
    <row r="5237" spans="4:7" x14ac:dyDescent="0.3">
      <c r="D5237" s="5"/>
      <c r="G5237" s="4"/>
    </row>
    <row r="5238" spans="4:7" x14ac:dyDescent="0.3">
      <c r="D5238" s="5"/>
      <c r="G5238" s="4"/>
    </row>
    <row r="5239" spans="4:7" x14ac:dyDescent="0.3">
      <c r="D5239" s="5"/>
      <c r="G5239" s="4"/>
    </row>
    <row r="5240" spans="4:7" x14ac:dyDescent="0.3">
      <c r="D5240" s="5"/>
      <c r="G5240" s="4"/>
    </row>
    <row r="5241" spans="4:7" x14ac:dyDescent="0.3">
      <c r="D5241" s="5"/>
      <c r="G5241" s="4"/>
    </row>
    <row r="5242" spans="4:7" x14ac:dyDescent="0.3">
      <c r="D5242" s="5"/>
      <c r="G5242" s="4"/>
    </row>
    <row r="5243" spans="4:7" x14ac:dyDescent="0.3">
      <c r="D5243" s="5"/>
      <c r="G5243" s="4"/>
    </row>
    <row r="5244" spans="4:7" x14ac:dyDescent="0.3">
      <c r="D5244" s="5"/>
      <c r="G5244" s="4"/>
    </row>
    <row r="5245" spans="4:7" x14ac:dyDescent="0.3">
      <c r="D5245" s="5"/>
      <c r="G5245" s="4"/>
    </row>
    <row r="5246" spans="4:7" x14ac:dyDescent="0.3">
      <c r="D5246" s="5"/>
      <c r="G5246" s="4"/>
    </row>
    <row r="5247" spans="4:7" x14ac:dyDescent="0.3">
      <c r="D5247" s="5"/>
      <c r="G5247" s="4"/>
    </row>
    <row r="5248" spans="4:7" x14ac:dyDescent="0.3">
      <c r="D5248" s="5"/>
      <c r="G5248" s="4"/>
    </row>
    <row r="5249" spans="4:7" x14ac:dyDescent="0.3">
      <c r="D5249" s="5"/>
      <c r="G5249" s="4"/>
    </row>
    <row r="5250" spans="4:7" x14ac:dyDescent="0.3">
      <c r="D5250" s="5"/>
      <c r="G5250" s="4"/>
    </row>
    <row r="5251" spans="4:7" x14ac:dyDescent="0.3">
      <c r="D5251" s="5"/>
      <c r="G5251" s="4"/>
    </row>
    <row r="5252" spans="4:7" x14ac:dyDescent="0.3">
      <c r="D5252" s="5"/>
      <c r="G5252" s="4"/>
    </row>
    <row r="5253" spans="4:7" x14ac:dyDescent="0.3">
      <c r="D5253" s="5"/>
      <c r="G5253" s="4"/>
    </row>
    <row r="5254" spans="4:7" x14ac:dyDescent="0.3">
      <c r="D5254" s="5"/>
      <c r="G5254" s="4"/>
    </row>
    <row r="5255" spans="4:7" x14ac:dyDescent="0.3">
      <c r="D5255" s="5"/>
      <c r="G5255" s="4"/>
    </row>
    <row r="5256" spans="4:7" x14ac:dyDescent="0.3">
      <c r="D5256" s="5"/>
      <c r="G5256" s="4"/>
    </row>
    <row r="5257" spans="4:7" x14ac:dyDescent="0.3">
      <c r="D5257" s="5"/>
      <c r="G5257" s="4"/>
    </row>
    <row r="5258" spans="4:7" x14ac:dyDescent="0.3">
      <c r="D5258" s="5"/>
      <c r="G5258" s="4"/>
    </row>
    <row r="5259" spans="4:7" x14ac:dyDescent="0.3">
      <c r="D5259" s="5"/>
      <c r="G5259" s="4"/>
    </row>
    <row r="5260" spans="4:7" x14ac:dyDescent="0.3">
      <c r="D5260" s="5"/>
      <c r="G5260" s="4"/>
    </row>
    <row r="5261" spans="4:7" x14ac:dyDescent="0.3">
      <c r="D5261" s="5"/>
      <c r="G5261" s="4"/>
    </row>
    <row r="5262" spans="4:7" x14ac:dyDescent="0.3">
      <c r="D5262" s="5"/>
      <c r="G5262" s="4"/>
    </row>
    <row r="5263" spans="4:7" x14ac:dyDescent="0.3">
      <c r="D5263" s="5"/>
      <c r="G5263" s="4"/>
    </row>
    <row r="5264" spans="4:7" x14ac:dyDescent="0.3">
      <c r="D5264" s="5"/>
      <c r="G5264" s="4"/>
    </row>
    <row r="5265" spans="4:7" x14ac:dyDescent="0.3">
      <c r="D5265" s="5"/>
      <c r="G5265" s="4"/>
    </row>
    <row r="5266" spans="4:7" x14ac:dyDescent="0.3">
      <c r="D5266" s="5"/>
      <c r="G5266" s="4"/>
    </row>
    <row r="5267" spans="4:7" x14ac:dyDescent="0.3">
      <c r="D5267" s="5"/>
      <c r="G5267" s="4"/>
    </row>
    <row r="5268" spans="4:7" x14ac:dyDescent="0.3">
      <c r="D5268" s="5"/>
      <c r="G5268" s="4"/>
    </row>
    <row r="5269" spans="4:7" x14ac:dyDescent="0.3">
      <c r="D5269" s="5"/>
      <c r="G5269" s="4"/>
    </row>
    <row r="5270" spans="4:7" x14ac:dyDescent="0.3">
      <c r="D5270" s="5"/>
      <c r="G5270" s="4"/>
    </row>
    <row r="5271" spans="4:7" x14ac:dyDescent="0.3">
      <c r="D5271" s="5"/>
      <c r="G5271" s="4"/>
    </row>
    <row r="5272" spans="4:7" x14ac:dyDescent="0.3">
      <c r="D5272" s="5"/>
      <c r="G5272" s="4"/>
    </row>
    <row r="5273" spans="4:7" x14ac:dyDescent="0.3">
      <c r="D5273" s="5"/>
      <c r="G5273" s="4"/>
    </row>
    <row r="5274" spans="4:7" x14ac:dyDescent="0.3">
      <c r="D5274" s="5"/>
      <c r="G5274" s="4"/>
    </row>
    <row r="5275" spans="4:7" x14ac:dyDescent="0.3">
      <c r="D5275" s="5"/>
      <c r="G5275" s="4"/>
    </row>
    <row r="5276" spans="4:7" x14ac:dyDescent="0.3">
      <c r="D5276" s="5"/>
      <c r="G5276" s="4"/>
    </row>
    <row r="5277" spans="4:7" x14ac:dyDescent="0.3">
      <c r="D5277" s="5"/>
      <c r="G5277" s="4"/>
    </row>
    <row r="5278" spans="4:7" x14ac:dyDescent="0.3">
      <c r="D5278" s="5"/>
      <c r="G5278" s="4"/>
    </row>
    <row r="5279" spans="4:7" x14ac:dyDescent="0.3">
      <c r="D5279" s="5"/>
      <c r="G5279" s="4"/>
    </row>
    <row r="5280" spans="4:7" x14ac:dyDescent="0.3">
      <c r="D5280" s="5"/>
      <c r="G5280" s="4"/>
    </row>
    <row r="5281" spans="4:7" x14ac:dyDescent="0.3">
      <c r="D5281" s="5"/>
      <c r="G5281" s="4"/>
    </row>
    <row r="5282" spans="4:7" x14ac:dyDescent="0.3">
      <c r="D5282" s="5"/>
      <c r="G5282" s="4"/>
    </row>
    <row r="5283" spans="4:7" x14ac:dyDescent="0.3">
      <c r="D5283" s="5"/>
      <c r="G5283" s="4"/>
    </row>
    <row r="5284" spans="4:7" x14ac:dyDescent="0.3">
      <c r="D5284" s="5"/>
      <c r="G5284" s="4"/>
    </row>
    <row r="5285" spans="4:7" x14ac:dyDescent="0.3">
      <c r="D5285" s="5"/>
      <c r="G5285" s="4"/>
    </row>
    <row r="5286" spans="4:7" x14ac:dyDescent="0.3">
      <c r="D5286" s="5"/>
      <c r="G5286" s="4"/>
    </row>
    <row r="5287" spans="4:7" x14ac:dyDescent="0.3">
      <c r="D5287" s="5"/>
      <c r="G5287" s="4"/>
    </row>
    <row r="5288" spans="4:7" x14ac:dyDescent="0.3">
      <c r="D5288" s="5"/>
      <c r="G5288" s="4"/>
    </row>
    <row r="5289" spans="4:7" x14ac:dyDescent="0.3">
      <c r="D5289" s="5"/>
      <c r="G5289" s="4"/>
    </row>
    <row r="5290" spans="4:7" x14ac:dyDescent="0.3">
      <c r="D5290" s="5"/>
      <c r="G5290" s="4"/>
    </row>
    <row r="5291" spans="4:7" x14ac:dyDescent="0.3">
      <c r="D5291" s="5"/>
      <c r="G5291" s="4"/>
    </row>
    <row r="5292" spans="4:7" x14ac:dyDescent="0.3">
      <c r="D5292" s="5"/>
      <c r="G5292" s="4"/>
    </row>
    <row r="5293" spans="4:7" x14ac:dyDescent="0.3">
      <c r="D5293" s="5"/>
      <c r="G5293" s="4"/>
    </row>
    <row r="5294" spans="4:7" x14ac:dyDescent="0.3">
      <c r="D5294" s="5"/>
      <c r="G5294" s="4"/>
    </row>
    <row r="5295" spans="4:7" x14ac:dyDescent="0.3">
      <c r="D5295" s="5"/>
      <c r="G5295" s="4"/>
    </row>
    <row r="5296" spans="4:7" x14ac:dyDescent="0.3">
      <c r="D5296" s="5"/>
      <c r="G5296" s="4"/>
    </row>
    <row r="5297" spans="4:7" x14ac:dyDescent="0.3">
      <c r="D5297" s="5"/>
      <c r="G5297" s="4"/>
    </row>
    <row r="5298" spans="4:7" x14ac:dyDescent="0.3">
      <c r="D5298" s="5"/>
      <c r="G5298" s="4"/>
    </row>
    <row r="5299" spans="4:7" x14ac:dyDescent="0.3">
      <c r="D5299" s="5"/>
      <c r="G5299" s="4"/>
    </row>
    <row r="5300" spans="4:7" x14ac:dyDescent="0.3">
      <c r="D5300" s="5"/>
      <c r="G5300" s="4"/>
    </row>
    <row r="5301" spans="4:7" x14ac:dyDescent="0.3">
      <c r="D5301" s="5"/>
      <c r="G5301" s="4"/>
    </row>
    <row r="5302" spans="4:7" x14ac:dyDescent="0.3">
      <c r="D5302" s="5"/>
      <c r="G5302" s="4"/>
    </row>
    <row r="5303" spans="4:7" x14ac:dyDescent="0.3">
      <c r="D5303" s="5"/>
      <c r="G5303" s="4"/>
    </row>
    <row r="5304" spans="4:7" x14ac:dyDescent="0.3">
      <c r="D5304" s="5"/>
      <c r="G5304" s="4"/>
    </row>
    <row r="5305" spans="4:7" x14ac:dyDescent="0.3">
      <c r="D5305" s="5"/>
      <c r="G5305" s="4"/>
    </row>
    <row r="5306" spans="4:7" x14ac:dyDescent="0.3">
      <c r="D5306" s="5"/>
      <c r="G5306" s="4"/>
    </row>
    <row r="5307" spans="4:7" x14ac:dyDescent="0.3">
      <c r="D5307" s="5"/>
      <c r="G5307" s="4"/>
    </row>
    <row r="5308" spans="4:7" x14ac:dyDescent="0.3">
      <c r="D5308" s="5"/>
      <c r="G5308" s="4"/>
    </row>
    <row r="5309" spans="4:7" x14ac:dyDescent="0.3">
      <c r="D5309" s="5"/>
      <c r="G5309" s="4"/>
    </row>
    <row r="5310" spans="4:7" x14ac:dyDescent="0.3">
      <c r="D5310" s="5"/>
      <c r="G5310" s="4"/>
    </row>
    <row r="5311" spans="4:7" x14ac:dyDescent="0.3">
      <c r="D5311" s="5"/>
      <c r="G5311" s="4"/>
    </row>
    <row r="5312" spans="4:7" x14ac:dyDescent="0.3">
      <c r="D5312" s="5"/>
      <c r="G5312" s="4"/>
    </row>
    <row r="5313" spans="4:7" x14ac:dyDescent="0.3">
      <c r="D5313" s="5"/>
      <c r="G5313" s="4"/>
    </row>
    <row r="5314" spans="4:7" x14ac:dyDescent="0.3">
      <c r="D5314" s="5"/>
      <c r="G5314" s="4"/>
    </row>
    <row r="5315" spans="4:7" x14ac:dyDescent="0.3">
      <c r="D5315" s="5"/>
      <c r="G5315" s="4"/>
    </row>
    <row r="5316" spans="4:7" x14ac:dyDescent="0.3">
      <c r="D5316" s="5"/>
      <c r="G5316" s="4"/>
    </row>
    <row r="5317" spans="4:7" x14ac:dyDescent="0.3">
      <c r="D5317" s="5"/>
      <c r="G5317" s="4"/>
    </row>
    <row r="5318" spans="4:7" x14ac:dyDescent="0.3">
      <c r="D5318" s="5"/>
      <c r="G5318" s="4"/>
    </row>
    <row r="5319" spans="4:7" x14ac:dyDescent="0.3">
      <c r="D5319" s="5"/>
      <c r="G5319" s="4"/>
    </row>
    <row r="5320" spans="4:7" x14ac:dyDescent="0.3">
      <c r="D5320" s="5"/>
      <c r="G5320" s="4"/>
    </row>
    <row r="5321" spans="4:7" x14ac:dyDescent="0.3">
      <c r="D5321" s="5"/>
      <c r="G5321" s="4"/>
    </row>
    <row r="5322" spans="4:7" x14ac:dyDescent="0.3">
      <c r="D5322" s="5"/>
      <c r="G5322" s="4"/>
    </row>
    <row r="5323" spans="4:7" x14ac:dyDescent="0.3">
      <c r="D5323" s="5"/>
      <c r="G5323" s="4"/>
    </row>
    <row r="5324" spans="4:7" x14ac:dyDescent="0.3">
      <c r="D5324" s="5"/>
      <c r="G5324" s="4"/>
    </row>
    <row r="5325" spans="4:7" x14ac:dyDescent="0.3">
      <c r="D5325" s="5"/>
      <c r="G5325" s="4"/>
    </row>
    <row r="5326" spans="4:7" x14ac:dyDescent="0.3">
      <c r="D5326" s="5"/>
      <c r="G5326" s="4"/>
    </row>
    <row r="5327" spans="4:7" x14ac:dyDescent="0.3">
      <c r="D5327" s="5"/>
      <c r="G5327" s="4"/>
    </row>
    <row r="5328" spans="4:7" x14ac:dyDescent="0.3">
      <c r="D5328" s="5"/>
      <c r="G5328" s="4"/>
    </row>
    <row r="5329" spans="4:7" x14ac:dyDescent="0.3">
      <c r="D5329" s="5"/>
      <c r="G5329" s="4"/>
    </row>
    <row r="5330" spans="4:7" x14ac:dyDescent="0.3">
      <c r="D5330" s="5"/>
      <c r="G5330" s="4"/>
    </row>
    <row r="5331" spans="4:7" x14ac:dyDescent="0.3">
      <c r="D5331" s="5"/>
      <c r="G5331" s="4"/>
    </row>
    <row r="5332" spans="4:7" x14ac:dyDescent="0.3">
      <c r="D5332" s="5"/>
      <c r="G5332" s="4"/>
    </row>
    <row r="5333" spans="4:7" x14ac:dyDescent="0.3">
      <c r="D5333" s="5"/>
      <c r="G5333" s="4"/>
    </row>
    <row r="5334" spans="4:7" x14ac:dyDescent="0.3">
      <c r="D5334" s="5"/>
      <c r="G5334" s="4"/>
    </row>
    <row r="5335" spans="4:7" x14ac:dyDescent="0.3">
      <c r="D5335" s="5"/>
      <c r="G5335" s="4"/>
    </row>
    <row r="5336" spans="4:7" x14ac:dyDescent="0.3">
      <c r="D5336" s="5"/>
      <c r="G5336" s="4"/>
    </row>
    <row r="5337" spans="4:7" x14ac:dyDescent="0.3">
      <c r="D5337" s="5"/>
      <c r="G5337" s="4"/>
    </row>
    <row r="5338" spans="4:7" x14ac:dyDescent="0.3">
      <c r="D5338" s="5"/>
      <c r="G5338" s="4"/>
    </row>
    <row r="5339" spans="4:7" x14ac:dyDescent="0.3">
      <c r="D5339" s="5"/>
      <c r="G5339" s="4"/>
    </row>
    <row r="5340" spans="4:7" x14ac:dyDescent="0.3">
      <c r="D5340" s="5"/>
      <c r="G5340" s="4"/>
    </row>
    <row r="5341" spans="4:7" x14ac:dyDescent="0.3">
      <c r="D5341" s="5"/>
      <c r="G5341" s="4"/>
    </row>
    <row r="5342" spans="4:7" x14ac:dyDescent="0.3">
      <c r="D5342" s="5"/>
      <c r="G5342" s="4"/>
    </row>
    <row r="5343" spans="4:7" x14ac:dyDescent="0.3">
      <c r="D5343" s="5"/>
      <c r="G5343" s="4"/>
    </row>
    <row r="5344" spans="4:7" x14ac:dyDescent="0.3">
      <c r="D5344" s="5"/>
      <c r="G5344" s="4"/>
    </row>
    <row r="5345" spans="4:7" x14ac:dyDescent="0.3">
      <c r="D5345" s="5"/>
      <c r="G5345" s="4"/>
    </row>
    <row r="5346" spans="4:7" x14ac:dyDescent="0.3">
      <c r="D5346" s="5"/>
      <c r="G5346" s="4"/>
    </row>
    <row r="5347" spans="4:7" x14ac:dyDescent="0.3">
      <c r="D5347" s="5"/>
      <c r="G5347" s="4"/>
    </row>
    <row r="5348" spans="4:7" x14ac:dyDescent="0.3">
      <c r="D5348" s="5"/>
      <c r="G5348" s="4"/>
    </row>
    <row r="5349" spans="4:7" x14ac:dyDescent="0.3">
      <c r="D5349" s="5"/>
      <c r="G5349" s="4"/>
    </row>
    <row r="5350" spans="4:7" x14ac:dyDescent="0.3">
      <c r="D5350" s="5"/>
      <c r="G5350" s="4"/>
    </row>
    <row r="5351" spans="4:7" x14ac:dyDescent="0.3">
      <c r="D5351" s="5"/>
      <c r="G5351" s="4"/>
    </row>
    <row r="5352" spans="4:7" x14ac:dyDescent="0.3">
      <c r="D5352" s="5"/>
      <c r="G5352" s="4"/>
    </row>
    <row r="5353" spans="4:7" x14ac:dyDescent="0.3">
      <c r="D5353" s="5"/>
      <c r="G5353" s="4"/>
    </row>
    <row r="5354" spans="4:7" x14ac:dyDescent="0.3">
      <c r="D5354" s="5"/>
      <c r="G5354" s="4"/>
    </row>
    <row r="5355" spans="4:7" x14ac:dyDescent="0.3">
      <c r="D5355" s="5"/>
      <c r="G5355" s="4"/>
    </row>
    <row r="5356" spans="4:7" x14ac:dyDescent="0.3">
      <c r="D5356" s="5"/>
      <c r="G5356" s="4"/>
    </row>
    <row r="5357" spans="4:7" x14ac:dyDescent="0.3">
      <c r="D5357" s="5"/>
      <c r="G5357" s="4"/>
    </row>
    <row r="5358" spans="4:7" x14ac:dyDescent="0.3">
      <c r="D5358" s="5"/>
      <c r="G5358" s="4"/>
    </row>
    <row r="5359" spans="4:7" x14ac:dyDescent="0.3">
      <c r="D5359" s="5"/>
      <c r="G5359" s="4"/>
    </row>
    <row r="5360" spans="4:7" x14ac:dyDescent="0.3">
      <c r="D5360" s="5"/>
      <c r="G5360" s="4"/>
    </row>
    <row r="5361" spans="4:7" x14ac:dyDescent="0.3">
      <c r="D5361" s="5"/>
      <c r="G5361" s="4"/>
    </row>
    <row r="5362" spans="4:7" x14ac:dyDescent="0.3">
      <c r="D5362" s="5"/>
      <c r="G5362" s="4"/>
    </row>
    <row r="5363" spans="4:7" x14ac:dyDescent="0.3">
      <c r="D5363" s="5"/>
      <c r="G5363" s="4"/>
    </row>
    <row r="5364" spans="4:7" x14ac:dyDescent="0.3">
      <c r="D5364" s="5"/>
      <c r="G5364" s="4"/>
    </row>
    <row r="5365" spans="4:7" x14ac:dyDescent="0.3">
      <c r="D5365" s="5"/>
      <c r="G5365" s="4"/>
    </row>
    <row r="5366" spans="4:7" x14ac:dyDescent="0.3">
      <c r="D5366" s="5"/>
      <c r="G5366" s="4"/>
    </row>
    <row r="5367" spans="4:7" x14ac:dyDescent="0.3">
      <c r="D5367" s="5"/>
      <c r="G5367" s="4"/>
    </row>
    <row r="5368" spans="4:7" x14ac:dyDescent="0.3">
      <c r="D5368" s="5"/>
      <c r="G5368" s="4"/>
    </row>
    <row r="5369" spans="4:7" x14ac:dyDescent="0.3">
      <c r="D5369" s="5"/>
      <c r="G5369" s="4"/>
    </row>
    <row r="5370" spans="4:7" x14ac:dyDescent="0.3">
      <c r="D5370" s="5"/>
      <c r="G5370" s="4"/>
    </row>
    <row r="5371" spans="4:7" x14ac:dyDescent="0.3">
      <c r="D5371" s="5"/>
      <c r="G5371" s="4"/>
    </row>
    <row r="5372" spans="4:7" x14ac:dyDescent="0.3">
      <c r="D5372" s="5"/>
      <c r="G5372" s="4"/>
    </row>
    <row r="5373" spans="4:7" x14ac:dyDescent="0.3">
      <c r="D5373" s="5"/>
      <c r="G5373" s="4"/>
    </row>
    <row r="5374" spans="4:7" x14ac:dyDescent="0.3">
      <c r="D5374" s="5"/>
      <c r="G5374" s="4"/>
    </row>
    <row r="5375" spans="4:7" x14ac:dyDescent="0.3">
      <c r="D5375" s="5"/>
      <c r="G5375" s="4"/>
    </row>
    <row r="5376" spans="4:7" x14ac:dyDescent="0.3">
      <c r="D5376" s="5"/>
      <c r="G5376" s="4"/>
    </row>
    <row r="5377" spans="4:7" x14ac:dyDescent="0.3">
      <c r="D5377" s="5"/>
      <c r="G5377" s="4"/>
    </row>
    <row r="5378" spans="4:7" x14ac:dyDescent="0.3">
      <c r="D5378" s="5"/>
      <c r="G5378" s="4"/>
    </row>
    <row r="5379" spans="4:7" x14ac:dyDescent="0.3">
      <c r="D5379" s="5"/>
      <c r="G5379" s="4"/>
    </row>
    <row r="5380" spans="4:7" x14ac:dyDescent="0.3">
      <c r="D5380" s="5"/>
      <c r="G5380" s="4"/>
    </row>
    <row r="5381" spans="4:7" x14ac:dyDescent="0.3">
      <c r="D5381" s="5"/>
      <c r="G5381" s="4"/>
    </row>
    <row r="5382" spans="4:7" x14ac:dyDescent="0.3">
      <c r="D5382" s="5"/>
      <c r="G5382" s="4"/>
    </row>
    <row r="5383" spans="4:7" x14ac:dyDescent="0.3">
      <c r="D5383" s="5"/>
      <c r="G5383" s="4"/>
    </row>
    <row r="5384" spans="4:7" x14ac:dyDescent="0.3">
      <c r="D5384" s="5"/>
      <c r="G5384" s="4"/>
    </row>
    <row r="5385" spans="4:7" x14ac:dyDescent="0.3">
      <c r="D5385" s="5"/>
      <c r="G5385" s="4"/>
    </row>
    <row r="5386" spans="4:7" x14ac:dyDescent="0.3">
      <c r="D5386" s="5"/>
      <c r="G5386" s="4"/>
    </row>
    <row r="5387" spans="4:7" x14ac:dyDescent="0.3">
      <c r="D5387" s="5"/>
      <c r="G5387" s="4"/>
    </row>
    <row r="5388" spans="4:7" x14ac:dyDescent="0.3">
      <c r="D5388" s="5"/>
      <c r="G5388" s="4"/>
    </row>
    <row r="5389" spans="4:7" x14ac:dyDescent="0.3">
      <c r="D5389" s="5"/>
      <c r="G5389" s="4"/>
    </row>
    <row r="5390" spans="4:7" x14ac:dyDescent="0.3">
      <c r="D5390" s="5"/>
      <c r="G5390" s="4"/>
    </row>
    <row r="5391" spans="4:7" x14ac:dyDescent="0.3">
      <c r="D5391" s="5"/>
      <c r="G5391" s="4"/>
    </row>
    <row r="5392" spans="4:7" x14ac:dyDescent="0.3">
      <c r="D5392" s="5"/>
      <c r="G5392" s="4"/>
    </row>
    <row r="5393" spans="4:7" x14ac:dyDescent="0.3">
      <c r="D5393" s="5"/>
      <c r="G5393" s="4"/>
    </row>
    <row r="5394" spans="4:7" x14ac:dyDescent="0.3">
      <c r="D5394" s="5"/>
      <c r="G5394" s="4"/>
    </row>
    <row r="5395" spans="4:7" x14ac:dyDescent="0.3">
      <c r="D5395" s="5"/>
      <c r="G5395" s="4"/>
    </row>
    <row r="5396" spans="4:7" x14ac:dyDescent="0.3">
      <c r="D5396" s="5"/>
      <c r="G5396" s="4"/>
    </row>
    <row r="5397" spans="4:7" x14ac:dyDescent="0.3">
      <c r="D5397" s="5"/>
      <c r="G5397" s="4"/>
    </row>
    <row r="5398" spans="4:7" x14ac:dyDescent="0.3">
      <c r="D5398" s="5"/>
      <c r="G5398" s="4"/>
    </row>
    <row r="5399" spans="4:7" x14ac:dyDescent="0.3">
      <c r="D5399" s="5"/>
      <c r="G5399" s="4"/>
    </row>
    <row r="5400" spans="4:7" x14ac:dyDescent="0.3">
      <c r="D5400" s="5"/>
      <c r="G5400" s="4"/>
    </row>
    <row r="5401" spans="4:7" x14ac:dyDescent="0.3">
      <c r="D5401" s="5"/>
      <c r="G5401" s="4"/>
    </row>
    <row r="5402" spans="4:7" x14ac:dyDescent="0.3">
      <c r="D5402" s="5"/>
      <c r="G5402" s="4"/>
    </row>
    <row r="5403" spans="4:7" x14ac:dyDescent="0.3">
      <c r="D5403" s="5"/>
      <c r="G5403" s="4"/>
    </row>
    <row r="5404" spans="4:7" x14ac:dyDescent="0.3">
      <c r="D5404" s="5"/>
      <c r="G5404" s="4"/>
    </row>
    <row r="5405" spans="4:7" x14ac:dyDescent="0.3">
      <c r="D5405" s="5"/>
      <c r="G5405" s="4"/>
    </row>
    <row r="5406" spans="4:7" x14ac:dyDescent="0.3">
      <c r="D5406" s="5"/>
      <c r="G5406" s="4"/>
    </row>
    <row r="5407" spans="4:7" x14ac:dyDescent="0.3">
      <c r="D5407" s="5"/>
      <c r="G5407" s="4"/>
    </row>
    <row r="5408" spans="4:7" x14ac:dyDescent="0.3">
      <c r="D5408" s="5"/>
      <c r="G5408" s="4"/>
    </row>
    <row r="5409" spans="4:7" x14ac:dyDescent="0.3">
      <c r="D5409" s="5"/>
      <c r="G5409" s="4"/>
    </row>
    <row r="5410" spans="4:7" x14ac:dyDescent="0.3">
      <c r="D5410" s="5"/>
      <c r="G5410" s="4"/>
    </row>
    <row r="5411" spans="4:7" x14ac:dyDescent="0.3">
      <c r="D5411" s="5"/>
      <c r="G5411" s="4"/>
    </row>
    <row r="5412" spans="4:7" x14ac:dyDescent="0.3">
      <c r="D5412" s="5"/>
      <c r="G5412" s="4"/>
    </row>
    <row r="5413" spans="4:7" x14ac:dyDescent="0.3">
      <c r="D5413" s="5"/>
      <c r="G5413" s="4"/>
    </row>
    <row r="5414" spans="4:7" x14ac:dyDescent="0.3">
      <c r="D5414" s="5"/>
      <c r="G5414" s="4"/>
    </row>
    <row r="5415" spans="4:7" x14ac:dyDescent="0.3">
      <c r="D5415" s="5"/>
      <c r="G5415" s="4"/>
    </row>
    <row r="5416" spans="4:7" x14ac:dyDescent="0.3">
      <c r="D5416" s="5"/>
      <c r="G5416" s="4"/>
    </row>
    <row r="5417" spans="4:7" x14ac:dyDescent="0.3">
      <c r="D5417" s="5"/>
      <c r="G5417" s="4"/>
    </row>
    <row r="5418" spans="4:7" x14ac:dyDescent="0.3">
      <c r="D5418" s="5"/>
      <c r="G5418" s="4"/>
    </row>
    <row r="5419" spans="4:7" x14ac:dyDescent="0.3">
      <c r="D5419" s="5"/>
      <c r="G5419" s="4"/>
    </row>
    <row r="5420" spans="4:7" x14ac:dyDescent="0.3">
      <c r="D5420" s="5"/>
      <c r="G5420" s="4"/>
    </row>
    <row r="5421" spans="4:7" x14ac:dyDescent="0.3">
      <c r="D5421" s="5"/>
      <c r="G5421" s="4"/>
    </row>
    <row r="5422" spans="4:7" x14ac:dyDescent="0.3">
      <c r="D5422" s="5"/>
      <c r="G5422" s="4"/>
    </row>
    <row r="5423" spans="4:7" x14ac:dyDescent="0.3">
      <c r="D5423" s="5"/>
      <c r="G5423" s="4"/>
    </row>
    <row r="5424" spans="4:7" x14ac:dyDescent="0.3">
      <c r="D5424" s="5"/>
      <c r="G5424" s="4"/>
    </row>
    <row r="5425" spans="4:7" x14ac:dyDescent="0.3">
      <c r="D5425" s="5"/>
      <c r="G5425" s="4"/>
    </row>
    <row r="5426" spans="4:7" x14ac:dyDescent="0.3">
      <c r="D5426" s="5"/>
      <c r="G5426" s="4"/>
    </row>
    <row r="5427" spans="4:7" x14ac:dyDescent="0.3">
      <c r="D5427" s="5"/>
      <c r="G5427" s="4"/>
    </row>
    <row r="5428" spans="4:7" x14ac:dyDescent="0.3">
      <c r="D5428" s="5"/>
      <c r="G5428" s="4"/>
    </row>
    <row r="5429" spans="4:7" x14ac:dyDescent="0.3">
      <c r="D5429" s="5"/>
      <c r="G5429" s="4"/>
    </row>
    <row r="5430" spans="4:7" x14ac:dyDescent="0.3">
      <c r="D5430" s="5"/>
      <c r="G5430" s="4"/>
    </row>
    <row r="5431" spans="4:7" x14ac:dyDescent="0.3">
      <c r="D5431" s="5"/>
      <c r="G5431" s="4"/>
    </row>
    <row r="5432" spans="4:7" x14ac:dyDescent="0.3">
      <c r="D5432" s="5"/>
      <c r="G5432" s="4"/>
    </row>
    <row r="5433" spans="4:7" x14ac:dyDescent="0.3">
      <c r="D5433" s="5"/>
      <c r="G5433" s="4"/>
    </row>
    <row r="5434" spans="4:7" x14ac:dyDescent="0.3">
      <c r="D5434" s="5"/>
      <c r="G5434" s="4"/>
    </row>
    <row r="5435" spans="4:7" x14ac:dyDescent="0.3">
      <c r="D5435" s="5"/>
      <c r="G5435" s="4"/>
    </row>
    <row r="5436" spans="4:7" x14ac:dyDescent="0.3">
      <c r="D5436" s="5"/>
      <c r="G5436" s="4"/>
    </row>
    <row r="5437" spans="4:7" x14ac:dyDescent="0.3">
      <c r="D5437" s="5"/>
      <c r="G5437" s="4"/>
    </row>
    <row r="5438" spans="4:7" x14ac:dyDescent="0.3">
      <c r="D5438" s="5"/>
      <c r="G5438" s="4"/>
    </row>
    <row r="5439" spans="4:7" x14ac:dyDescent="0.3">
      <c r="D5439" s="5"/>
      <c r="G5439" s="4"/>
    </row>
    <row r="5440" spans="4:7" x14ac:dyDescent="0.3">
      <c r="D5440" s="5"/>
      <c r="G5440" s="4"/>
    </row>
    <row r="5441" spans="4:7" x14ac:dyDescent="0.3">
      <c r="D5441" s="5"/>
      <c r="G5441" s="4"/>
    </row>
    <row r="5442" spans="4:7" x14ac:dyDescent="0.3">
      <c r="D5442" s="5"/>
      <c r="G5442" s="4"/>
    </row>
    <row r="5443" spans="4:7" x14ac:dyDescent="0.3">
      <c r="D5443" s="5"/>
      <c r="G5443" s="4"/>
    </row>
    <row r="5444" spans="4:7" x14ac:dyDescent="0.3">
      <c r="D5444" s="5"/>
      <c r="G5444" s="4"/>
    </row>
    <row r="5445" spans="4:7" x14ac:dyDescent="0.3">
      <c r="D5445" s="5"/>
      <c r="G5445" s="4"/>
    </row>
    <row r="5446" spans="4:7" x14ac:dyDescent="0.3">
      <c r="D5446" s="5"/>
      <c r="G5446" s="4"/>
    </row>
    <row r="5447" spans="4:7" x14ac:dyDescent="0.3">
      <c r="D5447" s="5"/>
      <c r="G5447" s="4"/>
    </row>
    <row r="5448" spans="4:7" x14ac:dyDescent="0.3">
      <c r="D5448" s="5"/>
      <c r="G5448" s="4"/>
    </row>
    <row r="5449" spans="4:7" x14ac:dyDescent="0.3">
      <c r="D5449" s="5"/>
      <c r="G5449" s="4"/>
    </row>
    <row r="5450" spans="4:7" x14ac:dyDescent="0.3">
      <c r="D5450" s="5"/>
      <c r="G5450" s="4"/>
    </row>
    <row r="5451" spans="4:7" x14ac:dyDescent="0.3">
      <c r="D5451" s="5"/>
      <c r="G5451" s="4"/>
    </row>
    <row r="5452" spans="4:7" x14ac:dyDescent="0.3">
      <c r="D5452" s="5"/>
      <c r="G5452" s="4"/>
    </row>
    <row r="5453" spans="4:7" x14ac:dyDescent="0.3">
      <c r="D5453" s="5"/>
      <c r="G5453" s="4"/>
    </row>
    <row r="5454" spans="4:7" x14ac:dyDescent="0.3">
      <c r="D5454" s="5"/>
      <c r="G5454" s="4"/>
    </row>
    <row r="5455" spans="4:7" x14ac:dyDescent="0.3">
      <c r="D5455" s="5"/>
      <c r="G5455" s="4"/>
    </row>
    <row r="5456" spans="4:7" x14ac:dyDescent="0.3">
      <c r="D5456" s="5"/>
      <c r="G5456" s="4"/>
    </row>
    <row r="5457" spans="4:7" x14ac:dyDescent="0.3">
      <c r="D5457" s="5"/>
      <c r="G5457" s="4"/>
    </row>
    <row r="5458" spans="4:7" x14ac:dyDescent="0.3">
      <c r="D5458" s="5"/>
      <c r="G5458" s="4"/>
    </row>
    <row r="5459" spans="4:7" x14ac:dyDescent="0.3">
      <c r="D5459" s="5"/>
      <c r="G5459" s="4"/>
    </row>
    <row r="5460" spans="4:7" x14ac:dyDescent="0.3">
      <c r="D5460" s="5"/>
      <c r="G5460" s="4"/>
    </row>
    <row r="5461" spans="4:7" x14ac:dyDescent="0.3">
      <c r="D5461" s="5"/>
      <c r="G5461" s="4"/>
    </row>
    <row r="5462" spans="4:7" x14ac:dyDescent="0.3">
      <c r="D5462" s="5"/>
      <c r="G5462" s="4"/>
    </row>
    <row r="5463" spans="4:7" x14ac:dyDescent="0.3">
      <c r="D5463" s="5"/>
      <c r="G5463" s="4"/>
    </row>
    <row r="5464" spans="4:7" x14ac:dyDescent="0.3">
      <c r="D5464" s="5"/>
      <c r="G5464" s="4"/>
    </row>
    <row r="5465" spans="4:7" x14ac:dyDescent="0.3">
      <c r="D5465" s="5"/>
      <c r="G5465" s="4"/>
    </row>
    <row r="5466" spans="4:7" x14ac:dyDescent="0.3">
      <c r="D5466" s="5"/>
      <c r="G5466" s="4"/>
    </row>
    <row r="5467" spans="4:7" x14ac:dyDescent="0.3">
      <c r="D5467" s="5"/>
      <c r="G5467" s="4"/>
    </row>
    <row r="5468" spans="4:7" x14ac:dyDescent="0.3">
      <c r="D5468" s="5"/>
      <c r="G5468" s="4"/>
    </row>
    <row r="5469" spans="4:7" x14ac:dyDescent="0.3">
      <c r="D5469" s="5"/>
      <c r="G5469" s="4"/>
    </row>
    <row r="5470" spans="4:7" x14ac:dyDescent="0.3">
      <c r="D5470" s="5"/>
      <c r="G5470" s="4"/>
    </row>
    <row r="5471" spans="4:7" x14ac:dyDescent="0.3">
      <c r="D5471" s="5"/>
      <c r="G5471" s="4"/>
    </row>
    <row r="5472" spans="4:7" x14ac:dyDescent="0.3">
      <c r="D5472" s="5"/>
      <c r="G5472" s="4"/>
    </row>
    <row r="5473" spans="4:7" x14ac:dyDescent="0.3">
      <c r="D5473" s="5"/>
      <c r="G5473" s="4"/>
    </row>
    <row r="5474" spans="4:7" x14ac:dyDescent="0.3">
      <c r="D5474" s="5"/>
      <c r="G5474" s="4"/>
    </row>
    <row r="5475" spans="4:7" x14ac:dyDescent="0.3">
      <c r="D5475" s="5"/>
      <c r="G5475" s="4"/>
    </row>
    <row r="5476" spans="4:7" x14ac:dyDescent="0.3">
      <c r="D5476" s="5"/>
      <c r="G5476" s="4"/>
    </row>
    <row r="5477" spans="4:7" x14ac:dyDescent="0.3">
      <c r="D5477" s="5"/>
      <c r="G5477" s="4"/>
    </row>
    <row r="5478" spans="4:7" x14ac:dyDescent="0.3">
      <c r="D5478" s="5"/>
      <c r="G5478" s="4"/>
    </row>
    <row r="5479" spans="4:7" x14ac:dyDescent="0.3">
      <c r="D5479" s="5"/>
      <c r="G5479" s="4"/>
    </row>
    <row r="5480" spans="4:7" x14ac:dyDescent="0.3">
      <c r="D5480" s="5"/>
      <c r="G5480" s="4"/>
    </row>
    <row r="5481" spans="4:7" x14ac:dyDescent="0.3">
      <c r="D5481" s="5"/>
      <c r="G5481" s="4"/>
    </row>
    <row r="5482" spans="4:7" x14ac:dyDescent="0.3">
      <c r="D5482" s="5"/>
      <c r="G5482" s="4"/>
    </row>
    <row r="5483" spans="4:7" x14ac:dyDescent="0.3">
      <c r="D5483" s="5"/>
      <c r="G5483" s="4"/>
    </row>
    <row r="5484" spans="4:7" x14ac:dyDescent="0.3">
      <c r="D5484" s="5"/>
      <c r="G5484" s="4"/>
    </row>
    <row r="5485" spans="4:7" x14ac:dyDescent="0.3">
      <c r="D5485" s="5"/>
      <c r="G5485" s="4"/>
    </row>
    <row r="5486" spans="4:7" x14ac:dyDescent="0.3">
      <c r="D5486" s="5"/>
      <c r="G5486" s="4"/>
    </row>
    <row r="5487" spans="4:7" x14ac:dyDescent="0.3">
      <c r="D5487" s="5"/>
      <c r="G5487" s="4"/>
    </row>
    <row r="5488" spans="4:7" x14ac:dyDescent="0.3">
      <c r="D5488" s="5"/>
      <c r="G5488" s="4"/>
    </row>
    <row r="5489" spans="4:7" x14ac:dyDescent="0.3">
      <c r="D5489" s="5"/>
      <c r="G5489" s="4"/>
    </row>
    <row r="5490" spans="4:7" x14ac:dyDescent="0.3">
      <c r="D5490" s="5"/>
      <c r="G5490" s="4"/>
    </row>
    <row r="5491" spans="4:7" x14ac:dyDescent="0.3">
      <c r="D5491" s="5"/>
      <c r="G5491" s="4"/>
    </row>
    <row r="5492" spans="4:7" x14ac:dyDescent="0.3">
      <c r="D5492" s="5"/>
      <c r="G5492" s="4"/>
    </row>
    <row r="5493" spans="4:7" x14ac:dyDescent="0.3">
      <c r="D5493" s="5"/>
      <c r="G5493" s="4"/>
    </row>
    <row r="5494" spans="4:7" x14ac:dyDescent="0.3">
      <c r="D5494" s="5"/>
      <c r="G5494" s="4"/>
    </row>
    <row r="5495" spans="4:7" x14ac:dyDescent="0.3">
      <c r="D5495" s="5"/>
      <c r="G5495" s="4"/>
    </row>
    <row r="5496" spans="4:7" x14ac:dyDescent="0.3">
      <c r="D5496" s="5"/>
      <c r="G5496" s="4"/>
    </row>
    <row r="5497" spans="4:7" x14ac:dyDescent="0.3">
      <c r="D5497" s="5"/>
      <c r="G5497" s="4"/>
    </row>
    <row r="5498" spans="4:7" x14ac:dyDescent="0.3">
      <c r="D5498" s="5"/>
      <c r="G5498" s="4"/>
    </row>
    <row r="5499" spans="4:7" x14ac:dyDescent="0.3">
      <c r="D5499" s="5"/>
      <c r="G5499" s="4"/>
    </row>
    <row r="5500" spans="4:7" x14ac:dyDescent="0.3">
      <c r="D5500" s="5"/>
      <c r="G5500" s="4"/>
    </row>
    <row r="5501" spans="4:7" x14ac:dyDescent="0.3">
      <c r="D5501" s="5"/>
      <c r="G5501" s="4"/>
    </row>
    <row r="5502" spans="4:7" x14ac:dyDescent="0.3">
      <c r="D5502" s="5"/>
      <c r="G5502" s="4"/>
    </row>
    <row r="5503" spans="4:7" x14ac:dyDescent="0.3">
      <c r="D5503" s="5"/>
      <c r="G5503" s="4"/>
    </row>
    <row r="5504" spans="4:7" x14ac:dyDescent="0.3">
      <c r="D5504" s="5"/>
      <c r="G5504" s="4"/>
    </row>
    <row r="5505" spans="4:7" x14ac:dyDescent="0.3">
      <c r="D5505" s="5"/>
      <c r="G5505" s="4"/>
    </row>
    <row r="5506" spans="4:7" x14ac:dyDescent="0.3">
      <c r="D5506" s="5"/>
      <c r="G5506" s="4"/>
    </row>
    <row r="5507" spans="4:7" x14ac:dyDescent="0.3">
      <c r="D5507" s="5"/>
      <c r="G5507" s="4"/>
    </row>
    <row r="5508" spans="4:7" x14ac:dyDescent="0.3">
      <c r="D5508" s="5"/>
      <c r="G5508" s="4"/>
    </row>
    <row r="5509" spans="4:7" x14ac:dyDescent="0.3">
      <c r="D5509" s="5"/>
      <c r="G5509" s="4"/>
    </row>
    <row r="5510" spans="4:7" x14ac:dyDescent="0.3">
      <c r="D5510" s="5"/>
      <c r="G5510" s="4"/>
    </row>
    <row r="5511" spans="4:7" x14ac:dyDescent="0.3">
      <c r="D5511" s="5"/>
      <c r="G5511" s="4"/>
    </row>
    <row r="5512" spans="4:7" x14ac:dyDescent="0.3">
      <c r="D5512" s="5"/>
      <c r="G5512" s="4"/>
    </row>
    <row r="5513" spans="4:7" x14ac:dyDescent="0.3">
      <c r="D5513" s="5"/>
      <c r="G5513" s="4"/>
    </row>
    <row r="5514" spans="4:7" x14ac:dyDescent="0.3">
      <c r="D5514" s="5"/>
      <c r="G5514" s="4"/>
    </row>
    <row r="5515" spans="4:7" x14ac:dyDescent="0.3">
      <c r="D5515" s="5"/>
      <c r="G5515" s="4"/>
    </row>
    <row r="5516" spans="4:7" x14ac:dyDescent="0.3">
      <c r="D5516" s="5"/>
      <c r="G5516" s="4"/>
    </row>
    <row r="5517" spans="4:7" x14ac:dyDescent="0.3">
      <c r="D5517" s="5"/>
      <c r="G5517" s="4"/>
    </row>
    <row r="5518" spans="4:7" x14ac:dyDescent="0.3">
      <c r="D5518" s="5"/>
      <c r="G5518" s="4"/>
    </row>
    <row r="5519" spans="4:7" x14ac:dyDescent="0.3">
      <c r="D5519" s="5"/>
      <c r="G5519" s="4"/>
    </row>
    <row r="5520" spans="4:7" x14ac:dyDescent="0.3">
      <c r="D5520" s="5"/>
      <c r="G5520" s="4"/>
    </row>
    <row r="5521" spans="4:7" x14ac:dyDescent="0.3">
      <c r="D5521" s="5"/>
      <c r="G5521" s="4"/>
    </row>
    <row r="5522" spans="4:7" x14ac:dyDescent="0.3">
      <c r="D5522" s="5"/>
      <c r="G5522" s="4"/>
    </row>
    <row r="5523" spans="4:7" x14ac:dyDescent="0.3">
      <c r="D5523" s="5"/>
      <c r="G5523" s="4"/>
    </row>
    <row r="5524" spans="4:7" x14ac:dyDescent="0.3">
      <c r="D5524" s="5"/>
      <c r="G5524" s="4"/>
    </row>
    <row r="5525" spans="4:7" x14ac:dyDescent="0.3">
      <c r="D5525" s="5"/>
      <c r="G5525" s="4"/>
    </row>
    <row r="5526" spans="4:7" x14ac:dyDescent="0.3">
      <c r="D5526" s="5"/>
      <c r="G5526" s="4"/>
    </row>
    <row r="5527" spans="4:7" x14ac:dyDescent="0.3">
      <c r="D5527" s="5"/>
      <c r="G5527" s="4"/>
    </row>
    <row r="5528" spans="4:7" x14ac:dyDescent="0.3">
      <c r="D5528" s="5"/>
      <c r="G5528" s="4"/>
    </row>
    <row r="5529" spans="4:7" x14ac:dyDescent="0.3">
      <c r="D5529" s="5"/>
      <c r="G5529" s="4"/>
    </row>
    <row r="5530" spans="4:7" x14ac:dyDescent="0.3">
      <c r="D5530" s="5"/>
      <c r="G5530" s="4"/>
    </row>
    <row r="5531" spans="4:7" x14ac:dyDescent="0.3">
      <c r="D5531" s="5"/>
      <c r="G5531" s="4"/>
    </row>
    <row r="5532" spans="4:7" x14ac:dyDescent="0.3">
      <c r="D5532" s="5"/>
      <c r="G5532" s="4"/>
    </row>
    <row r="5533" spans="4:7" x14ac:dyDescent="0.3">
      <c r="D5533" s="5"/>
      <c r="G5533" s="4"/>
    </row>
    <row r="5534" spans="4:7" x14ac:dyDescent="0.3">
      <c r="D5534" s="5"/>
      <c r="G5534" s="4"/>
    </row>
    <row r="5535" spans="4:7" x14ac:dyDescent="0.3">
      <c r="D5535" s="5"/>
      <c r="G5535" s="4"/>
    </row>
    <row r="5536" spans="4:7" x14ac:dyDescent="0.3">
      <c r="D5536" s="5"/>
      <c r="G5536" s="4"/>
    </row>
    <row r="5537" spans="4:7" x14ac:dyDescent="0.3">
      <c r="D5537" s="5"/>
      <c r="G5537" s="4"/>
    </row>
    <row r="5538" spans="4:7" x14ac:dyDescent="0.3">
      <c r="D5538" s="5"/>
      <c r="G5538" s="4"/>
    </row>
    <row r="5539" spans="4:7" x14ac:dyDescent="0.3">
      <c r="D5539" s="5"/>
      <c r="G5539" s="4"/>
    </row>
    <row r="5540" spans="4:7" x14ac:dyDescent="0.3">
      <c r="D5540" s="5"/>
      <c r="G5540" s="4"/>
    </row>
    <row r="5541" spans="4:7" x14ac:dyDescent="0.3">
      <c r="D5541" s="5"/>
      <c r="G5541" s="4"/>
    </row>
    <row r="5542" spans="4:7" x14ac:dyDescent="0.3">
      <c r="D5542" s="5"/>
      <c r="G5542" s="4"/>
    </row>
    <row r="5543" spans="4:7" x14ac:dyDescent="0.3">
      <c r="D5543" s="5"/>
      <c r="G5543" s="4"/>
    </row>
    <row r="5544" spans="4:7" x14ac:dyDescent="0.3">
      <c r="D5544" s="5"/>
      <c r="G5544" s="4"/>
    </row>
    <row r="5545" spans="4:7" x14ac:dyDescent="0.3">
      <c r="D5545" s="5"/>
      <c r="G5545" s="4"/>
    </row>
    <row r="5546" spans="4:7" x14ac:dyDescent="0.3">
      <c r="D5546" s="5"/>
      <c r="G5546" s="4"/>
    </row>
    <row r="5547" spans="4:7" x14ac:dyDescent="0.3">
      <c r="D5547" s="5"/>
      <c r="G5547" s="4"/>
    </row>
    <row r="5548" spans="4:7" x14ac:dyDescent="0.3">
      <c r="D5548" s="5"/>
      <c r="G5548" s="4"/>
    </row>
    <row r="5549" spans="4:7" x14ac:dyDescent="0.3">
      <c r="D5549" s="5"/>
      <c r="G5549" s="4"/>
    </row>
    <row r="5550" spans="4:7" x14ac:dyDescent="0.3">
      <c r="D5550" s="5"/>
      <c r="G5550" s="4"/>
    </row>
    <row r="5551" spans="4:7" x14ac:dyDescent="0.3">
      <c r="D5551" s="5"/>
      <c r="G5551" s="4"/>
    </row>
    <row r="5552" spans="4:7" x14ac:dyDescent="0.3">
      <c r="D5552" s="5"/>
      <c r="G5552" s="4"/>
    </row>
    <row r="5553" spans="4:7" x14ac:dyDescent="0.3">
      <c r="D5553" s="5"/>
      <c r="G5553" s="4"/>
    </row>
    <row r="5554" spans="4:7" x14ac:dyDescent="0.3">
      <c r="D5554" s="5"/>
      <c r="G5554" s="4"/>
    </row>
    <row r="5555" spans="4:7" x14ac:dyDescent="0.3">
      <c r="D5555" s="5"/>
      <c r="G5555" s="4"/>
    </row>
    <row r="5556" spans="4:7" x14ac:dyDescent="0.3">
      <c r="D5556" s="5"/>
      <c r="G5556" s="4"/>
    </row>
    <row r="5557" spans="4:7" x14ac:dyDescent="0.3">
      <c r="D5557" s="5"/>
      <c r="G5557" s="4"/>
    </row>
    <row r="5558" spans="4:7" x14ac:dyDescent="0.3">
      <c r="D5558" s="5"/>
      <c r="G5558" s="4"/>
    </row>
    <row r="5559" spans="4:7" x14ac:dyDescent="0.3">
      <c r="D5559" s="5"/>
      <c r="G5559" s="4"/>
    </row>
    <row r="5560" spans="4:7" x14ac:dyDescent="0.3">
      <c r="D5560" s="5"/>
      <c r="G5560" s="4"/>
    </row>
    <row r="5561" spans="4:7" x14ac:dyDescent="0.3">
      <c r="D5561" s="5"/>
      <c r="G5561" s="4"/>
    </row>
    <row r="5562" spans="4:7" x14ac:dyDescent="0.3">
      <c r="D5562" s="5"/>
      <c r="G5562" s="4"/>
    </row>
    <row r="5563" spans="4:7" x14ac:dyDescent="0.3">
      <c r="D5563" s="5"/>
      <c r="G5563" s="4"/>
    </row>
    <row r="5564" spans="4:7" x14ac:dyDescent="0.3">
      <c r="D5564" s="5"/>
      <c r="G5564" s="4"/>
    </row>
    <row r="5565" spans="4:7" x14ac:dyDescent="0.3">
      <c r="D5565" s="5"/>
      <c r="G5565" s="4"/>
    </row>
    <row r="5566" spans="4:7" x14ac:dyDescent="0.3">
      <c r="D5566" s="5"/>
      <c r="G5566" s="4"/>
    </row>
    <row r="5567" spans="4:7" x14ac:dyDescent="0.3">
      <c r="D5567" s="5"/>
      <c r="G5567" s="4"/>
    </row>
    <row r="5568" spans="4:7" x14ac:dyDescent="0.3">
      <c r="D5568" s="5"/>
      <c r="G5568" s="4"/>
    </row>
    <row r="5569" spans="4:7" x14ac:dyDescent="0.3">
      <c r="D5569" s="5"/>
      <c r="G5569" s="4"/>
    </row>
    <row r="5570" spans="4:7" x14ac:dyDescent="0.3">
      <c r="D5570" s="5"/>
      <c r="G5570" s="4"/>
    </row>
    <row r="5571" spans="4:7" x14ac:dyDescent="0.3">
      <c r="D5571" s="5"/>
      <c r="G5571" s="4"/>
    </row>
    <row r="5572" spans="4:7" x14ac:dyDescent="0.3">
      <c r="D5572" s="5"/>
      <c r="G5572" s="4"/>
    </row>
    <row r="5573" spans="4:7" x14ac:dyDescent="0.3">
      <c r="D5573" s="5"/>
      <c r="G5573" s="4"/>
    </row>
    <row r="5574" spans="4:7" x14ac:dyDescent="0.3">
      <c r="D5574" s="5"/>
      <c r="G5574" s="4"/>
    </row>
    <row r="5575" spans="4:7" x14ac:dyDescent="0.3">
      <c r="D5575" s="5"/>
      <c r="G5575" s="4"/>
    </row>
    <row r="5576" spans="4:7" x14ac:dyDescent="0.3">
      <c r="D5576" s="5"/>
      <c r="G5576" s="4"/>
    </row>
    <row r="5577" spans="4:7" x14ac:dyDescent="0.3">
      <c r="D5577" s="5"/>
      <c r="G5577" s="4"/>
    </row>
    <row r="5578" spans="4:7" x14ac:dyDescent="0.3">
      <c r="D5578" s="5"/>
      <c r="G5578" s="4"/>
    </row>
    <row r="5579" spans="4:7" x14ac:dyDescent="0.3">
      <c r="D5579" s="5"/>
      <c r="G5579" s="4"/>
    </row>
    <row r="5580" spans="4:7" x14ac:dyDescent="0.3">
      <c r="D5580" s="5"/>
      <c r="G5580" s="4"/>
    </row>
    <row r="5581" spans="4:7" x14ac:dyDescent="0.3">
      <c r="D5581" s="5"/>
      <c r="G5581" s="4"/>
    </row>
    <row r="5582" spans="4:7" x14ac:dyDescent="0.3">
      <c r="D5582" s="5"/>
      <c r="G5582" s="4"/>
    </row>
    <row r="5583" spans="4:7" x14ac:dyDescent="0.3">
      <c r="D5583" s="5"/>
      <c r="G5583" s="4"/>
    </row>
    <row r="5584" spans="4:7" x14ac:dyDescent="0.3">
      <c r="D5584" s="5"/>
      <c r="G5584" s="4"/>
    </row>
    <row r="5585" spans="4:7" x14ac:dyDescent="0.3">
      <c r="D5585" s="5"/>
      <c r="G5585" s="4"/>
    </row>
    <row r="5586" spans="4:7" x14ac:dyDescent="0.3">
      <c r="D5586" s="5"/>
      <c r="G5586" s="4"/>
    </row>
    <row r="5587" spans="4:7" x14ac:dyDescent="0.3">
      <c r="D5587" s="5"/>
      <c r="G5587" s="4"/>
    </row>
    <row r="5588" spans="4:7" x14ac:dyDescent="0.3">
      <c r="D5588" s="5"/>
      <c r="G5588" s="4"/>
    </row>
    <row r="5589" spans="4:7" x14ac:dyDescent="0.3">
      <c r="D5589" s="5"/>
      <c r="G5589" s="4"/>
    </row>
    <row r="5590" spans="4:7" x14ac:dyDescent="0.3">
      <c r="D5590" s="5"/>
      <c r="G5590" s="4"/>
    </row>
    <row r="5591" spans="4:7" x14ac:dyDescent="0.3">
      <c r="D5591" s="5"/>
      <c r="G5591" s="4"/>
    </row>
    <row r="5592" spans="4:7" x14ac:dyDescent="0.3">
      <c r="D5592" s="5"/>
      <c r="G5592" s="4"/>
    </row>
    <row r="5593" spans="4:7" x14ac:dyDescent="0.3">
      <c r="D5593" s="5"/>
      <c r="G5593" s="4"/>
    </row>
    <row r="5594" spans="4:7" x14ac:dyDescent="0.3">
      <c r="D5594" s="5"/>
      <c r="G5594" s="4"/>
    </row>
    <row r="5595" spans="4:7" x14ac:dyDescent="0.3">
      <c r="D5595" s="5"/>
      <c r="G5595" s="4"/>
    </row>
    <row r="5596" spans="4:7" x14ac:dyDescent="0.3">
      <c r="D5596" s="5"/>
      <c r="G5596" s="4"/>
    </row>
    <row r="5597" spans="4:7" x14ac:dyDescent="0.3">
      <c r="D5597" s="5"/>
      <c r="G5597" s="4"/>
    </row>
    <row r="5598" spans="4:7" x14ac:dyDescent="0.3">
      <c r="D5598" s="5"/>
      <c r="G5598" s="4"/>
    </row>
    <row r="5599" spans="4:7" x14ac:dyDescent="0.3">
      <c r="D5599" s="5"/>
      <c r="G5599" s="4"/>
    </row>
    <row r="5600" spans="4:7" x14ac:dyDescent="0.3">
      <c r="D5600" s="5"/>
      <c r="G5600" s="4"/>
    </row>
    <row r="5601" spans="4:7" x14ac:dyDescent="0.3">
      <c r="D5601" s="5"/>
      <c r="G5601" s="4"/>
    </row>
    <row r="5602" spans="4:7" x14ac:dyDescent="0.3">
      <c r="D5602" s="5"/>
      <c r="G5602" s="4"/>
    </row>
    <row r="5603" spans="4:7" x14ac:dyDescent="0.3">
      <c r="D5603" s="5"/>
      <c r="G5603" s="4"/>
    </row>
    <row r="5604" spans="4:7" x14ac:dyDescent="0.3">
      <c r="D5604" s="5"/>
      <c r="G5604" s="4"/>
    </row>
    <row r="5605" spans="4:7" x14ac:dyDescent="0.3">
      <c r="D5605" s="5"/>
      <c r="G5605" s="4"/>
    </row>
    <row r="5606" spans="4:7" x14ac:dyDescent="0.3">
      <c r="D5606" s="5"/>
      <c r="G5606" s="4"/>
    </row>
    <row r="5607" spans="4:7" x14ac:dyDescent="0.3">
      <c r="D5607" s="5"/>
      <c r="G5607" s="4"/>
    </row>
    <row r="5608" spans="4:7" x14ac:dyDescent="0.3">
      <c r="D5608" s="5"/>
      <c r="G5608" s="4"/>
    </row>
    <row r="5609" spans="4:7" x14ac:dyDescent="0.3">
      <c r="D5609" s="5"/>
      <c r="G5609" s="4"/>
    </row>
    <row r="5610" spans="4:7" x14ac:dyDescent="0.3">
      <c r="D5610" s="5"/>
      <c r="G5610" s="4"/>
    </row>
    <row r="5611" spans="4:7" x14ac:dyDescent="0.3">
      <c r="D5611" s="5"/>
      <c r="G5611" s="4"/>
    </row>
    <row r="5612" spans="4:7" x14ac:dyDescent="0.3">
      <c r="D5612" s="5"/>
      <c r="G5612" s="4"/>
    </row>
    <row r="5613" spans="4:7" x14ac:dyDescent="0.3">
      <c r="D5613" s="5"/>
      <c r="G5613" s="4"/>
    </row>
    <row r="5614" spans="4:7" x14ac:dyDescent="0.3">
      <c r="D5614" s="5"/>
      <c r="G5614" s="4"/>
    </row>
    <row r="5615" spans="4:7" x14ac:dyDescent="0.3">
      <c r="D5615" s="5"/>
      <c r="G5615" s="4"/>
    </row>
    <row r="5616" spans="4:7" x14ac:dyDescent="0.3">
      <c r="D5616" s="5"/>
      <c r="G5616" s="4"/>
    </row>
    <row r="5617" spans="4:7" x14ac:dyDescent="0.3">
      <c r="D5617" s="5"/>
      <c r="G5617" s="4"/>
    </row>
    <row r="5618" spans="4:7" x14ac:dyDescent="0.3">
      <c r="D5618" s="5"/>
      <c r="G5618" s="4"/>
    </row>
    <row r="5619" spans="4:7" x14ac:dyDescent="0.3">
      <c r="D5619" s="5"/>
      <c r="G5619" s="4"/>
    </row>
    <row r="5620" spans="4:7" x14ac:dyDescent="0.3">
      <c r="D5620" s="5"/>
      <c r="G5620" s="4"/>
    </row>
    <row r="5621" spans="4:7" x14ac:dyDescent="0.3">
      <c r="D5621" s="5"/>
      <c r="G5621" s="4"/>
    </row>
    <row r="5622" spans="4:7" x14ac:dyDescent="0.3">
      <c r="D5622" s="5"/>
      <c r="G5622" s="4"/>
    </row>
    <row r="5623" spans="4:7" x14ac:dyDescent="0.3">
      <c r="D5623" s="5"/>
      <c r="G5623" s="4"/>
    </row>
    <row r="5624" spans="4:7" x14ac:dyDescent="0.3">
      <c r="D5624" s="5"/>
      <c r="G5624" s="4"/>
    </row>
    <row r="5625" spans="4:7" x14ac:dyDescent="0.3">
      <c r="D5625" s="5"/>
      <c r="G5625" s="4"/>
    </row>
    <row r="5626" spans="4:7" x14ac:dyDescent="0.3">
      <c r="D5626" s="5"/>
      <c r="G5626" s="4"/>
    </row>
    <row r="5627" spans="4:7" x14ac:dyDescent="0.3">
      <c r="D5627" s="5"/>
      <c r="G5627" s="4"/>
    </row>
    <row r="5628" spans="4:7" x14ac:dyDescent="0.3">
      <c r="D5628" s="5"/>
      <c r="G5628" s="4"/>
    </row>
    <row r="5629" spans="4:7" x14ac:dyDescent="0.3">
      <c r="D5629" s="5"/>
      <c r="G5629" s="4"/>
    </row>
    <row r="5630" spans="4:7" x14ac:dyDescent="0.3">
      <c r="D5630" s="5"/>
      <c r="G5630" s="4"/>
    </row>
    <row r="5631" spans="4:7" x14ac:dyDescent="0.3">
      <c r="D5631" s="5"/>
      <c r="G5631" s="4"/>
    </row>
    <row r="5632" spans="4:7" x14ac:dyDescent="0.3">
      <c r="D5632" s="5"/>
      <c r="G5632" s="4"/>
    </row>
    <row r="5633" spans="4:7" x14ac:dyDescent="0.3">
      <c r="D5633" s="5"/>
      <c r="G5633" s="4"/>
    </row>
    <row r="5634" spans="4:7" x14ac:dyDescent="0.3">
      <c r="D5634" s="5"/>
      <c r="G5634" s="4"/>
    </row>
    <row r="5635" spans="4:7" x14ac:dyDescent="0.3">
      <c r="D5635" s="5"/>
      <c r="G5635" s="4"/>
    </row>
    <row r="5636" spans="4:7" x14ac:dyDescent="0.3">
      <c r="D5636" s="5"/>
      <c r="G5636" s="4"/>
    </row>
    <row r="5637" spans="4:7" x14ac:dyDescent="0.3">
      <c r="D5637" s="5"/>
      <c r="G5637" s="4"/>
    </row>
    <row r="5638" spans="4:7" x14ac:dyDescent="0.3">
      <c r="D5638" s="5"/>
      <c r="G5638" s="4"/>
    </row>
    <row r="5639" spans="4:7" x14ac:dyDescent="0.3">
      <c r="D5639" s="5"/>
      <c r="G5639" s="4"/>
    </row>
    <row r="5640" spans="4:7" x14ac:dyDescent="0.3">
      <c r="D5640" s="5"/>
      <c r="G5640" s="4"/>
    </row>
    <row r="5641" spans="4:7" x14ac:dyDescent="0.3">
      <c r="D5641" s="5"/>
      <c r="G5641" s="4"/>
    </row>
    <row r="5642" spans="4:7" x14ac:dyDescent="0.3">
      <c r="D5642" s="5"/>
      <c r="G5642" s="4"/>
    </row>
    <row r="5643" spans="4:7" x14ac:dyDescent="0.3">
      <c r="D5643" s="5"/>
      <c r="G5643" s="4"/>
    </row>
    <row r="5644" spans="4:7" x14ac:dyDescent="0.3">
      <c r="D5644" s="5"/>
      <c r="G5644" s="4"/>
    </row>
    <row r="5645" spans="4:7" x14ac:dyDescent="0.3">
      <c r="D5645" s="5"/>
      <c r="G5645" s="4"/>
    </row>
    <row r="5646" spans="4:7" x14ac:dyDescent="0.3">
      <c r="D5646" s="5"/>
      <c r="G5646" s="4"/>
    </row>
    <row r="5647" spans="4:7" x14ac:dyDescent="0.3">
      <c r="D5647" s="5"/>
      <c r="G5647" s="4"/>
    </row>
    <row r="5648" spans="4:7" x14ac:dyDescent="0.3">
      <c r="D5648" s="5"/>
      <c r="G5648" s="4"/>
    </row>
    <row r="5649" spans="4:7" x14ac:dyDescent="0.3">
      <c r="D5649" s="5"/>
      <c r="G5649" s="4"/>
    </row>
    <row r="5650" spans="4:7" x14ac:dyDescent="0.3">
      <c r="D5650" s="5"/>
      <c r="G5650" s="4"/>
    </row>
    <row r="5651" spans="4:7" x14ac:dyDescent="0.3">
      <c r="D5651" s="5"/>
      <c r="G5651" s="4"/>
    </row>
    <row r="5652" spans="4:7" x14ac:dyDescent="0.3">
      <c r="D5652" s="5"/>
      <c r="G5652" s="4"/>
    </row>
    <row r="5653" spans="4:7" x14ac:dyDescent="0.3">
      <c r="D5653" s="5"/>
      <c r="G5653" s="4"/>
    </row>
    <row r="5654" spans="4:7" x14ac:dyDescent="0.3">
      <c r="D5654" s="5"/>
      <c r="G5654" s="4"/>
    </row>
    <row r="5655" spans="4:7" x14ac:dyDescent="0.3">
      <c r="D5655" s="5"/>
      <c r="G5655" s="4"/>
    </row>
    <row r="5656" spans="4:7" x14ac:dyDescent="0.3">
      <c r="D5656" s="5"/>
      <c r="G5656" s="4"/>
    </row>
    <row r="5657" spans="4:7" x14ac:dyDescent="0.3">
      <c r="D5657" s="5"/>
      <c r="G5657" s="4"/>
    </row>
    <row r="5658" spans="4:7" x14ac:dyDescent="0.3">
      <c r="D5658" s="5"/>
      <c r="G5658" s="4"/>
    </row>
    <row r="5659" spans="4:7" x14ac:dyDescent="0.3">
      <c r="D5659" s="5"/>
      <c r="G5659" s="4"/>
    </row>
    <row r="5660" spans="4:7" x14ac:dyDescent="0.3">
      <c r="D5660" s="5"/>
      <c r="G5660" s="4"/>
    </row>
    <row r="5661" spans="4:7" x14ac:dyDescent="0.3">
      <c r="D5661" s="5"/>
      <c r="G5661" s="4"/>
    </row>
    <row r="5662" spans="4:7" x14ac:dyDescent="0.3">
      <c r="D5662" s="5"/>
      <c r="G5662" s="4"/>
    </row>
    <row r="5663" spans="4:7" x14ac:dyDescent="0.3">
      <c r="D5663" s="5"/>
      <c r="G5663" s="4"/>
    </row>
    <row r="5664" spans="4:7" x14ac:dyDescent="0.3">
      <c r="D5664" s="5"/>
      <c r="G5664" s="4"/>
    </row>
    <row r="5665" spans="4:7" x14ac:dyDescent="0.3">
      <c r="D5665" s="5"/>
      <c r="G5665" s="4"/>
    </row>
    <row r="5666" spans="4:7" x14ac:dyDescent="0.3">
      <c r="D5666" s="5"/>
      <c r="G5666" s="4"/>
    </row>
    <row r="5667" spans="4:7" x14ac:dyDescent="0.3">
      <c r="D5667" s="5"/>
      <c r="G5667" s="4"/>
    </row>
    <row r="5668" spans="4:7" x14ac:dyDescent="0.3">
      <c r="D5668" s="5"/>
      <c r="G5668" s="4"/>
    </row>
    <row r="5669" spans="4:7" x14ac:dyDescent="0.3">
      <c r="D5669" s="5"/>
      <c r="G5669" s="4"/>
    </row>
    <row r="5670" spans="4:7" x14ac:dyDescent="0.3">
      <c r="D5670" s="5"/>
      <c r="G5670" s="4"/>
    </row>
    <row r="5671" spans="4:7" x14ac:dyDescent="0.3">
      <c r="D5671" s="5"/>
      <c r="G5671" s="4"/>
    </row>
    <row r="5672" spans="4:7" x14ac:dyDescent="0.3">
      <c r="D5672" s="5"/>
      <c r="G5672" s="4"/>
    </row>
    <row r="5673" spans="4:7" x14ac:dyDescent="0.3">
      <c r="D5673" s="5"/>
      <c r="G5673" s="4"/>
    </row>
    <row r="5674" spans="4:7" x14ac:dyDescent="0.3">
      <c r="D5674" s="5"/>
      <c r="G5674" s="4"/>
    </row>
    <row r="5675" spans="4:7" x14ac:dyDescent="0.3">
      <c r="D5675" s="5"/>
      <c r="G5675" s="4"/>
    </row>
    <row r="5676" spans="4:7" x14ac:dyDescent="0.3">
      <c r="D5676" s="5"/>
      <c r="G5676" s="4"/>
    </row>
    <row r="5677" spans="4:7" x14ac:dyDescent="0.3">
      <c r="D5677" s="5"/>
      <c r="G5677" s="4"/>
    </row>
    <row r="5678" spans="4:7" x14ac:dyDescent="0.3">
      <c r="D5678" s="5"/>
      <c r="G5678" s="4"/>
    </row>
    <row r="5679" spans="4:7" x14ac:dyDescent="0.3">
      <c r="D5679" s="5"/>
      <c r="G5679" s="4"/>
    </row>
    <row r="5680" spans="4:7" x14ac:dyDescent="0.3">
      <c r="D5680" s="5"/>
      <c r="G5680" s="4"/>
    </row>
    <row r="5681" spans="4:7" x14ac:dyDescent="0.3">
      <c r="D5681" s="5"/>
      <c r="G5681" s="4"/>
    </row>
    <row r="5682" spans="4:7" x14ac:dyDescent="0.3">
      <c r="D5682" s="5"/>
      <c r="G5682" s="4"/>
    </row>
    <row r="5683" spans="4:7" x14ac:dyDescent="0.3">
      <c r="D5683" s="5"/>
      <c r="G5683" s="4"/>
    </row>
    <row r="5684" spans="4:7" x14ac:dyDescent="0.3">
      <c r="D5684" s="5"/>
      <c r="G5684" s="4"/>
    </row>
    <row r="5685" spans="4:7" x14ac:dyDescent="0.3">
      <c r="D5685" s="5"/>
      <c r="G5685" s="4"/>
    </row>
    <row r="5686" spans="4:7" x14ac:dyDescent="0.3">
      <c r="D5686" s="5"/>
      <c r="G5686" s="4"/>
    </row>
    <row r="5687" spans="4:7" x14ac:dyDescent="0.3">
      <c r="D5687" s="5"/>
      <c r="G5687" s="4"/>
    </row>
    <row r="5688" spans="4:7" x14ac:dyDescent="0.3">
      <c r="D5688" s="5"/>
      <c r="G5688" s="4"/>
    </row>
    <row r="5689" spans="4:7" x14ac:dyDescent="0.3">
      <c r="D5689" s="5"/>
      <c r="G5689" s="4"/>
    </row>
    <row r="5690" spans="4:7" x14ac:dyDescent="0.3">
      <c r="D5690" s="5"/>
      <c r="G5690" s="4"/>
    </row>
    <row r="5691" spans="4:7" x14ac:dyDescent="0.3">
      <c r="D5691" s="5"/>
      <c r="G5691" s="4"/>
    </row>
    <row r="5692" spans="4:7" x14ac:dyDescent="0.3">
      <c r="D5692" s="5"/>
      <c r="G5692" s="4"/>
    </row>
    <row r="5693" spans="4:7" x14ac:dyDescent="0.3">
      <c r="D5693" s="5"/>
      <c r="G5693" s="4"/>
    </row>
    <row r="5694" spans="4:7" x14ac:dyDescent="0.3">
      <c r="D5694" s="5"/>
      <c r="G5694" s="4"/>
    </row>
    <row r="5695" spans="4:7" x14ac:dyDescent="0.3">
      <c r="D5695" s="5"/>
      <c r="G5695" s="4"/>
    </row>
    <row r="5696" spans="4:7" x14ac:dyDescent="0.3">
      <c r="D5696" s="5"/>
      <c r="G5696" s="4"/>
    </row>
    <row r="5697" spans="4:7" x14ac:dyDescent="0.3">
      <c r="D5697" s="5"/>
      <c r="G5697" s="4"/>
    </row>
    <row r="5698" spans="4:7" x14ac:dyDescent="0.3">
      <c r="D5698" s="5"/>
      <c r="G5698" s="4"/>
    </row>
    <row r="5699" spans="4:7" x14ac:dyDescent="0.3">
      <c r="D5699" s="5"/>
      <c r="G5699" s="4"/>
    </row>
    <row r="5700" spans="4:7" x14ac:dyDescent="0.3">
      <c r="D5700" s="5"/>
      <c r="G5700" s="4"/>
    </row>
    <row r="5701" spans="4:7" x14ac:dyDescent="0.3">
      <c r="D5701" s="5"/>
      <c r="G5701" s="4"/>
    </row>
    <row r="5702" spans="4:7" x14ac:dyDescent="0.3">
      <c r="D5702" s="5"/>
      <c r="G5702" s="4"/>
    </row>
    <row r="5703" spans="4:7" x14ac:dyDescent="0.3">
      <c r="D5703" s="5"/>
      <c r="G5703" s="4"/>
    </row>
    <row r="5704" spans="4:7" x14ac:dyDescent="0.3">
      <c r="D5704" s="5"/>
      <c r="G5704" s="4"/>
    </row>
    <row r="5705" spans="4:7" x14ac:dyDescent="0.3">
      <c r="D5705" s="5"/>
      <c r="G5705" s="4"/>
    </row>
    <row r="5706" spans="4:7" x14ac:dyDescent="0.3">
      <c r="D5706" s="5"/>
      <c r="G5706" s="4"/>
    </row>
    <row r="5707" spans="4:7" x14ac:dyDescent="0.3">
      <c r="D5707" s="5"/>
      <c r="G5707" s="4"/>
    </row>
    <row r="5708" spans="4:7" x14ac:dyDescent="0.3">
      <c r="D5708" s="5"/>
      <c r="G5708" s="4"/>
    </row>
    <row r="5709" spans="4:7" x14ac:dyDescent="0.3">
      <c r="D5709" s="5"/>
      <c r="G5709" s="4"/>
    </row>
    <row r="5710" spans="4:7" x14ac:dyDescent="0.3">
      <c r="D5710" s="5"/>
      <c r="G5710" s="4"/>
    </row>
    <row r="5711" spans="4:7" x14ac:dyDescent="0.3">
      <c r="D5711" s="5"/>
      <c r="G5711" s="4"/>
    </row>
    <row r="5712" spans="4:7" x14ac:dyDescent="0.3">
      <c r="D5712" s="5"/>
      <c r="G5712" s="4"/>
    </row>
    <row r="5713" spans="4:7" x14ac:dyDescent="0.3">
      <c r="D5713" s="5"/>
      <c r="G5713" s="4"/>
    </row>
    <row r="5714" spans="4:7" x14ac:dyDescent="0.3">
      <c r="D5714" s="5"/>
      <c r="G5714" s="4"/>
    </row>
    <row r="5715" spans="4:7" x14ac:dyDescent="0.3">
      <c r="D5715" s="5"/>
      <c r="G5715" s="4"/>
    </row>
    <row r="5716" spans="4:7" x14ac:dyDescent="0.3">
      <c r="D5716" s="5"/>
      <c r="G5716" s="4"/>
    </row>
    <row r="5717" spans="4:7" x14ac:dyDescent="0.3">
      <c r="D5717" s="5"/>
      <c r="G5717" s="4"/>
    </row>
    <row r="5718" spans="4:7" x14ac:dyDescent="0.3">
      <c r="D5718" s="5"/>
      <c r="G5718" s="4"/>
    </row>
    <row r="5719" spans="4:7" x14ac:dyDescent="0.3">
      <c r="D5719" s="5"/>
      <c r="G5719" s="4"/>
    </row>
    <row r="5720" spans="4:7" x14ac:dyDescent="0.3">
      <c r="D5720" s="5"/>
      <c r="G5720" s="4"/>
    </row>
    <row r="5721" spans="4:7" x14ac:dyDescent="0.3">
      <c r="D5721" s="5"/>
      <c r="G5721" s="4"/>
    </row>
    <row r="5722" spans="4:7" x14ac:dyDescent="0.3">
      <c r="D5722" s="5"/>
      <c r="G5722" s="4"/>
    </row>
    <row r="5723" spans="4:7" x14ac:dyDescent="0.3">
      <c r="D5723" s="5"/>
      <c r="G5723" s="4"/>
    </row>
    <row r="5724" spans="4:7" x14ac:dyDescent="0.3">
      <c r="D5724" s="5"/>
      <c r="G5724" s="4"/>
    </row>
    <row r="5725" spans="4:7" x14ac:dyDescent="0.3">
      <c r="D5725" s="5"/>
      <c r="G5725" s="4"/>
    </row>
    <row r="5726" spans="4:7" x14ac:dyDescent="0.3">
      <c r="D5726" s="5"/>
      <c r="G5726" s="4"/>
    </row>
    <row r="5727" spans="4:7" x14ac:dyDescent="0.3">
      <c r="D5727" s="5"/>
      <c r="G5727" s="4"/>
    </row>
    <row r="5728" spans="4:7" x14ac:dyDescent="0.3">
      <c r="D5728" s="5"/>
      <c r="G5728" s="4"/>
    </row>
    <row r="5729" spans="4:7" x14ac:dyDescent="0.3">
      <c r="D5729" s="5"/>
      <c r="G5729" s="4"/>
    </row>
    <row r="5730" spans="4:7" x14ac:dyDescent="0.3">
      <c r="D5730" s="5"/>
      <c r="G5730" s="4"/>
    </row>
    <row r="5731" spans="4:7" x14ac:dyDescent="0.3">
      <c r="D5731" s="5"/>
      <c r="G5731" s="4"/>
    </row>
    <row r="5732" spans="4:7" x14ac:dyDescent="0.3">
      <c r="D5732" s="5"/>
      <c r="G5732" s="4"/>
    </row>
    <row r="5733" spans="4:7" x14ac:dyDescent="0.3">
      <c r="D5733" s="5"/>
      <c r="G5733" s="4"/>
    </row>
    <row r="5734" spans="4:7" x14ac:dyDescent="0.3">
      <c r="D5734" s="5"/>
      <c r="G5734" s="4"/>
    </row>
    <row r="5735" spans="4:7" x14ac:dyDescent="0.3">
      <c r="D5735" s="5"/>
      <c r="G5735" s="4"/>
    </row>
    <row r="5736" spans="4:7" x14ac:dyDescent="0.3">
      <c r="D5736" s="5"/>
      <c r="G5736" s="4"/>
    </row>
    <row r="5737" spans="4:7" x14ac:dyDescent="0.3">
      <c r="D5737" s="5"/>
      <c r="G5737" s="4"/>
    </row>
    <row r="5738" spans="4:7" x14ac:dyDescent="0.3">
      <c r="D5738" s="5"/>
      <c r="G5738" s="4"/>
    </row>
    <row r="5739" spans="4:7" x14ac:dyDescent="0.3">
      <c r="D5739" s="5"/>
      <c r="G5739" s="4"/>
    </row>
    <row r="5740" spans="4:7" x14ac:dyDescent="0.3">
      <c r="D5740" s="5"/>
      <c r="G5740" s="4"/>
    </row>
    <row r="5741" spans="4:7" x14ac:dyDescent="0.3">
      <c r="D5741" s="5"/>
      <c r="G5741" s="4"/>
    </row>
    <row r="5742" spans="4:7" x14ac:dyDescent="0.3">
      <c r="D5742" s="5"/>
      <c r="G5742" s="4"/>
    </row>
    <row r="5743" spans="4:7" x14ac:dyDescent="0.3">
      <c r="D5743" s="5"/>
      <c r="G5743" s="4"/>
    </row>
    <row r="5744" spans="4:7" x14ac:dyDescent="0.3">
      <c r="D5744" s="5"/>
      <c r="G5744" s="4"/>
    </row>
    <row r="5745" spans="4:7" x14ac:dyDescent="0.3">
      <c r="D5745" s="5"/>
      <c r="G5745" s="4"/>
    </row>
    <row r="5746" spans="4:7" x14ac:dyDescent="0.3">
      <c r="D5746" s="5"/>
      <c r="G5746" s="4"/>
    </row>
    <row r="5747" spans="4:7" x14ac:dyDescent="0.3">
      <c r="D5747" s="5"/>
      <c r="G5747" s="4"/>
    </row>
    <row r="5748" spans="4:7" x14ac:dyDescent="0.3">
      <c r="D5748" s="5"/>
      <c r="G5748" s="4"/>
    </row>
    <row r="5749" spans="4:7" x14ac:dyDescent="0.3">
      <c r="D5749" s="5"/>
      <c r="G5749" s="4"/>
    </row>
    <row r="5750" spans="4:7" x14ac:dyDescent="0.3">
      <c r="D5750" s="5"/>
      <c r="G5750" s="4"/>
    </row>
    <row r="5751" spans="4:7" x14ac:dyDescent="0.3">
      <c r="D5751" s="5"/>
      <c r="G5751" s="4"/>
    </row>
    <row r="5752" spans="4:7" x14ac:dyDescent="0.3">
      <c r="D5752" s="5"/>
      <c r="G5752" s="4"/>
    </row>
    <row r="5753" spans="4:7" x14ac:dyDescent="0.3">
      <c r="D5753" s="5"/>
      <c r="G5753" s="4"/>
    </row>
    <row r="5754" spans="4:7" x14ac:dyDescent="0.3">
      <c r="D5754" s="5"/>
      <c r="G5754" s="4"/>
    </row>
    <row r="5755" spans="4:7" x14ac:dyDescent="0.3">
      <c r="D5755" s="5"/>
      <c r="G5755" s="4"/>
    </row>
    <row r="5756" spans="4:7" x14ac:dyDescent="0.3">
      <c r="D5756" s="5"/>
      <c r="G5756" s="4"/>
    </row>
    <row r="5757" spans="4:7" x14ac:dyDescent="0.3">
      <c r="D5757" s="5"/>
      <c r="G5757" s="4"/>
    </row>
    <row r="5758" spans="4:7" x14ac:dyDescent="0.3">
      <c r="D5758" s="5"/>
      <c r="G5758" s="4"/>
    </row>
    <row r="5759" spans="4:7" x14ac:dyDescent="0.3">
      <c r="D5759" s="5"/>
      <c r="G5759" s="4"/>
    </row>
    <row r="5760" spans="4:7" x14ac:dyDescent="0.3">
      <c r="D5760" s="5"/>
      <c r="G5760" s="4"/>
    </row>
    <row r="5761" spans="4:7" x14ac:dyDescent="0.3">
      <c r="D5761" s="5"/>
      <c r="G5761" s="4"/>
    </row>
    <row r="5762" spans="4:7" x14ac:dyDescent="0.3">
      <c r="D5762" s="5"/>
      <c r="G5762" s="4"/>
    </row>
    <row r="5763" spans="4:7" x14ac:dyDescent="0.3">
      <c r="D5763" s="5"/>
      <c r="G5763" s="4"/>
    </row>
    <row r="5764" spans="4:7" x14ac:dyDescent="0.3">
      <c r="D5764" s="5"/>
      <c r="G5764" s="4"/>
    </row>
    <row r="5765" spans="4:7" x14ac:dyDescent="0.3">
      <c r="D5765" s="5"/>
      <c r="G5765" s="4"/>
    </row>
    <row r="5766" spans="4:7" x14ac:dyDescent="0.3">
      <c r="D5766" s="5"/>
      <c r="G5766" s="4"/>
    </row>
    <row r="5767" spans="4:7" x14ac:dyDescent="0.3">
      <c r="D5767" s="5"/>
      <c r="G5767" s="4"/>
    </row>
    <row r="5768" spans="4:7" x14ac:dyDescent="0.3">
      <c r="D5768" s="5"/>
      <c r="G5768" s="4"/>
    </row>
    <row r="5769" spans="4:7" x14ac:dyDescent="0.3">
      <c r="D5769" s="5"/>
      <c r="G5769" s="4"/>
    </row>
    <row r="5770" spans="4:7" x14ac:dyDescent="0.3">
      <c r="D5770" s="5"/>
      <c r="G5770" s="4"/>
    </row>
    <row r="5771" spans="4:7" x14ac:dyDescent="0.3">
      <c r="D5771" s="5"/>
      <c r="G5771" s="4"/>
    </row>
    <row r="5772" spans="4:7" x14ac:dyDescent="0.3">
      <c r="D5772" s="5"/>
      <c r="G5772" s="4"/>
    </row>
    <row r="5773" spans="4:7" x14ac:dyDescent="0.3">
      <c r="D5773" s="5"/>
      <c r="G5773" s="4"/>
    </row>
    <row r="5774" spans="4:7" x14ac:dyDescent="0.3">
      <c r="D5774" s="5"/>
      <c r="G5774" s="4"/>
    </row>
    <row r="5775" spans="4:7" x14ac:dyDescent="0.3">
      <c r="D5775" s="5"/>
      <c r="G5775" s="4"/>
    </row>
    <row r="5776" spans="4:7" x14ac:dyDescent="0.3">
      <c r="D5776" s="5"/>
      <c r="G5776" s="4"/>
    </row>
    <row r="5777" spans="4:7" x14ac:dyDescent="0.3">
      <c r="D5777" s="5"/>
      <c r="G5777" s="4"/>
    </row>
    <row r="5778" spans="4:7" x14ac:dyDescent="0.3">
      <c r="D5778" s="5"/>
      <c r="G5778" s="4"/>
    </row>
    <row r="5779" spans="4:7" x14ac:dyDescent="0.3">
      <c r="D5779" s="5"/>
      <c r="G5779" s="4"/>
    </row>
    <row r="5780" spans="4:7" x14ac:dyDescent="0.3">
      <c r="D5780" s="5"/>
      <c r="G5780" s="4"/>
    </row>
    <row r="5781" spans="4:7" x14ac:dyDescent="0.3">
      <c r="D5781" s="5"/>
      <c r="G5781" s="4"/>
    </row>
    <row r="5782" spans="4:7" x14ac:dyDescent="0.3">
      <c r="D5782" s="5"/>
      <c r="G5782" s="4"/>
    </row>
    <row r="5783" spans="4:7" x14ac:dyDescent="0.3">
      <c r="D5783" s="5"/>
      <c r="G5783" s="4"/>
    </row>
    <row r="5784" spans="4:7" x14ac:dyDescent="0.3">
      <c r="D5784" s="5"/>
      <c r="G5784" s="4"/>
    </row>
    <row r="5785" spans="4:7" x14ac:dyDescent="0.3">
      <c r="D5785" s="5"/>
      <c r="G5785" s="4"/>
    </row>
    <row r="5786" spans="4:7" x14ac:dyDescent="0.3">
      <c r="D5786" s="5"/>
      <c r="G5786" s="4"/>
    </row>
    <row r="5787" spans="4:7" x14ac:dyDescent="0.3">
      <c r="D5787" s="5"/>
      <c r="G5787" s="4"/>
    </row>
    <row r="5788" spans="4:7" x14ac:dyDescent="0.3">
      <c r="D5788" s="5"/>
      <c r="G5788" s="4"/>
    </row>
    <row r="5789" spans="4:7" x14ac:dyDescent="0.3">
      <c r="D5789" s="5"/>
      <c r="G5789" s="4"/>
    </row>
    <row r="5790" spans="4:7" x14ac:dyDescent="0.3">
      <c r="D5790" s="5"/>
      <c r="G5790" s="4"/>
    </row>
    <row r="5791" spans="4:7" x14ac:dyDescent="0.3">
      <c r="D5791" s="5"/>
      <c r="G5791" s="4"/>
    </row>
    <row r="5792" spans="4:7" x14ac:dyDescent="0.3">
      <c r="D5792" s="5"/>
      <c r="G5792" s="4"/>
    </row>
    <row r="5793" spans="4:7" x14ac:dyDescent="0.3">
      <c r="D5793" s="5"/>
      <c r="G5793" s="4"/>
    </row>
    <row r="5794" spans="4:7" x14ac:dyDescent="0.3">
      <c r="D5794" s="5"/>
      <c r="G5794" s="4"/>
    </row>
    <row r="5795" spans="4:7" x14ac:dyDescent="0.3">
      <c r="D5795" s="5"/>
      <c r="G5795" s="4"/>
    </row>
    <row r="5796" spans="4:7" x14ac:dyDescent="0.3">
      <c r="D5796" s="5"/>
      <c r="G5796" s="4"/>
    </row>
    <row r="5797" spans="4:7" x14ac:dyDescent="0.3">
      <c r="D5797" s="5"/>
      <c r="G5797" s="4"/>
    </row>
    <row r="5798" spans="4:7" x14ac:dyDescent="0.3">
      <c r="D5798" s="5"/>
      <c r="G5798" s="4"/>
    </row>
    <row r="5799" spans="4:7" x14ac:dyDescent="0.3">
      <c r="D5799" s="5"/>
      <c r="G5799" s="4"/>
    </row>
    <row r="5800" spans="4:7" x14ac:dyDescent="0.3">
      <c r="D5800" s="5"/>
      <c r="G5800" s="4"/>
    </row>
    <row r="5801" spans="4:7" x14ac:dyDescent="0.3">
      <c r="D5801" s="5"/>
      <c r="G5801" s="4"/>
    </row>
    <row r="5802" spans="4:7" x14ac:dyDescent="0.3">
      <c r="D5802" s="5"/>
      <c r="G5802" s="4"/>
    </row>
    <row r="5803" spans="4:7" x14ac:dyDescent="0.3">
      <c r="D5803" s="5"/>
      <c r="G5803" s="4"/>
    </row>
    <row r="5804" spans="4:7" x14ac:dyDescent="0.3">
      <c r="D5804" s="5"/>
      <c r="G5804" s="4"/>
    </row>
    <row r="5805" spans="4:7" x14ac:dyDescent="0.3">
      <c r="D5805" s="5"/>
      <c r="G5805" s="4"/>
    </row>
    <row r="5806" spans="4:7" x14ac:dyDescent="0.3">
      <c r="D5806" s="5"/>
      <c r="G5806" s="4"/>
    </row>
    <row r="5807" spans="4:7" x14ac:dyDescent="0.3">
      <c r="D5807" s="5"/>
      <c r="G5807" s="4"/>
    </row>
    <row r="5808" spans="4:7" x14ac:dyDescent="0.3">
      <c r="D5808" s="5"/>
      <c r="G5808" s="4"/>
    </row>
    <row r="5809" spans="4:7" x14ac:dyDescent="0.3">
      <c r="D5809" s="5"/>
      <c r="G5809" s="4"/>
    </row>
    <row r="5810" spans="4:7" x14ac:dyDescent="0.3">
      <c r="D5810" s="5"/>
      <c r="G5810" s="4"/>
    </row>
    <row r="5811" spans="4:7" x14ac:dyDescent="0.3">
      <c r="D5811" s="5"/>
      <c r="G5811" s="4"/>
    </row>
    <row r="5812" spans="4:7" x14ac:dyDescent="0.3">
      <c r="D5812" s="5"/>
      <c r="G5812" s="4"/>
    </row>
    <row r="5813" spans="4:7" x14ac:dyDescent="0.3">
      <c r="D5813" s="5"/>
      <c r="G5813" s="4"/>
    </row>
    <row r="5814" spans="4:7" x14ac:dyDescent="0.3">
      <c r="D5814" s="5"/>
      <c r="G5814" s="4"/>
    </row>
    <row r="5815" spans="4:7" x14ac:dyDescent="0.3">
      <c r="D5815" s="5"/>
      <c r="G5815" s="4"/>
    </row>
    <row r="5816" spans="4:7" x14ac:dyDescent="0.3">
      <c r="D5816" s="5"/>
      <c r="G5816" s="4"/>
    </row>
    <row r="5817" spans="4:7" x14ac:dyDescent="0.3">
      <c r="D5817" s="5"/>
      <c r="G5817" s="4"/>
    </row>
    <row r="5818" spans="4:7" x14ac:dyDescent="0.3">
      <c r="D5818" s="5"/>
      <c r="G5818" s="4"/>
    </row>
    <row r="5819" spans="4:7" x14ac:dyDescent="0.3">
      <c r="D5819" s="5"/>
      <c r="G5819" s="4"/>
    </row>
    <row r="5820" spans="4:7" x14ac:dyDescent="0.3">
      <c r="D5820" s="5"/>
      <c r="G5820" s="4"/>
    </row>
    <row r="5821" spans="4:7" x14ac:dyDescent="0.3">
      <c r="D5821" s="5"/>
      <c r="G5821" s="4"/>
    </row>
    <row r="5822" spans="4:7" x14ac:dyDescent="0.3">
      <c r="D5822" s="5"/>
      <c r="G5822" s="4"/>
    </row>
    <row r="5823" spans="4:7" x14ac:dyDescent="0.3">
      <c r="D5823" s="5"/>
      <c r="G5823" s="4"/>
    </row>
    <row r="5824" spans="4:7" x14ac:dyDescent="0.3">
      <c r="D5824" s="5"/>
      <c r="G5824" s="4"/>
    </row>
    <row r="5825" spans="4:7" x14ac:dyDescent="0.3">
      <c r="D5825" s="5"/>
      <c r="G5825" s="4"/>
    </row>
    <row r="5826" spans="4:7" x14ac:dyDescent="0.3">
      <c r="D5826" s="5"/>
      <c r="G5826" s="4"/>
    </row>
    <row r="5827" spans="4:7" x14ac:dyDescent="0.3">
      <c r="D5827" s="5"/>
      <c r="G5827" s="4"/>
    </row>
    <row r="5828" spans="4:7" x14ac:dyDescent="0.3">
      <c r="D5828" s="5"/>
      <c r="G5828" s="4"/>
    </row>
    <row r="5829" spans="4:7" x14ac:dyDescent="0.3">
      <c r="D5829" s="5"/>
      <c r="G5829" s="4"/>
    </row>
    <row r="5830" spans="4:7" x14ac:dyDescent="0.3">
      <c r="D5830" s="5"/>
      <c r="G5830" s="4"/>
    </row>
    <row r="5831" spans="4:7" x14ac:dyDescent="0.3">
      <c r="D5831" s="5"/>
      <c r="G5831" s="4"/>
    </row>
    <row r="5832" spans="4:7" x14ac:dyDescent="0.3">
      <c r="D5832" s="5"/>
      <c r="G5832" s="4"/>
    </row>
    <row r="5833" spans="4:7" x14ac:dyDescent="0.3">
      <c r="D5833" s="5"/>
      <c r="G5833" s="4"/>
    </row>
    <row r="5834" spans="4:7" x14ac:dyDescent="0.3">
      <c r="D5834" s="5"/>
      <c r="G5834" s="4"/>
    </row>
    <row r="5835" spans="4:7" x14ac:dyDescent="0.3">
      <c r="D5835" s="5"/>
      <c r="G5835" s="4"/>
    </row>
    <row r="5836" spans="4:7" x14ac:dyDescent="0.3">
      <c r="D5836" s="5"/>
      <c r="G5836" s="4"/>
    </row>
    <row r="5837" spans="4:7" x14ac:dyDescent="0.3">
      <c r="D5837" s="5"/>
      <c r="G5837" s="4"/>
    </row>
    <row r="5838" spans="4:7" x14ac:dyDescent="0.3">
      <c r="D5838" s="5"/>
      <c r="G5838" s="4"/>
    </row>
    <row r="5839" spans="4:7" x14ac:dyDescent="0.3">
      <c r="D5839" s="5"/>
      <c r="G5839" s="4"/>
    </row>
    <row r="5840" spans="4:7" x14ac:dyDescent="0.3">
      <c r="D5840" s="5"/>
      <c r="G5840" s="4"/>
    </row>
    <row r="5841" spans="4:7" x14ac:dyDescent="0.3">
      <c r="D5841" s="5"/>
      <c r="G5841" s="4"/>
    </row>
    <row r="5842" spans="4:7" x14ac:dyDescent="0.3">
      <c r="D5842" s="5"/>
      <c r="G5842" s="4"/>
    </row>
    <row r="5843" spans="4:7" x14ac:dyDescent="0.3">
      <c r="D5843" s="5"/>
      <c r="G5843" s="4"/>
    </row>
    <row r="5844" spans="4:7" x14ac:dyDescent="0.3">
      <c r="D5844" s="5"/>
      <c r="G5844" s="4"/>
    </row>
    <row r="5845" spans="4:7" x14ac:dyDescent="0.3">
      <c r="D5845" s="5"/>
      <c r="G5845" s="4"/>
    </row>
    <row r="5846" spans="4:7" x14ac:dyDescent="0.3">
      <c r="D5846" s="5"/>
      <c r="G5846" s="4"/>
    </row>
    <row r="5847" spans="4:7" x14ac:dyDescent="0.3">
      <c r="D5847" s="5"/>
      <c r="G5847" s="4"/>
    </row>
    <row r="5848" spans="4:7" x14ac:dyDescent="0.3">
      <c r="D5848" s="5"/>
      <c r="G5848" s="4"/>
    </row>
    <row r="5849" spans="4:7" x14ac:dyDescent="0.3">
      <c r="D5849" s="5"/>
      <c r="G5849" s="4"/>
    </row>
    <row r="5850" spans="4:7" x14ac:dyDescent="0.3">
      <c r="D5850" s="5"/>
      <c r="G5850" s="4"/>
    </row>
    <row r="5851" spans="4:7" x14ac:dyDescent="0.3">
      <c r="D5851" s="5"/>
      <c r="G5851" s="4"/>
    </row>
    <row r="5852" spans="4:7" x14ac:dyDescent="0.3">
      <c r="D5852" s="5"/>
      <c r="G5852" s="4"/>
    </row>
    <row r="5853" spans="4:7" x14ac:dyDescent="0.3">
      <c r="D5853" s="5"/>
      <c r="G5853" s="4"/>
    </row>
    <row r="5854" spans="4:7" x14ac:dyDescent="0.3">
      <c r="D5854" s="5"/>
      <c r="G5854" s="4"/>
    </row>
    <row r="5855" spans="4:7" x14ac:dyDescent="0.3">
      <c r="D5855" s="5"/>
      <c r="G5855" s="4"/>
    </row>
    <row r="5856" spans="4:7" x14ac:dyDescent="0.3">
      <c r="D5856" s="5"/>
      <c r="G5856" s="4"/>
    </row>
    <row r="5857" spans="4:7" x14ac:dyDescent="0.3">
      <c r="D5857" s="5"/>
      <c r="G5857" s="4"/>
    </row>
    <row r="5858" spans="4:7" x14ac:dyDescent="0.3">
      <c r="D5858" s="5"/>
      <c r="G5858" s="4"/>
    </row>
    <row r="5859" spans="4:7" x14ac:dyDescent="0.3">
      <c r="D5859" s="5"/>
      <c r="G5859" s="4"/>
    </row>
    <row r="5860" spans="4:7" x14ac:dyDescent="0.3">
      <c r="D5860" s="5"/>
      <c r="G5860" s="4"/>
    </row>
    <row r="5861" spans="4:7" x14ac:dyDescent="0.3">
      <c r="D5861" s="5"/>
      <c r="G5861" s="4"/>
    </row>
    <row r="5862" spans="4:7" x14ac:dyDescent="0.3">
      <c r="D5862" s="5"/>
      <c r="G5862" s="4"/>
    </row>
    <row r="5863" spans="4:7" x14ac:dyDescent="0.3">
      <c r="D5863" s="5"/>
      <c r="G5863" s="4"/>
    </row>
    <row r="5864" spans="4:7" x14ac:dyDescent="0.3">
      <c r="D5864" s="5"/>
      <c r="G5864" s="4"/>
    </row>
    <row r="5865" spans="4:7" x14ac:dyDescent="0.3">
      <c r="D5865" s="5"/>
      <c r="G5865" s="4"/>
    </row>
    <row r="5866" spans="4:7" x14ac:dyDescent="0.3">
      <c r="D5866" s="5"/>
      <c r="G5866" s="4"/>
    </row>
    <row r="5867" spans="4:7" x14ac:dyDescent="0.3">
      <c r="D5867" s="5"/>
      <c r="G5867" s="4"/>
    </row>
    <row r="5868" spans="4:7" x14ac:dyDescent="0.3">
      <c r="D5868" s="5"/>
      <c r="G5868" s="4"/>
    </row>
    <row r="5869" spans="4:7" x14ac:dyDescent="0.3">
      <c r="D5869" s="5"/>
      <c r="G5869" s="4"/>
    </row>
    <row r="5870" spans="4:7" x14ac:dyDescent="0.3">
      <c r="D5870" s="5"/>
      <c r="G5870" s="4"/>
    </row>
    <row r="5871" spans="4:7" x14ac:dyDescent="0.3">
      <c r="D5871" s="5"/>
      <c r="G5871" s="4"/>
    </row>
    <row r="5872" spans="4:7" x14ac:dyDescent="0.3">
      <c r="D5872" s="5"/>
      <c r="G5872" s="4"/>
    </row>
    <row r="5873" spans="4:7" x14ac:dyDescent="0.3">
      <c r="D5873" s="5"/>
      <c r="G5873" s="4"/>
    </row>
    <row r="5874" spans="4:7" x14ac:dyDescent="0.3">
      <c r="D5874" s="5"/>
      <c r="G5874" s="4"/>
    </row>
    <row r="5875" spans="4:7" x14ac:dyDescent="0.3">
      <c r="D5875" s="5"/>
      <c r="G5875" s="4"/>
    </row>
    <row r="5876" spans="4:7" x14ac:dyDescent="0.3">
      <c r="D5876" s="5"/>
      <c r="G5876" s="4"/>
    </row>
    <row r="5877" spans="4:7" x14ac:dyDescent="0.3">
      <c r="D5877" s="5"/>
      <c r="G5877" s="4"/>
    </row>
    <row r="5878" spans="4:7" x14ac:dyDescent="0.3">
      <c r="D5878" s="5"/>
      <c r="G5878" s="4"/>
    </row>
    <row r="5879" spans="4:7" x14ac:dyDescent="0.3">
      <c r="D5879" s="5"/>
      <c r="G5879" s="4"/>
    </row>
    <row r="5880" spans="4:7" x14ac:dyDescent="0.3">
      <c r="D5880" s="5"/>
      <c r="G5880" s="4"/>
    </row>
    <row r="5881" spans="4:7" x14ac:dyDescent="0.3">
      <c r="D5881" s="5"/>
      <c r="G5881" s="4"/>
    </row>
    <row r="5882" spans="4:7" x14ac:dyDescent="0.3">
      <c r="D5882" s="5"/>
      <c r="G5882" s="4"/>
    </row>
    <row r="5883" spans="4:7" x14ac:dyDescent="0.3">
      <c r="D5883" s="5"/>
      <c r="G5883" s="4"/>
    </row>
    <row r="5884" spans="4:7" x14ac:dyDescent="0.3">
      <c r="D5884" s="5"/>
      <c r="G5884" s="4"/>
    </row>
    <row r="5885" spans="4:7" x14ac:dyDescent="0.3">
      <c r="D5885" s="5"/>
      <c r="G5885" s="4"/>
    </row>
    <row r="5886" spans="4:7" x14ac:dyDescent="0.3">
      <c r="D5886" s="5"/>
      <c r="G5886" s="4"/>
    </row>
    <row r="5887" spans="4:7" x14ac:dyDescent="0.3">
      <c r="D5887" s="5"/>
      <c r="G5887" s="4"/>
    </row>
    <row r="5888" spans="4:7" x14ac:dyDescent="0.3">
      <c r="D5888" s="5"/>
      <c r="G5888" s="4"/>
    </row>
    <row r="5889" spans="4:7" x14ac:dyDescent="0.3">
      <c r="D5889" s="5"/>
      <c r="G5889" s="4"/>
    </row>
    <row r="5890" spans="4:7" x14ac:dyDescent="0.3">
      <c r="D5890" s="5"/>
      <c r="G5890" s="4"/>
    </row>
    <row r="5891" spans="4:7" x14ac:dyDescent="0.3">
      <c r="D5891" s="5"/>
      <c r="G5891" s="4"/>
    </row>
    <row r="5892" spans="4:7" x14ac:dyDescent="0.3">
      <c r="D5892" s="5"/>
      <c r="G5892" s="4"/>
    </row>
    <row r="5893" spans="4:7" x14ac:dyDescent="0.3">
      <c r="D5893" s="5"/>
      <c r="G5893" s="4"/>
    </row>
    <row r="5894" spans="4:7" x14ac:dyDescent="0.3">
      <c r="D5894" s="5"/>
      <c r="G5894" s="4"/>
    </row>
    <row r="5895" spans="4:7" x14ac:dyDescent="0.3">
      <c r="D5895" s="5"/>
      <c r="G5895" s="4"/>
    </row>
    <row r="5896" spans="4:7" x14ac:dyDescent="0.3">
      <c r="D5896" s="5"/>
      <c r="G5896" s="4"/>
    </row>
    <row r="5897" spans="4:7" x14ac:dyDescent="0.3">
      <c r="D5897" s="5"/>
      <c r="G5897" s="4"/>
    </row>
    <row r="5898" spans="4:7" x14ac:dyDescent="0.3">
      <c r="D5898" s="5"/>
      <c r="G5898" s="4"/>
    </row>
    <row r="5899" spans="4:7" x14ac:dyDescent="0.3">
      <c r="D5899" s="5"/>
      <c r="G5899" s="4"/>
    </row>
    <row r="5900" spans="4:7" x14ac:dyDescent="0.3">
      <c r="D5900" s="5"/>
      <c r="G5900" s="4"/>
    </row>
    <row r="5901" spans="4:7" x14ac:dyDescent="0.3">
      <c r="D5901" s="5"/>
      <c r="G5901" s="4"/>
    </row>
    <row r="5902" spans="4:7" x14ac:dyDescent="0.3">
      <c r="D5902" s="5"/>
      <c r="G5902" s="4"/>
    </row>
    <row r="5903" spans="4:7" x14ac:dyDescent="0.3">
      <c r="D5903" s="5"/>
      <c r="G5903" s="4"/>
    </row>
    <row r="5904" spans="4:7" x14ac:dyDescent="0.3">
      <c r="D5904" s="5"/>
      <c r="G5904" s="4"/>
    </row>
    <row r="5905" spans="4:7" x14ac:dyDescent="0.3">
      <c r="D5905" s="5"/>
      <c r="G5905" s="4"/>
    </row>
    <row r="5906" spans="4:7" x14ac:dyDescent="0.3">
      <c r="D5906" s="5"/>
      <c r="G5906" s="4"/>
    </row>
    <row r="5907" spans="4:7" x14ac:dyDescent="0.3">
      <c r="D5907" s="5"/>
      <c r="G5907" s="4"/>
    </row>
    <row r="5908" spans="4:7" x14ac:dyDescent="0.3">
      <c r="D5908" s="5"/>
      <c r="G5908" s="4"/>
    </row>
    <row r="5909" spans="4:7" x14ac:dyDescent="0.3">
      <c r="D5909" s="5"/>
      <c r="G5909" s="4"/>
    </row>
    <row r="5910" spans="4:7" x14ac:dyDescent="0.3">
      <c r="D5910" s="5"/>
      <c r="G5910" s="4"/>
    </row>
    <row r="5911" spans="4:7" x14ac:dyDescent="0.3">
      <c r="D5911" s="5"/>
      <c r="G5911" s="4"/>
    </row>
    <row r="5912" spans="4:7" x14ac:dyDescent="0.3">
      <c r="D5912" s="5"/>
      <c r="G5912" s="4"/>
    </row>
    <row r="5913" spans="4:7" x14ac:dyDescent="0.3">
      <c r="D5913" s="5"/>
      <c r="G5913" s="4"/>
    </row>
    <row r="5914" spans="4:7" x14ac:dyDescent="0.3">
      <c r="D5914" s="5"/>
      <c r="G5914" s="4"/>
    </row>
    <row r="5915" spans="4:7" x14ac:dyDescent="0.3">
      <c r="D5915" s="5"/>
      <c r="G5915" s="4"/>
    </row>
    <row r="5916" spans="4:7" x14ac:dyDescent="0.3">
      <c r="D5916" s="5"/>
      <c r="G5916" s="4"/>
    </row>
    <row r="5917" spans="4:7" x14ac:dyDescent="0.3">
      <c r="D5917" s="5"/>
      <c r="G5917" s="4"/>
    </row>
    <row r="5918" spans="4:7" x14ac:dyDescent="0.3">
      <c r="D5918" s="5"/>
      <c r="G5918" s="4"/>
    </row>
    <row r="5919" spans="4:7" x14ac:dyDescent="0.3">
      <c r="D5919" s="5"/>
      <c r="G5919" s="4"/>
    </row>
    <row r="5920" spans="4:7" x14ac:dyDescent="0.3">
      <c r="D5920" s="5"/>
      <c r="G5920" s="4"/>
    </row>
    <row r="5921" spans="4:7" x14ac:dyDescent="0.3">
      <c r="D5921" s="5"/>
      <c r="G5921" s="4"/>
    </row>
    <row r="5922" spans="4:7" x14ac:dyDescent="0.3">
      <c r="D5922" s="5"/>
      <c r="G5922" s="4"/>
    </row>
    <row r="5923" spans="4:7" x14ac:dyDescent="0.3">
      <c r="D5923" s="5"/>
      <c r="G5923" s="4"/>
    </row>
    <row r="5924" spans="4:7" x14ac:dyDescent="0.3">
      <c r="D5924" s="5"/>
      <c r="G5924" s="4"/>
    </row>
    <row r="5925" spans="4:7" x14ac:dyDescent="0.3">
      <c r="D5925" s="5"/>
      <c r="G5925" s="4"/>
    </row>
    <row r="5926" spans="4:7" x14ac:dyDescent="0.3">
      <c r="D5926" s="5"/>
      <c r="G5926" s="4"/>
    </row>
    <row r="5927" spans="4:7" x14ac:dyDescent="0.3">
      <c r="D5927" s="5"/>
      <c r="G5927" s="4"/>
    </row>
    <row r="5928" spans="4:7" x14ac:dyDescent="0.3">
      <c r="D5928" s="5"/>
      <c r="G5928" s="4"/>
    </row>
    <row r="5929" spans="4:7" x14ac:dyDescent="0.3">
      <c r="D5929" s="5"/>
      <c r="G5929" s="4"/>
    </row>
    <row r="5930" spans="4:7" x14ac:dyDescent="0.3">
      <c r="D5930" s="5"/>
      <c r="G5930" s="4"/>
    </row>
    <row r="5931" spans="4:7" x14ac:dyDescent="0.3">
      <c r="D5931" s="5"/>
      <c r="G5931" s="4"/>
    </row>
    <row r="5932" spans="4:7" x14ac:dyDescent="0.3">
      <c r="D5932" s="5"/>
      <c r="G5932" s="4"/>
    </row>
    <row r="5933" spans="4:7" x14ac:dyDescent="0.3">
      <c r="D5933" s="5"/>
      <c r="G5933" s="4"/>
    </row>
    <row r="5934" spans="4:7" x14ac:dyDescent="0.3">
      <c r="D5934" s="5"/>
      <c r="G5934" s="4"/>
    </row>
    <row r="5935" spans="4:7" x14ac:dyDescent="0.3">
      <c r="D5935" s="5"/>
      <c r="G5935" s="4"/>
    </row>
    <row r="5936" spans="4:7" x14ac:dyDescent="0.3">
      <c r="D5936" s="5"/>
      <c r="G5936" s="4"/>
    </row>
    <row r="5937" spans="4:7" x14ac:dyDescent="0.3">
      <c r="D5937" s="5"/>
      <c r="G5937" s="4"/>
    </row>
    <row r="5938" spans="4:7" x14ac:dyDescent="0.3">
      <c r="D5938" s="5"/>
      <c r="G5938" s="4"/>
    </row>
    <row r="5939" spans="4:7" x14ac:dyDescent="0.3">
      <c r="D5939" s="5"/>
      <c r="G5939" s="4"/>
    </row>
    <row r="5940" spans="4:7" x14ac:dyDescent="0.3">
      <c r="D5940" s="5"/>
      <c r="G5940" s="4"/>
    </row>
    <row r="5941" spans="4:7" x14ac:dyDescent="0.3">
      <c r="D5941" s="5"/>
      <c r="G5941" s="4"/>
    </row>
    <row r="5942" spans="4:7" x14ac:dyDescent="0.3">
      <c r="D5942" s="5"/>
      <c r="G5942" s="4"/>
    </row>
    <row r="5943" spans="4:7" x14ac:dyDescent="0.3">
      <c r="D5943" s="5"/>
      <c r="G5943" s="4"/>
    </row>
    <row r="5944" spans="4:7" x14ac:dyDescent="0.3">
      <c r="D5944" s="5"/>
      <c r="G5944" s="4"/>
    </row>
    <row r="5945" spans="4:7" x14ac:dyDescent="0.3">
      <c r="D5945" s="5"/>
      <c r="G5945" s="4"/>
    </row>
    <row r="5946" spans="4:7" x14ac:dyDescent="0.3">
      <c r="D5946" s="5"/>
      <c r="G5946" s="4"/>
    </row>
    <row r="5947" spans="4:7" x14ac:dyDescent="0.3">
      <c r="D5947" s="5"/>
      <c r="G5947" s="4"/>
    </row>
    <row r="5948" spans="4:7" x14ac:dyDescent="0.3">
      <c r="D5948" s="5"/>
      <c r="G5948" s="4"/>
    </row>
    <row r="5949" spans="4:7" x14ac:dyDescent="0.3">
      <c r="D5949" s="5"/>
      <c r="G5949" s="4"/>
    </row>
    <row r="5950" spans="4:7" x14ac:dyDescent="0.3">
      <c r="D5950" s="5"/>
      <c r="G5950" s="4"/>
    </row>
    <row r="5951" spans="4:7" x14ac:dyDescent="0.3">
      <c r="D5951" s="5"/>
      <c r="G5951" s="4"/>
    </row>
    <row r="5952" spans="4:7" x14ac:dyDescent="0.3">
      <c r="D5952" s="5"/>
      <c r="G5952" s="4"/>
    </row>
    <row r="5953" spans="4:7" x14ac:dyDescent="0.3">
      <c r="D5953" s="5"/>
      <c r="G5953" s="4"/>
    </row>
    <row r="5954" spans="4:7" x14ac:dyDescent="0.3">
      <c r="D5954" s="5"/>
      <c r="G5954" s="4"/>
    </row>
    <row r="5955" spans="4:7" x14ac:dyDescent="0.3">
      <c r="D5955" s="5"/>
      <c r="G5955" s="4"/>
    </row>
    <row r="5956" spans="4:7" x14ac:dyDescent="0.3">
      <c r="D5956" s="5"/>
      <c r="G5956" s="4"/>
    </row>
    <row r="5957" spans="4:7" x14ac:dyDescent="0.3">
      <c r="D5957" s="5"/>
      <c r="G5957" s="4"/>
    </row>
    <row r="5958" spans="4:7" x14ac:dyDescent="0.3">
      <c r="D5958" s="5"/>
      <c r="G5958" s="4"/>
    </row>
    <row r="5959" spans="4:7" x14ac:dyDescent="0.3">
      <c r="D5959" s="5"/>
      <c r="G5959" s="4"/>
    </row>
    <row r="5960" spans="4:7" x14ac:dyDescent="0.3">
      <c r="D5960" s="5"/>
      <c r="G5960" s="4"/>
    </row>
    <row r="5961" spans="4:7" x14ac:dyDescent="0.3">
      <c r="D5961" s="5"/>
      <c r="G5961" s="4"/>
    </row>
    <row r="5962" spans="4:7" x14ac:dyDescent="0.3">
      <c r="D5962" s="5"/>
      <c r="G5962" s="4"/>
    </row>
    <row r="5963" spans="4:7" x14ac:dyDescent="0.3">
      <c r="D5963" s="5"/>
      <c r="G5963" s="4"/>
    </row>
    <row r="5964" spans="4:7" x14ac:dyDescent="0.3">
      <c r="D5964" s="5"/>
      <c r="G5964" s="4"/>
    </row>
    <row r="5965" spans="4:7" x14ac:dyDescent="0.3">
      <c r="D5965" s="5"/>
      <c r="G5965" s="4"/>
    </row>
    <row r="5966" spans="4:7" x14ac:dyDescent="0.3">
      <c r="D5966" s="5"/>
      <c r="G5966" s="4"/>
    </row>
    <row r="5967" spans="4:7" x14ac:dyDescent="0.3">
      <c r="D5967" s="5"/>
      <c r="G5967" s="4"/>
    </row>
    <row r="5968" spans="4:7" x14ac:dyDescent="0.3">
      <c r="D5968" s="5"/>
      <c r="G5968" s="4"/>
    </row>
    <row r="5969" spans="4:7" x14ac:dyDescent="0.3">
      <c r="D5969" s="5"/>
      <c r="G5969" s="4"/>
    </row>
    <row r="5970" spans="4:7" x14ac:dyDescent="0.3">
      <c r="D5970" s="5"/>
      <c r="G5970" s="4"/>
    </row>
    <row r="5971" spans="4:7" x14ac:dyDescent="0.3">
      <c r="D5971" s="5"/>
      <c r="G5971" s="4"/>
    </row>
    <row r="5972" spans="4:7" x14ac:dyDescent="0.3">
      <c r="D5972" s="5"/>
      <c r="G5972" s="4"/>
    </row>
    <row r="5973" spans="4:7" x14ac:dyDescent="0.3">
      <c r="D5973" s="5"/>
      <c r="G5973" s="4"/>
    </row>
    <row r="5974" spans="4:7" x14ac:dyDescent="0.3">
      <c r="D5974" s="5"/>
      <c r="G5974" s="4"/>
    </row>
    <row r="5975" spans="4:7" x14ac:dyDescent="0.3">
      <c r="D5975" s="5"/>
      <c r="G5975" s="4"/>
    </row>
    <row r="5976" spans="4:7" x14ac:dyDescent="0.3">
      <c r="D5976" s="5"/>
      <c r="G5976" s="4"/>
    </row>
    <row r="5977" spans="4:7" x14ac:dyDescent="0.3">
      <c r="D5977" s="5"/>
      <c r="G5977" s="4"/>
    </row>
    <row r="5978" spans="4:7" x14ac:dyDescent="0.3">
      <c r="D5978" s="5"/>
      <c r="G5978" s="4"/>
    </row>
    <row r="5979" spans="4:7" x14ac:dyDescent="0.3">
      <c r="D5979" s="5"/>
      <c r="G5979" s="4"/>
    </row>
    <row r="5980" spans="4:7" x14ac:dyDescent="0.3">
      <c r="D5980" s="5"/>
      <c r="G5980" s="4"/>
    </row>
    <row r="5981" spans="4:7" x14ac:dyDescent="0.3">
      <c r="D5981" s="5"/>
      <c r="G5981" s="4"/>
    </row>
    <row r="5982" spans="4:7" x14ac:dyDescent="0.3">
      <c r="D5982" s="5"/>
      <c r="G5982" s="4"/>
    </row>
    <row r="5983" spans="4:7" x14ac:dyDescent="0.3">
      <c r="D5983" s="5"/>
      <c r="G5983" s="4"/>
    </row>
    <row r="5984" spans="4:7" x14ac:dyDescent="0.3">
      <c r="D5984" s="5"/>
      <c r="G5984" s="4"/>
    </row>
    <row r="5985" spans="4:7" x14ac:dyDescent="0.3">
      <c r="D5985" s="5"/>
      <c r="G5985" s="4"/>
    </row>
    <row r="5986" spans="4:7" x14ac:dyDescent="0.3">
      <c r="D5986" s="5"/>
      <c r="G5986" s="4"/>
    </row>
    <row r="5987" spans="4:7" x14ac:dyDescent="0.3">
      <c r="D5987" s="5"/>
      <c r="G5987" s="4"/>
    </row>
    <row r="5988" spans="4:7" x14ac:dyDescent="0.3">
      <c r="D5988" s="5"/>
      <c r="G5988" s="4"/>
    </row>
    <row r="5989" spans="4:7" x14ac:dyDescent="0.3">
      <c r="D5989" s="5"/>
      <c r="G5989" s="4"/>
    </row>
    <row r="5990" spans="4:7" x14ac:dyDescent="0.3">
      <c r="D5990" s="5"/>
      <c r="G5990" s="4"/>
    </row>
    <row r="5991" spans="4:7" x14ac:dyDescent="0.3">
      <c r="D5991" s="5"/>
      <c r="G5991" s="4"/>
    </row>
    <row r="5992" spans="4:7" x14ac:dyDescent="0.3">
      <c r="D5992" s="5"/>
      <c r="G5992" s="4"/>
    </row>
    <row r="5993" spans="4:7" x14ac:dyDescent="0.3">
      <c r="D5993" s="5"/>
      <c r="G5993" s="4"/>
    </row>
    <row r="5994" spans="4:7" x14ac:dyDescent="0.3">
      <c r="D5994" s="5"/>
      <c r="G5994" s="4"/>
    </row>
    <row r="5995" spans="4:7" x14ac:dyDescent="0.3">
      <c r="D5995" s="5"/>
      <c r="G5995" s="4"/>
    </row>
    <row r="5996" spans="4:7" x14ac:dyDescent="0.3">
      <c r="D5996" s="5"/>
      <c r="G5996" s="4"/>
    </row>
    <row r="5997" spans="4:7" x14ac:dyDescent="0.3">
      <c r="D5997" s="5"/>
      <c r="G5997" s="4"/>
    </row>
    <row r="5998" spans="4:7" x14ac:dyDescent="0.3">
      <c r="D5998" s="5"/>
      <c r="G5998" s="4"/>
    </row>
    <row r="5999" spans="4:7" x14ac:dyDescent="0.3">
      <c r="D5999" s="5"/>
      <c r="G5999" s="4"/>
    </row>
    <row r="6000" spans="4:7" x14ac:dyDescent="0.3">
      <c r="D6000" s="5"/>
      <c r="G6000" s="4"/>
    </row>
    <row r="6001" spans="4:7" x14ac:dyDescent="0.3">
      <c r="D6001" s="5"/>
      <c r="G6001" s="4"/>
    </row>
    <row r="6002" spans="4:7" x14ac:dyDescent="0.3">
      <c r="D6002" s="5"/>
      <c r="G6002" s="4"/>
    </row>
    <row r="6003" spans="4:7" x14ac:dyDescent="0.3">
      <c r="D6003" s="5"/>
      <c r="G6003" s="4"/>
    </row>
    <row r="6004" spans="4:7" x14ac:dyDescent="0.3">
      <c r="D6004" s="5"/>
      <c r="G6004" s="4"/>
    </row>
    <row r="6005" spans="4:7" x14ac:dyDescent="0.3">
      <c r="D6005" s="5"/>
      <c r="G6005" s="4"/>
    </row>
    <row r="6006" spans="4:7" x14ac:dyDescent="0.3">
      <c r="D6006" s="5"/>
      <c r="G6006" s="4"/>
    </row>
    <row r="6007" spans="4:7" x14ac:dyDescent="0.3">
      <c r="D6007" s="5"/>
      <c r="G6007" s="4"/>
    </row>
    <row r="6008" spans="4:7" x14ac:dyDescent="0.3">
      <c r="D6008" s="5"/>
      <c r="G6008" s="4"/>
    </row>
    <row r="6009" spans="4:7" x14ac:dyDescent="0.3">
      <c r="D6009" s="5"/>
      <c r="G6009" s="4"/>
    </row>
    <row r="6010" spans="4:7" x14ac:dyDescent="0.3">
      <c r="D6010" s="5"/>
      <c r="G6010" s="4"/>
    </row>
    <row r="6011" spans="4:7" x14ac:dyDescent="0.3">
      <c r="D6011" s="5"/>
      <c r="G6011" s="4"/>
    </row>
    <row r="6012" spans="4:7" x14ac:dyDescent="0.3">
      <c r="D6012" s="5"/>
      <c r="G6012" s="4"/>
    </row>
    <row r="6013" spans="4:7" x14ac:dyDescent="0.3">
      <c r="D6013" s="5"/>
      <c r="G6013" s="4"/>
    </row>
    <row r="6014" spans="4:7" x14ac:dyDescent="0.3">
      <c r="D6014" s="5"/>
      <c r="G6014" s="4"/>
    </row>
    <row r="6015" spans="4:7" x14ac:dyDescent="0.3">
      <c r="D6015" s="5"/>
      <c r="G6015" s="4"/>
    </row>
    <row r="6016" spans="4:7" x14ac:dyDescent="0.3">
      <c r="D6016" s="5"/>
      <c r="G6016" s="4"/>
    </row>
    <row r="6017" spans="4:7" x14ac:dyDescent="0.3">
      <c r="D6017" s="5"/>
      <c r="G6017" s="4"/>
    </row>
    <row r="6018" spans="4:7" x14ac:dyDescent="0.3">
      <c r="D6018" s="5"/>
      <c r="G6018" s="4"/>
    </row>
    <row r="6019" spans="4:7" x14ac:dyDescent="0.3">
      <c r="D6019" s="5"/>
      <c r="G6019" s="4"/>
    </row>
    <row r="6020" spans="4:7" x14ac:dyDescent="0.3">
      <c r="D6020" s="5"/>
      <c r="G6020" s="4"/>
    </row>
    <row r="6021" spans="4:7" x14ac:dyDescent="0.3">
      <c r="D6021" s="5"/>
      <c r="G6021" s="4"/>
    </row>
    <row r="6022" spans="4:7" x14ac:dyDescent="0.3">
      <c r="D6022" s="5"/>
      <c r="G6022" s="4"/>
    </row>
    <row r="6023" spans="4:7" x14ac:dyDescent="0.3">
      <c r="D6023" s="5"/>
      <c r="G6023" s="4"/>
    </row>
    <row r="6024" spans="4:7" x14ac:dyDescent="0.3">
      <c r="D6024" s="5"/>
      <c r="G6024" s="4"/>
    </row>
    <row r="6025" spans="4:7" x14ac:dyDescent="0.3">
      <c r="D6025" s="5"/>
      <c r="G6025" s="4"/>
    </row>
    <row r="6026" spans="4:7" x14ac:dyDescent="0.3">
      <c r="D6026" s="5"/>
      <c r="G6026" s="4"/>
    </row>
    <row r="6027" spans="4:7" x14ac:dyDescent="0.3">
      <c r="D6027" s="5"/>
      <c r="G6027" s="4"/>
    </row>
    <row r="6028" spans="4:7" x14ac:dyDescent="0.3">
      <c r="D6028" s="5"/>
      <c r="G6028" s="4"/>
    </row>
    <row r="6029" spans="4:7" x14ac:dyDescent="0.3">
      <c r="D6029" s="5"/>
      <c r="G6029" s="4"/>
    </row>
    <row r="6030" spans="4:7" x14ac:dyDescent="0.3">
      <c r="D6030" s="5"/>
      <c r="G6030" s="4"/>
    </row>
    <row r="6031" spans="4:7" x14ac:dyDescent="0.3">
      <c r="D6031" s="5"/>
      <c r="G6031" s="4"/>
    </row>
    <row r="6032" spans="4:7" x14ac:dyDescent="0.3">
      <c r="D6032" s="5"/>
      <c r="G6032" s="4"/>
    </row>
    <row r="6033" spans="4:7" x14ac:dyDescent="0.3">
      <c r="D6033" s="5"/>
      <c r="G6033" s="4"/>
    </row>
    <row r="6034" spans="4:7" x14ac:dyDescent="0.3">
      <c r="D6034" s="5"/>
      <c r="G6034" s="4"/>
    </row>
    <row r="6035" spans="4:7" x14ac:dyDescent="0.3">
      <c r="D6035" s="5"/>
      <c r="G6035" s="4"/>
    </row>
    <row r="6036" spans="4:7" x14ac:dyDescent="0.3">
      <c r="D6036" s="5"/>
      <c r="G6036" s="4"/>
    </row>
    <row r="6037" spans="4:7" x14ac:dyDescent="0.3">
      <c r="D6037" s="5"/>
      <c r="G6037" s="4"/>
    </row>
    <row r="6038" spans="4:7" x14ac:dyDescent="0.3">
      <c r="D6038" s="5"/>
      <c r="G6038" s="4"/>
    </row>
    <row r="6039" spans="4:7" x14ac:dyDescent="0.3">
      <c r="D6039" s="5"/>
      <c r="G6039" s="4"/>
    </row>
    <row r="6040" spans="4:7" x14ac:dyDescent="0.3">
      <c r="D6040" s="5"/>
      <c r="G6040" s="4"/>
    </row>
    <row r="6041" spans="4:7" x14ac:dyDescent="0.3">
      <c r="D6041" s="5"/>
      <c r="G6041" s="4"/>
    </row>
    <row r="6042" spans="4:7" x14ac:dyDescent="0.3">
      <c r="D6042" s="5"/>
      <c r="G6042" s="4"/>
    </row>
    <row r="6043" spans="4:7" x14ac:dyDescent="0.3">
      <c r="D6043" s="5"/>
      <c r="G6043" s="4"/>
    </row>
    <row r="6044" spans="4:7" x14ac:dyDescent="0.3">
      <c r="D6044" s="5"/>
      <c r="G6044" s="4"/>
    </row>
    <row r="6045" spans="4:7" x14ac:dyDescent="0.3">
      <c r="D6045" s="5"/>
      <c r="G6045" s="4"/>
    </row>
    <row r="6046" spans="4:7" x14ac:dyDescent="0.3">
      <c r="D6046" s="5"/>
      <c r="G6046" s="4"/>
    </row>
    <row r="6047" spans="4:7" x14ac:dyDescent="0.3">
      <c r="D6047" s="5"/>
      <c r="G6047" s="4"/>
    </row>
    <row r="6048" spans="4:7" x14ac:dyDescent="0.3">
      <c r="D6048" s="5"/>
      <c r="G6048" s="4"/>
    </row>
    <row r="6049" spans="4:7" x14ac:dyDescent="0.3">
      <c r="D6049" s="5"/>
      <c r="G6049" s="4"/>
    </row>
    <row r="6050" spans="4:7" x14ac:dyDescent="0.3">
      <c r="D6050" s="5"/>
      <c r="G6050" s="4"/>
    </row>
    <row r="6051" spans="4:7" x14ac:dyDescent="0.3">
      <c r="D6051" s="5"/>
      <c r="G6051" s="4"/>
    </row>
    <row r="6052" spans="4:7" x14ac:dyDescent="0.3">
      <c r="D6052" s="5"/>
      <c r="G6052" s="4"/>
    </row>
    <row r="6053" spans="4:7" x14ac:dyDescent="0.3">
      <c r="D6053" s="5"/>
      <c r="G6053" s="4"/>
    </row>
    <row r="6054" spans="4:7" x14ac:dyDescent="0.3">
      <c r="D6054" s="5"/>
      <c r="G6054" s="4"/>
    </row>
    <row r="6055" spans="4:7" x14ac:dyDescent="0.3">
      <c r="D6055" s="5"/>
      <c r="G6055" s="4"/>
    </row>
    <row r="6056" spans="4:7" x14ac:dyDescent="0.3">
      <c r="D6056" s="5"/>
      <c r="G6056" s="4"/>
    </row>
    <row r="6057" spans="4:7" x14ac:dyDescent="0.3">
      <c r="D6057" s="5"/>
      <c r="G6057" s="4"/>
    </row>
    <row r="6058" spans="4:7" x14ac:dyDescent="0.3">
      <c r="D6058" s="5"/>
      <c r="G6058" s="4"/>
    </row>
    <row r="6059" spans="4:7" x14ac:dyDescent="0.3">
      <c r="D6059" s="5"/>
      <c r="G6059" s="4"/>
    </row>
    <row r="6060" spans="4:7" x14ac:dyDescent="0.3">
      <c r="D6060" s="5"/>
      <c r="G6060" s="4"/>
    </row>
    <row r="6061" spans="4:7" x14ac:dyDescent="0.3">
      <c r="D6061" s="5"/>
      <c r="G6061" s="4"/>
    </row>
    <row r="6062" spans="4:7" x14ac:dyDescent="0.3">
      <c r="D6062" s="5"/>
      <c r="G6062" s="4"/>
    </row>
    <row r="6063" spans="4:7" x14ac:dyDescent="0.3">
      <c r="D6063" s="5"/>
      <c r="G6063" s="4"/>
    </row>
    <row r="6064" spans="4:7" x14ac:dyDescent="0.3">
      <c r="D6064" s="5"/>
      <c r="G6064" s="4"/>
    </row>
    <row r="6065" spans="4:7" x14ac:dyDescent="0.3">
      <c r="D6065" s="5"/>
      <c r="G6065" s="4"/>
    </row>
    <row r="6066" spans="4:7" x14ac:dyDescent="0.3">
      <c r="D6066" s="5"/>
      <c r="G6066" s="4"/>
    </row>
    <row r="6067" spans="4:7" x14ac:dyDescent="0.3">
      <c r="D6067" s="5"/>
      <c r="G6067" s="4"/>
    </row>
    <row r="6068" spans="4:7" x14ac:dyDescent="0.3">
      <c r="D6068" s="5"/>
      <c r="G6068" s="4"/>
    </row>
    <row r="6069" spans="4:7" x14ac:dyDescent="0.3">
      <c r="D6069" s="5"/>
      <c r="G6069" s="4"/>
    </row>
    <row r="6070" spans="4:7" x14ac:dyDescent="0.3">
      <c r="D6070" s="5"/>
      <c r="G6070" s="4"/>
    </row>
    <row r="6071" spans="4:7" x14ac:dyDescent="0.3">
      <c r="D6071" s="5"/>
      <c r="G6071" s="4"/>
    </row>
    <row r="6072" spans="4:7" x14ac:dyDescent="0.3">
      <c r="D6072" s="5"/>
      <c r="G6072" s="4"/>
    </row>
    <row r="6073" spans="4:7" x14ac:dyDescent="0.3">
      <c r="D6073" s="5"/>
      <c r="G6073" s="4"/>
    </row>
    <row r="6074" spans="4:7" x14ac:dyDescent="0.3">
      <c r="D6074" s="5"/>
      <c r="G6074" s="4"/>
    </row>
    <row r="6075" spans="4:7" x14ac:dyDescent="0.3">
      <c r="D6075" s="5"/>
      <c r="G6075" s="4"/>
    </row>
    <row r="6076" spans="4:7" x14ac:dyDescent="0.3">
      <c r="D6076" s="5"/>
      <c r="G6076" s="4"/>
    </row>
    <row r="6077" spans="4:7" x14ac:dyDescent="0.3">
      <c r="D6077" s="5"/>
      <c r="G6077" s="4"/>
    </row>
    <row r="6078" spans="4:7" x14ac:dyDescent="0.3">
      <c r="D6078" s="5"/>
      <c r="G6078" s="4"/>
    </row>
    <row r="6079" spans="4:7" x14ac:dyDescent="0.3">
      <c r="D6079" s="5"/>
      <c r="G6079" s="4"/>
    </row>
    <row r="6080" spans="4:7" x14ac:dyDescent="0.3">
      <c r="D6080" s="5"/>
      <c r="G6080" s="4"/>
    </row>
    <row r="6081" spans="4:7" x14ac:dyDescent="0.3">
      <c r="D6081" s="5"/>
      <c r="G6081" s="4"/>
    </row>
    <row r="6082" spans="4:7" x14ac:dyDescent="0.3">
      <c r="D6082" s="5"/>
      <c r="G6082" s="4"/>
    </row>
    <row r="6083" spans="4:7" x14ac:dyDescent="0.3">
      <c r="D6083" s="5"/>
      <c r="G6083" s="4"/>
    </row>
    <row r="6084" spans="4:7" x14ac:dyDescent="0.3">
      <c r="D6084" s="5"/>
      <c r="G6084" s="4"/>
    </row>
    <row r="6085" spans="4:7" x14ac:dyDescent="0.3">
      <c r="D6085" s="5"/>
      <c r="G6085" s="4"/>
    </row>
    <row r="6086" spans="4:7" x14ac:dyDescent="0.3">
      <c r="D6086" s="5"/>
      <c r="G6086" s="4"/>
    </row>
    <row r="6087" spans="4:7" x14ac:dyDescent="0.3">
      <c r="D6087" s="5"/>
      <c r="G6087" s="4"/>
    </row>
    <row r="6088" spans="4:7" x14ac:dyDescent="0.3">
      <c r="D6088" s="5"/>
      <c r="G6088" s="4"/>
    </row>
    <row r="6089" spans="4:7" x14ac:dyDescent="0.3">
      <c r="D6089" s="5"/>
      <c r="G6089" s="4"/>
    </row>
    <row r="6090" spans="4:7" x14ac:dyDescent="0.3">
      <c r="D6090" s="5"/>
      <c r="G6090" s="4"/>
    </row>
    <row r="6091" spans="4:7" x14ac:dyDescent="0.3">
      <c r="D6091" s="5"/>
      <c r="G6091" s="4"/>
    </row>
    <row r="6092" spans="4:7" x14ac:dyDescent="0.3">
      <c r="D6092" s="5"/>
      <c r="G6092" s="4"/>
    </row>
    <row r="6093" spans="4:7" x14ac:dyDescent="0.3">
      <c r="D6093" s="5"/>
      <c r="G6093" s="4"/>
    </row>
    <row r="6094" spans="4:7" x14ac:dyDescent="0.3">
      <c r="D6094" s="5"/>
      <c r="G6094" s="4"/>
    </row>
    <row r="6095" spans="4:7" x14ac:dyDescent="0.3">
      <c r="D6095" s="5"/>
      <c r="G6095" s="4"/>
    </row>
    <row r="6096" spans="4:7" x14ac:dyDescent="0.3">
      <c r="D6096" s="5"/>
      <c r="G6096" s="4"/>
    </row>
    <row r="6097" spans="4:7" x14ac:dyDescent="0.3">
      <c r="D6097" s="5"/>
      <c r="G6097" s="4"/>
    </row>
    <row r="6098" spans="4:7" x14ac:dyDescent="0.3">
      <c r="D6098" s="5"/>
      <c r="G6098" s="4"/>
    </row>
    <row r="6099" spans="4:7" x14ac:dyDescent="0.3">
      <c r="D6099" s="5"/>
      <c r="G6099" s="4"/>
    </row>
    <row r="6100" spans="4:7" x14ac:dyDescent="0.3">
      <c r="D6100" s="5"/>
      <c r="G6100" s="4"/>
    </row>
    <row r="6101" spans="4:7" x14ac:dyDescent="0.3">
      <c r="D6101" s="5"/>
      <c r="G6101" s="4"/>
    </row>
    <row r="6102" spans="4:7" x14ac:dyDescent="0.3">
      <c r="D6102" s="5"/>
      <c r="G6102" s="4"/>
    </row>
    <row r="6103" spans="4:7" x14ac:dyDescent="0.3">
      <c r="D6103" s="5"/>
      <c r="G6103" s="4"/>
    </row>
    <row r="6104" spans="4:7" x14ac:dyDescent="0.3">
      <c r="D6104" s="5"/>
      <c r="G6104" s="4"/>
    </row>
    <row r="6105" spans="4:7" x14ac:dyDescent="0.3">
      <c r="D6105" s="5"/>
      <c r="G6105" s="4"/>
    </row>
    <row r="6106" spans="4:7" x14ac:dyDescent="0.3">
      <c r="D6106" s="5"/>
      <c r="G6106" s="4"/>
    </row>
    <row r="6107" spans="4:7" x14ac:dyDescent="0.3">
      <c r="D6107" s="5"/>
      <c r="G6107" s="4"/>
    </row>
    <row r="6108" spans="4:7" x14ac:dyDescent="0.3">
      <c r="D6108" s="5"/>
      <c r="G6108" s="4"/>
    </row>
    <row r="6109" spans="4:7" x14ac:dyDescent="0.3">
      <c r="D6109" s="5"/>
      <c r="G6109" s="4"/>
    </row>
    <row r="6110" spans="4:7" x14ac:dyDescent="0.3">
      <c r="D6110" s="5"/>
      <c r="G6110" s="4"/>
    </row>
    <row r="6111" spans="4:7" x14ac:dyDescent="0.3">
      <c r="D6111" s="5"/>
      <c r="G6111" s="4"/>
    </row>
    <row r="6112" spans="4:7" x14ac:dyDescent="0.3">
      <c r="D6112" s="5"/>
      <c r="G6112" s="4"/>
    </row>
    <row r="6113" spans="4:7" x14ac:dyDescent="0.3">
      <c r="D6113" s="5"/>
      <c r="G6113" s="4"/>
    </row>
    <row r="6114" spans="4:7" x14ac:dyDescent="0.3">
      <c r="D6114" s="5"/>
      <c r="G6114" s="4"/>
    </row>
    <row r="6115" spans="4:7" x14ac:dyDescent="0.3">
      <c r="D6115" s="5"/>
      <c r="G6115" s="4"/>
    </row>
    <row r="6116" spans="4:7" x14ac:dyDescent="0.3">
      <c r="D6116" s="5"/>
      <c r="G6116" s="4"/>
    </row>
    <row r="6117" spans="4:7" x14ac:dyDescent="0.3">
      <c r="D6117" s="5"/>
      <c r="G6117" s="4"/>
    </row>
    <row r="6118" spans="4:7" x14ac:dyDescent="0.3">
      <c r="D6118" s="5"/>
      <c r="G6118" s="4"/>
    </row>
    <row r="6119" spans="4:7" x14ac:dyDescent="0.3">
      <c r="D6119" s="5"/>
      <c r="G6119" s="4"/>
    </row>
    <row r="6120" spans="4:7" x14ac:dyDescent="0.3">
      <c r="D6120" s="5"/>
      <c r="G6120" s="4"/>
    </row>
    <row r="6121" spans="4:7" x14ac:dyDescent="0.3">
      <c r="D6121" s="5"/>
      <c r="G6121" s="4"/>
    </row>
    <row r="6122" spans="4:7" x14ac:dyDescent="0.3">
      <c r="D6122" s="5"/>
      <c r="G6122" s="4"/>
    </row>
    <row r="6123" spans="4:7" x14ac:dyDescent="0.3">
      <c r="D6123" s="5"/>
      <c r="G6123" s="4"/>
    </row>
    <row r="6124" spans="4:7" x14ac:dyDescent="0.3">
      <c r="D6124" s="5"/>
      <c r="G6124" s="4"/>
    </row>
    <row r="6125" spans="4:7" x14ac:dyDescent="0.3">
      <c r="D6125" s="5"/>
      <c r="G6125" s="4"/>
    </row>
    <row r="6126" spans="4:7" x14ac:dyDescent="0.3">
      <c r="D6126" s="5"/>
      <c r="G6126" s="4"/>
    </row>
    <row r="6127" spans="4:7" x14ac:dyDescent="0.3">
      <c r="D6127" s="5"/>
      <c r="G6127" s="4"/>
    </row>
    <row r="6128" spans="4:7" x14ac:dyDescent="0.3">
      <c r="D6128" s="5"/>
      <c r="G6128" s="4"/>
    </row>
    <row r="6129" spans="4:7" x14ac:dyDescent="0.3">
      <c r="D6129" s="5"/>
      <c r="G6129" s="4"/>
    </row>
    <row r="6130" spans="4:7" x14ac:dyDescent="0.3">
      <c r="D6130" s="5"/>
      <c r="G6130" s="4"/>
    </row>
    <row r="6131" spans="4:7" x14ac:dyDescent="0.3">
      <c r="D6131" s="5"/>
      <c r="G6131" s="4"/>
    </row>
    <row r="6132" spans="4:7" x14ac:dyDescent="0.3">
      <c r="D6132" s="5"/>
      <c r="G6132" s="4"/>
    </row>
    <row r="6133" spans="4:7" x14ac:dyDescent="0.3">
      <c r="D6133" s="5"/>
      <c r="G6133" s="4"/>
    </row>
    <row r="6134" spans="4:7" x14ac:dyDescent="0.3">
      <c r="D6134" s="5"/>
      <c r="G6134" s="4"/>
    </row>
    <row r="6135" spans="4:7" x14ac:dyDescent="0.3">
      <c r="D6135" s="5"/>
      <c r="G6135" s="4"/>
    </row>
    <row r="6136" spans="4:7" x14ac:dyDescent="0.3">
      <c r="D6136" s="5"/>
      <c r="G6136" s="4"/>
    </row>
    <row r="6137" spans="4:7" x14ac:dyDescent="0.3">
      <c r="D6137" s="5"/>
      <c r="G6137" s="4"/>
    </row>
    <row r="6138" spans="4:7" x14ac:dyDescent="0.3">
      <c r="D6138" s="5"/>
      <c r="G6138" s="4"/>
    </row>
    <row r="6139" spans="4:7" x14ac:dyDescent="0.3">
      <c r="D6139" s="5"/>
      <c r="G6139" s="4"/>
    </row>
    <row r="6140" spans="4:7" x14ac:dyDescent="0.3">
      <c r="D6140" s="5"/>
      <c r="G6140" s="4"/>
    </row>
    <row r="6141" spans="4:7" x14ac:dyDescent="0.3">
      <c r="D6141" s="5"/>
      <c r="G6141" s="4"/>
    </row>
    <row r="6142" spans="4:7" x14ac:dyDescent="0.3">
      <c r="D6142" s="5"/>
      <c r="G6142" s="4"/>
    </row>
    <row r="6143" spans="4:7" x14ac:dyDescent="0.3">
      <c r="D6143" s="5"/>
      <c r="G6143" s="4"/>
    </row>
    <row r="6144" spans="4:7" x14ac:dyDescent="0.3">
      <c r="D6144" s="5"/>
      <c r="G6144" s="4"/>
    </row>
    <row r="6145" spans="4:7" x14ac:dyDescent="0.3">
      <c r="D6145" s="5"/>
      <c r="G6145" s="4"/>
    </row>
    <row r="6146" spans="4:7" x14ac:dyDescent="0.3">
      <c r="D6146" s="5"/>
      <c r="G6146" s="4"/>
    </row>
    <row r="6147" spans="4:7" x14ac:dyDescent="0.3">
      <c r="D6147" s="5"/>
      <c r="G6147" s="4"/>
    </row>
    <row r="6148" spans="4:7" x14ac:dyDescent="0.3">
      <c r="D6148" s="5"/>
      <c r="G6148" s="4"/>
    </row>
    <row r="6149" spans="4:7" x14ac:dyDescent="0.3">
      <c r="D6149" s="5"/>
      <c r="G6149" s="4"/>
    </row>
    <row r="6150" spans="4:7" x14ac:dyDescent="0.3">
      <c r="D6150" s="5"/>
      <c r="G6150" s="4"/>
    </row>
    <row r="6151" spans="4:7" x14ac:dyDescent="0.3">
      <c r="D6151" s="5"/>
      <c r="G6151" s="4"/>
    </row>
    <row r="6152" spans="4:7" x14ac:dyDescent="0.3">
      <c r="D6152" s="5"/>
      <c r="G6152" s="4"/>
    </row>
    <row r="6153" spans="4:7" x14ac:dyDescent="0.3">
      <c r="D6153" s="5"/>
      <c r="G6153" s="4"/>
    </row>
    <row r="6154" spans="4:7" x14ac:dyDescent="0.3">
      <c r="D6154" s="5"/>
      <c r="G6154" s="4"/>
    </row>
    <row r="6155" spans="4:7" x14ac:dyDescent="0.3">
      <c r="D6155" s="5"/>
      <c r="G6155" s="4"/>
    </row>
    <row r="6156" spans="4:7" x14ac:dyDescent="0.3">
      <c r="D6156" s="5"/>
      <c r="G6156" s="4"/>
    </row>
    <row r="6157" spans="4:7" x14ac:dyDescent="0.3">
      <c r="D6157" s="5"/>
      <c r="G6157" s="4"/>
    </row>
    <row r="6158" spans="4:7" x14ac:dyDescent="0.3">
      <c r="D6158" s="5"/>
      <c r="G6158" s="4"/>
    </row>
    <row r="6159" spans="4:7" x14ac:dyDescent="0.3">
      <c r="D6159" s="5"/>
      <c r="G6159" s="4"/>
    </row>
    <row r="6160" spans="4:7" x14ac:dyDescent="0.3">
      <c r="D6160" s="5"/>
      <c r="G6160" s="4"/>
    </row>
    <row r="6161" spans="4:7" x14ac:dyDescent="0.3">
      <c r="D6161" s="5"/>
      <c r="G6161" s="4"/>
    </row>
    <row r="6162" spans="4:7" x14ac:dyDescent="0.3">
      <c r="D6162" s="5"/>
      <c r="G6162" s="4"/>
    </row>
    <row r="6163" spans="4:7" x14ac:dyDescent="0.3">
      <c r="D6163" s="5"/>
      <c r="G6163" s="4"/>
    </row>
    <row r="6164" spans="4:7" x14ac:dyDescent="0.3">
      <c r="D6164" s="5"/>
      <c r="G6164" s="4"/>
    </row>
    <row r="6165" spans="4:7" x14ac:dyDescent="0.3">
      <c r="D6165" s="5"/>
      <c r="G6165" s="4"/>
    </row>
    <row r="6166" spans="4:7" x14ac:dyDescent="0.3">
      <c r="D6166" s="5"/>
      <c r="G6166" s="4"/>
    </row>
    <row r="6167" spans="4:7" x14ac:dyDescent="0.3">
      <c r="D6167" s="5"/>
      <c r="G6167" s="4"/>
    </row>
    <row r="6168" spans="4:7" x14ac:dyDescent="0.3">
      <c r="D6168" s="5"/>
      <c r="G6168" s="4"/>
    </row>
    <row r="6169" spans="4:7" x14ac:dyDescent="0.3">
      <c r="D6169" s="5"/>
      <c r="G6169" s="4"/>
    </row>
    <row r="6170" spans="4:7" x14ac:dyDescent="0.3">
      <c r="D6170" s="5"/>
      <c r="G6170" s="4"/>
    </row>
    <row r="6171" spans="4:7" x14ac:dyDescent="0.3">
      <c r="D6171" s="5"/>
      <c r="G6171" s="4"/>
    </row>
    <row r="6172" spans="4:7" x14ac:dyDescent="0.3">
      <c r="D6172" s="5"/>
      <c r="G6172" s="4"/>
    </row>
    <row r="6173" spans="4:7" x14ac:dyDescent="0.3">
      <c r="D6173" s="5"/>
      <c r="G6173" s="4"/>
    </row>
    <row r="6174" spans="4:7" x14ac:dyDescent="0.3">
      <c r="D6174" s="5"/>
      <c r="G6174" s="4"/>
    </row>
    <row r="6175" spans="4:7" x14ac:dyDescent="0.3">
      <c r="D6175" s="5"/>
      <c r="G6175" s="4"/>
    </row>
    <row r="6176" spans="4:7" x14ac:dyDescent="0.3">
      <c r="D6176" s="5"/>
      <c r="G6176" s="4"/>
    </row>
    <row r="6177" spans="4:7" x14ac:dyDescent="0.3">
      <c r="D6177" s="5"/>
      <c r="G6177" s="4"/>
    </row>
    <row r="6178" spans="4:7" x14ac:dyDescent="0.3">
      <c r="D6178" s="5"/>
      <c r="G6178" s="4"/>
    </row>
    <row r="6179" spans="4:7" x14ac:dyDescent="0.3">
      <c r="D6179" s="5"/>
      <c r="G6179" s="4"/>
    </row>
    <row r="6180" spans="4:7" x14ac:dyDescent="0.3">
      <c r="D6180" s="5"/>
      <c r="G6180" s="4"/>
    </row>
    <row r="6181" spans="4:7" x14ac:dyDescent="0.3">
      <c r="D6181" s="5"/>
      <c r="G6181" s="4"/>
    </row>
    <row r="6182" spans="4:7" x14ac:dyDescent="0.3">
      <c r="D6182" s="5"/>
      <c r="G6182" s="4"/>
    </row>
    <row r="6183" spans="4:7" x14ac:dyDescent="0.3">
      <c r="D6183" s="5"/>
      <c r="G6183" s="4"/>
    </row>
    <row r="6184" spans="4:7" x14ac:dyDescent="0.3">
      <c r="D6184" s="5"/>
      <c r="G6184" s="4"/>
    </row>
    <row r="6185" spans="4:7" x14ac:dyDescent="0.3">
      <c r="D6185" s="5"/>
      <c r="G6185" s="4"/>
    </row>
    <row r="6186" spans="4:7" x14ac:dyDescent="0.3">
      <c r="D6186" s="5"/>
      <c r="G6186" s="4"/>
    </row>
    <row r="6187" spans="4:7" x14ac:dyDescent="0.3">
      <c r="D6187" s="5"/>
      <c r="G6187" s="4"/>
    </row>
    <row r="6188" spans="4:7" x14ac:dyDescent="0.3">
      <c r="D6188" s="5"/>
      <c r="G6188" s="4"/>
    </row>
    <row r="6189" spans="4:7" x14ac:dyDescent="0.3">
      <c r="D6189" s="5"/>
      <c r="G6189" s="4"/>
    </row>
    <row r="6190" spans="4:7" x14ac:dyDescent="0.3">
      <c r="D6190" s="5"/>
      <c r="G6190" s="4"/>
    </row>
    <row r="6191" spans="4:7" x14ac:dyDescent="0.3">
      <c r="D6191" s="5"/>
      <c r="G6191" s="4"/>
    </row>
    <row r="6192" spans="4:7" x14ac:dyDescent="0.3">
      <c r="D6192" s="5"/>
      <c r="G6192" s="4"/>
    </row>
    <row r="6193" spans="4:7" x14ac:dyDescent="0.3">
      <c r="D6193" s="5"/>
      <c r="G6193" s="4"/>
    </row>
    <row r="6194" spans="4:7" x14ac:dyDescent="0.3">
      <c r="D6194" s="5"/>
      <c r="G6194" s="4"/>
    </row>
    <row r="6195" spans="4:7" x14ac:dyDescent="0.3">
      <c r="D6195" s="5"/>
      <c r="G6195" s="4"/>
    </row>
    <row r="6196" spans="4:7" x14ac:dyDescent="0.3">
      <c r="D6196" s="5"/>
      <c r="G6196" s="4"/>
    </row>
    <row r="6197" spans="4:7" x14ac:dyDescent="0.3">
      <c r="D6197" s="5"/>
      <c r="G6197" s="4"/>
    </row>
    <row r="6198" spans="4:7" x14ac:dyDescent="0.3">
      <c r="D6198" s="5"/>
      <c r="G6198" s="4"/>
    </row>
    <row r="6199" spans="4:7" x14ac:dyDescent="0.3">
      <c r="D6199" s="5"/>
      <c r="G6199" s="4"/>
    </row>
    <row r="6200" spans="4:7" x14ac:dyDescent="0.3">
      <c r="D6200" s="5"/>
      <c r="G6200" s="4"/>
    </row>
    <row r="6201" spans="4:7" x14ac:dyDescent="0.3">
      <c r="D6201" s="5"/>
      <c r="G6201" s="4"/>
    </row>
    <row r="6202" spans="4:7" x14ac:dyDescent="0.3">
      <c r="D6202" s="5"/>
      <c r="G6202" s="4"/>
    </row>
    <row r="6203" spans="4:7" x14ac:dyDescent="0.3">
      <c r="D6203" s="5"/>
      <c r="G6203" s="4"/>
    </row>
    <row r="6204" spans="4:7" x14ac:dyDescent="0.3">
      <c r="D6204" s="5"/>
      <c r="G6204" s="4"/>
    </row>
    <row r="6205" spans="4:7" x14ac:dyDescent="0.3">
      <c r="D6205" s="5"/>
      <c r="G6205" s="4"/>
    </row>
    <row r="6206" spans="4:7" x14ac:dyDescent="0.3">
      <c r="D6206" s="5"/>
      <c r="G6206" s="4"/>
    </row>
    <row r="6207" spans="4:7" x14ac:dyDescent="0.3">
      <c r="D6207" s="5"/>
      <c r="G6207" s="4"/>
    </row>
    <row r="6208" spans="4:7" x14ac:dyDescent="0.3">
      <c r="D6208" s="5"/>
      <c r="G6208" s="4"/>
    </row>
    <row r="6209" spans="4:7" x14ac:dyDescent="0.3">
      <c r="D6209" s="5"/>
      <c r="G6209" s="4"/>
    </row>
    <row r="6210" spans="4:7" x14ac:dyDescent="0.3">
      <c r="D6210" s="5"/>
      <c r="G6210" s="4"/>
    </row>
    <row r="6211" spans="4:7" x14ac:dyDescent="0.3">
      <c r="D6211" s="5"/>
      <c r="G6211" s="4"/>
    </row>
    <row r="6212" spans="4:7" x14ac:dyDescent="0.3">
      <c r="D6212" s="5"/>
      <c r="G6212" s="4"/>
    </row>
    <row r="6213" spans="4:7" x14ac:dyDescent="0.3">
      <c r="D6213" s="5"/>
      <c r="G6213" s="4"/>
    </row>
    <row r="6214" spans="4:7" x14ac:dyDescent="0.3">
      <c r="D6214" s="5"/>
      <c r="G6214" s="4"/>
    </row>
    <row r="6215" spans="4:7" x14ac:dyDescent="0.3">
      <c r="D6215" s="5"/>
      <c r="G6215" s="4"/>
    </row>
    <row r="6216" spans="4:7" x14ac:dyDescent="0.3">
      <c r="D6216" s="5"/>
      <c r="G6216" s="4"/>
    </row>
    <row r="6217" spans="4:7" x14ac:dyDescent="0.3">
      <c r="D6217" s="5"/>
      <c r="G6217" s="4"/>
    </row>
    <row r="6218" spans="4:7" x14ac:dyDescent="0.3">
      <c r="D6218" s="5"/>
      <c r="G6218" s="4"/>
    </row>
    <row r="6219" spans="4:7" x14ac:dyDescent="0.3">
      <c r="D6219" s="5"/>
      <c r="G6219" s="4"/>
    </row>
    <row r="6220" spans="4:7" x14ac:dyDescent="0.3">
      <c r="D6220" s="5"/>
      <c r="G6220" s="4"/>
    </row>
    <row r="6221" spans="4:7" x14ac:dyDescent="0.3">
      <c r="D6221" s="5"/>
      <c r="G6221" s="4"/>
    </row>
    <row r="6222" spans="4:7" x14ac:dyDescent="0.3">
      <c r="D6222" s="5"/>
      <c r="G6222" s="4"/>
    </row>
    <row r="6223" spans="4:7" x14ac:dyDescent="0.3">
      <c r="D6223" s="5"/>
      <c r="G6223" s="4"/>
    </row>
    <row r="6224" spans="4:7" x14ac:dyDescent="0.3">
      <c r="D6224" s="5"/>
      <c r="G6224" s="4"/>
    </row>
    <row r="6225" spans="4:7" x14ac:dyDescent="0.3">
      <c r="D6225" s="5"/>
      <c r="G6225" s="4"/>
    </row>
    <row r="6226" spans="4:7" x14ac:dyDescent="0.3">
      <c r="D6226" s="5"/>
      <c r="G6226" s="4"/>
    </row>
    <row r="6227" spans="4:7" x14ac:dyDescent="0.3">
      <c r="D6227" s="5"/>
      <c r="G6227" s="4"/>
    </row>
    <row r="6228" spans="4:7" x14ac:dyDescent="0.3">
      <c r="D6228" s="5"/>
      <c r="G6228" s="4"/>
    </row>
    <row r="6229" spans="4:7" x14ac:dyDescent="0.3">
      <c r="D6229" s="5"/>
      <c r="G6229" s="4"/>
    </row>
    <row r="6230" spans="4:7" x14ac:dyDescent="0.3">
      <c r="D6230" s="5"/>
      <c r="G6230" s="4"/>
    </row>
    <row r="6231" spans="4:7" x14ac:dyDescent="0.3">
      <c r="D6231" s="5"/>
      <c r="G6231" s="4"/>
    </row>
    <row r="6232" spans="4:7" x14ac:dyDescent="0.3">
      <c r="D6232" s="5"/>
      <c r="G6232" s="4"/>
    </row>
    <row r="6233" spans="4:7" x14ac:dyDescent="0.3">
      <c r="D6233" s="5"/>
      <c r="G6233" s="4"/>
    </row>
    <row r="6234" spans="4:7" x14ac:dyDescent="0.3">
      <c r="D6234" s="5"/>
      <c r="G6234" s="4"/>
    </row>
    <row r="6235" spans="4:7" x14ac:dyDescent="0.3">
      <c r="D6235" s="5"/>
      <c r="G6235" s="4"/>
    </row>
    <row r="6236" spans="4:7" x14ac:dyDescent="0.3">
      <c r="D6236" s="5"/>
      <c r="G6236" s="4"/>
    </row>
    <row r="6237" spans="4:7" x14ac:dyDescent="0.3">
      <c r="D6237" s="5"/>
      <c r="G6237" s="4"/>
    </row>
    <row r="6238" spans="4:7" x14ac:dyDescent="0.3">
      <c r="D6238" s="5"/>
      <c r="G6238" s="4"/>
    </row>
    <row r="6239" spans="4:7" x14ac:dyDescent="0.3">
      <c r="D6239" s="5"/>
      <c r="G6239" s="4"/>
    </row>
    <row r="6240" spans="4:7" x14ac:dyDescent="0.3">
      <c r="D6240" s="5"/>
      <c r="G6240" s="4"/>
    </row>
    <row r="6241" spans="4:7" x14ac:dyDescent="0.3">
      <c r="D6241" s="5"/>
      <c r="G6241" s="4"/>
    </row>
    <row r="6242" spans="4:7" x14ac:dyDescent="0.3">
      <c r="D6242" s="5"/>
      <c r="G6242" s="4"/>
    </row>
    <row r="6243" spans="4:7" x14ac:dyDescent="0.3">
      <c r="D6243" s="5"/>
      <c r="G6243" s="4"/>
    </row>
    <row r="6244" spans="4:7" x14ac:dyDescent="0.3">
      <c r="D6244" s="5"/>
      <c r="G6244" s="4"/>
    </row>
    <row r="6245" spans="4:7" x14ac:dyDescent="0.3">
      <c r="D6245" s="5"/>
      <c r="G6245" s="4"/>
    </row>
    <row r="6246" spans="4:7" x14ac:dyDescent="0.3">
      <c r="D6246" s="5"/>
      <c r="G6246" s="4"/>
    </row>
    <row r="6247" spans="4:7" x14ac:dyDescent="0.3">
      <c r="D6247" s="5"/>
      <c r="G6247" s="4"/>
    </row>
    <row r="6248" spans="4:7" x14ac:dyDescent="0.3">
      <c r="D6248" s="5"/>
      <c r="G6248" s="4"/>
    </row>
    <row r="6249" spans="4:7" x14ac:dyDescent="0.3">
      <c r="D6249" s="5"/>
      <c r="G6249" s="4"/>
    </row>
    <row r="6250" spans="4:7" x14ac:dyDescent="0.3">
      <c r="D6250" s="5"/>
      <c r="G6250" s="4"/>
    </row>
    <row r="6251" spans="4:7" x14ac:dyDescent="0.3">
      <c r="D6251" s="5"/>
      <c r="G6251" s="4"/>
    </row>
    <row r="6252" spans="4:7" x14ac:dyDescent="0.3">
      <c r="D6252" s="5"/>
      <c r="G6252" s="4"/>
    </row>
    <row r="6253" spans="4:7" x14ac:dyDescent="0.3">
      <c r="D6253" s="5"/>
      <c r="G6253" s="4"/>
    </row>
    <row r="6254" spans="4:7" x14ac:dyDescent="0.3">
      <c r="D6254" s="5"/>
      <c r="G6254" s="4"/>
    </row>
    <row r="6255" spans="4:7" x14ac:dyDescent="0.3">
      <c r="D6255" s="5"/>
      <c r="G6255" s="4"/>
    </row>
    <row r="6256" spans="4:7" x14ac:dyDescent="0.3">
      <c r="D6256" s="5"/>
      <c r="G6256" s="4"/>
    </row>
    <row r="6257" spans="4:7" x14ac:dyDescent="0.3">
      <c r="D6257" s="5"/>
      <c r="G6257" s="4"/>
    </row>
    <row r="6258" spans="4:7" x14ac:dyDescent="0.3">
      <c r="D6258" s="5"/>
      <c r="G6258" s="4"/>
    </row>
    <row r="6259" spans="4:7" x14ac:dyDescent="0.3">
      <c r="D6259" s="5"/>
      <c r="G6259" s="4"/>
    </row>
    <row r="6260" spans="4:7" x14ac:dyDescent="0.3">
      <c r="D6260" s="5"/>
      <c r="G6260" s="4"/>
    </row>
    <row r="6261" spans="4:7" x14ac:dyDescent="0.3">
      <c r="D6261" s="5"/>
      <c r="G6261" s="4"/>
    </row>
    <row r="6262" spans="4:7" x14ac:dyDescent="0.3">
      <c r="D6262" s="5"/>
      <c r="G6262" s="4"/>
    </row>
    <row r="6263" spans="4:7" x14ac:dyDescent="0.3">
      <c r="D6263" s="5"/>
      <c r="G6263" s="4"/>
    </row>
    <row r="6264" spans="4:7" x14ac:dyDescent="0.3">
      <c r="D6264" s="5"/>
      <c r="G6264" s="4"/>
    </row>
    <row r="6265" spans="4:7" x14ac:dyDescent="0.3">
      <c r="D6265" s="5"/>
      <c r="G6265" s="4"/>
    </row>
    <row r="6266" spans="4:7" x14ac:dyDescent="0.3">
      <c r="D6266" s="5"/>
      <c r="G6266" s="4"/>
    </row>
    <row r="6267" spans="4:7" x14ac:dyDescent="0.3">
      <c r="D6267" s="5"/>
      <c r="G6267" s="4"/>
    </row>
    <row r="6268" spans="4:7" x14ac:dyDescent="0.3">
      <c r="D6268" s="5"/>
      <c r="G6268" s="4"/>
    </row>
    <row r="6269" spans="4:7" x14ac:dyDescent="0.3">
      <c r="D6269" s="5"/>
      <c r="G6269" s="4"/>
    </row>
    <row r="6270" spans="4:7" x14ac:dyDescent="0.3">
      <c r="D6270" s="5"/>
      <c r="G6270" s="4"/>
    </row>
    <row r="6271" spans="4:7" x14ac:dyDescent="0.3">
      <c r="D6271" s="5"/>
      <c r="G6271" s="4"/>
    </row>
    <row r="6272" spans="4:7" x14ac:dyDescent="0.3">
      <c r="D6272" s="5"/>
      <c r="G6272" s="4"/>
    </row>
    <row r="6273" spans="4:7" x14ac:dyDescent="0.3">
      <c r="D6273" s="5"/>
      <c r="G6273" s="4"/>
    </row>
    <row r="6274" spans="4:7" x14ac:dyDescent="0.3">
      <c r="D6274" s="5"/>
      <c r="G6274" s="4"/>
    </row>
    <row r="6275" spans="4:7" x14ac:dyDescent="0.3">
      <c r="D6275" s="5"/>
      <c r="G6275" s="4"/>
    </row>
    <row r="6276" spans="4:7" x14ac:dyDescent="0.3">
      <c r="D6276" s="5"/>
      <c r="G6276" s="4"/>
    </row>
    <row r="6277" spans="4:7" x14ac:dyDescent="0.3">
      <c r="D6277" s="5"/>
      <c r="G6277" s="4"/>
    </row>
    <row r="6278" spans="4:7" x14ac:dyDescent="0.3">
      <c r="D6278" s="5"/>
      <c r="G6278" s="4"/>
    </row>
    <row r="6279" spans="4:7" x14ac:dyDescent="0.3">
      <c r="D6279" s="5"/>
      <c r="G6279" s="4"/>
    </row>
    <row r="6280" spans="4:7" x14ac:dyDescent="0.3">
      <c r="D6280" s="5"/>
      <c r="G6280" s="4"/>
    </row>
    <row r="6281" spans="4:7" x14ac:dyDescent="0.3">
      <c r="D6281" s="5"/>
      <c r="G6281" s="4"/>
    </row>
    <row r="6282" spans="4:7" x14ac:dyDescent="0.3">
      <c r="D6282" s="5"/>
      <c r="G6282" s="4"/>
    </row>
    <row r="6283" spans="4:7" x14ac:dyDescent="0.3">
      <c r="D6283" s="5"/>
      <c r="G6283" s="4"/>
    </row>
    <row r="6284" spans="4:7" x14ac:dyDescent="0.3">
      <c r="D6284" s="5"/>
      <c r="G6284" s="4"/>
    </row>
    <row r="6285" spans="4:7" x14ac:dyDescent="0.3">
      <c r="D6285" s="5"/>
      <c r="G6285" s="4"/>
    </row>
    <row r="6286" spans="4:7" x14ac:dyDescent="0.3">
      <c r="D6286" s="5"/>
      <c r="G6286" s="4"/>
    </row>
    <row r="6287" spans="4:7" x14ac:dyDescent="0.3">
      <c r="D6287" s="5"/>
      <c r="G6287" s="4"/>
    </row>
    <row r="6288" spans="4:7" x14ac:dyDescent="0.3">
      <c r="D6288" s="5"/>
      <c r="G6288" s="4"/>
    </row>
    <row r="6289" spans="4:7" x14ac:dyDescent="0.3">
      <c r="D6289" s="5"/>
      <c r="G6289" s="4"/>
    </row>
    <row r="6290" spans="4:7" x14ac:dyDescent="0.3">
      <c r="D6290" s="5"/>
      <c r="G6290" s="4"/>
    </row>
    <row r="6291" spans="4:7" x14ac:dyDescent="0.3">
      <c r="D6291" s="5"/>
      <c r="G6291" s="4"/>
    </row>
    <row r="6292" spans="4:7" x14ac:dyDescent="0.3">
      <c r="D6292" s="5"/>
      <c r="G6292" s="4"/>
    </row>
    <row r="6293" spans="4:7" x14ac:dyDescent="0.3">
      <c r="D6293" s="5"/>
      <c r="G6293" s="4"/>
    </row>
    <row r="6294" spans="4:7" x14ac:dyDescent="0.3">
      <c r="D6294" s="5"/>
      <c r="G6294" s="4"/>
    </row>
    <row r="6295" spans="4:7" x14ac:dyDescent="0.3">
      <c r="D6295" s="5"/>
      <c r="G6295" s="4"/>
    </row>
    <row r="6296" spans="4:7" x14ac:dyDescent="0.3">
      <c r="D6296" s="5"/>
      <c r="G6296" s="4"/>
    </row>
    <row r="6297" spans="4:7" x14ac:dyDescent="0.3">
      <c r="D6297" s="5"/>
      <c r="G6297" s="4"/>
    </row>
    <row r="6298" spans="4:7" x14ac:dyDescent="0.3">
      <c r="D6298" s="5"/>
      <c r="G6298" s="4"/>
    </row>
    <row r="6299" spans="4:7" x14ac:dyDescent="0.3">
      <c r="D6299" s="5"/>
      <c r="G6299" s="4"/>
    </row>
    <row r="6300" spans="4:7" x14ac:dyDescent="0.3">
      <c r="D6300" s="5"/>
      <c r="G6300" s="4"/>
    </row>
    <row r="6301" spans="4:7" x14ac:dyDescent="0.3">
      <c r="D6301" s="5"/>
      <c r="G6301" s="4"/>
    </row>
    <row r="6302" spans="4:7" x14ac:dyDescent="0.3">
      <c r="D6302" s="5"/>
      <c r="G6302" s="4"/>
    </row>
    <row r="6303" spans="4:7" x14ac:dyDescent="0.3">
      <c r="D6303" s="5"/>
      <c r="G6303" s="4"/>
    </row>
    <row r="6304" spans="4:7" x14ac:dyDescent="0.3">
      <c r="D6304" s="5"/>
      <c r="G6304" s="4"/>
    </row>
    <row r="6305" spans="4:7" x14ac:dyDescent="0.3">
      <c r="D6305" s="5"/>
      <c r="G6305" s="4"/>
    </row>
    <row r="6306" spans="4:7" x14ac:dyDescent="0.3">
      <c r="D6306" s="5"/>
      <c r="G6306" s="4"/>
    </row>
    <row r="6307" spans="4:7" x14ac:dyDescent="0.3">
      <c r="D6307" s="5"/>
      <c r="G6307" s="4"/>
    </row>
    <row r="6308" spans="4:7" x14ac:dyDescent="0.3">
      <c r="D6308" s="5"/>
      <c r="G6308" s="4"/>
    </row>
    <row r="6309" spans="4:7" x14ac:dyDescent="0.3">
      <c r="D6309" s="5"/>
      <c r="G6309" s="4"/>
    </row>
    <row r="6310" spans="4:7" x14ac:dyDescent="0.3">
      <c r="D6310" s="5"/>
      <c r="G6310" s="4"/>
    </row>
    <row r="6311" spans="4:7" x14ac:dyDescent="0.3">
      <c r="D6311" s="5"/>
      <c r="G6311" s="4"/>
    </row>
    <row r="6312" spans="4:7" x14ac:dyDescent="0.3">
      <c r="D6312" s="5"/>
      <c r="G6312" s="4"/>
    </row>
    <row r="6313" spans="4:7" x14ac:dyDescent="0.3">
      <c r="D6313" s="5"/>
      <c r="G6313" s="4"/>
    </row>
    <row r="6314" spans="4:7" x14ac:dyDescent="0.3">
      <c r="D6314" s="5"/>
      <c r="G6314" s="4"/>
    </row>
    <row r="6315" spans="4:7" x14ac:dyDescent="0.3">
      <c r="D6315" s="5"/>
      <c r="G6315" s="4"/>
    </row>
    <row r="6316" spans="4:7" x14ac:dyDescent="0.3">
      <c r="D6316" s="5"/>
      <c r="G6316" s="4"/>
    </row>
    <row r="6317" spans="4:7" x14ac:dyDescent="0.3">
      <c r="D6317" s="5"/>
      <c r="G6317" s="4"/>
    </row>
    <row r="6318" spans="4:7" x14ac:dyDescent="0.3">
      <c r="D6318" s="5"/>
      <c r="G6318" s="4"/>
    </row>
    <row r="6319" spans="4:7" x14ac:dyDescent="0.3">
      <c r="D6319" s="5"/>
      <c r="G6319" s="4"/>
    </row>
    <row r="6320" spans="4:7" x14ac:dyDescent="0.3">
      <c r="D6320" s="5"/>
      <c r="G6320" s="4"/>
    </row>
    <row r="6321" spans="4:7" x14ac:dyDescent="0.3">
      <c r="D6321" s="5"/>
      <c r="G6321" s="4"/>
    </row>
    <row r="6322" spans="4:7" x14ac:dyDescent="0.3">
      <c r="D6322" s="5"/>
      <c r="G6322" s="4"/>
    </row>
    <row r="6323" spans="4:7" x14ac:dyDescent="0.3">
      <c r="D6323" s="5"/>
      <c r="G6323" s="4"/>
    </row>
    <row r="6324" spans="4:7" x14ac:dyDescent="0.3">
      <c r="D6324" s="5"/>
      <c r="G6324" s="4"/>
    </row>
    <row r="6325" spans="4:7" x14ac:dyDescent="0.3">
      <c r="D6325" s="5"/>
      <c r="G6325" s="4"/>
    </row>
    <row r="6326" spans="4:7" x14ac:dyDescent="0.3">
      <c r="D6326" s="5"/>
      <c r="G6326" s="4"/>
    </row>
    <row r="6327" spans="4:7" x14ac:dyDescent="0.3">
      <c r="D6327" s="5"/>
      <c r="G6327" s="4"/>
    </row>
    <row r="6328" spans="4:7" x14ac:dyDescent="0.3">
      <c r="D6328" s="5"/>
      <c r="G6328" s="4"/>
    </row>
    <row r="6329" spans="4:7" x14ac:dyDescent="0.3">
      <c r="D6329" s="5"/>
      <c r="G6329" s="4"/>
    </row>
    <row r="6330" spans="4:7" x14ac:dyDescent="0.3">
      <c r="D6330" s="5"/>
      <c r="G6330" s="4"/>
    </row>
    <row r="6331" spans="4:7" x14ac:dyDescent="0.3">
      <c r="D6331" s="5"/>
      <c r="G6331" s="4"/>
    </row>
    <row r="6332" spans="4:7" x14ac:dyDescent="0.3">
      <c r="D6332" s="5"/>
      <c r="G6332" s="4"/>
    </row>
    <row r="6333" spans="4:7" x14ac:dyDescent="0.3">
      <c r="D6333" s="5"/>
      <c r="G6333" s="4"/>
    </row>
    <row r="6334" spans="4:7" x14ac:dyDescent="0.3">
      <c r="D6334" s="5"/>
      <c r="G6334" s="4"/>
    </row>
    <row r="6335" spans="4:7" x14ac:dyDescent="0.3">
      <c r="D6335" s="5"/>
      <c r="G6335" s="4"/>
    </row>
    <row r="6336" spans="4:7" x14ac:dyDescent="0.3">
      <c r="D6336" s="5"/>
      <c r="G6336" s="4"/>
    </row>
    <row r="6337" spans="4:7" x14ac:dyDescent="0.3">
      <c r="D6337" s="5"/>
      <c r="G6337" s="4"/>
    </row>
    <row r="6338" spans="4:7" x14ac:dyDescent="0.3">
      <c r="D6338" s="5"/>
      <c r="G6338" s="4"/>
    </row>
    <row r="6339" spans="4:7" x14ac:dyDescent="0.3">
      <c r="D6339" s="5"/>
      <c r="G6339" s="4"/>
    </row>
    <row r="6340" spans="4:7" x14ac:dyDescent="0.3">
      <c r="D6340" s="5"/>
      <c r="G6340" s="4"/>
    </row>
    <row r="6341" spans="4:7" x14ac:dyDescent="0.3">
      <c r="D6341" s="5"/>
      <c r="G6341" s="4"/>
    </row>
    <row r="6342" spans="4:7" x14ac:dyDescent="0.3">
      <c r="D6342" s="5"/>
      <c r="G6342" s="4"/>
    </row>
    <row r="6343" spans="4:7" x14ac:dyDescent="0.3">
      <c r="D6343" s="5"/>
      <c r="G6343" s="4"/>
    </row>
    <row r="6344" spans="4:7" x14ac:dyDescent="0.3">
      <c r="D6344" s="5"/>
      <c r="G6344" s="4"/>
    </row>
    <row r="6345" spans="4:7" x14ac:dyDescent="0.3">
      <c r="D6345" s="5"/>
      <c r="G6345" s="4"/>
    </row>
    <row r="6346" spans="4:7" x14ac:dyDescent="0.3">
      <c r="D6346" s="5"/>
      <c r="G6346" s="4"/>
    </row>
    <row r="6347" spans="4:7" x14ac:dyDescent="0.3">
      <c r="D6347" s="5"/>
      <c r="G6347" s="4"/>
    </row>
    <row r="6348" spans="4:7" x14ac:dyDescent="0.3">
      <c r="D6348" s="5"/>
      <c r="G6348" s="4"/>
    </row>
    <row r="6349" spans="4:7" x14ac:dyDescent="0.3">
      <c r="D6349" s="5"/>
      <c r="G6349" s="4"/>
    </row>
    <row r="6350" spans="4:7" x14ac:dyDescent="0.3">
      <c r="D6350" s="5"/>
      <c r="G6350" s="4"/>
    </row>
    <row r="6351" spans="4:7" x14ac:dyDescent="0.3">
      <c r="D6351" s="5"/>
      <c r="G6351" s="4"/>
    </row>
    <row r="6352" spans="4:7" x14ac:dyDescent="0.3">
      <c r="D6352" s="5"/>
      <c r="G6352" s="4"/>
    </row>
    <row r="6353" spans="4:7" x14ac:dyDescent="0.3">
      <c r="D6353" s="5"/>
      <c r="G6353" s="4"/>
    </row>
    <row r="6354" spans="4:7" x14ac:dyDescent="0.3">
      <c r="D6354" s="5"/>
      <c r="G6354" s="4"/>
    </row>
    <row r="6355" spans="4:7" x14ac:dyDescent="0.3">
      <c r="D6355" s="5"/>
      <c r="G6355" s="4"/>
    </row>
    <row r="6356" spans="4:7" x14ac:dyDescent="0.3">
      <c r="D6356" s="5"/>
      <c r="G6356" s="4"/>
    </row>
    <row r="6357" spans="4:7" x14ac:dyDescent="0.3">
      <c r="D6357" s="5"/>
      <c r="G6357" s="4"/>
    </row>
    <row r="6358" spans="4:7" x14ac:dyDescent="0.3">
      <c r="D6358" s="5"/>
      <c r="G6358" s="4"/>
    </row>
    <row r="6359" spans="4:7" x14ac:dyDescent="0.3">
      <c r="D6359" s="5"/>
      <c r="G6359" s="4"/>
    </row>
    <row r="6360" spans="4:7" x14ac:dyDescent="0.3">
      <c r="D6360" s="5"/>
      <c r="G6360" s="4"/>
    </row>
    <row r="6361" spans="4:7" x14ac:dyDescent="0.3">
      <c r="D6361" s="5"/>
      <c r="G6361" s="4"/>
    </row>
    <row r="6362" spans="4:7" x14ac:dyDescent="0.3">
      <c r="D6362" s="5"/>
      <c r="G6362" s="4"/>
    </row>
    <row r="6363" spans="4:7" x14ac:dyDescent="0.3">
      <c r="D6363" s="5"/>
      <c r="G6363" s="4"/>
    </row>
    <row r="6364" spans="4:7" x14ac:dyDescent="0.3">
      <c r="D6364" s="5"/>
      <c r="G6364" s="4"/>
    </row>
    <row r="6365" spans="4:7" x14ac:dyDescent="0.3">
      <c r="D6365" s="5"/>
      <c r="G6365" s="4"/>
    </row>
    <row r="6366" spans="4:7" x14ac:dyDescent="0.3">
      <c r="D6366" s="5"/>
      <c r="G6366" s="4"/>
    </row>
    <row r="6367" spans="4:7" x14ac:dyDescent="0.3">
      <c r="D6367" s="5"/>
      <c r="G6367" s="4"/>
    </row>
    <row r="6368" spans="4:7" x14ac:dyDescent="0.3">
      <c r="D6368" s="5"/>
      <c r="G6368" s="4"/>
    </row>
    <row r="6369" spans="4:7" x14ac:dyDescent="0.3">
      <c r="D6369" s="5"/>
      <c r="G6369" s="4"/>
    </row>
    <row r="6370" spans="4:7" x14ac:dyDescent="0.3">
      <c r="D6370" s="5"/>
      <c r="G6370" s="4"/>
    </row>
    <row r="6371" spans="4:7" x14ac:dyDescent="0.3">
      <c r="D6371" s="5"/>
      <c r="G6371" s="4"/>
    </row>
    <row r="6372" spans="4:7" x14ac:dyDescent="0.3">
      <c r="D6372" s="5"/>
      <c r="G6372" s="4"/>
    </row>
    <row r="6373" spans="4:7" x14ac:dyDescent="0.3">
      <c r="D6373" s="5"/>
      <c r="G6373" s="4"/>
    </row>
    <row r="6374" spans="4:7" x14ac:dyDescent="0.3">
      <c r="D6374" s="5"/>
      <c r="G6374" s="4"/>
    </row>
    <row r="6375" spans="4:7" x14ac:dyDescent="0.3">
      <c r="D6375" s="5"/>
      <c r="G6375" s="4"/>
    </row>
    <row r="6376" spans="4:7" x14ac:dyDescent="0.3">
      <c r="D6376" s="5"/>
      <c r="G6376" s="4"/>
    </row>
    <row r="6377" spans="4:7" x14ac:dyDescent="0.3">
      <c r="D6377" s="5"/>
      <c r="G6377" s="4"/>
    </row>
    <row r="6378" spans="4:7" x14ac:dyDescent="0.3">
      <c r="D6378" s="5"/>
      <c r="G6378" s="4"/>
    </row>
    <row r="6379" spans="4:7" x14ac:dyDescent="0.3">
      <c r="D6379" s="5"/>
      <c r="G6379" s="4"/>
    </row>
    <row r="6380" spans="4:7" x14ac:dyDescent="0.3">
      <c r="D6380" s="5"/>
      <c r="G6380" s="4"/>
    </row>
    <row r="6381" spans="4:7" x14ac:dyDescent="0.3">
      <c r="D6381" s="5"/>
      <c r="G6381" s="4"/>
    </row>
    <row r="6382" spans="4:7" x14ac:dyDescent="0.3">
      <c r="D6382" s="5"/>
      <c r="G6382" s="4"/>
    </row>
    <row r="6383" spans="4:7" x14ac:dyDescent="0.3">
      <c r="D6383" s="5"/>
      <c r="G6383" s="4"/>
    </row>
    <row r="6384" spans="4:7" x14ac:dyDescent="0.3">
      <c r="D6384" s="5"/>
      <c r="G6384" s="4"/>
    </row>
    <row r="6385" spans="4:7" x14ac:dyDescent="0.3">
      <c r="D6385" s="5"/>
      <c r="G6385" s="4"/>
    </row>
    <row r="6386" spans="4:7" x14ac:dyDescent="0.3">
      <c r="D6386" s="5"/>
      <c r="G6386" s="4"/>
    </row>
    <row r="6387" spans="4:7" x14ac:dyDescent="0.3">
      <c r="D6387" s="5"/>
      <c r="G6387" s="4"/>
    </row>
    <row r="6388" spans="4:7" x14ac:dyDescent="0.3">
      <c r="D6388" s="5"/>
      <c r="G6388" s="4"/>
    </row>
    <row r="6389" spans="4:7" x14ac:dyDescent="0.3">
      <c r="D6389" s="5"/>
      <c r="G6389" s="4"/>
    </row>
    <row r="6390" spans="4:7" x14ac:dyDescent="0.3">
      <c r="D6390" s="5"/>
      <c r="G6390" s="4"/>
    </row>
    <row r="6391" spans="4:7" x14ac:dyDescent="0.3">
      <c r="D6391" s="5"/>
      <c r="G6391" s="4"/>
    </row>
    <row r="6392" spans="4:7" x14ac:dyDescent="0.3">
      <c r="D6392" s="5"/>
      <c r="G6392" s="4"/>
    </row>
    <row r="6393" spans="4:7" x14ac:dyDescent="0.3">
      <c r="D6393" s="5"/>
      <c r="G6393" s="4"/>
    </row>
    <row r="6394" spans="4:7" x14ac:dyDescent="0.3">
      <c r="D6394" s="5"/>
      <c r="G6394" s="4"/>
    </row>
    <row r="6395" spans="4:7" x14ac:dyDescent="0.3">
      <c r="D6395" s="5"/>
      <c r="G6395" s="4"/>
    </row>
    <row r="6396" spans="4:7" x14ac:dyDescent="0.3">
      <c r="D6396" s="5"/>
      <c r="G6396" s="4"/>
    </row>
    <row r="6397" spans="4:7" x14ac:dyDescent="0.3">
      <c r="D6397" s="5"/>
      <c r="G6397" s="4"/>
    </row>
    <row r="6398" spans="4:7" x14ac:dyDescent="0.3">
      <c r="D6398" s="5"/>
      <c r="G6398" s="4"/>
    </row>
    <row r="6399" spans="4:7" x14ac:dyDescent="0.3">
      <c r="D6399" s="5"/>
      <c r="G6399" s="4"/>
    </row>
    <row r="6400" spans="4:7" x14ac:dyDescent="0.3">
      <c r="D6400" s="5"/>
      <c r="G6400" s="4"/>
    </row>
    <row r="6401" spans="4:7" x14ac:dyDescent="0.3">
      <c r="D6401" s="5"/>
      <c r="G6401" s="4"/>
    </row>
    <row r="6402" spans="4:7" x14ac:dyDescent="0.3">
      <c r="D6402" s="5"/>
      <c r="G6402" s="4"/>
    </row>
    <row r="6403" spans="4:7" x14ac:dyDescent="0.3">
      <c r="D6403" s="5"/>
      <c r="G6403" s="4"/>
    </row>
    <row r="6404" spans="4:7" x14ac:dyDescent="0.3">
      <c r="D6404" s="5"/>
      <c r="G6404" s="4"/>
    </row>
    <row r="6405" spans="4:7" x14ac:dyDescent="0.3">
      <c r="D6405" s="5"/>
      <c r="G6405" s="4"/>
    </row>
    <row r="6406" spans="4:7" x14ac:dyDescent="0.3">
      <c r="D6406" s="5"/>
      <c r="G6406" s="4"/>
    </row>
    <row r="6407" spans="4:7" x14ac:dyDescent="0.3">
      <c r="D6407" s="5"/>
      <c r="G6407" s="4"/>
    </row>
    <row r="6408" spans="4:7" x14ac:dyDescent="0.3">
      <c r="D6408" s="5"/>
      <c r="G6408" s="4"/>
    </row>
    <row r="6409" spans="4:7" x14ac:dyDescent="0.3">
      <c r="D6409" s="5"/>
      <c r="G6409" s="4"/>
    </row>
    <row r="6410" spans="4:7" x14ac:dyDescent="0.3">
      <c r="D6410" s="5"/>
      <c r="G6410" s="4"/>
    </row>
    <row r="6411" spans="4:7" x14ac:dyDescent="0.3">
      <c r="D6411" s="5"/>
      <c r="G6411" s="4"/>
    </row>
    <row r="6412" spans="4:7" x14ac:dyDescent="0.3">
      <c r="D6412" s="5"/>
      <c r="G6412" s="4"/>
    </row>
    <row r="6413" spans="4:7" x14ac:dyDescent="0.3">
      <c r="D6413" s="5"/>
      <c r="G6413" s="4"/>
    </row>
    <row r="6414" spans="4:7" x14ac:dyDescent="0.3">
      <c r="D6414" s="5"/>
      <c r="G6414" s="4"/>
    </row>
    <row r="6415" spans="4:7" x14ac:dyDescent="0.3">
      <c r="D6415" s="5"/>
      <c r="G6415" s="4"/>
    </row>
    <row r="6416" spans="4:7" x14ac:dyDescent="0.3">
      <c r="D6416" s="5"/>
      <c r="G6416" s="4"/>
    </row>
    <row r="6417" spans="4:7" x14ac:dyDescent="0.3">
      <c r="D6417" s="5"/>
      <c r="G6417" s="4"/>
    </row>
    <row r="6418" spans="4:7" x14ac:dyDescent="0.3">
      <c r="D6418" s="5"/>
      <c r="G6418" s="4"/>
    </row>
    <row r="6419" spans="4:7" x14ac:dyDescent="0.3">
      <c r="D6419" s="5"/>
      <c r="G6419" s="4"/>
    </row>
    <row r="6420" spans="4:7" x14ac:dyDescent="0.3">
      <c r="D6420" s="5"/>
      <c r="G6420" s="4"/>
    </row>
    <row r="6421" spans="4:7" x14ac:dyDescent="0.3">
      <c r="D6421" s="5"/>
      <c r="G6421" s="4"/>
    </row>
    <row r="6422" spans="4:7" x14ac:dyDescent="0.3">
      <c r="D6422" s="5"/>
      <c r="G6422" s="4"/>
    </row>
    <row r="6423" spans="4:7" x14ac:dyDescent="0.3">
      <c r="D6423" s="5"/>
      <c r="G6423" s="4"/>
    </row>
    <row r="6424" spans="4:7" x14ac:dyDescent="0.3">
      <c r="D6424" s="5"/>
      <c r="G6424" s="4"/>
    </row>
    <row r="6425" spans="4:7" x14ac:dyDescent="0.3">
      <c r="D6425" s="5"/>
      <c r="G6425" s="4"/>
    </row>
    <row r="6426" spans="4:7" x14ac:dyDescent="0.3">
      <c r="D6426" s="5"/>
      <c r="G6426" s="4"/>
    </row>
    <row r="6427" spans="4:7" x14ac:dyDescent="0.3">
      <c r="D6427" s="5"/>
      <c r="G6427" s="4"/>
    </row>
    <row r="6428" spans="4:7" x14ac:dyDescent="0.3">
      <c r="D6428" s="5"/>
      <c r="G6428" s="4"/>
    </row>
    <row r="6429" spans="4:7" x14ac:dyDescent="0.3">
      <c r="D6429" s="5"/>
      <c r="G6429" s="4"/>
    </row>
    <row r="6430" spans="4:7" x14ac:dyDescent="0.3">
      <c r="D6430" s="5"/>
      <c r="G6430" s="4"/>
    </row>
    <row r="6431" spans="4:7" x14ac:dyDescent="0.3">
      <c r="D6431" s="5"/>
      <c r="G6431" s="4"/>
    </row>
    <row r="6432" spans="4:7" x14ac:dyDescent="0.3">
      <c r="D6432" s="5"/>
      <c r="G6432" s="4"/>
    </row>
    <row r="6433" spans="4:7" x14ac:dyDescent="0.3">
      <c r="D6433" s="5"/>
      <c r="G6433" s="4"/>
    </row>
    <row r="6434" spans="4:7" x14ac:dyDescent="0.3">
      <c r="D6434" s="5"/>
      <c r="G6434" s="4"/>
    </row>
    <row r="6435" spans="4:7" x14ac:dyDescent="0.3">
      <c r="D6435" s="5"/>
      <c r="G6435" s="4"/>
    </row>
    <row r="6436" spans="4:7" x14ac:dyDescent="0.3">
      <c r="D6436" s="5"/>
      <c r="G6436" s="4"/>
    </row>
    <row r="6437" spans="4:7" x14ac:dyDescent="0.3">
      <c r="D6437" s="5"/>
      <c r="G6437" s="4"/>
    </row>
    <row r="6438" spans="4:7" x14ac:dyDescent="0.3">
      <c r="D6438" s="5"/>
      <c r="G6438" s="4"/>
    </row>
    <row r="6439" spans="4:7" x14ac:dyDescent="0.3">
      <c r="D6439" s="5"/>
      <c r="G6439" s="4"/>
    </row>
    <row r="6440" spans="4:7" x14ac:dyDescent="0.3">
      <c r="D6440" s="5"/>
      <c r="G6440" s="4"/>
    </row>
    <row r="6441" spans="4:7" x14ac:dyDescent="0.3">
      <c r="D6441" s="5"/>
      <c r="G6441" s="4"/>
    </row>
    <row r="6442" spans="4:7" x14ac:dyDescent="0.3">
      <c r="D6442" s="5"/>
      <c r="G6442" s="4"/>
    </row>
    <row r="6443" spans="4:7" x14ac:dyDescent="0.3">
      <c r="D6443" s="5"/>
      <c r="G6443" s="4"/>
    </row>
    <row r="6444" spans="4:7" x14ac:dyDescent="0.3">
      <c r="D6444" s="5"/>
      <c r="G6444" s="4"/>
    </row>
    <row r="6445" spans="4:7" x14ac:dyDescent="0.3">
      <c r="D6445" s="5"/>
      <c r="G6445" s="4"/>
    </row>
    <row r="6446" spans="4:7" x14ac:dyDescent="0.3">
      <c r="D6446" s="5"/>
      <c r="G6446" s="4"/>
    </row>
    <row r="6447" spans="4:7" x14ac:dyDescent="0.3">
      <c r="D6447" s="5"/>
      <c r="G6447" s="4"/>
    </row>
    <row r="6448" spans="4:7" x14ac:dyDescent="0.3">
      <c r="D6448" s="5"/>
      <c r="G6448" s="4"/>
    </row>
    <row r="6449" spans="4:7" x14ac:dyDescent="0.3">
      <c r="D6449" s="5"/>
      <c r="G6449" s="4"/>
    </row>
    <row r="6450" spans="4:7" x14ac:dyDescent="0.3">
      <c r="D6450" s="5"/>
      <c r="G6450" s="4"/>
    </row>
    <row r="6451" spans="4:7" x14ac:dyDescent="0.3">
      <c r="D6451" s="5"/>
      <c r="G6451" s="4"/>
    </row>
    <row r="6452" spans="4:7" x14ac:dyDescent="0.3">
      <c r="D6452" s="5"/>
      <c r="G6452" s="4"/>
    </row>
    <row r="6453" spans="4:7" x14ac:dyDescent="0.3">
      <c r="D6453" s="5"/>
      <c r="G6453" s="4"/>
    </row>
    <row r="6454" spans="4:7" x14ac:dyDescent="0.3">
      <c r="D6454" s="5"/>
      <c r="G6454" s="4"/>
    </row>
    <row r="6455" spans="4:7" x14ac:dyDescent="0.3">
      <c r="D6455" s="5"/>
      <c r="G6455" s="4"/>
    </row>
    <row r="6456" spans="4:7" x14ac:dyDescent="0.3">
      <c r="D6456" s="5"/>
      <c r="G6456" s="4"/>
    </row>
    <row r="6457" spans="4:7" x14ac:dyDescent="0.3">
      <c r="D6457" s="5"/>
      <c r="G6457" s="4"/>
    </row>
    <row r="6458" spans="4:7" x14ac:dyDescent="0.3">
      <c r="D6458" s="5"/>
      <c r="G6458" s="4"/>
    </row>
    <row r="6459" spans="4:7" x14ac:dyDescent="0.3">
      <c r="D6459" s="5"/>
      <c r="G6459" s="4"/>
    </row>
    <row r="6460" spans="4:7" x14ac:dyDescent="0.3">
      <c r="D6460" s="5"/>
      <c r="G6460" s="4"/>
    </row>
    <row r="6461" spans="4:7" x14ac:dyDescent="0.3">
      <c r="D6461" s="5"/>
      <c r="G6461" s="4"/>
    </row>
    <row r="6462" spans="4:7" x14ac:dyDescent="0.3">
      <c r="D6462" s="5"/>
      <c r="G6462" s="4"/>
    </row>
    <row r="6463" spans="4:7" x14ac:dyDescent="0.3">
      <c r="D6463" s="5"/>
      <c r="G6463" s="4"/>
    </row>
    <row r="6464" spans="4:7" x14ac:dyDescent="0.3">
      <c r="D6464" s="5"/>
      <c r="G6464" s="4"/>
    </row>
    <row r="6465" spans="4:7" x14ac:dyDescent="0.3">
      <c r="D6465" s="5"/>
      <c r="G6465" s="4"/>
    </row>
    <row r="6466" spans="4:7" x14ac:dyDescent="0.3">
      <c r="D6466" s="5"/>
      <c r="G6466" s="4"/>
    </row>
    <row r="6467" spans="4:7" x14ac:dyDescent="0.3">
      <c r="D6467" s="5"/>
      <c r="G6467" s="4"/>
    </row>
    <row r="6468" spans="4:7" x14ac:dyDescent="0.3">
      <c r="D6468" s="5"/>
      <c r="G6468" s="4"/>
    </row>
    <row r="6469" spans="4:7" x14ac:dyDescent="0.3">
      <c r="D6469" s="5"/>
      <c r="G6469" s="4"/>
    </row>
    <row r="6470" spans="4:7" x14ac:dyDescent="0.3">
      <c r="D6470" s="5"/>
      <c r="G6470" s="4"/>
    </row>
    <row r="6471" spans="4:7" x14ac:dyDescent="0.3">
      <c r="D6471" s="5"/>
      <c r="G6471" s="4"/>
    </row>
    <row r="6472" spans="4:7" x14ac:dyDescent="0.3">
      <c r="D6472" s="5"/>
      <c r="G6472" s="4"/>
    </row>
    <row r="6473" spans="4:7" x14ac:dyDescent="0.3">
      <c r="D6473" s="5"/>
      <c r="G6473" s="4"/>
    </row>
    <row r="6474" spans="4:7" x14ac:dyDescent="0.3">
      <c r="D6474" s="5"/>
      <c r="G6474" s="4"/>
    </row>
    <row r="6475" spans="4:7" x14ac:dyDescent="0.3">
      <c r="D6475" s="5"/>
      <c r="G6475" s="4"/>
    </row>
    <row r="6476" spans="4:7" x14ac:dyDescent="0.3">
      <c r="D6476" s="5"/>
      <c r="G6476" s="4"/>
    </row>
    <row r="6477" spans="4:7" x14ac:dyDescent="0.3">
      <c r="D6477" s="5"/>
      <c r="G6477" s="4"/>
    </row>
    <row r="6478" spans="4:7" x14ac:dyDescent="0.3">
      <c r="D6478" s="5"/>
      <c r="G6478" s="4"/>
    </row>
    <row r="6479" spans="4:7" x14ac:dyDescent="0.3">
      <c r="D6479" s="5"/>
      <c r="G6479" s="4"/>
    </row>
    <row r="6480" spans="4:7" x14ac:dyDescent="0.3">
      <c r="D6480" s="5"/>
      <c r="G6480" s="4"/>
    </row>
    <row r="6481" spans="4:7" x14ac:dyDescent="0.3">
      <c r="D6481" s="5"/>
      <c r="G6481" s="4"/>
    </row>
    <row r="6482" spans="4:7" x14ac:dyDescent="0.3">
      <c r="D6482" s="5"/>
      <c r="G6482" s="4"/>
    </row>
    <row r="6483" spans="4:7" x14ac:dyDescent="0.3">
      <c r="D6483" s="5"/>
      <c r="G6483" s="4"/>
    </row>
    <row r="6484" spans="4:7" x14ac:dyDescent="0.3">
      <c r="D6484" s="5"/>
      <c r="G6484" s="4"/>
    </row>
    <row r="6485" spans="4:7" x14ac:dyDescent="0.3">
      <c r="D6485" s="5"/>
      <c r="G6485" s="4"/>
    </row>
    <row r="6486" spans="4:7" x14ac:dyDescent="0.3">
      <c r="D6486" s="5"/>
      <c r="G6486" s="4"/>
    </row>
    <row r="6487" spans="4:7" x14ac:dyDescent="0.3">
      <c r="D6487" s="5"/>
      <c r="G6487" s="4"/>
    </row>
    <row r="6488" spans="4:7" x14ac:dyDescent="0.3">
      <c r="D6488" s="5"/>
      <c r="G6488" s="4"/>
    </row>
    <row r="6489" spans="4:7" x14ac:dyDescent="0.3">
      <c r="D6489" s="5"/>
      <c r="G6489" s="4"/>
    </row>
    <row r="6490" spans="4:7" x14ac:dyDescent="0.3">
      <c r="D6490" s="5"/>
      <c r="G6490" s="4"/>
    </row>
    <row r="6491" spans="4:7" x14ac:dyDescent="0.3">
      <c r="D6491" s="5"/>
      <c r="G6491" s="4"/>
    </row>
    <row r="6492" spans="4:7" x14ac:dyDescent="0.3">
      <c r="D6492" s="5"/>
      <c r="G6492" s="4"/>
    </row>
    <row r="6493" spans="4:7" x14ac:dyDescent="0.3">
      <c r="D6493" s="5"/>
      <c r="G6493" s="4"/>
    </row>
    <row r="6494" spans="4:7" x14ac:dyDescent="0.3">
      <c r="D6494" s="5"/>
      <c r="G6494" s="4"/>
    </row>
    <row r="6495" spans="4:7" x14ac:dyDescent="0.3">
      <c r="D6495" s="5"/>
      <c r="G6495" s="4"/>
    </row>
    <row r="6496" spans="4:7" x14ac:dyDescent="0.3">
      <c r="D6496" s="5"/>
      <c r="G6496" s="4"/>
    </row>
    <row r="6497" spans="4:7" x14ac:dyDescent="0.3">
      <c r="D6497" s="5"/>
      <c r="G6497" s="4"/>
    </row>
    <row r="6498" spans="4:7" x14ac:dyDescent="0.3">
      <c r="D6498" s="5"/>
      <c r="G6498" s="4"/>
    </row>
    <row r="6499" spans="4:7" x14ac:dyDescent="0.3">
      <c r="D6499" s="5"/>
      <c r="G6499" s="4"/>
    </row>
    <row r="6500" spans="4:7" x14ac:dyDescent="0.3">
      <c r="D6500" s="5"/>
      <c r="G6500" s="4"/>
    </row>
    <row r="6501" spans="4:7" x14ac:dyDescent="0.3">
      <c r="D6501" s="5"/>
      <c r="G6501" s="4"/>
    </row>
    <row r="6502" spans="4:7" x14ac:dyDescent="0.3">
      <c r="D6502" s="5"/>
      <c r="G6502" s="4"/>
    </row>
    <row r="6503" spans="4:7" x14ac:dyDescent="0.3">
      <c r="D6503" s="5"/>
      <c r="G6503" s="4"/>
    </row>
    <row r="6504" spans="4:7" x14ac:dyDescent="0.3">
      <c r="D6504" s="5"/>
      <c r="G6504" s="4"/>
    </row>
    <row r="6505" spans="4:7" x14ac:dyDescent="0.3">
      <c r="D6505" s="5"/>
      <c r="G6505" s="4"/>
    </row>
    <row r="6506" spans="4:7" x14ac:dyDescent="0.3">
      <c r="D6506" s="5"/>
      <c r="G6506" s="4"/>
    </row>
    <row r="6507" spans="4:7" x14ac:dyDescent="0.3">
      <c r="D6507" s="5"/>
      <c r="G6507" s="4"/>
    </row>
    <row r="6508" spans="4:7" x14ac:dyDescent="0.3">
      <c r="D6508" s="5"/>
      <c r="G6508" s="4"/>
    </row>
    <row r="6509" spans="4:7" x14ac:dyDescent="0.3">
      <c r="D6509" s="5"/>
      <c r="G6509" s="4"/>
    </row>
    <row r="6510" spans="4:7" x14ac:dyDescent="0.3">
      <c r="D6510" s="5"/>
      <c r="G6510" s="4"/>
    </row>
    <row r="6511" spans="4:7" x14ac:dyDescent="0.3">
      <c r="D6511" s="5"/>
      <c r="G6511" s="4"/>
    </row>
    <row r="6512" spans="4:7" x14ac:dyDescent="0.3">
      <c r="D6512" s="5"/>
      <c r="G6512" s="4"/>
    </row>
    <row r="6513" spans="4:7" x14ac:dyDescent="0.3">
      <c r="D6513" s="5"/>
      <c r="G6513" s="4"/>
    </row>
    <row r="6514" spans="4:7" x14ac:dyDescent="0.3">
      <c r="D6514" s="5"/>
      <c r="G6514" s="4"/>
    </row>
    <row r="6515" spans="4:7" x14ac:dyDescent="0.3">
      <c r="D6515" s="5"/>
      <c r="G6515" s="4"/>
    </row>
    <row r="6516" spans="4:7" x14ac:dyDescent="0.3">
      <c r="D6516" s="5"/>
      <c r="G6516" s="4"/>
    </row>
    <row r="6517" spans="4:7" x14ac:dyDescent="0.3">
      <c r="D6517" s="5"/>
      <c r="G6517" s="4"/>
    </row>
    <row r="6518" spans="4:7" x14ac:dyDescent="0.3">
      <c r="D6518" s="5"/>
      <c r="G6518" s="4"/>
    </row>
    <row r="6519" spans="4:7" x14ac:dyDescent="0.3">
      <c r="D6519" s="5"/>
      <c r="G6519" s="4"/>
    </row>
    <row r="6520" spans="4:7" x14ac:dyDescent="0.3">
      <c r="D6520" s="5"/>
      <c r="G6520" s="4"/>
    </row>
    <row r="6521" spans="4:7" x14ac:dyDescent="0.3">
      <c r="D6521" s="5"/>
      <c r="G6521" s="4"/>
    </row>
    <row r="6522" spans="4:7" x14ac:dyDescent="0.3">
      <c r="D6522" s="5"/>
      <c r="G6522" s="4"/>
    </row>
    <row r="6523" spans="4:7" x14ac:dyDescent="0.3">
      <c r="D6523" s="5"/>
      <c r="G6523" s="4"/>
    </row>
    <row r="6524" spans="4:7" x14ac:dyDescent="0.3">
      <c r="D6524" s="5"/>
      <c r="G6524" s="4"/>
    </row>
    <row r="6525" spans="4:7" x14ac:dyDescent="0.3">
      <c r="D6525" s="5"/>
      <c r="G6525" s="4"/>
    </row>
    <row r="6526" spans="4:7" x14ac:dyDescent="0.3">
      <c r="D6526" s="5"/>
      <c r="G6526" s="4"/>
    </row>
    <row r="6527" spans="4:7" x14ac:dyDescent="0.3">
      <c r="D6527" s="5"/>
      <c r="G6527" s="4"/>
    </row>
    <row r="6528" spans="4:7" x14ac:dyDescent="0.3">
      <c r="D6528" s="5"/>
      <c r="G6528" s="4"/>
    </row>
    <row r="6529" spans="4:7" x14ac:dyDescent="0.3">
      <c r="D6529" s="5"/>
      <c r="G6529" s="4"/>
    </row>
    <row r="6530" spans="4:7" x14ac:dyDescent="0.3">
      <c r="D6530" s="5"/>
      <c r="G6530" s="4"/>
    </row>
    <row r="6531" spans="4:7" x14ac:dyDescent="0.3">
      <c r="D6531" s="5"/>
      <c r="G6531" s="4"/>
    </row>
    <row r="6532" spans="4:7" x14ac:dyDescent="0.3">
      <c r="D6532" s="5"/>
      <c r="G6532" s="4"/>
    </row>
    <row r="6533" spans="4:7" x14ac:dyDescent="0.3">
      <c r="D6533" s="5"/>
      <c r="G6533" s="4"/>
    </row>
    <row r="6534" spans="4:7" x14ac:dyDescent="0.3">
      <c r="D6534" s="5"/>
      <c r="G6534" s="4"/>
    </row>
    <row r="6535" spans="4:7" x14ac:dyDescent="0.3">
      <c r="D6535" s="5"/>
      <c r="G6535" s="4"/>
    </row>
    <row r="6536" spans="4:7" x14ac:dyDescent="0.3">
      <c r="D6536" s="5"/>
      <c r="G6536" s="4"/>
    </row>
    <row r="6537" spans="4:7" x14ac:dyDescent="0.3">
      <c r="D6537" s="5"/>
      <c r="G6537" s="4"/>
    </row>
    <row r="6538" spans="4:7" x14ac:dyDescent="0.3">
      <c r="D6538" s="5"/>
      <c r="G6538" s="4"/>
    </row>
    <row r="6539" spans="4:7" x14ac:dyDescent="0.3">
      <c r="D6539" s="5"/>
      <c r="G6539" s="4"/>
    </row>
    <row r="6540" spans="4:7" x14ac:dyDescent="0.3">
      <c r="D6540" s="5"/>
      <c r="G6540" s="4"/>
    </row>
    <row r="6541" spans="4:7" x14ac:dyDescent="0.3">
      <c r="D6541" s="5"/>
      <c r="G6541" s="4"/>
    </row>
    <row r="6542" spans="4:7" x14ac:dyDescent="0.3">
      <c r="D6542" s="5"/>
      <c r="G6542" s="4"/>
    </row>
    <row r="6543" spans="4:7" x14ac:dyDescent="0.3">
      <c r="D6543" s="5"/>
      <c r="G6543" s="4"/>
    </row>
    <row r="6544" spans="4:7" x14ac:dyDescent="0.3">
      <c r="D6544" s="5"/>
      <c r="G6544" s="4"/>
    </row>
    <row r="6545" spans="4:7" x14ac:dyDescent="0.3">
      <c r="D6545" s="5"/>
      <c r="G6545" s="4"/>
    </row>
    <row r="6546" spans="4:7" x14ac:dyDescent="0.3">
      <c r="D6546" s="5"/>
      <c r="G6546" s="4"/>
    </row>
    <row r="6547" spans="4:7" x14ac:dyDescent="0.3">
      <c r="D6547" s="5"/>
      <c r="G6547" s="4"/>
    </row>
    <row r="6548" spans="4:7" x14ac:dyDescent="0.3">
      <c r="D6548" s="5"/>
      <c r="G6548" s="4"/>
    </row>
    <row r="6549" spans="4:7" x14ac:dyDescent="0.3">
      <c r="D6549" s="5"/>
      <c r="G6549" s="4"/>
    </row>
    <row r="6550" spans="4:7" x14ac:dyDescent="0.3">
      <c r="D6550" s="5"/>
      <c r="G6550" s="4"/>
    </row>
    <row r="6551" spans="4:7" x14ac:dyDescent="0.3">
      <c r="D6551" s="5"/>
      <c r="G6551" s="4"/>
    </row>
    <row r="6552" spans="4:7" x14ac:dyDescent="0.3">
      <c r="D6552" s="5"/>
      <c r="G6552" s="4"/>
    </row>
    <row r="6553" spans="4:7" x14ac:dyDescent="0.3">
      <c r="D6553" s="5"/>
      <c r="G6553" s="4"/>
    </row>
    <row r="6554" spans="4:7" x14ac:dyDescent="0.3">
      <c r="D6554" s="5"/>
      <c r="G6554" s="4"/>
    </row>
    <row r="6555" spans="4:7" x14ac:dyDescent="0.3">
      <c r="D6555" s="5"/>
      <c r="G6555" s="4"/>
    </row>
    <row r="6556" spans="4:7" x14ac:dyDescent="0.3">
      <c r="D6556" s="5"/>
      <c r="G6556" s="4"/>
    </row>
    <row r="6557" spans="4:7" x14ac:dyDescent="0.3">
      <c r="D6557" s="5"/>
      <c r="G6557" s="4"/>
    </row>
    <row r="6558" spans="4:7" x14ac:dyDescent="0.3">
      <c r="D6558" s="5"/>
      <c r="G6558" s="4"/>
    </row>
    <row r="6559" spans="4:7" x14ac:dyDescent="0.3">
      <c r="D6559" s="5"/>
      <c r="G6559" s="4"/>
    </row>
    <row r="6560" spans="4:7" x14ac:dyDescent="0.3">
      <c r="D6560" s="5"/>
      <c r="G6560" s="4"/>
    </row>
    <row r="6561" spans="4:7" x14ac:dyDescent="0.3">
      <c r="D6561" s="5"/>
      <c r="G6561" s="4"/>
    </row>
    <row r="6562" spans="4:7" x14ac:dyDescent="0.3">
      <c r="D6562" s="5"/>
      <c r="G6562" s="4"/>
    </row>
    <row r="6563" spans="4:7" x14ac:dyDescent="0.3">
      <c r="D6563" s="5"/>
      <c r="G6563" s="4"/>
    </row>
    <row r="6564" spans="4:7" x14ac:dyDescent="0.3">
      <c r="D6564" s="5"/>
      <c r="G6564" s="4"/>
    </row>
    <row r="6565" spans="4:7" x14ac:dyDescent="0.3">
      <c r="D6565" s="5"/>
      <c r="G6565" s="4"/>
    </row>
    <row r="6566" spans="4:7" x14ac:dyDescent="0.3">
      <c r="D6566" s="5"/>
      <c r="G6566" s="4"/>
    </row>
    <row r="6567" spans="4:7" x14ac:dyDescent="0.3">
      <c r="D6567" s="5"/>
      <c r="G6567" s="4"/>
    </row>
    <row r="6568" spans="4:7" x14ac:dyDescent="0.3">
      <c r="D6568" s="5"/>
      <c r="G6568" s="4"/>
    </row>
    <row r="6569" spans="4:7" x14ac:dyDescent="0.3">
      <c r="D6569" s="5"/>
      <c r="G6569" s="4"/>
    </row>
    <row r="6570" spans="4:7" x14ac:dyDescent="0.3">
      <c r="D6570" s="5"/>
      <c r="G6570" s="4"/>
    </row>
    <row r="6571" spans="4:7" x14ac:dyDescent="0.3">
      <c r="D6571" s="5"/>
      <c r="G6571" s="4"/>
    </row>
    <row r="6572" spans="4:7" x14ac:dyDescent="0.3">
      <c r="D6572" s="5"/>
      <c r="G6572" s="4"/>
    </row>
    <row r="6573" spans="4:7" x14ac:dyDescent="0.3">
      <c r="D6573" s="5"/>
      <c r="G6573" s="4"/>
    </row>
    <row r="6574" spans="4:7" x14ac:dyDescent="0.3">
      <c r="D6574" s="5"/>
      <c r="G6574" s="4"/>
    </row>
    <row r="6575" spans="4:7" x14ac:dyDescent="0.3">
      <c r="D6575" s="5"/>
      <c r="G6575" s="4"/>
    </row>
    <row r="6576" spans="4:7" x14ac:dyDescent="0.3">
      <c r="D6576" s="5"/>
      <c r="G6576" s="4"/>
    </row>
    <row r="6577" spans="4:7" x14ac:dyDescent="0.3">
      <c r="D6577" s="5"/>
      <c r="G6577" s="4"/>
    </row>
    <row r="6578" spans="4:7" x14ac:dyDescent="0.3">
      <c r="D6578" s="5"/>
      <c r="G6578" s="4"/>
    </row>
    <row r="6579" spans="4:7" x14ac:dyDescent="0.3">
      <c r="D6579" s="5"/>
      <c r="G6579" s="4"/>
    </row>
    <row r="6580" spans="4:7" x14ac:dyDescent="0.3">
      <c r="D6580" s="5"/>
      <c r="G6580" s="4"/>
    </row>
    <row r="6581" spans="4:7" x14ac:dyDescent="0.3">
      <c r="D6581" s="5"/>
      <c r="G6581" s="4"/>
    </row>
    <row r="6582" spans="4:7" x14ac:dyDescent="0.3">
      <c r="D6582" s="5"/>
      <c r="G6582" s="4"/>
    </row>
    <row r="6583" spans="4:7" x14ac:dyDescent="0.3">
      <c r="D6583" s="5"/>
      <c r="G6583" s="4"/>
    </row>
    <row r="6584" spans="4:7" x14ac:dyDescent="0.3">
      <c r="D6584" s="5"/>
      <c r="G6584" s="4"/>
    </row>
    <row r="6585" spans="4:7" x14ac:dyDescent="0.3">
      <c r="D6585" s="5"/>
      <c r="G6585" s="4"/>
    </row>
    <row r="6586" spans="4:7" x14ac:dyDescent="0.3">
      <c r="D6586" s="5"/>
      <c r="G6586" s="4"/>
    </row>
    <row r="6587" spans="4:7" x14ac:dyDescent="0.3">
      <c r="D6587" s="5"/>
      <c r="G6587" s="4"/>
    </row>
    <row r="6588" spans="4:7" x14ac:dyDescent="0.3">
      <c r="D6588" s="5"/>
      <c r="G6588" s="4"/>
    </row>
    <row r="6589" spans="4:7" x14ac:dyDescent="0.3">
      <c r="D6589" s="5"/>
      <c r="G6589" s="4"/>
    </row>
    <row r="6590" spans="4:7" x14ac:dyDescent="0.3">
      <c r="D6590" s="5"/>
      <c r="G6590" s="4"/>
    </row>
    <row r="6591" spans="4:7" x14ac:dyDescent="0.3">
      <c r="D6591" s="5"/>
      <c r="G6591" s="4"/>
    </row>
    <row r="6592" spans="4:7" x14ac:dyDescent="0.3">
      <c r="D6592" s="5"/>
      <c r="G6592" s="4"/>
    </row>
    <row r="6593" spans="4:7" x14ac:dyDescent="0.3">
      <c r="D6593" s="5"/>
      <c r="G6593" s="4"/>
    </row>
    <row r="6594" spans="4:7" x14ac:dyDescent="0.3">
      <c r="D6594" s="5"/>
      <c r="G6594" s="4"/>
    </row>
    <row r="6595" spans="4:7" x14ac:dyDescent="0.3">
      <c r="D6595" s="5"/>
      <c r="G6595" s="4"/>
    </row>
    <row r="6596" spans="4:7" x14ac:dyDescent="0.3">
      <c r="D6596" s="5"/>
      <c r="G6596" s="4"/>
    </row>
    <row r="6597" spans="4:7" x14ac:dyDescent="0.3">
      <c r="D6597" s="5"/>
      <c r="G6597" s="4"/>
    </row>
    <row r="6598" spans="4:7" x14ac:dyDescent="0.3">
      <c r="D6598" s="5"/>
      <c r="G6598" s="4"/>
    </row>
    <row r="6599" spans="4:7" x14ac:dyDescent="0.3">
      <c r="D6599" s="5"/>
      <c r="G6599" s="4"/>
    </row>
    <row r="6600" spans="4:7" x14ac:dyDescent="0.3">
      <c r="D6600" s="5"/>
      <c r="G6600" s="4"/>
    </row>
    <row r="6601" spans="4:7" x14ac:dyDescent="0.3">
      <c r="D6601" s="5"/>
      <c r="G6601" s="4"/>
    </row>
    <row r="6602" spans="4:7" x14ac:dyDescent="0.3">
      <c r="D6602" s="5"/>
      <c r="G6602" s="4"/>
    </row>
    <row r="6603" spans="4:7" x14ac:dyDescent="0.3">
      <c r="D6603" s="5"/>
      <c r="G6603" s="4"/>
    </row>
    <row r="6604" spans="4:7" x14ac:dyDescent="0.3">
      <c r="D6604" s="5"/>
      <c r="G6604" s="4"/>
    </row>
    <row r="6605" spans="4:7" x14ac:dyDescent="0.3">
      <c r="D6605" s="5"/>
      <c r="G6605" s="4"/>
    </row>
    <row r="6606" spans="4:7" x14ac:dyDescent="0.3">
      <c r="D6606" s="5"/>
      <c r="G6606" s="4"/>
    </row>
    <row r="6607" spans="4:7" x14ac:dyDescent="0.3">
      <c r="D6607" s="5"/>
      <c r="G6607" s="4"/>
    </row>
    <row r="6608" spans="4:7" x14ac:dyDescent="0.3">
      <c r="D6608" s="5"/>
      <c r="G6608" s="4"/>
    </row>
    <row r="6609" spans="4:7" x14ac:dyDescent="0.3">
      <c r="D6609" s="5"/>
      <c r="G6609" s="4"/>
    </row>
    <row r="6610" spans="4:7" x14ac:dyDescent="0.3">
      <c r="D6610" s="5"/>
      <c r="G6610" s="4"/>
    </row>
    <row r="6611" spans="4:7" x14ac:dyDescent="0.3">
      <c r="D6611" s="5"/>
      <c r="G6611" s="4"/>
    </row>
    <row r="6612" spans="4:7" x14ac:dyDescent="0.3">
      <c r="D6612" s="5"/>
      <c r="G6612" s="4"/>
    </row>
    <row r="6613" spans="4:7" x14ac:dyDescent="0.3">
      <c r="D6613" s="5"/>
      <c r="G6613" s="4"/>
    </row>
    <row r="6614" spans="4:7" x14ac:dyDescent="0.3">
      <c r="D6614" s="5"/>
      <c r="G6614" s="4"/>
    </row>
    <row r="6615" spans="4:7" x14ac:dyDescent="0.3">
      <c r="D6615" s="5"/>
      <c r="G6615" s="4"/>
    </row>
    <row r="6616" spans="4:7" x14ac:dyDescent="0.3">
      <c r="D6616" s="5"/>
      <c r="G6616" s="4"/>
    </row>
    <row r="6617" spans="4:7" x14ac:dyDescent="0.3">
      <c r="D6617" s="5"/>
      <c r="G6617" s="4"/>
    </row>
    <row r="6618" spans="4:7" x14ac:dyDescent="0.3">
      <c r="D6618" s="5"/>
      <c r="G6618" s="4"/>
    </row>
    <row r="6619" spans="4:7" x14ac:dyDescent="0.3">
      <c r="D6619" s="5"/>
      <c r="G6619" s="4"/>
    </row>
    <row r="6620" spans="4:7" x14ac:dyDescent="0.3">
      <c r="D6620" s="5"/>
      <c r="G6620" s="4"/>
    </row>
    <row r="6621" spans="4:7" x14ac:dyDescent="0.3">
      <c r="D6621" s="5"/>
      <c r="G6621" s="4"/>
    </row>
    <row r="6622" spans="4:7" x14ac:dyDescent="0.3">
      <c r="D6622" s="5"/>
      <c r="G6622" s="4"/>
    </row>
    <row r="6623" spans="4:7" x14ac:dyDescent="0.3">
      <c r="D6623" s="5"/>
      <c r="G6623" s="4"/>
    </row>
    <row r="6624" spans="4:7" x14ac:dyDescent="0.3">
      <c r="D6624" s="5"/>
      <c r="G6624" s="4"/>
    </row>
    <row r="6625" spans="4:7" x14ac:dyDescent="0.3">
      <c r="D6625" s="5"/>
      <c r="G6625" s="4"/>
    </row>
    <row r="6626" spans="4:7" x14ac:dyDescent="0.3">
      <c r="D6626" s="5"/>
      <c r="G6626" s="4"/>
    </row>
    <row r="6627" spans="4:7" x14ac:dyDescent="0.3">
      <c r="D6627" s="5"/>
      <c r="G6627" s="4"/>
    </row>
    <row r="6628" spans="4:7" x14ac:dyDescent="0.3">
      <c r="D6628" s="5"/>
      <c r="G6628" s="4"/>
    </row>
    <row r="6629" spans="4:7" x14ac:dyDescent="0.3">
      <c r="D6629" s="5"/>
      <c r="G6629" s="4"/>
    </row>
    <row r="6630" spans="4:7" x14ac:dyDescent="0.3">
      <c r="D6630" s="5"/>
      <c r="G6630" s="4"/>
    </row>
    <row r="6631" spans="4:7" x14ac:dyDescent="0.3">
      <c r="D6631" s="5"/>
      <c r="G6631" s="4"/>
    </row>
    <row r="6632" spans="4:7" x14ac:dyDescent="0.3">
      <c r="D6632" s="5"/>
      <c r="G6632" s="4"/>
    </row>
    <row r="6633" spans="4:7" x14ac:dyDescent="0.3">
      <c r="D6633" s="5"/>
      <c r="G6633" s="4"/>
    </row>
    <row r="6634" spans="4:7" x14ac:dyDescent="0.3">
      <c r="D6634" s="5"/>
      <c r="G6634" s="4"/>
    </row>
    <row r="6635" spans="4:7" x14ac:dyDescent="0.3">
      <c r="D6635" s="5"/>
      <c r="G6635" s="4"/>
    </row>
    <row r="6636" spans="4:7" x14ac:dyDescent="0.3">
      <c r="D6636" s="5"/>
      <c r="G6636" s="4"/>
    </row>
    <row r="6637" spans="4:7" x14ac:dyDescent="0.3">
      <c r="D6637" s="5"/>
      <c r="G6637" s="4"/>
    </row>
    <row r="6638" spans="4:7" x14ac:dyDescent="0.3">
      <c r="D6638" s="5"/>
      <c r="G6638" s="4"/>
    </row>
    <row r="6639" spans="4:7" x14ac:dyDescent="0.3">
      <c r="D6639" s="5"/>
      <c r="G6639" s="4"/>
    </row>
    <row r="6640" spans="4:7" x14ac:dyDescent="0.3">
      <c r="D6640" s="5"/>
      <c r="G6640" s="4"/>
    </row>
    <row r="6641" spans="4:7" x14ac:dyDescent="0.3">
      <c r="D6641" s="5"/>
      <c r="G6641" s="4"/>
    </row>
    <row r="6642" spans="4:7" x14ac:dyDescent="0.3">
      <c r="D6642" s="5"/>
      <c r="G6642" s="4"/>
    </row>
    <row r="6643" spans="4:7" x14ac:dyDescent="0.3">
      <c r="D6643" s="5"/>
      <c r="G6643" s="4"/>
    </row>
    <row r="6644" spans="4:7" x14ac:dyDescent="0.3">
      <c r="D6644" s="5"/>
      <c r="G6644" s="4"/>
    </row>
    <row r="6645" spans="4:7" x14ac:dyDescent="0.3">
      <c r="D6645" s="5"/>
      <c r="G6645" s="4"/>
    </row>
    <row r="6646" spans="4:7" x14ac:dyDescent="0.3">
      <c r="D6646" s="5"/>
      <c r="G6646" s="4"/>
    </row>
    <row r="6647" spans="4:7" x14ac:dyDescent="0.3">
      <c r="D6647" s="5"/>
      <c r="G6647" s="4"/>
    </row>
    <row r="6648" spans="4:7" x14ac:dyDescent="0.3">
      <c r="D6648" s="5"/>
      <c r="G6648" s="4"/>
    </row>
    <row r="6649" spans="4:7" x14ac:dyDescent="0.3">
      <c r="D6649" s="5"/>
      <c r="G6649" s="4"/>
    </row>
    <row r="6650" spans="4:7" x14ac:dyDescent="0.3">
      <c r="D6650" s="5"/>
      <c r="G6650" s="4"/>
    </row>
    <row r="6651" spans="4:7" x14ac:dyDescent="0.3">
      <c r="D6651" s="5"/>
      <c r="G6651" s="4"/>
    </row>
    <row r="6652" spans="4:7" x14ac:dyDescent="0.3">
      <c r="D6652" s="5"/>
      <c r="G6652" s="4"/>
    </row>
    <row r="6653" spans="4:7" x14ac:dyDescent="0.3">
      <c r="D6653" s="5"/>
      <c r="G6653" s="4"/>
    </row>
    <row r="6654" spans="4:7" x14ac:dyDescent="0.3">
      <c r="D6654" s="5"/>
      <c r="G6654" s="4"/>
    </row>
    <row r="6655" spans="4:7" x14ac:dyDescent="0.3">
      <c r="D6655" s="5"/>
      <c r="G6655" s="4"/>
    </row>
    <row r="6656" spans="4:7" x14ac:dyDescent="0.3">
      <c r="D6656" s="5"/>
      <c r="G6656" s="4"/>
    </row>
    <row r="6657" spans="4:7" x14ac:dyDescent="0.3">
      <c r="D6657" s="5"/>
      <c r="G6657" s="4"/>
    </row>
    <row r="6658" spans="4:7" x14ac:dyDescent="0.3">
      <c r="D6658" s="5"/>
      <c r="G6658" s="4"/>
    </row>
    <row r="6659" spans="4:7" x14ac:dyDescent="0.3">
      <c r="D6659" s="5"/>
      <c r="G6659" s="4"/>
    </row>
    <row r="6660" spans="4:7" x14ac:dyDescent="0.3">
      <c r="D6660" s="5"/>
      <c r="G6660" s="4"/>
    </row>
    <row r="6661" spans="4:7" x14ac:dyDescent="0.3">
      <c r="D6661" s="5"/>
      <c r="G6661" s="4"/>
    </row>
    <row r="6662" spans="4:7" x14ac:dyDescent="0.3">
      <c r="D6662" s="5"/>
      <c r="G6662" s="4"/>
    </row>
    <row r="6663" spans="4:7" x14ac:dyDescent="0.3">
      <c r="D6663" s="5"/>
      <c r="G6663" s="4"/>
    </row>
    <row r="6664" spans="4:7" x14ac:dyDescent="0.3">
      <c r="D6664" s="5"/>
      <c r="G6664" s="4"/>
    </row>
    <row r="6665" spans="4:7" x14ac:dyDescent="0.3">
      <c r="D6665" s="5"/>
      <c r="G6665" s="4"/>
    </row>
    <row r="6666" spans="4:7" x14ac:dyDescent="0.3">
      <c r="D6666" s="5"/>
      <c r="G6666" s="4"/>
    </row>
    <row r="6667" spans="4:7" x14ac:dyDescent="0.3">
      <c r="D6667" s="5"/>
      <c r="G6667" s="4"/>
    </row>
    <row r="6668" spans="4:7" x14ac:dyDescent="0.3">
      <c r="D6668" s="5"/>
      <c r="G6668" s="4"/>
    </row>
    <row r="6669" spans="4:7" x14ac:dyDescent="0.3">
      <c r="D6669" s="5"/>
      <c r="G6669" s="4"/>
    </row>
    <row r="6670" spans="4:7" x14ac:dyDescent="0.3">
      <c r="D6670" s="5"/>
      <c r="G6670" s="4"/>
    </row>
    <row r="6671" spans="4:7" x14ac:dyDescent="0.3">
      <c r="D6671" s="5"/>
      <c r="G6671" s="4"/>
    </row>
    <row r="6672" spans="4:7" x14ac:dyDescent="0.3">
      <c r="D6672" s="5"/>
      <c r="G6672" s="4"/>
    </row>
    <row r="6673" spans="4:7" x14ac:dyDescent="0.3">
      <c r="D6673" s="5"/>
      <c r="G6673" s="4"/>
    </row>
    <row r="6674" spans="4:7" x14ac:dyDescent="0.3">
      <c r="D6674" s="5"/>
      <c r="G6674" s="4"/>
    </row>
    <row r="6675" spans="4:7" x14ac:dyDescent="0.3">
      <c r="D6675" s="5"/>
      <c r="G6675" s="4"/>
    </row>
    <row r="6676" spans="4:7" x14ac:dyDescent="0.3">
      <c r="D6676" s="5"/>
      <c r="G6676" s="4"/>
    </row>
    <row r="6677" spans="4:7" x14ac:dyDescent="0.3">
      <c r="D6677" s="5"/>
      <c r="G6677" s="4"/>
    </row>
    <row r="6678" spans="4:7" x14ac:dyDescent="0.3">
      <c r="D6678" s="5"/>
      <c r="G6678" s="4"/>
    </row>
    <row r="6679" spans="4:7" x14ac:dyDescent="0.3">
      <c r="D6679" s="5"/>
      <c r="G6679" s="4"/>
    </row>
    <row r="6680" spans="4:7" x14ac:dyDescent="0.3">
      <c r="D6680" s="5"/>
      <c r="G6680" s="4"/>
    </row>
    <row r="6681" spans="4:7" x14ac:dyDescent="0.3">
      <c r="D6681" s="5"/>
      <c r="G6681" s="4"/>
    </row>
    <row r="6682" spans="4:7" x14ac:dyDescent="0.3">
      <c r="D6682" s="5"/>
      <c r="G6682" s="4"/>
    </row>
    <row r="6683" spans="4:7" x14ac:dyDescent="0.3">
      <c r="D6683" s="5"/>
      <c r="G6683" s="4"/>
    </row>
    <row r="6684" spans="4:7" x14ac:dyDescent="0.3">
      <c r="D6684" s="5"/>
      <c r="G6684" s="4"/>
    </row>
    <row r="6685" spans="4:7" x14ac:dyDescent="0.3">
      <c r="D6685" s="5"/>
      <c r="G6685" s="4"/>
    </row>
    <row r="6686" spans="4:7" x14ac:dyDescent="0.3">
      <c r="D6686" s="5"/>
      <c r="G6686" s="4"/>
    </row>
    <row r="6687" spans="4:7" x14ac:dyDescent="0.3">
      <c r="D6687" s="5"/>
      <c r="G6687" s="4"/>
    </row>
    <row r="6688" spans="4:7" x14ac:dyDescent="0.3">
      <c r="D6688" s="5"/>
      <c r="G6688" s="4"/>
    </row>
    <row r="6689" spans="4:7" x14ac:dyDescent="0.3">
      <c r="D6689" s="5"/>
      <c r="G6689" s="4"/>
    </row>
    <row r="6690" spans="4:7" x14ac:dyDescent="0.3">
      <c r="D6690" s="5"/>
      <c r="G6690" s="4"/>
    </row>
    <row r="6691" spans="4:7" x14ac:dyDescent="0.3">
      <c r="D6691" s="5"/>
      <c r="G6691" s="4"/>
    </row>
    <row r="6692" spans="4:7" x14ac:dyDescent="0.3">
      <c r="D6692" s="5"/>
      <c r="G6692" s="4"/>
    </row>
    <row r="6693" spans="4:7" x14ac:dyDescent="0.3">
      <c r="D6693" s="5"/>
      <c r="G6693" s="4"/>
    </row>
    <row r="6694" spans="4:7" x14ac:dyDescent="0.3">
      <c r="D6694" s="5"/>
      <c r="G6694" s="4"/>
    </row>
    <row r="6695" spans="4:7" x14ac:dyDescent="0.3">
      <c r="D6695" s="5"/>
      <c r="G6695" s="4"/>
    </row>
    <row r="6696" spans="4:7" x14ac:dyDescent="0.3">
      <c r="D6696" s="5"/>
      <c r="G6696" s="4"/>
    </row>
    <row r="6697" spans="4:7" x14ac:dyDescent="0.3">
      <c r="D6697" s="5"/>
      <c r="G6697" s="4"/>
    </row>
    <row r="6698" spans="4:7" x14ac:dyDescent="0.3">
      <c r="D6698" s="5"/>
      <c r="G6698" s="4"/>
    </row>
    <row r="6699" spans="4:7" x14ac:dyDescent="0.3">
      <c r="D6699" s="5"/>
      <c r="G6699" s="4"/>
    </row>
    <row r="6700" spans="4:7" x14ac:dyDescent="0.3">
      <c r="D6700" s="5"/>
      <c r="G6700" s="4"/>
    </row>
    <row r="6701" spans="4:7" x14ac:dyDescent="0.3">
      <c r="D6701" s="5"/>
      <c r="G6701" s="4"/>
    </row>
    <row r="6702" spans="4:7" x14ac:dyDescent="0.3">
      <c r="D6702" s="5"/>
      <c r="G6702" s="4"/>
    </row>
    <row r="6703" spans="4:7" x14ac:dyDescent="0.3">
      <c r="D6703" s="5"/>
      <c r="G6703" s="4"/>
    </row>
    <row r="6704" spans="4:7" x14ac:dyDescent="0.3">
      <c r="D6704" s="5"/>
      <c r="G6704" s="4"/>
    </row>
    <row r="6705" spans="4:7" x14ac:dyDescent="0.3">
      <c r="D6705" s="5"/>
      <c r="G6705" s="4"/>
    </row>
    <row r="6706" spans="4:7" x14ac:dyDescent="0.3">
      <c r="D6706" s="5"/>
      <c r="G6706" s="4"/>
    </row>
    <row r="6707" spans="4:7" x14ac:dyDescent="0.3">
      <c r="D6707" s="5"/>
      <c r="G6707" s="4"/>
    </row>
    <row r="6708" spans="4:7" x14ac:dyDescent="0.3">
      <c r="D6708" s="5"/>
      <c r="G6708" s="4"/>
    </row>
    <row r="6709" spans="4:7" x14ac:dyDescent="0.3">
      <c r="D6709" s="5"/>
      <c r="G6709" s="4"/>
    </row>
    <row r="6710" spans="4:7" x14ac:dyDescent="0.3">
      <c r="D6710" s="5"/>
      <c r="G6710" s="4"/>
    </row>
    <row r="6711" spans="4:7" x14ac:dyDescent="0.3">
      <c r="D6711" s="5"/>
      <c r="G6711" s="4"/>
    </row>
    <row r="6712" spans="4:7" x14ac:dyDescent="0.3">
      <c r="D6712" s="5"/>
      <c r="G6712" s="4"/>
    </row>
    <row r="6713" spans="4:7" x14ac:dyDescent="0.3">
      <c r="D6713" s="5"/>
      <c r="G6713" s="4"/>
    </row>
    <row r="6714" spans="4:7" x14ac:dyDescent="0.3">
      <c r="D6714" s="5"/>
      <c r="G6714" s="4"/>
    </row>
    <row r="6715" spans="4:7" x14ac:dyDescent="0.3">
      <c r="D6715" s="5"/>
      <c r="G6715" s="4"/>
    </row>
    <row r="6716" spans="4:7" x14ac:dyDescent="0.3">
      <c r="D6716" s="5"/>
      <c r="G6716" s="4"/>
    </row>
    <row r="6717" spans="4:7" x14ac:dyDescent="0.3">
      <c r="D6717" s="5"/>
      <c r="G6717" s="4"/>
    </row>
    <row r="6718" spans="4:7" x14ac:dyDescent="0.3">
      <c r="D6718" s="5"/>
      <c r="G6718" s="4"/>
    </row>
    <row r="6719" spans="4:7" x14ac:dyDescent="0.3">
      <c r="D6719" s="5"/>
      <c r="G6719" s="4"/>
    </row>
    <row r="6720" spans="4:7" x14ac:dyDescent="0.3">
      <c r="D6720" s="5"/>
      <c r="G6720" s="4"/>
    </row>
    <row r="6721" spans="4:7" x14ac:dyDescent="0.3">
      <c r="D6721" s="5"/>
      <c r="G6721" s="4"/>
    </row>
    <row r="6722" spans="4:7" x14ac:dyDescent="0.3">
      <c r="D6722" s="5"/>
      <c r="G6722" s="4"/>
    </row>
    <row r="6723" spans="4:7" x14ac:dyDescent="0.3">
      <c r="D6723" s="5"/>
      <c r="G6723" s="4"/>
    </row>
    <row r="6724" spans="4:7" x14ac:dyDescent="0.3">
      <c r="D6724" s="5"/>
      <c r="G6724" s="4"/>
    </row>
    <row r="6725" spans="4:7" x14ac:dyDescent="0.3">
      <c r="D6725" s="5"/>
      <c r="G6725" s="4"/>
    </row>
    <row r="6726" spans="4:7" x14ac:dyDescent="0.3">
      <c r="D6726" s="5"/>
      <c r="G6726" s="4"/>
    </row>
    <row r="6727" spans="4:7" x14ac:dyDescent="0.3">
      <c r="D6727" s="5"/>
      <c r="G6727" s="4"/>
    </row>
    <row r="6728" spans="4:7" x14ac:dyDescent="0.3">
      <c r="D6728" s="5"/>
      <c r="G6728" s="4"/>
    </row>
    <row r="6729" spans="4:7" x14ac:dyDescent="0.3">
      <c r="D6729" s="5"/>
      <c r="G6729" s="4"/>
    </row>
    <row r="6730" spans="4:7" x14ac:dyDescent="0.3">
      <c r="D6730" s="5"/>
      <c r="G6730" s="4"/>
    </row>
    <row r="6731" spans="4:7" x14ac:dyDescent="0.3">
      <c r="D6731" s="5"/>
      <c r="G6731" s="4"/>
    </row>
    <row r="6732" spans="4:7" x14ac:dyDescent="0.3">
      <c r="D6732" s="5"/>
      <c r="G6732" s="4"/>
    </row>
    <row r="6733" spans="4:7" x14ac:dyDescent="0.3">
      <c r="D6733" s="5"/>
      <c r="G6733" s="4"/>
    </row>
    <row r="6734" spans="4:7" x14ac:dyDescent="0.3">
      <c r="D6734" s="5"/>
      <c r="G6734" s="4"/>
    </row>
    <row r="6735" spans="4:7" x14ac:dyDescent="0.3">
      <c r="D6735" s="5"/>
      <c r="G6735" s="4"/>
    </row>
    <row r="6736" spans="4:7" x14ac:dyDescent="0.3">
      <c r="D6736" s="5"/>
      <c r="G6736" s="4"/>
    </row>
    <row r="6737" spans="4:7" x14ac:dyDescent="0.3">
      <c r="D6737" s="5"/>
      <c r="G6737" s="4"/>
    </row>
    <row r="6738" spans="4:7" x14ac:dyDescent="0.3">
      <c r="D6738" s="5"/>
      <c r="G6738" s="4"/>
    </row>
    <row r="6739" spans="4:7" x14ac:dyDescent="0.3">
      <c r="D6739" s="5"/>
      <c r="G6739" s="4"/>
    </row>
    <row r="6740" spans="4:7" x14ac:dyDescent="0.3">
      <c r="D6740" s="5"/>
      <c r="G6740" s="4"/>
    </row>
    <row r="6741" spans="4:7" x14ac:dyDescent="0.3">
      <c r="D6741" s="5"/>
      <c r="G6741" s="4"/>
    </row>
    <row r="6742" spans="4:7" x14ac:dyDescent="0.3">
      <c r="D6742" s="5"/>
      <c r="G6742" s="4"/>
    </row>
    <row r="6743" spans="4:7" x14ac:dyDescent="0.3">
      <c r="D6743" s="5"/>
      <c r="G6743" s="4"/>
    </row>
    <row r="6744" spans="4:7" x14ac:dyDescent="0.3">
      <c r="D6744" s="5"/>
      <c r="G6744" s="4"/>
    </row>
    <row r="6745" spans="4:7" x14ac:dyDescent="0.3">
      <c r="D6745" s="5"/>
      <c r="G6745" s="4"/>
    </row>
    <row r="6746" spans="4:7" x14ac:dyDescent="0.3">
      <c r="D6746" s="5"/>
      <c r="G6746" s="4"/>
    </row>
    <row r="6747" spans="4:7" x14ac:dyDescent="0.3">
      <c r="D6747" s="5"/>
      <c r="G6747" s="4"/>
    </row>
    <row r="6748" spans="4:7" x14ac:dyDescent="0.3">
      <c r="D6748" s="5"/>
      <c r="G6748" s="4"/>
    </row>
    <row r="6749" spans="4:7" x14ac:dyDescent="0.3">
      <c r="D6749" s="5"/>
      <c r="G6749" s="4"/>
    </row>
    <row r="6750" spans="4:7" x14ac:dyDescent="0.3">
      <c r="D6750" s="5"/>
      <c r="G6750" s="4"/>
    </row>
    <row r="6751" spans="4:7" x14ac:dyDescent="0.3">
      <c r="D6751" s="5"/>
      <c r="G6751" s="4"/>
    </row>
    <row r="6752" spans="4:7" x14ac:dyDescent="0.3">
      <c r="D6752" s="5"/>
      <c r="G6752" s="4"/>
    </row>
    <row r="6753" spans="4:7" x14ac:dyDescent="0.3">
      <c r="D6753" s="5"/>
      <c r="G6753" s="4"/>
    </row>
    <row r="6754" spans="4:7" x14ac:dyDescent="0.3">
      <c r="D6754" s="5"/>
      <c r="G6754" s="4"/>
    </row>
    <row r="6755" spans="4:7" x14ac:dyDescent="0.3">
      <c r="D6755" s="5"/>
      <c r="G6755" s="4"/>
    </row>
    <row r="6756" spans="4:7" x14ac:dyDescent="0.3">
      <c r="D6756" s="5"/>
      <c r="G6756" s="4"/>
    </row>
    <row r="6757" spans="4:7" x14ac:dyDescent="0.3">
      <c r="D6757" s="5"/>
      <c r="G6757" s="4"/>
    </row>
    <row r="6758" spans="4:7" x14ac:dyDescent="0.3">
      <c r="D6758" s="5"/>
      <c r="G6758" s="4"/>
    </row>
    <row r="6759" spans="4:7" x14ac:dyDescent="0.3">
      <c r="D6759" s="5"/>
      <c r="G6759" s="4"/>
    </row>
    <row r="6760" spans="4:7" x14ac:dyDescent="0.3">
      <c r="D6760" s="5"/>
      <c r="G6760" s="4"/>
    </row>
    <row r="6761" spans="4:7" x14ac:dyDescent="0.3">
      <c r="D6761" s="5"/>
      <c r="G6761" s="4"/>
    </row>
    <row r="6762" spans="4:7" x14ac:dyDescent="0.3">
      <c r="D6762" s="5"/>
      <c r="G6762" s="4"/>
    </row>
    <row r="6763" spans="4:7" x14ac:dyDescent="0.3">
      <c r="D6763" s="5"/>
      <c r="G6763" s="4"/>
    </row>
    <row r="6764" spans="4:7" x14ac:dyDescent="0.3">
      <c r="D6764" s="5"/>
      <c r="G6764" s="4"/>
    </row>
    <row r="6765" spans="4:7" x14ac:dyDescent="0.3">
      <c r="D6765" s="5"/>
      <c r="G6765" s="4"/>
    </row>
    <row r="6766" spans="4:7" x14ac:dyDescent="0.3">
      <c r="D6766" s="5"/>
      <c r="G6766" s="4"/>
    </row>
    <row r="6767" spans="4:7" x14ac:dyDescent="0.3">
      <c r="D6767" s="5"/>
      <c r="G6767" s="4"/>
    </row>
    <row r="6768" spans="4:7" x14ac:dyDescent="0.3">
      <c r="D6768" s="5"/>
      <c r="G6768" s="4"/>
    </row>
    <row r="6769" spans="4:7" x14ac:dyDescent="0.3">
      <c r="D6769" s="5"/>
      <c r="G6769" s="4"/>
    </row>
    <row r="6770" spans="4:7" x14ac:dyDescent="0.3">
      <c r="D6770" s="5"/>
      <c r="G6770" s="4"/>
    </row>
    <row r="6771" spans="4:7" x14ac:dyDescent="0.3">
      <c r="D6771" s="5"/>
      <c r="G6771" s="4"/>
    </row>
    <row r="6772" spans="4:7" x14ac:dyDescent="0.3">
      <c r="D6772" s="5"/>
      <c r="G6772" s="4"/>
    </row>
    <row r="6773" spans="4:7" x14ac:dyDescent="0.3">
      <c r="D6773" s="5"/>
      <c r="G6773" s="4"/>
    </row>
    <row r="6774" spans="4:7" x14ac:dyDescent="0.3">
      <c r="D6774" s="5"/>
      <c r="G6774" s="4"/>
    </row>
    <row r="6775" spans="4:7" x14ac:dyDescent="0.3">
      <c r="D6775" s="5"/>
      <c r="G6775" s="4"/>
    </row>
    <row r="6776" spans="4:7" x14ac:dyDescent="0.3">
      <c r="D6776" s="5"/>
      <c r="G6776" s="4"/>
    </row>
    <row r="6777" spans="4:7" x14ac:dyDescent="0.3">
      <c r="D6777" s="5"/>
      <c r="G6777" s="4"/>
    </row>
    <row r="6778" spans="4:7" x14ac:dyDescent="0.3">
      <c r="D6778" s="5"/>
      <c r="G6778" s="4"/>
    </row>
    <row r="6779" spans="4:7" x14ac:dyDescent="0.3">
      <c r="D6779" s="5"/>
      <c r="G6779" s="4"/>
    </row>
    <row r="6780" spans="4:7" x14ac:dyDescent="0.3">
      <c r="D6780" s="5"/>
      <c r="G6780" s="4"/>
    </row>
    <row r="6781" spans="4:7" x14ac:dyDescent="0.3">
      <c r="D6781" s="5"/>
      <c r="G6781" s="4"/>
    </row>
    <row r="6782" spans="4:7" x14ac:dyDescent="0.3">
      <c r="D6782" s="5"/>
      <c r="G6782" s="4"/>
    </row>
    <row r="6783" spans="4:7" x14ac:dyDescent="0.3">
      <c r="D6783" s="5"/>
      <c r="G6783" s="4"/>
    </row>
    <row r="6784" spans="4:7" x14ac:dyDescent="0.3">
      <c r="D6784" s="5"/>
      <c r="G6784" s="4"/>
    </row>
    <row r="6785" spans="4:7" x14ac:dyDescent="0.3">
      <c r="D6785" s="5"/>
      <c r="G6785" s="4"/>
    </row>
    <row r="6786" spans="4:7" x14ac:dyDescent="0.3">
      <c r="D6786" s="5"/>
      <c r="G6786" s="4"/>
    </row>
    <row r="6787" spans="4:7" x14ac:dyDescent="0.3">
      <c r="D6787" s="5"/>
      <c r="G6787" s="4"/>
    </row>
    <row r="6788" spans="4:7" x14ac:dyDescent="0.3">
      <c r="D6788" s="5"/>
      <c r="G6788" s="4"/>
    </row>
    <row r="6789" spans="4:7" x14ac:dyDescent="0.3">
      <c r="D6789" s="5"/>
      <c r="G6789" s="4"/>
    </row>
    <row r="6790" spans="4:7" x14ac:dyDescent="0.3">
      <c r="D6790" s="5"/>
      <c r="G6790" s="4"/>
    </row>
    <row r="6791" spans="4:7" x14ac:dyDescent="0.3">
      <c r="D6791" s="5"/>
      <c r="G6791" s="4"/>
    </row>
    <row r="6792" spans="4:7" x14ac:dyDescent="0.3">
      <c r="D6792" s="5"/>
      <c r="G6792" s="4"/>
    </row>
    <row r="6793" spans="4:7" x14ac:dyDescent="0.3">
      <c r="D6793" s="5"/>
      <c r="G6793" s="4"/>
    </row>
    <row r="6794" spans="4:7" x14ac:dyDescent="0.3">
      <c r="D6794" s="5"/>
      <c r="G6794" s="4"/>
    </row>
    <row r="6795" spans="4:7" x14ac:dyDescent="0.3">
      <c r="D6795" s="5"/>
      <c r="G6795" s="4"/>
    </row>
    <row r="6796" spans="4:7" x14ac:dyDescent="0.3">
      <c r="D6796" s="5"/>
      <c r="G6796" s="4"/>
    </row>
    <row r="6797" spans="4:7" x14ac:dyDescent="0.3">
      <c r="D6797" s="5"/>
      <c r="G6797" s="4"/>
    </row>
    <row r="6798" spans="4:7" x14ac:dyDescent="0.3">
      <c r="D6798" s="5"/>
      <c r="G6798" s="4"/>
    </row>
    <row r="6799" spans="4:7" x14ac:dyDescent="0.3">
      <c r="D6799" s="5"/>
      <c r="G6799" s="4"/>
    </row>
    <row r="6800" spans="4:7" x14ac:dyDescent="0.3">
      <c r="D6800" s="5"/>
      <c r="G6800" s="4"/>
    </row>
    <row r="6801" spans="4:7" x14ac:dyDescent="0.3">
      <c r="D6801" s="5"/>
      <c r="G6801" s="4"/>
    </row>
    <row r="6802" spans="4:7" x14ac:dyDescent="0.3">
      <c r="D6802" s="5"/>
      <c r="G6802" s="4"/>
    </row>
    <row r="6803" spans="4:7" x14ac:dyDescent="0.3">
      <c r="D6803" s="5"/>
      <c r="G6803" s="4"/>
    </row>
    <row r="6804" spans="4:7" x14ac:dyDescent="0.3">
      <c r="D6804" s="5"/>
      <c r="G6804" s="4"/>
    </row>
    <row r="6805" spans="4:7" x14ac:dyDescent="0.3">
      <c r="D6805" s="5"/>
      <c r="G6805" s="4"/>
    </row>
    <row r="6806" spans="4:7" x14ac:dyDescent="0.3">
      <c r="D6806" s="5"/>
      <c r="G6806" s="4"/>
    </row>
    <row r="6807" spans="4:7" x14ac:dyDescent="0.3">
      <c r="D6807" s="5"/>
      <c r="G6807" s="4"/>
    </row>
    <row r="6808" spans="4:7" x14ac:dyDescent="0.3">
      <c r="D6808" s="5"/>
      <c r="G6808" s="4"/>
    </row>
    <row r="6809" spans="4:7" x14ac:dyDescent="0.3">
      <c r="D6809" s="5"/>
      <c r="G6809" s="4"/>
    </row>
    <row r="6810" spans="4:7" x14ac:dyDescent="0.3">
      <c r="D6810" s="5"/>
      <c r="G6810" s="4"/>
    </row>
    <row r="6811" spans="4:7" x14ac:dyDescent="0.3">
      <c r="D6811" s="5"/>
      <c r="G6811" s="4"/>
    </row>
    <row r="6812" spans="4:7" x14ac:dyDescent="0.3">
      <c r="D6812" s="5"/>
      <c r="G6812" s="4"/>
    </row>
    <row r="6813" spans="4:7" x14ac:dyDescent="0.3">
      <c r="D6813" s="5"/>
      <c r="G6813" s="4"/>
    </row>
    <row r="6814" spans="4:7" x14ac:dyDescent="0.3">
      <c r="D6814" s="5"/>
      <c r="G6814" s="4"/>
    </row>
    <row r="6815" spans="4:7" x14ac:dyDescent="0.3">
      <c r="D6815" s="5"/>
      <c r="G6815" s="4"/>
    </row>
    <row r="6816" spans="4:7" x14ac:dyDescent="0.3">
      <c r="D6816" s="5"/>
      <c r="G6816" s="4"/>
    </row>
    <row r="6817" spans="4:7" x14ac:dyDescent="0.3">
      <c r="D6817" s="5"/>
      <c r="G6817" s="4"/>
    </row>
    <row r="6818" spans="4:7" x14ac:dyDescent="0.3">
      <c r="D6818" s="5"/>
      <c r="G6818" s="4"/>
    </row>
    <row r="6819" spans="4:7" x14ac:dyDescent="0.3">
      <c r="D6819" s="5"/>
      <c r="G6819" s="4"/>
    </row>
    <row r="6820" spans="4:7" x14ac:dyDescent="0.3">
      <c r="D6820" s="5"/>
      <c r="G6820" s="4"/>
    </row>
    <row r="6821" spans="4:7" x14ac:dyDescent="0.3">
      <c r="D6821" s="5"/>
      <c r="G6821" s="4"/>
    </row>
    <row r="6822" spans="4:7" x14ac:dyDescent="0.3">
      <c r="D6822" s="5"/>
      <c r="G6822" s="4"/>
    </row>
    <row r="6823" spans="4:7" x14ac:dyDescent="0.3">
      <c r="D6823" s="5"/>
      <c r="G6823" s="4"/>
    </row>
    <row r="6824" spans="4:7" x14ac:dyDescent="0.3">
      <c r="D6824" s="5"/>
      <c r="G6824" s="4"/>
    </row>
    <row r="6825" spans="4:7" x14ac:dyDescent="0.3">
      <c r="D6825" s="5"/>
      <c r="G6825" s="4"/>
    </row>
    <row r="6826" spans="4:7" x14ac:dyDescent="0.3">
      <c r="D6826" s="5"/>
      <c r="G6826" s="4"/>
    </row>
    <row r="6827" spans="4:7" x14ac:dyDescent="0.3">
      <c r="D6827" s="5"/>
      <c r="G6827" s="4"/>
    </row>
    <row r="6828" spans="4:7" x14ac:dyDescent="0.3">
      <c r="D6828" s="5"/>
      <c r="G6828" s="4"/>
    </row>
    <row r="6829" spans="4:7" x14ac:dyDescent="0.3">
      <c r="D6829" s="5"/>
      <c r="G6829" s="4"/>
    </row>
    <row r="6830" spans="4:7" x14ac:dyDescent="0.3">
      <c r="D6830" s="5"/>
      <c r="G6830" s="4"/>
    </row>
    <row r="6831" spans="4:7" x14ac:dyDescent="0.3">
      <c r="D6831" s="5"/>
      <c r="G6831" s="4"/>
    </row>
    <row r="6832" spans="4:7" x14ac:dyDescent="0.3">
      <c r="D6832" s="5"/>
      <c r="G6832" s="4"/>
    </row>
    <row r="6833" spans="4:7" x14ac:dyDescent="0.3">
      <c r="D6833" s="5"/>
      <c r="G6833" s="4"/>
    </row>
    <row r="6834" spans="4:7" x14ac:dyDescent="0.3">
      <c r="D6834" s="5"/>
      <c r="G6834" s="4"/>
    </row>
    <row r="6835" spans="4:7" x14ac:dyDescent="0.3">
      <c r="D6835" s="5"/>
      <c r="G6835" s="4"/>
    </row>
    <row r="6836" spans="4:7" x14ac:dyDescent="0.3">
      <c r="D6836" s="5"/>
      <c r="G6836" s="4"/>
    </row>
    <row r="6837" spans="4:7" x14ac:dyDescent="0.3">
      <c r="D6837" s="5"/>
      <c r="G6837" s="4"/>
    </row>
    <row r="6838" spans="4:7" x14ac:dyDescent="0.3">
      <c r="D6838" s="5"/>
      <c r="G6838" s="4"/>
    </row>
    <row r="6839" spans="4:7" x14ac:dyDescent="0.3">
      <c r="D6839" s="5"/>
      <c r="G6839" s="4"/>
    </row>
    <row r="6840" spans="4:7" x14ac:dyDescent="0.3">
      <c r="D6840" s="5"/>
      <c r="G6840" s="4"/>
    </row>
    <row r="6841" spans="4:7" x14ac:dyDescent="0.3">
      <c r="D6841" s="5"/>
      <c r="G6841" s="4"/>
    </row>
    <row r="6842" spans="4:7" x14ac:dyDescent="0.3">
      <c r="D6842" s="5"/>
      <c r="G6842" s="4"/>
    </row>
    <row r="6843" spans="4:7" x14ac:dyDescent="0.3">
      <c r="D6843" s="5"/>
      <c r="G6843" s="4"/>
    </row>
    <row r="6844" spans="4:7" x14ac:dyDescent="0.3">
      <c r="D6844" s="5"/>
      <c r="G6844" s="4"/>
    </row>
    <row r="6845" spans="4:7" x14ac:dyDescent="0.3">
      <c r="D6845" s="5"/>
      <c r="G6845" s="4"/>
    </row>
    <row r="6846" spans="4:7" x14ac:dyDescent="0.3">
      <c r="D6846" s="5"/>
      <c r="G6846" s="4"/>
    </row>
    <row r="6847" spans="4:7" x14ac:dyDescent="0.3">
      <c r="D6847" s="5"/>
      <c r="G6847" s="4"/>
    </row>
    <row r="6848" spans="4:7" x14ac:dyDescent="0.3">
      <c r="D6848" s="5"/>
      <c r="G6848" s="4"/>
    </row>
    <row r="6849" spans="4:7" x14ac:dyDescent="0.3">
      <c r="D6849" s="5"/>
      <c r="G6849" s="4"/>
    </row>
    <row r="6850" spans="4:7" x14ac:dyDescent="0.3">
      <c r="D6850" s="5"/>
      <c r="G6850" s="4"/>
    </row>
    <row r="6851" spans="4:7" x14ac:dyDescent="0.3">
      <c r="D6851" s="5"/>
      <c r="G6851" s="4"/>
    </row>
    <row r="6852" spans="4:7" x14ac:dyDescent="0.3">
      <c r="D6852" s="5"/>
      <c r="G6852" s="4"/>
    </row>
    <row r="6853" spans="4:7" x14ac:dyDescent="0.3">
      <c r="D6853" s="5"/>
      <c r="G6853" s="4"/>
    </row>
    <row r="6854" spans="4:7" x14ac:dyDescent="0.3">
      <c r="D6854" s="5"/>
      <c r="G6854" s="4"/>
    </row>
    <row r="6855" spans="4:7" x14ac:dyDescent="0.3">
      <c r="D6855" s="5"/>
      <c r="G6855" s="4"/>
    </row>
    <row r="6856" spans="4:7" x14ac:dyDescent="0.3">
      <c r="D6856" s="5"/>
      <c r="G6856" s="4"/>
    </row>
    <row r="6857" spans="4:7" x14ac:dyDescent="0.3">
      <c r="D6857" s="5"/>
      <c r="G6857" s="4"/>
    </row>
    <row r="6858" spans="4:7" x14ac:dyDescent="0.3">
      <c r="D6858" s="5"/>
      <c r="G6858" s="4"/>
    </row>
    <row r="6859" spans="4:7" x14ac:dyDescent="0.3">
      <c r="D6859" s="5"/>
      <c r="G6859" s="4"/>
    </row>
    <row r="6860" spans="4:7" x14ac:dyDescent="0.3">
      <c r="D6860" s="5"/>
      <c r="G6860" s="4"/>
    </row>
    <row r="6861" spans="4:7" x14ac:dyDescent="0.3">
      <c r="D6861" s="5"/>
      <c r="G6861" s="4"/>
    </row>
    <row r="6862" spans="4:7" x14ac:dyDescent="0.3">
      <c r="D6862" s="5"/>
      <c r="G6862" s="4"/>
    </row>
    <row r="6863" spans="4:7" x14ac:dyDescent="0.3">
      <c r="D6863" s="5"/>
      <c r="G6863" s="4"/>
    </row>
    <row r="6864" spans="4:7" x14ac:dyDescent="0.3">
      <c r="D6864" s="5"/>
      <c r="G6864" s="4"/>
    </row>
    <row r="6865" spans="4:7" x14ac:dyDescent="0.3">
      <c r="D6865" s="5"/>
      <c r="G6865" s="4"/>
    </row>
    <row r="6866" spans="4:7" x14ac:dyDescent="0.3">
      <c r="D6866" s="5"/>
      <c r="G6866" s="4"/>
    </row>
    <row r="6867" spans="4:7" x14ac:dyDescent="0.3">
      <c r="D6867" s="5"/>
      <c r="G6867" s="4"/>
    </row>
    <row r="6868" spans="4:7" x14ac:dyDescent="0.3">
      <c r="D6868" s="5"/>
      <c r="G6868" s="4"/>
    </row>
    <row r="6869" spans="4:7" x14ac:dyDescent="0.3">
      <c r="D6869" s="5"/>
      <c r="G6869" s="4"/>
    </row>
    <row r="6870" spans="4:7" x14ac:dyDescent="0.3">
      <c r="D6870" s="5"/>
      <c r="G6870" s="4"/>
    </row>
    <row r="6871" spans="4:7" x14ac:dyDescent="0.3">
      <c r="D6871" s="5"/>
      <c r="G6871" s="4"/>
    </row>
    <row r="6872" spans="4:7" x14ac:dyDescent="0.3">
      <c r="D6872" s="5"/>
      <c r="G6872" s="4"/>
    </row>
    <row r="6873" spans="4:7" x14ac:dyDescent="0.3">
      <c r="D6873" s="5"/>
      <c r="G6873" s="4"/>
    </row>
    <row r="6874" spans="4:7" x14ac:dyDescent="0.3">
      <c r="D6874" s="5"/>
      <c r="G6874" s="4"/>
    </row>
    <row r="6875" spans="4:7" x14ac:dyDescent="0.3">
      <c r="D6875" s="5"/>
      <c r="G6875" s="4"/>
    </row>
    <row r="6876" spans="4:7" x14ac:dyDescent="0.3">
      <c r="D6876" s="5"/>
      <c r="G6876" s="4"/>
    </row>
    <row r="6877" spans="4:7" x14ac:dyDescent="0.3">
      <c r="D6877" s="5"/>
      <c r="G6877" s="4"/>
    </row>
    <row r="6878" spans="4:7" x14ac:dyDescent="0.3">
      <c r="D6878" s="5"/>
      <c r="G6878" s="4"/>
    </row>
    <row r="6879" spans="4:7" x14ac:dyDescent="0.3">
      <c r="D6879" s="5"/>
      <c r="G6879" s="4"/>
    </row>
    <row r="6880" spans="4:7" x14ac:dyDescent="0.3">
      <c r="D6880" s="5"/>
      <c r="G6880" s="4"/>
    </row>
    <row r="6881" spans="4:7" x14ac:dyDescent="0.3">
      <c r="D6881" s="5"/>
      <c r="G6881" s="4"/>
    </row>
    <row r="6882" spans="4:7" x14ac:dyDescent="0.3">
      <c r="D6882" s="5"/>
      <c r="G6882" s="4"/>
    </row>
    <row r="6883" spans="4:7" x14ac:dyDescent="0.3">
      <c r="D6883" s="5"/>
      <c r="G6883" s="4"/>
    </row>
    <row r="6884" spans="4:7" x14ac:dyDescent="0.3">
      <c r="D6884" s="5"/>
      <c r="G6884" s="4"/>
    </row>
    <row r="6885" spans="4:7" x14ac:dyDescent="0.3">
      <c r="D6885" s="5"/>
      <c r="G6885" s="4"/>
    </row>
    <row r="6886" spans="4:7" x14ac:dyDescent="0.3">
      <c r="D6886" s="5"/>
      <c r="G6886" s="4"/>
    </row>
    <row r="6887" spans="4:7" x14ac:dyDescent="0.3">
      <c r="D6887" s="5"/>
      <c r="G6887" s="4"/>
    </row>
    <row r="6888" spans="4:7" x14ac:dyDescent="0.3">
      <c r="D6888" s="5"/>
      <c r="G6888" s="4"/>
    </row>
    <row r="6889" spans="4:7" x14ac:dyDescent="0.3">
      <c r="D6889" s="5"/>
      <c r="G6889" s="4"/>
    </row>
    <row r="6890" spans="4:7" x14ac:dyDescent="0.3">
      <c r="D6890" s="5"/>
      <c r="G6890" s="4"/>
    </row>
    <row r="6891" spans="4:7" x14ac:dyDescent="0.3">
      <c r="D6891" s="5"/>
      <c r="G6891" s="4"/>
    </row>
    <row r="6892" spans="4:7" x14ac:dyDescent="0.3">
      <c r="D6892" s="5"/>
      <c r="G6892" s="4"/>
    </row>
    <row r="6893" spans="4:7" x14ac:dyDescent="0.3">
      <c r="D6893" s="5"/>
      <c r="G6893" s="4"/>
    </row>
    <row r="6894" spans="4:7" x14ac:dyDescent="0.3">
      <c r="D6894" s="5"/>
      <c r="G6894" s="4"/>
    </row>
    <row r="6895" spans="4:7" x14ac:dyDescent="0.3">
      <c r="D6895" s="5"/>
      <c r="G6895" s="4"/>
    </row>
    <row r="6896" spans="4:7" x14ac:dyDescent="0.3">
      <c r="D6896" s="5"/>
      <c r="G6896" s="4"/>
    </row>
    <row r="6897" spans="4:7" x14ac:dyDescent="0.3">
      <c r="D6897" s="5"/>
      <c r="G6897" s="4"/>
    </row>
    <row r="6898" spans="4:7" x14ac:dyDescent="0.3">
      <c r="D6898" s="5"/>
      <c r="G6898" s="4"/>
    </row>
    <row r="6899" spans="4:7" x14ac:dyDescent="0.3">
      <c r="D6899" s="5"/>
      <c r="G6899" s="4"/>
    </row>
    <row r="6900" spans="4:7" x14ac:dyDescent="0.3">
      <c r="D6900" s="5"/>
      <c r="G6900" s="4"/>
    </row>
    <row r="6901" spans="4:7" x14ac:dyDescent="0.3">
      <c r="D6901" s="5"/>
      <c r="G6901" s="4"/>
    </row>
    <row r="6902" spans="4:7" x14ac:dyDescent="0.3">
      <c r="D6902" s="5"/>
      <c r="G6902" s="4"/>
    </row>
    <row r="6903" spans="4:7" x14ac:dyDescent="0.3">
      <c r="D6903" s="5"/>
      <c r="G6903" s="4"/>
    </row>
    <row r="6904" spans="4:7" x14ac:dyDescent="0.3">
      <c r="D6904" s="5"/>
      <c r="G6904" s="4"/>
    </row>
    <row r="6905" spans="4:7" x14ac:dyDescent="0.3">
      <c r="D6905" s="5"/>
      <c r="G6905" s="4"/>
    </row>
    <row r="6906" spans="4:7" x14ac:dyDescent="0.3">
      <c r="D6906" s="5"/>
      <c r="G6906" s="4"/>
    </row>
    <row r="6907" spans="4:7" x14ac:dyDescent="0.3">
      <c r="D6907" s="5"/>
      <c r="G6907" s="4"/>
    </row>
    <row r="6908" spans="4:7" x14ac:dyDescent="0.3">
      <c r="D6908" s="5"/>
      <c r="G6908" s="4"/>
    </row>
    <row r="6909" spans="4:7" x14ac:dyDescent="0.3">
      <c r="D6909" s="5"/>
      <c r="G6909" s="4"/>
    </row>
    <row r="6910" spans="4:7" x14ac:dyDescent="0.3">
      <c r="D6910" s="5"/>
      <c r="G6910" s="4"/>
    </row>
    <row r="6911" spans="4:7" x14ac:dyDescent="0.3">
      <c r="D6911" s="5"/>
      <c r="G6911" s="4"/>
    </row>
    <row r="6912" spans="4:7" x14ac:dyDescent="0.3">
      <c r="D6912" s="5"/>
      <c r="G6912" s="4"/>
    </row>
    <row r="6913" spans="4:7" x14ac:dyDescent="0.3">
      <c r="D6913" s="5"/>
      <c r="G6913" s="4"/>
    </row>
    <row r="6914" spans="4:7" x14ac:dyDescent="0.3">
      <c r="D6914" s="5"/>
      <c r="G6914" s="4"/>
    </row>
    <row r="6915" spans="4:7" x14ac:dyDescent="0.3">
      <c r="D6915" s="5"/>
      <c r="G6915" s="4"/>
    </row>
    <row r="6916" spans="4:7" x14ac:dyDescent="0.3">
      <c r="D6916" s="5"/>
      <c r="G6916" s="4"/>
    </row>
    <row r="6917" spans="4:7" x14ac:dyDescent="0.3">
      <c r="D6917" s="5"/>
      <c r="G6917" s="4"/>
    </row>
    <row r="6918" spans="4:7" x14ac:dyDescent="0.3">
      <c r="D6918" s="5"/>
      <c r="G6918" s="4"/>
    </row>
    <row r="6919" spans="4:7" x14ac:dyDescent="0.3">
      <c r="D6919" s="5"/>
      <c r="G6919" s="4"/>
    </row>
    <row r="6920" spans="4:7" x14ac:dyDescent="0.3">
      <c r="D6920" s="5"/>
      <c r="G6920" s="4"/>
    </row>
    <row r="6921" spans="4:7" x14ac:dyDescent="0.3">
      <c r="D6921" s="5"/>
      <c r="G6921" s="4"/>
    </row>
    <row r="6922" spans="4:7" x14ac:dyDescent="0.3">
      <c r="D6922" s="5"/>
      <c r="G6922" s="4"/>
    </row>
    <row r="6923" spans="4:7" x14ac:dyDescent="0.3">
      <c r="D6923" s="5"/>
      <c r="G6923" s="4"/>
    </row>
    <row r="6924" spans="4:7" x14ac:dyDescent="0.3">
      <c r="D6924" s="5"/>
      <c r="G6924" s="4"/>
    </row>
    <row r="6925" spans="4:7" x14ac:dyDescent="0.3">
      <c r="D6925" s="5"/>
      <c r="G6925" s="4"/>
    </row>
    <row r="6926" spans="4:7" x14ac:dyDescent="0.3">
      <c r="D6926" s="5"/>
      <c r="G6926" s="4"/>
    </row>
    <row r="6927" spans="4:7" x14ac:dyDescent="0.3">
      <c r="D6927" s="5"/>
      <c r="G6927" s="4"/>
    </row>
    <row r="6928" spans="4:7" x14ac:dyDescent="0.3">
      <c r="D6928" s="5"/>
      <c r="G6928" s="4"/>
    </row>
    <row r="6929" spans="4:7" x14ac:dyDescent="0.3">
      <c r="D6929" s="5"/>
      <c r="G6929" s="4"/>
    </row>
    <row r="6930" spans="4:7" x14ac:dyDescent="0.3">
      <c r="D6930" s="5"/>
      <c r="G6930" s="4"/>
    </row>
    <row r="6931" spans="4:7" x14ac:dyDescent="0.3">
      <c r="D6931" s="5"/>
      <c r="G6931" s="4"/>
    </row>
    <row r="6932" spans="4:7" x14ac:dyDescent="0.3">
      <c r="D6932" s="5"/>
      <c r="G6932" s="4"/>
    </row>
    <row r="6933" spans="4:7" x14ac:dyDescent="0.3">
      <c r="D6933" s="5"/>
      <c r="G6933" s="4"/>
    </row>
    <row r="6934" spans="4:7" x14ac:dyDescent="0.3">
      <c r="D6934" s="5"/>
      <c r="G6934" s="4"/>
    </row>
    <row r="6935" spans="4:7" x14ac:dyDescent="0.3">
      <c r="D6935" s="5"/>
      <c r="G6935" s="4"/>
    </row>
    <row r="6936" spans="4:7" x14ac:dyDescent="0.3">
      <c r="D6936" s="5"/>
      <c r="G6936" s="4"/>
    </row>
    <row r="6937" spans="4:7" x14ac:dyDescent="0.3">
      <c r="D6937" s="5"/>
      <c r="G6937" s="4"/>
    </row>
    <row r="6938" spans="4:7" x14ac:dyDescent="0.3">
      <c r="D6938" s="5"/>
      <c r="G6938" s="4"/>
    </row>
    <row r="6939" spans="4:7" x14ac:dyDescent="0.3">
      <c r="D6939" s="5"/>
      <c r="G6939" s="4"/>
    </row>
    <row r="6940" spans="4:7" x14ac:dyDescent="0.3">
      <c r="D6940" s="5"/>
      <c r="G6940" s="4"/>
    </row>
    <row r="6941" spans="4:7" x14ac:dyDescent="0.3">
      <c r="D6941" s="5"/>
      <c r="G6941" s="4"/>
    </row>
    <row r="6942" spans="4:7" x14ac:dyDescent="0.3">
      <c r="D6942" s="5"/>
      <c r="G6942" s="4"/>
    </row>
    <row r="6943" spans="4:7" x14ac:dyDescent="0.3">
      <c r="D6943" s="5"/>
      <c r="G6943" s="4"/>
    </row>
    <row r="6944" spans="4:7" x14ac:dyDescent="0.3">
      <c r="D6944" s="5"/>
      <c r="G6944" s="4"/>
    </row>
    <row r="6945" spans="4:7" x14ac:dyDescent="0.3">
      <c r="D6945" s="5"/>
      <c r="G6945" s="4"/>
    </row>
    <row r="6946" spans="4:7" x14ac:dyDescent="0.3">
      <c r="D6946" s="5"/>
      <c r="G6946" s="4"/>
    </row>
    <row r="6947" spans="4:7" x14ac:dyDescent="0.3">
      <c r="D6947" s="5"/>
      <c r="G6947" s="4"/>
    </row>
    <row r="6948" spans="4:7" x14ac:dyDescent="0.3">
      <c r="D6948" s="5"/>
      <c r="G6948" s="4"/>
    </row>
    <row r="6949" spans="4:7" x14ac:dyDescent="0.3">
      <c r="D6949" s="5"/>
      <c r="G6949" s="4"/>
    </row>
    <row r="6950" spans="4:7" x14ac:dyDescent="0.3">
      <c r="D6950" s="5"/>
      <c r="G6950" s="4"/>
    </row>
    <row r="6951" spans="4:7" x14ac:dyDescent="0.3">
      <c r="D6951" s="5"/>
      <c r="G6951" s="4"/>
    </row>
    <row r="6952" spans="4:7" x14ac:dyDescent="0.3">
      <c r="D6952" s="5"/>
      <c r="G6952" s="4"/>
    </row>
    <row r="6953" spans="4:7" x14ac:dyDescent="0.3">
      <c r="D6953" s="5"/>
      <c r="G6953" s="4"/>
    </row>
    <row r="6954" spans="4:7" x14ac:dyDescent="0.3">
      <c r="D6954" s="5"/>
      <c r="G6954" s="4"/>
    </row>
    <row r="6955" spans="4:7" x14ac:dyDescent="0.3">
      <c r="D6955" s="5"/>
      <c r="G6955" s="4"/>
    </row>
    <row r="6956" spans="4:7" x14ac:dyDescent="0.3">
      <c r="D6956" s="5"/>
      <c r="G6956" s="4"/>
    </row>
    <row r="6957" spans="4:7" x14ac:dyDescent="0.3">
      <c r="D6957" s="5"/>
      <c r="G6957" s="4"/>
    </row>
    <row r="6958" spans="4:7" x14ac:dyDescent="0.3">
      <c r="D6958" s="5"/>
      <c r="G6958" s="4"/>
    </row>
    <row r="6959" spans="4:7" x14ac:dyDescent="0.3">
      <c r="D6959" s="5"/>
      <c r="G6959" s="4"/>
    </row>
    <row r="6960" spans="4:7" x14ac:dyDescent="0.3">
      <c r="D6960" s="5"/>
      <c r="G6960" s="4"/>
    </row>
    <row r="6961" spans="4:7" x14ac:dyDescent="0.3">
      <c r="D6961" s="5"/>
      <c r="G6961" s="4"/>
    </row>
    <row r="6962" spans="4:7" x14ac:dyDescent="0.3">
      <c r="D6962" s="5"/>
      <c r="G6962" s="4"/>
    </row>
    <row r="6963" spans="4:7" x14ac:dyDescent="0.3">
      <c r="D6963" s="5"/>
      <c r="G6963" s="4"/>
    </row>
    <row r="6964" spans="4:7" x14ac:dyDescent="0.3">
      <c r="D6964" s="5"/>
      <c r="G6964" s="4"/>
    </row>
    <row r="6965" spans="4:7" x14ac:dyDescent="0.3">
      <c r="D6965" s="5"/>
      <c r="G6965" s="4"/>
    </row>
    <row r="6966" spans="4:7" x14ac:dyDescent="0.3">
      <c r="D6966" s="5"/>
      <c r="G6966" s="4"/>
    </row>
    <row r="6967" spans="4:7" x14ac:dyDescent="0.3">
      <c r="D6967" s="5"/>
      <c r="G6967" s="4"/>
    </row>
    <row r="6968" spans="4:7" x14ac:dyDescent="0.3">
      <c r="D6968" s="5"/>
      <c r="G6968" s="4"/>
    </row>
    <row r="6969" spans="4:7" x14ac:dyDescent="0.3">
      <c r="D6969" s="5"/>
      <c r="G6969" s="4"/>
    </row>
    <row r="6970" spans="4:7" x14ac:dyDescent="0.3">
      <c r="D6970" s="5"/>
      <c r="G6970" s="4"/>
    </row>
    <row r="6971" spans="4:7" x14ac:dyDescent="0.3">
      <c r="D6971" s="5"/>
      <c r="G6971" s="4"/>
    </row>
    <row r="6972" spans="4:7" x14ac:dyDescent="0.3">
      <c r="D6972" s="5"/>
      <c r="G6972" s="4"/>
    </row>
    <row r="6973" spans="4:7" x14ac:dyDescent="0.3">
      <c r="D6973" s="5"/>
      <c r="G6973" s="4"/>
    </row>
    <row r="6974" spans="4:7" x14ac:dyDescent="0.3">
      <c r="D6974" s="5"/>
      <c r="G6974" s="4"/>
    </row>
    <row r="6975" spans="4:7" x14ac:dyDescent="0.3">
      <c r="D6975" s="5"/>
      <c r="G6975" s="4"/>
    </row>
    <row r="6976" spans="4:7" x14ac:dyDescent="0.3">
      <c r="D6976" s="5"/>
      <c r="G6976" s="4"/>
    </row>
    <row r="6977" spans="4:7" x14ac:dyDescent="0.3">
      <c r="D6977" s="5"/>
      <c r="G6977" s="4"/>
    </row>
    <row r="6978" spans="4:7" x14ac:dyDescent="0.3">
      <c r="D6978" s="5"/>
      <c r="G6978" s="4"/>
    </row>
    <row r="6979" spans="4:7" x14ac:dyDescent="0.3">
      <c r="D6979" s="5"/>
      <c r="G6979" s="4"/>
    </row>
    <row r="6980" spans="4:7" x14ac:dyDescent="0.3">
      <c r="D6980" s="5"/>
      <c r="G6980" s="4"/>
    </row>
    <row r="6981" spans="4:7" x14ac:dyDescent="0.3">
      <c r="D6981" s="5"/>
      <c r="G6981" s="4"/>
    </row>
    <row r="6982" spans="4:7" x14ac:dyDescent="0.3">
      <c r="D6982" s="5"/>
      <c r="G6982" s="4"/>
    </row>
    <row r="6983" spans="4:7" x14ac:dyDescent="0.3">
      <c r="D6983" s="5"/>
      <c r="G6983" s="4"/>
    </row>
    <row r="6984" spans="4:7" x14ac:dyDescent="0.3">
      <c r="D6984" s="5"/>
      <c r="G6984" s="4"/>
    </row>
    <row r="6985" spans="4:7" x14ac:dyDescent="0.3">
      <c r="D6985" s="5"/>
      <c r="G6985" s="4"/>
    </row>
    <row r="6986" spans="4:7" x14ac:dyDescent="0.3">
      <c r="D6986" s="5"/>
      <c r="G6986" s="4"/>
    </row>
    <row r="6987" spans="4:7" x14ac:dyDescent="0.3">
      <c r="D6987" s="5"/>
      <c r="G6987" s="4"/>
    </row>
    <row r="6988" spans="4:7" x14ac:dyDescent="0.3">
      <c r="D6988" s="5"/>
      <c r="G6988" s="4"/>
    </row>
    <row r="6989" spans="4:7" x14ac:dyDescent="0.3">
      <c r="D6989" s="5"/>
      <c r="G6989" s="4"/>
    </row>
    <row r="6990" spans="4:7" x14ac:dyDescent="0.3">
      <c r="D6990" s="5"/>
      <c r="G6990" s="4"/>
    </row>
    <row r="6991" spans="4:7" x14ac:dyDescent="0.3">
      <c r="D6991" s="5"/>
      <c r="G6991" s="4"/>
    </row>
    <row r="6992" spans="4:7" x14ac:dyDescent="0.3">
      <c r="D6992" s="5"/>
      <c r="G6992" s="4"/>
    </row>
    <row r="6993" spans="4:7" x14ac:dyDescent="0.3">
      <c r="D6993" s="5"/>
      <c r="G6993" s="4"/>
    </row>
    <row r="6994" spans="4:7" x14ac:dyDescent="0.3">
      <c r="D6994" s="5"/>
      <c r="G6994" s="4"/>
    </row>
    <row r="6995" spans="4:7" x14ac:dyDescent="0.3">
      <c r="D6995" s="5"/>
      <c r="G6995" s="4"/>
    </row>
    <row r="6996" spans="4:7" x14ac:dyDescent="0.3">
      <c r="D6996" s="5"/>
      <c r="G6996" s="4"/>
    </row>
    <row r="6997" spans="4:7" x14ac:dyDescent="0.3">
      <c r="D6997" s="5"/>
      <c r="G6997" s="4"/>
    </row>
    <row r="6998" spans="4:7" x14ac:dyDescent="0.3">
      <c r="D6998" s="5"/>
      <c r="G6998" s="4"/>
    </row>
    <row r="6999" spans="4:7" x14ac:dyDescent="0.3">
      <c r="D6999" s="5"/>
      <c r="G6999" s="4"/>
    </row>
    <row r="7000" spans="4:7" x14ac:dyDescent="0.3">
      <c r="D7000" s="5"/>
      <c r="G7000" s="4"/>
    </row>
    <row r="7001" spans="4:7" x14ac:dyDescent="0.3">
      <c r="D7001" s="5"/>
      <c r="G7001" s="4"/>
    </row>
    <row r="7002" spans="4:7" x14ac:dyDescent="0.3">
      <c r="D7002" s="5"/>
      <c r="G7002" s="4"/>
    </row>
    <row r="7003" spans="4:7" x14ac:dyDescent="0.3">
      <c r="D7003" s="5"/>
      <c r="G7003" s="4"/>
    </row>
    <row r="7004" spans="4:7" x14ac:dyDescent="0.3">
      <c r="D7004" s="5"/>
      <c r="G7004" s="4"/>
    </row>
    <row r="7005" spans="4:7" x14ac:dyDescent="0.3">
      <c r="D7005" s="5"/>
      <c r="G7005" s="4"/>
    </row>
    <row r="7006" spans="4:7" x14ac:dyDescent="0.3">
      <c r="D7006" s="5"/>
      <c r="G7006" s="4"/>
    </row>
    <row r="7007" spans="4:7" x14ac:dyDescent="0.3">
      <c r="D7007" s="5"/>
      <c r="G7007" s="4"/>
    </row>
    <row r="7008" spans="4:7" x14ac:dyDescent="0.3">
      <c r="D7008" s="5"/>
      <c r="G7008" s="4"/>
    </row>
    <row r="7009" spans="4:7" x14ac:dyDescent="0.3">
      <c r="D7009" s="5"/>
      <c r="G7009" s="4"/>
    </row>
    <row r="7010" spans="4:7" x14ac:dyDescent="0.3">
      <c r="D7010" s="5"/>
      <c r="G7010" s="4"/>
    </row>
    <row r="7011" spans="4:7" x14ac:dyDescent="0.3">
      <c r="D7011" s="5"/>
      <c r="G7011" s="4"/>
    </row>
    <row r="7012" spans="4:7" x14ac:dyDescent="0.3">
      <c r="D7012" s="5"/>
      <c r="G7012" s="4"/>
    </row>
    <row r="7013" spans="4:7" x14ac:dyDescent="0.3">
      <c r="D7013" s="5"/>
      <c r="G7013" s="4"/>
    </row>
    <row r="7014" spans="4:7" x14ac:dyDescent="0.3">
      <c r="D7014" s="5"/>
      <c r="G7014" s="4"/>
    </row>
    <row r="7015" spans="4:7" x14ac:dyDescent="0.3">
      <c r="D7015" s="5"/>
      <c r="G7015" s="4"/>
    </row>
    <row r="7016" spans="4:7" x14ac:dyDescent="0.3">
      <c r="D7016" s="5"/>
      <c r="G7016" s="4"/>
    </row>
    <row r="7017" spans="4:7" x14ac:dyDescent="0.3">
      <c r="D7017" s="5"/>
      <c r="G7017" s="4"/>
    </row>
    <row r="7018" spans="4:7" x14ac:dyDescent="0.3">
      <c r="D7018" s="5"/>
      <c r="G7018" s="4"/>
    </row>
    <row r="7019" spans="4:7" x14ac:dyDescent="0.3">
      <c r="D7019" s="5"/>
      <c r="G7019" s="4"/>
    </row>
    <row r="7020" spans="4:7" x14ac:dyDescent="0.3">
      <c r="D7020" s="5"/>
      <c r="G7020" s="4"/>
    </row>
    <row r="7021" spans="4:7" x14ac:dyDescent="0.3">
      <c r="D7021" s="5"/>
      <c r="G7021" s="4"/>
    </row>
    <row r="7022" spans="4:7" x14ac:dyDescent="0.3">
      <c r="D7022" s="5"/>
      <c r="G7022" s="4"/>
    </row>
    <row r="7023" spans="4:7" x14ac:dyDescent="0.3">
      <c r="D7023" s="5"/>
      <c r="G7023" s="4"/>
    </row>
    <row r="7024" spans="4:7" x14ac:dyDescent="0.3">
      <c r="D7024" s="5"/>
      <c r="G7024" s="4"/>
    </row>
    <row r="7025" spans="4:7" x14ac:dyDescent="0.3">
      <c r="D7025" s="5"/>
      <c r="G7025" s="4"/>
    </row>
    <row r="7026" spans="4:7" x14ac:dyDescent="0.3">
      <c r="D7026" s="5"/>
      <c r="G7026" s="4"/>
    </row>
    <row r="7027" spans="4:7" x14ac:dyDescent="0.3">
      <c r="D7027" s="5"/>
      <c r="G7027" s="4"/>
    </row>
    <row r="7028" spans="4:7" x14ac:dyDescent="0.3">
      <c r="D7028" s="5"/>
      <c r="G7028" s="4"/>
    </row>
    <row r="7029" spans="4:7" x14ac:dyDescent="0.3">
      <c r="D7029" s="5"/>
      <c r="G7029" s="4"/>
    </row>
    <row r="7030" spans="4:7" x14ac:dyDescent="0.3">
      <c r="D7030" s="5"/>
      <c r="G7030" s="4"/>
    </row>
    <row r="7031" spans="4:7" x14ac:dyDescent="0.3">
      <c r="D7031" s="5"/>
      <c r="G7031" s="4"/>
    </row>
    <row r="7032" spans="4:7" x14ac:dyDescent="0.3">
      <c r="D7032" s="5"/>
      <c r="G7032" s="4"/>
    </row>
    <row r="7033" spans="4:7" x14ac:dyDescent="0.3">
      <c r="D7033" s="5"/>
      <c r="G7033" s="4"/>
    </row>
    <row r="7034" spans="4:7" x14ac:dyDescent="0.3">
      <c r="D7034" s="5"/>
      <c r="G7034" s="4"/>
    </row>
    <row r="7035" spans="4:7" x14ac:dyDescent="0.3">
      <c r="D7035" s="5"/>
      <c r="G7035" s="4"/>
    </row>
    <row r="7036" spans="4:7" x14ac:dyDescent="0.3">
      <c r="D7036" s="5"/>
      <c r="G7036" s="4"/>
    </row>
    <row r="7037" spans="4:7" x14ac:dyDescent="0.3">
      <c r="D7037" s="5"/>
      <c r="G7037" s="4"/>
    </row>
    <row r="7038" spans="4:7" x14ac:dyDescent="0.3">
      <c r="D7038" s="5"/>
      <c r="G7038" s="4"/>
    </row>
    <row r="7039" spans="4:7" x14ac:dyDescent="0.3">
      <c r="D7039" s="5"/>
      <c r="G7039" s="4"/>
    </row>
    <row r="7040" spans="4:7" x14ac:dyDescent="0.3">
      <c r="D7040" s="5"/>
      <c r="G7040" s="4"/>
    </row>
    <row r="7041" spans="4:7" x14ac:dyDescent="0.3">
      <c r="D7041" s="5"/>
      <c r="G7041" s="4"/>
    </row>
    <row r="7042" spans="4:7" x14ac:dyDescent="0.3">
      <c r="D7042" s="5"/>
      <c r="G7042" s="4"/>
    </row>
    <row r="7043" spans="4:7" x14ac:dyDescent="0.3">
      <c r="D7043" s="5"/>
      <c r="G7043" s="4"/>
    </row>
    <row r="7044" spans="4:7" x14ac:dyDescent="0.3">
      <c r="D7044" s="5"/>
      <c r="G7044" s="4"/>
    </row>
    <row r="7045" spans="4:7" x14ac:dyDescent="0.3">
      <c r="D7045" s="5"/>
      <c r="G7045" s="4"/>
    </row>
    <row r="7046" spans="4:7" x14ac:dyDescent="0.3">
      <c r="D7046" s="5"/>
      <c r="G7046" s="4"/>
    </row>
    <row r="7047" spans="4:7" x14ac:dyDescent="0.3">
      <c r="D7047" s="5"/>
      <c r="G7047" s="4"/>
    </row>
    <row r="7048" spans="4:7" x14ac:dyDescent="0.3">
      <c r="D7048" s="5"/>
      <c r="G7048" s="4"/>
    </row>
    <row r="7049" spans="4:7" x14ac:dyDescent="0.3">
      <c r="D7049" s="5"/>
      <c r="G7049" s="4"/>
    </row>
    <row r="7050" spans="4:7" x14ac:dyDescent="0.3">
      <c r="D7050" s="5"/>
      <c r="G7050" s="4"/>
    </row>
    <row r="7051" spans="4:7" x14ac:dyDescent="0.3">
      <c r="D7051" s="5"/>
      <c r="G7051" s="4"/>
    </row>
    <row r="7052" spans="4:7" x14ac:dyDescent="0.3">
      <c r="D7052" s="5"/>
      <c r="G7052" s="4"/>
    </row>
    <row r="7053" spans="4:7" x14ac:dyDescent="0.3">
      <c r="D7053" s="5"/>
      <c r="G7053" s="4"/>
    </row>
    <row r="7054" spans="4:7" x14ac:dyDescent="0.3">
      <c r="D7054" s="5"/>
      <c r="G7054" s="4"/>
    </row>
    <row r="7055" spans="4:7" x14ac:dyDescent="0.3">
      <c r="D7055" s="5"/>
      <c r="G7055" s="4"/>
    </row>
    <row r="7056" spans="4:7" x14ac:dyDescent="0.3">
      <c r="D7056" s="5"/>
      <c r="G7056" s="4"/>
    </row>
    <row r="7057" spans="4:7" x14ac:dyDescent="0.3">
      <c r="D7057" s="5"/>
      <c r="G7057" s="4"/>
    </row>
    <row r="7058" spans="4:7" x14ac:dyDescent="0.3">
      <c r="D7058" s="5"/>
      <c r="G7058" s="4"/>
    </row>
    <row r="7059" spans="4:7" x14ac:dyDescent="0.3">
      <c r="D7059" s="5"/>
      <c r="G7059" s="4"/>
    </row>
    <row r="7060" spans="4:7" x14ac:dyDescent="0.3">
      <c r="D7060" s="5"/>
      <c r="G7060" s="4"/>
    </row>
    <row r="7061" spans="4:7" x14ac:dyDescent="0.3">
      <c r="D7061" s="5"/>
      <c r="G7061" s="4"/>
    </row>
    <row r="7062" spans="4:7" x14ac:dyDescent="0.3">
      <c r="D7062" s="5"/>
      <c r="G7062" s="4"/>
    </row>
    <row r="7063" spans="4:7" x14ac:dyDescent="0.3">
      <c r="D7063" s="5"/>
      <c r="G7063" s="4"/>
    </row>
    <row r="7064" spans="4:7" x14ac:dyDescent="0.3">
      <c r="D7064" s="5"/>
      <c r="G7064" s="4"/>
    </row>
    <row r="7065" spans="4:7" x14ac:dyDescent="0.3">
      <c r="D7065" s="5"/>
      <c r="G7065" s="4"/>
    </row>
    <row r="7066" spans="4:7" x14ac:dyDescent="0.3">
      <c r="D7066" s="5"/>
      <c r="G7066" s="4"/>
    </row>
    <row r="7067" spans="4:7" x14ac:dyDescent="0.3">
      <c r="D7067" s="5"/>
      <c r="G7067" s="4"/>
    </row>
    <row r="7068" spans="4:7" x14ac:dyDescent="0.3">
      <c r="D7068" s="5"/>
      <c r="G7068" s="4"/>
    </row>
    <row r="7069" spans="4:7" x14ac:dyDescent="0.3">
      <c r="D7069" s="5"/>
      <c r="G7069" s="4"/>
    </row>
    <row r="7070" spans="4:7" x14ac:dyDescent="0.3">
      <c r="D7070" s="5"/>
      <c r="G7070" s="4"/>
    </row>
    <row r="7071" spans="4:7" x14ac:dyDescent="0.3">
      <c r="D7071" s="5"/>
      <c r="G7071" s="4"/>
    </row>
    <row r="7072" spans="4:7" x14ac:dyDescent="0.3">
      <c r="D7072" s="5"/>
      <c r="G7072" s="4"/>
    </row>
    <row r="7073" spans="4:7" x14ac:dyDescent="0.3">
      <c r="D7073" s="5"/>
      <c r="G7073" s="4"/>
    </row>
    <row r="7074" spans="4:7" x14ac:dyDescent="0.3">
      <c r="D7074" s="5"/>
      <c r="G7074" s="4"/>
    </row>
    <row r="7075" spans="4:7" x14ac:dyDescent="0.3">
      <c r="D7075" s="5"/>
      <c r="G7075" s="4"/>
    </row>
    <row r="7076" spans="4:7" x14ac:dyDescent="0.3">
      <c r="D7076" s="5"/>
      <c r="G7076" s="4"/>
    </row>
    <row r="7077" spans="4:7" x14ac:dyDescent="0.3">
      <c r="D7077" s="5"/>
      <c r="G7077" s="4"/>
    </row>
    <row r="7078" spans="4:7" x14ac:dyDescent="0.3">
      <c r="D7078" s="5"/>
      <c r="G7078" s="4"/>
    </row>
    <row r="7079" spans="4:7" x14ac:dyDescent="0.3">
      <c r="D7079" s="5"/>
      <c r="G7079" s="4"/>
    </row>
    <row r="7080" spans="4:7" x14ac:dyDescent="0.3">
      <c r="D7080" s="5"/>
      <c r="G7080" s="4"/>
    </row>
    <row r="7081" spans="4:7" x14ac:dyDescent="0.3">
      <c r="D7081" s="5"/>
      <c r="G7081" s="4"/>
    </row>
    <row r="7082" spans="4:7" x14ac:dyDescent="0.3">
      <c r="D7082" s="5"/>
      <c r="G7082" s="4"/>
    </row>
    <row r="7083" spans="4:7" x14ac:dyDescent="0.3">
      <c r="D7083" s="5"/>
      <c r="G7083" s="4"/>
    </row>
    <row r="7084" spans="4:7" x14ac:dyDescent="0.3">
      <c r="D7084" s="5"/>
      <c r="G7084" s="4"/>
    </row>
    <row r="7085" spans="4:7" x14ac:dyDescent="0.3">
      <c r="D7085" s="5"/>
      <c r="G7085" s="4"/>
    </row>
    <row r="7086" spans="4:7" x14ac:dyDescent="0.3">
      <c r="D7086" s="5"/>
      <c r="G7086" s="4"/>
    </row>
    <row r="7087" spans="4:7" x14ac:dyDescent="0.3">
      <c r="D7087" s="5"/>
      <c r="G7087" s="4"/>
    </row>
    <row r="7088" spans="4:7" x14ac:dyDescent="0.3">
      <c r="D7088" s="5"/>
      <c r="G7088" s="4"/>
    </row>
    <row r="7089" spans="4:7" x14ac:dyDescent="0.3">
      <c r="D7089" s="5"/>
      <c r="G7089" s="4"/>
    </row>
    <row r="7090" spans="4:7" x14ac:dyDescent="0.3">
      <c r="D7090" s="5"/>
      <c r="G7090" s="4"/>
    </row>
    <row r="7091" spans="4:7" x14ac:dyDescent="0.3">
      <c r="D7091" s="5"/>
      <c r="G7091" s="4"/>
    </row>
    <row r="7092" spans="4:7" x14ac:dyDescent="0.3">
      <c r="D7092" s="5"/>
      <c r="G7092" s="4"/>
    </row>
    <row r="7093" spans="4:7" x14ac:dyDescent="0.3">
      <c r="D7093" s="5"/>
      <c r="G7093" s="4"/>
    </row>
    <row r="7094" spans="4:7" x14ac:dyDescent="0.3">
      <c r="D7094" s="5"/>
      <c r="G7094" s="4"/>
    </row>
    <row r="7095" spans="4:7" x14ac:dyDescent="0.3">
      <c r="D7095" s="5"/>
      <c r="G7095" s="4"/>
    </row>
    <row r="7096" spans="4:7" x14ac:dyDescent="0.3">
      <c r="D7096" s="5"/>
      <c r="G7096" s="4"/>
    </row>
    <row r="7097" spans="4:7" x14ac:dyDescent="0.3">
      <c r="D7097" s="5"/>
      <c r="G7097" s="4"/>
    </row>
    <row r="7098" spans="4:7" x14ac:dyDescent="0.3">
      <c r="D7098" s="5"/>
      <c r="G7098" s="4"/>
    </row>
    <row r="7099" spans="4:7" x14ac:dyDescent="0.3">
      <c r="D7099" s="5"/>
      <c r="G7099" s="4"/>
    </row>
    <row r="7100" spans="4:7" x14ac:dyDescent="0.3">
      <c r="D7100" s="5"/>
      <c r="G7100" s="4"/>
    </row>
    <row r="7101" spans="4:7" x14ac:dyDescent="0.3">
      <c r="D7101" s="5"/>
      <c r="G7101" s="4"/>
    </row>
    <row r="7102" spans="4:7" x14ac:dyDescent="0.3">
      <c r="D7102" s="5"/>
      <c r="G7102" s="4"/>
    </row>
    <row r="7103" spans="4:7" x14ac:dyDescent="0.3">
      <c r="D7103" s="5"/>
      <c r="G7103" s="4"/>
    </row>
    <row r="7104" spans="4:7" x14ac:dyDescent="0.3">
      <c r="D7104" s="5"/>
      <c r="G7104" s="4"/>
    </row>
    <row r="7105" spans="4:7" x14ac:dyDescent="0.3">
      <c r="D7105" s="5"/>
      <c r="G7105" s="4"/>
    </row>
    <row r="7106" spans="4:7" x14ac:dyDescent="0.3">
      <c r="D7106" s="5"/>
      <c r="G7106" s="4"/>
    </row>
    <row r="7107" spans="4:7" x14ac:dyDescent="0.3">
      <c r="D7107" s="5"/>
      <c r="G7107" s="4"/>
    </row>
    <row r="7108" spans="4:7" x14ac:dyDescent="0.3">
      <c r="D7108" s="5"/>
      <c r="G7108" s="4"/>
    </row>
    <row r="7109" spans="4:7" x14ac:dyDescent="0.3">
      <c r="D7109" s="5"/>
      <c r="G7109" s="4"/>
    </row>
    <row r="7110" spans="4:7" x14ac:dyDescent="0.3">
      <c r="D7110" s="5"/>
      <c r="G7110" s="4"/>
    </row>
    <row r="7111" spans="4:7" x14ac:dyDescent="0.3">
      <c r="D7111" s="5"/>
      <c r="G7111" s="4"/>
    </row>
    <row r="7112" spans="4:7" x14ac:dyDescent="0.3">
      <c r="D7112" s="5"/>
      <c r="G7112" s="4"/>
    </row>
    <row r="7113" spans="4:7" x14ac:dyDescent="0.3">
      <c r="D7113" s="5"/>
      <c r="G7113" s="4"/>
    </row>
    <row r="7114" spans="4:7" x14ac:dyDescent="0.3">
      <c r="D7114" s="5"/>
      <c r="G7114" s="4"/>
    </row>
    <row r="7115" spans="4:7" x14ac:dyDescent="0.3">
      <c r="D7115" s="5"/>
      <c r="G7115" s="4"/>
    </row>
    <row r="7116" spans="4:7" x14ac:dyDescent="0.3">
      <c r="D7116" s="5"/>
      <c r="G7116" s="4"/>
    </row>
    <row r="7117" spans="4:7" x14ac:dyDescent="0.3">
      <c r="D7117" s="5"/>
      <c r="G7117" s="4"/>
    </row>
    <row r="7118" spans="4:7" x14ac:dyDescent="0.3">
      <c r="D7118" s="5"/>
      <c r="G7118" s="4"/>
    </row>
    <row r="7119" spans="4:7" x14ac:dyDescent="0.3">
      <c r="D7119" s="5"/>
      <c r="G7119" s="4"/>
    </row>
    <row r="7120" spans="4:7" x14ac:dyDescent="0.3">
      <c r="D7120" s="5"/>
      <c r="G7120" s="4"/>
    </row>
    <row r="7121" spans="4:7" x14ac:dyDescent="0.3">
      <c r="D7121" s="5"/>
      <c r="G7121" s="4"/>
    </row>
    <row r="7122" spans="4:7" x14ac:dyDescent="0.3">
      <c r="D7122" s="5"/>
      <c r="G7122" s="4"/>
    </row>
    <row r="7123" spans="4:7" x14ac:dyDescent="0.3">
      <c r="D7123" s="5"/>
      <c r="G7123" s="4"/>
    </row>
    <row r="7124" spans="4:7" x14ac:dyDescent="0.3">
      <c r="D7124" s="5"/>
      <c r="G7124" s="4"/>
    </row>
    <row r="7125" spans="4:7" x14ac:dyDescent="0.3">
      <c r="D7125" s="5"/>
      <c r="G7125" s="4"/>
    </row>
    <row r="7126" spans="4:7" x14ac:dyDescent="0.3">
      <c r="D7126" s="5"/>
      <c r="G7126" s="4"/>
    </row>
    <row r="7127" spans="4:7" x14ac:dyDescent="0.3">
      <c r="D7127" s="5"/>
      <c r="G7127" s="4"/>
    </row>
    <row r="7128" spans="4:7" x14ac:dyDescent="0.3">
      <c r="D7128" s="5"/>
      <c r="G7128" s="4"/>
    </row>
    <row r="7129" spans="4:7" x14ac:dyDescent="0.3">
      <c r="D7129" s="5"/>
      <c r="G7129" s="4"/>
    </row>
    <row r="7130" spans="4:7" x14ac:dyDescent="0.3">
      <c r="D7130" s="5"/>
      <c r="G7130" s="4"/>
    </row>
    <row r="7131" spans="4:7" x14ac:dyDescent="0.3">
      <c r="D7131" s="5"/>
      <c r="G7131" s="4"/>
    </row>
    <row r="7132" spans="4:7" x14ac:dyDescent="0.3">
      <c r="D7132" s="5"/>
      <c r="G7132" s="4"/>
    </row>
    <row r="7133" spans="4:7" x14ac:dyDescent="0.3">
      <c r="D7133" s="5"/>
      <c r="G7133" s="4"/>
    </row>
    <row r="7134" spans="4:7" x14ac:dyDescent="0.3">
      <c r="D7134" s="5"/>
      <c r="G7134" s="4"/>
    </row>
    <row r="7135" spans="4:7" x14ac:dyDescent="0.3">
      <c r="D7135" s="5"/>
      <c r="G7135" s="4"/>
    </row>
    <row r="7136" spans="4:7" x14ac:dyDescent="0.3">
      <c r="D7136" s="5"/>
      <c r="G7136" s="4"/>
    </row>
    <row r="7137" spans="4:7" x14ac:dyDescent="0.3">
      <c r="D7137" s="5"/>
      <c r="G7137" s="4"/>
    </row>
    <row r="7138" spans="4:7" x14ac:dyDescent="0.3">
      <c r="D7138" s="5"/>
      <c r="G7138" s="4"/>
    </row>
    <row r="7139" spans="4:7" x14ac:dyDescent="0.3">
      <c r="D7139" s="5"/>
      <c r="G7139" s="4"/>
    </row>
    <row r="7140" spans="4:7" x14ac:dyDescent="0.3">
      <c r="D7140" s="5"/>
      <c r="G7140" s="4"/>
    </row>
    <row r="7141" spans="4:7" x14ac:dyDescent="0.3">
      <c r="D7141" s="5"/>
      <c r="G7141" s="4"/>
    </row>
    <row r="7142" spans="4:7" x14ac:dyDescent="0.3">
      <c r="D7142" s="5"/>
      <c r="G7142" s="4"/>
    </row>
    <row r="7143" spans="4:7" x14ac:dyDescent="0.3">
      <c r="D7143" s="5"/>
      <c r="G7143" s="4"/>
    </row>
    <row r="7144" spans="4:7" x14ac:dyDescent="0.3">
      <c r="D7144" s="5"/>
      <c r="G7144" s="4"/>
    </row>
    <row r="7145" spans="4:7" x14ac:dyDescent="0.3">
      <c r="D7145" s="5"/>
      <c r="G7145" s="4"/>
    </row>
    <row r="7146" spans="4:7" x14ac:dyDescent="0.3">
      <c r="D7146" s="5"/>
      <c r="G7146" s="4"/>
    </row>
    <row r="7147" spans="4:7" x14ac:dyDescent="0.3">
      <c r="D7147" s="5"/>
      <c r="G7147" s="4"/>
    </row>
    <row r="7148" spans="4:7" x14ac:dyDescent="0.3">
      <c r="D7148" s="5"/>
      <c r="G7148" s="4"/>
    </row>
    <row r="7149" spans="4:7" x14ac:dyDescent="0.3">
      <c r="D7149" s="5"/>
      <c r="G7149" s="4"/>
    </row>
    <row r="7150" spans="4:7" x14ac:dyDescent="0.3">
      <c r="D7150" s="5"/>
      <c r="G7150" s="4"/>
    </row>
    <row r="7151" spans="4:7" x14ac:dyDescent="0.3">
      <c r="D7151" s="5"/>
      <c r="G7151" s="4"/>
    </row>
    <row r="7152" spans="4:7" x14ac:dyDescent="0.3">
      <c r="D7152" s="5"/>
      <c r="G7152" s="4"/>
    </row>
    <row r="7153" spans="4:7" x14ac:dyDescent="0.3">
      <c r="D7153" s="5"/>
      <c r="G7153" s="4"/>
    </row>
    <row r="7154" spans="4:7" x14ac:dyDescent="0.3">
      <c r="D7154" s="5"/>
      <c r="G7154" s="4"/>
    </row>
    <row r="7155" spans="4:7" x14ac:dyDescent="0.3">
      <c r="D7155" s="5"/>
      <c r="G7155" s="4"/>
    </row>
    <row r="7156" spans="4:7" x14ac:dyDescent="0.3">
      <c r="D7156" s="5"/>
      <c r="G7156" s="4"/>
    </row>
    <row r="7157" spans="4:7" x14ac:dyDescent="0.3">
      <c r="D7157" s="5"/>
      <c r="G7157" s="4"/>
    </row>
    <row r="7158" spans="4:7" x14ac:dyDescent="0.3">
      <c r="D7158" s="5"/>
      <c r="G7158" s="4"/>
    </row>
    <row r="7159" spans="4:7" x14ac:dyDescent="0.3">
      <c r="D7159" s="5"/>
      <c r="G7159" s="4"/>
    </row>
    <row r="7160" spans="4:7" x14ac:dyDescent="0.3">
      <c r="D7160" s="5"/>
      <c r="G7160" s="4"/>
    </row>
    <row r="7161" spans="4:7" x14ac:dyDescent="0.3">
      <c r="D7161" s="5"/>
      <c r="G7161" s="4"/>
    </row>
    <row r="7162" spans="4:7" x14ac:dyDescent="0.3">
      <c r="D7162" s="5"/>
      <c r="G7162" s="4"/>
    </row>
    <row r="7163" spans="4:7" x14ac:dyDescent="0.3">
      <c r="D7163" s="5"/>
      <c r="G7163" s="4"/>
    </row>
    <row r="7164" spans="4:7" x14ac:dyDescent="0.3">
      <c r="D7164" s="5"/>
      <c r="G7164" s="4"/>
    </row>
    <row r="7165" spans="4:7" x14ac:dyDescent="0.3">
      <c r="D7165" s="5"/>
      <c r="G7165" s="4"/>
    </row>
    <row r="7166" spans="4:7" x14ac:dyDescent="0.3">
      <c r="D7166" s="5"/>
      <c r="G7166" s="4"/>
    </row>
    <row r="7167" spans="4:7" x14ac:dyDescent="0.3">
      <c r="D7167" s="5"/>
      <c r="G7167" s="4"/>
    </row>
    <row r="7168" spans="4:7" x14ac:dyDescent="0.3">
      <c r="D7168" s="5"/>
      <c r="G7168" s="4"/>
    </row>
    <row r="7169" spans="4:7" x14ac:dyDescent="0.3">
      <c r="D7169" s="5"/>
      <c r="G7169" s="4"/>
    </row>
    <row r="7170" spans="4:7" x14ac:dyDescent="0.3">
      <c r="D7170" s="5"/>
      <c r="G7170" s="4"/>
    </row>
    <row r="7171" spans="4:7" x14ac:dyDescent="0.3">
      <c r="D7171" s="5"/>
      <c r="G7171" s="4"/>
    </row>
    <row r="7172" spans="4:7" x14ac:dyDescent="0.3">
      <c r="D7172" s="5"/>
      <c r="G7172" s="4"/>
    </row>
    <row r="7173" spans="4:7" x14ac:dyDescent="0.3">
      <c r="D7173" s="5"/>
      <c r="G7173" s="4"/>
    </row>
    <row r="7174" spans="4:7" x14ac:dyDescent="0.3">
      <c r="D7174" s="5"/>
      <c r="G7174" s="4"/>
    </row>
    <row r="7175" spans="4:7" x14ac:dyDescent="0.3">
      <c r="D7175" s="5"/>
      <c r="G7175" s="4"/>
    </row>
    <row r="7176" spans="4:7" x14ac:dyDescent="0.3">
      <c r="D7176" s="5"/>
      <c r="G7176" s="4"/>
    </row>
    <row r="7177" spans="4:7" x14ac:dyDescent="0.3">
      <c r="D7177" s="5"/>
      <c r="G7177" s="4"/>
    </row>
    <row r="7178" spans="4:7" x14ac:dyDescent="0.3">
      <c r="D7178" s="5"/>
      <c r="G7178" s="4"/>
    </row>
    <row r="7179" spans="4:7" x14ac:dyDescent="0.3">
      <c r="D7179" s="5"/>
      <c r="G7179" s="4"/>
    </row>
    <row r="7180" spans="4:7" x14ac:dyDescent="0.3">
      <c r="D7180" s="5"/>
      <c r="G7180" s="4"/>
    </row>
    <row r="7181" spans="4:7" x14ac:dyDescent="0.3">
      <c r="D7181" s="5"/>
      <c r="G7181" s="4"/>
    </row>
    <row r="7182" spans="4:7" x14ac:dyDescent="0.3">
      <c r="D7182" s="5"/>
      <c r="G7182" s="4"/>
    </row>
    <row r="7183" spans="4:7" x14ac:dyDescent="0.3">
      <c r="D7183" s="5"/>
      <c r="G7183" s="4"/>
    </row>
    <row r="7184" spans="4:7" x14ac:dyDescent="0.3">
      <c r="D7184" s="5"/>
      <c r="G7184" s="4"/>
    </row>
    <row r="7185" spans="4:7" x14ac:dyDescent="0.3">
      <c r="D7185" s="5"/>
      <c r="G7185" s="4"/>
    </row>
    <row r="7186" spans="4:7" x14ac:dyDescent="0.3">
      <c r="D7186" s="5"/>
      <c r="G7186" s="4"/>
    </row>
    <row r="7187" spans="4:7" x14ac:dyDescent="0.3">
      <c r="D7187" s="5"/>
      <c r="G7187" s="4"/>
    </row>
    <row r="7188" spans="4:7" x14ac:dyDescent="0.3">
      <c r="D7188" s="5"/>
      <c r="G7188" s="4"/>
    </row>
    <row r="7189" spans="4:7" x14ac:dyDescent="0.3">
      <c r="D7189" s="5"/>
      <c r="G7189" s="4"/>
    </row>
    <row r="7190" spans="4:7" x14ac:dyDescent="0.3">
      <c r="D7190" s="5"/>
      <c r="G7190" s="4"/>
    </row>
    <row r="7191" spans="4:7" x14ac:dyDescent="0.3">
      <c r="D7191" s="5"/>
      <c r="G7191" s="4"/>
    </row>
    <row r="7192" spans="4:7" x14ac:dyDescent="0.3">
      <c r="D7192" s="5"/>
      <c r="G7192" s="4"/>
    </row>
    <row r="7193" spans="4:7" x14ac:dyDescent="0.3">
      <c r="D7193" s="5"/>
      <c r="G7193" s="4"/>
    </row>
    <row r="7194" spans="4:7" x14ac:dyDescent="0.3">
      <c r="D7194" s="5"/>
      <c r="G7194" s="4"/>
    </row>
    <row r="7195" spans="4:7" x14ac:dyDescent="0.3">
      <c r="D7195" s="5"/>
      <c r="G7195" s="4"/>
    </row>
    <row r="7196" spans="4:7" x14ac:dyDescent="0.3">
      <c r="D7196" s="5"/>
      <c r="G7196" s="4"/>
    </row>
    <row r="7197" spans="4:7" x14ac:dyDescent="0.3">
      <c r="D7197" s="5"/>
      <c r="G7197" s="4"/>
    </row>
    <row r="7198" spans="4:7" x14ac:dyDescent="0.3">
      <c r="D7198" s="5"/>
      <c r="G7198" s="4"/>
    </row>
    <row r="7199" spans="4:7" x14ac:dyDescent="0.3">
      <c r="D7199" s="5"/>
      <c r="G7199" s="4"/>
    </row>
    <row r="7200" spans="4:7" x14ac:dyDescent="0.3">
      <c r="D7200" s="5"/>
      <c r="G7200" s="4"/>
    </row>
    <row r="7201" spans="4:7" x14ac:dyDescent="0.3">
      <c r="D7201" s="5"/>
      <c r="G7201" s="4"/>
    </row>
    <row r="7202" spans="4:7" x14ac:dyDescent="0.3">
      <c r="D7202" s="5"/>
      <c r="G7202" s="4"/>
    </row>
    <row r="7203" spans="4:7" x14ac:dyDescent="0.3">
      <c r="D7203" s="5"/>
      <c r="G7203" s="4"/>
    </row>
    <row r="7204" spans="4:7" x14ac:dyDescent="0.3">
      <c r="D7204" s="5"/>
      <c r="G7204" s="4"/>
    </row>
    <row r="7205" spans="4:7" x14ac:dyDescent="0.3">
      <c r="D7205" s="5"/>
      <c r="G7205" s="4"/>
    </row>
    <row r="7206" spans="4:7" x14ac:dyDescent="0.3">
      <c r="D7206" s="5"/>
      <c r="G7206" s="4"/>
    </row>
    <row r="7207" spans="4:7" x14ac:dyDescent="0.3">
      <c r="D7207" s="5"/>
      <c r="G7207" s="4"/>
    </row>
    <row r="7208" spans="4:7" x14ac:dyDescent="0.3">
      <c r="D7208" s="5"/>
      <c r="G7208" s="4"/>
    </row>
    <row r="7209" spans="4:7" x14ac:dyDescent="0.3">
      <c r="D7209" s="5"/>
      <c r="G7209" s="4"/>
    </row>
    <row r="7210" spans="4:7" x14ac:dyDescent="0.3">
      <c r="D7210" s="5"/>
      <c r="G7210" s="4"/>
    </row>
    <row r="7211" spans="4:7" x14ac:dyDescent="0.3">
      <c r="D7211" s="5"/>
      <c r="G7211" s="4"/>
    </row>
    <row r="7212" spans="4:7" x14ac:dyDescent="0.3">
      <c r="D7212" s="5"/>
      <c r="G7212" s="4"/>
    </row>
    <row r="7213" spans="4:7" x14ac:dyDescent="0.3">
      <c r="D7213" s="5"/>
      <c r="G7213" s="4"/>
    </row>
    <row r="7214" spans="4:7" x14ac:dyDescent="0.3">
      <c r="D7214" s="5"/>
      <c r="G7214" s="4"/>
    </row>
    <row r="7215" spans="4:7" x14ac:dyDescent="0.3">
      <c r="D7215" s="5"/>
      <c r="G7215" s="4"/>
    </row>
    <row r="7216" spans="4:7" x14ac:dyDescent="0.3">
      <c r="D7216" s="5"/>
      <c r="G7216" s="4"/>
    </row>
    <row r="7217" spans="4:7" x14ac:dyDescent="0.3">
      <c r="D7217" s="5"/>
      <c r="G7217" s="4"/>
    </row>
    <row r="7218" spans="4:7" x14ac:dyDescent="0.3">
      <c r="D7218" s="5"/>
      <c r="G7218" s="4"/>
    </row>
    <row r="7219" spans="4:7" x14ac:dyDescent="0.3">
      <c r="D7219" s="5"/>
      <c r="G7219" s="4"/>
    </row>
    <row r="7220" spans="4:7" x14ac:dyDescent="0.3">
      <c r="D7220" s="5"/>
      <c r="G7220" s="4"/>
    </row>
    <row r="7221" spans="4:7" x14ac:dyDescent="0.3">
      <c r="D7221" s="5"/>
      <c r="G7221" s="4"/>
    </row>
    <row r="7222" spans="4:7" x14ac:dyDescent="0.3">
      <c r="D7222" s="5"/>
      <c r="G7222" s="4"/>
    </row>
    <row r="7223" spans="4:7" x14ac:dyDescent="0.3">
      <c r="D7223" s="5"/>
      <c r="G7223" s="4"/>
    </row>
    <row r="7224" spans="4:7" x14ac:dyDescent="0.3">
      <c r="D7224" s="5"/>
      <c r="G7224" s="4"/>
    </row>
    <row r="7225" spans="4:7" x14ac:dyDescent="0.3">
      <c r="D7225" s="5"/>
      <c r="G7225" s="4"/>
    </row>
    <row r="7226" spans="4:7" x14ac:dyDescent="0.3">
      <c r="D7226" s="5"/>
      <c r="G7226" s="4"/>
    </row>
    <row r="7227" spans="4:7" x14ac:dyDescent="0.3">
      <c r="D7227" s="5"/>
      <c r="G7227" s="4"/>
    </row>
    <row r="7228" spans="4:7" x14ac:dyDescent="0.3">
      <c r="D7228" s="5"/>
      <c r="G7228" s="4"/>
    </row>
    <row r="7229" spans="4:7" x14ac:dyDescent="0.3">
      <c r="D7229" s="5"/>
      <c r="G7229" s="4"/>
    </row>
    <row r="7230" spans="4:7" x14ac:dyDescent="0.3">
      <c r="D7230" s="5"/>
      <c r="G7230" s="4"/>
    </row>
    <row r="7231" spans="4:7" x14ac:dyDescent="0.3">
      <c r="D7231" s="5"/>
      <c r="G7231" s="4"/>
    </row>
    <row r="7232" spans="4:7" x14ac:dyDescent="0.3">
      <c r="D7232" s="5"/>
      <c r="G7232" s="4"/>
    </row>
    <row r="7233" spans="4:7" x14ac:dyDescent="0.3">
      <c r="D7233" s="5"/>
      <c r="G7233" s="4"/>
    </row>
    <row r="7234" spans="4:7" x14ac:dyDescent="0.3">
      <c r="D7234" s="5"/>
      <c r="G7234" s="4"/>
    </row>
    <row r="7235" spans="4:7" x14ac:dyDescent="0.3">
      <c r="D7235" s="5"/>
      <c r="G7235" s="4"/>
    </row>
    <row r="7236" spans="4:7" x14ac:dyDescent="0.3">
      <c r="D7236" s="5"/>
      <c r="G7236" s="4"/>
    </row>
    <row r="7237" spans="4:7" x14ac:dyDescent="0.3">
      <c r="D7237" s="5"/>
      <c r="G7237" s="4"/>
    </row>
    <row r="7238" spans="4:7" x14ac:dyDescent="0.3">
      <c r="D7238" s="5"/>
      <c r="G7238" s="4"/>
    </row>
    <row r="7239" spans="4:7" x14ac:dyDescent="0.3">
      <c r="D7239" s="5"/>
      <c r="G7239" s="4"/>
    </row>
    <row r="7240" spans="4:7" x14ac:dyDescent="0.3">
      <c r="D7240" s="5"/>
      <c r="G7240" s="4"/>
    </row>
    <row r="7241" spans="4:7" x14ac:dyDescent="0.3">
      <c r="D7241" s="5"/>
      <c r="G7241" s="4"/>
    </row>
    <row r="7242" spans="4:7" x14ac:dyDescent="0.3">
      <c r="D7242" s="5"/>
      <c r="G7242" s="4"/>
    </row>
    <row r="7243" spans="4:7" x14ac:dyDescent="0.3">
      <c r="D7243" s="5"/>
      <c r="G7243" s="4"/>
    </row>
    <row r="7244" spans="4:7" x14ac:dyDescent="0.3">
      <c r="D7244" s="5"/>
      <c r="G7244" s="4"/>
    </row>
    <row r="7245" spans="4:7" x14ac:dyDescent="0.3">
      <c r="D7245" s="5"/>
      <c r="G7245" s="4"/>
    </row>
    <row r="7246" spans="4:7" x14ac:dyDescent="0.3">
      <c r="D7246" s="5"/>
      <c r="G7246" s="4"/>
    </row>
    <row r="7247" spans="4:7" x14ac:dyDescent="0.3">
      <c r="D7247" s="5"/>
      <c r="G7247" s="4"/>
    </row>
    <row r="7248" spans="4:7" x14ac:dyDescent="0.3">
      <c r="D7248" s="5"/>
      <c r="G7248" s="4"/>
    </row>
    <row r="7249" spans="4:7" x14ac:dyDescent="0.3">
      <c r="D7249" s="5"/>
      <c r="G7249" s="4"/>
    </row>
    <row r="7250" spans="4:7" x14ac:dyDescent="0.3">
      <c r="D7250" s="5"/>
      <c r="G7250" s="4"/>
    </row>
    <row r="7251" spans="4:7" x14ac:dyDescent="0.3">
      <c r="D7251" s="5"/>
      <c r="G7251" s="4"/>
    </row>
    <row r="7252" spans="4:7" x14ac:dyDescent="0.3">
      <c r="D7252" s="5"/>
      <c r="G7252" s="4"/>
    </row>
    <row r="7253" spans="4:7" x14ac:dyDescent="0.3">
      <c r="D7253" s="5"/>
      <c r="G7253" s="4"/>
    </row>
    <row r="7254" spans="4:7" x14ac:dyDescent="0.3">
      <c r="D7254" s="5"/>
      <c r="G7254" s="4"/>
    </row>
    <row r="7255" spans="4:7" x14ac:dyDescent="0.3">
      <c r="D7255" s="5"/>
      <c r="G7255" s="4"/>
    </row>
    <row r="7256" spans="4:7" x14ac:dyDescent="0.3">
      <c r="D7256" s="5"/>
      <c r="G7256" s="4"/>
    </row>
    <row r="7257" spans="4:7" x14ac:dyDescent="0.3">
      <c r="D7257" s="5"/>
      <c r="G7257" s="4"/>
    </row>
    <row r="7258" spans="4:7" x14ac:dyDescent="0.3">
      <c r="D7258" s="5"/>
      <c r="G7258" s="4"/>
    </row>
    <row r="7259" spans="4:7" x14ac:dyDescent="0.3">
      <c r="D7259" s="5"/>
      <c r="G7259" s="4"/>
    </row>
    <row r="7260" spans="4:7" x14ac:dyDescent="0.3">
      <c r="D7260" s="5"/>
      <c r="G7260" s="4"/>
    </row>
    <row r="7261" spans="4:7" x14ac:dyDescent="0.3">
      <c r="D7261" s="5"/>
      <c r="G7261" s="4"/>
    </row>
    <row r="7262" spans="4:7" x14ac:dyDescent="0.3">
      <c r="D7262" s="5"/>
      <c r="G7262" s="4"/>
    </row>
    <row r="7263" spans="4:7" x14ac:dyDescent="0.3">
      <c r="D7263" s="5"/>
      <c r="G7263" s="4"/>
    </row>
    <row r="7264" spans="4:7" x14ac:dyDescent="0.3">
      <c r="D7264" s="5"/>
      <c r="G7264" s="4"/>
    </row>
    <row r="7265" spans="4:7" x14ac:dyDescent="0.3">
      <c r="D7265" s="5"/>
      <c r="G7265" s="4"/>
    </row>
    <row r="7266" spans="4:7" x14ac:dyDescent="0.3">
      <c r="D7266" s="5"/>
      <c r="G7266" s="4"/>
    </row>
    <row r="7267" spans="4:7" x14ac:dyDescent="0.3">
      <c r="D7267" s="5"/>
      <c r="G7267" s="4"/>
    </row>
    <row r="7268" spans="4:7" x14ac:dyDescent="0.3">
      <c r="D7268" s="5"/>
      <c r="G7268" s="4"/>
    </row>
    <row r="7269" spans="4:7" x14ac:dyDescent="0.3">
      <c r="D7269" s="5"/>
      <c r="G7269" s="4"/>
    </row>
    <row r="7270" spans="4:7" x14ac:dyDescent="0.3">
      <c r="D7270" s="5"/>
      <c r="G7270" s="4"/>
    </row>
    <row r="7271" spans="4:7" x14ac:dyDescent="0.3">
      <c r="D7271" s="5"/>
      <c r="G7271" s="4"/>
    </row>
    <row r="7272" spans="4:7" x14ac:dyDescent="0.3">
      <c r="D7272" s="5"/>
      <c r="G7272" s="4"/>
    </row>
    <row r="7273" spans="4:7" x14ac:dyDescent="0.3">
      <c r="D7273" s="5"/>
      <c r="G7273" s="4"/>
    </row>
    <row r="7274" spans="4:7" x14ac:dyDescent="0.3">
      <c r="D7274" s="5"/>
      <c r="G7274" s="4"/>
    </row>
    <row r="7275" spans="4:7" x14ac:dyDescent="0.3">
      <c r="D7275" s="5"/>
      <c r="G7275" s="4"/>
    </row>
    <row r="7276" spans="4:7" x14ac:dyDescent="0.3">
      <c r="D7276" s="5"/>
      <c r="G7276" s="4"/>
    </row>
    <row r="7277" spans="4:7" x14ac:dyDescent="0.3">
      <c r="D7277" s="5"/>
      <c r="G7277" s="4"/>
    </row>
    <row r="7278" spans="4:7" x14ac:dyDescent="0.3">
      <c r="D7278" s="5"/>
      <c r="G7278" s="4"/>
    </row>
    <row r="7279" spans="4:7" x14ac:dyDescent="0.3">
      <c r="D7279" s="5"/>
      <c r="G7279" s="4"/>
    </row>
    <row r="7280" spans="4:7" x14ac:dyDescent="0.3">
      <c r="D7280" s="5"/>
      <c r="G7280" s="4"/>
    </row>
    <row r="7281" spans="4:7" x14ac:dyDescent="0.3">
      <c r="D7281" s="5"/>
      <c r="G7281" s="4"/>
    </row>
    <row r="7282" spans="4:7" x14ac:dyDescent="0.3">
      <c r="D7282" s="5"/>
      <c r="G7282" s="4"/>
    </row>
    <row r="7283" spans="4:7" x14ac:dyDescent="0.3">
      <c r="D7283" s="5"/>
      <c r="G7283" s="4"/>
    </row>
    <row r="7284" spans="4:7" x14ac:dyDescent="0.3">
      <c r="D7284" s="5"/>
      <c r="G7284" s="4"/>
    </row>
    <row r="7285" spans="4:7" x14ac:dyDescent="0.3">
      <c r="D7285" s="5"/>
      <c r="G7285" s="4"/>
    </row>
    <row r="7286" spans="4:7" x14ac:dyDescent="0.3">
      <c r="D7286" s="5"/>
      <c r="G7286" s="4"/>
    </row>
    <row r="7287" spans="4:7" x14ac:dyDescent="0.3">
      <c r="D7287" s="5"/>
      <c r="G7287" s="4"/>
    </row>
    <row r="7288" spans="4:7" x14ac:dyDescent="0.3">
      <c r="D7288" s="5"/>
      <c r="G7288" s="4"/>
    </row>
    <row r="7289" spans="4:7" x14ac:dyDescent="0.3">
      <c r="D7289" s="5"/>
      <c r="G7289" s="4"/>
    </row>
    <row r="7290" spans="4:7" x14ac:dyDescent="0.3">
      <c r="D7290" s="5"/>
      <c r="G7290" s="4"/>
    </row>
    <row r="7291" spans="4:7" x14ac:dyDescent="0.3">
      <c r="D7291" s="5"/>
      <c r="G7291" s="4"/>
    </row>
    <row r="7292" spans="4:7" x14ac:dyDescent="0.3">
      <c r="D7292" s="5"/>
      <c r="G7292" s="4"/>
    </row>
    <row r="7293" spans="4:7" x14ac:dyDescent="0.3">
      <c r="D7293" s="5"/>
      <c r="G7293" s="4"/>
    </row>
    <row r="7294" spans="4:7" x14ac:dyDescent="0.3">
      <c r="D7294" s="5"/>
      <c r="G7294" s="4"/>
    </row>
    <row r="7295" spans="4:7" x14ac:dyDescent="0.3">
      <c r="D7295" s="5"/>
      <c r="G7295" s="4"/>
    </row>
    <row r="7296" spans="4:7" x14ac:dyDescent="0.3">
      <c r="D7296" s="5"/>
      <c r="G7296" s="4"/>
    </row>
    <row r="7297" spans="4:7" x14ac:dyDescent="0.3">
      <c r="D7297" s="5"/>
      <c r="G7297" s="4"/>
    </row>
    <row r="7298" spans="4:7" x14ac:dyDescent="0.3">
      <c r="D7298" s="5"/>
      <c r="G7298" s="4"/>
    </row>
    <row r="7299" spans="4:7" x14ac:dyDescent="0.3">
      <c r="D7299" s="5"/>
      <c r="G7299" s="4"/>
    </row>
    <row r="7300" spans="4:7" x14ac:dyDescent="0.3">
      <c r="D7300" s="5"/>
      <c r="G7300" s="4"/>
    </row>
    <row r="7301" spans="4:7" x14ac:dyDescent="0.3">
      <c r="D7301" s="5"/>
      <c r="G7301" s="4"/>
    </row>
    <row r="7302" spans="4:7" x14ac:dyDescent="0.3">
      <c r="D7302" s="5"/>
      <c r="G7302" s="4"/>
    </row>
    <row r="7303" spans="4:7" x14ac:dyDescent="0.3">
      <c r="D7303" s="5"/>
      <c r="G7303" s="4"/>
    </row>
    <row r="7304" spans="4:7" x14ac:dyDescent="0.3">
      <c r="D7304" s="5"/>
      <c r="G7304" s="4"/>
    </row>
    <row r="7305" spans="4:7" x14ac:dyDescent="0.3">
      <c r="D7305" s="5"/>
      <c r="G7305" s="4"/>
    </row>
    <row r="7306" spans="4:7" x14ac:dyDescent="0.3">
      <c r="D7306" s="5"/>
      <c r="G7306" s="4"/>
    </row>
    <row r="7307" spans="4:7" x14ac:dyDescent="0.3">
      <c r="D7307" s="5"/>
      <c r="G7307" s="4"/>
    </row>
    <row r="7308" spans="4:7" x14ac:dyDescent="0.3">
      <c r="D7308" s="5"/>
      <c r="G7308" s="4"/>
    </row>
    <row r="7309" spans="4:7" x14ac:dyDescent="0.3">
      <c r="D7309" s="5"/>
      <c r="G7309" s="4"/>
    </row>
    <row r="7310" spans="4:7" x14ac:dyDescent="0.3">
      <c r="D7310" s="5"/>
      <c r="G7310" s="4"/>
    </row>
    <row r="7311" spans="4:7" x14ac:dyDescent="0.3">
      <c r="D7311" s="5"/>
      <c r="G7311" s="4"/>
    </row>
    <row r="7312" spans="4:7" x14ac:dyDescent="0.3">
      <c r="D7312" s="5"/>
      <c r="G7312" s="4"/>
    </row>
    <row r="7313" spans="4:7" x14ac:dyDescent="0.3">
      <c r="D7313" s="5"/>
      <c r="G7313" s="4"/>
    </row>
    <row r="7314" spans="4:7" x14ac:dyDescent="0.3">
      <c r="D7314" s="5"/>
      <c r="G7314" s="4"/>
    </row>
    <row r="7315" spans="4:7" x14ac:dyDescent="0.3">
      <c r="D7315" s="5"/>
      <c r="G7315" s="4"/>
    </row>
    <row r="7316" spans="4:7" x14ac:dyDescent="0.3">
      <c r="D7316" s="5"/>
      <c r="G7316" s="4"/>
    </row>
    <row r="7317" spans="4:7" x14ac:dyDescent="0.3">
      <c r="D7317" s="5"/>
      <c r="G7317" s="4"/>
    </row>
    <row r="7318" spans="4:7" x14ac:dyDescent="0.3">
      <c r="D7318" s="5"/>
      <c r="G7318" s="4"/>
    </row>
    <row r="7319" spans="4:7" x14ac:dyDescent="0.3">
      <c r="D7319" s="5"/>
      <c r="G7319" s="4"/>
    </row>
    <row r="7320" spans="4:7" x14ac:dyDescent="0.3">
      <c r="D7320" s="5"/>
      <c r="G7320" s="4"/>
    </row>
    <row r="7321" spans="4:7" x14ac:dyDescent="0.3">
      <c r="D7321" s="5"/>
      <c r="G7321" s="4"/>
    </row>
    <row r="7322" spans="4:7" x14ac:dyDescent="0.3">
      <c r="D7322" s="5"/>
      <c r="G7322" s="4"/>
    </row>
    <row r="7323" spans="4:7" x14ac:dyDescent="0.3">
      <c r="D7323" s="5"/>
      <c r="G7323" s="4"/>
    </row>
    <row r="7324" spans="4:7" x14ac:dyDescent="0.3">
      <c r="D7324" s="5"/>
      <c r="G7324" s="4"/>
    </row>
    <row r="7325" spans="4:7" x14ac:dyDescent="0.3">
      <c r="D7325" s="5"/>
      <c r="G7325" s="4"/>
    </row>
    <row r="7326" spans="4:7" x14ac:dyDescent="0.3">
      <c r="D7326" s="5"/>
      <c r="G7326" s="4"/>
    </row>
    <row r="7327" spans="4:7" x14ac:dyDescent="0.3">
      <c r="D7327" s="5"/>
      <c r="G7327" s="4"/>
    </row>
    <row r="7328" spans="4:7" x14ac:dyDescent="0.3">
      <c r="D7328" s="5"/>
      <c r="G7328" s="4"/>
    </row>
    <row r="7329" spans="4:7" x14ac:dyDescent="0.3">
      <c r="D7329" s="5"/>
      <c r="G7329" s="4"/>
    </row>
    <row r="7330" spans="4:7" x14ac:dyDescent="0.3">
      <c r="D7330" s="5"/>
      <c r="G7330" s="4"/>
    </row>
    <row r="7331" spans="4:7" x14ac:dyDescent="0.3">
      <c r="D7331" s="5"/>
      <c r="G7331" s="4"/>
    </row>
    <row r="7332" spans="4:7" x14ac:dyDescent="0.3">
      <c r="D7332" s="5"/>
      <c r="G7332" s="4"/>
    </row>
    <row r="7333" spans="4:7" x14ac:dyDescent="0.3">
      <c r="D7333" s="5"/>
      <c r="G7333" s="4"/>
    </row>
    <row r="7334" spans="4:7" x14ac:dyDescent="0.3">
      <c r="D7334" s="5"/>
      <c r="G7334" s="4"/>
    </row>
    <row r="7335" spans="4:7" x14ac:dyDescent="0.3">
      <c r="D7335" s="5"/>
      <c r="G7335" s="4"/>
    </row>
    <row r="7336" spans="4:7" x14ac:dyDescent="0.3">
      <c r="D7336" s="5"/>
      <c r="G7336" s="4"/>
    </row>
    <row r="7337" spans="4:7" x14ac:dyDescent="0.3">
      <c r="D7337" s="5"/>
      <c r="G7337" s="4"/>
    </row>
    <row r="7338" spans="4:7" x14ac:dyDescent="0.3">
      <c r="D7338" s="5"/>
      <c r="G7338" s="4"/>
    </row>
    <row r="7339" spans="4:7" x14ac:dyDescent="0.3">
      <c r="D7339" s="5"/>
      <c r="G7339" s="4"/>
    </row>
    <row r="7340" spans="4:7" x14ac:dyDescent="0.3">
      <c r="D7340" s="5"/>
      <c r="G7340" s="4"/>
    </row>
    <row r="7341" spans="4:7" x14ac:dyDescent="0.3">
      <c r="D7341" s="5"/>
      <c r="G7341" s="4"/>
    </row>
    <row r="7342" spans="4:7" x14ac:dyDescent="0.3">
      <c r="D7342" s="5"/>
      <c r="G7342" s="4"/>
    </row>
    <row r="7343" spans="4:7" x14ac:dyDescent="0.3">
      <c r="D7343" s="5"/>
      <c r="G7343" s="4"/>
    </row>
    <row r="7344" spans="4:7" x14ac:dyDescent="0.3">
      <c r="D7344" s="5"/>
      <c r="G7344" s="4"/>
    </row>
    <row r="7345" spans="4:7" x14ac:dyDescent="0.3">
      <c r="D7345" s="5"/>
      <c r="G7345" s="4"/>
    </row>
    <row r="7346" spans="4:7" x14ac:dyDescent="0.3">
      <c r="D7346" s="5"/>
      <c r="G7346" s="4"/>
    </row>
    <row r="7347" spans="4:7" x14ac:dyDescent="0.3">
      <c r="D7347" s="5"/>
      <c r="G7347" s="4"/>
    </row>
    <row r="7348" spans="4:7" x14ac:dyDescent="0.3">
      <c r="D7348" s="5"/>
      <c r="G7348" s="4"/>
    </row>
    <row r="7349" spans="4:7" x14ac:dyDescent="0.3">
      <c r="D7349" s="5"/>
      <c r="G7349" s="4"/>
    </row>
    <row r="7350" spans="4:7" x14ac:dyDescent="0.3">
      <c r="D7350" s="5"/>
      <c r="G7350" s="4"/>
    </row>
    <row r="7351" spans="4:7" x14ac:dyDescent="0.3">
      <c r="D7351" s="5"/>
      <c r="G7351" s="4"/>
    </row>
    <row r="7352" spans="4:7" x14ac:dyDescent="0.3">
      <c r="D7352" s="5"/>
      <c r="G7352" s="4"/>
    </row>
    <row r="7353" spans="4:7" x14ac:dyDescent="0.3">
      <c r="D7353" s="5"/>
      <c r="G7353" s="4"/>
    </row>
    <row r="7354" spans="4:7" x14ac:dyDescent="0.3">
      <c r="D7354" s="5"/>
      <c r="G7354" s="4"/>
    </row>
    <row r="7355" spans="4:7" x14ac:dyDescent="0.3">
      <c r="D7355" s="5"/>
      <c r="G7355" s="4"/>
    </row>
    <row r="7356" spans="4:7" x14ac:dyDescent="0.3">
      <c r="D7356" s="5"/>
      <c r="G7356" s="4"/>
    </row>
    <row r="7357" spans="4:7" x14ac:dyDescent="0.3">
      <c r="D7357" s="5"/>
      <c r="G7357" s="4"/>
    </row>
    <row r="7358" spans="4:7" x14ac:dyDescent="0.3">
      <c r="D7358" s="5"/>
      <c r="G7358" s="4"/>
    </row>
    <row r="7359" spans="4:7" x14ac:dyDescent="0.3">
      <c r="D7359" s="5"/>
      <c r="G7359" s="4"/>
    </row>
    <row r="7360" spans="4:7" x14ac:dyDescent="0.3">
      <c r="D7360" s="5"/>
      <c r="G7360" s="4"/>
    </row>
    <row r="7361" spans="4:7" x14ac:dyDescent="0.3">
      <c r="D7361" s="5"/>
      <c r="G7361" s="4"/>
    </row>
    <row r="7362" spans="4:7" x14ac:dyDescent="0.3">
      <c r="D7362" s="5"/>
      <c r="G7362" s="4"/>
    </row>
    <row r="7363" spans="4:7" x14ac:dyDescent="0.3">
      <c r="D7363" s="5"/>
      <c r="G7363" s="4"/>
    </row>
    <row r="7364" spans="4:7" x14ac:dyDescent="0.3">
      <c r="D7364" s="5"/>
      <c r="G7364" s="4"/>
    </row>
    <row r="7365" spans="4:7" x14ac:dyDescent="0.3">
      <c r="D7365" s="5"/>
      <c r="G7365" s="4"/>
    </row>
    <row r="7366" spans="4:7" x14ac:dyDescent="0.3">
      <c r="D7366" s="5"/>
      <c r="G7366" s="4"/>
    </row>
    <row r="7367" spans="4:7" x14ac:dyDescent="0.3">
      <c r="D7367" s="5"/>
      <c r="G7367" s="4"/>
    </row>
    <row r="7368" spans="4:7" x14ac:dyDescent="0.3">
      <c r="D7368" s="5"/>
      <c r="G7368" s="4"/>
    </row>
    <row r="7369" spans="4:7" x14ac:dyDescent="0.3">
      <c r="D7369" s="5"/>
      <c r="G7369" s="4"/>
    </row>
    <row r="7370" spans="4:7" x14ac:dyDescent="0.3">
      <c r="D7370" s="5"/>
      <c r="G7370" s="4"/>
    </row>
    <row r="7371" spans="4:7" x14ac:dyDescent="0.3">
      <c r="D7371" s="5"/>
      <c r="G7371" s="4"/>
    </row>
    <row r="7372" spans="4:7" x14ac:dyDescent="0.3">
      <c r="D7372" s="5"/>
      <c r="G7372" s="4"/>
    </row>
    <row r="7373" spans="4:7" x14ac:dyDescent="0.3">
      <c r="D7373" s="5"/>
      <c r="G7373" s="4"/>
    </row>
    <row r="7374" spans="4:7" x14ac:dyDescent="0.3">
      <c r="D7374" s="5"/>
      <c r="G7374" s="4"/>
    </row>
    <row r="7375" spans="4:7" x14ac:dyDescent="0.3">
      <c r="D7375" s="5"/>
      <c r="G7375" s="4"/>
    </row>
    <row r="7376" spans="4:7" x14ac:dyDescent="0.3">
      <c r="D7376" s="5"/>
      <c r="G7376" s="4"/>
    </row>
    <row r="7377" spans="4:7" x14ac:dyDescent="0.3">
      <c r="D7377" s="5"/>
      <c r="G7377" s="4"/>
    </row>
    <row r="7378" spans="4:7" x14ac:dyDescent="0.3">
      <c r="D7378" s="5"/>
      <c r="G7378" s="4"/>
    </row>
    <row r="7379" spans="4:7" x14ac:dyDescent="0.3">
      <c r="D7379" s="5"/>
      <c r="G7379" s="4"/>
    </row>
    <row r="7380" spans="4:7" x14ac:dyDescent="0.3">
      <c r="D7380" s="5"/>
      <c r="G7380" s="4"/>
    </row>
    <row r="7381" spans="4:7" x14ac:dyDescent="0.3">
      <c r="D7381" s="5"/>
      <c r="G7381" s="4"/>
    </row>
    <row r="7382" spans="4:7" x14ac:dyDescent="0.3">
      <c r="D7382" s="5"/>
      <c r="G7382" s="4"/>
    </row>
    <row r="7383" spans="4:7" x14ac:dyDescent="0.3">
      <c r="D7383" s="5"/>
      <c r="G7383" s="4"/>
    </row>
    <row r="7384" spans="4:7" x14ac:dyDescent="0.3">
      <c r="D7384" s="5"/>
      <c r="G7384" s="4"/>
    </row>
    <row r="7385" spans="4:7" x14ac:dyDescent="0.3">
      <c r="D7385" s="5"/>
      <c r="G7385" s="4"/>
    </row>
    <row r="7386" spans="4:7" x14ac:dyDescent="0.3">
      <c r="D7386" s="5"/>
      <c r="G7386" s="4"/>
    </row>
    <row r="7387" spans="4:7" x14ac:dyDescent="0.3">
      <c r="D7387" s="5"/>
      <c r="G7387" s="4"/>
    </row>
    <row r="7388" spans="4:7" x14ac:dyDescent="0.3">
      <c r="D7388" s="5"/>
      <c r="G7388" s="4"/>
    </row>
    <row r="7389" spans="4:7" x14ac:dyDescent="0.3">
      <c r="D7389" s="5"/>
      <c r="G7389" s="4"/>
    </row>
    <row r="7390" spans="4:7" x14ac:dyDescent="0.3">
      <c r="D7390" s="5"/>
      <c r="G7390" s="4"/>
    </row>
    <row r="7391" spans="4:7" x14ac:dyDescent="0.3">
      <c r="D7391" s="5"/>
      <c r="G7391" s="4"/>
    </row>
    <row r="7392" spans="4:7" x14ac:dyDescent="0.3">
      <c r="D7392" s="5"/>
      <c r="G7392" s="4"/>
    </row>
    <row r="7393" spans="4:7" x14ac:dyDescent="0.3">
      <c r="D7393" s="5"/>
      <c r="G7393" s="4"/>
    </row>
    <row r="7394" spans="4:7" x14ac:dyDescent="0.3">
      <c r="D7394" s="5"/>
      <c r="G7394" s="4"/>
    </row>
    <row r="7395" spans="4:7" x14ac:dyDescent="0.3">
      <c r="D7395" s="5"/>
      <c r="G7395" s="4"/>
    </row>
    <row r="7396" spans="4:7" x14ac:dyDescent="0.3">
      <c r="D7396" s="5"/>
      <c r="G7396" s="4"/>
    </row>
    <row r="7397" spans="4:7" x14ac:dyDescent="0.3">
      <c r="D7397" s="5"/>
      <c r="G7397" s="4"/>
    </row>
    <row r="7398" spans="4:7" x14ac:dyDescent="0.3">
      <c r="D7398" s="5"/>
      <c r="G7398" s="4"/>
    </row>
    <row r="7399" spans="4:7" x14ac:dyDescent="0.3">
      <c r="D7399" s="5"/>
      <c r="G7399" s="4"/>
    </row>
    <row r="7400" spans="4:7" x14ac:dyDescent="0.3">
      <c r="D7400" s="5"/>
      <c r="G7400" s="4"/>
    </row>
    <row r="7401" spans="4:7" x14ac:dyDescent="0.3">
      <c r="D7401" s="5"/>
      <c r="G7401" s="4"/>
    </row>
    <row r="7402" spans="4:7" x14ac:dyDescent="0.3">
      <c r="D7402" s="5"/>
      <c r="G7402" s="4"/>
    </row>
    <row r="7403" spans="4:7" x14ac:dyDescent="0.3">
      <c r="D7403" s="5"/>
      <c r="G7403" s="4"/>
    </row>
    <row r="7404" spans="4:7" x14ac:dyDescent="0.3">
      <c r="D7404" s="5"/>
      <c r="G7404" s="4"/>
    </row>
    <row r="7405" spans="4:7" x14ac:dyDescent="0.3">
      <c r="D7405" s="5"/>
      <c r="G7405" s="4"/>
    </row>
    <row r="7406" spans="4:7" x14ac:dyDescent="0.3">
      <c r="D7406" s="5"/>
      <c r="G7406" s="4"/>
    </row>
    <row r="7407" spans="4:7" x14ac:dyDescent="0.3">
      <c r="D7407" s="5"/>
      <c r="G7407" s="4"/>
    </row>
    <row r="7408" spans="4:7" x14ac:dyDescent="0.3">
      <c r="D7408" s="5"/>
      <c r="G7408" s="4"/>
    </row>
    <row r="7409" spans="4:7" x14ac:dyDescent="0.3">
      <c r="D7409" s="5"/>
      <c r="G7409" s="4"/>
    </row>
    <row r="7410" spans="4:7" x14ac:dyDescent="0.3">
      <c r="D7410" s="5"/>
      <c r="G7410" s="4"/>
    </row>
    <row r="7411" spans="4:7" x14ac:dyDescent="0.3">
      <c r="D7411" s="5"/>
      <c r="G7411" s="4"/>
    </row>
    <row r="7412" spans="4:7" x14ac:dyDescent="0.3">
      <c r="D7412" s="5"/>
      <c r="G7412" s="4"/>
    </row>
    <row r="7413" spans="4:7" x14ac:dyDescent="0.3">
      <c r="D7413" s="5"/>
      <c r="G7413" s="4"/>
    </row>
    <row r="7414" spans="4:7" x14ac:dyDescent="0.3">
      <c r="D7414" s="5"/>
      <c r="G7414" s="4"/>
    </row>
    <row r="7415" spans="4:7" x14ac:dyDescent="0.3">
      <c r="D7415" s="5"/>
      <c r="G7415" s="4"/>
    </row>
    <row r="7416" spans="4:7" x14ac:dyDescent="0.3">
      <c r="D7416" s="5"/>
      <c r="G7416" s="4"/>
    </row>
    <row r="7417" spans="4:7" x14ac:dyDescent="0.3">
      <c r="D7417" s="5"/>
      <c r="G7417" s="4"/>
    </row>
    <row r="7418" spans="4:7" x14ac:dyDescent="0.3">
      <c r="D7418" s="5"/>
      <c r="G7418" s="4"/>
    </row>
    <row r="7419" spans="4:7" x14ac:dyDescent="0.3">
      <c r="D7419" s="5"/>
      <c r="G7419" s="4"/>
    </row>
    <row r="7420" spans="4:7" x14ac:dyDescent="0.3">
      <c r="D7420" s="5"/>
      <c r="G7420" s="4"/>
    </row>
    <row r="7421" spans="4:7" x14ac:dyDescent="0.3">
      <c r="D7421" s="5"/>
      <c r="G7421" s="4"/>
    </row>
    <row r="7422" spans="4:7" x14ac:dyDescent="0.3">
      <c r="D7422" s="5"/>
      <c r="G7422" s="4"/>
    </row>
    <row r="7423" spans="4:7" x14ac:dyDescent="0.3">
      <c r="D7423" s="5"/>
      <c r="G7423" s="4"/>
    </row>
    <row r="7424" spans="4:7" x14ac:dyDescent="0.3">
      <c r="D7424" s="5"/>
      <c r="G7424" s="4"/>
    </row>
    <row r="7425" spans="4:7" x14ac:dyDescent="0.3">
      <c r="D7425" s="5"/>
      <c r="G7425" s="4"/>
    </row>
    <row r="7426" spans="4:7" x14ac:dyDescent="0.3">
      <c r="D7426" s="5"/>
      <c r="G7426" s="4"/>
    </row>
    <row r="7427" spans="4:7" x14ac:dyDescent="0.3">
      <c r="D7427" s="5"/>
      <c r="G7427" s="4"/>
    </row>
    <row r="7428" spans="4:7" x14ac:dyDescent="0.3">
      <c r="D7428" s="5"/>
      <c r="G7428" s="4"/>
    </row>
    <row r="7429" spans="4:7" x14ac:dyDescent="0.3">
      <c r="D7429" s="5"/>
      <c r="G7429" s="4"/>
    </row>
    <row r="7430" spans="4:7" x14ac:dyDescent="0.3">
      <c r="D7430" s="5"/>
      <c r="G7430" s="4"/>
    </row>
    <row r="7431" spans="4:7" x14ac:dyDescent="0.3">
      <c r="D7431" s="5"/>
      <c r="G7431" s="4"/>
    </row>
    <row r="7432" spans="4:7" x14ac:dyDescent="0.3">
      <c r="D7432" s="5"/>
      <c r="G7432" s="4"/>
    </row>
    <row r="7433" spans="4:7" x14ac:dyDescent="0.3">
      <c r="D7433" s="5"/>
      <c r="G7433" s="4"/>
    </row>
    <row r="7434" spans="4:7" x14ac:dyDescent="0.3">
      <c r="D7434" s="5"/>
      <c r="G7434" s="4"/>
    </row>
    <row r="7435" spans="4:7" x14ac:dyDescent="0.3">
      <c r="D7435" s="5"/>
      <c r="G7435" s="4"/>
    </row>
    <row r="7436" spans="4:7" x14ac:dyDescent="0.3">
      <c r="D7436" s="5"/>
      <c r="G7436" s="4"/>
    </row>
    <row r="7437" spans="4:7" x14ac:dyDescent="0.3">
      <c r="D7437" s="5"/>
      <c r="G7437" s="4"/>
    </row>
    <row r="7438" spans="4:7" x14ac:dyDescent="0.3">
      <c r="D7438" s="5"/>
      <c r="G7438" s="4"/>
    </row>
    <row r="7439" spans="4:7" x14ac:dyDescent="0.3">
      <c r="D7439" s="5"/>
      <c r="G7439" s="4"/>
    </row>
    <row r="7440" spans="4:7" x14ac:dyDescent="0.3">
      <c r="D7440" s="5"/>
      <c r="G7440" s="4"/>
    </row>
    <row r="7441" spans="4:7" x14ac:dyDescent="0.3">
      <c r="D7441" s="5"/>
      <c r="G7441" s="4"/>
    </row>
    <row r="7442" spans="4:7" x14ac:dyDescent="0.3">
      <c r="D7442" s="5"/>
      <c r="G7442" s="4"/>
    </row>
    <row r="7443" spans="4:7" x14ac:dyDescent="0.3">
      <c r="D7443" s="5"/>
      <c r="G7443" s="4"/>
    </row>
    <row r="7444" spans="4:7" x14ac:dyDescent="0.3">
      <c r="D7444" s="5"/>
      <c r="G7444" s="4"/>
    </row>
    <row r="7445" spans="4:7" x14ac:dyDescent="0.3">
      <c r="D7445" s="5"/>
      <c r="G7445" s="4"/>
    </row>
    <row r="7446" spans="4:7" x14ac:dyDescent="0.3">
      <c r="D7446" s="5"/>
      <c r="G7446" s="4"/>
    </row>
    <row r="7447" spans="4:7" x14ac:dyDescent="0.3">
      <c r="D7447" s="5"/>
      <c r="G7447" s="4"/>
    </row>
    <row r="7448" spans="4:7" x14ac:dyDescent="0.3">
      <c r="D7448" s="5"/>
      <c r="G7448" s="4"/>
    </row>
    <row r="7449" spans="4:7" x14ac:dyDescent="0.3">
      <c r="D7449" s="5"/>
      <c r="G7449" s="4"/>
    </row>
    <row r="7450" spans="4:7" x14ac:dyDescent="0.3">
      <c r="D7450" s="5"/>
      <c r="G7450" s="4"/>
    </row>
    <row r="7451" spans="4:7" x14ac:dyDescent="0.3">
      <c r="D7451" s="5"/>
      <c r="G7451" s="4"/>
    </row>
    <row r="7452" spans="4:7" x14ac:dyDescent="0.3">
      <c r="D7452" s="5"/>
      <c r="G7452" s="4"/>
    </row>
    <row r="7453" spans="4:7" x14ac:dyDescent="0.3">
      <c r="D7453" s="5"/>
      <c r="G7453" s="4"/>
    </row>
    <row r="7454" spans="4:7" x14ac:dyDescent="0.3">
      <c r="D7454" s="5"/>
      <c r="G7454" s="4"/>
    </row>
    <row r="7455" spans="4:7" x14ac:dyDescent="0.3">
      <c r="D7455" s="5"/>
      <c r="G7455" s="4"/>
    </row>
    <row r="7456" spans="4:7" x14ac:dyDescent="0.3">
      <c r="D7456" s="5"/>
      <c r="G7456" s="4"/>
    </row>
    <row r="7457" spans="4:7" x14ac:dyDescent="0.3">
      <c r="D7457" s="5"/>
      <c r="G7457" s="4"/>
    </row>
    <row r="7458" spans="4:7" x14ac:dyDescent="0.3">
      <c r="D7458" s="5"/>
      <c r="G7458" s="4"/>
    </row>
    <row r="7459" spans="4:7" x14ac:dyDescent="0.3">
      <c r="D7459" s="5"/>
      <c r="G7459" s="4"/>
    </row>
    <row r="7460" spans="4:7" x14ac:dyDescent="0.3">
      <c r="D7460" s="5"/>
      <c r="G7460" s="4"/>
    </row>
    <row r="7461" spans="4:7" x14ac:dyDescent="0.3">
      <c r="D7461" s="5"/>
      <c r="G7461" s="4"/>
    </row>
    <row r="7462" spans="4:7" x14ac:dyDescent="0.3">
      <c r="D7462" s="5"/>
      <c r="G7462" s="4"/>
    </row>
    <row r="7463" spans="4:7" x14ac:dyDescent="0.3">
      <c r="D7463" s="5"/>
      <c r="G7463" s="4"/>
    </row>
    <row r="7464" spans="4:7" x14ac:dyDescent="0.3">
      <c r="D7464" s="5"/>
      <c r="G7464" s="4"/>
    </row>
    <row r="7465" spans="4:7" x14ac:dyDescent="0.3">
      <c r="D7465" s="5"/>
      <c r="G7465" s="4"/>
    </row>
    <row r="7466" spans="4:7" x14ac:dyDescent="0.3">
      <c r="D7466" s="5"/>
      <c r="G7466" s="4"/>
    </row>
    <row r="7467" spans="4:7" x14ac:dyDescent="0.3">
      <c r="D7467" s="5"/>
      <c r="G7467" s="4"/>
    </row>
    <row r="7468" spans="4:7" x14ac:dyDescent="0.3">
      <c r="D7468" s="5"/>
      <c r="G7468" s="4"/>
    </row>
    <row r="7469" spans="4:7" x14ac:dyDescent="0.3">
      <c r="D7469" s="5"/>
      <c r="G7469" s="4"/>
    </row>
    <row r="7470" spans="4:7" x14ac:dyDescent="0.3">
      <c r="D7470" s="5"/>
      <c r="G7470" s="4"/>
    </row>
    <row r="7471" spans="4:7" x14ac:dyDescent="0.3">
      <c r="D7471" s="5"/>
      <c r="G7471" s="4"/>
    </row>
    <row r="7472" spans="4:7" x14ac:dyDescent="0.3">
      <c r="D7472" s="5"/>
      <c r="G7472" s="4"/>
    </row>
    <row r="7473" spans="4:7" x14ac:dyDescent="0.3">
      <c r="D7473" s="5"/>
      <c r="G7473" s="4"/>
    </row>
    <row r="7474" spans="4:7" x14ac:dyDescent="0.3">
      <c r="D7474" s="5"/>
      <c r="G7474" s="4"/>
    </row>
    <row r="7475" spans="4:7" x14ac:dyDescent="0.3">
      <c r="D7475" s="5"/>
      <c r="G7475" s="4"/>
    </row>
    <row r="7476" spans="4:7" x14ac:dyDescent="0.3">
      <c r="D7476" s="5"/>
      <c r="G7476" s="4"/>
    </row>
    <row r="7477" spans="4:7" x14ac:dyDescent="0.3">
      <c r="D7477" s="5"/>
      <c r="G7477" s="4"/>
    </row>
    <row r="7478" spans="4:7" x14ac:dyDescent="0.3">
      <c r="D7478" s="5"/>
      <c r="G7478" s="4"/>
    </row>
    <row r="7479" spans="4:7" x14ac:dyDescent="0.3">
      <c r="D7479" s="5"/>
      <c r="G7479" s="4"/>
    </row>
    <row r="7480" spans="4:7" x14ac:dyDescent="0.3">
      <c r="D7480" s="5"/>
      <c r="G7480" s="4"/>
    </row>
    <row r="7481" spans="4:7" x14ac:dyDescent="0.3">
      <c r="D7481" s="5"/>
      <c r="G7481" s="4"/>
    </row>
    <row r="7482" spans="4:7" x14ac:dyDescent="0.3">
      <c r="D7482" s="5"/>
      <c r="G7482" s="4"/>
    </row>
    <row r="7483" spans="4:7" x14ac:dyDescent="0.3">
      <c r="D7483" s="5"/>
      <c r="G7483" s="4"/>
    </row>
    <row r="7484" spans="4:7" x14ac:dyDescent="0.3">
      <c r="D7484" s="5"/>
      <c r="G7484" s="4"/>
    </row>
    <row r="7485" spans="4:7" x14ac:dyDescent="0.3">
      <c r="D7485" s="5"/>
      <c r="G7485" s="4"/>
    </row>
    <row r="7486" spans="4:7" x14ac:dyDescent="0.3">
      <c r="D7486" s="5"/>
      <c r="G7486" s="4"/>
    </row>
    <row r="7487" spans="4:7" x14ac:dyDescent="0.3">
      <c r="D7487" s="5"/>
      <c r="G7487" s="4"/>
    </row>
    <row r="7488" spans="4:7" x14ac:dyDescent="0.3">
      <c r="D7488" s="5"/>
      <c r="G7488" s="4"/>
    </row>
    <row r="7489" spans="4:7" x14ac:dyDescent="0.3">
      <c r="D7489" s="5"/>
      <c r="G7489" s="4"/>
    </row>
    <row r="7490" spans="4:7" x14ac:dyDescent="0.3">
      <c r="D7490" s="5"/>
      <c r="G7490" s="4"/>
    </row>
    <row r="7491" spans="4:7" x14ac:dyDescent="0.3">
      <c r="D7491" s="5"/>
      <c r="G7491" s="4"/>
    </row>
    <row r="7492" spans="4:7" x14ac:dyDescent="0.3">
      <c r="D7492" s="5"/>
      <c r="G7492" s="4"/>
    </row>
    <row r="7493" spans="4:7" x14ac:dyDescent="0.3">
      <c r="D7493" s="5"/>
      <c r="G7493" s="4"/>
    </row>
    <row r="7494" spans="4:7" x14ac:dyDescent="0.3">
      <c r="D7494" s="5"/>
      <c r="G7494" s="4"/>
    </row>
    <row r="7495" spans="4:7" x14ac:dyDescent="0.3">
      <c r="D7495" s="5"/>
      <c r="G7495" s="4"/>
    </row>
    <row r="7496" spans="4:7" x14ac:dyDescent="0.3">
      <c r="D7496" s="5"/>
      <c r="G7496" s="4"/>
    </row>
    <row r="7497" spans="4:7" x14ac:dyDescent="0.3">
      <c r="D7497" s="5"/>
      <c r="G7497" s="4"/>
    </row>
    <row r="7498" spans="4:7" x14ac:dyDescent="0.3">
      <c r="D7498" s="5"/>
      <c r="G7498" s="4"/>
    </row>
    <row r="7499" spans="4:7" x14ac:dyDescent="0.3">
      <c r="D7499" s="5"/>
      <c r="G7499" s="4"/>
    </row>
    <row r="7500" spans="4:7" x14ac:dyDescent="0.3">
      <c r="D7500" s="5"/>
      <c r="G7500" s="4"/>
    </row>
    <row r="7501" spans="4:7" x14ac:dyDescent="0.3">
      <c r="D7501" s="5"/>
      <c r="G7501" s="4"/>
    </row>
    <row r="7502" spans="4:7" x14ac:dyDescent="0.3">
      <c r="D7502" s="5"/>
      <c r="G7502" s="4"/>
    </row>
    <row r="7503" spans="4:7" x14ac:dyDescent="0.3">
      <c r="D7503" s="5"/>
      <c r="G7503" s="4"/>
    </row>
    <row r="7504" spans="4:7" x14ac:dyDescent="0.3">
      <c r="D7504" s="5"/>
      <c r="G7504" s="4"/>
    </row>
    <row r="7505" spans="4:7" x14ac:dyDescent="0.3">
      <c r="D7505" s="5"/>
      <c r="G7505" s="4"/>
    </row>
    <row r="7506" spans="4:7" x14ac:dyDescent="0.3">
      <c r="D7506" s="5"/>
      <c r="G7506" s="4"/>
    </row>
    <row r="7507" spans="4:7" x14ac:dyDescent="0.3">
      <c r="D7507" s="5"/>
      <c r="G7507" s="4"/>
    </row>
    <row r="7508" spans="4:7" x14ac:dyDescent="0.3">
      <c r="D7508" s="5"/>
      <c r="G7508" s="4"/>
    </row>
    <row r="7509" spans="4:7" x14ac:dyDescent="0.3">
      <c r="D7509" s="5"/>
      <c r="G7509" s="4"/>
    </row>
    <row r="7510" spans="4:7" x14ac:dyDescent="0.3">
      <c r="D7510" s="5"/>
      <c r="G7510" s="4"/>
    </row>
    <row r="7511" spans="4:7" x14ac:dyDescent="0.3">
      <c r="D7511" s="5"/>
      <c r="G7511" s="4"/>
    </row>
    <row r="7512" spans="4:7" x14ac:dyDescent="0.3">
      <c r="D7512" s="5"/>
      <c r="G7512" s="4"/>
    </row>
    <row r="7513" spans="4:7" x14ac:dyDescent="0.3">
      <c r="D7513" s="5"/>
      <c r="G7513" s="4"/>
    </row>
    <row r="7514" spans="4:7" x14ac:dyDescent="0.3">
      <c r="D7514" s="5"/>
      <c r="G7514" s="4"/>
    </row>
    <row r="7515" spans="4:7" x14ac:dyDescent="0.3">
      <c r="D7515" s="5"/>
      <c r="G7515" s="4"/>
    </row>
    <row r="7516" spans="4:7" x14ac:dyDescent="0.3">
      <c r="D7516" s="5"/>
      <c r="G7516" s="4"/>
    </row>
    <row r="7517" spans="4:7" x14ac:dyDescent="0.3">
      <c r="D7517" s="5"/>
      <c r="G7517" s="4"/>
    </row>
    <row r="7518" spans="4:7" x14ac:dyDescent="0.3">
      <c r="D7518" s="5"/>
      <c r="G7518" s="4"/>
    </row>
    <row r="7519" spans="4:7" x14ac:dyDescent="0.3">
      <c r="D7519" s="5"/>
      <c r="G7519" s="4"/>
    </row>
    <row r="7520" spans="4:7" x14ac:dyDescent="0.3">
      <c r="D7520" s="5"/>
      <c r="G7520" s="4"/>
    </row>
    <row r="7521" spans="4:7" x14ac:dyDescent="0.3">
      <c r="D7521" s="5"/>
      <c r="G7521" s="4"/>
    </row>
    <row r="7522" spans="4:7" x14ac:dyDescent="0.3">
      <c r="D7522" s="5"/>
      <c r="G7522" s="4"/>
    </row>
    <row r="7523" spans="4:7" x14ac:dyDescent="0.3">
      <c r="D7523" s="5"/>
      <c r="G7523" s="4"/>
    </row>
    <row r="7524" spans="4:7" x14ac:dyDescent="0.3">
      <c r="D7524" s="5"/>
      <c r="G7524" s="4"/>
    </row>
    <row r="7525" spans="4:7" x14ac:dyDescent="0.3">
      <c r="D7525" s="5"/>
      <c r="G7525" s="4"/>
    </row>
    <row r="7526" spans="4:7" x14ac:dyDescent="0.3">
      <c r="D7526" s="5"/>
      <c r="G7526" s="4"/>
    </row>
    <row r="7527" spans="4:7" x14ac:dyDescent="0.3">
      <c r="D7527" s="5"/>
      <c r="G7527" s="4"/>
    </row>
    <row r="7528" spans="4:7" x14ac:dyDescent="0.3">
      <c r="D7528" s="5"/>
      <c r="G7528" s="4"/>
    </row>
    <row r="7529" spans="4:7" x14ac:dyDescent="0.3">
      <c r="D7529" s="5"/>
      <c r="G7529" s="4"/>
    </row>
    <row r="7530" spans="4:7" x14ac:dyDescent="0.3">
      <c r="D7530" s="5"/>
      <c r="G7530" s="4"/>
    </row>
    <row r="7531" spans="4:7" x14ac:dyDescent="0.3">
      <c r="D7531" s="5"/>
      <c r="G7531" s="4"/>
    </row>
    <row r="7532" spans="4:7" x14ac:dyDescent="0.3">
      <c r="D7532" s="5"/>
      <c r="G7532" s="4"/>
    </row>
    <row r="7533" spans="4:7" x14ac:dyDescent="0.3">
      <c r="D7533" s="5"/>
      <c r="G7533" s="4"/>
    </row>
    <row r="7534" spans="4:7" x14ac:dyDescent="0.3">
      <c r="D7534" s="5"/>
      <c r="G7534" s="4"/>
    </row>
    <row r="7535" spans="4:7" x14ac:dyDescent="0.3">
      <c r="D7535" s="5"/>
      <c r="G7535" s="4"/>
    </row>
    <row r="7536" spans="4:7" x14ac:dyDescent="0.3">
      <c r="D7536" s="5"/>
      <c r="G7536" s="4"/>
    </row>
    <row r="7537" spans="4:7" x14ac:dyDescent="0.3">
      <c r="D7537" s="5"/>
      <c r="G7537" s="4"/>
    </row>
    <row r="7538" spans="4:7" x14ac:dyDescent="0.3">
      <c r="D7538" s="5"/>
      <c r="G7538" s="4"/>
    </row>
    <row r="7539" spans="4:7" x14ac:dyDescent="0.3">
      <c r="D7539" s="5"/>
      <c r="G7539" s="4"/>
    </row>
    <row r="7540" spans="4:7" x14ac:dyDescent="0.3">
      <c r="D7540" s="5"/>
      <c r="G7540" s="4"/>
    </row>
    <row r="7541" spans="4:7" x14ac:dyDescent="0.3">
      <c r="D7541" s="5"/>
      <c r="G7541" s="4"/>
    </row>
    <row r="7542" spans="4:7" x14ac:dyDescent="0.3">
      <c r="D7542" s="5"/>
      <c r="G7542" s="4"/>
    </row>
    <row r="7543" spans="4:7" x14ac:dyDescent="0.3">
      <c r="D7543" s="5"/>
      <c r="G7543" s="4"/>
    </row>
    <row r="7544" spans="4:7" x14ac:dyDescent="0.3">
      <c r="D7544" s="5"/>
      <c r="G7544" s="4"/>
    </row>
    <row r="7545" spans="4:7" x14ac:dyDescent="0.3">
      <c r="D7545" s="5"/>
      <c r="G7545" s="4"/>
    </row>
    <row r="7546" spans="4:7" x14ac:dyDescent="0.3">
      <c r="D7546" s="5"/>
      <c r="G7546" s="4"/>
    </row>
    <row r="7547" spans="4:7" x14ac:dyDescent="0.3">
      <c r="D7547" s="5"/>
      <c r="G7547" s="4"/>
    </row>
    <row r="7548" spans="4:7" x14ac:dyDescent="0.3">
      <c r="D7548" s="5"/>
      <c r="G7548" s="4"/>
    </row>
    <row r="7549" spans="4:7" x14ac:dyDescent="0.3">
      <c r="D7549" s="5"/>
      <c r="G7549" s="4"/>
    </row>
    <row r="7550" spans="4:7" x14ac:dyDescent="0.3">
      <c r="D7550" s="5"/>
      <c r="G7550" s="4"/>
    </row>
    <row r="7551" spans="4:7" x14ac:dyDescent="0.3">
      <c r="D7551" s="5"/>
      <c r="G7551" s="4"/>
    </row>
    <row r="7552" spans="4:7" x14ac:dyDescent="0.3">
      <c r="D7552" s="5"/>
      <c r="G7552" s="4"/>
    </row>
    <row r="7553" spans="4:7" x14ac:dyDescent="0.3">
      <c r="D7553" s="5"/>
      <c r="G7553" s="4"/>
    </row>
    <row r="7554" spans="4:7" x14ac:dyDescent="0.3">
      <c r="D7554" s="5"/>
      <c r="G7554" s="4"/>
    </row>
    <row r="7555" spans="4:7" x14ac:dyDescent="0.3">
      <c r="D7555" s="5"/>
      <c r="G7555" s="4"/>
    </row>
    <row r="7556" spans="4:7" x14ac:dyDescent="0.3">
      <c r="D7556" s="5"/>
      <c r="G7556" s="4"/>
    </row>
    <row r="7557" spans="4:7" x14ac:dyDescent="0.3">
      <c r="D7557" s="5"/>
      <c r="G7557" s="4"/>
    </row>
    <row r="7558" spans="4:7" x14ac:dyDescent="0.3">
      <c r="D7558" s="5"/>
      <c r="G7558" s="4"/>
    </row>
    <row r="7559" spans="4:7" x14ac:dyDescent="0.3">
      <c r="D7559" s="5"/>
      <c r="G7559" s="4"/>
    </row>
    <row r="7560" spans="4:7" x14ac:dyDescent="0.3">
      <c r="D7560" s="5"/>
      <c r="G7560" s="4"/>
    </row>
    <row r="7561" spans="4:7" x14ac:dyDescent="0.3">
      <c r="D7561" s="5"/>
      <c r="G7561" s="4"/>
    </row>
    <row r="7562" spans="4:7" x14ac:dyDescent="0.3">
      <c r="D7562" s="5"/>
      <c r="G7562" s="4"/>
    </row>
    <row r="7563" spans="4:7" x14ac:dyDescent="0.3">
      <c r="D7563" s="5"/>
      <c r="G7563" s="4"/>
    </row>
    <row r="7564" spans="4:7" x14ac:dyDescent="0.3">
      <c r="D7564" s="5"/>
      <c r="G7564" s="4"/>
    </row>
    <row r="7565" spans="4:7" x14ac:dyDescent="0.3">
      <c r="D7565" s="5"/>
      <c r="G7565" s="4"/>
    </row>
    <row r="7566" spans="4:7" x14ac:dyDescent="0.3">
      <c r="D7566" s="5"/>
      <c r="G7566" s="4"/>
    </row>
    <row r="7567" spans="4:7" x14ac:dyDescent="0.3">
      <c r="D7567" s="5"/>
      <c r="G7567" s="4"/>
    </row>
    <row r="7568" spans="4:7" x14ac:dyDescent="0.3">
      <c r="D7568" s="5"/>
      <c r="G7568" s="4"/>
    </row>
    <row r="7569" spans="4:7" x14ac:dyDescent="0.3">
      <c r="D7569" s="5"/>
      <c r="G7569" s="4"/>
    </row>
    <row r="7570" spans="4:7" x14ac:dyDescent="0.3">
      <c r="D7570" s="5"/>
      <c r="G7570" s="4"/>
    </row>
    <row r="7571" spans="4:7" x14ac:dyDescent="0.3">
      <c r="D7571" s="5"/>
      <c r="G7571" s="4"/>
    </row>
    <row r="7572" spans="4:7" x14ac:dyDescent="0.3">
      <c r="D7572" s="5"/>
      <c r="G7572" s="4"/>
    </row>
    <row r="7573" spans="4:7" x14ac:dyDescent="0.3">
      <c r="D7573" s="5"/>
      <c r="G7573" s="4"/>
    </row>
    <row r="7574" spans="4:7" x14ac:dyDescent="0.3">
      <c r="D7574" s="5"/>
      <c r="G7574" s="4"/>
    </row>
    <row r="7575" spans="4:7" x14ac:dyDescent="0.3">
      <c r="D7575" s="5"/>
      <c r="G7575" s="4"/>
    </row>
    <row r="7576" spans="4:7" x14ac:dyDescent="0.3">
      <c r="D7576" s="5"/>
      <c r="G7576" s="4"/>
    </row>
    <row r="7577" spans="4:7" x14ac:dyDescent="0.3">
      <c r="D7577" s="5"/>
      <c r="G7577" s="4"/>
    </row>
    <row r="7578" spans="4:7" x14ac:dyDescent="0.3">
      <c r="D7578" s="5"/>
      <c r="G7578" s="4"/>
    </row>
    <row r="7579" spans="4:7" x14ac:dyDescent="0.3">
      <c r="D7579" s="5"/>
      <c r="G7579" s="4"/>
    </row>
    <row r="7580" spans="4:7" x14ac:dyDescent="0.3">
      <c r="D7580" s="5"/>
      <c r="G7580" s="4"/>
    </row>
    <row r="7581" spans="4:7" x14ac:dyDescent="0.3">
      <c r="D7581" s="5"/>
      <c r="G7581" s="4"/>
    </row>
    <row r="7582" spans="4:7" x14ac:dyDescent="0.3">
      <c r="D7582" s="5"/>
      <c r="G7582" s="4"/>
    </row>
    <row r="7583" spans="4:7" x14ac:dyDescent="0.3">
      <c r="D7583" s="5"/>
      <c r="G7583" s="4"/>
    </row>
    <row r="7584" spans="4:7" x14ac:dyDescent="0.3">
      <c r="D7584" s="5"/>
      <c r="G7584" s="4"/>
    </row>
    <row r="7585" spans="4:7" x14ac:dyDescent="0.3">
      <c r="D7585" s="5"/>
      <c r="G7585" s="4"/>
    </row>
    <row r="7586" spans="4:7" x14ac:dyDescent="0.3">
      <c r="D7586" s="5"/>
      <c r="G7586" s="4"/>
    </row>
    <row r="7587" spans="4:7" x14ac:dyDescent="0.3">
      <c r="D7587" s="5"/>
      <c r="G7587" s="4"/>
    </row>
    <row r="7588" spans="4:7" x14ac:dyDescent="0.3">
      <c r="D7588" s="5"/>
      <c r="G7588" s="4"/>
    </row>
    <row r="7589" spans="4:7" x14ac:dyDescent="0.3">
      <c r="D7589" s="5"/>
      <c r="G7589" s="4"/>
    </row>
    <row r="7590" spans="4:7" x14ac:dyDescent="0.3">
      <c r="D7590" s="5"/>
      <c r="G7590" s="4"/>
    </row>
    <row r="7591" spans="4:7" x14ac:dyDescent="0.3">
      <c r="D7591" s="5"/>
      <c r="G7591" s="4"/>
    </row>
    <row r="7592" spans="4:7" x14ac:dyDescent="0.3">
      <c r="D7592" s="5"/>
      <c r="G7592" s="4"/>
    </row>
    <row r="7593" spans="4:7" x14ac:dyDescent="0.3">
      <c r="D7593" s="5"/>
      <c r="G7593" s="4"/>
    </row>
    <row r="7594" spans="4:7" x14ac:dyDescent="0.3">
      <c r="D7594" s="5"/>
      <c r="G7594" s="4"/>
    </row>
    <row r="7595" spans="4:7" x14ac:dyDescent="0.3">
      <c r="D7595" s="5"/>
      <c r="G7595" s="4"/>
    </row>
    <row r="7596" spans="4:7" x14ac:dyDescent="0.3">
      <c r="D7596" s="5"/>
      <c r="G7596" s="4"/>
    </row>
    <row r="7597" spans="4:7" x14ac:dyDescent="0.3">
      <c r="D7597" s="5"/>
      <c r="G7597" s="4"/>
    </row>
    <row r="7598" spans="4:7" x14ac:dyDescent="0.3">
      <c r="D7598" s="5"/>
      <c r="G7598" s="4"/>
    </row>
    <row r="7599" spans="4:7" x14ac:dyDescent="0.3">
      <c r="D7599" s="5"/>
      <c r="G7599" s="4"/>
    </row>
    <row r="7600" spans="4:7" x14ac:dyDescent="0.3">
      <c r="D7600" s="5"/>
      <c r="G7600" s="4"/>
    </row>
    <row r="7601" spans="4:7" x14ac:dyDescent="0.3">
      <c r="D7601" s="5"/>
      <c r="G7601" s="4"/>
    </row>
    <row r="7602" spans="4:7" x14ac:dyDescent="0.3">
      <c r="D7602" s="5"/>
      <c r="G7602" s="4"/>
    </row>
    <row r="7603" spans="4:7" x14ac:dyDescent="0.3">
      <c r="D7603" s="5"/>
      <c r="G7603" s="4"/>
    </row>
    <row r="7604" spans="4:7" x14ac:dyDescent="0.3">
      <c r="D7604" s="5"/>
      <c r="G7604" s="4"/>
    </row>
    <row r="7605" spans="4:7" x14ac:dyDescent="0.3">
      <c r="D7605" s="5"/>
      <c r="G7605" s="4"/>
    </row>
    <row r="7606" spans="4:7" x14ac:dyDescent="0.3">
      <c r="D7606" s="5"/>
      <c r="G7606" s="4"/>
    </row>
    <row r="7607" spans="4:7" x14ac:dyDescent="0.3">
      <c r="D7607" s="5"/>
      <c r="G7607" s="4"/>
    </row>
    <row r="7608" spans="4:7" x14ac:dyDescent="0.3">
      <c r="D7608" s="5"/>
      <c r="G7608" s="4"/>
    </row>
    <row r="7609" spans="4:7" x14ac:dyDescent="0.3">
      <c r="D7609" s="5"/>
      <c r="G7609" s="4"/>
    </row>
    <row r="7610" spans="4:7" x14ac:dyDescent="0.3">
      <c r="D7610" s="5"/>
      <c r="G7610" s="4"/>
    </row>
    <row r="7611" spans="4:7" x14ac:dyDescent="0.3">
      <c r="D7611" s="5"/>
      <c r="G7611" s="4"/>
    </row>
    <row r="7612" spans="4:7" x14ac:dyDescent="0.3">
      <c r="D7612" s="5"/>
      <c r="G7612" s="4"/>
    </row>
    <row r="7613" spans="4:7" x14ac:dyDescent="0.3">
      <c r="D7613" s="5"/>
      <c r="G7613" s="4"/>
    </row>
    <row r="7614" spans="4:7" x14ac:dyDescent="0.3">
      <c r="D7614" s="5"/>
      <c r="G7614" s="4"/>
    </row>
    <row r="7615" spans="4:7" x14ac:dyDescent="0.3">
      <c r="D7615" s="5"/>
      <c r="G7615" s="4"/>
    </row>
    <row r="7616" spans="4:7" x14ac:dyDescent="0.3">
      <c r="D7616" s="5"/>
      <c r="G7616" s="4"/>
    </row>
    <row r="7617" spans="4:7" x14ac:dyDescent="0.3">
      <c r="D7617" s="5"/>
      <c r="G7617" s="4"/>
    </row>
    <row r="7618" spans="4:7" x14ac:dyDescent="0.3">
      <c r="D7618" s="5"/>
      <c r="G7618" s="4"/>
    </row>
    <row r="7619" spans="4:7" x14ac:dyDescent="0.3">
      <c r="D7619" s="5"/>
      <c r="G7619" s="4"/>
    </row>
    <row r="7620" spans="4:7" x14ac:dyDescent="0.3">
      <c r="D7620" s="5"/>
      <c r="G7620" s="4"/>
    </row>
    <row r="7621" spans="4:7" x14ac:dyDescent="0.3">
      <c r="D7621" s="5"/>
      <c r="G7621" s="4"/>
    </row>
    <row r="7622" spans="4:7" x14ac:dyDescent="0.3">
      <c r="D7622" s="5"/>
      <c r="G7622" s="4"/>
    </row>
    <row r="7623" spans="4:7" x14ac:dyDescent="0.3">
      <c r="D7623" s="5"/>
      <c r="G7623" s="4"/>
    </row>
    <row r="7624" spans="4:7" x14ac:dyDescent="0.3">
      <c r="D7624" s="5"/>
      <c r="G7624" s="4"/>
    </row>
    <row r="7625" spans="4:7" x14ac:dyDescent="0.3">
      <c r="D7625" s="5"/>
      <c r="G7625" s="4"/>
    </row>
    <row r="7626" spans="4:7" x14ac:dyDescent="0.3">
      <c r="D7626" s="5"/>
      <c r="G7626" s="4"/>
    </row>
    <row r="7627" spans="4:7" x14ac:dyDescent="0.3">
      <c r="D7627" s="5"/>
      <c r="G7627" s="4"/>
    </row>
    <row r="7628" spans="4:7" x14ac:dyDescent="0.3">
      <c r="D7628" s="5"/>
      <c r="G7628" s="4"/>
    </row>
    <row r="7629" spans="4:7" x14ac:dyDescent="0.3">
      <c r="D7629" s="5"/>
      <c r="G7629" s="4"/>
    </row>
    <row r="7630" spans="4:7" x14ac:dyDescent="0.3">
      <c r="D7630" s="5"/>
      <c r="G7630" s="4"/>
    </row>
    <row r="7631" spans="4:7" x14ac:dyDescent="0.3">
      <c r="D7631" s="5"/>
      <c r="G7631" s="4"/>
    </row>
    <row r="7632" spans="4:7" x14ac:dyDescent="0.3">
      <c r="D7632" s="5"/>
      <c r="G7632" s="4"/>
    </row>
    <row r="7633" spans="4:7" x14ac:dyDescent="0.3">
      <c r="D7633" s="5"/>
      <c r="G7633" s="4"/>
    </row>
    <row r="7634" spans="4:7" x14ac:dyDescent="0.3">
      <c r="D7634" s="5"/>
      <c r="G7634" s="4"/>
    </row>
    <row r="7635" spans="4:7" x14ac:dyDescent="0.3">
      <c r="D7635" s="5"/>
      <c r="G7635" s="4"/>
    </row>
    <row r="7636" spans="4:7" x14ac:dyDescent="0.3">
      <c r="D7636" s="5"/>
      <c r="G7636" s="4"/>
    </row>
    <row r="7637" spans="4:7" x14ac:dyDescent="0.3">
      <c r="D7637" s="5"/>
      <c r="G7637" s="4"/>
    </row>
    <row r="7638" spans="4:7" x14ac:dyDescent="0.3">
      <c r="D7638" s="5"/>
      <c r="G7638" s="4"/>
    </row>
    <row r="7639" spans="4:7" x14ac:dyDescent="0.3">
      <c r="D7639" s="5"/>
      <c r="G7639" s="4"/>
    </row>
    <row r="7640" spans="4:7" x14ac:dyDescent="0.3">
      <c r="D7640" s="5"/>
      <c r="G7640" s="4"/>
    </row>
    <row r="7641" spans="4:7" x14ac:dyDescent="0.3">
      <c r="D7641" s="5"/>
      <c r="G7641" s="4"/>
    </row>
    <row r="7642" spans="4:7" x14ac:dyDescent="0.3">
      <c r="D7642" s="5"/>
      <c r="G7642" s="4"/>
    </row>
    <row r="7643" spans="4:7" x14ac:dyDescent="0.3">
      <c r="D7643" s="5"/>
      <c r="G7643" s="4"/>
    </row>
    <row r="7644" spans="4:7" x14ac:dyDescent="0.3">
      <c r="D7644" s="5"/>
      <c r="G7644" s="4"/>
    </row>
    <row r="7645" spans="4:7" x14ac:dyDescent="0.3">
      <c r="D7645" s="5"/>
      <c r="G7645" s="4"/>
    </row>
    <row r="7646" spans="4:7" x14ac:dyDescent="0.3">
      <c r="D7646" s="5"/>
      <c r="G7646" s="4"/>
    </row>
    <row r="7647" spans="4:7" x14ac:dyDescent="0.3">
      <c r="D7647" s="5"/>
      <c r="G7647" s="4"/>
    </row>
    <row r="7648" spans="4:7" x14ac:dyDescent="0.3">
      <c r="D7648" s="5"/>
      <c r="G7648" s="4"/>
    </row>
    <row r="7649" spans="4:7" x14ac:dyDescent="0.3">
      <c r="D7649" s="5"/>
      <c r="G7649" s="4"/>
    </row>
    <row r="7650" spans="4:7" x14ac:dyDescent="0.3">
      <c r="D7650" s="5"/>
      <c r="G7650" s="4"/>
    </row>
    <row r="7651" spans="4:7" x14ac:dyDescent="0.3">
      <c r="D7651" s="5"/>
      <c r="G7651" s="4"/>
    </row>
    <row r="7652" spans="4:7" x14ac:dyDescent="0.3">
      <c r="D7652" s="5"/>
      <c r="G7652" s="4"/>
    </row>
    <row r="7653" spans="4:7" x14ac:dyDescent="0.3">
      <c r="D7653" s="5"/>
      <c r="G7653" s="4"/>
    </row>
    <row r="7654" spans="4:7" x14ac:dyDescent="0.3">
      <c r="D7654" s="5"/>
      <c r="G7654" s="4"/>
    </row>
    <row r="7655" spans="4:7" x14ac:dyDescent="0.3">
      <c r="D7655" s="5"/>
      <c r="G7655" s="4"/>
    </row>
    <row r="7656" spans="4:7" x14ac:dyDescent="0.3">
      <c r="D7656" s="5"/>
      <c r="G7656" s="4"/>
    </row>
    <row r="7657" spans="4:7" x14ac:dyDescent="0.3">
      <c r="D7657" s="5"/>
      <c r="G7657" s="4"/>
    </row>
    <row r="7658" spans="4:7" x14ac:dyDescent="0.3">
      <c r="D7658" s="5"/>
      <c r="G7658" s="4"/>
    </row>
    <row r="7659" spans="4:7" x14ac:dyDescent="0.3">
      <c r="D7659" s="5"/>
      <c r="G7659" s="4"/>
    </row>
    <row r="7660" spans="4:7" x14ac:dyDescent="0.3">
      <c r="D7660" s="5"/>
      <c r="G7660" s="4"/>
    </row>
    <row r="7661" spans="4:7" x14ac:dyDescent="0.3">
      <c r="D7661" s="5"/>
      <c r="G7661" s="4"/>
    </row>
    <row r="7662" spans="4:7" x14ac:dyDescent="0.3">
      <c r="D7662" s="5"/>
      <c r="G7662" s="4"/>
    </row>
    <row r="7663" spans="4:7" x14ac:dyDescent="0.3">
      <c r="D7663" s="5"/>
      <c r="G7663" s="4"/>
    </row>
    <row r="7664" spans="4:7" x14ac:dyDescent="0.3">
      <c r="D7664" s="5"/>
      <c r="G7664" s="4"/>
    </row>
    <row r="7665" spans="4:7" x14ac:dyDescent="0.3">
      <c r="D7665" s="5"/>
      <c r="G7665" s="4"/>
    </row>
    <row r="7666" spans="4:7" x14ac:dyDescent="0.3">
      <c r="D7666" s="5"/>
      <c r="G7666" s="4"/>
    </row>
    <row r="7667" spans="4:7" x14ac:dyDescent="0.3">
      <c r="D7667" s="5"/>
      <c r="G7667" s="4"/>
    </row>
    <row r="7668" spans="4:7" x14ac:dyDescent="0.3">
      <c r="D7668" s="5"/>
      <c r="G7668" s="4"/>
    </row>
    <row r="7669" spans="4:7" x14ac:dyDescent="0.3">
      <c r="D7669" s="5"/>
      <c r="G7669" s="4"/>
    </row>
    <row r="7670" spans="4:7" x14ac:dyDescent="0.3">
      <c r="D7670" s="5"/>
      <c r="G7670" s="4"/>
    </row>
    <row r="7671" spans="4:7" x14ac:dyDescent="0.3">
      <c r="D7671" s="5"/>
      <c r="G7671" s="4"/>
    </row>
    <row r="7672" spans="4:7" x14ac:dyDescent="0.3">
      <c r="D7672" s="5"/>
      <c r="G7672" s="4"/>
    </row>
    <row r="7673" spans="4:7" x14ac:dyDescent="0.3">
      <c r="D7673" s="5"/>
      <c r="G7673" s="4"/>
    </row>
    <row r="7674" spans="4:7" x14ac:dyDescent="0.3">
      <c r="D7674" s="5"/>
      <c r="G7674" s="4"/>
    </row>
    <row r="7675" spans="4:7" x14ac:dyDescent="0.3">
      <c r="D7675" s="5"/>
      <c r="G7675" s="4"/>
    </row>
    <row r="7676" spans="4:7" x14ac:dyDescent="0.3">
      <c r="D7676" s="5"/>
      <c r="G7676" s="4"/>
    </row>
    <row r="7677" spans="4:7" x14ac:dyDescent="0.3">
      <c r="D7677" s="5"/>
      <c r="G7677" s="4"/>
    </row>
    <row r="7678" spans="4:7" x14ac:dyDescent="0.3">
      <c r="D7678" s="5"/>
      <c r="G7678" s="4"/>
    </row>
    <row r="7679" spans="4:7" x14ac:dyDescent="0.3">
      <c r="D7679" s="5"/>
      <c r="G7679" s="4"/>
    </row>
    <row r="7680" spans="4:7" x14ac:dyDescent="0.3">
      <c r="D7680" s="5"/>
      <c r="G7680" s="4"/>
    </row>
    <row r="7681" spans="4:7" x14ac:dyDescent="0.3">
      <c r="D7681" s="5"/>
      <c r="G7681" s="4"/>
    </row>
    <row r="7682" spans="4:7" x14ac:dyDescent="0.3">
      <c r="D7682" s="5"/>
      <c r="G7682" s="4"/>
    </row>
    <row r="7683" spans="4:7" x14ac:dyDescent="0.3">
      <c r="D7683" s="5"/>
      <c r="G7683" s="4"/>
    </row>
    <row r="7684" spans="4:7" x14ac:dyDescent="0.3">
      <c r="D7684" s="5"/>
      <c r="G7684" s="4"/>
    </row>
    <row r="7685" spans="4:7" x14ac:dyDescent="0.3">
      <c r="D7685" s="5"/>
      <c r="G7685" s="4"/>
    </row>
    <row r="7686" spans="4:7" x14ac:dyDescent="0.3">
      <c r="D7686" s="5"/>
      <c r="G7686" s="4"/>
    </row>
    <row r="7687" spans="4:7" x14ac:dyDescent="0.3">
      <c r="D7687" s="5"/>
      <c r="G7687" s="4"/>
    </row>
    <row r="7688" spans="4:7" x14ac:dyDescent="0.3">
      <c r="D7688" s="5"/>
      <c r="G7688" s="4"/>
    </row>
    <row r="7689" spans="4:7" x14ac:dyDescent="0.3">
      <c r="D7689" s="5"/>
      <c r="G7689" s="4"/>
    </row>
    <row r="7690" spans="4:7" x14ac:dyDescent="0.3">
      <c r="D7690" s="5"/>
      <c r="G7690" s="4"/>
    </row>
    <row r="7691" spans="4:7" x14ac:dyDescent="0.3">
      <c r="D7691" s="5"/>
      <c r="G7691" s="4"/>
    </row>
    <row r="7692" spans="4:7" x14ac:dyDescent="0.3">
      <c r="D7692" s="5"/>
      <c r="G7692" s="4"/>
    </row>
    <row r="7693" spans="4:7" x14ac:dyDescent="0.3">
      <c r="D7693" s="5"/>
      <c r="G7693" s="4"/>
    </row>
    <row r="7694" spans="4:7" x14ac:dyDescent="0.3">
      <c r="D7694" s="5"/>
      <c r="G7694" s="4"/>
    </row>
    <row r="7695" spans="4:7" x14ac:dyDescent="0.3">
      <c r="D7695" s="5"/>
      <c r="G7695" s="4"/>
    </row>
    <row r="7696" spans="4:7" x14ac:dyDescent="0.3">
      <c r="D7696" s="5"/>
      <c r="G7696" s="4"/>
    </row>
    <row r="7697" spans="4:7" x14ac:dyDescent="0.3">
      <c r="D7697" s="5"/>
      <c r="G7697" s="4"/>
    </row>
    <row r="7698" spans="4:7" x14ac:dyDescent="0.3">
      <c r="D7698" s="5"/>
      <c r="G7698" s="4"/>
    </row>
    <row r="7699" spans="4:7" x14ac:dyDescent="0.3">
      <c r="D7699" s="5"/>
      <c r="G7699" s="4"/>
    </row>
    <row r="7700" spans="4:7" x14ac:dyDescent="0.3">
      <c r="D7700" s="5"/>
      <c r="G7700" s="4"/>
    </row>
    <row r="7701" spans="4:7" x14ac:dyDescent="0.3">
      <c r="D7701" s="5"/>
      <c r="G7701" s="4"/>
    </row>
    <row r="7702" spans="4:7" x14ac:dyDescent="0.3">
      <c r="D7702" s="5"/>
      <c r="G7702" s="4"/>
    </row>
    <row r="7703" spans="4:7" x14ac:dyDescent="0.3">
      <c r="D7703" s="5"/>
      <c r="G7703" s="4"/>
    </row>
    <row r="7704" spans="4:7" x14ac:dyDescent="0.3">
      <c r="D7704" s="5"/>
      <c r="G7704" s="4"/>
    </row>
    <row r="7705" spans="4:7" x14ac:dyDescent="0.3">
      <c r="D7705" s="5"/>
      <c r="G7705" s="4"/>
    </row>
    <row r="7706" spans="4:7" x14ac:dyDescent="0.3">
      <c r="D7706" s="5"/>
      <c r="G7706" s="4"/>
    </row>
    <row r="7707" spans="4:7" x14ac:dyDescent="0.3">
      <c r="D7707" s="5"/>
      <c r="G7707" s="4"/>
    </row>
    <row r="7708" spans="4:7" x14ac:dyDescent="0.3">
      <c r="D7708" s="5"/>
      <c r="G7708" s="4"/>
    </row>
    <row r="7709" spans="4:7" x14ac:dyDescent="0.3">
      <c r="D7709" s="5"/>
      <c r="G7709" s="4"/>
    </row>
    <row r="7710" spans="4:7" x14ac:dyDescent="0.3">
      <c r="D7710" s="5"/>
      <c r="G7710" s="4"/>
    </row>
    <row r="7711" spans="4:7" x14ac:dyDescent="0.3">
      <c r="D7711" s="5"/>
      <c r="G7711" s="4"/>
    </row>
    <row r="7712" spans="4:7" x14ac:dyDescent="0.3">
      <c r="D7712" s="5"/>
      <c r="G7712" s="4"/>
    </row>
    <row r="7713" spans="4:7" x14ac:dyDescent="0.3">
      <c r="D7713" s="5"/>
      <c r="G7713" s="4"/>
    </row>
    <row r="7714" spans="4:7" x14ac:dyDescent="0.3">
      <c r="D7714" s="5"/>
      <c r="G7714" s="4"/>
    </row>
    <row r="7715" spans="4:7" x14ac:dyDescent="0.3">
      <c r="D7715" s="5"/>
      <c r="G7715" s="4"/>
    </row>
    <row r="7716" spans="4:7" x14ac:dyDescent="0.3">
      <c r="D7716" s="5"/>
      <c r="G7716" s="4"/>
    </row>
    <row r="7717" spans="4:7" x14ac:dyDescent="0.3">
      <c r="D7717" s="5"/>
      <c r="G7717" s="4"/>
    </row>
    <row r="7718" spans="4:7" x14ac:dyDescent="0.3">
      <c r="D7718" s="5"/>
      <c r="G7718" s="4"/>
    </row>
    <row r="7719" spans="4:7" x14ac:dyDescent="0.3">
      <c r="D7719" s="5"/>
      <c r="G7719" s="4"/>
    </row>
    <row r="7720" spans="4:7" x14ac:dyDescent="0.3">
      <c r="D7720" s="5"/>
      <c r="G7720" s="4"/>
    </row>
    <row r="7721" spans="4:7" x14ac:dyDescent="0.3">
      <c r="D7721" s="5"/>
      <c r="G7721" s="4"/>
    </row>
    <row r="7722" spans="4:7" x14ac:dyDescent="0.3">
      <c r="D7722" s="5"/>
      <c r="G7722" s="4"/>
    </row>
    <row r="7723" spans="4:7" x14ac:dyDescent="0.3">
      <c r="D7723" s="5"/>
      <c r="G7723" s="4"/>
    </row>
    <row r="7724" spans="4:7" x14ac:dyDescent="0.3">
      <c r="D7724" s="5"/>
      <c r="G7724" s="4"/>
    </row>
    <row r="7725" spans="4:7" x14ac:dyDescent="0.3">
      <c r="D7725" s="5"/>
      <c r="G7725" s="4"/>
    </row>
    <row r="7726" spans="4:7" x14ac:dyDescent="0.3">
      <c r="D7726" s="5"/>
      <c r="G7726" s="4"/>
    </row>
    <row r="7727" spans="4:7" x14ac:dyDescent="0.3">
      <c r="D7727" s="5"/>
      <c r="G7727" s="4"/>
    </row>
    <row r="7728" spans="4:7" x14ac:dyDescent="0.3">
      <c r="D7728" s="5"/>
      <c r="G7728" s="4"/>
    </row>
    <row r="7729" spans="4:7" x14ac:dyDescent="0.3">
      <c r="D7729" s="5"/>
      <c r="G7729" s="4"/>
    </row>
    <row r="7730" spans="4:7" x14ac:dyDescent="0.3">
      <c r="D7730" s="5"/>
      <c r="G7730" s="4"/>
    </row>
    <row r="7731" spans="4:7" x14ac:dyDescent="0.3">
      <c r="D7731" s="5"/>
      <c r="G7731" s="4"/>
    </row>
    <row r="7732" spans="4:7" x14ac:dyDescent="0.3">
      <c r="D7732" s="5"/>
      <c r="G7732" s="4"/>
    </row>
    <row r="7733" spans="4:7" x14ac:dyDescent="0.3">
      <c r="D7733" s="5"/>
      <c r="G7733" s="4"/>
    </row>
    <row r="7734" spans="4:7" x14ac:dyDescent="0.3">
      <c r="D7734" s="5"/>
      <c r="G7734" s="4"/>
    </row>
    <row r="7735" spans="4:7" x14ac:dyDescent="0.3">
      <c r="D7735" s="5"/>
      <c r="G7735" s="4"/>
    </row>
    <row r="7736" spans="4:7" x14ac:dyDescent="0.3">
      <c r="D7736" s="5"/>
      <c r="G7736" s="4"/>
    </row>
    <row r="7737" spans="4:7" x14ac:dyDescent="0.3">
      <c r="D7737" s="5"/>
      <c r="G7737" s="4"/>
    </row>
    <row r="7738" spans="4:7" x14ac:dyDescent="0.3">
      <c r="D7738" s="5"/>
      <c r="G7738" s="4"/>
    </row>
    <row r="7739" spans="4:7" x14ac:dyDescent="0.3">
      <c r="D7739" s="5"/>
      <c r="G7739" s="4"/>
    </row>
    <row r="7740" spans="4:7" x14ac:dyDescent="0.3">
      <c r="D7740" s="5"/>
      <c r="G7740" s="4"/>
    </row>
    <row r="7741" spans="4:7" x14ac:dyDescent="0.3">
      <c r="D7741" s="5"/>
      <c r="G7741" s="4"/>
    </row>
    <row r="7742" spans="4:7" x14ac:dyDescent="0.3">
      <c r="D7742" s="5"/>
      <c r="G7742" s="4"/>
    </row>
    <row r="7743" spans="4:7" x14ac:dyDescent="0.3">
      <c r="D7743" s="5"/>
      <c r="G7743" s="4"/>
    </row>
    <row r="7744" spans="4:7" x14ac:dyDescent="0.3">
      <c r="D7744" s="5"/>
      <c r="G7744" s="4"/>
    </row>
    <row r="7745" spans="4:7" x14ac:dyDescent="0.3">
      <c r="D7745" s="5"/>
      <c r="G7745" s="4"/>
    </row>
    <row r="7746" spans="4:7" x14ac:dyDescent="0.3">
      <c r="D7746" s="5"/>
      <c r="G7746" s="4"/>
    </row>
    <row r="7747" spans="4:7" x14ac:dyDescent="0.3">
      <c r="D7747" s="5"/>
      <c r="G7747" s="4"/>
    </row>
    <row r="7748" spans="4:7" x14ac:dyDescent="0.3">
      <c r="D7748" s="5"/>
      <c r="G7748" s="4"/>
    </row>
    <row r="7749" spans="4:7" x14ac:dyDescent="0.3">
      <c r="D7749" s="5"/>
      <c r="G7749" s="4"/>
    </row>
    <row r="7750" spans="4:7" x14ac:dyDescent="0.3">
      <c r="D7750" s="5"/>
      <c r="G7750" s="4"/>
    </row>
    <row r="7751" spans="4:7" x14ac:dyDescent="0.3">
      <c r="D7751" s="5"/>
      <c r="G7751" s="4"/>
    </row>
    <row r="7752" spans="4:7" x14ac:dyDescent="0.3">
      <c r="D7752" s="5"/>
      <c r="G7752" s="4"/>
    </row>
    <row r="7753" spans="4:7" x14ac:dyDescent="0.3">
      <c r="D7753" s="5"/>
      <c r="G7753" s="4"/>
    </row>
    <row r="7754" spans="4:7" x14ac:dyDescent="0.3">
      <c r="D7754" s="5"/>
      <c r="G7754" s="4"/>
    </row>
    <row r="7755" spans="4:7" x14ac:dyDescent="0.3">
      <c r="D7755" s="5"/>
      <c r="G7755" s="4"/>
    </row>
    <row r="7756" spans="4:7" x14ac:dyDescent="0.3">
      <c r="D7756" s="5"/>
      <c r="G7756" s="4"/>
    </row>
    <row r="7757" spans="4:7" x14ac:dyDescent="0.3">
      <c r="D7757" s="5"/>
      <c r="G7757" s="4"/>
    </row>
    <row r="7758" spans="4:7" x14ac:dyDescent="0.3">
      <c r="D7758" s="5"/>
      <c r="G7758" s="4"/>
    </row>
    <row r="7759" spans="4:7" x14ac:dyDescent="0.3">
      <c r="D7759" s="5"/>
      <c r="G7759" s="4"/>
    </row>
    <row r="7760" spans="4:7" x14ac:dyDescent="0.3">
      <c r="D7760" s="5"/>
      <c r="G7760" s="4"/>
    </row>
    <row r="7761" spans="4:7" x14ac:dyDescent="0.3">
      <c r="D7761" s="5"/>
      <c r="G7761" s="4"/>
    </row>
    <row r="7762" spans="4:7" x14ac:dyDescent="0.3">
      <c r="D7762" s="5"/>
      <c r="G7762" s="4"/>
    </row>
    <row r="7763" spans="4:7" x14ac:dyDescent="0.3">
      <c r="D7763" s="5"/>
      <c r="G7763" s="4"/>
    </row>
    <row r="7764" spans="4:7" x14ac:dyDescent="0.3">
      <c r="D7764" s="5"/>
      <c r="G7764" s="4"/>
    </row>
    <row r="7765" spans="4:7" x14ac:dyDescent="0.3">
      <c r="D7765" s="5"/>
      <c r="G7765" s="4"/>
    </row>
    <row r="7766" spans="4:7" x14ac:dyDescent="0.3">
      <c r="D7766" s="5"/>
      <c r="G7766" s="4"/>
    </row>
    <row r="7767" spans="4:7" x14ac:dyDescent="0.3">
      <c r="D7767" s="5"/>
      <c r="G7767" s="4"/>
    </row>
    <row r="7768" spans="4:7" x14ac:dyDescent="0.3">
      <c r="D7768" s="5"/>
      <c r="G7768" s="4"/>
    </row>
    <row r="7769" spans="4:7" x14ac:dyDescent="0.3">
      <c r="D7769" s="5"/>
      <c r="G7769" s="4"/>
    </row>
    <row r="7770" spans="4:7" x14ac:dyDescent="0.3">
      <c r="D7770" s="5"/>
      <c r="G7770" s="4"/>
    </row>
    <row r="7771" spans="4:7" x14ac:dyDescent="0.3">
      <c r="D7771" s="5"/>
      <c r="G7771" s="4"/>
    </row>
    <row r="7772" spans="4:7" x14ac:dyDescent="0.3">
      <c r="D7772" s="5"/>
      <c r="G7772" s="4"/>
    </row>
    <row r="7773" spans="4:7" x14ac:dyDescent="0.3">
      <c r="D7773" s="5"/>
      <c r="G7773" s="4"/>
    </row>
    <row r="7774" spans="4:7" x14ac:dyDescent="0.3">
      <c r="D7774" s="5"/>
      <c r="G7774" s="4"/>
    </row>
    <row r="7775" spans="4:7" x14ac:dyDescent="0.3">
      <c r="D7775" s="5"/>
      <c r="G7775" s="4"/>
    </row>
    <row r="7776" spans="4:7" x14ac:dyDescent="0.3">
      <c r="D7776" s="5"/>
      <c r="G7776" s="4"/>
    </row>
    <row r="7777" spans="4:7" x14ac:dyDescent="0.3">
      <c r="D7777" s="5"/>
      <c r="G7777" s="4"/>
    </row>
    <row r="7778" spans="4:7" x14ac:dyDescent="0.3">
      <c r="D7778" s="5"/>
      <c r="G7778" s="4"/>
    </row>
    <row r="7779" spans="4:7" x14ac:dyDescent="0.3">
      <c r="D7779" s="5"/>
      <c r="G7779" s="4"/>
    </row>
    <row r="7780" spans="4:7" x14ac:dyDescent="0.3">
      <c r="D7780" s="5"/>
      <c r="G7780" s="4"/>
    </row>
    <row r="7781" spans="4:7" x14ac:dyDescent="0.3">
      <c r="D7781" s="5"/>
      <c r="G7781" s="4"/>
    </row>
    <row r="7782" spans="4:7" x14ac:dyDescent="0.3">
      <c r="D7782" s="5"/>
      <c r="G7782" s="4"/>
    </row>
    <row r="7783" spans="4:7" x14ac:dyDescent="0.3">
      <c r="D7783" s="5"/>
      <c r="G7783" s="4"/>
    </row>
    <row r="7784" spans="4:7" x14ac:dyDescent="0.3">
      <c r="D7784" s="5"/>
      <c r="G7784" s="4"/>
    </row>
    <row r="7785" spans="4:7" x14ac:dyDescent="0.3">
      <c r="D7785" s="5"/>
      <c r="G7785" s="4"/>
    </row>
    <row r="7786" spans="4:7" x14ac:dyDescent="0.3">
      <c r="D7786" s="5"/>
      <c r="G7786" s="4"/>
    </row>
    <row r="7787" spans="4:7" x14ac:dyDescent="0.3">
      <c r="D7787" s="5"/>
      <c r="G7787" s="4"/>
    </row>
    <row r="7788" spans="4:7" x14ac:dyDescent="0.3">
      <c r="D7788" s="5"/>
      <c r="G7788" s="4"/>
    </row>
    <row r="7789" spans="4:7" x14ac:dyDescent="0.3">
      <c r="D7789" s="5"/>
      <c r="G7789" s="4"/>
    </row>
    <row r="7790" spans="4:7" x14ac:dyDescent="0.3">
      <c r="D7790" s="5"/>
      <c r="G7790" s="4"/>
    </row>
    <row r="7791" spans="4:7" x14ac:dyDescent="0.3">
      <c r="D7791" s="5"/>
      <c r="G7791" s="4"/>
    </row>
    <row r="7792" spans="4:7" x14ac:dyDescent="0.3">
      <c r="D7792" s="5"/>
      <c r="G7792" s="4"/>
    </row>
    <row r="7793" spans="4:7" x14ac:dyDescent="0.3">
      <c r="D7793" s="5"/>
      <c r="G7793" s="4"/>
    </row>
    <row r="7794" spans="4:7" x14ac:dyDescent="0.3">
      <c r="D7794" s="5"/>
      <c r="G7794" s="4"/>
    </row>
    <row r="7795" spans="4:7" x14ac:dyDescent="0.3">
      <c r="D7795" s="5"/>
      <c r="G7795" s="4"/>
    </row>
    <row r="7796" spans="4:7" x14ac:dyDescent="0.3">
      <c r="D7796" s="5"/>
      <c r="G7796" s="4"/>
    </row>
    <row r="7797" spans="4:7" x14ac:dyDescent="0.3">
      <c r="D7797" s="5"/>
      <c r="G7797" s="4"/>
    </row>
    <row r="7798" spans="4:7" x14ac:dyDescent="0.3">
      <c r="D7798" s="5"/>
      <c r="G7798" s="4"/>
    </row>
    <row r="7799" spans="4:7" x14ac:dyDescent="0.3">
      <c r="D7799" s="5"/>
      <c r="G7799" s="4"/>
    </row>
    <row r="7800" spans="4:7" x14ac:dyDescent="0.3">
      <c r="D7800" s="5"/>
      <c r="G7800" s="4"/>
    </row>
    <row r="7801" spans="4:7" x14ac:dyDescent="0.3">
      <c r="D7801" s="5"/>
      <c r="G7801" s="4"/>
    </row>
    <row r="7802" spans="4:7" x14ac:dyDescent="0.3">
      <c r="D7802" s="5"/>
      <c r="G7802" s="4"/>
    </row>
    <row r="7803" spans="4:7" x14ac:dyDescent="0.3">
      <c r="D7803" s="5"/>
      <c r="G7803" s="4"/>
    </row>
    <row r="7804" spans="4:7" x14ac:dyDescent="0.3">
      <c r="D7804" s="5"/>
      <c r="G7804" s="4"/>
    </row>
    <row r="7805" spans="4:7" x14ac:dyDescent="0.3">
      <c r="D7805" s="5"/>
      <c r="G7805" s="4"/>
    </row>
    <row r="7806" spans="4:7" x14ac:dyDescent="0.3">
      <c r="D7806" s="5"/>
      <c r="G7806" s="4"/>
    </row>
    <row r="7807" spans="4:7" x14ac:dyDescent="0.3">
      <c r="D7807" s="5"/>
      <c r="G7807" s="4"/>
    </row>
    <row r="7808" spans="4:7" x14ac:dyDescent="0.3">
      <c r="D7808" s="5"/>
      <c r="G7808" s="4"/>
    </row>
    <row r="7809" spans="4:7" x14ac:dyDescent="0.3">
      <c r="D7809" s="5"/>
      <c r="G7809" s="4"/>
    </row>
    <row r="7810" spans="4:7" x14ac:dyDescent="0.3">
      <c r="D7810" s="5"/>
      <c r="G7810" s="4"/>
    </row>
    <row r="7811" spans="4:7" x14ac:dyDescent="0.3">
      <c r="D7811" s="5"/>
      <c r="G7811" s="4"/>
    </row>
    <row r="7812" spans="4:7" x14ac:dyDescent="0.3">
      <c r="D7812" s="5"/>
      <c r="G7812" s="4"/>
    </row>
    <row r="7813" spans="4:7" x14ac:dyDescent="0.3">
      <c r="D7813" s="5"/>
      <c r="G7813" s="4"/>
    </row>
    <row r="7814" spans="4:7" x14ac:dyDescent="0.3">
      <c r="D7814" s="5"/>
      <c r="G7814" s="4"/>
    </row>
    <row r="7815" spans="4:7" x14ac:dyDescent="0.3">
      <c r="D7815" s="5"/>
      <c r="G7815" s="4"/>
    </row>
    <row r="7816" spans="4:7" x14ac:dyDescent="0.3">
      <c r="D7816" s="5"/>
      <c r="G7816" s="4"/>
    </row>
    <row r="7817" spans="4:7" x14ac:dyDescent="0.3">
      <c r="D7817" s="5"/>
      <c r="G7817" s="4"/>
    </row>
    <row r="7818" spans="4:7" x14ac:dyDescent="0.3">
      <c r="D7818" s="5"/>
      <c r="G7818" s="4"/>
    </row>
    <row r="7819" spans="4:7" x14ac:dyDescent="0.3">
      <c r="D7819" s="5"/>
      <c r="G7819" s="4"/>
    </row>
    <row r="7820" spans="4:7" x14ac:dyDescent="0.3">
      <c r="D7820" s="5"/>
      <c r="G7820" s="4"/>
    </row>
    <row r="7821" spans="4:7" x14ac:dyDescent="0.3">
      <c r="D7821" s="5"/>
      <c r="G7821" s="4"/>
    </row>
    <row r="7822" spans="4:7" x14ac:dyDescent="0.3">
      <c r="D7822" s="5"/>
      <c r="G7822" s="4"/>
    </row>
    <row r="7823" spans="4:7" x14ac:dyDescent="0.3">
      <c r="D7823" s="5"/>
      <c r="G7823" s="4"/>
    </row>
    <row r="7824" spans="4:7" x14ac:dyDescent="0.3">
      <c r="D7824" s="5"/>
      <c r="G7824" s="4"/>
    </row>
    <row r="7825" spans="4:7" x14ac:dyDescent="0.3">
      <c r="D7825" s="5"/>
      <c r="G7825" s="4"/>
    </row>
    <row r="7826" spans="4:7" x14ac:dyDescent="0.3">
      <c r="D7826" s="5"/>
      <c r="G7826" s="4"/>
    </row>
    <row r="7827" spans="4:7" x14ac:dyDescent="0.3">
      <c r="D7827" s="5"/>
      <c r="G7827" s="4"/>
    </row>
    <row r="7828" spans="4:7" x14ac:dyDescent="0.3">
      <c r="D7828" s="5"/>
      <c r="G7828" s="4"/>
    </row>
    <row r="7829" spans="4:7" x14ac:dyDescent="0.3">
      <c r="D7829" s="5"/>
      <c r="G7829" s="4"/>
    </row>
    <row r="7830" spans="4:7" x14ac:dyDescent="0.3">
      <c r="D7830" s="5"/>
      <c r="G7830" s="4"/>
    </row>
    <row r="7831" spans="4:7" x14ac:dyDescent="0.3">
      <c r="D7831" s="5"/>
      <c r="G7831" s="4"/>
    </row>
    <row r="7832" spans="4:7" x14ac:dyDescent="0.3">
      <c r="D7832" s="5"/>
      <c r="G7832" s="4"/>
    </row>
    <row r="7833" spans="4:7" x14ac:dyDescent="0.3">
      <c r="D7833" s="5"/>
      <c r="G7833" s="4"/>
    </row>
    <row r="7834" spans="4:7" x14ac:dyDescent="0.3">
      <c r="D7834" s="5"/>
      <c r="G7834" s="4"/>
    </row>
    <row r="7835" spans="4:7" x14ac:dyDescent="0.3">
      <c r="D7835" s="5"/>
      <c r="G7835" s="4"/>
    </row>
    <row r="7836" spans="4:7" x14ac:dyDescent="0.3">
      <c r="D7836" s="5"/>
      <c r="G7836" s="4"/>
    </row>
    <row r="7837" spans="4:7" x14ac:dyDescent="0.3">
      <c r="D7837" s="5"/>
      <c r="G7837" s="4"/>
    </row>
    <row r="7838" spans="4:7" x14ac:dyDescent="0.3">
      <c r="D7838" s="5"/>
      <c r="G7838" s="4"/>
    </row>
    <row r="7839" spans="4:7" x14ac:dyDescent="0.3">
      <c r="D7839" s="5"/>
      <c r="G7839" s="4"/>
    </row>
    <row r="7840" spans="4:7" x14ac:dyDescent="0.3">
      <c r="D7840" s="5"/>
      <c r="G7840" s="4"/>
    </row>
    <row r="7841" spans="4:7" x14ac:dyDescent="0.3">
      <c r="D7841" s="5"/>
      <c r="G7841" s="4"/>
    </row>
    <row r="7842" spans="4:7" x14ac:dyDescent="0.3">
      <c r="D7842" s="5"/>
      <c r="G7842" s="4"/>
    </row>
    <row r="7843" spans="4:7" x14ac:dyDescent="0.3">
      <c r="D7843" s="5"/>
      <c r="G7843" s="4"/>
    </row>
    <row r="7844" spans="4:7" x14ac:dyDescent="0.3">
      <c r="D7844" s="5"/>
      <c r="G7844" s="4"/>
    </row>
    <row r="7845" spans="4:7" x14ac:dyDescent="0.3">
      <c r="D7845" s="5"/>
      <c r="G7845" s="4"/>
    </row>
    <row r="7846" spans="4:7" x14ac:dyDescent="0.3">
      <c r="D7846" s="5"/>
      <c r="G7846" s="4"/>
    </row>
    <row r="7847" spans="4:7" x14ac:dyDescent="0.3">
      <c r="D7847" s="5"/>
      <c r="G7847" s="4"/>
    </row>
    <row r="7848" spans="4:7" x14ac:dyDescent="0.3">
      <c r="D7848" s="5"/>
      <c r="G7848" s="4"/>
    </row>
    <row r="7849" spans="4:7" x14ac:dyDescent="0.3">
      <c r="D7849" s="5"/>
      <c r="G7849" s="4"/>
    </row>
    <row r="7850" spans="4:7" x14ac:dyDescent="0.3">
      <c r="D7850" s="5"/>
      <c r="G7850" s="4"/>
    </row>
    <row r="7851" spans="4:7" x14ac:dyDescent="0.3">
      <c r="D7851" s="5"/>
      <c r="G7851" s="4"/>
    </row>
    <row r="7852" spans="4:7" x14ac:dyDescent="0.3">
      <c r="D7852" s="5"/>
      <c r="G7852" s="4"/>
    </row>
    <row r="7853" spans="4:7" x14ac:dyDescent="0.3">
      <c r="D7853" s="5"/>
      <c r="G7853" s="4"/>
    </row>
    <row r="7854" spans="4:7" x14ac:dyDescent="0.3">
      <c r="D7854" s="5"/>
      <c r="G7854" s="4"/>
    </row>
    <row r="7855" spans="4:7" x14ac:dyDescent="0.3">
      <c r="D7855" s="5"/>
      <c r="G7855" s="4"/>
    </row>
    <row r="7856" spans="4:7" x14ac:dyDescent="0.3">
      <c r="D7856" s="5"/>
      <c r="G7856" s="4"/>
    </row>
    <row r="7857" spans="4:7" x14ac:dyDescent="0.3">
      <c r="D7857" s="5"/>
      <c r="G7857" s="4"/>
    </row>
    <row r="7858" spans="4:7" x14ac:dyDescent="0.3">
      <c r="D7858" s="5"/>
      <c r="G7858" s="4"/>
    </row>
    <row r="7859" spans="4:7" x14ac:dyDescent="0.3">
      <c r="D7859" s="5"/>
      <c r="G7859" s="4"/>
    </row>
    <row r="7860" spans="4:7" x14ac:dyDescent="0.3">
      <c r="D7860" s="5"/>
      <c r="G7860" s="4"/>
    </row>
    <row r="7861" spans="4:7" x14ac:dyDescent="0.3">
      <c r="D7861" s="5"/>
      <c r="G7861" s="4"/>
    </row>
    <row r="7862" spans="4:7" x14ac:dyDescent="0.3">
      <c r="D7862" s="5"/>
      <c r="G7862" s="4"/>
    </row>
    <row r="7863" spans="4:7" x14ac:dyDescent="0.3">
      <c r="D7863" s="5"/>
      <c r="G7863" s="4"/>
    </row>
    <row r="7864" spans="4:7" x14ac:dyDescent="0.3">
      <c r="D7864" s="5"/>
      <c r="G7864" s="4"/>
    </row>
    <row r="7865" spans="4:7" x14ac:dyDescent="0.3">
      <c r="D7865" s="5"/>
      <c r="G7865" s="4"/>
    </row>
    <row r="7866" spans="4:7" x14ac:dyDescent="0.3">
      <c r="D7866" s="5"/>
      <c r="G7866" s="4"/>
    </row>
    <row r="7867" spans="4:7" x14ac:dyDescent="0.3">
      <c r="D7867" s="5"/>
      <c r="G7867" s="4"/>
    </row>
    <row r="7868" spans="4:7" x14ac:dyDescent="0.3">
      <c r="D7868" s="5"/>
      <c r="G7868" s="4"/>
    </row>
    <row r="7869" spans="4:7" x14ac:dyDescent="0.3">
      <c r="D7869" s="5"/>
      <c r="G7869" s="4"/>
    </row>
    <row r="7870" spans="4:7" x14ac:dyDescent="0.3">
      <c r="D7870" s="5"/>
      <c r="G7870" s="4"/>
    </row>
    <row r="7871" spans="4:7" x14ac:dyDescent="0.3">
      <c r="D7871" s="5"/>
      <c r="G7871" s="4"/>
    </row>
    <row r="7872" spans="4:7" x14ac:dyDescent="0.3">
      <c r="D7872" s="5"/>
      <c r="G7872" s="4"/>
    </row>
    <row r="7873" spans="4:7" x14ac:dyDescent="0.3">
      <c r="D7873" s="5"/>
      <c r="G7873" s="4"/>
    </row>
    <row r="7874" spans="4:7" x14ac:dyDescent="0.3">
      <c r="D7874" s="5"/>
      <c r="G7874" s="4"/>
    </row>
    <row r="7875" spans="4:7" x14ac:dyDescent="0.3">
      <c r="D7875" s="5"/>
      <c r="G7875" s="4"/>
    </row>
    <row r="7876" spans="4:7" x14ac:dyDescent="0.3">
      <c r="D7876" s="5"/>
      <c r="G7876" s="4"/>
    </row>
    <row r="7877" spans="4:7" x14ac:dyDescent="0.3">
      <c r="D7877" s="5"/>
      <c r="G7877" s="4"/>
    </row>
    <row r="7878" spans="4:7" x14ac:dyDescent="0.3">
      <c r="D7878" s="5"/>
      <c r="G7878" s="4"/>
    </row>
    <row r="7879" spans="4:7" x14ac:dyDescent="0.3">
      <c r="D7879" s="5"/>
      <c r="G7879" s="4"/>
    </row>
    <row r="7880" spans="4:7" x14ac:dyDescent="0.3">
      <c r="D7880" s="5"/>
      <c r="G7880" s="4"/>
    </row>
    <row r="7881" spans="4:7" x14ac:dyDescent="0.3">
      <c r="D7881" s="5"/>
      <c r="G7881" s="4"/>
    </row>
    <row r="7882" spans="4:7" x14ac:dyDescent="0.3">
      <c r="D7882" s="5"/>
      <c r="G7882" s="4"/>
    </row>
    <row r="7883" spans="4:7" x14ac:dyDescent="0.3">
      <c r="D7883" s="5"/>
      <c r="G7883" s="4"/>
    </row>
    <row r="7884" spans="4:7" x14ac:dyDescent="0.3">
      <c r="D7884" s="5"/>
      <c r="G7884" s="4"/>
    </row>
    <row r="7885" spans="4:7" x14ac:dyDescent="0.3">
      <c r="D7885" s="5"/>
      <c r="G7885" s="4"/>
    </row>
    <row r="7886" spans="4:7" x14ac:dyDescent="0.3">
      <c r="D7886" s="5"/>
      <c r="G7886" s="4"/>
    </row>
    <row r="7887" spans="4:7" x14ac:dyDescent="0.3">
      <c r="D7887" s="5"/>
      <c r="G7887" s="4"/>
    </row>
    <row r="7888" spans="4:7" x14ac:dyDescent="0.3">
      <c r="D7888" s="5"/>
      <c r="G7888" s="4"/>
    </row>
    <row r="7889" spans="4:7" x14ac:dyDescent="0.3">
      <c r="D7889" s="5"/>
      <c r="G7889" s="4"/>
    </row>
    <row r="7890" spans="4:7" x14ac:dyDescent="0.3">
      <c r="D7890" s="5"/>
      <c r="G7890" s="4"/>
    </row>
    <row r="7891" spans="4:7" x14ac:dyDescent="0.3">
      <c r="D7891" s="5"/>
      <c r="G7891" s="4"/>
    </row>
    <row r="7892" spans="4:7" x14ac:dyDescent="0.3">
      <c r="D7892" s="5"/>
      <c r="G7892" s="4"/>
    </row>
    <row r="7893" spans="4:7" x14ac:dyDescent="0.3">
      <c r="D7893" s="5"/>
      <c r="G7893" s="4"/>
    </row>
    <row r="7894" spans="4:7" x14ac:dyDescent="0.3">
      <c r="D7894" s="5"/>
      <c r="G7894" s="4"/>
    </row>
    <row r="7895" spans="4:7" x14ac:dyDescent="0.3">
      <c r="D7895" s="5"/>
      <c r="G7895" s="4"/>
    </row>
    <row r="7896" spans="4:7" x14ac:dyDescent="0.3">
      <c r="D7896" s="5"/>
      <c r="G7896" s="4"/>
    </row>
    <row r="7897" spans="4:7" x14ac:dyDescent="0.3">
      <c r="D7897" s="5"/>
      <c r="G7897" s="4"/>
    </row>
    <row r="7898" spans="4:7" x14ac:dyDescent="0.3">
      <c r="D7898" s="5"/>
      <c r="G7898" s="4"/>
    </row>
    <row r="7899" spans="4:7" x14ac:dyDescent="0.3">
      <c r="D7899" s="5"/>
      <c r="G7899" s="4"/>
    </row>
    <row r="7900" spans="4:7" x14ac:dyDescent="0.3">
      <c r="D7900" s="5"/>
      <c r="G7900" s="4"/>
    </row>
    <row r="7901" spans="4:7" x14ac:dyDescent="0.3">
      <c r="D7901" s="5"/>
      <c r="G7901" s="4"/>
    </row>
    <row r="7902" spans="4:7" x14ac:dyDescent="0.3">
      <c r="D7902" s="5"/>
      <c r="G7902" s="4"/>
    </row>
    <row r="7903" spans="4:7" x14ac:dyDescent="0.3">
      <c r="D7903" s="5"/>
      <c r="G7903" s="4"/>
    </row>
    <row r="7904" spans="4:7" x14ac:dyDescent="0.3">
      <c r="D7904" s="5"/>
      <c r="G7904" s="4"/>
    </row>
    <row r="7905" spans="4:7" x14ac:dyDescent="0.3">
      <c r="D7905" s="5"/>
      <c r="G7905" s="4"/>
    </row>
    <row r="7906" spans="4:7" x14ac:dyDescent="0.3">
      <c r="D7906" s="5"/>
      <c r="G7906" s="4"/>
    </row>
    <row r="7907" spans="4:7" x14ac:dyDescent="0.3">
      <c r="D7907" s="5"/>
      <c r="G7907" s="4"/>
    </row>
    <row r="7908" spans="4:7" x14ac:dyDescent="0.3">
      <c r="D7908" s="5"/>
      <c r="G7908" s="4"/>
    </row>
    <row r="7909" spans="4:7" x14ac:dyDescent="0.3">
      <c r="D7909" s="5"/>
      <c r="G7909" s="4"/>
    </row>
    <row r="7910" spans="4:7" x14ac:dyDescent="0.3">
      <c r="D7910" s="5"/>
      <c r="G7910" s="4"/>
    </row>
    <row r="7911" spans="4:7" x14ac:dyDescent="0.3">
      <c r="D7911" s="5"/>
      <c r="G7911" s="4"/>
    </row>
    <row r="7912" spans="4:7" x14ac:dyDescent="0.3">
      <c r="D7912" s="5"/>
      <c r="G7912" s="4"/>
    </row>
    <row r="7913" spans="4:7" x14ac:dyDescent="0.3">
      <c r="D7913" s="5"/>
      <c r="G7913" s="4"/>
    </row>
    <row r="7914" spans="4:7" x14ac:dyDescent="0.3">
      <c r="D7914" s="5"/>
      <c r="G7914" s="4"/>
    </row>
    <row r="7915" spans="4:7" x14ac:dyDescent="0.3">
      <c r="D7915" s="5"/>
      <c r="G7915" s="4"/>
    </row>
    <row r="7916" spans="4:7" x14ac:dyDescent="0.3">
      <c r="D7916" s="5"/>
      <c r="G7916" s="4"/>
    </row>
    <row r="7917" spans="4:7" x14ac:dyDescent="0.3">
      <c r="D7917" s="5"/>
      <c r="G7917" s="4"/>
    </row>
    <row r="7918" spans="4:7" x14ac:dyDescent="0.3">
      <c r="D7918" s="5"/>
      <c r="G7918" s="4"/>
    </row>
    <row r="7919" spans="4:7" x14ac:dyDescent="0.3">
      <c r="D7919" s="5"/>
      <c r="G7919" s="4"/>
    </row>
    <row r="7920" spans="4:7" x14ac:dyDescent="0.3">
      <c r="D7920" s="5"/>
      <c r="G7920" s="4"/>
    </row>
    <row r="7921" spans="4:7" x14ac:dyDescent="0.3">
      <c r="D7921" s="5"/>
      <c r="G7921" s="4"/>
    </row>
    <row r="7922" spans="4:7" x14ac:dyDescent="0.3">
      <c r="D7922" s="5"/>
      <c r="G7922" s="4"/>
    </row>
    <row r="7923" spans="4:7" x14ac:dyDescent="0.3">
      <c r="D7923" s="5"/>
      <c r="G7923" s="4"/>
    </row>
    <row r="7924" spans="4:7" x14ac:dyDescent="0.3">
      <c r="D7924" s="5"/>
      <c r="G7924" s="4"/>
    </row>
    <row r="7925" spans="4:7" x14ac:dyDescent="0.3">
      <c r="D7925" s="5"/>
      <c r="G7925" s="4"/>
    </row>
    <row r="7926" spans="4:7" x14ac:dyDescent="0.3">
      <c r="D7926" s="5"/>
      <c r="G7926" s="4"/>
    </row>
    <row r="7927" spans="4:7" x14ac:dyDescent="0.3">
      <c r="D7927" s="5"/>
      <c r="G7927" s="4"/>
    </row>
    <row r="7928" spans="4:7" x14ac:dyDescent="0.3">
      <c r="D7928" s="5"/>
      <c r="G7928" s="4"/>
    </row>
    <row r="7929" spans="4:7" x14ac:dyDescent="0.3">
      <c r="D7929" s="5"/>
      <c r="G7929" s="4"/>
    </row>
    <row r="7930" spans="4:7" x14ac:dyDescent="0.3">
      <c r="D7930" s="5"/>
      <c r="G7930" s="4"/>
    </row>
    <row r="7931" spans="4:7" x14ac:dyDescent="0.3">
      <c r="D7931" s="5"/>
      <c r="G7931" s="4"/>
    </row>
    <row r="7932" spans="4:7" x14ac:dyDescent="0.3">
      <c r="D7932" s="5"/>
      <c r="G7932" s="4"/>
    </row>
    <row r="7933" spans="4:7" x14ac:dyDescent="0.3">
      <c r="D7933" s="5"/>
      <c r="G7933" s="4"/>
    </row>
    <row r="7934" spans="4:7" x14ac:dyDescent="0.3">
      <c r="D7934" s="5"/>
      <c r="G7934" s="4"/>
    </row>
    <row r="7935" spans="4:7" x14ac:dyDescent="0.3">
      <c r="D7935" s="5"/>
      <c r="G7935" s="4"/>
    </row>
    <row r="7936" spans="4:7" x14ac:dyDescent="0.3">
      <c r="D7936" s="5"/>
      <c r="G7936" s="4"/>
    </row>
    <row r="7937" spans="4:7" x14ac:dyDescent="0.3">
      <c r="D7937" s="5"/>
      <c r="G7937" s="4"/>
    </row>
    <row r="7938" spans="4:7" x14ac:dyDescent="0.3">
      <c r="D7938" s="5"/>
      <c r="G7938" s="4"/>
    </row>
    <row r="7939" spans="4:7" x14ac:dyDescent="0.3">
      <c r="D7939" s="5"/>
      <c r="G7939" s="4"/>
    </row>
    <row r="7940" spans="4:7" x14ac:dyDescent="0.3">
      <c r="D7940" s="5"/>
      <c r="G7940" s="4"/>
    </row>
    <row r="7941" spans="4:7" x14ac:dyDescent="0.3">
      <c r="D7941" s="5"/>
      <c r="G7941" s="4"/>
    </row>
    <row r="7942" spans="4:7" x14ac:dyDescent="0.3">
      <c r="D7942" s="5"/>
      <c r="G7942" s="4"/>
    </row>
    <row r="7943" spans="4:7" x14ac:dyDescent="0.3">
      <c r="D7943" s="5"/>
      <c r="G7943" s="4"/>
    </row>
    <row r="7944" spans="4:7" x14ac:dyDescent="0.3">
      <c r="D7944" s="5"/>
      <c r="G7944" s="4"/>
    </row>
    <row r="7945" spans="4:7" x14ac:dyDescent="0.3">
      <c r="D7945" s="5"/>
      <c r="G7945" s="4"/>
    </row>
    <row r="7946" spans="4:7" x14ac:dyDescent="0.3">
      <c r="D7946" s="5"/>
      <c r="G7946" s="4"/>
    </row>
    <row r="7947" spans="4:7" x14ac:dyDescent="0.3">
      <c r="D7947" s="5"/>
      <c r="G7947" s="4"/>
    </row>
    <row r="7948" spans="4:7" x14ac:dyDescent="0.3">
      <c r="D7948" s="5"/>
      <c r="G7948" s="4"/>
    </row>
    <row r="7949" spans="4:7" x14ac:dyDescent="0.3">
      <c r="D7949" s="5"/>
      <c r="G7949" s="4"/>
    </row>
    <row r="7950" spans="4:7" x14ac:dyDescent="0.3">
      <c r="D7950" s="5"/>
      <c r="G7950" s="4"/>
    </row>
    <row r="7951" spans="4:7" x14ac:dyDescent="0.3">
      <c r="D7951" s="5"/>
      <c r="G7951" s="4"/>
    </row>
    <row r="7952" spans="4:7" x14ac:dyDescent="0.3">
      <c r="D7952" s="5"/>
      <c r="G7952" s="4"/>
    </row>
    <row r="7953" spans="4:7" x14ac:dyDescent="0.3">
      <c r="D7953" s="5"/>
      <c r="G7953" s="4"/>
    </row>
    <row r="7954" spans="4:7" x14ac:dyDescent="0.3">
      <c r="D7954" s="5"/>
      <c r="G7954" s="4"/>
    </row>
    <row r="7955" spans="4:7" x14ac:dyDescent="0.3">
      <c r="D7955" s="5"/>
      <c r="G7955" s="4"/>
    </row>
    <row r="7956" spans="4:7" x14ac:dyDescent="0.3">
      <c r="D7956" s="5"/>
      <c r="G7956" s="4"/>
    </row>
    <row r="7957" spans="4:7" x14ac:dyDescent="0.3">
      <c r="D7957" s="5"/>
      <c r="G7957" s="4"/>
    </row>
    <row r="7958" spans="4:7" x14ac:dyDescent="0.3">
      <c r="D7958" s="5"/>
      <c r="G7958" s="4"/>
    </row>
    <row r="7959" spans="4:7" x14ac:dyDescent="0.3">
      <c r="D7959" s="5"/>
      <c r="G7959" s="4"/>
    </row>
    <row r="7960" spans="4:7" x14ac:dyDescent="0.3">
      <c r="D7960" s="5"/>
      <c r="G7960" s="4"/>
    </row>
    <row r="7961" spans="4:7" x14ac:dyDescent="0.3">
      <c r="D7961" s="5"/>
      <c r="G7961" s="4"/>
    </row>
    <row r="7962" spans="4:7" x14ac:dyDescent="0.3">
      <c r="D7962" s="5"/>
      <c r="G7962" s="4"/>
    </row>
    <row r="7963" spans="4:7" x14ac:dyDescent="0.3">
      <c r="D7963" s="5"/>
      <c r="G7963" s="4"/>
    </row>
    <row r="7964" spans="4:7" x14ac:dyDescent="0.3">
      <c r="D7964" s="5"/>
      <c r="G7964" s="4"/>
    </row>
    <row r="7965" spans="4:7" x14ac:dyDescent="0.3">
      <c r="D7965" s="5"/>
      <c r="G7965" s="4"/>
    </row>
    <row r="7966" spans="4:7" x14ac:dyDescent="0.3">
      <c r="D7966" s="5"/>
      <c r="G7966" s="4"/>
    </row>
    <row r="7967" spans="4:7" x14ac:dyDescent="0.3">
      <c r="D7967" s="5"/>
      <c r="G7967" s="4"/>
    </row>
    <row r="7968" spans="4:7" x14ac:dyDescent="0.3">
      <c r="D7968" s="5"/>
      <c r="G7968" s="4"/>
    </row>
    <row r="7969" spans="4:7" x14ac:dyDescent="0.3">
      <c r="D7969" s="5"/>
      <c r="G7969" s="4"/>
    </row>
    <row r="7970" spans="4:7" x14ac:dyDescent="0.3">
      <c r="D7970" s="5"/>
      <c r="G7970" s="4"/>
    </row>
    <row r="7971" spans="4:7" x14ac:dyDescent="0.3">
      <c r="D7971" s="5"/>
      <c r="G7971" s="4"/>
    </row>
    <row r="7972" spans="4:7" x14ac:dyDescent="0.3">
      <c r="D7972" s="5"/>
      <c r="G7972" s="4"/>
    </row>
    <row r="7973" spans="4:7" x14ac:dyDescent="0.3">
      <c r="D7973" s="5"/>
      <c r="G7973" s="4"/>
    </row>
    <row r="7974" spans="4:7" x14ac:dyDescent="0.3">
      <c r="D7974" s="5"/>
      <c r="G7974" s="4"/>
    </row>
    <row r="7975" spans="4:7" x14ac:dyDescent="0.3">
      <c r="D7975" s="5"/>
      <c r="G7975" s="4"/>
    </row>
    <row r="7976" spans="4:7" x14ac:dyDescent="0.3">
      <c r="D7976" s="5"/>
      <c r="G7976" s="4"/>
    </row>
    <row r="7977" spans="4:7" x14ac:dyDescent="0.3">
      <c r="D7977" s="5"/>
      <c r="G7977" s="4"/>
    </row>
    <row r="7978" spans="4:7" x14ac:dyDescent="0.3">
      <c r="D7978" s="5"/>
      <c r="G7978" s="4"/>
    </row>
    <row r="7979" spans="4:7" x14ac:dyDescent="0.3">
      <c r="D7979" s="5"/>
      <c r="G7979" s="4"/>
    </row>
    <row r="7980" spans="4:7" x14ac:dyDescent="0.3">
      <c r="D7980" s="5"/>
      <c r="G7980" s="4"/>
    </row>
    <row r="7981" spans="4:7" x14ac:dyDescent="0.3">
      <c r="D7981" s="5"/>
      <c r="G7981" s="4"/>
    </row>
    <row r="7982" spans="4:7" x14ac:dyDescent="0.3">
      <c r="D7982" s="5"/>
      <c r="G7982" s="4"/>
    </row>
    <row r="7983" spans="4:7" x14ac:dyDescent="0.3">
      <c r="D7983" s="5"/>
      <c r="G7983" s="4"/>
    </row>
    <row r="7984" spans="4:7" x14ac:dyDescent="0.3">
      <c r="D7984" s="5"/>
      <c r="G7984" s="4"/>
    </row>
    <row r="7985" spans="4:7" x14ac:dyDescent="0.3">
      <c r="D7985" s="5"/>
      <c r="G7985" s="4"/>
    </row>
    <row r="7986" spans="4:7" x14ac:dyDescent="0.3">
      <c r="D7986" s="5"/>
      <c r="G7986" s="4"/>
    </row>
    <row r="7987" spans="4:7" x14ac:dyDescent="0.3">
      <c r="D7987" s="5"/>
      <c r="G7987" s="4"/>
    </row>
    <row r="7988" spans="4:7" x14ac:dyDescent="0.3">
      <c r="D7988" s="5"/>
      <c r="G7988" s="4"/>
    </row>
    <row r="7989" spans="4:7" x14ac:dyDescent="0.3">
      <c r="D7989" s="5"/>
      <c r="G7989" s="4"/>
    </row>
    <row r="7990" spans="4:7" x14ac:dyDescent="0.3">
      <c r="D7990" s="5"/>
      <c r="G7990" s="4"/>
    </row>
    <row r="7991" spans="4:7" x14ac:dyDescent="0.3">
      <c r="D7991" s="5"/>
      <c r="G7991" s="4"/>
    </row>
    <row r="7992" spans="4:7" x14ac:dyDescent="0.3">
      <c r="D7992" s="5"/>
      <c r="G7992" s="4"/>
    </row>
    <row r="7993" spans="4:7" x14ac:dyDescent="0.3">
      <c r="D7993" s="5"/>
      <c r="G7993" s="4"/>
    </row>
    <row r="7994" spans="4:7" x14ac:dyDescent="0.3">
      <c r="D7994" s="5"/>
      <c r="G7994" s="4"/>
    </row>
    <row r="7995" spans="4:7" x14ac:dyDescent="0.3">
      <c r="D7995" s="5"/>
      <c r="G7995" s="4"/>
    </row>
    <row r="7996" spans="4:7" x14ac:dyDescent="0.3">
      <c r="D7996" s="5"/>
      <c r="G7996" s="4"/>
    </row>
    <row r="7997" spans="4:7" x14ac:dyDescent="0.3">
      <c r="D7997" s="5"/>
      <c r="G7997" s="4"/>
    </row>
    <row r="7998" spans="4:7" x14ac:dyDescent="0.3">
      <c r="D7998" s="5"/>
      <c r="G7998" s="4"/>
    </row>
    <row r="7999" spans="4:7" x14ac:dyDescent="0.3">
      <c r="D7999" s="5"/>
      <c r="G7999" s="4"/>
    </row>
    <row r="8000" spans="4:7" x14ac:dyDescent="0.3">
      <c r="D8000" s="5"/>
      <c r="G8000" s="4"/>
    </row>
    <row r="8001" spans="4:7" x14ac:dyDescent="0.3">
      <c r="D8001" s="5"/>
      <c r="G8001" s="4"/>
    </row>
    <row r="8002" spans="4:7" x14ac:dyDescent="0.3">
      <c r="D8002" s="5"/>
      <c r="G8002" s="4"/>
    </row>
    <row r="8003" spans="4:7" x14ac:dyDescent="0.3">
      <c r="D8003" s="5"/>
      <c r="G8003" s="4"/>
    </row>
    <row r="8004" spans="4:7" x14ac:dyDescent="0.3">
      <c r="D8004" s="5"/>
      <c r="G8004" s="4"/>
    </row>
    <row r="8005" spans="4:7" x14ac:dyDescent="0.3">
      <c r="D8005" s="5"/>
      <c r="G8005" s="4"/>
    </row>
    <row r="8006" spans="4:7" x14ac:dyDescent="0.3">
      <c r="D8006" s="5"/>
      <c r="G8006" s="4"/>
    </row>
    <row r="8007" spans="4:7" x14ac:dyDescent="0.3">
      <c r="D8007" s="5"/>
      <c r="G8007" s="4"/>
    </row>
    <row r="8008" spans="4:7" x14ac:dyDescent="0.3">
      <c r="D8008" s="5"/>
      <c r="G8008" s="4"/>
    </row>
    <row r="8009" spans="4:7" x14ac:dyDescent="0.3">
      <c r="D8009" s="5"/>
      <c r="G8009" s="4"/>
    </row>
    <row r="8010" spans="4:7" x14ac:dyDescent="0.3">
      <c r="D8010" s="5"/>
      <c r="G8010" s="4"/>
    </row>
    <row r="8011" spans="4:7" x14ac:dyDescent="0.3">
      <c r="D8011" s="5"/>
      <c r="G8011" s="4"/>
    </row>
    <row r="8012" spans="4:7" x14ac:dyDescent="0.3">
      <c r="D8012" s="5"/>
      <c r="G8012" s="4"/>
    </row>
    <row r="8013" spans="4:7" x14ac:dyDescent="0.3">
      <c r="D8013" s="5"/>
      <c r="G8013" s="4"/>
    </row>
    <row r="8014" spans="4:7" x14ac:dyDescent="0.3">
      <c r="D8014" s="5"/>
      <c r="G8014" s="4"/>
    </row>
    <row r="8015" spans="4:7" x14ac:dyDescent="0.3">
      <c r="D8015" s="5"/>
      <c r="G8015" s="4"/>
    </row>
    <row r="8016" spans="4:7" x14ac:dyDescent="0.3">
      <c r="D8016" s="5"/>
      <c r="G8016" s="4"/>
    </row>
    <row r="8017" spans="4:7" x14ac:dyDescent="0.3">
      <c r="D8017" s="5"/>
      <c r="G8017" s="4"/>
    </row>
    <row r="8018" spans="4:7" x14ac:dyDescent="0.3">
      <c r="D8018" s="5"/>
      <c r="G8018" s="4"/>
    </row>
    <row r="8019" spans="4:7" x14ac:dyDescent="0.3">
      <c r="D8019" s="5"/>
      <c r="G8019" s="4"/>
    </row>
    <row r="8020" spans="4:7" x14ac:dyDescent="0.3">
      <c r="D8020" s="5"/>
      <c r="G8020" s="4"/>
    </row>
    <row r="8021" spans="4:7" x14ac:dyDescent="0.3">
      <c r="D8021" s="5"/>
      <c r="G8021" s="4"/>
    </row>
    <row r="8022" spans="4:7" x14ac:dyDescent="0.3">
      <c r="D8022" s="5"/>
      <c r="G8022" s="4"/>
    </row>
    <row r="8023" spans="4:7" x14ac:dyDescent="0.3">
      <c r="D8023" s="5"/>
      <c r="G8023" s="4"/>
    </row>
    <row r="8024" spans="4:7" x14ac:dyDescent="0.3">
      <c r="D8024" s="5"/>
      <c r="G8024" s="4"/>
    </row>
    <row r="8025" spans="4:7" x14ac:dyDescent="0.3">
      <c r="D8025" s="5"/>
      <c r="G8025" s="4"/>
    </row>
    <row r="8026" spans="4:7" x14ac:dyDescent="0.3">
      <c r="D8026" s="5"/>
      <c r="G8026" s="4"/>
    </row>
    <row r="8027" spans="4:7" x14ac:dyDescent="0.3">
      <c r="D8027" s="5"/>
      <c r="G8027" s="4"/>
    </row>
    <row r="8028" spans="4:7" x14ac:dyDescent="0.3">
      <c r="D8028" s="5"/>
      <c r="G8028" s="4"/>
    </row>
    <row r="8029" spans="4:7" x14ac:dyDescent="0.3">
      <c r="D8029" s="5"/>
      <c r="G8029" s="4"/>
    </row>
    <row r="8030" spans="4:7" x14ac:dyDescent="0.3">
      <c r="D8030" s="5"/>
      <c r="G8030" s="4"/>
    </row>
    <row r="8031" spans="4:7" x14ac:dyDescent="0.3">
      <c r="D8031" s="5"/>
      <c r="G8031" s="4"/>
    </row>
    <row r="8032" spans="4:7" x14ac:dyDescent="0.3">
      <c r="D8032" s="5"/>
      <c r="G8032" s="4"/>
    </row>
    <row r="8033" spans="4:7" x14ac:dyDescent="0.3">
      <c r="D8033" s="5"/>
      <c r="G8033" s="4"/>
    </row>
    <row r="8034" spans="4:7" x14ac:dyDescent="0.3">
      <c r="D8034" s="5"/>
      <c r="G8034" s="4"/>
    </row>
    <row r="8035" spans="4:7" x14ac:dyDescent="0.3">
      <c r="D8035" s="5"/>
      <c r="G8035" s="4"/>
    </row>
    <row r="8036" spans="4:7" x14ac:dyDescent="0.3">
      <c r="D8036" s="5"/>
      <c r="G8036" s="4"/>
    </row>
    <row r="8037" spans="4:7" x14ac:dyDescent="0.3">
      <c r="D8037" s="5"/>
      <c r="G8037" s="4"/>
    </row>
    <row r="8038" spans="4:7" x14ac:dyDescent="0.3">
      <c r="D8038" s="5"/>
      <c r="G8038" s="4"/>
    </row>
    <row r="8039" spans="4:7" x14ac:dyDescent="0.3">
      <c r="D8039" s="5"/>
      <c r="G8039" s="4"/>
    </row>
    <row r="8040" spans="4:7" x14ac:dyDescent="0.3">
      <c r="D8040" s="5"/>
      <c r="G8040" s="4"/>
    </row>
    <row r="8041" spans="4:7" x14ac:dyDescent="0.3">
      <c r="D8041" s="5"/>
      <c r="G8041" s="4"/>
    </row>
    <row r="8042" spans="4:7" x14ac:dyDescent="0.3">
      <c r="D8042" s="5"/>
      <c r="G8042" s="4"/>
    </row>
    <row r="8043" spans="4:7" x14ac:dyDescent="0.3">
      <c r="D8043" s="5"/>
      <c r="G8043" s="4"/>
    </row>
    <row r="8044" spans="4:7" x14ac:dyDescent="0.3">
      <c r="D8044" s="5"/>
      <c r="G8044" s="4"/>
    </row>
    <row r="8045" spans="4:7" x14ac:dyDescent="0.3">
      <c r="D8045" s="5"/>
      <c r="G8045" s="4"/>
    </row>
    <row r="8046" spans="4:7" x14ac:dyDescent="0.3">
      <c r="D8046" s="5"/>
      <c r="G8046" s="4"/>
    </row>
    <row r="8047" spans="4:7" x14ac:dyDescent="0.3">
      <c r="D8047" s="5"/>
      <c r="G8047" s="4"/>
    </row>
    <row r="8048" spans="4:7" x14ac:dyDescent="0.3">
      <c r="D8048" s="5"/>
      <c r="G8048" s="4"/>
    </row>
    <row r="8049" spans="4:7" x14ac:dyDescent="0.3">
      <c r="D8049" s="5"/>
      <c r="G8049" s="4"/>
    </row>
    <row r="8050" spans="4:7" x14ac:dyDescent="0.3">
      <c r="D8050" s="5"/>
      <c r="G8050" s="4"/>
    </row>
    <row r="8051" spans="4:7" x14ac:dyDescent="0.3">
      <c r="D8051" s="5"/>
      <c r="G8051" s="4"/>
    </row>
    <row r="8052" spans="4:7" x14ac:dyDescent="0.3">
      <c r="D8052" s="5"/>
      <c r="G8052" s="4"/>
    </row>
    <row r="8053" spans="4:7" x14ac:dyDescent="0.3">
      <c r="D8053" s="5"/>
      <c r="G8053" s="4"/>
    </row>
    <row r="8054" spans="4:7" x14ac:dyDescent="0.3">
      <c r="D8054" s="5"/>
      <c r="G8054" s="4"/>
    </row>
    <row r="8055" spans="4:7" x14ac:dyDescent="0.3">
      <c r="D8055" s="5"/>
      <c r="G8055" s="4"/>
    </row>
    <row r="8056" spans="4:7" x14ac:dyDescent="0.3">
      <c r="D8056" s="5"/>
      <c r="G8056" s="4"/>
    </row>
    <row r="8057" spans="4:7" x14ac:dyDescent="0.3">
      <c r="D8057" s="5"/>
      <c r="G8057" s="4"/>
    </row>
    <row r="8058" spans="4:7" x14ac:dyDescent="0.3">
      <c r="D8058" s="5"/>
      <c r="G8058" s="4"/>
    </row>
    <row r="8059" spans="4:7" x14ac:dyDescent="0.3">
      <c r="D8059" s="5"/>
      <c r="G8059" s="4"/>
    </row>
    <row r="8060" spans="4:7" x14ac:dyDescent="0.3">
      <c r="D8060" s="5"/>
      <c r="G8060" s="4"/>
    </row>
    <row r="8061" spans="4:7" x14ac:dyDescent="0.3">
      <c r="D8061" s="5"/>
      <c r="G8061" s="4"/>
    </row>
    <row r="8062" spans="4:7" x14ac:dyDescent="0.3">
      <c r="D8062" s="5"/>
      <c r="G8062" s="4"/>
    </row>
    <row r="8063" spans="4:7" x14ac:dyDescent="0.3">
      <c r="D8063" s="5"/>
      <c r="G8063" s="4"/>
    </row>
    <row r="8064" spans="4:7" x14ac:dyDescent="0.3">
      <c r="D8064" s="5"/>
      <c r="G8064" s="4"/>
    </row>
    <row r="8065" spans="4:7" x14ac:dyDescent="0.3">
      <c r="D8065" s="5"/>
      <c r="G8065" s="4"/>
    </row>
    <row r="8066" spans="4:7" x14ac:dyDescent="0.3">
      <c r="D8066" s="5"/>
      <c r="G8066" s="4"/>
    </row>
    <row r="8067" spans="4:7" x14ac:dyDescent="0.3">
      <c r="D8067" s="5"/>
      <c r="G8067" s="4"/>
    </row>
    <row r="8068" spans="4:7" x14ac:dyDescent="0.3">
      <c r="D8068" s="5"/>
      <c r="G8068" s="4"/>
    </row>
    <row r="8069" spans="4:7" x14ac:dyDescent="0.3">
      <c r="D8069" s="5"/>
      <c r="G8069" s="4"/>
    </row>
    <row r="8070" spans="4:7" x14ac:dyDescent="0.3">
      <c r="D8070" s="5"/>
      <c r="G8070" s="4"/>
    </row>
    <row r="8071" spans="4:7" x14ac:dyDescent="0.3">
      <c r="D8071" s="5"/>
      <c r="G8071" s="4"/>
    </row>
    <row r="8072" spans="4:7" x14ac:dyDescent="0.3">
      <c r="D8072" s="5"/>
      <c r="G8072" s="4"/>
    </row>
    <row r="8073" spans="4:7" x14ac:dyDescent="0.3">
      <c r="D8073" s="5"/>
      <c r="G8073" s="4"/>
    </row>
    <row r="8074" spans="4:7" x14ac:dyDescent="0.3">
      <c r="D8074" s="5"/>
      <c r="G8074" s="4"/>
    </row>
    <row r="8075" spans="4:7" x14ac:dyDescent="0.3">
      <c r="D8075" s="5"/>
      <c r="G8075" s="4"/>
    </row>
    <row r="8076" spans="4:7" x14ac:dyDescent="0.3">
      <c r="D8076" s="5"/>
      <c r="G8076" s="4"/>
    </row>
    <row r="8077" spans="4:7" x14ac:dyDescent="0.3">
      <c r="D8077" s="5"/>
      <c r="G8077" s="4"/>
    </row>
    <row r="8078" spans="4:7" x14ac:dyDescent="0.3">
      <c r="D8078" s="5"/>
      <c r="G8078" s="4"/>
    </row>
    <row r="8079" spans="4:7" x14ac:dyDescent="0.3">
      <c r="D8079" s="5"/>
      <c r="G8079" s="4"/>
    </row>
    <row r="8080" spans="4:7" x14ac:dyDescent="0.3">
      <c r="D8080" s="5"/>
      <c r="G8080" s="4"/>
    </row>
    <row r="8081" spans="4:7" x14ac:dyDescent="0.3">
      <c r="D8081" s="5"/>
      <c r="G8081" s="4"/>
    </row>
    <row r="8082" spans="4:7" x14ac:dyDescent="0.3">
      <c r="D8082" s="5"/>
      <c r="G8082" s="4"/>
    </row>
    <row r="8083" spans="4:7" x14ac:dyDescent="0.3">
      <c r="D8083" s="5"/>
      <c r="G8083" s="4"/>
    </row>
    <row r="8084" spans="4:7" x14ac:dyDescent="0.3">
      <c r="D8084" s="5"/>
      <c r="G8084" s="4"/>
    </row>
    <row r="8085" spans="4:7" x14ac:dyDescent="0.3">
      <c r="D8085" s="5"/>
      <c r="G8085" s="4"/>
    </row>
    <row r="8086" spans="4:7" x14ac:dyDescent="0.3">
      <c r="D8086" s="5"/>
      <c r="G8086" s="4"/>
    </row>
    <row r="8087" spans="4:7" x14ac:dyDescent="0.3">
      <c r="D8087" s="5"/>
      <c r="G8087" s="4"/>
    </row>
    <row r="8088" spans="4:7" x14ac:dyDescent="0.3">
      <c r="D8088" s="5"/>
      <c r="G8088" s="4"/>
    </row>
    <row r="8089" spans="4:7" x14ac:dyDescent="0.3">
      <c r="D8089" s="5"/>
      <c r="G8089" s="4"/>
    </row>
    <row r="8090" spans="4:7" x14ac:dyDescent="0.3">
      <c r="D8090" s="5"/>
      <c r="G8090" s="4"/>
    </row>
    <row r="8091" spans="4:7" x14ac:dyDescent="0.3">
      <c r="D8091" s="5"/>
      <c r="G8091" s="4"/>
    </row>
    <row r="8092" spans="4:7" x14ac:dyDescent="0.3">
      <c r="D8092" s="5"/>
      <c r="G8092" s="4"/>
    </row>
    <row r="8093" spans="4:7" x14ac:dyDescent="0.3">
      <c r="D8093" s="5"/>
      <c r="G8093" s="4"/>
    </row>
    <row r="8094" spans="4:7" x14ac:dyDescent="0.3">
      <c r="D8094" s="5"/>
      <c r="G8094" s="4"/>
    </row>
    <row r="8095" spans="4:7" x14ac:dyDescent="0.3">
      <c r="D8095" s="5"/>
      <c r="G8095" s="4"/>
    </row>
    <row r="8096" spans="4:7" x14ac:dyDescent="0.3">
      <c r="D8096" s="5"/>
      <c r="G8096" s="4"/>
    </row>
    <row r="8097" spans="4:7" x14ac:dyDescent="0.3">
      <c r="D8097" s="5"/>
      <c r="G8097" s="4"/>
    </row>
    <row r="8098" spans="4:7" x14ac:dyDescent="0.3">
      <c r="D8098" s="5"/>
      <c r="G8098" s="4"/>
    </row>
    <row r="8099" spans="4:7" x14ac:dyDescent="0.3">
      <c r="D8099" s="5"/>
      <c r="G8099" s="4"/>
    </row>
    <row r="8100" spans="4:7" x14ac:dyDescent="0.3">
      <c r="D8100" s="5"/>
      <c r="G8100" s="4"/>
    </row>
    <row r="8101" spans="4:7" x14ac:dyDescent="0.3">
      <c r="D8101" s="5"/>
      <c r="G8101" s="4"/>
    </row>
    <row r="8102" spans="4:7" x14ac:dyDescent="0.3">
      <c r="D8102" s="5"/>
      <c r="G8102" s="4"/>
    </row>
    <row r="8103" spans="4:7" x14ac:dyDescent="0.3">
      <c r="D8103" s="5"/>
      <c r="G8103" s="4"/>
    </row>
    <row r="8104" spans="4:7" x14ac:dyDescent="0.3">
      <c r="D8104" s="5"/>
      <c r="G8104" s="4"/>
    </row>
    <row r="8105" spans="4:7" x14ac:dyDescent="0.3">
      <c r="D8105" s="5"/>
      <c r="G8105" s="4"/>
    </row>
    <row r="8106" spans="4:7" x14ac:dyDescent="0.3">
      <c r="D8106" s="5"/>
      <c r="G8106" s="4"/>
    </row>
    <row r="8107" spans="4:7" x14ac:dyDescent="0.3">
      <c r="D8107" s="5"/>
      <c r="G8107" s="4"/>
    </row>
    <row r="8108" spans="4:7" x14ac:dyDescent="0.3">
      <c r="D8108" s="5"/>
      <c r="G8108" s="4"/>
    </row>
    <row r="8109" spans="4:7" x14ac:dyDescent="0.3">
      <c r="D8109" s="5"/>
      <c r="G8109" s="4"/>
    </row>
    <row r="8110" spans="4:7" x14ac:dyDescent="0.3">
      <c r="D8110" s="5"/>
      <c r="G8110" s="4"/>
    </row>
    <row r="8111" spans="4:7" x14ac:dyDescent="0.3">
      <c r="D8111" s="5"/>
      <c r="G8111" s="4"/>
    </row>
    <row r="8112" spans="4:7" x14ac:dyDescent="0.3">
      <c r="D8112" s="5"/>
      <c r="G8112" s="4"/>
    </row>
    <row r="8113" spans="4:7" x14ac:dyDescent="0.3">
      <c r="D8113" s="5"/>
      <c r="G8113" s="4"/>
    </row>
    <row r="8114" spans="4:7" x14ac:dyDescent="0.3">
      <c r="D8114" s="5"/>
      <c r="G8114" s="4"/>
    </row>
    <row r="8115" spans="4:7" x14ac:dyDescent="0.3">
      <c r="D8115" s="5"/>
      <c r="G8115" s="4"/>
    </row>
    <row r="8116" spans="4:7" x14ac:dyDescent="0.3">
      <c r="D8116" s="5"/>
      <c r="G8116" s="4"/>
    </row>
    <row r="8117" spans="4:7" x14ac:dyDescent="0.3">
      <c r="D8117" s="5"/>
      <c r="G8117" s="4"/>
    </row>
    <row r="8118" spans="4:7" x14ac:dyDescent="0.3">
      <c r="D8118" s="5"/>
      <c r="G8118" s="4"/>
    </row>
    <row r="8119" spans="4:7" x14ac:dyDescent="0.3">
      <c r="D8119" s="5"/>
      <c r="G8119" s="4"/>
    </row>
    <row r="8120" spans="4:7" x14ac:dyDescent="0.3">
      <c r="D8120" s="5"/>
      <c r="G8120" s="4"/>
    </row>
    <row r="8121" spans="4:7" x14ac:dyDescent="0.3">
      <c r="D8121" s="5"/>
      <c r="G8121" s="4"/>
    </row>
    <row r="8122" spans="4:7" x14ac:dyDescent="0.3">
      <c r="D8122" s="5"/>
      <c r="G8122" s="4"/>
    </row>
    <row r="8123" spans="4:7" x14ac:dyDescent="0.3">
      <c r="D8123" s="5"/>
      <c r="G8123" s="4"/>
    </row>
    <row r="8124" spans="4:7" x14ac:dyDescent="0.3">
      <c r="D8124" s="5"/>
      <c r="G8124" s="4"/>
    </row>
    <row r="8125" spans="4:7" x14ac:dyDescent="0.3">
      <c r="D8125" s="5"/>
      <c r="G8125" s="4"/>
    </row>
    <row r="8126" spans="4:7" x14ac:dyDescent="0.3">
      <c r="D8126" s="5"/>
      <c r="G8126" s="4"/>
    </row>
    <row r="8127" spans="4:7" x14ac:dyDescent="0.3">
      <c r="D8127" s="5"/>
      <c r="G8127" s="4"/>
    </row>
    <row r="8128" spans="4:7" x14ac:dyDescent="0.3">
      <c r="D8128" s="5"/>
      <c r="G8128" s="4"/>
    </row>
    <row r="8129" spans="4:7" x14ac:dyDescent="0.3">
      <c r="D8129" s="5"/>
      <c r="G8129" s="4"/>
    </row>
    <row r="8130" spans="4:7" x14ac:dyDescent="0.3">
      <c r="D8130" s="5"/>
      <c r="G8130" s="4"/>
    </row>
    <row r="8131" spans="4:7" x14ac:dyDescent="0.3">
      <c r="D8131" s="5"/>
      <c r="G8131" s="4"/>
    </row>
    <row r="8132" spans="4:7" x14ac:dyDescent="0.3">
      <c r="D8132" s="5"/>
      <c r="G8132" s="4"/>
    </row>
    <row r="8133" spans="4:7" x14ac:dyDescent="0.3">
      <c r="D8133" s="5"/>
      <c r="G8133" s="4"/>
    </row>
    <row r="8134" spans="4:7" x14ac:dyDescent="0.3">
      <c r="D8134" s="5"/>
      <c r="G8134" s="4"/>
    </row>
    <row r="8135" spans="4:7" x14ac:dyDescent="0.3">
      <c r="D8135" s="5"/>
      <c r="G8135" s="4"/>
    </row>
    <row r="8136" spans="4:7" x14ac:dyDescent="0.3">
      <c r="D8136" s="5"/>
      <c r="G8136" s="4"/>
    </row>
    <row r="8137" spans="4:7" x14ac:dyDescent="0.3">
      <c r="D8137" s="5"/>
      <c r="G8137" s="4"/>
    </row>
    <row r="8138" spans="4:7" x14ac:dyDescent="0.3">
      <c r="D8138" s="5"/>
      <c r="G8138" s="4"/>
    </row>
    <row r="8139" spans="4:7" x14ac:dyDescent="0.3">
      <c r="D8139" s="5"/>
      <c r="G8139" s="4"/>
    </row>
    <row r="8140" spans="4:7" x14ac:dyDescent="0.3">
      <c r="D8140" s="5"/>
      <c r="G8140" s="4"/>
    </row>
    <row r="8141" spans="4:7" x14ac:dyDescent="0.3">
      <c r="D8141" s="5"/>
      <c r="G8141" s="4"/>
    </row>
    <row r="8142" spans="4:7" x14ac:dyDescent="0.3">
      <c r="D8142" s="5"/>
      <c r="G8142" s="4"/>
    </row>
    <row r="8143" spans="4:7" x14ac:dyDescent="0.3">
      <c r="D8143" s="5"/>
      <c r="G8143" s="4"/>
    </row>
    <row r="8144" spans="4:7" x14ac:dyDescent="0.3">
      <c r="D8144" s="5"/>
      <c r="G8144" s="4"/>
    </row>
    <row r="8145" spans="4:7" x14ac:dyDescent="0.3">
      <c r="D8145" s="5"/>
      <c r="G8145" s="4"/>
    </row>
    <row r="8146" spans="4:7" x14ac:dyDescent="0.3">
      <c r="D8146" s="5"/>
      <c r="G8146" s="4"/>
    </row>
    <row r="8147" spans="4:7" x14ac:dyDescent="0.3">
      <c r="D8147" s="5"/>
      <c r="G8147" s="4"/>
    </row>
    <row r="8148" spans="4:7" x14ac:dyDescent="0.3">
      <c r="D8148" s="5"/>
      <c r="G8148" s="4"/>
    </row>
    <row r="8149" spans="4:7" x14ac:dyDescent="0.3">
      <c r="D8149" s="5"/>
      <c r="G8149" s="4"/>
    </row>
    <row r="8150" spans="4:7" x14ac:dyDescent="0.3">
      <c r="D8150" s="5"/>
      <c r="G8150" s="4"/>
    </row>
    <row r="8151" spans="4:7" x14ac:dyDescent="0.3">
      <c r="D8151" s="5"/>
      <c r="G8151" s="4"/>
    </row>
    <row r="8152" spans="4:7" x14ac:dyDescent="0.3">
      <c r="D8152" s="5"/>
      <c r="G8152" s="4"/>
    </row>
    <row r="8153" spans="4:7" x14ac:dyDescent="0.3">
      <c r="D8153" s="5"/>
      <c r="G8153" s="4"/>
    </row>
    <row r="8154" spans="4:7" x14ac:dyDescent="0.3">
      <c r="D8154" s="5"/>
      <c r="G8154" s="4"/>
    </row>
    <row r="8155" spans="4:7" x14ac:dyDescent="0.3">
      <c r="D8155" s="5"/>
      <c r="G8155" s="4"/>
    </row>
    <row r="8156" spans="4:7" x14ac:dyDescent="0.3">
      <c r="D8156" s="5"/>
      <c r="G8156" s="4"/>
    </row>
    <row r="8157" spans="4:7" x14ac:dyDescent="0.3">
      <c r="D8157" s="5"/>
      <c r="G8157" s="4"/>
    </row>
    <row r="8158" spans="4:7" x14ac:dyDescent="0.3">
      <c r="D8158" s="5"/>
      <c r="G8158" s="4"/>
    </row>
    <row r="8159" spans="4:7" x14ac:dyDescent="0.3">
      <c r="D8159" s="5"/>
      <c r="G8159" s="4"/>
    </row>
    <row r="8160" spans="4:7" x14ac:dyDescent="0.3">
      <c r="D8160" s="5"/>
      <c r="G8160" s="4"/>
    </row>
    <row r="8161" spans="4:7" x14ac:dyDescent="0.3">
      <c r="D8161" s="5"/>
      <c r="G8161" s="4"/>
    </row>
    <row r="8162" spans="4:7" x14ac:dyDescent="0.3">
      <c r="D8162" s="5"/>
      <c r="G8162" s="4"/>
    </row>
    <row r="8163" spans="4:7" x14ac:dyDescent="0.3">
      <c r="D8163" s="5"/>
      <c r="G8163" s="4"/>
    </row>
    <row r="8164" spans="4:7" x14ac:dyDescent="0.3">
      <c r="D8164" s="5"/>
      <c r="G8164" s="4"/>
    </row>
    <row r="8165" spans="4:7" x14ac:dyDescent="0.3">
      <c r="D8165" s="5"/>
      <c r="G8165" s="4"/>
    </row>
    <row r="8166" spans="4:7" x14ac:dyDescent="0.3">
      <c r="D8166" s="5"/>
      <c r="G8166" s="4"/>
    </row>
    <row r="8167" spans="4:7" x14ac:dyDescent="0.3">
      <c r="D8167" s="5"/>
      <c r="G8167" s="4"/>
    </row>
    <row r="8168" spans="4:7" x14ac:dyDescent="0.3">
      <c r="D8168" s="5"/>
      <c r="G8168" s="4"/>
    </row>
    <row r="8169" spans="4:7" x14ac:dyDescent="0.3">
      <c r="D8169" s="5"/>
      <c r="G8169" s="4"/>
    </row>
    <row r="8170" spans="4:7" x14ac:dyDescent="0.3">
      <c r="D8170" s="5"/>
      <c r="G8170" s="4"/>
    </row>
    <row r="8171" spans="4:7" x14ac:dyDescent="0.3">
      <c r="D8171" s="5"/>
      <c r="G8171" s="4"/>
    </row>
    <row r="8172" spans="4:7" x14ac:dyDescent="0.3">
      <c r="D8172" s="5"/>
      <c r="G8172" s="4"/>
    </row>
    <row r="8173" spans="4:7" x14ac:dyDescent="0.3">
      <c r="D8173" s="5"/>
      <c r="G8173" s="4"/>
    </row>
    <row r="8174" spans="4:7" x14ac:dyDescent="0.3">
      <c r="D8174" s="5"/>
      <c r="G8174" s="4"/>
    </row>
    <row r="8175" spans="4:7" x14ac:dyDescent="0.3">
      <c r="D8175" s="5"/>
      <c r="G8175" s="4"/>
    </row>
    <row r="8176" spans="4:7" x14ac:dyDescent="0.3">
      <c r="D8176" s="5"/>
      <c r="G8176" s="4"/>
    </row>
    <row r="8177" spans="4:7" x14ac:dyDescent="0.3">
      <c r="D8177" s="5"/>
      <c r="G8177" s="4"/>
    </row>
    <row r="8178" spans="4:7" x14ac:dyDescent="0.3">
      <c r="D8178" s="5"/>
      <c r="G8178" s="4"/>
    </row>
    <row r="8179" spans="4:7" x14ac:dyDescent="0.3">
      <c r="D8179" s="5"/>
      <c r="G8179" s="4"/>
    </row>
    <row r="8180" spans="4:7" x14ac:dyDescent="0.3">
      <c r="D8180" s="5"/>
      <c r="G8180" s="4"/>
    </row>
    <row r="8181" spans="4:7" x14ac:dyDescent="0.3">
      <c r="D8181" s="5"/>
      <c r="G8181" s="4"/>
    </row>
    <row r="8182" spans="4:7" x14ac:dyDescent="0.3">
      <c r="D8182" s="5"/>
      <c r="G8182" s="4"/>
    </row>
    <row r="8183" spans="4:7" x14ac:dyDescent="0.3">
      <c r="D8183" s="5"/>
      <c r="G8183" s="4"/>
    </row>
    <row r="8184" spans="4:7" x14ac:dyDescent="0.3">
      <c r="D8184" s="5"/>
      <c r="G8184" s="4"/>
    </row>
    <row r="8185" spans="4:7" x14ac:dyDescent="0.3">
      <c r="D8185" s="5"/>
      <c r="G8185" s="4"/>
    </row>
    <row r="8186" spans="4:7" x14ac:dyDescent="0.3">
      <c r="D8186" s="5"/>
      <c r="G8186" s="4"/>
    </row>
    <row r="8187" spans="4:7" x14ac:dyDescent="0.3">
      <c r="D8187" s="5"/>
      <c r="G8187" s="4"/>
    </row>
    <row r="8188" spans="4:7" x14ac:dyDescent="0.3">
      <c r="D8188" s="5"/>
      <c r="G8188" s="4"/>
    </row>
    <row r="8189" spans="4:7" x14ac:dyDescent="0.3">
      <c r="D8189" s="5"/>
      <c r="G8189" s="4"/>
    </row>
    <row r="8190" spans="4:7" x14ac:dyDescent="0.3">
      <c r="D8190" s="5"/>
      <c r="G8190" s="4"/>
    </row>
    <row r="8191" spans="4:7" x14ac:dyDescent="0.3">
      <c r="D8191" s="5"/>
      <c r="G8191" s="4"/>
    </row>
    <row r="8192" spans="4:7" x14ac:dyDescent="0.3">
      <c r="D8192" s="5"/>
      <c r="G8192" s="4"/>
    </row>
    <row r="8193" spans="4:7" x14ac:dyDescent="0.3">
      <c r="D8193" s="5"/>
      <c r="G8193" s="4"/>
    </row>
    <row r="8194" spans="4:7" x14ac:dyDescent="0.3">
      <c r="D8194" s="5"/>
      <c r="G8194" s="4"/>
    </row>
    <row r="8195" spans="4:7" x14ac:dyDescent="0.3">
      <c r="D8195" s="5"/>
      <c r="G8195" s="4"/>
    </row>
    <row r="8196" spans="4:7" x14ac:dyDescent="0.3">
      <c r="D8196" s="5"/>
      <c r="G8196" s="4"/>
    </row>
    <row r="8197" spans="4:7" x14ac:dyDescent="0.3">
      <c r="D8197" s="5"/>
      <c r="G8197" s="4"/>
    </row>
    <row r="8198" spans="4:7" x14ac:dyDescent="0.3">
      <c r="D8198" s="5"/>
      <c r="G8198" s="4"/>
    </row>
    <row r="8199" spans="4:7" x14ac:dyDescent="0.3">
      <c r="D8199" s="5"/>
      <c r="G8199" s="4"/>
    </row>
    <row r="8200" spans="4:7" x14ac:dyDescent="0.3">
      <c r="D8200" s="5"/>
      <c r="G8200" s="4"/>
    </row>
    <row r="8201" spans="4:7" x14ac:dyDescent="0.3">
      <c r="D8201" s="5"/>
      <c r="G8201" s="4"/>
    </row>
    <row r="8202" spans="4:7" x14ac:dyDescent="0.3">
      <c r="D8202" s="5"/>
      <c r="G8202" s="4"/>
    </row>
    <row r="8203" spans="4:7" x14ac:dyDescent="0.3">
      <c r="D8203" s="5"/>
      <c r="G8203" s="4"/>
    </row>
    <row r="8204" spans="4:7" x14ac:dyDescent="0.3">
      <c r="D8204" s="5"/>
      <c r="G8204" s="4"/>
    </row>
    <row r="8205" spans="4:7" x14ac:dyDescent="0.3">
      <c r="D8205" s="5"/>
      <c r="G8205" s="4"/>
    </row>
    <row r="8206" spans="4:7" x14ac:dyDescent="0.3">
      <c r="D8206" s="5"/>
      <c r="G8206" s="4"/>
    </row>
    <row r="8207" spans="4:7" x14ac:dyDescent="0.3">
      <c r="D8207" s="5"/>
      <c r="G8207" s="4"/>
    </row>
    <row r="8208" spans="4:7" x14ac:dyDescent="0.3">
      <c r="D8208" s="5"/>
      <c r="G8208" s="4"/>
    </row>
    <row r="8209" spans="4:7" x14ac:dyDescent="0.3">
      <c r="D8209" s="5"/>
      <c r="G8209" s="4"/>
    </row>
    <row r="8210" spans="4:7" x14ac:dyDescent="0.3">
      <c r="D8210" s="5"/>
      <c r="G8210" s="4"/>
    </row>
    <row r="8211" spans="4:7" x14ac:dyDescent="0.3">
      <c r="D8211" s="5"/>
      <c r="G8211" s="4"/>
    </row>
    <row r="8212" spans="4:7" x14ac:dyDescent="0.3">
      <c r="D8212" s="5"/>
      <c r="G8212" s="4"/>
    </row>
    <row r="8213" spans="4:7" x14ac:dyDescent="0.3">
      <c r="D8213" s="5"/>
      <c r="G8213" s="4"/>
    </row>
    <row r="8214" spans="4:7" x14ac:dyDescent="0.3">
      <c r="D8214" s="5"/>
      <c r="G8214" s="4"/>
    </row>
    <row r="8215" spans="4:7" x14ac:dyDescent="0.3">
      <c r="D8215" s="5"/>
      <c r="G8215" s="4"/>
    </row>
    <row r="8216" spans="4:7" x14ac:dyDescent="0.3">
      <c r="D8216" s="5"/>
      <c r="G8216" s="4"/>
    </row>
    <row r="8217" spans="4:7" x14ac:dyDescent="0.3">
      <c r="D8217" s="5"/>
      <c r="G8217" s="4"/>
    </row>
    <row r="8218" spans="4:7" x14ac:dyDescent="0.3">
      <c r="D8218" s="5"/>
      <c r="G8218" s="4"/>
    </row>
    <row r="8219" spans="4:7" x14ac:dyDescent="0.3">
      <c r="D8219" s="5"/>
      <c r="G8219" s="4"/>
    </row>
    <row r="8220" spans="4:7" x14ac:dyDescent="0.3">
      <c r="D8220" s="5"/>
      <c r="G8220" s="4"/>
    </row>
    <row r="8221" spans="4:7" x14ac:dyDescent="0.3">
      <c r="D8221" s="5"/>
      <c r="G8221" s="4"/>
    </row>
    <row r="8222" spans="4:7" x14ac:dyDescent="0.3">
      <c r="D8222" s="5"/>
      <c r="G8222" s="4"/>
    </row>
    <row r="8223" spans="4:7" x14ac:dyDescent="0.3">
      <c r="D8223" s="5"/>
      <c r="G8223" s="4"/>
    </row>
    <row r="8224" spans="4:7" x14ac:dyDescent="0.3">
      <c r="D8224" s="5"/>
      <c r="G8224" s="4"/>
    </row>
    <row r="8225" spans="4:7" x14ac:dyDescent="0.3">
      <c r="D8225" s="5"/>
      <c r="G8225" s="4"/>
    </row>
    <row r="8226" spans="4:7" x14ac:dyDescent="0.3">
      <c r="D8226" s="5"/>
      <c r="G8226" s="4"/>
    </row>
    <row r="8227" spans="4:7" x14ac:dyDescent="0.3">
      <c r="D8227" s="5"/>
      <c r="G8227" s="4"/>
    </row>
    <row r="8228" spans="4:7" x14ac:dyDescent="0.3">
      <c r="D8228" s="5"/>
      <c r="G8228" s="4"/>
    </row>
    <row r="8229" spans="4:7" x14ac:dyDescent="0.3">
      <c r="D8229" s="5"/>
      <c r="G8229" s="4"/>
    </row>
    <row r="8230" spans="4:7" x14ac:dyDescent="0.3">
      <c r="D8230" s="5"/>
      <c r="G8230" s="4"/>
    </row>
    <row r="8231" spans="4:7" x14ac:dyDescent="0.3">
      <c r="D8231" s="5"/>
      <c r="G8231" s="4"/>
    </row>
    <row r="8232" spans="4:7" x14ac:dyDescent="0.3">
      <c r="D8232" s="5"/>
      <c r="G8232" s="4"/>
    </row>
    <row r="8233" spans="4:7" x14ac:dyDescent="0.3">
      <c r="D8233" s="5"/>
      <c r="G8233" s="4"/>
    </row>
    <row r="8234" spans="4:7" x14ac:dyDescent="0.3">
      <c r="D8234" s="5"/>
      <c r="G8234" s="4"/>
    </row>
    <row r="8235" spans="4:7" x14ac:dyDescent="0.3">
      <c r="D8235" s="5"/>
      <c r="G8235" s="4"/>
    </row>
    <row r="8236" spans="4:7" x14ac:dyDescent="0.3">
      <c r="D8236" s="5"/>
      <c r="G8236" s="4"/>
    </row>
    <row r="8237" spans="4:7" x14ac:dyDescent="0.3">
      <c r="D8237" s="5"/>
      <c r="G8237" s="4"/>
    </row>
    <row r="8238" spans="4:7" x14ac:dyDescent="0.3">
      <c r="D8238" s="5"/>
      <c r="G8238" s="4"/>
    </row>
    <row r="8239" spans="4:7" x14ac:dyDescent="0.3">
      <c r="D8239" s="5"/>
      <c r="G8239" s="4"/>
    </row>
    <row r="8240" spans="4:7" x14ac:dyDescent="0.3">
      <c r="D8240" s="5"/>
      <c r="G8240" s="4"/>
    </row>
    <row r="8241" spans="4:7" x14ac:dyDescent="0.3">
      <c r="D8241" s="5"/>
      <c r="G8241" s="4"/>
    </row>
    <row r="8242" spans="4:7" x14ac:dyDescent="0.3">
      <c r="D8242" s="5"/>
      <c r="G8242" s="4"/>
    </row>
    <row r="8243" spans="4:7" x14ac:dyDescent="0.3">
      <c r="D8243" s="5"/>
      <c r="G8243" s="4"/>
    </row>
    <row r="8244" spans="4:7" x14ac:dyDescent="0.3">
      <c r="D8244" s="5"/>
      <c r="G8244" s="4"/>
    </row>
    <row r="8245" spans="4:7" x14ac:dyDescent="0.3">
      <c r="D8245" s="5"/>
      <c r="G8245" s="4"/>
    </row>
    <row r="8246" spans="4:7" x14ac:dyDescent="0.3">
      <c r="D8246" s="5"/>
      <c r="G8246" s="4"/>
    </row>
    <row r="8247" spans="4:7" x14ac:dyDescent="0.3">
      <c r="D8247" s="5"/>
      <c r="G8247" s="4"/>
    </row>
    <row r="8248" spans="4:7" x14ac:dyDescent="0.3">
      <c r="D8248" s="5"/>
      <c r="G8248" s="4"/>
    </row>
    <row r="8249" spans="4:7" x14ac:dyDescent="0.3">
      <c r="D8249" s="5"/>
      <c r="G8249" s="4"/>
    </row>
    <row r="8250" spans="4:7" x14ac:dyDescent="0.3">
      <c r="D8250" s="5"/>
      <c r="G8250" s="4"/>
    </row>
    <row r="8251" spans="4:7" x14ac:dyDescent="0.3">
      <c r="D8251" s="5"/>
      <c r="G8251" s="4"/>
    </row>
    <row r="8252" spans="4:7" x14ac:dyDescent="0.3">
      <c r="D8252" s="5"/>
      <c r="G8252" s="4"/>
    </row>
    <row r="8253" spans="4:7" x14ac:dyDescent="0.3">
      <c r="D8253" s="5"/>
      <c r="G8253" s="4"/>
    </row>
    <row r="8254" spans="4:7" x14ac:dyDescent="0.3">
      <c r="D8254" s="5"/>
      <c r="G8254" s="4"/>
    </row>
    <row r="8255" spans="4:7" x14ac:dyDescent="0.3">
      <c r="D8255" s="5"/>
      <c r="G8255" s="4"/>
    </row>
    <row r="8256" spans="4:7" x14ac:dyDescent="0.3">
      <c r="D8256" s="5"/>
      <c r="G8256" s="4"/>
    </row>
    <row r="8257" spans="4:7" x14ac:dyDescent="0.3">
      <c r="D8257" s="5"/>
      <c r="G8257" s="4"/>
    </row>
    <row r="8258" spans="4:7" x14ac:dyDescent="0.3">
      <c r="D8258" s="5"/>
      <c r="G8258" s="4"/>
    </row>
    <row r="8259" spans="4:7" x14ac:dyDescent="0.3">
      <c r="D8259" s="5"/>
      <c r="G8259" s="4"/>
    </row>
    <row r="8260" spans="4:7" x14ac:dyDescent="0.3">
      <c r="D8260" s="5"/>
      <c r="G8260" s="4"/>
    </row>
    <row r="8261" spans="4:7" x14ac:dyDescent="0.3">
      <c r="D8261" s="5"/>
      <c r="G8261" s="4"/>
    </row>
    <row r="8262" spans="4:7" x14ac:dyDescent="0.3">
      <c r="D8262" s="5"/>
      <c r="G8262" s="4"/>
    </row>
    <row r="8263" spans="4:7" x14ac:dyDescent="0.3">
      <c r="D8263" s="5"/>
      <c r="G8263" s="4"/>
    </row>
    <row r="8264" spans="4:7" x14ac:dyDescent="0.3">
      <c r="D8264" s="5"/>
      <c r="G8264" s="4"/>
    </row>
    <row r="8265" spans="4:7" x14ac:dyDescent="0.3">
      <c r="D8265" s="5"/>
      <c r="G8265" s="4"/>
    </row>
    <row r="8266" spans="4:7" x14ac:dyDescent="0.3">
      <c r="D8266" s="5"/>
      <c r="G8266" s="4"/>
    </row>
    <row r="8267" spans="4:7" x14ac:dyDescent="0.3">
      <c r="D8267" s="5"/>
      <c r="G8267" s="4"/>
    </row>
    <row r="8268" spans="4:7" x14ac:dyDescent="0.3">
      <c r="D8268" s="5"/>
      <c r="G8268" s="4"/>
    </row>
    <row r="8269" spans="4:7" x14ac:dyDescent="0.3">
      <c r="D8269" s="5"/>
      <c r="G8269" s="4"/>
    </row>
    <row r="8270" spans="4:7" x14ac:dyDescent="0.3">
      <c r="D8270" s="5"/>
      <c r="G8270" s="4"/>
    </row>
    <row r="8271" spans="4:7" x14ac:dyDescent="0.3">
      <c r="D8271" s="5"/>
      <c r="G8271" s="4"/>
    </row>
    <row r="8272" spans="4:7" x14ac:dyDescent="0.3">
      <c r="D8272" s="5"/>
      <c r="G8272" s="4"/>
    </row>
    <row r="8273" spans="4:7" x14ac:dyDescent="0.3">
      <c r="D8273" s="5"/>
      <c r="G8273" s="4"/>
    </row>
    <row r="8274" spans="4:7" x14ac:dyDescent="0.3">
      <c r="D8274" s="5"/>
      <c r="G8274" s="4"/>
    </row>
    <row r="8275" spans="4:7" x14ac:dyDescent="0.3">
      <c r="D8275" s="5"/>
      <c r="G8275" s="4"/>
    </row>
    <row r="8276" spans="4:7" x14ac:dyDescent="0.3">
      <c r="D8276" s="5"/>
      <c r="G8276" s="4"/>
    </row>
    <row r="8277" spans="4:7" x14ac:dyDescent="0.3">
      <c r="D8277" s="5"/>
      <c r="G8277" s="4"/>
    </row>
    <row r="8278" spans="4:7" x14ac:dyDescent="0.3">
      <c r="D8278" s="5"/>
      <c r="G8278" s="4"/>
    </row>
    <row r="8279" spans="4:7" x14ac:dyDescent="0.3">
      <c r="D8279" s="5"/>
      <c r="G8279" s="4"/>
    </row>
    <row r="8280" spans="4:7" x14ac:dyDescent="0.3">
      <c r="D8280" s="5"/>
      <c r="G8280" s="4"/>
    </row>
    <row r="8281" spans="4:7" x14ac:dyDescent="0.3">
      <c r="D8281" s="5"/>
      <c r="G8281" s="4"/>
    </row>
    <row r="8282" spans="4:7" x14ac:dyDescent="0.3">
      <c r="D8282" s="5"/>
      <c r="G8282" s="4"/>
    </row>
    <row r="8283" spans="4:7" x14ac:dyDescent="0.3">
      <c r="D8283" s="5"/>
      <c r="G8283" s="4"/>
    </row>
    <row r="8284" spans="4:7" x14ac:dyDescent="0.3">
      <c r="D8284" s="5"/>
      <c r="G8284" s="4"/>
    </row>
    <row r="8285" spans="4:7" x14ac:dyDescent="0.3">
      <c r="D8285" s="5"/>
      <c r="G8285" s="4"/>
    </row>
    <row r="8286" spans="4:7" x14ac:dyDescent="0.3">
      <c r="D8286" s="5"/>
      <c r="G8286" s="4"/>
    </row>
    <row r="8287" spans="4:7" x14ac:dyDescent="0.3">
      <c r="D8287" s="5"/>
      <c r="G8287" s="4"/>
    </row>
    <row r="8288" spans="4:7" x14ac:dyDescent="0.3">
      <c r="D8288" s="5"/>
      <c r="G8288" s="4"/>
    </row>
    <row r="8289" spans="4:7" x14ac:dyDescent="0.3">
      <c r="D8289" s="5"/>
      <c r="G8289" s="4"/>
    </row>
    <row r="8290" spans="4:7" x14ac:dyDescent="0.3">
      <c r="D8290" s="5"/>
      <c r="G8290" s="4"/>
    </row>
    <row r="8291" spans="4:7" x14ac:dyDescent="0.3">
      <c r="D8291" s="5"/>
      <c r="G8291" s="4"/>
    </row>
    <row r="8292" spans="4:7" x14ac:dyDescent="0.3">
      <c r="D8292" s="5"/>
      <c r="G8292" s="4"/>
    </row>
    <row r="8293" spans="4:7" x14ac:dyDescent="0.3">
      <c r="D8293" s="5"/>
      <c r="G8293" s="4"/>
    </row>
    <row r="8294" spans="4:7" x14ac:dyDescent="0.3">
      <c r="D8294" s="5"/>
      <c r="G8294" s="4"/>
    </row>
    <row r="8295" spans="4:7" x14ac:dyDescent="0.3">
      <c r="D8295" s="5"/>
      <c r="G8295" s="4"/>
    </row>
    <row r="8296" spans="4:7" x14ac:dyDescent="0.3">
      <c r="D8296" s="5"/>
      <c r="G8296" s="4"/>
    </row>
    <row r="8297" spans="4:7" x14ac:dyDescent="0.3">
      <c r="D8297" s="5"/>
      <c r="G8297" s="4"/>
    </row>
    <row r="8298" spans="4:7" x14ac:dyDescent="0.3">
      <c r="D8298" s="5"/>
      <c r="G8298" s="4"/>
    </row>
    <row r="8299" spans="4:7" x14ac:dyDescent="0.3">
      <c r="D8299" s="5"/>
      <c r="G8299" s="4"/>
    </row>
    <row r="8300" spans="4:7" x14ac:dyDescent="0.3">
      <c r="D8300" s="5"/>
      <c r="G8300" s="4"/>
    </row>
    <row r="8301" spans="4:7" x14ac:dyDescent="0.3">
      <c r="D8301" s="5"/>
      <c r="G8301" s="4"/>
    </row>
    <row r="8302" spans="4:7" x14ac:dyDescent="0.3">
      <c r="D8302" s="5"/>
      <c r="G8302" s="4"/>
    </row>
    <row r="8303" spans="4:7" x14ac:dyDescent="0.3">
      <c r="D8303" s="5"/>
      <c r="G8303" s="4"/>
    </row>
    <row r="8304" spans="4:7" x14ac:dyDescent="0.3">
      <c r="D8304" s="5"/>
      <c r="G8304" s="4"/>
    </row>
    <row r="8305" spans="4:7" x14ac:dyDescent="0.3">
      <c r="D8305" s="5"/>
      <c r="G8305" s="4"/>
    </row>
    <row r="8306" spans="4:7" x14ac:dyDescent="0.3">
      <c r="D8306" s="5"/>
      <c r="G8306" s="4"/>
    </row>
    <row r="8307" spans="4:7" x14ac:dyDescent="0.3">
      <c r="D8307" s="5"/>
      <c r="G8307" s="4"/>
    </row>
    <row r="8308" spans="4:7" x14ac:dyDescent="0.3">
      <c r="D8308" s="5"/>
      <c r="G8308" s="4"/>
    </row>
    <row r="8309" spans="4:7" x14ac:dyDescent="0.3">
      <c r="D8309" s="5"/>
      <c r="G8309" s="4"/>
    </row>
    <row r="8310" spans="4:7" x14ac:dyDescent="0.3">
      <c r="D8310" s="5"/>
      <c r="G8310" s="4"/>
    </row>
    <row r="8311" spans="4:7" x14ac:dyDescent="0.3">
      <c r="D8311" s="5"/>
      <c r="G8311" s="4"/>
    </row>
    <row r="8312" spans="4:7" x14ac:dyDescent="0.3">
      <c r="D8312" s="5"/>
      <c r="G8312" s="4"/>
    </row>
    <row r="8313" spans="4:7" x14ac:dyDescent="0.3">
      <c r="D8313" s="5"/>
      <c r="G8313" s="4"/>
    </row>
    <row r="8314" spans="4:7" x14ac:dyDescent="0.3">
      <c r="D8314" s="5"/>
      <c r="G8314" s="4"/>
    </row>
    <row r="8315" spans="4:7" x14ac:dyDescent="0.3">
      <c r="D8315" s="5"/>
      <c r="G8315" s="4"/>
    </row>
    <row r="8316" spans="4:7" x14ac:dyDescent="0.3">
      <c r="D8316" s="5"/>
      <c r="G8316" s="4"/>
    </row>
    <row r="8317" spans="4:7" x14ac:dyDescent="0.3">
      <c r="D8317" s="5"/>
      <c r="G8317" s="4"/>
    </row>
    <row r="8318" spans="4:7" x14ac:dyDescent="0.3">
      <c r="D8318" s="5"/>
      <c r="G8318" s="4"/>
    </row>
    <row r="8319" spans="4:7" x14ac:dyDescent="0.3">
      <c r="D8319" s="5"/>
      <c r="G8319" s="4"/>
    </row>
    <row r="8320" spans="4:7" x14ac:dyDescent="0.3">
      <c r="D8320" s="5"/>
      <c r="G8320" s="4"/>
    </row>
    <row r="8321" spans="4:7" x14ac:dyDescent="0.3">
      <c r="D8321" s="5"/>
      <c r="G8321" s="4"/>
    </row>
    <row r="8322" spans="4:7" x14ac:dyDescent="0.3">
      <c r="D8322" s="5"/>
      <c r="G8322" s="4"/>
    </row>
    <row r="8323" spans="4:7" x14ac:dyDescent="0.3">
      <c r="D8323" s="5"/>
      <c r="G8323" s="4"/>
    </row>
    <row r="8324" spans="4:7" x14ac:dyDescent="0.3">
      <c r="D8324" s="5"/>
      <c r="G8324" s="4"/>
    </row>
    <row r="8325" spans="4:7" x14ac:dyDescent="0.3">
      <c r="D8325" s="5"/>
      <c r="G8325" s="4"/>
    </row>
    <row r="8326" spans="4:7" x14ac:dyDescent="0.3">
      <c r="D8326" s="5"/>
      <c r="G8326" s="4"/>
    </row>
    <row r="8327" spans="4:7" x14ac:dyDescent="0.3">
      <c r="D8327" s="5"/>
      <c r="G8327" s="4"/>
    </row>
    <row r="8328" spans="4:7" x14ac:dyDescent="0.3">
      <c r="D8328" s="5"/>
      <c r="G8328" s="4"/>
    </row>
    <row r="8329" spans="4:7" x14ac:dyDescent="0.3">
      <c r="D8329" s="5"/>
      <c r="G8329" s="4"/>
    </row>
    <row r="8330" spans="4:7" x14ac:dyDescent="0.3">
      <c r="D8330" s="5"/>
      <c r="G8330" s="4"/>
    </row>
    <row r="8331" spans="4:7" x14ac:dyDescent="0.3">
      <c r="D8331" s="5"/>
      <c r="G8331" s="4"/>
    </row>
    <row r="8332" spans="4:7" x14ac:dyDescent="0.3">
      <c r="D8332" s="5"/>
      <c r="G8332" s="4"/>
    </row>
    <row r="8333" spans="4:7" x14ac:dyDescent="0.3">
      <c r="D8333" s="5"/>
      <c r="G8333" s="4"/>
    </row>
    <row r="8334" spans="4:7" x14ac:dyDescent="0.3">
      <c r="D8334" s="5"/>
      <c r="G8334" s="4"/>
    </row>
    <row r="8335" spans="4:7" x14ac:dyDescent="0.3">
      <c r="D8335" s="5"/>
      <c r="G8335" s="4"/>
    </row>
    <row r="8336" spans="4:7" x14ac:dyDescent="0.3">
      <c r="D8336" s="5"/>
      <c r="G8336" s="4"/>
    </row>
    <row r="8337" spans="4:7" x14ac:dyDescent="0.3">
      <c r="D8337" s="5"/>
      <c r="G8337" s="4"/>
    </row>
    <row r="8338" spans="4:7" x14ac:dyDescent="0.3">
      <c r="D8338" s="5"/>
      <c r="G8338" s="4"/>
    </row>
    <row r="8339" spans="4:7" x14ac:dyDescent="0.3">
      <c r="D8339" s="5"/>
      <c r="G8339" s="4"/>
    </row>
    <row r="8340" spans="4:7" x14ac:dyDescent="0.3">
      <c r="D8340" s="5"/>
      <c r="G8340" s="4"/>
    </row>
    <row r="8341" spans="4:7" x14ac:dyDescent="0.3">
      <c r="D8341" s="5"/>
      <c r="G8341" s="4"/>
    </row>
    <row r="8342" spans="4:7" x14ac:dyDescent="0.3">
      <c r="D8342" s="5"/>
      <c r="G8342" s="4"/>
    </row>
    <row r="8343" spans="4:7" x14ac:dyDescent="0.3">
      <c r="D8343" s="5"/>
      <c r="G8343" s="4"/>
    </row>
    <row r="8344" spans="4:7" x14ac:dyDescent="0.3">
      <c r="D8344" s="5"/>
      <c r="G8344" s="4"/>
    </row>
    <row r="8345" spans="4:7" x14ac:dyDescent="0.3">
      <c r="D8345" s="5"/>
      <c r="G8345" s="4"/>
    </row>
    <row r="8346" spans="4:7" x14ac:dyDescent="0.3">
      <c r="D8346" s="5"/>
      <c r="G8346" s="4"/>
    </row>
    <row r="8347" spans="4:7" x14ac:dyDescent="0.3">
      <c r="D8347" s="5"/>
      <c r="G8347" s="4"/>
    </row>
    <row r="8348" spans="4:7" x14ac:dyDescent="0.3">
      <c r="D8348" s="5"/>
      <c r="G8348" s="4"/>
    </row>
    <row r="8349" spans="4:7" x14ac:dyDescent="0.3">
      <c r="D8349" s="5"/>
      <c r="G8349" s="4"/>
    </row>
    <row r="8350" spans="4:7" x14ac:dyDescent="0.3">
      <c r="D8350" s="5"/>
      <c r="G8350" s="4"/>
    </row>
    <row r="8351" spans="4:7" x14ac:dyDescent="0.3">
      <c r="D8351" s="5"/>
      <c r="G8351" s="4"/>
    </row>
    <row r="8352" spans="4:7" x14ac:dyDescent="0.3">
      <c r="D8352" s="5"/>
      <c r="G8352" s="4"/>
    </row>
    <row r="8353" spans="4:7" x14ac:dyDescent="0.3">
      <c r="D8353" s="5"/>
      <c r="G8353" s="4"/>
    </row>
    <row r="8354" spans="4:7" x14ac:dyDescent="0.3">
      <c r="D8354" s="5"/>
      <c r="G8354" s="4"/>
    </row>
    <row r="8355" spans="4:7" x14ac:dyDescent="0.3">
      <c r="D8355" s="5"/>
      <c r="G8355" s="4"/>
    </row>
    <row r="8356" spans="4:7" x14ac:dyDescent="0.3">
      <c r="D8356" s="5"/>
      <c r="G8356" s="4"/>
    </row>
    <row r="8357" spans="4:7" x14ac:dyDescent="0.3">
      <c r="D8357" s="5"/>
      <c r="G8357" s="4"/>
    </row>
    <row r="8358" spans="4:7" x14ac:dyDescent="0.3">
      <c r="D8358" s="5"/>
      <c r="G8358" s="4"/>
    </row>
    <row r="8359" spans="4:7" x14ac:dyDescent="0.3">
      <c r="D8359" s="5"/>
      <c r="G8359" s="4"/>
    </row>
    <row r="8360" spans="4:7" x14ac:dyDescent="0.3">
      <c r="D8360" s="5"/>
      <c r="G8360" s="4"/>
    </row>
    <row r="8361" spans="4:7" x14ac:dyDescent="0.3">
      <c r="D8361" s="5"/>
      <c r="G8361" s="4"/>
    </row>
    <row r="8362" spans="4:7" x14ac:dyDescent="0.3">
      <c r="D8362" s="5"/>
      <c r="G8362" s="4"/>
    </row>
    <row r="8363" spans="4:7" x14ac:dyDescent="0.3">
      <c r="D8363" s="5"/>
      <c r="G8363" s="4"/>
    </row>
    <row r="8364" spans="4:7" x14ac:dyDescent="0.3">
      <c r="D8364" s="5"/>
      <c r="G8364" s="4"/>
    </row>
    <row r="8365" spans="4:7" x14ac:dyDescent="0.3">
      <c r="D8365" s="5"/>
      <c r="G8365" s="4"/>
    </row>
    <row r="8366" spans="4:7" x14ac:dyDescent="0.3">
      <c r="D8366" s="5"/>
      <c r="G8366" s="4"/>
    </row>
    <row r="8367" spans="4:7" x14ac:dyDescent="0.3">
      <c r="D8367" s="5"/>
      <c r="G8367" s="4"/>
    </row>
    <row r="8368" spans="4:7" x14ac:dyDescent="0.3">
      <c r="D8368" s="5"/>
      <c r="G8368" s="4"/>
    </row>
    <row r="8369" spans="4:7" x14ac:dyDescent="0.3">
      <c r="D8369" s="5"/>
      <c r="G8369" s="4"/>
    </row>
    <row r="8370" spans="4:7" x14ac:dyDescent="0.3">
      <c r="D8370" s="5"/>
      <c r="G8370" s="4"/>
    </row>
    <row r="8371" spans="4:7" x14ac:dyDescent="0.3">
      <c r="D8371" s="5"/>
      <c r="G8371" s="4"/>
    </row>
    <row r="8372" spans="4:7" x14ac:dyDescent="0.3">
      <c r="D8372" s="5"/>
      <c r="G8372" s="4"/>
    </row>
    <row r="8373" spans="4:7" x14ac:dyDescent="0.3">
      <c r="D8373" s="5"/>
      <c r="G8373" s="4"/>
    </row>
    <row r="8374" spans="4:7" x14ac:dyDescent="0.3">
      <c r="D8374" s="5"/>
      <c r="G8374" s="4"/>
    </row>
    <row r="8375" spans="4:7" x14ac:dyDescent="0.3">
      <c r="D8375" s="5"/>
      <c r="G8375" s="4"/>
    </row>
    <row r="8376" spans="4:7" x14ac:dyDescent="0.3">
      <c r="D8376" s="5"/>
      <c r="G8376" s="4"/>
    </row>
    <row r="8377" spans="4:7" x14ac:dyDescent="0.3">
      <c r="D8377" s="5"/>
      <c r="G8377" s="4"/>
    </row>
    <row r="8378" spans="4:7" x14ac:dyDescent="0.3">
      <c r="D8378" s="5"/>
      <c r="G8378" s="4"/>
    </row>
    <row r="8379" spans="4:7" x14ac:dyDescent="0.3">
      <c r="D8379" s="5"/>
      <c r="G8379" s="4"/>
    </row>
    <row r="8380" spans="4:7" x14ac:dyDescent="0.3">
      <c r="D8380" s="5"/>
      <c r="G8380" s="4"/>
    </row>
    <row r="8381" spans="4:7" x14ac:dyDescent="0.3">
      <c r="D8381" s="5"/>
      <c r="G8381" s="4"/>
    </row>
    <row r="8382" spans="4:7" x14ac:dyDescent="0.3">
      <c r="D8382" s="5"/>
      <c r="G8382" s="4"/>
    </row>
    <row r="8383" spans="4:7" x14ac:dyDescent="0.3">
      <c r="D8383" s="5"/>
      <c r="G8383" s="4"/>
    </row>
    <row r="8384" spans="4:7" x14ac:dyDescent="0.3">
      <c r="D8384" s="5"/>
      <c r="G8384" s="4"/>
    </row>
    <row r="8385" spans="4:7" x14ac:dyDescent="0.3">
      <c r="D8385" s="5"/>
      <c r="G8385" s="4"/>
    </row>
    <row r="8386" spans="4:7" x14ac:dyDescent="0.3">
      <c r="D8386" s="5"/>
      <c r="G8386" s="4"/>
    </row>
    <row r="8387" spans="4:7" x14ac:dyDescent="0.3">
      <c r="D8387" s="5"/>
      <c r="G8387" s="4"/>
    </row>
    <row r="8388" spans="4:7" x14ac:dyDescent="0.3">
      <c r="D8388" s="5"/>
      <c r="G8388" s="4"/>
    </row>
    <row r="8389" spans="4:7" x14ac:dyDescent="0.3">
      <c r="D8389" s="5"/>
      <c r="G8389" s="4"/>
    </row>
    <row r="8390" spans="4:7" x14ac:dyDescent="0.3">
      <c r="D8390" s="5"/>
      <c r="G8390" s="4"/>
    </row>
    <row r="8391" spans="4:7" x14ac:dyDescent="0.3">
      <c r="D8391" s="5"/>
      <c r="G8391" s="4"/>
    </row>
    <row r="8392" spans="4:7" x14ac:dyDescent="0.3">
      <c r="D8392" s="5"/>
      <c r="G8392" s="4"/>
    </row>
    <row r="8393" spans="4:7" x14ac:dyDescent="0.3">
      <c r="D8393" s="5"/>
      <c r="G8393" s="4"/>
    </row>
    <row r="8394" spans="4:7" x14ac:dyDescent="0.3">
      <c r="D8394" s="5"/>
      <c r="G8394" s="4"/>
    </row>
    <row r="8395" spans="4:7" x14ac:dyDescent="0.3">
      <c r="D8395" s="5"/>
      <c r="G8395" s="4"/>
    </row>
    <row r="8396" spans="4:7" x14ac:dyDescent="0.3">
      <c r="D8396" s="5"/>
      <c r="G8396" s="4"/>
    </row>
    <row r="8397" spans="4:7" x14ac:dyDescent="0.3">
      <c r="D8397" s="5"/>
      <c r="G8397" s="4"/>
    </row>
    <row r="8398" spans="4:7" x14ac:dyDescent="0.3">
      <c r="D8398" s="5"/>
      <c r="G8398" s="4"/>
    </row>
    <row r="8399" spans="4:7" x14ac:dyDescent="0.3">
      <c r="D8399" s="5"/>
      <c r="G8399" s="4"/>
    </row>
    <row r="8400" spans="4:7" x14ac:dyDescent="0.3">
      <c r="D8400" s="5"/>
      <c r="G8400" s="4"/>
    </row>
    <row r="8401" spans="4:7" x14ac:dyDescent="0.3">
      <c r="D8401" s="5"/>
      <c r="G8401" s="4"/>
    </row>
    <row r="8402" spans="4:7" x14ac:dyDescent="0.3">
      <c r="D8402" s="5"/>
      <c r="G8402" s="4"/>
    </row>
    <row r="8403" spans="4:7" x14ac:dyDescent="0.3">
      <c r="D8403" s="5"/>
      <c r="G8403" s="4"/>
    </row>
    <row r="8404" spans="4:7" x14ac:dyDescent="0.3">
      <c r="D8404" s="5"/>
      <c r="G8404" s="4"/>
    </row>
    <row r="8405" spans="4:7" x14ac:dyDescent="0.3">
      <c r="D8405" s="5"/>
      <c r="G8405" s="4"/>
    </row>
    <row r="8406" spans="4:7" x14ac:dyDescent="0.3">
      <c r="D8406" s="5"/>
      <c r="G8406" s="4"/>
    </row>
    <row r="8407" spans="4:7" x14ac:dyDescent="0.3">
      <c r="D8407" s="5"/>
      <c r="G8407" s="4"/>
    </row>
    <row r="8408" spans="4:7" x14ac:dyDescent="0.3">
      <c r="D8408" s="5"/>
      <c r="G8408" s="4"/>
    </row>
    <row r="8409" spans="4:7" x14ac:dyDescent="0.3">
      <c r="D8409" s="5"/>
      <c r="G8409" s="4"/>
    </row>
    <row r="8410" spans="4:7" x14ac:dyDescent="0.3">
      <c r="D8410" s="5"/>
      <c r="G8410" s="4"/>
    </row>
    <row r="8411" spans="4:7" x14ac:dyDescent="0.3">
      <c r="D8411" s="5"/>
      <c r="G8411" s="4"/>
    </row>
    <row r="8412" spans="4:7" x14ac:dyDescent="0.3">
      <c r="D8412" s="5"/>
      <c r="G8412" s="4"/>
    </row>
    <row r="8413" spans="4:7" x14ac:dyDescent="0.3">
      <c r="D8413" s="5"/>
      <c r="G8413" s="4"/>
    </row>
    <row r="8414" spans="4:7" x14ac:dyDescent="0.3">
      <c r="D8414" s="5"/>
      <c r="G8414" s="4"/>
    </row>
    <row r="8415" spans="4:7" x14ac:dyDescent="0.3">
      <c r="D8415" s="5"/>
      <c r="G8415" s="4"/>
    </row>
    <row r="8416" spans="4:7" x14ac:dyDescent="0.3">
      <c r="D8416" s="5"/>
      <c r="G8416" s="4"/>
    </row>
    <row r="8417" spans="4:7" x14ac:dyDescent="0.3">
      <c r="D8417" s="5"/>
      <c r="G8417" s="4"/>
    </row>
    <row r="8418" spans="4:7" x14ac:dyDescent="0.3">
      <c r="D8418" s="5"/>
      <c r="G8418" s="4"/>
    </row>
    <row r="8419" spans="4:7" x14ac:dyDescent="0.3">
      <c r="D8419" s="5"/>
      <c r="G8419" s="4"/>
    </row>
    <row r="8420" spans="4:7" x14ac:dyDescent="0.3">
      <c r="D8420" s="5"/>
      <c r="G8420" s="4"/>
    </row>
    <row r="8421" spans="4:7" x14ac:dyDescent="0.3">
      <c r="D8421" s="5"/>
      <c r="G8421" s="4"/>
    </row>
    <row r="8422" spans="4:7" x14ac:dyDescent="0.3">
      <c r="D8422" s="5"/>
      <c r="G8422" s="4"/>
    </row>
    <row r="8423" spans="4:7" x14ac:dyDescent="0.3">
      <c r="D8423" s="5"/>
      <c r="G8423" s="4"/>
    </row>
    <row r="8424" spans="4:7" x14ac:dyDescent="0.3">
      <c r="D8424" s="5"/>
      <c r="G8424" s="4"/>
    </row>
    <row r="8425" spans="4:7" x14ac:dyDescent="0.3">
      <c r="D8425" s="5"/>
      <c r="G8425" s="4"/>
    </row>
    <row r="8426" spans="4:7" x14ac:dyDescent="0.3">
      <c r="D8426" s="5"/>
      <c r="G8426" s="4"/>
    </row>
    <row r="8427" spans="4:7" x14ac:dyDescent="0.3">
      <c r="D8427" s="5"/>
      <c r="G8427" s="4"/>
    </row>
    <row r="8428" spans="4:7" x14ac:dyDescent="0.3">
      <c r="D8428" s="5"/>
      <c r="G8428" s="4"/>
    </row>
    <row r="8429" spans="4:7" x14ac:dyDescent="0.3">
      <c r="D8429" s="5"/>
      <c r="G8429" s="4"/>
    </row>
    <row r="8430" spans="4:7" x14ac:dyDescent="0.3">
      <c r="D8430" s="5"/>
      <c r="G8430" s="4"/>
    </row>
    <row r="8431" spans="4:7" x14ac:dyDescent="0.3">
      <c r="D8431" s="5"/>
      <c r="G8431" s="4"/>
    </row>
    <row r="8432" spans="4:7" x14ac:dyDescent="0.3">
      <c r="D8432" s="5"/>
      <c r="G8432" s="4"/>
    </row>
    <row r="8433" spans="4:7" x14ac:dyDescent="0.3">
      <c r="D8433" s="5"/>
      <c r="G8433" s="4"/>
    </row>
    <row r="8434" spans="4:7" x14ac:dyDescent="0.3">
      <c r="D8434" s="5"/>
      <c r="G8434" s="4"/>
    </row>
    <row r="8435" spans="4:7" x14ac:dyDescent="0.3">
      <c r="D8435" s="5"/>
      <c r="G8435" s="4"/>
    </row>
    <row r="8436" spans="4:7" x14ac:dyDescent="0.3">
      <c r="D8436" s="5"/>
      <c r="G8436" s="4"/>
    </row>
    <row r="8437" spans="4:7" x14ac:dyDescent="0.3">
      <c r="D8437" s="5"/>
      <c r="G8437" s="4"/>
    </row>
    <row r="8438" spans="4:7" x14ac:dyDescent="0.3">
      <c r="D8438" s="5"/>
      <c r="G8438" s="4"/>
    </row>
    <row r="8439" spans="4:7" x14ac:dyDescent="0.3">
      <c r="D8439" s="5"/>
      <c r="G8439" s="4"/>
    </row>
    <row r="8440" spans="4:7" x14ac:dyDescent="0.3">
      <c r="D8440" s="5"/>
      <c r="G8440" s="4"/>
    </row>
    <row r="8441" spans="4:7" x14ac:dyDescent="0.3">
      <c r="D8441" s="5"/>
      <c r="G8441" s="4"/>
    </row>
    <row r="8442" spans="4:7" x14ac:dyDescent="0.3">
      <c r="D8442" s="5"/>
      <c r="G8442" s="4"/>
    </row>
    <row r="8443" spans="4:7" x14ac:dyDescent="0.3">
      <c r="D8443" s="5"/>
      <c r="G8443" s="4"/>
    </row>
    <row r="8444" spans="4:7" x14ac:dyDescent="0.3">
      <c r="D8444" s="5"/>
      <c r="G8444" s="4"/>
    </row>
    <row r="8445" spans="4:7" x14ac:dyDescent="0.3">
      <c r="D8445" s="5"/>
      <c r="G8445" s="4"/>
    </row>
    <row r="8446" spans="4:7" x14ac:dyDescent="0.3">
      <c r="D8446" s="5"/>
      <c r="G8446" s="4"/>
    </row>
    <row r="8447" spans="4:7" x14ac:dyDescent="0.3">
      <c r="D8447" s="5"/>
      <c r="G8447" s="4"/>
    </row>
    <row r="8448" spans="4:7" x14ac:dyDescent="0.3">
      <c r="D8448" s="5"/>
      <c r="G8448" s="4"/>
    </row>
    <row r="8449" spans="4:7" x14ac:dyDescent="0.3">
      <c r="D8449" s="5"/>
      <c r="G8449" s="4"/>
    </row>
    <row r="8450" spans="4:7" x14ac:dyDescent="0.3">
      <c r="D8450" s="5"/>
      <c r="G8450" s="4"/>
    </row>
    <row r="8451" spans="4:7" x14ac:dyDescent="0.3">
      <c r="D8451" s="5"/>
      <c r="G8451" s="4"/>
    </row>
    <row r="8452" spans="4:7" x14ac:dyDescent="0.3">
      <c r="D8452" s="5"/>
      <c r="G8452" s="4"/>
    </row>
    <row r="8453" spans="4:7" x14ac:dyDescent="0.3">
      <c r="D8453" s="5"/>
      <c r="G8453" s="4"/>
    </row>
    <row r="8454" spans="4:7" x14ac:dyDescent="0.3">
      <c r="D8454" s="5"/>
      <c r="G8454" s="4"/>
    </row>
    <row r="8455" spans="4:7" x14ac:dyDescent="0.3">
      <c r="D8455" s="5"/>
      <c r="G8455" s="4"/>
    </row>
    <row r="8456" spans="4:7" x14ac:dyDescent="0.3">
      <c r="D8456" s="5"/>
      <c r="G8456" s="4"/>
    </row>
    <row r="8457" spans="4:7" x14ac:dyDescent="0.3">
      <c r="D8457" s="5"/>
      <c r="G8457" s="4"/>
    </row>
    <row r="8458" spans="4:7" x14ac:dyDescent="0.3">
      <c r="D8458" s="5"/>
      <c r="G8458" s="4"/>
    </row>
    <row r="8459" spans="4:7" x14ac:dyDescent="0.3">
      <c r="D8459" s="5"/>
      <c r="G8459" s="4"/>
    </row>
    <row r="8460" spans="4:7" x14ac:dyDescent="0.3">
      <c r="D8460" s="5"/>
      <c r="G8460" s="4"/>
    </row>
    <row r="8461" spans="4:7" x14ac:dyDescent="0.3">
      <c r="D8461" s="5"/>
      <c r="G8461" s="4"/>
    </row>
    <row r="8462" spans="4:7" x14ac:dyDescent="0.3">
      <c r="D8462" s="5"/>
      <c r="G8462" s="4"/>
    </row>
    <row r="8463" spans="4:7" x14ac:dyDescent="0.3">
      <c r="D8463" s="5"/>
      <c r="G8463" s="4"/>
    </row>
    <row r="8464" spans="4:7" x14ac:dyDescent="0.3">
      <c r="D8464" s="5"/>
      <c r="G8464" s="4"/>
    </row>
    <row r="8465" spans="4:7" x14ac:dyDescent="0.3">
      <c r="D8465" s="5"/>
      <c r="G8465" s="4"/>
    </row>
    <row r="8466" spans="4:7" x14ac:dyDescent="0.3">
      <c r="D8466" s="5"/>
      <c r="G8466" s="4"/>
    </row>
    <row r="8467" spans="4:7" x14ac:dyDescent="0.3">
      <c r="D8467" s="5"/>
      <c r="G8467" s="4"/>
    </row>
    <row r="8468" spans="4:7" x14ac:dyDescent="0.3">
      <c r="D8468" s="5"/>
      <c r="G8468" s="4"/>
    </row>
    <row r="8469" spans="4:7" x14ac:dyDescent="0.3">
      <c r="D8469" s="5"/>
      <c r="G8469" s="4"/>
    </row>
    <row r="8470" spans="4:7" x14ac:dyDescent="0.3">
      <c r="D8470" s="5"/>
      <c r="G8470" s="4"/>
    </row>
    <row r="8471" spans="4:7" x14ac:dyDescent="0.3">
      <c r="D8471" s="5"/>
      <c r="G8471" s="4"/>
    </row>
    <row r="8472" spans="4:7" x14ac:dyDescent="0.3">
      <c r="D8472" s="5"/>
      <c r="G8472" s="4"/>
    </row>
    <row r="8473" spans="4:7" x14ac:dyDescent="0.3">
      <c r="D8473" s="5"/>
      <c r="G8473" s="4"/>
    </row>
    <row r="8474" spans="4:7" x14ac:dyDescent="0.3">
      <c r="D8474" s="5"/>
      <c r="G8474" s="4"/>
    </row>
    <row r="8475" spans="4:7" x14ac:dyDescent="0.3">
      <c r="D8475" s="5"/>
      <c r="G8475" s="4"/>
    </row>
    <row r="8476" spans="4:7" x14ac:dyDescent="0.3">
      <c r="D8476" s="5"/>
      <c r="G8476" s="4"/>
    </row>
    <row r="8477" spans="4:7" x14ac:dyDescent="0.3">
      <c r="D8477" s="5"/>
      <c r="G8477" s="4"/>
    </row>
    <row r="8478" spans="4:7" x14ac:dyDescent="0.3">
      <c r="D8478" s="5"/>
      <c r="G8478" s="4"/>
    </row>
    <row r="8479" spans="4:7" x14ac:dyDescent="0.3">
      <c r="D8479" s="5"/>
      <c r="G8479" s="4"/>
    </row>
    <row r="8480" spans="4:7" x14ac:dyDescent="0.3">
      <c r="D8480" s="5"/>
      <c r="G8480" s="4"/>
    </row>
    <row r="8481" spans="4:7" x14ac:dyDescent="0.3">
      <c r="D8481" s="5"/>
      <c r="G8481" s="4"/>
    </row>
    <row r="8482" spans="4:7" x14ac:dyDescent="0.3">
      <c r="D8482" s="5"/>
      <c r="G8482" s="4"/>
    </row>
    <row r="8483" spans="4:7" x14ac:dyDescent="0.3">
      <c r="D8483" s="5"/>
      <c r="G8483" s="4"/>
    </row>
    <row r="8484" spans="4:7" x14ac:dyDescent="0.3">
      <c r="D8484" s="5"/>
      <c r="G8484" s="4"/>
    </row>
    <row r="8485" spans="4:7" x14ac:dyDescent="0.3">
      <c r="D8485" s="5"/>
      <c r="G8485" s="4"/>
    </row>
    <row r="8486" spans="4:7" x14ac:dyDescent="0.3">
      <c r="D8486" s="5"/>
      <c r="G8486" s="4"/>
    </row>
    <row r="8487" spans="4:7" x14ac:dyDescent="0.3">
      <c r="D8487" s="5"/>
      <c r="G8487" s="4"/>
    </row>
    <row r="8488" spans="4:7" x14ac:dyDescent="0.3">
      <c r="D8488" s="5"/>
      <c r="G8488" s="4"/>
    </row>
    <row r="8489" spans="4:7" x14ac:dyDescent="0.3">
      <c r="D8489" s="5"/>
      <c r="G8489" s="4"/>
    </row>
    <row r="8490" spans="4:7" x14ac:dyDescent="0.3">
      <c r="D8490" s="5"/>
      <c r="G8490" s="4"/>
    </row>
    <row r="8491" spans="4:7" x14ac:dyDescent="0.3">
      <c r="D8491" s="5"/>
      <c r="G8491" s="4"/>
    </row>
    <row r="8492" spans="4:7" x14ac:dyDescent="0.3">
      <c r="D8492" s="5"/>
      <c r="G8492" s="4"/>
    </row>
    <row r="8493" spans="4:7" x14ac:dyDescent="0.3">
      <c r="D8493" s="5"/>
      <c r="G8493" s="4"/>
    </row>
    <row r="8494" spans="4:7" x14ac:dyDescent="0.3">
      <c r="D8494" s="5"/>
      <c r="G8494" s="4"/>
    </row>
    <row r="8495" spans="4:7" x14ac:dyDescent="0.3">
      <c r="D8495" s="5"/>
      <c r="G8495" s="4"/>
    </row>
    <row r="8496" spans="4:7" x14ac:dyDescent="0.3">
      <c r="D8496" s="5"/>
      <c r="G8496" s="4"/>
    </row>
    <row r="8497" spans="4:7" x14ac:dyDescent="0.3">
      <c r="D8497" s="5"/>
      <c r="G8497" s="4"/>
    </row>
    <row r="8498" spans="4:7" x14ac:dyDescent="0.3">
      <c r="D8498" s="5"/>
      <c r="G8498" s="4"/>
    </row>
    <row r="8499" spans="4:7" x14ac:dyDescent="0.3">
      <c r="D8499" s="5"/>
      <c r="G8499" s="4"/>
    </row>
    <row r="8500" spans="4:7" x14ac:dyDescent="0.3">
      <c r="D8500" s="5"/>
      <c r="G8500" s="4"/>
    </row>
    <row r="8501" spans="4:7" x14ac:dyDescent="0.3">
      <c r="D8501" s="5"/>
      <c r="G8501" s="4"/>
    </row>
    <row r="8502" spans="4:7" x14ac:dyDescent="0.3">
      <c r="D8502" s="5"/>
      <c r="G8502" s="4"/>
    </row>
    <row r="8503" spans="4:7" x14ac:dyDescent="0.3">
      <c r="D8503" s="5"/>
      <c r="G8503" s="4"/>
    </row>
    <row r="8504" spans="4:7" x14ac:dyDescent="0.3">
      <c r="D8504" s="5"/>
      <c r="G8504" s="4"/>
    </row>
    <row r="8505" spans="4:7" x14ac:dyDescent="0.3">
      <c r="D8505" s="5"/>
      <c r="G8505" s="4"/>
    </row>
    <row r="8506" spans="4:7" x14ac:dyDescent="0.3">
      <c r="D8506" s="5"/>
      <c r="G8506" s="4"/>
    </row>
    <row r="8507" spans="4:7" x14ac:dyDescent="0.3">
      <c r="D8507" s="5"/>
      <c r="G8507" s="4"/>
    </row>
    <row r="8508" spans="4:7" x14ac:dyDescent="0.3">
      <c r="D8508" s="5"/>
      <c r="G8508" s="4"/>
    </row>
    <row r="8509" spans="4:7" x14ac:dyDescent="0.3">
      <c r="D8509" s="5"/>
      <c r="G8509" s="4"/>
    </row>
    <row r="8510" spans="4:7" x14ac:dyDescent="0.3">
      <c r="D8510" s="5"/>
      <c r="G8510" s="4"/>
    </row>
    <row r="8511" spans="4:7" x14ac:dyDescent="0.3">
      <c r="D8511" s="5"/>
      <c r="G8511" s="4"/>
    </row>
    <row r="8512" spans="4:7" x14ac:dyDescent="0.3">
      <c r="D8512" s="5"/>
      <c r="G8512" s="4"/>
    </row>
    <row r="8513" spans="4:7" x14ac:dyDescent="0.3">
      <c r="D8513" s="5"/>
      <c r="G8513" s="4"/>
    </row>
    <row r="8514" spans="4:7" x14ac:dyDescent="0.3">
      <c r="D8514" s="5"/>
      <c r="G8514" s="4"/>
    </row>
    <row r="8515" spans="4:7" x14ac:dyDescent="0.3">
      <c r="D8515" s="5"/>
      <c r="G8515" s="4"/>
    </row>
    <row r="8516" spans="4:7" x14ac:dyDescent="0.3">
      <c r="D8516" s="5"/>
      <c r="G8516" s="4"/>
    </row>
    <row r="8517" spans="4:7" x14ac:dyDescent="0.3">
      <c r="D8517" s="5"/>
      <c r="G8517" s="4"/>
    </row>
    <row r="8518" spans="4:7" x14ac:dyDescent="0.3">
      <c r="D8518" s="5"/>
      <c r="G8518" s="4"/>
    </row>
    <row r="8519" spans="4:7" x14ac:dyDescent="0.3">
      <c r="D8519" s="5"/>
      <c r="G8519" s="4"/>
    </row>
    <row r="8520" spans="4:7" x14ac:dyDescent="0.3">
      <c r="D8520" s="5"/>
      <c r="G8520" s="4"/>
    </row>
    <row r="8521" spans="4:7" x14ac:dyDescent="0.3">
      <c r="D8521" s="5"/>
      <c r="G8521" s="4"/>
    </row>
    <row r="8522" spans="4:7" x14ac:dyDescent="0.3">
      <c r="D8522" s="5"/>
      <c r="G8522" s="4"/>
    </row>
    <row r="8523" spans="4:7" x14ac:dyDescent="0.3">
      <c r="D8523" s="5"/>
      <c r="G8523" s="4"/>
    </row>
    <row r="8524" spans="4:7" x14ac:dyDescent="0.3">
      <c r="D8524" s="5"/>
      <c r="G8524" s="4"/>
    </row>
    <row r="8525" spans="4:7" x14ac:dyDescent="0.3">
      <c r="D8525" s="5"/>
      <c r="G8525" s="4"/>
    </row>
    <row r="8526" spans="4:7" x14ac:dyDescent="0.3">
      <c r="D8526" s="5"/>
      <c r="G8526" s="4"/>
    </row>
    <row r="8527" spans="4:7" x14ac:dyDescent="0.3">
      <c r="D8527" s="5"/>
      <c r="G8527" s="4"/>
    </row>
    <row r="8528" spans="4:7" x14ac:dyDescent="0.3">
      <c r="D8528" s="5"/>
      <c r="G8528" s="4"/>
    </row>
    <row r="8529" spans="4:7" x14ac:dyDescent="0.3">
      <c r="D8529" s="5"/>
      <c r="G8529" s="4"/>
    </row>
    <row r="8530" spans="4:7" x14ac:dyDescent="0.3">
      <c r="D8530" s="5"/>
      <c r="G8530" s="4"/>
    </row>
    <row r="8531" spans="4:7" x14ac:dyDescent="0.3">
      <c r="D8531" s="5"/>
      <c r="G8531" s="4"/>
    </row>
    <row r="8532" spans="4:7" x14ac:dyDescent="0.3">
      <c r="D8532" s="5"/>
      <c r="G8532" s="4"/>
    </row>
    <row r="8533" spans="4:7" x14ac:dyDescent="0.3">
      <c r="D8533" s="5"/>
      <c r="G8533" s="4"/>
    </row>
    <row r="8534" spans="4:7" x14ac:dyDescent="0.3">
      <c r="D8534" s="5"/>
      <c r="G8534" s="4"/>
    </row>
    <row r="8535" spans="4:7" x14ac:dyDescent="0.3">
      <c r="D8535" s="5"/>
      <c r="G8535" s="4"/>
    </row>
    <row r="8536" spans="4:7" x14ac:dyDescent="0.3">
      <c r="D8536" s="5"/>
      <c r="G8536" s="4"/>
    </row>
    <row r="8537" spans="4:7" x14ac:dyDescent="0.3">
      <c r="D8537" s="5"/>
      <c r="G8537" s="4"/>
    </row>
    <row r="8538" spans="4:7" x14ac:dyDescent="0.3">
      <c r="D8538" s="5"/>
      <c r="G8538" s="4"/>
    </row>
    <row r="8539" spans="4:7" x14ac:dyDescent="0.3">
      <c r="D8539" s="5"/>
      <c r="G8539" s="4"/>
    </row>
    <row r="8540" spans="4:7" x14ac:dyDescent="0.3">
      <c r="D8540" s="5"/>
      <c r="G8540" s="4"/>
    </row>
    <row r="8541" spans="4:7" x14ac:dyDescent="0.3">
      <c r="D8541" s="5"/>
      <c r="G8541" s="4"/>
    </row>
    <row r="8542" spans="4:7" x14ac:dyDescent="0.3">
      <c r="D8542" s="5"/>
      <c r="G8542" s="4"/>
    </row>
    <row r="8543" spans="4:7" x14ac:dyDescent="0.3">
      <c r="D8543" s="5"/>
      <c r="G8543" s="4"/>
    </row>
    <row r="8544" spans="4:7" x14ac:dyDescent="0.3">
      <c r="D8544" s="5"/>
      <c r="G8544" s="4"/>
    </row>
    <row r="8545" spans="4:7" x14ac:dyDescent="0.3">
      <c r="D8545" s="5"/>
      <c r="G8545" s="4"/>
    </row>
    <row r="8546" spans="4:7" x14ac:dyDescent="0.3">
      <c r="D8546" s="5"/>
      <c r="G8546" s="4"/>
    </row>
    <row r="8547" spans="4:7" x14ac:dyDescent="0.3">
      <c r="D8547" s="5"/>
      <c r="G8547" s="4"/>
    </row>
    <row r="8548" spans="4:7" x14ac:dyDescent="0.3">
      <c r="D8548" s="5"/>
      <c r="G8548" s="4"/>
    </row>
    <row r="8549" spans="4:7" x14ac:dyDescent="0.3">
      <c r="D8549" s="5"/>
      <c r="G8549" s="4"/>
    </row>
    <row r="8550" spans="4:7" x14ac:dyDescent="0.3">
      <c r="D8550" s="5"/>
      <c r="G8550" s="4"/>
    </row>
    <row r="8551" spans="4:7" x14ac:dyDescent="0.3">
      <c r="D8551" s="5"/>
      <c r="G8551" s="4"/>
    </row>
    <row r="8552" spans="4:7" x14ac:dyDescent="0.3">
      <c r="D8552" s="5"/>
      <c r="G8552" s="4"/>
    </row>
    <row r="8553" spans="4:7" x14ac:dyDescent="0.3">
      <c r="D8553" s="5"/>
      <c r="G8553" s="4"/>
    </row>
    <row r="8554" spans="4:7" x14ac:dyDescent="0.3">
      <c r="D8554" s="5"/>
      <c r="G8554" s="4"/>
    </row>
    <row r="8555" spans="4:7" x14ac:dyDescent="0.3">
      <c r="D8555" s="5"/>
      <c r="G8555" s="4"/>
    </row>
    <row r="8556" spans="4:7" x14ac:dyDescent="0.3">
      <c r="D8556" s="5"/>
      <c r="G8556" s="4"/>
    </row>
    <row r="8557" spans="4:7" x14ac:dyDescent="0.3">
      <c r="D8557" s="5"/>
      <c r="G8557" s="4"/>
    </row>
    <row r="8558" spans="4:7" x14ac:dyDescent="0.3">
      <c r="D8558" s="5"/>
      <c r="G8558" s="4"/>
    </row>
    <row r="8559" spans="4:7" x14ac:dyDescent="0.3">
      <c r="D8559" s="5"/>
      <c r="G8559" s="4"/>
    </row>
    <row r="8560" spans="4:7" x14ac:dyDescent="0.3">
      <c r="D8560" s="5"/>
      <c r="G8560" s="4"/>
    </row>
    <row r="8561" spans="4:7" x14ac:dyDescent="0.3">
      <c r="D8561" s="5"/>
      <c r="G8561" s="4"/>
    </row>
    <row r="8562" spans="4:7" x14ac:dyDescent="0.3">
      <c r="D8562" s="5"/>
      <c r="G8562" s="4"/>
    </row>
    <row r="8563" spans="4:7" x14ac:dyDescent="0.3">
      <c r="D8563" s="5"/>
      <c r="G8563" s="4"/>
    </row>
    <row r="8564" spans="4:7" x14ac:dyDescent="0.3">
      <c r="D8564" s="5"/>
      <c r="G8564" s="4"/>
    </row>
    <row r="8565" spans="4:7" x14ac:dyDescent="0.3">
      <c r="D8565" s="5"/>
      <c r="G8565" s="4"/>
    </row>
    <row r="8566" spans="4:7" x14ac:dyDescent="0.3">
      <c r="D8566" s="5"/>
      <c r="G8566" s="4"/>
    </row>
    <row r="8567" spans="4:7" x14ac:dyDescent="0.3">
      <c r="D8567" s="5"/>
      <c r="G8567" s="4"/>
    </row>
    <row r="8568" spans="4:7" x14ac:dyDescent="0.3">
      <c r="D8568" s="5"/>
      <c r="G8568" s="4"/>
    </row>
    <row r="8569" spans="4:7" x14ac:dyDescent="0.3">
      <c r="D8569" s="5"/>
      <c r="G8569" s="4"/>
    </row>
    <row r="8570" spans="4:7" x14ac:dyDescent="0.3">
      <c r="D8570" s="5"/>
      <c r="G8570" s="4"/>
    </row>
    <row r="8571" spans="4:7" x14ac:dyDescent="0.3">
      <c r="D8571" s="5"/>
      <c r="G8571" s="4"/>
    </row>
    <row r="8572" spans="4:7" x14ac:dyDescent="0.3">
      <c r="D8572" s="5"/>
      <c r="G8572" s="4"/>
    </row>
    <row r="8573" spans="4:7" x14ac:dyDescent="0.3">
      <c r="D8573" s="5"/>
      <c r="G8573" s="4"/>
    </row>
    <row r="8574" spans="4:7" x14ac:dyDescent="0.3">
      <c r="D8574" s="5"/>
      <c r="G8574" s="4"/>
    </row>
    <row r="8575" spans="4:7" x14ac:dyDescent="0.3">
      <c r="D8575" s="5"/>
      <c r="G8575" s="4"/>
    </row>
    <row r="8576" spans="4:7" x14ac:dyDescent="0.3">
      <c r="D8576" s="5"/>
      <c r="G8576" s="4"/>
    </row>
    <row r="8577" spans="4:7" x14ac:dyDescent="0.3">
      <c r="D8577" s="5"/>
      <c r="G8577" s="4"/>
    </row>
    <row r="8578" spans="4:7" x14ac:dyDescent="0.3">
      <c r="D8578" s="5"/>
      <c r="G8578" s="4"/>
    </row>
    <row r="8579" spans="4:7" x14ac:dyDescent="0.3">
      <c r="D8579" s="5"/>
      <c r="G8579" s="4"/>
    </row>
    <row r="8580" spans="4:7" x14ac:dyDescent="0.3">
      <c r="D8580" s="5"/>
      <c r="G8580" s="4"/>
    </row>
    <row r="8581" spans="4:7" x14ac:dyDescent="0.3">
      <c r="D8581" s="5"/>
      <c r="G8581" s="4"/>
    </row>
    <row r="8582" spans="4:7" x14ac:dyDescent="0.3">
      <c r="D8582" s="5"/>
      <c r="G8582" s="4"/>
    </row>
    <row r="8583" spans="4:7" x14ac:dyDescent="0.3">
      <c r="D8583" s="5"/>
      <c r="G8583" s="4"/>
    </row>
    <row r="8584" spans="4:7" x14ac:dyDescent="0.3">
      <c r="D8584" s="5"/>
      <c r="G8584" s="4"/>
    </row>
    <row r="8585" spans="4:7" x14ac:dyDescent="0.3">
      <c r="D8585" s="5"/>
      <c r="G8585" s="4"/>
    </row>
    <row r="8586" spans="4:7" x14ac:dyDescent="0.3">
      <c r="D8586" s="5"/>
      <c r="G8586" s="4"/>
    </row>
    <row r="8587" spans="4:7" x14ac:dyDescent="0.3">
      <c r="D8587" s="5"/>
      <c r="G8587" s="4"/>
    </row>
    <row r="8588" spans="4:7" x14ac:dyDescent="0.3">
      <c r="D8588" s="5"/>
      <c r="G8588" s="4"/>
    </row>
    <row r="8589" spans="4:7" x14ac:dyDescent="0.3">
      <c r="D8589" s="5"/>
      <c r="G8589" s="4"/>
    </row>
    <row r="8590" spans="4:7" x14ac:dyDescent="0.3">
      <c r="D8590" s="5"/>
      <c r="G8590" s="4"/>
    </row>
    <row r="8591" spans="4:7" x14ac:dyDescent="0.3">
      <c r="D8591" s="5"/>
      <c r="G8591" s="4"/>
    </row>
    <row r="8592" spans="4:7" x14ac:dyDescent="0.3">
      <c r="D8592" s="5"/>
      <c r="G8592" s="4"/>
    </row>
    <row r="8593" spans="4:7" x14ac:dyDescent="0.3">
      <c r="D8593" s="5"/>
      <c r="G8593" s="4"/>
    </row>
    <row r="8594" spans="4:7" x14ac:dyDescent="0.3">
      <c r="D8594" s="5"/>
      <c r="G8594" s="4"/>
    </row>
    <row r="8595" spans="4:7" x14ac:dyDescent="0.3">
      <c r="D8595" s="5"/>
      <c r="G8595" s="4"/>
    </row>
    <row r="8596" spans="4:7" x14ac:dyDescent="0.3">
      <c r="D8596" s="5"/>
      <c r="G8596" s="4"/>
    </row>
    <row r="8597" spans="4:7" x14ac:dyDescent="0.3">
      <c r="D8597" s="5"/>
      <c r="G8597" s="4"/>
    </row>
    <row r="8598" spans="4:7" x14ac:dyDescent="0.3">
      <c r="D8598" s="5"/>
      <c r="G8598" s="4"/>
    </row>
    <row r="8599" spans="4:7" x14ac:dyDescent="0.3">
      <c r="D8599" s="5"/>
      <c r="G8599" s="4"/>
    </row>
    <row r="8600" spans="4:7" x14ac:dyDescent="0.3">
      <c r="D8600" s="5"/>
      <c r="G8600" s="4"/>
    </row>
    <row r="8601" spans="4:7" x14ac:dyDescent="0.3">
      <c r="D8601" s="5"/>
      <c r="G8601" s="4"/>
    </row>
    <row r="8602" spans="4:7" x14ac:dyDescent="0.3">
      <c r="D8602" s="5"/>
      <c r="G8602" s="4"/>
    </row>
    <row r="8603" spans="4:7" x14ac:dyDescent="0.3">
      <c r="D8603" s="5"/>
      <c r="G8603" s="4"/>
    </row>
    <row r="8604" spans="4:7" x14ac:dyDescent="0.3">
      <c r="D8604" s="5"/>
      <c r="G8604" s="4"/>
    </row>
    <row r="8605" spans="4:7" x14ac:dyDescent="0.3">
      <c r="D8605" s="5"/>
      <c r="G8605" s="4"/>
    </row>
    <row r="8606" spans="4:7" x14ac:dyDescent="0.3">
      <c r="D8606" s="5"/>
      <c r="G8606" s="4"/>
    </row>
    <row r="8607" spans="4:7" x14ac:dyDescent="0.3">
      <c r="D8607" s="5"/>
      <c r="G8607" s="4"/>
    </row>
    <row r="8608" spans="4:7" x14ac:dyDescent="0.3">
      <c r="D8608" s="5"/>
      <c r="G8608" s="4"/>
    </row>
    <row r="8609" spans="4:7" x14ac:dyDescent="0.3">
      <c r="D8609" s="5"/>
      <c r="G8609" s="4"/>
    </row>
    <row r="8610" spans="4:7" x14ac:dyDescent="0.3">
      <c r="D8610" s="5"/>
      <c r="G8610" s="4"/>
    </row>
    <row r="8611" spans="4:7" x14ac:dyDescent="0.3">
      <c r="D8611" s="5"/>
      <c r="G8611" s="4"/>
    </row>
    <row r="8612" spans="4:7" x14ac:dyDescent="0.3">
      <c r="D8612" s="5"/>
      <c r="G8612" s="4"/>
    </row>
    <row r="8613" spans="4:7" x14ac:dyDescent="0.3">
      <c r="D8613" s="5"/>
      <c r="G8613" s="4"/>
    </row>
    <row r="8614" spans="4:7" x14ac:dyDescent="0.3">
      <c r="D8614" s="5"/>
      <c r="G8614" s="4"/>
    </row>
    <row r="8615" spans="4:7" x14ac:dyDescent="0.3">
      <c r="D8615" s="5"/>
      <c r="G8615" s="4"/>
    </row>
    <row r="8616" spans="4:7" x14ac:dyDescent="0.3">
      <c r="D8616" s="5"/>
      <c r="G8616" s="4"/>
    </row>
    <row r="8617" spans="4:7" x14ac:dyDescent="0.3">
      <c r="D8617" s="5"/>
      <c r="G8617" s="4"/>
    </row>
    <row r="8618" spans="4:7" x14ac:dyDescent="0.3">
      <c r="D8618" s="5"/>
      <c r="G8618" s="4"/>
    </row>
    <row r="8619" spans="4:7" x14ac:dyDescent="0.3">
      <c r="D8619" s="5"/>
      <c r="G8619" s="4"/>
    </row>
    <row r="8620" spans="4:7" x14ac:dyDescent="0.3">
      <c r="D8620" s="5"/>
      <c r="G8620" s="4"/>
    </row>
    <row r="8621" spans="4:7" x14ac:dyDescent="0.3">
      <c r="D8621" s="5"/>
      <c r="G8621" s="4"/>
    </row>
    <row r="8622" spans="4:7" x14ac:dyDescent="0.3">
      <c r="D8622" s="5"/>
      <c r="G8622" s="4"/>
    </row>
    <row r="8623" spans="4:7" x14ac:dyDescent="0.3">
      <c r="D8623" s="5"/>
      <c r="G8623" s="4"/>
    </row>
    <row r="8624" spans="4:7" x14ac:dyDescent="0.3">
      <c r="D8624" s="5"/>
      <c r="G8624" s="4"/>
    </row>
    <row r="8625" spans="4:7" x14ac:dyDescent="0.3">
      <c r="D8625" s="5"/>
      <c r="G8625" s="4"/>
    </row>
    <row r="8626" spans="4:7" x14ac:dyDescent="0.3">
      <c r="D8626" s="5"/>
      <c r="G8626" s="4"/>
    </row>
    <row r="8627" spans="4:7" x14ac:dyDescent="0.3">
      <c r="D8627" s="5"/>
      <c r="G8627" s="4"/>
    </row>
    <row r="8628" spans="4:7" x14ac:dyDescent="0.3">
      <c r="D8628" s="5"/>
      <c r="G8628" s="4"/>
    </row>
    <row r="8629" spans="4:7" x14ac:dyDescent="0.3">
      <c r="D8629" s="5"/>
      <c r="G8629" s="4"/>
    </row>
    <row r="8630" spans="4:7" x14ac:dyDescent="0.3">
      <c r="D8630" s="5"/>
      <c r="G8630" s="4"/>
    </row>
    <row r="8631" spans="4:7" x14ac:dyDescent="0.3">
      <c r="D8631" s="5"/>
      <c r="G8631" s="4"/>
    </row>
    <row r="8632" spans="4:7" x14ac:dyDescent="0.3">
      <c r="D8632" s="5"/>
      <c r="G8632" s="4"/>
    </row>
    <row r="8633" spans="4:7" x14ac:dyDescent="0.3">
      <c r="D8633" s="5"/>
      <c r="G8633" s="4"/>
    </row>
    <row r="8634" spans="4:7" x14ac:dyDescent="0.3">
      <c r="D8634" s="5"/>
      <c r="G8634" s="4"/>
    </row>
    <row r="8635" spans="4:7" x14ac:dyDescent="0.3">
      <c r="D8635" s="5"/>
      <c r="G8635" s="4"/>
    </row>
    <row r="8636" spans="4:7" x14ac:dyDescent="0.3">
      <c r="D8636" s="5"/>
      <c r="G8636" s="4"/>
    </row>
    <row r="8637" spans="4:7" x14ac:dyDescent="0.3">
      <c r="D8637" s="5"/>
      <c r="G8637" s="4"/>
    </row>
    <row r="8638" spans="4:7" x14ac:dyDescent="0.3">
      <c r="D8638" s="5"/>
      <c r="G8638" s="4"/>
    </row>
    <row r="8639" spans="4:7" x14ac:dyDescent="0.3">
      <c r="D8639" s="5"/>
      <c r="G8639" s="4"/>
    </row>
    <row r="8640" spans="4:7" x14ac:dyDescent="0.3">
      <c r="D8640" s="5"/>
      <c r="G8640" s="4"/>
    </row>
    <row r="8641" spans="4:7" x14ac:dyDescent="0.3">
      <c r="D8641" s="5"/>
      <c r="G8641" s="4"/>
    </row>
    <row r="8642" spans="4:7" x14ac:dyDescent="0.3">
      <c r="D8642" s="5"/>
      <c r="G8642" s="4"/>
    </row>
    <row r="8643" spans="4:7" x14ac:dyDescent="0.3">
      <c r="D8643" s="5"/>
      <c r="G8643" s="4"/>
    </row>
    <row r="8644" spans="4:7" x14ac:dyDescent="0.3">
      <c r="D8644" s="5"/>
      <c r="G8644" s="4"/>
    </row>
    <row r="8645" spans="4:7" x14ac:dyDescent="0.3">
      <c r="D8645" s="5"/>
      <c r="G8645" s="4"/>
    </row>
    <row r="8646" spans="4:7" x14ac:dyDescent="0.3">
      <c r="D8646" s="5"/>
      <c r="G8646" s="4"/>
    </row>
    <row r="8647" spans="4:7" x14ac:dyDescent="0.3">
      <c r="D8647" s="5"/>
      <c r="G8647" s="4"/>
    </row>
    <row r="8648" spans="4:7" x14ac:dyDescent="0.3">
      <c r="D8648" s="5"/>
      <c r="G8648" s="4"/>
    </row>
    <row r="8649" spans="4:7" x14ac:dyDescent="0.3">
      <c r="D8649" s="5"/>
      <c r="G8649" s="4"/>
    </row>
    <row r="8650" spans="4:7" x14ac:dyDescent="0.3">
      <c r="D8650" s="5"/>
      <c r="G8650" s="4"/>
    </row>
    <row r="8651" spans="4:7" x14ac:dyDescent="0.3">
      <c r="D8651" s="5"/>
      <c r="G8651" s="4"/>
    </row>
    <row r="8652" spans="4:7" x14ac:dyDescent="0.3">
      <c r="D8652" s="5"/>
      <c r="G8652" s="4"/>
    </row>
    <row r="8653" spans="4:7" x14ac:dyDescent="0.3">
      <c r="D8653" s="5"/>
      <c r="G8653" s="4"/>
    </row>
    <row r="8654" spans="4:7" x14ac:dyDescent="0.3">
      <c r="D8654" s="5"/>
      <c r="G8654" s="4"/>
    </row>
    <row r="8655" spans="4:7" x14ac:dyDescent="0.3">
      <c r="D8655" s="5"/>
      <c r="G8655" s="4"/>
    </row>
    <row r="8656" spans="4:7" x14ac:dyDescent="0.3">
      <c r="D8656" s="5"/>
      <c r="G8656" s="4"/>
    </row>
    <row r="8657" spans="4:7" x14ac:dyDescent="0.3">
      <c r="D8657" s="5"/>
      <c r="G8657" s="4"/>
    </row>
    <row r="8658" spans="4:7" x14ac:dyDescent="0.3">
      <c r="D8658" s="5"/>
      <c r="G8658" s="4"/>
    </row>
    <row r="8659" spans="4:7" x14ac:dyDescent="0.3">
      <c r="D8659" s="5"/>
      <c r="G8659" s="4"/>
    </row>
    <row r="8660" spans="4:7" x14ac:dyDescent="0.3">
      <c r="D8660" s="5"/>
      <c r="G8660" s="4"/>
    </row>
    <row r="8661" spans="4:7" x14ac:dyDescent="0.3">
      <c r="D8661" s="5"/>
      <c r="G8661" s="4"/>
    </row>
    <row r="8662" spans="4:7" x14ac:dyDescent="0.3">
      <c r="D8662" s="5"/>
      <c r="G8662" s="4"/>
    </row>
    <row r="8663" spans="4:7" x14ac:dyDescent="0.3">
      <c r="D8663" s="5"/>
      <c r="G8663" s="4"/>
    </row>
    <row r="8664" spans="4:7" x14ac:dyDescent="0.3">
      <c r="D8664" s="5"/>
      <c r="G8664" s="4"/>
    </row>
    <row r="8665" spans="4:7" x14ac:dyDescent="0.3">
      <c r="D8665" s="5"/>
      <c r="G8665" s="4"/>
    </row>
    <row r="8666" spans="4:7" x14ac:dyDescent="0.3">
      <c r="D8666" s="5"/>
      <c r="G8666" s="4"/>
    </row>
    <row r="8667" spans="4:7" x14ac:dyDescent="0.3">
      <c r="D8667" s="5"/>
      <c r="G8667" s="4"/>
    </row>
    <row r="8668" spans="4:7" x14ac:dyDescent="0.3">
      <c r="D8668" s="5"/>
      <c r="G8668" s="4"/>
    </row>
    <row r="8669" spans="4:7" x14ac:dyDescent="0.3">
      <c r="D8669" s="5"/>
      <c r="G8669" s="4"/>
    </row>
    <row r="8670" spans="4:7" x14ac:dyDescent="0.3">
      <c r="D8670" s="5"/>
      <c r="G8670" s="4"/>
    </row>
    <row r="8671" spans="4:7" x14ac:dyDescent="0.3">
      <c r="D8671" s="5"/>
      <c r="G8671" s="4"/>
    </row>
    <row r="8672" spans="4:7" x14ac:dyDescent="0.3">
      <c r="D8672" s="5"/>
      <c r="G8672" s="4"/>
    </row>
    <row r="8673" spans="4:7" x14ac:dyDescent="0.3">
      <c r="D8673" s="5"/>
      <c r="G8673" s="4"/>
    </row>
    <row r="8674" spans="4:7" x14ac:dyDescent="0.3">
      <c r="D8674" s="5"/>
      <c r="G8674" s="4"/>
    </row>
    <row r="8675" spans="4:7" x14ac:dyDescent="0.3">
      <c r="D8675" s="5"/>
      <c r="G8675" s="4"/>
    </row>
    <row r="8676" spans="4:7" x14ac:dyDescent="0.3">
      <c r="D8676" s="5"/>
      <c r="G8676" s="4"/>
    </row>
    <row r="8677" spans="4:7" x14ac:dyDescent="0.3">
      <c r="D8677" s="5"/>
      <c r="G8677" s="4"/>
    </row>
    <row r="8678" spans="4:7" x14ac:dyDescent="0.3">
      <c r="D8678" s="5"/>
      <c r="G8678" s="4"/>
    </row>
    <row r="8679" spans="4:7" x14ac:dyDescent="0.3">
      <c r="D8679" s="5"/>
      <c r="G8679" s="4"/>
    </row>
    <row r="8680" spans="4:7" x14ac:dyDescent="0.3">
      <c r="D8680" s="5"/>
      <c r="G8680" s="4"/>
    </row>
    <row r="8681" spans="4:7" x14ac:dyDescent="0.3">
      <c r="D8681" s="5"/>
      <c r="G8681" s="4"/>
    </row>
    <row r="8682" spans="4:7" x14ac:dyDescent="0.3">
      <c r="D8682" s="5"/>
      <c r="G8682" s="4"/>
    </row>
    <row r="8683" spans="4:7" x14ac:dyDescent="0.3">
      <c r="D8683" s="5"/>
      <c r="G8683" s="4"/>
    </row>
    <row r="8684" spans="4:7" x14ac:dyDescent="0.3">
      <c r="D8684" s="5"/>
      <c r="G8684" s="4"/>
    </row>
    <row r="8685" spans="4:7" x14ac:dyDescent="0.3">
      <c r="D8685" s="5"/>
      <c r="G8685" s="4"/>
    </row>
    <row r="8686" spans="4:7" x14ac:dyDescent="0.3">
      <c r="D8686" s="5"/>
      <c r="G8686" s="4"/>
    </row>
    <row r="8687" spans="4:7" x14ac:dyDescent="0.3">
      <c r="D8687" s="5"/>
      <c r="G8687" s="4"/>
    </row>
    <row r="8688" spans="4:7" x14ac:dyDescent="0.3">
      <c r="D8688" s="5"/>
      <c r="G8688" s="4"/>
    </row>
    <row r="8689" spans="4:7" x14ac:dyDescent="0.3">
      <c r="D8689" s="5"/>
      <c r="G8689" s="4"/>
    </row>
    <row r="8690" spans="4:7" x14ac:dyDescent="0.3">
      <c r="D8690" s="5"/>
      <c r="G8690" s="4"/>
    </row>
    <row r="8691" spans="4:7" x14ac:dyDescent="0.3">
      <c r="D8691" s="5"/>
      <c r="G8691" s="4"/>
    </row>
    <row r="8692" spans="4:7" x14ac:dyDescent="0.3">
      <c r="D8692" s="5"/>
      <c r="G8692" s="4"/>
    </row>
    <row r="8693" spans="4:7" x14ac:dyDescent="0.3">
      <c r="D8693" s="5"/>
      <c r="G8693" s="4"/>
    </row>
    <row r="8694" spans="4:7" x14ac:dyDescent="0.3">
      <c r="D8694" s="5"/>
      <c r="G8694" s="4"/>
    </row>
    <row r="8695" spans="4:7" x14ac:dyDescent="0.3">
      <c r="D8695" s="5"/>
      <c r="G8695" s="4"/>
    </row>
    <row r="8696" spans="4:7" x14ac:dyDescent="0.3">
      <c r="D8696" s="5"/>
      <c r="G8696" s="4"/>
    </row>
    <row r="8697" spans="4:7" x14ac:dyDescent="0.3">
      <c r="D8697" s="5"/>
      <c r="G8697" s="4"/>
    </row>
    <row r="8698" spans="4:7" x14ac:dyDescent="0.3">
      <c r="D8698" s="5"/>
      <c r="G8698" s="4"/>
    </row>
    <row r="8699" spans="4:7" x14ac:dyDescent="0.3">
      <c r="D8699" s="5"/>
      <c r="G8699" s="4"/>
    </row>
    <row r="8700" spans="4:7" x14ac:dyDescent="0.3">
      <c r="D8700" s="5"/>
      <c r="G8700" s="4"/>
    </row>
    <row r="8701" spans="4:7" x14ac:dyDescent="0.3">
      <c r="D8701" s="5"/>
      <c r="G8701" s="4"/>
    </row>
    <row r="8702" spans="4:7" x14ac:dyDescent="0.3">
      <c r="D8702" s="5"/>
      <c r="G8702" s="4"/>
    </row>
    <row r="8703" spans="4:7" x14ac:dyDescent="0.3">
      <c r="D8703" s="5"/>
      <c r="G8703" s="4"/>
    </row>
    <row r="8704" spans="4:7" x14ac:dyDescent="0.3">
      <c r="D8704" s="5"/>
      <c r="G8704" s="4"/>
    </row>
    <row r="8705" spans="4:7" x14ac:dyDescent="0.3">
      <c r="D8705" s="5"/>
      <c r="G8705" s="4"/>
    </row>
    <row r="8706" spans="4:7" x14ac:dyDescent="0.3">
      <c r="D8706" s="5"/>
      <c r="G8706" s="4"/>
    </row>
    <row r="8707" spans="4:7" x14ac:dyDescent="0.3">
      <c r="D8707" s="5"/>
      <c r="G8707" s="4"/>
    </row>
    <row r="8708" spans="4:7" x14ac:dyDescent="0.3">
      <c r="D8708" s="5"/>
      <c r="G8708" s="4"/>
    </row>
    <row r="8709" spans="4:7" x14ac:dyDescent="0.3">
      <c r="D8709" s="5"/>
      <c r="G8709" s="4"/>
    </row>
    <row r="8710" spans="4:7" x14ac:dyDescent="0.3">
      <c r="D8710" s="5"/>
      <c r="G8710" s="4"/>
    </row>
    <row r="8711" spans="4:7" x14ac:dyDescent="0.3">
      <c r="D8711" s="5"/>
      <c r="G8711" s="4"/>
    </row>
    <row r="8712" spans="4:7" x14ac:dyDescent="0.3">
      <c r="D8712" s="5"/>
      <c r="G8712" s="4"/>
    </row>
    <row r="8713" spans="4:7" x14ac:dyDescent="0.3">
      <c r="D8713" s="5"/>
      <c r="G8713" s="4"/>
    </row>
    <row r="8714" spans="4:7" x14ac:dyDescent="0.3">
      <c r="D8714" s="5"/>
      <c r="G8714" s="4"/>
    </row>
    <row r="8715" spans="4:7" x14ac:dyDescent="0.3">
      <c r="D8715" s="5"/>
      <c r="G8715" s="4"/>
    </row>
    <row r="8716" spans="4:7" x14ac:dyDescent="0.3">
      <c r="D8716" s="5"/>
      <c r="G8716" s="4"/>
    </row>
    <row r="8717" spans="4:7" x14ac:dyDescent="0.3">
      <c r="D8717" s="5"/>
      <c r="G8717" s="4"/>
    </row>
    <row r="8718" spans="4:7" x14ac:dyDescent="0.3">
      <c r="D8718" s="5"/>
      <c r="G8718" s="4"/>
    </row>
    <row r="8719" spans="4:7" x14ac:dyDescent="0.3">
      <c r="D8719" s="5"/>
      <c r="G8719" s="4"/>
    </row>
    <row r="8720" spans="4:7" x14ac:dyDescent="0.3">
      <c r="D8720" s="5"/>
      <c r="G8720" s="4"/>
    </row>
    <row r="8721" spans="4:7" x14ac:dyDescent="0.3">
      <c r="D8721" s="5"/>
      <c r="G8721" s="4"/>
    </row>
    <row r="8722" spans="4:7" x14ac:dyDescent="0.3">
      <c r="D8722" s="5"/>
      <c r="G8722" s="4"/>
    </row>
    <row r="8723" spans="4:7" x14ac:dyDescent="0.3">
      <c r="D8723" s="5"/>
      <c r="G8723" s="4"/>
    </row>
    <row r="8724" spans="4:7" x14ac:dyDescent="0.3">
      <c r="D8724" s="5"/>
      <c r="G8724" s="4"/>
    </row>
    <row r="8725" spans="4:7" x14ac:dyDescent="0.3">
      <c r="D8725" s="5"/>
      <c r="G8725" s="4"/>
    </row>
    <row r="8726" spans="4:7" x14ac:dyDescent="0.3">
      <c r="D8726" s="5"/>
      <c r="G8726" s="4"/>
    </row>
    <row r="8727" spans="4:7" x14ac:dyDescent="0.3">
      <c r="D8727" s="5"/>
      <c r="G8727" s="4"/>
    </row>
    <row r="8728" spans="4:7" x14ac:dyDescent="0.3">
      <c r="D8728" s="5"/>
      <c r="G8728" s="4"/>
    </row>
    <row r="8729" spans="4:7" x14ac:dyDescent="0.3">
      <c r="D8729" s="5"/>
      <c r="G8729" s="4"/>
    </row>
    <row r="8730" spans="4:7" x14ac:dyDescent="0.3">
      <c r="D8730" s="5"/>
      <c r="G8730" s="4"/>
    </row>
    <row r="8731" spans="4:7" x14ac:dyDescent="0.3">
      <c r="D8731" s="5"/>
      <c r="G8731" s="4"/>
    </row>
    <row r="8732" spans="4:7" x14ac:dyDescent="0.3">
      <c r="D8732" s="5"/>
      <c r="G8732" s="4"/>
    </row>
    <row r="8733" spans="4:7" x14ac:dyDescent="0.3">
      <c r="D8733" s="5"/>
      <c r="G8733" s="4"/>
    </row>
    <row r="8734" spans="4:7" x14ac:dyDescent="0.3">
      <c r="D8734" s="5"/>
      <c r="G8734" s="4"/>
    </row>
    <row r="8735" spans="4:7" x14ac:dyDescent="0.3">
      <c r="D8735" s="5"/>
      <c r="G8735" s="4"/>
    </row>
    <row r="8736" spans="4:7" x14ac:dyDescent="0.3">
      <c r="D8736" s="5"/>
      <c r="G8736" s="4"/>
    </row>
    <row r="8737" spans="4:7" x14ac:dyDescent="0.3">
      <c r="D8737" s="5"/>
      <c r="G8737" s="4"/>
    </row>
    <row r="8738" spans="4:7" x14ac:dyDescent="0.3">
      <c r="D8738" s="5"/>
      <c r="G8738" s="4"/>
    </row>
    <row r="8739" spans="4:7" x14ac:dyDescent="0.3">
      <c r="D8739" s="5"/>
      <c r="G8739" s="4"/>
    </row>
    <row r="8740" spans="4:7" x14ac:dyDescent="0.3">
      <c r="D8740" s="5"/>
      <c r="G8740" s="4"/>
    </row>
    <row r="8741" spans="4:7" x14ac:dyDescent="0.3">
      <c r="D8741" s="5"/>
      <c r="G8741" s="4"/>
    </row>
    <row r="8742" spans="4:7" x14ac:dyDescent="0.3">
      <c r="D8742" s="5"/>
      <c r="G8742" s="4"/>
    </row>
    <row r="8743" spans="4:7" x14ac:dyDescent="0.3">
      <c r="D8743" s="5"/>
      <c r="G8743" s="4"/>
    </row>
    <row r="8744" spans="4:7" x14ac:dyDescent="0.3">
      <c r="D8744" s="5"/>
      <c r="G8744" s="4"/>
    </row>
    <row r="8745" spans="4:7" x14ac:dyDescent="0.3">
      <c r="D8745" s="5"/>
      <c r="G8745" s="4"/>
    </row>
    <row r="8746" spans="4:7" x14ac:dyDescent="0.3">
      <c r="D8746" s="5"/>
      <c r="G8746" s="4"/>
    </row>
    <row r="8747" spans="4:7" x14ac:dyDescent="0.3">
      <c r="D8747" s="5"/>
      <c r="G8747" s="4"/>
    </row>
    <row r="8748" spans="4:7" x14ac:dyDescent="0.3">
      <c r="D8748" s="5"/>
      <c r="G8748" s="4"/>
    </row>
    <row r="8749" spans="4:7" x14ac:dyDescent="0.3">
      <c r="D8749" s="5"/>
      <c r="G8749" s="4"/>
    </row>
    <row r="8750" spans="4:7" x14ac:dyDescent="0.3">
      <c r="D8750" s="5"/>
      <c r="G8750" s="4"/>
    </row>
    <row r="8751" spans="4:7" x14ac:dyDescent="0.3">
      <c r="D8751" s="5"/>
      <c r="G8751" s="4"/>
    </row>
    <row r="8752" spans="4:7" x14ac:dyDescent="0.3">
      <c r="D8752" s="5"/>
      <c r="G8752" s="4"/>
    </row>
    <row r="8753" spans="4:7" x14ac:dyDescent="0.3">
      <c r="D8753" s="5"/>
      <c r="G8753" s="4"/>
    </row>
    <row r="8754" spans="4:7" x14ac:dyDescent="0.3">
      <c r="D8754" s="5"/>
      <c r="G8754" s="4"/>
    </row>
    <row r="8755" spans="4:7" x14ac:dyDescent="0.3">
      <c r="D8755" s="5"/>
      <c r="G8755" s="4"/>
    </row>
    <row r="8756" spans="4:7" x14ac:dyDescent="0.3">
      <c r="D8756" s="5"/>
      <c r="G8756" s="4"/>
    </row>
    <row r="8757" spans="4:7" x14ac:dyDescent="0.3">
      <c r="D8757" s="5"/>
      <c r="G8757" s="4"/>
    </row>
    <row r="8758" spans="4:7" x14ac:dyDescent="0.3">
      <c r="D8758" s="5"/>
      <c r="G8758" s="4"/>
    </row>
    <row r="8759" spans="4:7" x14ac:dyDescent="0.3">
      <c r="D8759" s="5"/>
      <c r="G8759" s="4"/>
    </row>
    <row r="8760" spans="4:7" x14ac:dyDescent="0.3">
      <c r="D8760" s="5"/>
      <c r="G8760" s="4"/>
    </row>
    <row r="8761" spans="4:7" x14ac:dyDescent="0.3">
      <c r="D8761" s="5"/>
      <c r="G8761" s="4"/>
    </row>
    <row r="8762" spans="4:7" x14ac:dyDescent="0.3">
      <c r="D8762" s="5"/>
      <c r="G8762" s="4"/>
    </row>
    <row r="8763" spans="4:7" x14ac:dyDescent="0.3">
      <c r="D8763" s="5"/>
      <c r="G8763" s="4"/>
    </row>
    <row r="8764" spans="4:7" x14ac:dyDescent="0.3">
      <c r="D8764" s="5"/>
      <c r="G8764" s="4"/>
    </row>
    <row r="8765" spans="4:7" x14ac:dyDescent="0.3">
      <c r="D8765" s="5"/>
      <c r="G8765" s="4"/>
    </row>
    <row r="8766" spans="4:7" x14ac:dyDescent="0.3">
      <c r="D8766" s="5"/>
      <c r="G8766" s="4"/>
    </row>
    <row r="8767" spans="4:7" x14ac:dyDescent="0.3">
      <c r="D8767" s="5"/>
      <c r="G8767" s="4"/>
    </row>
    <row r="8768" spans="4:7" x14ac:dyDescent="0.3">
      <c r="D8768" s="5"/>
      <c r="G8768" s="4"/>
    </row>
    <row r="8769" spans="4:7" x14ac:dyDescent="0.3">
      <c r="D8769" s="5"/>
      <c r="G8769" s="4"/>
    </row>
    <row r="8770" spans="4:7" x14ac:dyDescent="0.3">
      <c r="D8770" s="5"/>
      <c r="G8770" s="4"/>
    </row>
    <row r="8771" spans="4:7" x14ac:dyDescent="0.3">
      <c r="D8771" s="5"/>
      <c r="G8771" s="4"/>
    </row>
    <row r="8772" spans="4:7" x14ac:dyDescent="0.3">
      <c r="D8772" s="5"/>
      <c r="G8772" s="4"/>
    </row>
    <row r="8773" spans="4:7" x14ac:dyDescent="0.3">
      <c r="D8773" s="5"/>
      <c r="G8773" s="4"/>
    </row>
    <row r="8774" spans="4:7" x14ac:dyDescent="0.3">
      <c r="D8774" s="5"/>
      <c r="G8774" s="4"/>
    </row>
    <row r="8775" spans="4:7" x14ac:dyDescent="0.3">
      <c r="D8775" s="5"/>
      <c r="G8775" s="4"/>
    </row>
    <row r="8776" spans="4:7" x14ac:dyDescent="0.3">
      <c r="D8776" s="5"/>
      <c r="G8776" s="4"/>
    </row>
    <row r="8777" spans="4:7" x14ac:dyDescent="0.3">
      <c r="D8777" s="5"/>
      <c r="G8777" s="4"/>
    </row>
    <row r="8778" spans="4:7" x14ac:dyDescent="0.3">
      <c r="D8778" s="5"/>
      <c r="G8778" s="4"/>
    </row>
    <row r="8779" spans="4:7" x14ac:dyDescent="0.3">
      <c r="D8779" s="5"/>
      <c r="G8779" s="4"/>
    </row>
    <row r="8780" spans="4:7" x14ac:dyDescent="0.3">
      <c r="D8780" s="5"/>
      <c r="G8780" s="4"/>
    </row>
    <row r="8781" spans="4:7" x14ac:dyDescent="0.3">
      <c r="D8781" s="5"/>
      <c r="G8781" s="4"/>
    </row>
    <row r="8782" spans="4:7" x14ac:dyDescent="0.3">
      <c r="D8782" s="5"/>
      <c r="G8782" s="4"/>
    </row>
    <row r="8783" spans="4:7" x14ac:dyDescent="0.3">
      <c r="D8783" s="5"/>
      <c r="G8783" s="4"/>
    </row>
    <row r="8784" spans="4:7" x14ac:dyDescent="0.3">
      <c r="D8784" s="5"/>
      <c r="G8784" s="4"/>
    </row>
    <row r="8785" spans="4:7" x14ac:dyDescent="0.3">
      <c r="D8785" s="5"/>
      <c r="G8785" s="4"/>
    </row>
    <row r="8786" spans="4:7" x14ac:dyDescent="0.3">
      <c r="D8786" s="5"/>
      <c r="G8786" s="4"/>
    </row>
    <row r="8787" spans="4:7" x14ac:dyDescent="0.3">
      <c r="D8787" s="5"/>
      <c r="G8787" s="4"/>
    </row>
    <row r="8788" spans="4:7" x14ac:dyDescent="0.3">
      <c r="D8788" s="5"/>
      <c r="G8788" s="4"/>
    </row>
    <row r="8789" spans="4:7" x14ac:dyDescent="0.3">
      <c r="D8789" s="5"/>
      <c r="G8789" s="4"/>
    </row>
    <row r="8790" spans="4:7" x14ac:dyDescent="0.3">
      <c r="D8790" s="5"/>
      <c r="G8790" s="4"/>
    </row>
    <row r="8791" spans="4:7" x14ac:dyDescent="0.3">
      <c r="D8791" s="5"/>
      <c r="G8791" s="4"/>
    </row>
    <row r="8792" spans="4:7" x14ac:dyDescent="0.3">
      <c r="D8792" s="5"/>
      <c r="G8792" s="4"/>
    </row>
    <row r="8793" spans="4:7" x14ac:dyDescent="0.3">
      <c r="D8793" s="5"/>
      <c r="G8793" s="4"/>
    </row>
    <row r="8794" spans="4:7" x14ac:dyDescent="0.3">
      <c r="D8794" s="5"/>
      <c r="G8794" s="4"/>
    </row>
    <row r="8795" spans="4:7" x14ac:dyDescent="0.3">
      <c r="D8795" s="5"/>
      <c r="G8795" s="4"/>
    </row>
    <row r="8796" spans="4:7" x14ac:dyDescent="0.3">
      <c r="D8796" s="5"/>
      <c r="G8796" s="4"/>
    </row>
    <row r="8797" spans="4:7" x14ac:dyDescent="0.3">
      <c r="D8797" s="5"/>
      <c r="G8797" s="4"/>
    </row>
    <row r="8798" spans="4:7" x14ac:dyDescent="0.3">
      <c r="D8798" s="5"/>
      <c r="G8798" s="4"/>
    </row>
    <row r="8799" spans="4:7" x14ac:dyDescent="0.3">
      <c r="D8799" s="5"/>
      <c r="G8799" s="4"/>
    </row>
    <row r="8800" spans="4:7" x14ac:dyDescent="0.3">
      <c r="D8800" s="5"/>
      <c r="G8800" s="4"/>
    </row>
    <row r="8801" spans="4:7" x14ac:dyDescent="0.3">
      <c r="D8801" s="5"/>
      <c r="G8801" s="4"/>
    </row>
    <row r="8802" spans="4:7" x14ac:dyDescent="0.3">
      <c r="D8802" s="5"/>
      <c r="G8802" s="4"/>
    </row>
    <row r="8803" spans="4:7" x14ac:dyDescent="0.3">
      <c r="D8803" s="5"/>
      <c r="G8803" s="4"/>
    </row>
    <row r="8804" spans="4:7" x14ac:dyDescent="0.3">
      <c r="D8804" s="5"/>
      <c r="G8804" s="4"/>
    </row>
    <row r="8805" spans="4:7" x14ac:dyDescent="0.3">
      <c r="D8805" s="5"/>
      <c r="G8805" s="4"/>
    </row>
    <row r="8806" spans="4:7" x14ac:dyDescent="0.3">
      <c r="D8806" s="5"/>
      <c r="G8806" s="4"/>
    </row>
    <row r="8807" spans="4:7" x14ac:dyDescent="0.3">
      <c r="D8807" s="5"/>
      <c r="G8807" s="4"/>
    </row>
    <row r="8808" spans="4:7" x14ac:dyDescent="0.3">
      <c r="D8808" s="5"/>
      <c r="G8808" s="4"/>
    </row>
    <row r="8809" spans="4:7" x14ac:dyDescent="0.3">
      <c r="D8809" s="5"/>
      <c r="G8809" s="4"/>
    </row>
    <row r="8810" spans="4:7" x14ac:dyDescent="0.3">
      <c r="D8810" s="5"/>
      <c r="G8810" s="4"/>
    </row>
    <row r="8811" spans="4:7" x14ac:dyDescent="0.3">
      <c r="D8811" s="5"/>
      <c r="G8811" s="4"/>
    </row>
    <row r="8812" spans="4:7" x14ac:dyDescent="0.3">
      <c r="D8812" s="5"/>
      <c r="G8812" s="4"/>
    </row>
    <row r="8813" spans="4:7" x14ac:dyDescent="0.3">
      <c r="D8813" s="5"/>
      <c r="G8813" s="4"/>
    </row>
    <row r="8814" spans="4:7" x14ac:dyDescent="0.3">
      <c r="D8814" s="5"/>
      <c r="G8814" s="4"/>
    </row>
    <row r="8815" spans="4:7" x14ac:dyDescent="0.3">
      <c r="D8815" s="5"/>
      <c r="G8815" s="4"/>
    </row>
    <row r="8816" spans="4:7" x14ac:dyDescent="0.3">
      <c r="D8816" s="5"/>
      <c r="G8816" s="4"/>
    </row>
    <row r="8817" spans="4:7" x14ac:dyDescent="0.3">
      <c r="D8817" s="5"/>
      <c r="G8817" s="4"/>
    </row>
    <row r="8818" spans="4:7" x14ac:dyDescent="0.3">
      <c r="D8818" s="5"/>
      <c r="G8818" s="4"/>
    </row>
    <row r="8819" spans="4:7" x14ac:dyDescent="0.3">
      <c r="D8819" s="5"/>
      <c r="G8819" s="4"/>
    </row>
    <row r="8820" spans="4:7" x14ac:dyDescent="0.3">
      <c r="D8820" s="5"/>
      <c r="G8820" s="4"/>
    </row>
    <row r="8821" spans="4:7" x14ac:dyDescent="0.3">
      <c r="D8821" s="5"/>
      <c r="G8821" s="4"/>
    </row>
    <row r="8822" spans="4:7" x14ac:dyDescent="0.3">
      <c r="D8822" s="5"/>
      <c r="G8822" s="4"/>
    </row>
    <row r="8823" spans="4:7" x14ac:dyDescent="0.3">
      <c r="D8823" s="5"/>
      <c r="G8823" s="4"/>
    </row>
    <row r="8824" spans="4:7" x14ac:dyDescent="0.3">
      <c r="D8824" s="5"/>
      <c r="G8824" s="4"/>
    </row>
    <row r="8825" spans="4:7" x14ac:dyDescent="0.3">
      <c r="D8825" s="5"/>
      <c r="G8825" s="4"/>
    </row>
    <row r="8826" spans="4:7" x14ac:dyDescent="0.3">
      <c r="D8826" s="5"/>
      <c r="G8826" s="4"/>
    </row>
    <row r="8827" spans="4:7" x14ac:dyDescent="0.3">
      <c r="D8827" s="5"/>
      <c r="G8827" s="4"/>
    </row>
    <row r="8828" spans="4:7" x14ac:dyDescent="0.3">
      <c r="D8828" s="5"/>
      <c r="G8828" s="4"/>
    </row>
    <row r="8829" spans="4:7" x14ac:dyDescent="0.3">
      <c r="D8829" s="5"/>
      <c r="G8829" s="4"/>
    </row>
    <row r="8830" spans="4:7" x14ac:dyDescent="0.3">
      <c r="D8830" s="5"/>
      <c r="G8830" s="4"/>
    </row>
    <row r="8831" spans="4:7" x14ac:dyDescent="0.3">
      <c r="D8831" s="5"/>
      <c r="G8831" s="4"/>
    </row>
    <row r="8832" spans="4:7" x14ac:dyDescent="0.3">
      <c r="D8832" s="5"/>
      <c r="G8832" s="4"/>
    </row>
    <row r="8833" spans="4:7" x14ac:dyDescent="0.3">
      <c r="D8833" s="5"/>
      <c r="G8833" s="4"/>
    </row>
    <row r="8834" spans="4:7" x14ac:dyDescent="0.3">
      <c r="D8834" s="5"/>
      <c r="G8834" s="4"/>
    </row>
    <row r="8835" spans="4:7" x14ac:dyDescent="0.3">
      <c r="D8835" s="5"/>
      <c r="G8835" s="4"/>
    </row>
    <row r="8836" spans="4:7" x14ac:dyDescent="0.3">
      <c r="D8836" s="5"/>
      <c r="G8836" s="4"/>
    </row>
    <row r="8837" spans="4:7" x14ac:dyDescent="0.3">
      <c r="D8837" s="5"/>
      <c r="G8837" s="4"/>
    </row>
    <row r="8838" spans="4:7" x14ac:dyDescent="0.3">
      <c r="D8838" s="5"/>
      <c r="G8838" s="4"/>
    </row>
    <row r="8839" spans="4:7" x14ac:dyDescent="0.3">
      <c r="D8839" s="5"/>
      <c r="G8839" s="4"/>
    </row>
    <row r="8840" spans="4:7" x14ac:dyDescent="0.3">
      <c r="D8840" s="5"/>
      <c r="G8840" s="4"/>
    </row>
    <row r="8841" spans="4:7" x14ac:dyDescent="0.3">
      <c r="D8841" s="5"/>
      <c r="G8841" s="4"/>
    </row>
    <row r="8842" spans="4:7" x14ac:dyDescent="0.3">
      <c r="D8842" s="5"/>
      <c r="G8842" s="4"/>
    </row>
    <row r="8843" spans="4:7" x14ac:dyDescent="0.3">
      <c r="D8843" s="5"/>
      <c r="G8843" s="4"/>
    </row>
    <row r="8844" spans="4:7" x14ac:dyDescent="0.3">
      <c r="D8844" s="5"/>
      <c r="G8844" s="4"/>
    </row>
    <row r="8845" spans="4:7" x14ac:dyDescent="0.3">
      <c r="D8845" s="5"/>
      <c r="G8845" s="4"/>
    </row>
    <row r="8846" spans="4:7" x14ac:dyDescent="0.3">
      <c r="D8846" s="5"/>
      <c r="G8846" s="4"/>
    </row>
    <row r="8847" spans="4:7" x14ac:dyDescent="0.3">
      <c r="D8847" s="5"/>
      <c r="G8847" s="4"/>
    </row>
    <row r="8848" spans="4:7" x14ac:dyDescent="0.3">
      <c r="D8848" s="5"/>
      <c r="G8848" s="4"/>
    </row>
    <row r="8849" spans="4:7" x14ac:dyDescent="0.3">
      <c r="D8849" s="5"/>
      <c r="G8849" s="4"/>
    </row>
    <row r="8850" spans="4:7" x14ac:dyDescent="0.3">
      <c r="D8850" s="5"/>
      <c r="G8850" s="4"/>
    </row>
    <row r="8851" spans="4:7" x14ac:dyDescent="0.3">
      <c r="D8851" s="5"/>
      <c r="G8851" s="4"/>
    </row>
    <row r="8852" spans="4:7" x14ac:dyDescent="0.3">
      <c r="D8852" s="5"/>
      <c r="G8852" s="4"/>
    </row>
    <row r="8853" spans="4:7" x14ac:dyDescent="0.3">
      <c r="D8853" s="5"/>
      <c r="G8853" s="4"/>
    </row>
    <row r="8854" spans="4:7" x14ac:dyDescent="0.3">
      <c r="D8854" s="5"/>
      <c r="G8854" s="4"/>
    </row>
    <row r="8855" spans="4:7" x14ac:dyDescent="0.3">
      <c r="D8855" s="5"/>
      <c r="G8855" s="4"/>
    </row>
    <row r="8856" spans="4:7" x14ac:dyDescent="0.3">
      <c r="D8856" s="5"/>
      <c r="G8856" s="4"/>
    </row>
    <row r="8857" spans="4:7" x14ac:dyDescent="0.3">
      <c r="D8857" s="5"/>
      <c r="G8857" s="4"/>
    </row>
    <row r="8858" spans="4:7" x14ac:dyDescent="0.3">
      <c r="D8858" s="5"/>
      <c r="G8858" s="4"/>
    </row>
    <row r="8859" spans="4:7" x14ac:dyDescent="0.3">
      <c r="D8859" s="5"/>
      <c r="G8859" s="4"/>
    </row>
    <row r="8860" spans="4:7" x14ac:dyDescent="0.3">
      <c r="D8860" s="5"/>
      <c r="G8860" s="4"/>
    </row>
    <row r="8861" spans="4:7" x14ac:dyDescent="0.3">
      <c r="D8861" s="5"/>
      <c r="G8861" s="4"/>
    </row>
    <row r="8862" spans="4:7" x14ac:dyDescent="0.3">
      <c r="D8862" s="5"/>
      <c r="G8862" s="4"/>
    </row>
    <row r="8863" spans="4:7" x14ac:dyDescent="0.3">
      <c r="D8863" s="5"/>
      <c r="G8863" s="4"/>
    </row>
    <row r="8864" spans="4:7" x14ac:dyDescent="0.3">
      <c r="D8864" s="5"/>
      <c r="G8864" s="4"/>
    </row>
    <row r="8865" spans="4:7" x14ac:dyDescent="0.3">
      <c r="D8865" s="5"/>
      <c r="G8865" s="4"/>
    </row>
    <row r="8866" spans="4:7" x14ac:dyDescent="0.3">
      <c r="D8866" s="5"/>
      <c r="G8866" s="4"/>
    </row>
    <row r="8867" spans="4:7" x14ac:dyDescent="0.3">
      <c r="D8867" s="5"/>
      <c r="G8867" s="4"/>
    </row>
    <row r="8868" spans="4:7" x14ac:dyDescent="0.3">
      <c r="D8868" s="5"/>
      <c r="G8868" s="4"/>
    </row>
    <row r="8869" spans="4:7" x14ac:dyDescent="0.3">
      <c r="D8869" s="5"/>
      <c r="G8869" s="4"/>
    </row>
    <row r="8870" spans="4:7" x14ac:dyDescent="0.3">
      <c r="D8870" s="5"/>
      <c r="G8870" s="4"/>
    </row>
    <row r="8871" spans="4:7" x14ac:dyDescent="0.3">
      <c r="D8871" s="5"/>
      <c r="G8871" s="4"/>
    </row>
    <row r="8872" spans="4:7" x14ac:dyDescent="0.3">
      <c r="D8872" s="5"/>
      <c r="G8872" s="4"/>
    </row>
    <row r="8873" spans="4:7" x14ac:dyDescent="0.3">
      <c r="D8873" s="5"/>
      <c r="G8873" s="4"/>
    </row>
    <row r="8874" spans="4:7" x14ac:dyDescent="0.3">
      <c r="D8874" s="5"/>
      <c r="G8874" s="4"/>
    </row>
    <row r="8875" spans="4:7" x14ac:dyDescent="0.3">
      <c r="D8875" s="5"/>
      <c r="G8875" s="4"/>
    </row>
    <row r="8876" spans="4:7" x14ac:dyDescent="0.3">
      <c r="D8876" s="5"/>
      <c r="G8876" s="4"/>
    </row>
    <row r="8877" spans="4:7" x14ac:dyDescent="0.3">
      <c r="D8877" s="5"/>
      <c r="G8877" s="4"/>
    </row>
    <row r="8878" spans="4:7" x14ac:dyDescent="0.3">
      <c r="D8878" s="5"/>
      <c r="G8878" s="4"/>
    </row>
    <row r="8879" spans="4:7" x14ac:dyDescent="0.3">
      <c r="D8879" s="5"/>
      <c r="G8879" s="4"/>
    </row>
    <row r="8880" spans="4:7" x14ac:dyDescent="0.3">
      <c r="D8880" s="5"/>
      <c r="G8880" s="4"/>
    </row>
    <row r="8881" spans="4:7" x14ac:dyDescent="0.3">
      <c r="D8881" s="5"/>
      <c r="G8881" s="4"/>
    </row>
    <row r="8882" spans="4:7" x14ac:dyDescent="0.3">
      <c r="D8882" s="5"/>
      <c r="G8882" s="4"/>
    </row>
    <row r="8883" spans="4:7" x14ac:dyDescent="0.3">
      <c r="D8883" s="5"/>
      <c r="G8883" s="4"/>
    </row>
    <row r="8884" spans="4:7" x14ac:dyDescent="0.3">
      <c r="D8884" s="5"/>
      <c r="G8884" s="4"/>
    </row>
    <row r="8885" spans="4:7" x14ac:dyDescent="0.3">
      <c r="D8885" s="5"/>
      <c r="G8885" s="4"/>
    </row>
    <row r="8886" spans="4:7" x14ac:dyDescent="0.3">
      <c r="D8886" s="5"/>
      <c r="G8886" s="4"/>
    </row>
    <row r="8887" spans="4:7" x14ac:dyDescent="0.3">
      <c r="D8887" s="5"/>
      <c r="G8887" s="4"/>
    </row>
    <row r="8888" spans="4:7" x14ac:dyDescent="0.3">
      <c r="D8888" s="5"/>
      <c r="G8888" s="4"/>
    </row>
    <row r="8889" spans="4:7" x14ac:dyDescent="0.3">
      <c r="D8889" s="5"/>
      <c r="G8889" s="4"/>
    </row>
    <row r="8890" spans="4:7" x14ac:dyDescent="0.3">
      <c r="D8890" s="5"/>
      <c r="G8890" s="4"/>
    </row>
    <row r="8891" spans="4:7" x14ac:dyDescent="0.3">
      <c r="D8891" s="5"/>
      <c r="G8891" s="4"/>
    </row>
    <row r="8892" spans="4:7" x14ac:dyDescent="0.3">
      <c r="D8892" s="5"/>
      <c r="G8892" s="4"/>
    </row>
    <row r="8893" spans="4:7" x14ac:dyDescent="0.3">
      <c r="D8893" s="5"/>
      <c r="G8893" s="4"/>
    </row>
    <row r="8894" spans="4:7" x14ac:dyDescent="0.3">
      <c r="D8894" s="5"/>
      <c r="G8894" s="4"/>
    </row>
    <row r="8895" spans="4:7" x14ac:dyDescent="0.3">
      <c r="D8895" s="5"/>
      <c r="G8895" s="4"/>
    </row>
    <row r="8896" spans="4:7" x14ac:dyDescent="0.3">
      <c r="D8896" s="5"/>
      <c r="G8896" s="4"/>
    </row>
    <row r="8897" spans="4:7" x14ac:dyDescent="0.3">
      <c r="D8897" s="5"/>
      <c r="G8897" s="4"/>
    </row>
    <row r="8898" spans="4:7" x14ac:dyDescent="0.3">
      <c r="D8898" s="5"/>
      <c r="G8898" s="4"/>
    </row>
    <row r="8899" spans="4:7" x14ac:dyDescent="0.3">
      <c r="D8899" s="5"/>
      <c r="G8899" s="4"/>
    </row>
    <row r="8900" spans="4:7" x14ac:dyDescent="0.3">
      <c r="D8900" s="5"/>
      <c r="G8900" s="4"/>
    </row>
    <row r="8901" spans="4:7" x14ac:dyDescent="0.3">
      <c r="D8901" s="5"/>
      <c r="G8901" s="4"/>
    </row>
    <row r="8902" spans="4:7" x14ac:dyDescent="0.3">
      <c r="D8902" s="5"/>
      <c r="G8902" s="4"/>
    </row>
    <row r="8903" spans="4:7" x14ac:dyDescent="0.3">
      <c r="D8903" s="5"/>
      <c r="G8903" s="4"/>
    </row>
    <row r="8904" spans="4:7" x14ac:dyDescent="0.3">
      <c r="D8904" s="5"/>
      <c r="G8904" s="4"/>
    </row>
    <row r="8905" spans="4:7" x14ac:dyDescent="0.3">
      <c r="D8905" s="5"/>
      <c r="G8905" s="4"/>
    </row>
    <row r="8906" spans="4:7" x14ac:dyDescent="0.3">
      <c r="D8906" s="5"/>
      <c r="G8906" s="4"/>
    </row>
    <row r="8907" spans="4:7" x14ac:dyDescent="0.3">
      <c r="D8907" s="5"/>
      <c r="G8907" s="4"/>
    </row>
    <row r="8908" spans="4:7" x14ac:dyDescent="0.3">
      <c r="D8908" s="5"/>
      <c r="G8908" s="4"/>
    </row>
    <row r="8909" spans="4:7" x14ac:dyDescent="0.3">
      <c r="D8909" s="5"/>
      <c r="G8909" s="4"/>
    </row>
    <row r="8910" spans="4:7" x14ac:dyDescent="0.3">
      <c r="D8910" s="5"/>
      <c r="G8910" s="4"/>
    </row>
    <row r="8911" spans="4:7" x14ac:dyDescent="0.3">
      <c r="D8911" s="5"/>
      <c r="G8911" s="4"/>
    </row>
    <row r="8912" spans="4:7" x14ac:dyDescent="0.3">
      <c r="D8912" s="5"/>
      <c r="G8912" s="4"/>
    </row>
    <row r="8913" spans="4:7" x14ac:dyDescent="0.3">
      <c r="D8913" s="5"/>
      <c r="G8913" s="4"/>
    </row>
    <row r="8914" spans="4:7" x14ac:dyDescent="0.3">
      <c r="D8914" s="5"/>
      <c r="G8914" s="4"/>
    </row>
    <row r="8915" spans="4:7" x14ac:dyDescent="0.3">
      <c r="D8915" s="5"/>
      <c r="G8915" s="4"/>
    </row>
    <row r="8916" spans="4:7" x14ac:dyDescent="0.3">
      <c r="D8916" s="5"/>
      <c r="G8916" s="4"/>
    </row>
    <row r="8917" spans="4:7" x14ac:dyDescent="0.3">
      <c r="D8917" s="5"/>
      <c r="G8917" s="4"/>
    </row>
    <row r="8918" spans="4:7" x14ac:dyDescent="0.3">
      <c r="D8918" s="5"/>
      <c r="G8918" s="4"/>
    </row>
    <row r="8919" spans="4:7" x14ac:dyDescent="0.3">
      <c r="D8919" s="5"/>
      <c r="G8919" s="4"/>
    </row>
    <row r="8920" spans="4:7" x14ac:dyDescent="0.3">
      <c r="D8920" s="5"/>
      <c r="G8920" s="4"/>
    </row>
    <row r="8921" spans="4:7" x14ac:dyDescent="0.3">
      <c r="D8921" s="5"/>
      <c r="G8921" s="4"/>
    </row>
    <row r="8922" spans="4:7" x14ac:dyDescent="0.3">
      <c r="D8922" s="5"/>
      <c r="G8922" s="4"/>
    </row>
    <row r="8923" spans="4:7" x14ac:dyDescent="0.3">
      <c r="D8923" s="5"/>
      <c r="G8923" s="4"/>
    </row>
    <row r="8924" spans="4:7" x14ac:dyDescent="0.3">
      <c r="D8924" s="5"/>
      <c r="G8924" s="4"/>
    </row>
    <row r="8925" spans="4:7" x14ac:dyDescent="0.3">
      <c r="D8925" s="5"/>
      <c r="G8925" s="4"/>
    </row>
    <row r="8926" spans="4:7" x14ac:dyDescent="0.3">
      <c r="D8926" s="5"/>
      <c r="G8926" s="4"/>
    </row>
    <row r="8927" spans="4:7" x14ac:dyDescent="0.3">
      <c r="D8927" s="5"/>
      <c r="G8927" s="4"/>
    </row>
    <row r="8928" spans="4:7" x14ac:dyDescent="0.3">
      <c r="D8928" s="5"/>
      <c r="G8928" s="4"/>
    </row>
    <row r="8929" spans="4:7" x14ac:dyDescent="0.3">
      <c r="D8929" s="5"/>
      <c r="G8929" s="4"/>
    </row>
    <row r="8930" spans="4:7" x14ac:dyDescent="0.3">
      <c r="D8930" s="5"/>
      <c r="G8930" s="4"/>
    </row>
    <row r="8931" spans="4:7" x14ac:dyDescent="0.3">
      <c r="D8931" s="5"/>
      <c r="G8931" s="4"/>
    </row>
    <row r="8932" spans="4:7" x14ac:dyDescent="0.3">
      <c r="D8932" s="5"/>
      <c r="G8932" s="4"/>
    </row>
    <row r="8933" spans="4:7" x14ac:dyDescent="0.3">
      <c r="D8933" s="5"/>
      <c r="G8933" s="4"/>
    </row>
    <row r="8934" spans="4:7" x14ac:dyDescent="0.3">
      <c r="D8934" s="5"/>
      <c r="G8934" s="4"/>
    </row>
    <row r="8935" spans="4:7" x14ac:dyDescent="0.3">
      <c r="D8935" s="5"/>
      <c r="G8935" s="4"/>
    </row>
    <row r="8936" spans="4:7" x14ac:dyDescent="0.3">
      <c r="D8936" s="5"/>
      <c r="G8936" s="4"/>
    </row>
    <row r="8937" spans="4:7" x14ac:dyDescent="0.3">
      <c r="D8937" s="5"/>
      <c r="G8937" s="4"/>
    </row>
    <row r="8938" spans="4:7" x14ac:dyDescent="0.3">
      <c r="D8938" s="5"/>
      <c r="G8938" s="4"/>
    </row>
    <row r="8939" spans="4:7" x14ac:dyDescent="0.3">
      <c r="D8939" s="5"/>
      <c r="G8939" s="4"/>
    </row>
    <row r="8940" spans="4:7" x14ac:dyDescent="0.3">
      <c r="D8940" s="5"/>
      <c r="G8940" s="4"/>
    </row>
    <row r="8941" spans="4:7" x14ac:dyDescent="0.3">
      <c r="D8941" s="5"/>
      <c r="G8941" s="4"/>
    </row>
    <row r="8942" spans="4:7" x14ac:dyDescent="0.3">
      <c r="D8942" s="5"/>
      <c r="G8942" s="4"/>
    </row>
    <row r="8943" spans="4:7" x14ac:dyDescent="0.3">
      <c r="D8943" s="5"/>
      <c r="G8943" s="4"/>
    </row>
    <row r="8944" spans="4:7" x14ac:dyDescent="0.3">
      <c r="D8944" s="5"/>
      <c r="G8944" s="4"/>
    </row>
    <row r="8945" spans="4:7" x14ac:dyDescent="0.3">
      <c r="D8945" s="5"/>
      <c r="G8945" s="4"/>
    </row>
    <row r="8946" spans="4:7" x14ac:dyDescent="0.3">
      <c r="D8946" s="5"/>
      <c r="G8946" s="4"/>
    </row>
    <row r="8947" spans="4:7" x14ac:dyDescent="0.3">
      <c r="D8947" s="5"/>
      <c r="G8947" s="4"/>
    </row>
    <row r="8948" spans="4:7" x14ac:dyDescent="0.3">
      <c r="D8948" s="5"/>
      <c r="G8948" s="4"/>
    </row>
    <row r="8949" spans="4:7" x14ac:dyDescent="0.3">
      <c r="D8949" s="5"/>
      <c r="G8949" s="4"/>
    </row>
    <row r="8950" spans="4:7" x14ac:dyDescent="0.3">
      <c r="D8950" s="5"/>
      <c r="G8950" s="4"/>
    </row>
    <row r="8951" spans="4:7" x14ac:dyDescent="0.3">
      <c r="D8951" s="5"/>
      <c r="G8951" s="4"/>
    </row>
    <row r="8952" spans="4:7" x14ac:dyDescent="0.3">
      <c r="D8952" s="5"/>
      <c r="G8952" s="4"/>
    </row>
    <row r="8953" spans="4:7" x14ac:dyDescent="0.3">
      <c r="D8953" s="5"/>
      <c r="G8953" s="4"/>
    </row>
    <row r="8954" spans="4:7" x14ac:dyDescent="0.3">
      <c r="D8954" s="5"/>
      <c r="G8954" s="4"/>
    </row>
    <row r="8955" spans="4:7" x14ac:dyDescent="0.3">
      <c r="D8955" s="5"/>
      <c r="G8955" s="4"/>
    </row>
    <row r="8956" spans="4:7" x14ac:dyDescent="0.3">
      <c r="D8956" s="5"/>
      <c r="G8956" s="4"/>
    </row>
    <row r="8957" spans="4:7" x14ac:dyDescent="0.3">
      <c r="D8957" s="5"/>
      <c r="G8957" s="4"/>
    </row>
    <row r="8958" spans="4:7" x14ac:dyDescent="0.3">
      <c r="D8958" s="5"/>
      <c r="G8958" s="4"/>
    </row>
    <row r="8959" spans="4:7" x14ac:dyDescent="0.3">
      <c r="D8959" s="5"/>
      <c r="G8959" s="4"/>
    </row>
    <row r="8960" spans="4:7" x14ac:dyDescent="0.3">
      <c r="D8960" s="5"/>
      <c r="G8960" s="4"/>
    </row>
    <row r="8961" spans="4:7" x14ac:dyDescent="0.3">
      <c r="D8961" s="5"/>
      <c r="G8961" s="4"/>
    </row>
    <row r="8962" spans="4:7" x14ac:dyDescent="0.3">
      <c r="D8962" s="5"/>
      <c r="G8962" s="4"/>
    </row>
    <row r="8963" spans="4:7" x14ac:dyDescent="0.3">
      <c r="D8963" s="5"/>
      <c r="G8963" s="4"/>
    </row>
    <row r="8964" spans="4:7" x14ac:dyDescent="0.3">
      <c r="D8964" s="5"/>
      <c r="G8964" s="4"/>
    </row>
    <row r="8965" spans="4:7" x14ac:dyDescent="0.3">
      <c r="D8965" s="5"/>
      <c r="G8965" s="4"/>
    </row>
    <row r="8966" spans="4:7" x14ac:dyDescent="0.3">
      <c r="D8966" s="5"/>
      <c r="G8966" s="4"/>
    </row>
    <row r="8967" spans="4:7" x14ac:dyDescent="0.3">
      <c r="D8967" s="5"/>
      <c r="G8967" s="4"/>
    </row>
    <row r="8968" spans="4:7" x14ac:dyDescent="0.3">
      <c r="D8968" s="5"/>
      <c r="G8968" s="4"/>
    </row>
    <row r="8969" spans="4:7" x14ac:dyDescent="0.3">
      <c r="D8969" s="5"/>
      <c r="G8969" s="4"/>
    </row>
    <row r="8970" spans="4:7" x14ac:dyDescent="0.3">
      <c r="D8970" s="5"/>
      <c r="G8970" s="4"/>
    </row>
    <row r="8971" spans="4:7" x14ac:dyDescent="0.3">
      <c r="D8971" s="5"/>
      <c r="G8971" s="4"/>
    </row>
    <row r="8972" spans="4:7" x14ac:dyDescent="0.3">
      <c r="D8972" s="5"/>
      <c r="G8972" s="4"/>
    </row>
    <row r="8973" spans="4:7" x14ac:dyDescent="0.3">
      <c r="D8973" s="5"/>
      <c r="G8973" s="4"/>
    </row>
    <row r="8974" spans="4:7" x14ac:dyDescent="0.3">
      <c r="D8974" s="5"/>
      <c r="G8974" s="4"/>
    </row>
    <row r="8975" spans="4:7" x14ac:dyDescent="0.3">
      <c r="D8975" s="5"/>
      <c r="G8975" s="4"/>
    </row>
    <row r="8976" spans="4:7" x14ac:dyDescent="0.3">
      <c r="D8976" s="5"/>
      <c r="G8976" s="4"/>
    </row>
    <row r="8977" spans="4:7" x14ac:dyDescent="0.3">
      <c r="D8977" s="5"/>
      <c r="G8977" s="4"/>
    </row>
    <row r="8978" spans="4:7" x14ac:dyDescent="0.3">
      <c r="D8978" s="5"/>
      <c r="G8978" s="4"/>
    </row>
    <row r="8979" spans="4:7" x14ac:dyDescent="0.3">
      <c r="D8979" s="5"/>
      <c r="G8979" s="4"/>
    </row>
    <row r="8980" spans="4:7" x14ac:dyDescent="0.3">
      <c r="D8980" s="5"/>
      <c r="G8980" s="4"/>
    </row>
    <row r="8981" spans="4:7" x14ac:dyDescent="0.3">
      <c r="D8981" s="5"/>
      <c r="G8981" s="4"/>
    </row>
    <row r="8982" spans="4:7" x14ac:dyDescent="0.3">
      <c r="D8982" s="5"/>
      <c r="G8982" s="4"/>
    </row>
    <row r="8983" spans="4:7" x14ac:dyDescent="0.3">
      <c r="D8983" s="5"/>
      <c r="G8983" s="4"/>
    </row>
    <row r="8984" spans="4:7" x14ac:dyDescent="0.3">
      <c r="D8984" s="5"/>
      <c r="G8984" s="4"/>
    </row>
    <row r="8985" spans="4:7" x14ac:dyDescent="0.3">
      <c r="D8985" s="5"/>
      <c r="G8985" s="4"/>
    </row>
    <row r="8986" spans="4:7" x14ac:dyDescent="0.3">
      <c r="D8986" s="5"/>
      <c r="G8986" s="4"/>
    </row>
    <row r="8987" spans="4:7" x14ac:dyDescent="0.3">
      <c r="D8987" s="5"/>
      <c r="G8987" s="4"/>
    </row>
    <row r="8988" spans="4:7" x14ac:dyDescent="0.3">
      <c r="D8988" s="5"/>
      <c r="G8988" s="4"/>
    </row>
    <row r="8989" spans="4:7" x14ac:dyDescent="0.3">
      <c r="D8989" s="5"/>
      <c r="G8989" s="4"/>
    </row>
    <row r="8990" spans="4:7" x14ac:dyDescent="0.3">
      <c r="D8990" s="5"/>
      <c r="G8990" s="4"/>
    </row>
    <row r="8991" spans="4:7" x14ac:dyDescent="0.3">
      <c r="D8991" s="5"/>
      <c r="G8991" s="4"/>
    </row>
    <row r="8992" spans="4:7" x14ac:dyDescent="0.3">
      <c r="D8992" s="5"/>
      <c r="G8992" s="4"/>
    </row>
    <row r="8993" spans="4:7" x14ac:dyDescent="0.3">
      <c r="D8993" s="5"/>
      <c r="G8993" s="4"/>
    </row>
    <row r="8994" spans="4:7" x14ac:dyDescent="0.3">
      <c r="D8994" s="5"/>
      <c r="G8994" s="4"/>
    </row>
    <row r="8995" spans="4:7" x14ac:dyDescent="0.3">
      <c r="D8995" s="5"/>
      <c r="G8995" s="4"/>
    </row>
    <row r="8996" spans="4:7" x14ac:dyDescent="0.3">
      <c r="D8996" s="5"/>
      <c r="G8996" s="4"/>
    </row>
    <row r="8997" spans="4:7" x14ac:dyDescent="0.3">
      <c r="D8997" s="5"/>
      <c r="G8997" s="4"/>
    </row>
    <row r="8998" spans="4:7" x14ac:dyDescent="0.3">
      <c r="D8998" s="5"/>
      <c r="G8998" s="4"/>
    </row>
    <row r="8999" spans="4:7" x14ac:dyDescent="0.3">
      <c r="D8999" s="5"/>
      <c r="G8999" s="4"/>
    </row>
    <row r="9000" spans="4:7" x14ac:dyDescent="0.3">
      <c r="D9000" s="5"/>
      <c r="G9000" s="4"/>
    </row>
    <row r="9001" spans="4:7" x14ac:dyDescent="0.3">
      <c r="D9001" s="5"/>
      <c r="G9001" s="4"/>
    </row>
    <row r="9002" spans="4:7" x14ac:dyDescent="0.3">
      <c r="D9002" s="5"/>
      <c r="G9002" s="4"/>
    </row>
    <row r="9003" spans="4:7" x14ac:dyDescent="0.3">
      <c r="D9003" s="5"/>
      <c r="G9003" s="4"/>
    </row>
    <row r="9004" spans="4:7" x14ac:dyDescent="0.3">
      <c r="D9004" s="5"/>
      <c r="G9004" s="4"/>
    </row>
    <row r="9005" spans="4:7" x14ac:dyDescent="0.3">
      <c r="D9005" s="5"/>
      <c r="G9005" s="4"/>
    </row>
    <row r="9006" spans="4:7" x14ac:dyDescent="0.3">
      <c r="D9006" s="5"/>
      <c r="G9006" s="4"/>
    </row>
    <row r="9007" spans="4:7" x14ac:dyDescent="0.3">
      <c r="D9007" s="5"/>
      <c r="G9007" s="4"/>
    </row>
    <row r="9008" spans="4:7" x14ac:dyDescent="0.3">
      <c r="D9008" s="5"/>
      <c r="G9008" s="4"/>
    </row>
    <row r="9009" spans="4:7" x14ac:dyDescent="0.3">
      <c r="D9009" s="5"/>
      <c r="G9009" s="4"/>
    </row>
    <row r="9010" spans="4:7" x14ac:dyDescent="0.3">
      <c r="D9010" s="5"/>
      <c r="G9010" s="4"/>
    </row>
    <row r="9011" spans="4:7" x14ac:dyDescent="0.3">
      <c r="D9011" s="5"/>
      <c r="G9011" s="4"/>
    </row>
    <row r="9012" spans="4:7" x14ac:dyDescent="0.3">
      <c r="D9012" s="5"/>
      <c r="G9012" s="4"/>
    </row>
    <row r="9013" spans="4:7" x14ac:dyDescent="0.3">
      <c r="D9013" s="5"/>
      <c r="G9013" s="4"/>
    </row>
    <row r="9014" spans="4:7" x14ac:dyDescent="0.3">
      <c r="D9014" s="5"/>
      <c r="G9014" s="4"/>
    </row>
    <row r="9015" spans="4:7" x14ac:dyDescent="0.3">
      <c r="D9015" s="5"/>
      <c r="G9015" s="4"/>
    </row>
    <row r="9016" spans="4:7" x14ac:dyDescent="0.3">
      <c r="D9016" s="5"/>
      <c r="G9016" s="4"/>
    </row>
    <row r="9017" spans="4:7" x14ac:dyDescent="0.3">
      <c r="D9017" s="5"/>
      <c r="G9017" s="4"/>
    </row>
    <row r="9018" spans="4:7" x14ac:dyDescent="0.3">
      <c r="D9018" s="5"/>
      <c r="G9018" s="4"/>
    </row>
    <row r="9019" spans="4:7" x14ac:dyDescent="0.3">
      <c r="D9019" s="5"/>
      <c r="G9019" s="4"/>
    </row>
    <row r="9020" spans="4:7" x14ac:dyDescent="0.3">
      <c r="D9020" s="5"/>
      <c r="G9020" s="4"/>
    </row>
    <row r="9021" spans="4:7" x14ac:dyDescent="0.3">
      <c r="D9021" s="5"/>
      <c r="G9021" s="4"/>
    </row>
    <row r="9022" spans="4:7" x14ac:dyDescent="0.3">
      <c r="D9022" s="5"/>
      <c r="G9022" s="4"/>
    </row>
    <row r="9023" spans="4:7" x14ac:dyDescent="0.3">
      <c r="D9023" s="5"/>
      <c r="G9023" s="4"/>
    </row>
    <row r="9024" spans="4:7" x14ac:dyDescent="0.3">
      <c r="D9024" s="5"/>
      <c r="G9024" s="4"/>
    </row>
    <row r="9025" spans="4:7" x14ac:dyDescent="0.3">
      <c r="D9025" s="5"/>
      <c r="G9025" s="4"/>
    </row>
    <row r="9026" spans="4:7" x14ac:dyDescent="0.3">
      <c r="D9026" s="5"/>
      <c r="G9026" s="4"/>
    </row>
    <row r="9027" spans="4:7" x14ac:dyDescent="0.3">
      <c r="D9027" s="5"/>
      <c r="G9027" s="4"/>
    </row>
    <row r="9028" spans="4:7" x14ac:dyDescent="0.3">
      <c r="D9028" s="5"/>
      <c r="G9028" s="4"/>
    </row>
    <row r="9029" spans="4:7" x14ac:dyDescent="0.3">
      <c r="D9029" s="5"/>
      <c r="G9029" s="4"/>
    </row>
    <row r="9030" spans="4:7" x14ac:dyDescent="0.3">
      <c r="D9030" s="5"/>
      <c r="G9030" s="4"/>
    </row>
    <row r="9031" spans="4:7" x14ac:dyDescent="0.3">
      <c r="D9031" s="5"/>
      <c r="G9031" s="4"/>
    </row>
    <row r="9032" spans="4:7" x14ac:dyDescent="0.3">
      <c r="D9032" s="5"/>
      <c r="G9032" s="4"/>
    </row>
    <row r="9033" spans="4:7" x14ac:dyDescent="0.3">
      <c r="D9033" s="5"/>
      <c r="G9033" s="4"/>
    </row>
    <row r="9034" spans="4:7" x14ac:dyDescent="0.3">
      <c r="D9034" s="5"/>
      <c r="G9034" s="4"/>
    </row>
    <row r="9035" spans="4:7" x14ac:dyDescent="0.3">
      <c r="D9035" s="5"/>
      <c r="G9035" s="4"/>
    </row>
    <row r="9036" spans="4:7" x14ac:dyDescent="0.3">
      <c r="D9036" s="5"/>
      <c r="G9036" s="4"/>
    </row>
    <row r="9037" spans="4:7" x14ac:dyDescent="0.3">
      <c r="D9037" s="5"/>
      <c r="G9037" s="4"/>
    </row>
    <row r="9038" spans="4:7" x14ac:dyDescent="0.3">
      <c r="D9038" s="5"/>
      <c r="G9038" s="4"/>
    </row>
    <row r="9039" spans="4:7" x14ac:dyDescent="0.3">
      <c r="D9039" s="5"/>
      <c r="G9039" s="4"/>
    </row>
    <row r="9040" spans="4:7" x14ac:dyDescent="0.3">
      <c r="D9040" s="5"/>
      <c r="G9040" s="4"/>
    </row>
    <row r="9041" spans="4:7" x14ac:dyDescent="0.3">
      <c r="D9041" s="5"/>
      <c r="G9041" s="4"/>
    </row>
    <row r="9042" spans="4:7" x14ac:dyDescent="0.3">
      <c r="D9042" s="5"/>
      <c r="G9042" s="4"/>
    </row>
    <row r="9043" spans="4:7" x14ac:dyDescent="0.3">
      <c r="D9043" s="5"/>
      <c r="G9043" s="4"/>
    </row>
    <row r="9044" spans="4:7" x14ac:dyDescent="0.3">
      <c r="D9044" s="5"/>
      <c r="G9044" s="4"/>
    </row>
    <row r="9045" spans="4:7" x14ac:dyDescent="0.3">
      <c r="D9045" s="5"/>
      <c r="G9045" s="4"/>
    </row>
    <row r="9046" spans="4:7" x14ac:dyDescent="0.3">
      <c r="D9046" s="5"/>
      <c r="G9046" s="4"/>
    </row>
    <row r="9047" spans="4:7" x14ac:dyDescent="0.3">
      <c r="D9047" s="5"/>
      <c r="G9047" s="4"/>
    </row>
    <row r="9048" spans="4:7" x14ac:dyDescent="0.3">
      <c r="D9048" s="5"/>
      <c r="G9048" s="4"/>
    </row>
    <row r="9049" spans="4:7" x14ac:dyDescent="0.3">
      <c r="D9049" s="5"/>
      <c r="G9049" s="4"/>
    </row>
    <row r="9050" spans="4:7" x14ac:dyDescent="0.3">
      <c r="D9050" s="5"/>
      <c r="G9050" s="4"/>
    </row>
    <row r="9051" spans="4:7" x14ac:dyDescent="0.3">
      <c r="D9051" s="5"/>
      <c r="G9051" s="4"/>
    </row>
    <row r="9052" spans="4:7" x14ac:dyDescent="0.3">
      <c r="D9052" s="5"/>
      <c r="G9052" s="4"/>
    </row>
    <row r="9053" spans="4:7" x14ac:dyDescent="0.3">
      <c r="D9053" s="5"/>
      <c r="G9053" s="4"/>
    </row>
    <row r="9054" spans="4:7" x14ac:dyDescent="0.3">
      <c r="D9054" s="5"/>
      <c r="G9054" s="4"/>
    </row>
    <row r="9055" spans="4:7" x14ac:dyDescent="0.3">
      <c r="D9055" s="5"/>
      <c r="G9055" s="4"/>
    </row>
    <row r="9056" spans="4:7" x14ac:dyDescent="0.3">
      <c r="D9056" s="5"/>
      <c r="G9056" s="4"/>
    </row>
    <row r="9057" spans="4:7" x14ac:dyDescent="0.3">
      <c r="D9057" s="5"/>
      <c r="G9057" s="4"/>
    </row>
    <row r="9058" spans="4:7" x14ac:dyDescent="0.3">
      <c r="D9058" s="5"/>
      <c r="G9058" s="4"/>
    </row>
    <row r="9059" spans="4:7" x14ac:dyDescent="0.3">
      <c r="D9059" s="5"/>
      <c r="G9059" s="4"/>
    </row>
    <row r="9060" spans="4:7" x14ac:dyDescent="0.3">
      <c r="D9060" s="5"/>
      <c r="G9060" s="4"/>
    </row>
    <row r="9061" spans="4:7" x14ac:dyDescent="0.3">
      <c r="D9061" s="5"/>
      <c r="G9061" s="4"/>
    </row>
    <row r="9062" spans="4:7" x14ac:dyDescent="0.3">
      <c r="D9062" s="5"/>
      <c r="G9062" s="4"/>
    </row>
    <row r="9063" spans="4:7" x14ac:dyDescent="0.3">
      <c r="D9063" s="5"/>
      <c r="G9063" s="4"/>
    </row>
    <row r="9064" spans="4:7" x14ac:dyDescent="0.3">
      <c r="D9064" s="5"/>
      <c r="G9064" s="4"/>
    </row>
    <row r="9065" spans="4:7" x14ac:dyDescent="0.3">
      <c r="D9065" s="5"/>
      <c r="G9065" s="4"/>
    </row>
    <row r="9066" spans="4:7" x14ac:dyDescent="0.3">
      <c r="D9066" s="5"/>
      <c r="G9066" s="4"/>
    </row>
    <row r="9067" spans="4:7" x14ac:dyDescent="0.3">
      <c r="D9067" s="5"/>
      <c r="G9067" s="4"/>
    </row>
    <row r="9068" spans="4:7" x14ac:dyDescent="0.3">
      <c r="D9068" s="5"/>
      <c r="G9068" s="4"/>
    </row>
    <row r="9069" spans="4:7" x14ac:dyDescent="0.3">
      <c r="D9069" s="5"/>
      <c r="G9069" s="4"/>
    </row>
    <row r="9070" spans="4:7" x14ac:dyDescent="0.3">
      <c r="D9070" s="5"/>
      <c r="G9070" s="4"/>
    </row>
    <row r="9071" spans="4:7" x14ac:dyDescent="0.3">
      <c r="D9071" s="5"/>
      <c r="G9071" s="4"/>
    </row>
    <row r="9072" spans="4:7" x14ac:dyDescent="0.3">
      <c r="D9072" s="5"/>
      <c r="G9072" s="4"/>
    </row>
    <row r="9073" spans="4:7" x14ac:dyDescent="0.3">
      <c r="D9073" s="5"/>
      <c r="G9073" s="4"/>
    </row>
    <row r="9074" spans="4:7" x14ac:dyDescent="0.3">
      <c r="D9074" s="5"/>
      <c r="G9074" s="4"/>
    </row>
    <row r="9075" spans="4:7" x14ac:dyDescent="0.3">
      <c r="D9075" s="5"/>
      <c r="G9075" s="4"/>
    </row>
    <row r="9076" spans="4:7" x14ac:dyDescent="0.3">
      <c r="D9076" s="5"/>
      <c r="G9076" s="4"/>
    </row>
    <row r="9077" spans="4:7" x14ac:dyDescent="0.3">
      <c r="D9077" s="5"/>
      <c r="G9077" s="4"/>
    </row>
    <row r="9078" spans="4:7" x14ac:dyDescent="0.3">
      <c r="D9078" s="5"/>
      <c r="G9078" s="4"/>
    </row>
    <row r="9079" spans="4:7" x14ac:dyDescent="0.3">
      <c r="D9079" s="5"/>
      <c r="G9079" s="4"/>
    </row>
    <row r="9080" spans="4:7" x14ac:dyDescent="0.3">
      <c r="D9080" s="5"/>
      <c r="G9080" s="4"/>
    </row>
    <row r="9081" spans="4:7" x14ac:dyDescent="0.3">
      <c r="D9081" s="5"/>
      <c r="G9081" s="4"/>
    </row>
    <row r="9082" spans="4:7" x14ac:dyDescent="0.3">
      <c r="D9082" s="5"/>
      <c r="G9082" s="4"/>
    </row>
    <row r="9083" spans="4:7" x14ac:dyDescent="0.3">
      <c r="D9083" s="5"/>
      <c r="G9083" s="4"/>
    </row>
    <row r="9084" spans="4:7" x14ac:dyDescent="0.3">
      <c r="D9084" s="5"/>
      <c r="G9084" s="4"/>
    </row>
    <row r="9085" spans="4:7" x14ac:dyDescent="0.3">
      <c r="D9085" s="5"/>
      <c r="G9085" s="4"/>
    </row>
    <row r="9086" spans="4:7" x14ac:dyDescent="0.3">
      <c r="D9086" s="5"/>
      <c r="G9086" s="4"/>
    </row>
    <row r="9087" spans="4:7" x14ac:dyDescent="0.3">
      <c r="D9087" s="5"/>
      <c r="G9087" s="4"/>
    </row>
    <row r="9088" spans="4:7" x14ac:dyDescent="0.3">
      <c r="D9088" s="5"/>
      <c r="G9088" s="4"/>
    </row>
    <row r="9089" spans="4:7" x14ac:dyDescent="0.3">
      <c r="D9089" s="5"/>
      <c r="G9089" s="4"/>
    </row>
    <row r="9090" spans="4:7" x14ac:dyDescent="0.3">
      <c r="D9090" s="5"/>
      <c r="G9090" s="4"/>
    </row>
    <row r="9091" spans="4:7" x14ac:dyDescent="0.3">
      <c r="D9091" s="5"/>
      <c r="G9091" s="4"/>
    </row>
    <row r="9092" spans="4:7" x14ac:dyDescent="0.3">
      <c r="D9092" s="5"/>
      <c r="G9092" s="4"/>
    </row>
    <row r="9093" spans="4:7" x14ac:dyDescent="0.3">
      <c r="D9093" s="5"/>
      <c r="G9093" s="4"/>
    </row>
    <row r="9094" spans="4:7" x14ac:dyDescent="0.3">
      <c r="D9094" s="5"/>
      <c r="G9094" s="4"/>
    </row>
    <row r="9095" spans="4:7" x14ac:dyDescent="0.3">
      <c r="D9095" s="5"/>
      <c r="G9095" s="4"/>
    </row>
    <row r="9096" spans="4:7" x14ac:dyDescent="0.3">
      <c r="D9096" s="5"/>
      <c r="G9096" s="4"/>
    </row>
    <row r="9097" spans="4:7" x14ac:dyDescent="0.3">
      <c r="D9097" s="5"/>
      <c r="G9097" s="4"/>
    </row>
    <row r="9098" spans="4:7" x14ac:dyDescent="0.3">
      <c r="D9098" s="5"/>
      <c r="G9098" s="4"/>
    </row>
    <row r="9099" spans="4:7" x14ac:dyDescent="0.3">
      <c r="D9099" s="5"/>
      <c r="G9099" s="4"/>
    </row>
    <row r="9100" spans="4:7" x14ac:dyDescent="0.3">
      <c r="D9100" s="5"/>
      <c r="G9100" s="4"/>
    </row>
    <row r="9101" spans="4:7" x14ac:dyDescent="0.3">
      <c r="D9101" s="5"/>
      <c r="G9101" s="4"/>
    </row>
    <row r="9102" spans="4:7" x14ac:dyDescent="0.3">
      <c r="D9102" s="5"/>
      <c r="G9102" s="4"/>
    </row>
    <row r="9103" spans="4:7" x14ac:dyDescent="0.3">
      <c r="D9103" s="5"/>
      <c r="G9103" s="4"/>
    </row>
    <row r="9104" spans="4:7" x14ac:dyDescent="0.3">
      <c r="D9104" s="5"/>
      <c r="G9104" s="4"/>
    </row>
    <row r="9105" spans="4:7" x14ac:dyDescent="0.3">
      <c r="D9105" s="5"/>
      <c r="G9105" s="4"/>
    </row>
    <row r="9106" spans="4:7" x14ac:dyDescent="0.3">
      <c r="D9106" s="5"/>
      <c r="G9106" s="4"/>
    </row>
    <row r="9107" spans="4:7" x14ac:dyDescent="0.3">
      <c r="D9107" s="5"/>
      <c r="G9107" s="4"/>
    </row>
    <row r="9108" spans="4:7" x14ac:dyDescent="0.3">
      <c r="D9108" s="5"/>
      <c r="G9108" s="4"/>
    </row>
    <row r="9109" spans="4:7" x14ac:dyDescent="0.3">
      <c r="D9109" s="5"/>
      <c r="G9109" s="4"/>
    </row>
    <row r="9110" spans="4:7" x14ac:dyDescent="0.3">
      <c r="D9110" s="5"/>
      <c r="G9110" s="4"/>
    </row>
    <row r="9111" spans="4:7" x14ac:dyDescent="0.3">
      <c r="D9111" s="5"/>
      <c r="G9111" s="4"/>
    </row>
    <row r="9112" spans="4:7" x14ac:dyDescent="0.3">
      <c r="D9112" s="5"/>
      <c r="G9112" s="4"/>
    </row>
    <row r="9113" spans="4:7" x14ac:dyDescent="0.3">
      <c r="D9113" s="5"/>
      <c r="G9113" s="4"/>
    </row>
    <row r="9114" spans="4:7" x14ac:dyDescent="0.3">
      <c r="D9114" s="5"/>
      <c r="G9114" s="4"/>
    </row>
    <row r="9115" spans="4:7" x14ac:dyDescent="0.3">
      <c r="D9115" s="5"/>
      <c r="G9115" s="4"/>
    </row>
    <row r="9116" spans="4:7" x14ac:dyDescent="0.3">
      <c r="D9116" s="5"/>
      <c r="G9116" s="4"/>
    </row>
    <row r="9117" spans="4:7" x14ac:dyDescent="0.3">
      <c r="D9117" s="5"/>
      <c r="G9117" s="4"/>
    </row>
    <row r="9118" spans="4:7" x14ac:dyDescent="0.3">
      <c r="D9118" s="5"/>
      <c r="G9118" s="4"/>
    </row>
    <row r="9119" spans="4:7" x14ac:dyDescent="0.3">
      <c r="D9119" s="5"/>
      <c r="G9119" s="4"/>
    </row>
    <row r="9120" spans="4:7" x14ac:dyDescent="0.3">
      <c r="D9120" s="5"/>
      <c r="G9120" s="4"/>
    </row>
    <row r="9121" spans="4:7" x14ac:dyDescent="0.3">
      <c r="D9121" s="5"/>
      <c r="G9121" s="4"/>
    </row>
    <row r="9122" spans="4:7" x14ac:dyDescent="0.3">
      <c r="D9122" s="5"/>
      <c r="G9122" s="4"/>
    </row>
    <row r="9123" spans="4:7" x14ac:dyDescent="0.3">
      <c r="D9123" s="5"/>
      <c r="G9123" s="4"/>
    </row>
    <row r="9124" spans="4:7" x14ac:dyDescent="0.3">
      <c r="D9124" s="5"/>
      <c r="G9124" s="4"/>
    </row>
    <row r="9125" spans="4:7" x14ac:dyDescent="0.3">
      <c r="D9125" s="5"/>
      <c r="G9125" s="4"/>
    </row>
    <row r="9126" spans="4:7" x14ac:dyDescent="0.3">
      <c r="D9126" s="5"/>
      <c r="G9126" s="4"/>
    </row>
    <row r="9127" spans="4:7" x14ac:dyDescent="0.3">
      <c r="D9127" s="5"/>
      <c r="G9127" s="4"/>
    </row>
    <row r="9128" spans="4:7" x14ac:dyDescent="0.3">
      <c r="D9128" s="5"/>
      <c r="G9128" s="4"/>
    </row>
    <row r="9129" spans="4:7" x14ac:dyDescent="0.3">
      <c r="D9129" s="5"/>
      <c r="G9129" s="4"/>
    </row>
    <row r="9130" spans="4:7" x14ac:dyDescent="0.3">
      <c r="D9130" s="5"/>
      <c r="G9130" s="4"/>
    </row>
    <row r="9131" spans="4:7" x14ac:dyDescent="0.3">
      <c r="D9131" s="5"/>
      <c r="G9131" s="4"/>
    </row>
    <row r="9132" spans="4:7" x14ac:dyDescent="0.3">
      <c r="D9132" s="5"/>
      <c r="G9132" s="4"/>
    </row>
    <row r="9133" spans="4:7" x14ac:dyDescent="0.3">
      <c r="D9133" s="5"/>
      <c r="G9133" s="4"/>
    </row>
    <row r="9134" spans="4:7" x14ac:dyDescent="0.3">
      <c r="D9134" s="5"/>
      <c r="G9134" s="4"/>
    </row>
    <row r="9135" spans="4:7" x14ac:dyDescent="0.3">
      <c r="D9135" s="5"/>
      <c r="G9135" s="4"/>
    </row>
    <row r="9136" spans="4:7" x14ac:dyDescent="0.3">
      <c r="D9136" s="5"/>
      <c r="G9136" s="4"/>
    </row>
    <row r="9137" spans="4:7" x14ac:dyDescent="0.3">
      <c r="D9137" s="5"/>
      <c r="G9137" s="4"/>
    </row>
    <row r="9138" spans="4:7" x14ac:dyDescent="0.3">
      <c r="D9138" s="5"/>
      <c r="G9138" s="4"/>
    </row>
    <row r="9139" spans="4:7" x14ac:dyDescent="0.3">
      <c r="D9139" s="5"/>
      <c r="G9139" s="4"/>
    </row>
    <row r="9140" spans="4:7" x14ac:dyDescent="0.3">
      <c r="D9140" s="5"/>
      <c r="G9140" s="4"/>
    </row>
    <row r="9141" spans="4:7" x14ac:dyDescent="0.3">
      <c r="D9141" s="5"/>
      <c r="G9141" s="4"/>
    </row>
    <row r="9142" spans="4:7" x14ac:dyDescent="0.3">
      <c r="D9142" s="5"/>
      <c r="G9142" s="4"/>
    </row>
    <row r="9143" spans="4:7" x14ac:dyDescent="0.3">
      <c r="D9143" s="5"/>
      <c r="G9143" s="4"/>
    </row>
    <row r="9144" spans="4:7" x14ac:dyDescent="0.3">
      <c r="D9144" s="5"/>
      <c r="G9144" s="4"/>
    </row>
    <row r="9145" spans="4:7" x14ac:dyDescent="0.3">
      <c r="D9145" s="5"/>
      <c r="G9145" s="4"/>
    </row>
    <row r="9146" spans="4:7" x14ac:dyDescent="0.3">
      <c r="D9146" s="5"/>
      <c r="G9146" s="4"/>
    </row>
    <row r="9147" spans="4:7" x14ac:dyDescent="0.3">
      <c r="D9147" s="5"/>
      <c r="G9147" s="4"/>
    </row>
    <row r="9148" spans="4:7" x14ac:dyDescent="0.3">
      <c r="D9148" s="5"/>
      <c r="G9148" s="4"/>
    </row>
    <row r="9149" spans="4:7" x14ac:dyDescent="0.3">
      <c r="D9149" s="5"/>
      <c r="G9149" s="4"/>
    </row>
    <row r="9150" spans="4:7" x14ac:dyDescent="0.3">
      <c r="D9150" s="5"/>
      <c r="G9150" s="4"/>
    </row>
    <row r="9151" spans="4:7" x14ac:dyDescent="0.3">
      <c r="D9151" s="5"/>
      <c r="G9151" s="4"/>
    </row>
    <row r="9152" spans="4:7" x14ac:dyDescent="0.3">
      <c r="D9152" s="5"/>
      <c r="G9152" s="4"/>
    </row>
    <row r="9153" spans="4:7" x14ac:dyDescent="0.3">
      <c r="D9153" s="5"/>
      <c r="G9153" s="4"/>
    </row>
    <row r="9154" spans="4:7" x14ac:dyDescent="0.3">
      <c r="D9154" s="5"/>
      <c r="G9154" s="4"/>
    </row>
    <row r="9155" spans="4:7" x14ac:dyDescent="0.3">
      <c r="D9155" s="5"/>
      <c r="G9155" s="4"/>
    </row>
    <row r="9156" spans="4:7" x14ac:dyDescent="0.3">
      <c r="D9156" s="5"/>
      <c r="G9156" s="4"/>
    </row>
    <row r="9157" spans="4:7" x14ac:dyDescent="0.3">
      <c r="D9157" s="5"/>
      <c r="G9157" s="4"/>
    </row>
    <row r="9158" spans="4:7" x14ac:dyDescent="0.3">
      <c r="D9158" s="5"/>
      <c r="G9158" s="4"/>
    </row>
    <row r="9159" spans="4:7" x14ac:dyDescent="0.3">
      <c r="D9159" s="5"/>
      <c r="G9159" s="4"/>
    </row>
    <row r="9160" spans="4:7" x14ac:dyDescent="0.3">
      <c r="D9160" s="5"/>
      <c r="G9160" s="4"/>
    </row>
    <row r="9161" spans="4:7" x14ac:dyDescent="0.3">
      <c r="D9161" s="5"/>
      <c r="G9161" s="4"/>
    </row>
    <row r="9162" spans="4:7" x14ac:dyDescent="0.3">
      <c r="D9162" s="5"/>
      <c r="G9162" s="4"/>
    </row>
    <row r="9163" spans="4:7" x14ac:dyDescent="0.3">
      <c r="D9163" s="5"/>
      <c r="G9163" s="4"/>
    </row>
    <row r="9164" spans="4:7" x14ac:dyDescent="0.3">
      <c r="D9164" s="5"/>
      <c r="G9164" s="4"/>
    </row>
    <row r="9165" spans="4:7" x14ac:dyDescent="0.3">
      <c r="D9165" s="5"/>
      <c r="G9165" s="4"/>
    </row>
    <row r="9166" spans="4:7" x14ac:dyDescent="0.3">
      <c r="D9166" s="5"/>
      <c r="G9166" s="4"/>
    </row>
    <row r="9167" spans="4:7" x14ac:dyDescent="0.3">
      <c r="D9167" s="5"/>
      <c r="G9167" s="4"/>
    </row>
    <row r="9168" spans="4:7" x14ac:dyDescent="0.3">
      <c r="D9168" s="5"/>
      <c r="G9168" s="4"/>
    </row>
    <row r="9169" spans="4:7" x14ac:dyDescent="0.3">
      <c r="D9169" s="5"/>
      <c r="G9169" s="4"/>
    </row>
    <row r="9170" spans="4:7" x14ac:dyDescent="0.3">
      <c r="D9170" s="5"/>
      <c r="G9170" s="4"/>
    </row>
    <row r="9171" spans="4:7" x14ac:dyDescent="0.3">
      <c r="D9171" s="5"/>
      <c r="G9171" s="4"/>
    </row>
    <row r="9172" spans="4:7" x14ac:dyDescent="0.3">
      <c r="D9172" s="5"/>
      <c r="G9172" s="4"/>
    </row>
    <row r="9173" spans="4:7" x14ac:dyDescent="0.3">
      <c r="D9173" s="5"/>
      <c r="G9173" s="4"/>
    </row>
    <row r="9174" spans="4:7" x14ac:dyDescent="0.3">
      <c r="D9174" s="5"/>
      <c r="G9174" s="4"/>
    </row>
    <row r="9175" spans="4:7" x14ac:dyDescent="0.3">
      <c r="D9175" s="5"/>
      <c r="G9175" s="4"/>
    </row>
    <row r="9176" spans="4:7" x14ac:dyDescent="0.3">
      <c r="D9176" s="5"/>
      <c r="G9176" s="4"/>
    </row>
    <row r="9177" spans="4:7" x14ac:dyDescent="0.3">
      <c r="D9177" s="5"/>
      <c r="G9177" s="4"/>
    </row>
    <row r="9178" spans="4:7" x14ac:dyDescent="0.3">
      <c r="D9178" s="5"/>
      <c r="G9178" s="4"/>
    </row>
    <row r="9179" spans="4:7" x14ac:dyDescent="0.3">
      <c r="D9179" s="5"/>
      <c r="G9179" s="4"/>
    </row>
    <row r="9180" spans="4:7" x14ac:dyDescent="0.3">
      <c r="D9180" s="5"/>
      <c r="G9180" s="4"/>
    </row>
    <row r="9181" spans="4:7" x14ac:dyDescent="0.3">
      <c r="D9181" s="5"/>
      <c r="G9181" s="4"/>
    </row>
    <row r="9182" spans="4:7" x14ac:dyDescent="0.3">
      <c r="D9182" s="5"/>
      <c r="G9182" s="4"/>
    </row>
    <row r="9183" spans="4:7" x14ac:dyDescent="0.3">
      <c r="D9183" s="5"/>
      <c r="G9183" s="4"/>
    </row>
    <row r="9184" spans="4:7" x14ac:dyDescent="0.3">
      <c r="D9184" s="5"/>
      <c r="G9184" s="4"/>
    </row>
    <row r="9185" spans="4:7" x14ac:dyDescent="0.3">
      <c r="D9185" s="5"/>
      <c r="G9185" s="4"/>
    </row>
    <row r="9186" spans="4:7" x14ac:dyDescent="0.3">
      <c r="D9186" s="5"/>
      <c r="G9186" s="4"/>
    </row>
    <row r="9187" spans="4:7" x14ac:dyDescent="0.3">
      <c r="D9187" s="5"/>
      <c r="G9187" s="4"/>
    </row>
    <row r="9188" spans="4:7" x14ac:dyDescent="0.3">
      <c r="D9188" s="5"/>
      <c r="G9188" s="4"/>
    </row>
    <row r="9189" spans="4:7" x14ac:dyDescent="0.3">
      <c r="D9189" s="5"/>
      <c r="G9189" s="4"/>
    </row>
    <row r="9190" spans="4:7" x14ac:dyDescent="0.3">
      <c r="D9190" s="5"/>
      <c r="G9190" s="4"/>
    </row>
    <row r="9191" spans="4:7" x14ac:dyDescent="0.3">
      <c r="D9191" s="5"/>
      <c r="G9191" s="4"/>
    </row>
    <row r="9192" spans="4:7" x14ac:dyDescent="0.3">
      <c r="D9192" s="5"/>
      <c r="G9192" s="4"/>
    </row>
    <row r="9193" spans="4:7" x14ac:dyDescent="0.3">
      <c r="D9193" s="5"/>
      <c r="G9193" s="4"/>
    </row>
    <row r="9194" spans="4:7" x14ac:dyDescent="0.3">
      <c r="D9194" s="5"/>
      <c r="G9194" s="4"/>
    </row>
    <row r="9195" spans="4:7" x14ac:dyDescent="0.3">
      <c r="D9195" s="5"/>
      <c r="G9195" s="4"/>
    </row>
    <row r="9196" spans="4:7" x14ac:dyDescent="0.3">
      <c r="D9196" s="5"/>
      <c r="G9196" s="4"/>
    </row>
    <row r="9197" spans="4:7" x14ac:dyDescent="0.3">
      <c r="D9197" s="5"/>
      <c r="G9197" s="4"/>
    </row>
    <row r="9198" spans="4:7" x14ac:dyDescent="0.3">
      <c r="D9198" s="5"/>
      <c r="G9198" s="4"/>
    </row>
    <row r="9199" spans="4:7" x14ac:dyDescent="0.3">
      <c r="D9199" s="5"/>
      <c r="G9199" s="4"/>
    </row>
    <row r="9200" spans="4:7" x14ac:dyDescent="0.3">
      <c r="D9200" s="5"/>
      <c r="G9200" s="4"/>
    </row>
    <row r="9201" spans="4:7" x14ac:dyDescent="0.3">
      <c r="D9201" s="5"/>
      <c r="G9201" s="4"/>
    </row>
    <row r="9202" spans="4:7" x14ac:dyDescent="0.3">
      <c r="D9202" s="5"/>
      <c r="G9202" s="4"/>
    </row>
    <row r="9203" spans="4:7" x14ac:dyDescent="0.3">
      <c r="D9203" s="5"/>
      <c r="G9203" s="4"/>
    </row>
    <row r="9204" spans="4:7" x14ac:dyDescent="0.3">
      <c r="D9204" s="5"/>
      <c r="G9204" s="4"/>
    </row>
    <row r="9205" spans="4:7" x14ac:dyDescent="0.3">
      <c r="D9205" s="5"/>
      <c r="G9205" s="4"/>
    </row>
    <row r="9206" spans="4:7" x14ac:dyDescent="0.3">
      <c r="D9206" s="5"/>
      <c r="G9206" s="4"/>
    </row>
    <row r="9207" spans="4:7" x14ac:dyDescent="0.3">
      <c r="D9207" s="5"/>
      <c r="G9207" s="4"/>
    </row>
    <row r="9208" spans="4:7" x14ac:dyDescent="0.3">
      <c r="D9208" s="5"/>
      <c r="G9208" s="4"/>
    </row>
    <row r="9209" spans="4:7" x14ac:dyDescent="0.3">
      <c r="D9209" s="5"/>
      <c r="G9209" s="4"/>
    </row>
    <row r="9210" spans="4:7" x14ac:dyDescent="0.3">
      <c r="D9210" s="5"/>
      <c r="G9210" s="4"/>
    </row>
    <row r="9211" spans="4:7" x14ac:dyDescent="0.3">
      <c r="D9211" s="5"/>
      <c r="G9211" s="4"/>
    </row>
    <row r="9212" spans="4:7" x14ac:dyDescent="0.3">
      <c r="D9212" s="5"/>
      <c r="G9212" s="4"/>
    </row>
    <row r="9213" spans="4:7" x14ac:dyDescent="0.3">
      <c r="D9213" s="5"/>
      <c r="G9213" s="4"/>
    </row>
    <row r="9214" spans="4:7" x14ac:dyDescent="0.3">
      <c r="D9214" s="5"/>
      <c r="G9214" s="4"/>
    </row>
    <row r="9215" spans="4:7" x14ac:dyDescent="0.3">
      <c r="D9215" s="5"/>
      <c r="G9215" s="4"/>
    </row>
    <row r="9216" spans="4:7" x14ac:dyDescent="0.3">
      <c r="D9216" s="5"/>
      <c r="G9216" s="4"/>
    </row>
    <row r="9217" spans="4:7" x14ac:dyDescent="0.3">
      <c r="D9217" s="5"/>
      <c r="G9217" s="4"/>
    </row>
    <row r="9218" spans="4:7" x14ac:dyDescent="0.3">
      <c r="D9218" s="5"/>
      <c r="G9218" s="4"/>
    </row>
    <row r="9219" spans="4:7" x14ac:dyDescent="0.3">
      <c r="D9219" s="5"/>
      <c r="G9219" s="4"/>
    </row>
    <row r="9220" spans="4:7" x14ac:dyDescent="0.3">
      <c r="D9220" s="5"/>
      <c r="G9220" s="4"/>
    </row>
    <row r="9221" spans="4:7" x14ac:dyDescent="0.3">
      <c r="D9221" s="5"/>
      <c r="G9221" s="4"/>
    </row>
    <row r="9222" spans="4:7" x14ac:dyDescent="0.3">
      <c r="D9222" s="5"/>
      <c r="G9222" s="4"/>
    </row>
    <row r="9223" spans="4:7" x14ac:dyDescent="0.3">
      <c r="D9223" s="5"/>
      <c r="G9223" s="4"/>
    </row>
    <row r="9224" spans="4:7" x14ac:dyDescent="0.3">
      <c r="D9224" s="5"/>
      <c r="G9224" s="4"/>
    </row>
    <row r="9225" spans="4:7" x14ac:dyDescent="0.3">
      <c r="D9225" s="5"/>
      <c r="G9225" s="4"/>
    </row>
    <row r="9226" spans="4:7" x14ac:dyDescent="0.3">
      <c r="D9226" s="5"/>
      <c r="G9226" s="4"/>
    </row>
    <row r="9227" spans="4:7" x14ac:dyDescent="0.3">
      <c r="D9227" s="5"/>
      <c r="G9227" s="4"/>
    </row>
    <row r="9228" spans="4:7" x14ac:dyDescent="0.3">
      <c r="D9228" s="5"/>
      <c r="G9228" s="4"/>
    </row>
    <row r="9229" spans="4:7" x14ac:dyDescent="0.3">
      <c r="D9229" s="5"/>
      <c r="G9229" s="4"/>
    </row>
    <row r="9230" spans="4:7" x14ac:dyDescent="0.3">
      <c r="D9230" s="5"/>
      <c r="G9230" s="4"/>
    </row>
    <row r="9231" spans="4:7" x14ac:dyDescent="0.3">
      <c r="D9231" s="5"/>
      <c r="G9231" s="4"/>
    </row>
    <row r="9232" spans="4:7" x14ac:dyDescent="0.3">
      <c r="D9232" s="5"/>
      <c r="G9232" s="4"/>
    </row>
    <row r="9233" spans="4:7" x14ac:dyDescent="0.3">
      <c r="D9233" s="5"/>
      <c r="G9233" s="4"/>
    </row>
    <row r="9234" spans="4:7" x14ac:dyDescent="0.3">
      <c r="D9234" s="5"/>
      <c r="G9234" s="4"/>
    </row>
    <row r="9235" spans="4:7" x14ac:dyDescent="0.3">
      <c r="D9235" s="5"/>
      <c r="G9235" s="4"/>
    </row>
    <row r="9236" spans="4:7" x14ac:dyDescent="0.3">
      <c r="D9236" s="5"/>
      <c r="G9236" s="4"/>
    </row>
    <row r="9237" spans="4:7" x14ac:dyDescent="0.3">
      <c r="D9237" s="5"/>
      <c r="G9237" s="4"/>
    </row>
    <row r="9238" spans="4:7" x14ac:dyDescent="0.3">
      <c r="D9238" s="5"/>
      <c r="G9238" s="4"/>
    </row>
    <row r="9239" spans="4:7" x14ac:dyDescent="0.3">
      <c r="D9239" s="5"/>
      <c r="G9239" s="4"/>
    </row>
    <row r="9240" spans="4:7" x14ac:dyDescent="0.3">
      <c r="D9240" s="5"/>
      <c r="G9240" s="4"/>
    </row>
    <row r="9241" spans="4:7" x14ac:dyDescent="0.3">
      <c r="D9241" s="5"/>
      <c r="G9241" s="4"/>
    </row>
    <row r="9242" spans="4:7" x14ac:dyDescent="0.3">
      <c r="D9242" s="5"/>
      <c r="G9242" s="4"/>
    </row>
    <row r="9243" spans="4:7" x14ac:dyDescent="0.3">
      <c r="D9243" s="5"/>
      <c r="G9243" s="4"/>
    </row>
    <row r="9244" spans="4:7" x14ac:dyDescent="0.3">
      <c r="D9244" s="5"/>
      <c r="G9244" s="4"/>
    </row>
    <row r="9245" spans="4:7" x14ac:dyDescent="0.3">
      <c r="D9245" s="5"/>
      <c r="G9245" s="4"/>
    </row>
    <row r="9246" spans="4:7" x14ac:dyDescent="0.3">
      <c r="D9246" s="5"/>
      <c r="G9246" s="4"/>
    </row>
    <row r="9247" spans="4:7" x14ac:dyDescent="0.3">
      <c r="D9247" s="5"/>
      <c r="G9247" s="4"/>
    </row>
    <row r="9248" spans="4:7" x14ac:dyDescent="0.3">
      <c r="D9248" s="5"/>
      <c r="G9248" s="4"/>
    </row>
    <row r="9249" spans="4:7" x14ac:dyDescent="0.3">
      <c r="D9249" s="5"/>
      <c r="G9249" s="4"/>
    </row>
    <row r="9250" spans="4:7" x14ac:dyDescent="0.3">
      <c r="D9250" s="5"/>
      <c r="G9250" s="4"/>
    </row>
    <row r="9251" spans="4:7" x14ac:dyDescent="0.3">
      <c r="D9251" s="5"/>
      <c r="G9251" s="4"/>
    </row>
    <row r="9252" spans="4:7" x14ac:dyDescent="0.3">
      <c r="D9252" s="5"/>
      <c r="G9252" s="4"/>
    </row>
    <row r="9253" spans="4:7" x14ac:dyDescent="0.3">
      <c r="D9253" s="5"/>
      <c r="G9253" s="4"/>
    </row>
    <row r="9254" spans="4:7" x14ac:dyDescent="0.3">
      <c r="D9254" s="5"/>
      <c r="G9254" s="4"/>
    </row>
    <row r="9255" spans="4:7" x14ac:dyDescent="0.3">
      <c r="D9255" s="5"/>
      <c r="G9255" s="4"/>
    </row>
    <row r="9256" spans="4:7" x14ac:dyDescent="0.3">
      <c r="D9256" s="5"/>
      <c r="G9256" s="4"/>
    </row>
    <row r="9257" spans="4:7" x14ac:dyDescent="0.3">
      <c r="D9257" s="5"/>
      <c r="G9257" s="4"/>
    </row>
    <row r="9258" spans="4:7" x14ac:dyDescent="0.3">
      <c r="D9258" s="5"/>
      <c r="G9258" s="4"/>
    </row>
    <row r="9259" spans="4:7" x14ac:dyDescent="0.3">
      <c r="D9259" s="5"/>
      <c r="G9259" s="4"/>
    </row>
    <row r="9260" spans="4:7" x14ac:dyDescent="0.3">
      <c r="D9260" s="5"/>
      <c r="G9260" s="4"/>
    </row>
    <row r="9261" spans="4:7" x14ac:dyDescent="0.3">
      <c r="D9261" s="5"/>
      <c r="G9261" s="4"/>
    </row>
    <row r="9262" spans="4:7" x14ac:dyDescent="0.3">
      <c r="D9262" s="5"/>
      <c r="G9262" s="4"/>
    </row>
    <row r="9263" spans="4:7" x14ac:dyDescent="0.3">
      <c r="D9263" s="5"/>
      <c r="G9263" s="4"/>
    </row>
    <row r="9264" spans="4:7" x14ac:dyDescent="0.3">
      <c r="D9264" s="5"/>
      <c r="G9264" s="4"/>
    </row>
    <row r="9265" spans="4:7" x14ac:dyDescent="0.3">
      <c r="D9265" s="5"/>
      <c r="G9265" s="4"/>
    </row>
    <row r="9266" spans="4:7" x14ac:dyDescent="0.3">
      <c r="D9266" s="5"/>
      <c r="G9266" s="4"/>
    </row>
    <row r="9267" spans="4:7" x14ac:dyDescent="0.3">
      <c r="D9267" s="5"/>
      <c r="G9267" s="4"/>
    </row>
    <row r="9268" spans="4:7" x14ac:dyDescent="0.3">
      <c r="D9268" s="5"/>
      <c r="G9268" s="4"/>
    </row>
    <row r="9269" spans="4:7" x14ac:dyDescent="0.3">
      <c r="D9269" s="5"/>
      <c r="G9269" s="4"/>
    </row>
    <row r="9270" spans="4:7" x14ac:dyDescent="0.3">
      <c r="D9270" s="5"/>
      <c r="G9270" s="4"/>
    </row>
    <row r="9271" spans="4:7" x14ac:dyDescent="0.3">
      <c r="D9271" s="5"/>
      <c r="G9271" s="4"/>
    </row>
    <row r="9272" spans="4:7" x14ac:dyDescent="0.3">
      <c r="D9272" s="5"/>
      <c r="G9272" s="4"/>
    </row>
    <row r="9273" spans="4:7" x14ac:dyDescent="0.3">
      <c r="D9273" s="5"/>
      <c r="G9273" s="4"/>
    </row>
    <row r="9274" spans="4:7" x14ac:dyDescent="0.3">
      <c r="D9274" s="5"/>
      <c r="G9274" s="4"/>
    </row>
    <row r="9275" spans="4:7" x14ac:dyDescent="0.3">
      <c r="D9275" s="5"/>
      <c r="G9275" s="4"/>
    </row>
    <row r="9276" spans="4:7" x14ac:dyDescent="0.3">
      <c r="D9276" s="5"/>
      <c r="G9276" s="4"/>
    </row>
    <row r="9277" spans="4:7" x14ac:dyDescent="0.3">
      <c r="D9277" s="5"/>
      <c r="G9277" s="4"/>
    </row>
    <row r="9278" spans="4:7" x14ac:dyDescent="0.3">
      <c r="D9278" s="5"/>
      <c r="G9278" s="4"/>
    </row>
    <row r="9279" spans="4:7" x14ac:dyDescent="0.3">
      <c r="D9279" s="5"/>
      <c r="G9279" s="4"/>
    </row>
    <row r="9280" spans="4:7" x14ac:dyDescent="0.3">
      <c r="D9280" s="5"/>
      <c r="G9280" s="4"/>
    </row>
    <row r="9281" spans="4:7" x14ac:dyDescent="0.3">
      <c r="D9281" s="5"/>
      <c r="G9281" s="4"/>
    </row>
    <row r="9282" spans="4:7" x14ac:dyDescent="0.3">
      <c r="D9282" s="5"/>
      <c r="G9282" s="4"/>
    </row>
    <row r="9283" spans="4:7" x14ac:dyDescent="0.3">
      <c r="D9283" s="5"/>
      <c r="G9283" s="4"/>
    </row>
    <row r="9284" spans="4:7" x14ac:dyDescent="0.3">
      <c r="D9284" s="5"/>
      <c r="G9284" s="4"/>
    </row>
    <row r="9285" spans="4:7" x14ac:dyDescent="0.3">
      <c r="D9285" s="5"/>
      <c r="G9285" s="4"/>
    </row>
    <row r="9286" spans="4:7" x14ac:dyDescent="0.3">
      <c r="D9286" s="5"/>
      <c r="G9286" s="4"/>
    </row>
    <row r="9287" spans="4:7" x14ac:dyDescent="0.3">
      <c r="D9287" s="5"/>
      <c r="G9287" s="4"/>
    </row>
    <row r="9288" spans="4:7" x14ac:dyDescent="0.3">
      <c r="D9288" s="5"/>
      <c r="G9288" s="4"/>
    </row>
    <row r="9289" spans="4:7" x14ac:dyDescent="0.3">
      <c r="D9289" s="5"/>
      <c r="G9289" s="4"/>
    </row>
    <row r="9290" spans="4:7" x14ac:dyDescent="0.3">
      <c r="D9290" s="5"/>
      <c r="G9290" s="4"/>
    </row>
    <row r="9291" spans="4:7" x14ac:dyDescent="0.3">
      <c r="D9291" s="5"/>
      <c r="G9291" s="4"/>
    </row>
    <row r="9292" spans="4:7" x14ac:dyDescent="0.3">
      <c r="D9292" s="5"/>
      <c r="G9292" s="4"/>
    </row>
    <row r="9293" spans="4:7" x14ac:dyDescent="0.3">
      <c r="D9293" s="5"/>
      <c r="G9293" s="4"/>
    </row>
    <row r="9294" spans="4:7" x14ac:dyDescent="0.3">
      <c r="D9294" s="5"/>
      <c r="G9294" s="4"/>
    </row>
    <row r="9295" spans="4:7" x14ac:dyDescent="0.3">
      <c r="D9295" s="5"/>
      <c r="G9295" s="4"/>
    </row>
    <row r="9296" spans="4:7" x14ac:dyDescent="0.3">
      <c r="D9296" s="5"/>
      <c r="G9296" s="4"/>
    </row>
    <row r="9297" spans="4:7" x14ac:dyDescent="0.3">
      <c r="D9297" s="5"/>
      <c r="G9297" s="4"/>
    </row>
    <row r="9298" spans="4:7" x14ac:dyDescent="0.3">
      <c r="D9298" s="5"/>
      <c r="G9298" s="4"/>
    </row>
    <row r="9299" spans="4:7" x14ac:dyDescent="0.3">
      <c r="D9299" s="5"/>
      <c r="G9299" s="4"/>
    </row>
    <row r="9300" spans="4:7" x14ac:dyDescent="0.3">
      <c r="D9300" s="5"/>
      <c r="G9300" s="4"/>
    </row>
    <row r="9301" spans="4:7" x14ac:dyDescent="0.3">
      <c r="D9301" s="5"/>
      <c r="G9301" s="4"/>
    </row>
    <row r="9302" spans="4:7" x14ac:dyDescent="0.3">
      <c r="D9302" s="5"/>
      <c r="G9302" s="4"/>
    </row>
    <row r="9303" spans="4:7" x14ac:dyDescent="0.3">
      <c r="D9303" s="5"/>
      <c r="G9303" s="4"/>
    </row>
    <row r="9304" spans="4:7" x14ac:dyDescent="0.3">
      <c r="D9304" s="5"/>
      <c r="G9304" s="4"/>
    </row>
    <row r="9305" spans="4:7" x14ac:dyDescent="0.3">
      <c r="D9305" s="5"/>
      <c r="G9305" s="4"/>
    </row>
    <row r="9306" spans="4:7" x14ac:dyDescent="0.3">
      <c r="D9306" s="5"/>
      <c r="G9306" s="4"/>
    </row>
    <row r="9307" spans="4:7" x14ac:dyDescent="0.3">
      <c r="D9307" s="5"/>
      <c r="G9307" s="4"/>
    </row>
    <row r="9308" spans="4:7" x14ac:dyDescent="0.3">
      <c r="D9308" s="5"/>
      <c r="G9308" s="4"/>
    </row>
    <row r="9309" spans="4:7" x14ac:dyDescent="0.3">
      <c r="D9309" s="5"/>
      <c r="G9309" s="4"/>
    </row>
    <row r="9310" spans="4:7" x14ac:dyDescent="0.3">
      <c r="D9310" s="5"/>
      <c r="G9310" s="4"/>
    </row>
    <row r="9311" spans="4:7" x14ac:dyDescent="0.3">
      <c r="D9311" s="5"/>
      <c r="G9311" s="4"/>
    </row>
    <row r="9312" spans="4:7" x14ac:dyDescent="0.3">
      <c r="D9312" s="5"/>
      <c r="G9312" s="4"/>
    </row>
    <row r="9313" spans="4:7" x14ac:dyDescent="0.3">
      <c r="D9313" s="5"/>
      <c r="G9313" s="4"/>
    </row>
    <row r="9314" spans="4:7" x14ac:dyDescent="0.3">
      <c r="D9314" s="5"/>
      <c r="G9314" s="4"/>
    </row>
    <row r="9315" spans="4:7" x14ac:dyDescent="0.3">
      <c r="D9315" s="5"/>
      <c r="G9315" s="4"/>
    </row>
    <row r="9316" spans="4:7" x14ac:dyDescent="0.3">
      <c r="D9316" s="5"/>
      <c r="G9316" s="4"/>
    </row>
    <row r="9317" spans="4:7" x14ac:dyDescent="0.3">
      <c r="D9317" s="5"/>
      <c r="G9317" s="4"/>
    </row>
    <row r="9318" spans="4:7" x14ac:dyDescent="0.3">
      <c r="D9318" s="5"/>
      <c r="G9318" s="4"/>
    </row>
    <row r="9319" spans="4:7" x14ac:dyDescent="0.3">
      <c r="D9319" s="5"/>
      <c r="G9319" s="4"/>
    </row>
    <row r="9320" spans="4:7" x14ac:dyDescent="0.3">
      <c r="D9320" s="5"/>
      <c r="G9320" s="4"/>
    </row>
    <row r="9321" spans="4:7" x14ac:dyDescent="0.3">
      <c r="D9321" s="5"/>
      <c r="G9321" s="4"/>
    </row>
    <row r="9322" spans="4:7" x14ac:dyDescent="0.3">
      <c r="D9322" s="5"/>
      <c r="G9322" s="4"/>
    </row>
    <row r="9323" spans="4:7" x14ac:dyDescent="0.3">
      <c r="D9323" s="5"/>
      <c r="G9323" s="4"/>
    </row>
    <row r="9324" spans="4:7" x14ac:dyDescent="0.3">
      <c r="D9324" s="5"/>
      <c r="G9324" s="4"/>
    </row>
    <row r="9325" spans="4:7" x14ac:dyDescent="0.3">
      <c r="D9325" s="5"/>
      <c r="G9325" s="4"/>
    </row>
    <row r="9326" spans="4:7" x14ac:dyDescent="0.3">
      <c r="D9326" s="5"/>
      <c r="G9326" s="4"/>
    </row>
    <row r="9327" spans="4:7" x14ac:dyDescent="0.3">
      <c r="D9327" s="5"/>
      <c r="G9327" s="4"/>
    </row>
    <row r="9328" spans="4:7" x14ac:dyDescent="0.3">
      <c r="D9328" s="5"/>
      <c r="G9328" s="4"/>
    </row>
    <row r="9329" spans="4:7" x14ac:dyDescent="0.3">
      <c r="D9329" s="5"/>
      <c r="G9329" s="4"/>
    </row>
    <row r="9330" spans="4:7" x14ac:dyDescent="0.3">
      <c r="D9330" s="5"/>
      <c r="G9330" s="4"/>
    </row>
    <row r="9331" spans="4:7" x14ac:dyDescent="0.3">
      <c r="D9331" s="5"/>
      <c r="G9331" s="4"/>
    </row>
    <row r="9332" spans="4:7" x14ac:dyDescent="0.3">
      <c r="D9332" s="5"/>
      <c r="G9332" s="4"/>
    </row>
    <row r="9333" spans="4:7" x14ac:dyDescent="0.3">
      <c r="D9333" s="5"/>
      <c r="G9333" s="4"/>
    </row>
    <row r="9334" spans="4:7" x14ac:dyDescent="0.3">
      <c r="D9334" s="5"/>
      <c r="G9334" s="4"/>
    </row>
    <row r="9335" spans="4:7" x14ac:dyDescent="0.3">
      <c r="D9335" s="5"/>
      <c r="G9335" s="4"/>
    </row>
    <row r="9336" spans="4:7" x14ac:dyDescent="0.3">
      <c r="D9336" s="5"/>
      <c r="G9336" s="4"/>
    </row>
    <row r="9337" spans="4:7" x14ac:dyDescent="0.3">
      <c r="D9337" s="5"/>
      <c r="G9337" s="4"/>
    </row>
    <row r="9338" spans="4:7" x14ac:dyDescent="0.3">
      <c r="D9338" s="5"/>
      <c r="G9338" s="4"/>
    </row>
    <row r="9339" spans="4:7" x14ac:dyDescent="0.3">
      <c r="D9339" s="5"/>
      <c r="G9339" s="4"/>
    </row>
    <row r="9340" spans="4:7" x14ac:dyDescent="0.3">
      <c r="D9340" s="5"/>
      <c r="G9340" s="4"/>
    </row>
    <row r="9341" spans="4:7" x14ac:dyDescent="0.3">
      <c r="D9341" s="5"/>
      <c r="G9341" s="4"/>
    </row>
    <row r="9342" spans="4:7" x14ac:dyDescent="0.3">
      <c r="D9342" s="5"/>
      <c r="G9342" s="4"/>
    </row>
    <row r="9343" spans="4:7" x14ac:dyDescent="0.3">
      <c r="D9343" s="5"/>
      <c r="G9343" s="4"/>
    </row>
    <row r="9344" spans="4:7" x14ac:dyDescent="0.3">
      <c r="D9344" s="5"/>
      <c r="G9344" s="4"/>
    </row>
    <row r="9345" spans="4:7" x14ac:dyDescent="0.3">
      <c r="D9345" s="5"/>
      <c r="G9345" s="4"/>
    </row>
    <row r="9346" spans="4:7" x14ac:dyDescent="0.3">
      <c r="D9346" s="5"/>
      <c r="G9346" s="4"/>
    </row>
    <row r="9347" spans="4:7" x14ac:dyDescent="0.3">
      <c r="D9347" s="5"/>
      <c r="G9347" s="4"/>
    </row>
    <row r="9348" spans="4:7" x14ac:dyDescent="0.3">
      <c r="D9348" s="5"/>
      <c r="G9348" s="4"/>
    </row>
    <row r="9349" spans="4:7" x14ac:dyDescent="0.3">
      <c r="D9349" s="5"/>
      <c r="G9349" s="4"/>
    </row>
    <row r="9350" spans="4:7" x14ac:dyDescent="0.3">
      <c r="D9350" s="5"/>
      <c r="G9350" s="4"/>
    </row>
    <row r="9351" spans="4:7" x14ac:dyDescent="0.3">
      <c r="D9351" s="5"/>
      <c r="G9351" s="4"/>
    </row>
    <row r="9352" spans="4:7" x14ac:dyDescent="0.3">
      <c r="D9352" s="5"/>
      <c r="G9352" s="4"/>
    </row>
    <row r="9353" spans="4:7" x14ac:dyDescent="0.3">
      <c r="D9353" s="5"/>
      <c r="G9353" s="4"/>
    </row>
    <row r="9354" spans="4:7" x14ac:dyDescent="0.3">
      <c r="D9354" s="5"/>
      <c r="G9354" s="4"/>
    </row>
    <row r="9355" spans="4:7" x14ac:dyDescent="0.3">
      <c r="D9355" s="5"/>
      <c r="G9355" s="4"/>
    </row>
    <row r="9356" spans="4:7" x14ac:dyDescent="0.3">
      <c r="D9356" s="5"/>
      <c r="G9356" s="4"/>
    </row>
    <row r="9357" spans="4:7" x14ac:dyDescent="0.3">
      <c r="D9357" s="5"/>
      <c r="G9357" s="4"/>
    </row>
    <row r="9358" spans="4:7" x14ac:dyDescent="0.3">
      <c r="D9358" s="5"/>
      <c r="G9358" s="4"/>
    </row>
    <row r="9359" spans="4:7" x14ac:dyDescent="0.3">
      <c r="D9359" s="5"/>
      <c r="G9359" s="4"/>
    </row>
    <row r="9360" spans="4:7" x14ac:dyDescent="0.3">
      <c r="D9360" s="5"/>
      <c r="G9360" s="4"/>
    </row>
    <row r="9361" spans="4:7" x14ac:dyDescent="0.3">
      <c r="D9361" s="5"/>
      <c r="G9361" s="4"/>
    </row>
    <row r="9362" spans="4:7" x14ac:dyDescent="0.3">
      <c r="D9362" s="5"/>
      <c r="G9362" s="4"/>
    </row>
    <row r="9363" spans="4:7" x14ac:dyDescent="0.3">
      <c r="D9363" s="5"/>
      <c r="G9363" s="4"/>
    </row>
    <row r="9364" spans="4:7" x14ac:dyDescent="0.3">
      <c r="D9364" s="5"/>
      <c r="G9364" s="4"/>
    </row>
    <row r="9365" spans="4:7" x14ac:dyDescent="0.3">
      <c r="D9365" s="5"/>
      <c r="G9365" s="4"/>
    </row>
    <row r="9366" spans="4:7" x14ac:dyDescent="0.3">
      <c r="D9366" s="5"/>
      <c r="G9366" s="4"/>
    </row>
    <row r="9367" spans="4:7" x14ac:dyDescent="0.3">
      <c r="D9367" s="5"/>
      <c r="G9367" s="4"/>
    </row>
    <row r="9368" spans="4:7" x14ac:dyDescent="0.3">
      <c r="D9368" s="5"/>
      <c r="G9368" s="4"/>
    </row>
    <row r="9369" spans="4:7" x14ac:dyDescent="0.3">
      <c r="D9369" s="5"/>
      <c r="G9369" s="4"/>
    </row>
    <row r="9370" spans="4:7" x14ac:dyDescent="0.3">
      <c r="D9370" s="5"/>
      <c r="G9370" s="4"/>
    </row>
    <row r="9371" spans="4:7" x14ac:dyDescent="0.3">
      <c r="D9371" s="5"/>
      <c r="G9371" s="4"/>
    </row>
    <row r="9372" spans="4:7" x14ac:dyDescent="0.3">
      <c r="D9372" s="5"/>
      <c r="G9372" s="4"/>
    </row>
    <row r="9373" spans="4:7" x14ac:dyDescent="0.3">
      <c r="D9373" s="5"/>
      <c r="G9373" s="4"/>
    </row>
    <row r="9374" spans="4:7" x14ac:dyDescent="0.3">
      <c r="D9374" s="5"/>
      <c r="G9374" s="4"/>
    </row>
    <row r="9375" spans="4:7" x14ac:dyDescent="0.3">
      <c r="D9375" s="5"/>
      <c r="G9375" s="4"/>
    </row>
    <row r="9376" spans="4:7" x14ac:dyDescent="0.3">
      <c r="D9376" s="5"/>
      <c r="G9376" s="4"/>
    </row>
    <row r="9377" spans="4:7" x14ac:dyDescent="0.3">
      <c r="D9377" s="5"/>
      <c r="G9377" s="4"/>
    </row>
    <row r="9378" spans="4:7" x14ac:dyDescent="0.3">
      <c r="D9378" s="5"/>
      <c r="G9378" s="4"/>
    </row>
    <row r="9379" spans="4:7" x14ac:dyDescent="0.3">
      <c r="D9379" s="5"/>
      <c r="G9379" s="4"/>
    </row>
    <row r="9380" spans="4:7" x14ac:dyDescent="0.3">
      <c r="D9380" s="5"/>
      <c r="G9380" s="4"/>
    </row>
    <row r="9381" spans="4:7" x14ac:dyDescent="0.3">
      <c r="D9381" s="5"/>
      <c r="G9381" s="4"/>
    </row>
    <row r="9382" spans="4:7" x14ac:dyDescent="0.3">
      <c r="D9382" s="5"/>
      <c r="G9382" s="4"/>
    </row>
    <row r="9383" spans="4:7" x14ac:dyDescent="0.3">
      <c r="D9383" s="5"/>
      <c r="G9383" s="4"/>
    </row>
    <row r="9384" spans="4:7" x14ac:dyDescent="0.3">
      <c r="D9384" s="5"/>
      <c r="G9384" s="4"/>
    </row>
    <row r="9385" spans="4:7" x14ac:dyDescent="0.3">
      <c r="D9385" s="5"/>
      <c r="G9385" s="4"/>
    </row>
    <row r="9386" spans="4:7" x14ac:dyDescent="0.3">
      <c r="D9386" s="5"/>
      <c r="G9386" s="4"/>
    </row>
    <row r="9387" spans="4:7" x14ac:dyDescent="0.3">
      <c r="D9387" s="5"/>
      <c r="G9387" s="4"/>
    </row>
    <row r="9388" spans="4:7" x14ac:dyDescent="0.3">
      <c r="D9388" s="5"/>
      <c r="G9388" s="4"/>
    </row>
    <row r="9389" spans="4:7" x14ac:dyDescent="0.3">
      <c r="D9389" s="5"/>
      <c r="G9389" s="4"/>
    </row>
    <row r="9390" spans="4:7" x14ac:dyDescent="0.3">
      <c r="D9390" s="5"/>
      <c r="G9390" s="4"/>
    </row>
    <row r="9391" spans="4:7" x14ac:dyDescent="0.3">
      <c r="D9391" s="5"/>
      <c r="G9391" s="4"/>
    </row>
    <row r="9392" spans="4:7" x14ac:dyDescent="0.3">
      <c r="D9392" s="5"/>
      <c r="G9392" s="4"/>
    </row>
    <row r="9393" spans="4:7" x14ac:dyDescent="0.3">
      <c r="D9393" s="5"/>
      <c r="G9393" s="4"/>
    </row>
    <row r="9394" spans="4:7" x14ac:dyDescent="0.3">
      <c r="D9394" s="5"/>
      <c r="G9394" s="4"/>
    </row>
    <row r="9395" spans="4:7" x14ac:dyDescent="0.3">
      <c r="D9395" s="5"/>
      <c r="G9395" s="4"/>
    </row>
    <row r="9396" spans="4:7" x14ac:dyDescent="0.3">
      <c r="D9396" s="5"/>
      <c r="G9396" s="4"/>
    </row>
    <row r="9397" spans="4:7" x14ac:dyDescent="0.3">
      <c r="D9397" s="5"/>
      <c r="G9397" s="4"/>
    </row>
    <row r="9398" spans="4:7" x14ac:dyDescent="0.3">
      <c r="D9398" s="5"/>
      <c r="G9398" s="4"/>
    </row>
    <row r="9399" spans="4:7" x14ac:dyDescent="0.3">
      <c r="D9399" s="5"/>
      <c r="G9399" s="4"/>
    </row>
    <row r="9400" spans="4:7" x14ac:dyDescent="0.3">
      <c r="D9400" s="5"/>
      <c r="G9400" s="4"/>
    </row>
    <row r="9401" spans="4:7" x14ac:dyDescent="0.3">
      <c r="D9401" s="5"/>
      <c r="G9401" s="4"/>
    </row>
    <row r="9402" spans="4:7" x14ac:dyDescent="0.3">
      <c r="D9402" s="5"/>
      <c r="G9402" s="4"/>
    </row>
    <row r="9403" spans="4:7" x14ac:dyDescent="0.3">
      <c r="D9403" s="5"/>
      <c r="G9403" s="4"/>
    </row>
    <row r="9404" spans="4:7" x14ac:dyDescent="0.3">
      <c r="D9404" s="5"/>
      <c r="G9404" s="4"/>
    </row>
    <row r="9405" spans="4:7" x14ac:dyDescent="0.3">
      <c r="D9405" s="5"/>
      <c r="G9405" s="4"/>
    </row>
    <row r="9406" spans="4:7" x14ac:dyDescent="0.3">
      <c r="D9406" s="5"/>
      <c r="G9406" s="4"/>
    </row>
    <row r="9407" spans="4:7" x14ac:dyDescent="0.3">
      <c r="D9407" s="5"/>
      <c r="G9407" s="4"/>
    </row>
    <row r="9408" spans="4:7" x14ac:dyDescent="0.3">
      <c r="D9408" s="5"/>
      <c r="G9408" s="4"/>
    </row>
    <row r="9409" spans="4:7" x14ac:dyDescent="0.3">
      <c r="D9409" s="5"/>
      <c r="G9409" s="4"/>
    </row>
    <row r="9410" spans="4:7" x14ac:dyDescent="0.3">
      <c r="D9410" s="5"/>
      <c r="G9410" s="4"/>
    </row>
    <row r="9411" spans="4:7" x14ac:dyDescent="0.3">
      <c r="D9411" s="5"/>
      <c r="G9411" s="4"/>
    </row>
    <row r="9412" spans="4:7" x14ac:dyDescent="0.3">
      <c r="D9412" s="5"/>
      <c r="G9412" s="4"/>
    </row>
    <row r="9413" spans="4:7" x14ac:dyDescent="0.3">
      <c r="D9413" s="5"/>
      <c r="G9413" s="4"/>
    </row>
    <row r="9414" spans="4:7" x14ac:dyDescent="0.3">
      <c r="D9414" s="5"/>
      <c r="G9414" s="4"/>
    </row>
    <row r="9415" spans="4:7" x14ac:dyDescent="0.3">
      <c r="D9415" s="5"/>
      <c r="G9415" s="4"/>
    </row>
    <row r="9416" spans="4:7" x14ac:dyDescent="0.3">
      <c r="D9416" s="5"/>
      <c r="G9416" s="4"/>
    </row>
    <row r="9417" spans="4:7" x14ac:dyDescent="0.3">
      <c r="D9417" s="5"/>
      <c r="G9417" s="4"/>
    </row>
    <row r="9418" spans="4:7" x14ac:dyDescent="0.3">
      <c r="D9418" s="5"/>
      <c r="G9418" s="4"/>
    </row>
    <row r="9419" spans="4:7" x14ac:dyDescent="0.3">
      <c r="D9419" s="5"/>
      <c r="G9419" s="4"/>
    </row>
    <row r="9420" spans="4:7" x14ac:dyDescent="0.3">
      <c r="D9420" s="5"/>
      <c r="G9420" s="4"/>
    </row>
    <row r="9421" spans="4:7" x14ac:dyDescent="0.3">
      <c r="D9421" s="5"/>
      <c r="G9421" s="4"/>
    </row>
    <row r="9422" spans="4:7" x14ac:dyDescent="0.3">
      <c r="D9422" s="5"/>
      <c r="G9422" s="4"/>
    </row>
    <row r="9423" spans="4:7" x14ac:dyDescent="0.3">
      <c r="D9423" s="5"/>
      <c r="G9423" s="4"/>
    </row>
    <row r="9424" spans="4:7" x14ac:dyDescent="0.3">
      <c r="D9424" s="5"/>
      <c r="G9424" s="4"/>
    </row>
    <row r="9425" spans="4:7" x14ac:dyDescent="0.3">
      <c r="D9425" s="5"/>
      <c r="G9425" s="4"/>
    </row>
    <row r="9426" spans="4:7" x14ac:dyDescent="0.3">
      <c r="D9426" s="5"/>
      <c r="G9426" s="4"/>
    </row>
    <row r="9427" spans="4:7" x14ac:dyDescent="0.3">
      <c r="D9427" s="5"/>
      <c r="G9427" s="4"/>
    </row>
    <row r="9428" spans="4:7" x14ac:dyDescent="0.3">
      <c r="D9428" s="5"/>
      <c r="G9428" s="4"/>
    </row>
    <row r="9429" spans="4:7" x14ac:dyDescent="0.3">
      <c r="D9429" s="5"/>
      <c r="G9429" s="4"/>
    </row>
    <row r="9430" spans="4:7" x14ac:dyDescent="0.3">
      <c r="D9430" s="5"/>
      <c r="G9430" s="4"/>
    </row>
    <row r="9431" spans="4:7" x14ac:dyDescent="0.3">
      <c r="D9431" s="5"/>
      <c r="G9431" s="4"/>
    </row>
    <row r="9432" spans="4:7" x14ac:dyDescent="0.3">
      <c r="D9432" s="5"/>
      <c r="G9432" s="4"/>
    </row>
    <row r="9433" spans="4:7" x14ac:dyDescent="0.3">
      <c r="D9433" s="5"/>
      <c r="G9433" s="4"/>
    </row>
    <row r="9434" spans="4:7" x14ac:dyDescent="0.3">
      <c r="D9434" s="5"/>
      <c r="G9434" s="4"/>
    </row>
    <row r="9435" spans="4:7" x14ac:dyDescent="0.3">
      <c r="D9435" s="5"/>
      <c r="G9435" s="4"/>
    </row>
    <row r="9436" spans="4:7" x14ac:dyDescent="0.3">
      <c r="D9436" s="5"/>
      <c r="G9436" s="4"/>
    </row>
    <row r="9437" spans="4:7" x14ac:dyDescent="0.3">
      <c r="D9437" s="5"/>
      <c r="G9437" s="4"/>
    </row>
    <row r="9438" spans="4:7" x14ac:dyDescent="0.3">
      <c r="D9438" s="5"/>
      <c r="G9438" s="4"/>
    </row>
    <row r="9439" spans="4:7" x14ac:dyDescent="0.3">
      <c r="D9439" s="5"/>
      <c r="G9439" s="4"/>
    </row>
    <row r="9440" spans="4:7" x14ac:dyDescent="0.3">
      <c r="D9440" s="5"/>
      <c r="G9440" s="4"/>
    </row>
    <row r="9441" spans="4:7" x14ac:dyDescent="0.3">
      <c r="D9441" s="5"/>
      <c r="G9441" s="4"/>
    </row>
    <row r="9442" spans="4:7" x14ac:dyDescent="0.3">
      <c r="D9442" s="5"/>
      <c r="G9442" s="4"/>
    </row>
    <row r="9443" spans="4:7" x14ac:dyDescent="0.3">
      <c r="D9443" s="5"/>
      <c r="G9443" s="4"/>
    </row>
    <row r="9444" spans="4:7" x14ac:dyDescent="0.3">
      <c r="D9444" s="5"/>
      <c r="G9444" s="4"/>
    </row>
    <row r="9445" spans="4:7" x14ac:dyDescent="0.3">
      <c r="D9445" s="5"/>
      <c r="G9445" s="4"/>
    </row>
    <row r="9446" spans="4:7" x14ac:dyDescent="0.3">
      <c r="D9446" s="5"/>
      <c r="G9446" s="4"/>
    </row>
    <row r="9447" spans="4:7" x14ac:dyDescent="0.3">
      <c r="D9447" s="5"/>
      <c r="G9447" s="4"/>
    </row>
    <row r="9448" spans="4:7" x14ac:dyDescent="0.3">
      <c r="D9448" s="5"/>
      <c r="G9448" s="4"/>
    </row>
    <row r="9449" spans="4:7" x14ac:dyDescent="0.3">
      <c r="D9449" s="5"/>
      <c r="G9449" s="4"/>
    </row>
    <row r="9450" spans="4:7" x14ac:dyDescent="0.3">
      <c r="D9450" s="5"/>
      <c r="G9450" s="4"/>
    </row>
    <row r="9451" spans="4:7" x14ac:dyDescent="0.3">
      <c r="D9451" s="5"/>
      <c r="G9451" s="4"/>
    </row>
    <row r="9452" spans="4:7" x14ac:dyDescent="0.3">
      <c r="D9452" s="5"/>
      <c r="G9452" s="4"/>
    </row>
    <row r="9453" spans="4:7" x14ac:dyDescent="0.3">
      <c r="D9453" s="5"/>
      <c r="G9453" s="4"/>
    </row>
    <row r="9454" spans="4:7" x14ac:dyDescent="0.3">
      <c r="D9454" s="5"/>
      <c r="G9454" s="4"/>
    </row>
    <row r="9455" spans="4:7" x14ac:dyDescent="0.3">
      <c r="D9455" s="5"/>
      <c r="G9455" s="4"/>
    </row>
    <row r="9456" spans="4:7" x14ac:dyDescent="0.3">
      <c r="D9456" s="5"/>
      <c r="G9456" s="4"/>
    </row>
    <row r="9457" spans="4:7" x14ac:dyDescent="0.3">
      <c r="D9457" s="5"/>
      <c r="G9457" s="4"/>
    </row>
    <row r="9458" spans="4:7" x14ac:dyDescent="0.3">
      <c r="D9458" s="5"/>
      <c r="G9458" s="4"/>
    </row>
    <row r="9459" spans="4:7" x14ac:dyDescent="0.3">
      <c r="D9459" s="5"/>
      <c r="G9459" s="4"/>
    </row>
    <row r="9460" spans="4:7" x14ac:dyDescent="0.3">
      <c r="D9460" s="5"/>
      <c r="G9460" s="4"/>
    </row>
    <row r="9461" spans="4:7" x14ac:dyDescent="0.3">
      <c r="D9461" s="5"/>
      <c r="G9461" s="4"/>
    </row>
    <row r="9462" spans="4:7" x14ac:dyDescent="0.3">
      <c r="D9462" s="5"/>
      <c r="G9462" s="4"/>
    </row>
    <row r="9463" spans="4:7" x14ac:dyDescent="0.3">
      <c r="D9463" s="5"/>
      <c r="G9463" s="4"/>
    </row>
    <row r="9464" spans="4:7" x14ac:dyDescent="0.3">
      <c r="D9464" s="5"/>
      <c r="G9464" s="4"/>
    </row>
    <row r="9465" spans="4:7" x14ac:dyDescent="0.3">
      <c r="D9465" s="5"/>
      <c r="G9465" s="4"/>
    </row>
    <row r="9466" spans="4:7" x14ac:dyDescent="0.3">
      <c r="D9466" s="5"/>
      <c r="G9466" s="4"/>
    </row>
    <row r="9467" spans="4:7" x14ac:dyDescent="0.3">
      <c r="D9467" s="5"/>
      <c r="G9467" s="4"/>
    </row>
    <row r="9468" spans="4:7" x14ac:dyDescent="0.3">
      <c r="D9468" s="5"/>
      <c r="G9468" s="4"/>
    </row>
    <row r="9469" spans="4:7" x14ac:dyDescent="0.3">
      <c r="D9469" s="5"/>
      <c r="G9469" s="4"/>
    </row>
    <row r="9470" spans="4:7" x14ac:dyDescent="0.3">
      <c r="D9470" s="5"/>
      <c r="G9470" s="4"/>
    </row>
    <row r="9471" spans="4:7" x14ac:dyDescent="0.3">
      <c r="D9471" s="5"/>
      <c r="G9471" s="4"/>
    </row>
    <row r="9472" spans="4:7" x14ac:dyDescent="0.3">
      <c r="D9472" s="5"/>
      <c r="G9472" s="4"/>
    </row>
    <row r="9473" spans="4:7" x14ac:dyDescent="0.3">
      <c r="D9473" s="5"/>
      <c r="G9473" s="4"/>
    </row>
    <row r="9474" spans="4:7" x14ac:dyDescent="0.3">
      <c r="D9474" s="5"/>
      <c r="G9474" s="4"/>
    </row>
    <row r="9475" spans="4:7" x14ac:dyDescent="0.3">
      <c r="D9475" s="5"/>
      <c r="G9475" s="4"/>
    </row>
    <row r="9476" spans="4:7" x14ac:dyDescent="0.3">
      <c r="D9476" s="5"/>
      <c r="G9476" s="4"/>
    </row>
    <row r="9477" spans="4:7" x14ac:dyDescent="0.3">
      <c r="D9477" s="5"/>
      <c r="G9477" s="4"/>
    </row>
    <row r="9478" spans="4:7" x14ac:dyDescent="0.3">
      <c r="D9478" s="5"/>
      <c r="G9478" s="4"/>
    </row>
    <row r="9479" spans="4:7" x14ac:dyDescent="0.3">
      <c r="D9479" s="5"/>
      <c r="G9479" s="4"/>
    </row>
    <row r="9480" spans="4:7" x14ac:dyDescent="0.3">
      <c r="D9480" s="5"/>
      <c r="G9480" s="4"/>
    </row>
    <row r="9481" spans="4:7" x14ac:dyDescent="0.3">
      <c r="D9481" s="5"/>
      <c r="G9481" s="4"/>
    </row>
    <row r="9482" spans="4:7" x14ac:dyDescent="0.3">
      <c r="D9482" s="5"/>
      <c r="G9482" s="4"/>
    </row>
    <row r="9483" spans="4:7" x14ac:dyDescent="0.3">
      <c r="D9483" s="5"/>
      <c r="G9483" s="4"/>
    </row>
    <row r="9484" spans="4:7" x14ac:dyDescent="0.3">
      <c r="D9484" s="5"/>
      <c r="G9484" s="4"/>
    </row>
    <row r="9485" spans="4:7" x14ac:dyDescent="0.3">
      <c r="D9485" s="5"/>
      <c r="G9485" s="4"/>
    </row>
    <row r="9486" spans="4:7" x14ac:dyDescent="0.3">
      <c r="D9486" s="5"/>
      <c r="G9486" s="4"/>
    </row>
    <row r="9487" spans="4:7" x14ac:dyDescent="0.3">
      <c r="D9487" s="5"/>
      <c r="G9487" s="4"/>
    </row>
    <row r="9488" spans="4:7" x14ac:dyDescent="0.3">
      <c r="D9488" s="5"/>
      <c r="G9488" s="4"/>
    </row>
    <row r="9489" spans="4:7" x14ac:dyDescent="0.3">
      <c r="D9489" s="5"/>
      <c r="G9489" s="4"/>
    </row>
    <row r="9490" spans="4:7" x14ac:dyDescent="0.3">
      <c r="D9490" s="5"/>
      <c r="G9490" s="4"/>
    </row>
    <row r="9491" spans="4:7" x14ac:dyDescent="0.3">
      <c r="D9491" s="5"/>
      <c r="G9491" s="4"/>
    </row>
    <row r="9492" spans="4:7" x14ac:dyDescent="0.3">
      <c r="D9492" s="5"/>
      <c r="G9492" s="4"/>
    </row>
    <row r="9493" spans="4:7" x14ac:dyDescent="0.3">
      <c r="D9493" s="5"/>
      <c r="G9493" s="4"/>
    </row>
    <row r="9494" spans="4:7" x14ac:dyDescent="0.3">
      <c r="D9494" s="5"/>
      <c r="G9494" s="4"/>
    </row>
    <row r="9495" spans="4:7" x14ac:dyDescent="0.3">
      <c r="D9495" s="5"/>
      <c r="G9495" s="4"/>
    </row>
    <row r="9496" spans="4:7" x14ac:dyDescent="0.3">
      <c r="D9496" s="5"/>
      <c r="G9496" s="4"/>
    </row>
    <row r="9497" spans="4:7" x14ac:dyDescent="0.3">
      <c r="D9497" s="5"/>
      <c r="G9497" s="4"/>
    </row>
    <row r="9498" spans="4:7" x14ac:dyDescent="0.3">
      <c r="D9498" s="5"/>
      <c r="G9498" s="4"/>
    </row>
    <row r="9499" spans="4:7" x14ac:dyDescent="0.3">
      <c r="D9499" s="5"/>
      <c r="G9499" s="4"/>
    </row>
    <row r="9500" spans="4:7" x14ac:dyDescent="0.3">
      <c r="D9500" s="5"/>
      <c r="G9500" s="4"/>
    </row>
    <row r="9501" spans="4:7" x14ac:dyDescent="0.3">
      <c r="D9501" s="5"/>
      <c r="G9501" s="4"/>
    </row>
    <row r="9502" spans="4:7" x14ac:dyDescent="0.3">
      <c r="D9502" s="5"/>
      <c r="G9502" s="4"/>
    </row>
    <row r="9503" spans="4:7" x14ac:dyDescent="0.3">
      <c r="D9503" s="5"/>
      <c r="G9503" s="4"/>
    </row>
    <row r="9504" spans="4:7" x14ac:dyDescent="0.3">
      <c r="D9504" s="5"/>
      <c r="G9504" s="4"/>
    </row>
    <row r="9505" spans="4:7" x14ac:dyDescent="0.3">
      <c r="D9505" s="5"/>
      <c r="G9505" s="4"/>
    </row>
    <row r="9506" spans="4:7" x14ac:dyDescent="0.3">
      <c r="D9506" s="5"/>
      <c r="G9506" s="4"/>
    </row>
    <row r="9507" spans="4:7" x14ac:dyDescent="0.3">
      <c r="D9507" s="5"/>
      <c r="G9507" s="4"/>
    </row>
    <row r="9508" spans="4:7" x14ac:dyDescent="0.3">
      <c r="D9508" s="5"/>
      <c r="G9508" s="4"/>
    </row>
    <row r="9509" spans="4:7" x14ac:dyDescent="0.3">
      <c r="D9509" s="5"/>
      <c r="G9509" s="4"/>
    </row>
    <row r="9510" spans="4:7" x14ac:dyDescent="0.3">
      <c r="D9510" s="5"/>
      <c r="G9510" s="4"/>
    </row>
    <row r="9511" spans="4:7" x14ac:dyDescent="0.3">
      <c r="D9511" s="5"/>
      <c r="G9511" s="4"/>
    </row>
    <row r="9512" spans="4:7" x14ac:dyDescent="0.3">
      <c r="D9512" s="5"/>
      <c r="G9512" s="4"/>
    </row>
    <row r="9513" spans="4:7" x14ac:dyDescent="0.3">
      <c r="D9513" s="5"/>
      <c r="G9513" s="4"/>
    </row>
    <row r="9514" spans="4:7" x14ac:dyDescent="0.3">
      <c r="D9514" s="5"/>
      <c r="G9514" s="4"/>
    </row>
    <row r="9515" spans="4:7" x14ac:dyDescent="0.3">
      <c r="D9515" s="5"/>
      <c r="G9515" s="4"/>
    </row>
    <row r="9516" spans="4:7" x14ac:dyDescent="0.3">
      <c r="D9516" s="5"/>
      <c r="G9516" s="4"/>
    </row>
    <row r="9517" spans="4:7" x14ac:dyDescent="0.3">
      <c r="D9517" s="5"/>
      <c r="G9517" s="4"/>
    </row>
    <row r="9518" spans="4:7" x14ac:dyDescent="0.3">
      <c r="D9518" s="5"/>
      <c r="G9518" s="4"/>
    </row>
    <row r="9519" spans="4:7" x14ac:dyDescent="0.3">
      <c r="D9519" s="5"/>
      <c r="G9519" s="4"/>
    </row>
    <row r="9520" spans="4:7" x14ac:dyDescent="0.3">
      <c r="D9520" s="5"/>
      <c r="G9520" s="4"/>
    </row>
    <row r="9521" spans="4:7" x14ac:dyDescent="0.3">
      <c r="D9521" s="5"/>
      <c r="G9521" s="4"/>
    </row>
    <row r="9522" spans="4:7" x14ac:dyDescent="0.3">
      <c r="D9522" s="5"/>
      <c r="G9522" s="4"/>
    </row>
    <row r="9523" spans="4:7" x14ac:dyDescent="0.3">
      <c r="D9523" s="5"/>
      <c r="G9523" s="4"/>
    </row>
    <row r="9524" spans="4:7" x14ac:dyDescent="0.3">
      <c r="D9524" s="5"/>
      <c r="G9524" s="4"/>
    </row>
    <row r="9525" spans="4:7" x14ac:dyDescent="0.3">
      <c r="D9525" s="5"/>
      <c r="G9525" s="4"/>
    </row>
    <row r="9526" spans="4:7" x14ac:dyDescent="0.3">
      <c r="D9526" s="5"/>
      <c r="G9526" s="4"/>
    </row>
    <row r="9527" spans="4:7" x14ac:dyDescent="0.3">
      <c r="D9527" s="5"/>
      <c r="G9527" s="4"/>
    </row>
    <row r="9528" spans="4:7" x14ac:dyDescent="0.3">
      <c r="D9528" s="5"/>
      <c r="G9528" s="4"/>
    </row>
    <row r="9529" spans="4:7" x14ac:dyDescent="0.3">
      <c r="D9529" s="5"/>
      <c r="G9529" s="4"/>
    </row>
    <row r="9530" spans="4:7" x14ac:dyDescent="0.3">
      <c r="D9530" s="5"/>
      <c r="G9530" s="4"/>
    </row>
    <row r="9531" spans="4:7" x14ac:dyDescent="0.3">
      <c r="D9531" s="5"/>
      <c r="G9531" s="4"/>
    </row>
    <row r="9532" spans="4:7" x14ac:dyDescent="0.3">
      <c r="D9532" s="5"/>
      <c r="G9532" s="4"/>
    </row>
    <row r="9533" spans="4:7" x14ac:dyDescent="0.3">
      <c r="D9533" s="5"/>
      <c r="G9533" s="4"/>
    </row>
    <row r="9534" spans="4:7" x14ac:dyDescent="0.3">
      <c r="D9534" s="5"/>
      <c r="G9534" s="4"/>
    </row>
    <row r="9535" spans="4:7" x14ac:dyDescent="0.3">
      <c r="D9535" s="5"/>
      <c r="G9535" s="4"/>
    </row>
    <row r="9536" spans="4:7" x14ac:dyDescent="0.3">
      <c r="D9536" s="5"/>
      <c r="G9536" s="4"/>
    </row>
    <row r="9537" spans="4:7" x14ac:dyDescent="0.3">
      <c r="D9537" s="5"/>
      <c r="G9537" s="4"/>
    </row>
    <row r="9538" spans="4:7" x14ac:dyDescent="0.3">
      <c r="D9538" s="5"/>
      <c r="G9538" s="4"/>
    </row>
    <row r="9539" spans="4:7" x14ac:dyDescent="0.3">
      <c r="D9539" s="5"/>
      <c r="G9539" s="4"/>
    </row>
    <row r="9540" spans="4:7" x14ac:dyDescent="0.3">
      <c r="D9540" s="5"/>
      <c r="G9540" s="4"/>
    </row>
    <row r="9541" spans="4:7" x14ac:dyDescent="0.3">
      <c r="D9541" s="5"/>
      <c r="G9541" s="4"/>
    </row>
    <row r="9542" spans="4:7" x14ac:dyDescent="0.3">
      <c r="D9542" s="5"/>
      <c r="G9542" s="4"/>
    </row>
    <row r="9543" spans="4:7" x14ac:dyDescent="0.3">
      <c r="D9543" s="5"/>
      <c r="G9543" s="4"/>
    </row>
    <row r="9544" spans="4:7" x14ac:dyDescent="0.3">
      <c r="D9544" s="5"/>
      <c r="G9544" s="4"/>
    </row>
    <row r="9545" spans="4:7" x14ac:dyDescent="0.3">
      <c r="D9545" s="5"/>
      <c r="G9545" s="4"/>
    </row>
    <row r="9546" spans="4:7" x14ac:dyDescent="0.3">
      <c r="D9546" s="5"/>
      <c r="G9546" s="4"/>
    </row>
    <row r="9547" spans="4:7" x14ac:dyDescent="0.3">
      <c r="D9547" s="5"/>
      <c r="G9547" s="4"/>
    </row>
    <row r="9548" spans="4:7" x14ac:dyDescent="0.3">
      <c r="D9548" s="5"/>
      <c r="G9548" s="4"/>
    </row>
    <row r="9549" spans="4:7" x14ac:dyDescent="0.3">
      <c r="D9549" s="5"/>
      <c r="G9549" s="4"/>
    </row>
    <row r="9550" spans="4:7" x14ac:dyDescent="0.3">
      <c r="D9550" s="5"/>
      <c r="G9550" s="4"/>
    </row>
    <row r="9551" spans="4:7" x14ac:dyDescent="0.3">
      <c r="D9551" s="5"/>
      <c r="G9551" s="4"/>
    </row>
    <row r="9552" spans="4:7" x14ac:dyDescent="0.3">
      <c r="D9552" s="5"/>
      <c r="G9552" s="4"/>
    </row>
    <row r="9553" spans="4:7" x14ac:dyDescent="0.3">
      <c r="D9553" s="5"/>
      <c r="G9553" s="4"/>
    </row>
    <row r="9554" spans="4:7" x14ac:dyDescent="0.3">
      <c r="D9554" s="5"/>
      <c r="G9554" s="4"/>
    </row>
    <row r="9555" spans="4:7" x14ac:dyDescent="0.3">
      <c r="D9555" s="5"/>
      <c r="G9555" s="4"/>
    </row>
    <row r="9556" spans="4:7" x14ac:dyDescent="0.3">
      <c r="D9556" s="5"/>
      <c r="G9556" s="4"/>
    </row>
    <row r="9557" spans="4:7" x14ac:dyDescent="0.3">
      <c r="D9557" s="5"/>
      <c r="G9557" s="4"/>
    </row>
    <row r="9558" spans="4:7" x14ac:dyDescent="0.3">
      <c r="D9558" s="5"/>
      <c r="G9558" s="4"/>
    </row>
    <row r="9559" spans="4:7" x14ac:dyDescent="0.3">
      <c r="D9559" s="5"/>
      <c r="G9559" s="4"/>
    </row>
    <row r="9560" spans="4:7" x14ac:dyDescent="0.3">
      <c r="D9560" s="5"/>
      <c r="G9560" s="4"/>
    </row>
    <row r="9561" spans="4:7" x14ac:dyDescent="0.3">
      <c r="D9561" s="5"/>
      <c r="G9561" s="4"/>
    </row>
    <row r="9562" spans="4:7" x14ac:dyDescent="0.3">
      <c r="D9562" s="5"/>
      <c r="G9562" s="4"/>
    </row>
    <row r="9563" spans="4:7" x14ac:dyDescent="0.3">
      <c r="D9563" s="5"/>
      <c r="G9563" s="4"/>
    </row>
    <row r="9564" spans="4:7" x14ac:dyDescent="0.3">
      <c r="D9564" s="5"/>
      <c r="G9564" s="4"/>
    </row>
    <row r="9565" spans="4:7" x14ac:dyDescent="0.3">
      <c r="D9565" s="5"/>
      <c r="G9565" s="4"/>
    </row>
    <row r="9566" spans="4:7" x14ac:dyDescent="0.3">
      <c r="D9566" s="5"/>
      <c r="G9566" s="4"/>
    </row>
    <row r="9567" spans="4:7" x14ac:dyDescent="0.3">
      <c r="D9567" s="5"/>
      <c r="G9567" s="4"/>
    </row>
    <row r="9568" spans="4:7" x14ac:dyDescent="0.3">
      <c r="D9568" s="5"/>
      <c r="G9568" s="4"/>
    </row>
    <row r="9569" spans="4:7" x14ac:dyDescent="0.3">
      <c r="D9569" s="5"/>
      <c r="G9569" s="4"/>
    </row>
    <row r="9570" spans="4:7" x14ac:dyDescent="0.3">
      <c r="D9570" s="5"/>
      <c r="G9570" s="4"/>
    </row>
    <row r="9571" spans="4:7" x14ac:dyDescent="0.3">
      <c r="D9571" s="5"/>
      <c r="G9571" s="4"/>
    </row>
    <row r="9572" spans="4:7" x14ac:dyDescent="0.3">
      <c r="D9572" s="5"/>
      <c r="G9572" s="4"/>
    </row>
    <row r="9573" spans="4:7" x14ac:dyDescent="0.3">
      <c r="D9573" s="5"/>
      <c r="G9573" s="4"/>
    </row>
    <row r="9574" spans="4:7" x14ac:dyDescent="0.3">
      <c r="D9574" s="5"/>
      <c r="G9574" s="4"/>
    </row>
    <row r="9575" spans="4:7" x14ac:dyDescent="0.3">
      <c r="D9575" s="5"/>
      <c r="G9575" s="4"/>
    </row>
    <row r="9576" spans="4:7" x14ac:dyDescent="0.3">
      <c r="D9576" s="5"/>
      <c r="G9576" s="4"/>
    </row>
    <row r="9577" spans="4:7" x14ac:dyDescent="0.3">
      <c r="D9577" s="5"/>
      <c r="G9577" s="4"/>
    </row>
    <row r="9578" spans="4:7" x14ac:dyDescent="0.3">
      <c r="D9578" s="5"/>
      <c r="G9578" s="4"/>
    </row>
    <row r="9579" spans="4:7" x14ac:dyDescent="0.3">
      <c r="D9579" s="5"/>
      <c r="G9579" s="4"/>
    </row>
    <row r="9580" spans="4:7" x14ac:dyDescent="0.3">
      <c r="D9580" s="5"/>
      <c r="G9580" s="4"/>
    </row>
    <row r="9581" spans="4:7" x14ac:dyDescent="0.3">
      <c r="D9581" s="5"/>
      <c r="G9581" s="4"/>
    </row>
    <row r="9582" spans="4:7" x14ac:dyDescent="0.3">
      <c r="D9582" s="5"/>
      <c r="G9582" s="4"/>
    </row>
    <row r="9583" spans="4:7" x14ac:dyDescent="0.3">
      <c r="D9583" s="5"/>
      <c r="G9583" s="4"/>
    </row>
    <row r="9584" spans="4:7" x14ac:dyDescent="0.3">
      <c r="D9584" s="5"/>
      <c r="G9584" s="4"/>
    </row>
    <row r="9585" spans="4:7" x14ac:dyDescent="0.3">
      <c r="D9585" s="5"/>
      <c r="G9585" s="4"/>
    </row>
    <row r="9586" spans="4:7" x14ac:dyDescent="0.3">
      <c r="D9586" s="5"/>
      <c r="G9586" s="4"/>
    </row>
    <row r="9587" spans="4:7" x14ac:dyDescent="0.3">
      <c r="D9587" s="5"/>
      <c r="G9587" s="4"/>
    </row>
    <row r="9588" spans="4:7" x14ac:dyDescent="0.3">
      <c r="D9588" s="5"/>
      <c r="G9588" s="4"/>
    </row>
    <row r="9589" spans="4:7" x14ac:dyDescent="0.3">
      <c r="D9589" s="5"/>
      <c r="G9589" s="4"/>
    </row>
    <row r="9590" spans="4:7" x14ac:dyDescent="0.3">
      <c r="D9590" s="5"/>
      <c r="G9590" s="4"/>
    </row>
    <row r="9591" spans="4:7" x14ac:dyDescent="0.3">
      <c r="D9591" s="5"/>
      <c r="G9591" s="4"/>
    </row>
    <row r="9592" spans="4:7" x14ac:dyDescent="0.3">
      <c r="D9592" s="5"/>
      <c r="G9592" s="4"/>
    </row>
    <row r="9593" spans="4:7" x14ac:dyDescent="0.3">
      <c r="D9593" s="5"/>
      <c r="G9593" s="4"/>
    </row>
    <row r="9594" spans="4:7" x14ac:dyDescent="0.3">
      <c r="D9594" s="5"/>
      <c r="G9594" s="4"/>
    </row>
    <row r="9595" spans="4:7" x14ac:dyDescent="0.3">
      <c r="D9595" s="5"/>
      <c r="G9595" s="4"/>
    </row>
    <row r="9596" spans="4:7" x14ac:dyDescent="0.3">
      <c r="D9596" s="5"/>
      <c r="G9596" s="4"/>
    </row>
    <row r="9597" spans="4:7" x14ac:dyDescent="0.3">
      <c r="D9597" s="5"/>
      <c r="G9597" s="4"/>
    </row>
    <row r="9598" spans="4:7" x14ac:dyDescent="0.3">
      <c r="D9598" s="5"/>
      <c r="G9598" s="4"/>
    </row>
    <row r="9599" spans="4:7" x14ac:dyDescent="0.3">
      <c r="D9599" s="5"/>
      <c r="G9599" s="4"/>
    </row>
    <row r="9600" spans="4:7" x14ac:dyDescent="0.3">
      <c r="D9600" s="5"/>
      <c r="G9600" s="4"/>
    </row>
    <row r="9601" spans="4:7" x14ac:dyDescent="0.3">
      <c r="D9601" s="5"/>
      <c r="G9601" s="4"/>
    </row>
    <row r="9602" spans="4:7" x14ac:dyDescent="0.3">
      <c r="D9602" s="5"/>
      <c r="G9602" s="4"/>
    </row>
    <row r="9603" spans="4:7" x14ac:dyDescent="0.3">
      <c r="D9603" s="5"/>
      <c r="G9603" s="4"/>
    </row>
    <row r="9604" spans="4:7" x14ac:dyDescent="0.3">
      <c r="D9604" s="5"/>
      <c r="G9604" s="4"/>
    </row>
    <row r="9605" spans="4:7" x14ac:dyDescent="0.3">
      <c r="D9605" s="5"/>
      <c r="G9605" s="4"/>
    </row>
    <row r="9606" spans="4:7" x14ac:dyDescent="0.3">
      <c r="D9606" s="5"/>
      <c r="G9606" s="4"/>
    </row>
    <row r="9607" spans="4:7" x14ac:dyDescent="0.3">
      <c r="D9607" s="5"/>
      <c r="G9607" s="4"/>
    </row>
    <row r="9608" spans="4:7" x14ac:dyDescent="0.3">
      <c r="D9608" s="5"/>
      <c r="G9608" s="4"/>
    </row>
    <row r="9609" spans="4:7" x14ac:dyDescent="0.3">
      <c r="D9609" s="5"/>
      <c r="G9609" s="4"/>
    </row>
    <row r="9610" spans="4:7" x14ac:dyDescent="0.3">
      <c r="D9610" s="5"/>
      <c r="G9610" s="4"/>
    </row>
    <row r="9611" spans="4:7" x14ac:dyDescent="0.3">
      <c r="D9611" s="5"/>
      <c r="G9611" s="4"/>
    </row>
    <row r="9612" spans="4:7" x14ac:dyDescent="0.3">
      <c r="D9612" s="5"/>
      <c r="G9612" s="4"/>
    </row>
    <row r="9613" spans="4:7" x14ac:dyDescent="0.3">
      <c r="D9613" s="5"/>
      <c r="G9613" s="4"/>
    </row>
    <row r="9614" spans="4:7" x14ac:dyDescent="0.3">
      <c r="D9614" s="5"/>
      <c r="G9614" s="4"/>
    </row>
    <row r="9615" spans="4:7" x14ac:dyDescent="0.3">
      <c r="D9615" s="5"/>
      <c r="G9615" s="4"/>
    </row>
    <row r="9616" spans="4:7" x14ac:dyDescent="0.3">
      <c r="D9616" s="5"/>
      <c r="G9616" s="4"/>
    </row>
    <row r="9617" spans="4:7" x14ac:dyDescent="0.3">
      <c r="D9617" s="5"/>
      <c r="G9617" s="4"/>
    </row>
    <row r="9618" spans="4:7" x14ac:dyDescent="0.3">
      <c r="D9618" s="5"/>
      <c r="G9618" s="4"/>
    </row>
    <row r="9619" spans="4:7" x14ac:dyDescent="0.3">
      <c r="D9619" s="5"/>
      <c r="G9619" s="4"/>
    </row>
    <row r="9620" spans="4:7" x14ac:dyDescent="0.3">
      <c r="D9620" s="5"/>
      <c r="G9620" s="4"/>
    </row>
    <row r="9621" spans="4:7" x14ac:dyDescent="0.3">
      <c r="D9621" s="5"/>
      <c r="G9621" s="4"/>
    </row>
    <row r="9622" spans="4:7" x14ac:dyDescent="0.3">
      <c r="D9622" s="5"/>
      <c r="G9622" s="4"/>
    </row>
    <row r="9623" spans="4:7" x14ac:dyDescent="0.3">
      <c r="D9623" s="5"/>
      <c r="G9623" s="4"/>
    </row>
    <row r="9624" spans="4:7" x14ac:dyDescent="0.3">
      <c r="D9624" s="5"/>
      <c r="G9624" s="4"/>
    </row>
    <row r="9625" spans="4:7" x14ac:dyDescent="0.3">
      <c r="D9625" s="5"/>
      <c r="G9625" s="4"/>
    </row>
    <row r="9626" spans="4:7" x14ac:dyDescent="0.3">
      <c r="D9626" s="5"/>
      <c r="G9626" s="4"/>
    </row>
    <row r="9627" spans="4:7" x14ac:dyDescent="0.3">
      <c r="D9627" s="5"/>
      <c r="G9627" s="4"/>
    </row>
    <row r="9628" spans="4:7" x14ac:dyDescent="0.3">
      <c r="D9628" s="5"/>
      <c r="G9628" s="4"/>
    </row>
    <row r="9629" spans="4:7" x14ac:dyDescent="0.3">
      <c r="D9629" s="5"/>
      <c r="G9629" s="4"/>
    </row>
    <row r="9630" spans="4:7" x14ac:dyDescent="0.3">
      <c r="D9630" s="5"/>
      <c r="G9630" s="4"/>
    </row>
    <row r="9631" spans="4:7" x14ac:dyDescent="0.3">
      <c r="D9631" s="5"/>
      <c r="G9631" s="4"/>
    </row>
    <row r="9632" spans="4:7" x14ac:dyDescent="0.3">
      <c r="D9632" s="5"/>
      <c r="G9632" s="4"/>
    </row>
    <row r="9633" spans="4:7" x14ac:dyDescent="0.3">
      <c r="D9633" s="5"/>
      <c r="G9633" s="4"/>
    </row>
    <row r="9634" spans="4:7" x14ac:dyDescent="0.3">
      <c r="D9634" s="5"/>
      <c r="G9634" s="4"/>
    </row>
    <row r="9635" spans="4:7" x14ac:dyDescent="0.3">
      <c r="D9635" s="5"/>
      <c r="G9635" s="4"/>
    </row>
    <row r="9636" spans="4:7" x14ac:dyDescent="0.3">
      <c r="D9636" s="5"/>
      <c r="G9636" s="4"/>
    </row>
    <row r="9637" spans="4:7" x14ac:dyDescent="0.3">
      <c r="D9637" s="5"/>
      <c r="G9637" s="4"/>
    </row>
    <row r="9638" spans="4:7" x14ac:dyDescent="0.3">
      <c r="D9638" s="5"/>
      <c r="G9638" s="4"/>
    </row>
    <row r="9639" spans="4:7" x14ac:dyDescent="0.3">
      <c r="D9639" s="5"/>
      <c r="G9639" s="4"/>
    </row>
    <row r="9640" spans="4:7" x14ac:dyDescent="0.3">
      <c r="D9640" s="5"/>
      <c r="G9640" s="4"/>
    </row>
    <row r="9641" spans="4:7" x14ac:dyDescent="0.3">
      <c r="D9641" s="5"/>
      <c r="G9641" s="4"/>
    </row>
    <row r="9642" spans="4:7" x14ac:dyDescent="0.3">
      <c r="D9642" s="5"/>
      <c r="G9642" s="4"/>
    </row>
    <row r="9643" spans="4:7" x14ac:dyDescent="0.3">
      <c r="D9643" s="5"/>
      <c r="G9643" s="4"/>
    </row>
    <row r="9644" spans="4:7" x14ac:dyDescent="0.3">
      <c r="D9644" s="5"/>
      <c r="G9644" s="4"/>
    </row>
    <row r="9645" spans="4:7" x14ac:dyDescent="0.3">
      <c r="D9645" s="5"/>
      <c r="G9645" s="4"/>
    </row>
    <row r="9646" spans="4:7" x14ac:dyDescent="0.3">
      <c r="D9646" s="5"/>
      <c r="G9646" s="4"/>
    </row>
    <row r="9647" spans="4:7" x14ac:dyDescent="0.3">
      <c r="D9647" s="5"/>
      <c r="G9647" s="4"/>
    </row>
    <row r="9648" spans="4:7" x14ac:dyDescent="0.3">
      <c r="D9648" s="5"/>
      <c r="G9648" s="4"/>
    </row>
    <row r="9649" spans="4:7" x14ac:dyDescent="0.3">
      <c r="D9649" s="5"/>
      <c r="G9649" s="4"/>
    </row>
    <row r="9650" spans="4:7" x14ac:dyDescent="0.3">
      <c r="D9650" s="5"/>
      <c r="G9650" s="4"/>
    </row>
    <row r="9651" spans="4:7" x14ac:dyDescent="0.3">
      <c r="D9651" s="5"/>
      <c r="G9651" s="4"/>
    </row>
    <row r="9652" spans="4:7" x14ac:dyDescent="0.3">
      <c r="D9652" s="5"/>
      <c r="G9652" s="4"/>
    </row>
    <row r="9653" spans="4:7" x14ac:dyDescent="0.3">
      <c r="D9653" s="5"/>
      <c r="G9653" s="4"/>
    </row>
    <row r="9654" spans="4:7" x14ac:dyDescent="0.3">
      <c r="D9654" s="5"/>
      <c r="G9654" s="4"/>
    </row>
    <row r="9655" spans="4:7" x14ac:dyDescent="0.3">
      <c r="D9655" s="5"/>
      <c r="G9655" s="4"/>
    </row>
    <row r="9656" spans="4:7" x14ac:dyDescent="0.3">
      <c r="D9656" s="5"/>
      <c r="G9656" s="4"/>
    </row>
    <row r="9657" spans="4:7" x14ac:dyDescent="0.3">
      <c r="D9657" s="5"/>
      <c r="G9657" s="4"/>
    </row>
    <row r="9658" spans="4:7" x14ac:dyDescent="0.3">
      <c r="D9658" s="5"/>
      <c r="G9658" s="4"/>
    </row>
    <row r="9659" spans="4:7" x14ac:dyDescent="0.3">
      <c r="D9659" s="5"/>
      <c r="G9659" s="4"/>
    </row>
    <row r="9660" spans="4:7" x14ac:dyDescent="0.3">
      <c r="D9660" s="5"/>
      <c r="G9660" s="4"/>
    </row>
    <row r="9661" spans="4:7" x14ac:dyDescent="0.3">
      <c r="D9661" s="5"/>
      <c r="G9661" s="4"/>
    </row>
    <row r="9662" spans="4:7" x14ac:dyDescent="0.3">
      <c r="D9662" s="5"/>
      <c r="G9662" s="4"/>
    </row>
    <row r="9663" spans="4:7" x14ac:dyDescent="0.3">
      <c r="D9663" s="5"/>
      <c r="G9663" s="4"/>
    </row>
    <row r="9664" spans="4:7" x14ac:dyDescent="0.3">
      <c r="D9664" s="5"/>
      <c r="G9664" s="4"/>
    </row>
    <row r="9665" spans="4:7" x14ac:dyDescent="0.3">
      <c r="D9665" s="5"/>
      <c r="G9665" s="4"/>
    </row>
    <row r="9666" spans="4:7" x14ac:dyDescent="0.3">
      <c r="D9666" s="5"/>
      <c r="G9666" s="4"/>
    </row>
    <row r="9667" spans="4:7" x14ac:dyDescent="0.3">
      <c r="D9667" s="5"/>
      <c r="G9667" s="4"/>
    </row>
    <row r="9668" spans="4:7" x14ac:dyDescent="0.3">
      <c r="D9668" s="5"/>
      <c r="G9668" s="4"/>
    </row>
    <row r="9669" spans="4:7" x14ac:dyDescent="0.3">
      <c r="D9669" s="5"/>
      <c r="G9669" s="4"/>
    </row>
    <row r="9670" spans="4:7" x14ac:dyDescent="0.3">
      <c r="D9670" s="5"/>
      <c r="G9670" s="4"/>
    </row>
    <row r="9671" spans="4:7" x14ac:dyDescent="0.3">
      <c r="D9671" s="5"/>
      <c r="G9671" s="4"/>
    </row>
    <row r="9672" spans="4:7" x14ac:dyDescent="0.3">
      <c r="D9672" s="5"/>
      <c r="G9672" s="4"/>
    </row>
    <row r="9673" spans="4:7" x14ac:dyDescent="0.3">
      <c r="D9673" s="5"/>
      <c r="G9673" s="4"/>
    </row>
    <row r="9674" spans="4:7" x14ac:dyDescent="0.3">
      <c r="D9674" s="5"/>
      <c r="G9674" s="4"/>
    </row>
    <row r="9675" spans="4:7" x14ac:dyDescent="0.3">
      <c r="D9675" s="5"/>
      <c r="G9675" s="4"/>
    </row>
    <row r="9676" spans="4:7" x14ac:dyDescent="0.3">
      <c r="D9676" s="5"/>
      <c r="G9676" s="4"/>
    </row>
    <row r="9677" spans="4:7" x14ac:dyDescent="0.3">
      <c r="D9677" s="5"/>
      <c r="G9677" s="4"/>
    </row>
    <row r="9678" spans="4:7" x14ac:dyDescent="0.3">
      <c r="D9678" s="5"/>
      <c r="G9678" s="4"/>
    </row>
    <row r="9679" spans="4:7" x14ac:dyDescent="0.3">
      <c r="D9679" s="5"/>
      <c r="G9679" s="4"/>
    </row>
    <row r="9680" spans="4:7" x14ac:dyDescent="0.3">
      <c r="D9680" s="5"/>
      <c r="G9680" s="4"/>
    </row>
    <row r="9681" spans="4:7" x14ac:dyDescent="0.3">
      <c r="D9681" s="5"/>
      <c r="G9681" s="4"/>
    </row>
    <row r="9682" spans="4:7" x14ac:dyDescent="0.3">
      <c r="D9682" s="5"/>
      <c r="G9682" s="4"/>
    </row>
    <row r="9683" spans="4:7" x14ac:dyDescent="0.3">
      <c r="D9683" s="5"/>
      <c r="G9683" s="4"/>
    </row>
    <row r="9684" spans="4:7" x14ac:dyDescent="0.3">
      <c r="D9684" s="5"/>
      <c r="G9684" s="4"/>
    </row>
    <row r="9685" spans="4:7" x14ac:dyDescent="0.3">
      <c r="D9685" s="5"/>
      <c r="G9685" s="4"/>
    </row>
    <row r="9686" spans="4:7" x14ac:dyDescent="0.3">
      <c r="D9686" s="5"/>
      <c r="G9686" s="4"/>
    </row>
    <row r="9687" spans="4:7" x14ac:dyDescent="0.3">
      <c r="D9687" s="5"/>
      <c r="G9687" s="4"/>
    </row>
    <row r="9688" spans="4:7" x14ac:dyDescent="0.3">
      <c r="D9688" s="5"/>
      <c r="G9688" s="4"/>
    </row>
    <row r="9689" spans="4:7" x14ac:dyDescent="0.3">
      <c r="D9689" s="5"/>
      <c r="G9689" s="4"/>
    </row>
    <row r="9690" spans="4:7" x14ac:dyDescent="0.3">
      <c r="D9690" s="5"/>
      <c r="G9690" s="4"/>
    </row>
    <row r="9691" spans="4:7" x14ac:dyDescent="0.3">
      <c r="D9691" s="5"/>
      <c r="G9691" s="4"/>
    </row>
    <row r="9692" spans="4:7" x14ac:dyDescent="0.3">
      <c r="D9692" s="5"/>
      <c r="G9692" s="4"/>
    </row>
    <row r="9693" spans="4:7" x14ac:dyDescent="0.3">
      <c r="D9693" s="5"/>
      <c r="G9693" s="4"/>
    </row>
    <row r="9694" spans="4:7" x14ac:dyDescent="0.3">
      <c r="D9694" s="5"/>
      <c r="G9694" s="4"/>
    </row>
    <row r="9695" spans="4:7" x14ac:dyDescent="0.3">
      <c r="D9695" s="5"/>
      <c r="G9695" s="4"/>
    </row>
    <row r="9696" spans="4:7" x14ac:dyDescent="0.3">
      <c r="D9696" s="5"/>
      <c r="G9696" s="4"/>
    </row>
    <row r="9697" spans="4:7" x14ac:dyDescent="0.3">
      <c r="D9697" s="5"/>
      <c r="G9697" s="4"/>
    </row>
    <row r="9698" spans="4:7" x14ac:dyDescent="0.3">
      <c r="D9698" s="5"/>
      <c r="G9698" s="4"/>
    </row>
    <row r="9699" spans="4:7" x14ac:dyDescent="0.3">
      <c r="D9699" s="5"/>
      <c r="G9699" s="4"/>
    </row>
    <row r="9700" spans="4:7" x14ac:dyDescent="0.3">
      <c r="D9700" s="5"/>
      <c r="G9700" s="4"/>
    </row>
    <row r="9701" spans="4:7" x14ac:dyDescent="0.3">
      <c r="D9701" s="5"/>
      <c r="G9701" s="4"/>
    </row>
    <row r="9702" spans="4:7" x14ac:dyDescent="0.3">
      <c r="D9702" s="5"/>
      <c r="G9702" s="4"/>
    </row>
    <row r="9703" spans="4:7" x14ac:dyDescent="0.3">
      <c r="D9703" s="5"/>
      <c r="G9703" s="4"/>
    </row>
    <row r="9704" spans="4:7" x14ac:dyDescent="0.3">
      <c r="D9704" s="5"/>
      <c r="G9704" s="4"/>
    </row>
    <row r="9705" spans="4:7" x14ac:dyDescent="0.3">
      <c r="D9705" s="5"/>
      <c r="G9705" s="4"/>
    </row>
    <row r="9706" spans="4:7" x14ac:dyDescent="0.3">
      <c r="D9706" s="5"/>
      <c r="G9706" s="4"/>
    </row>
    <row r="9707" spans="4:7" x14ac:dyDescent="0.3">
      <c r="D9707" s="5"/>
      <c r="G9707" s="4"/>
    </row>
    <row r="9708" spans="4:7" x14ac:dyDescent="0.3">
      <c r="D9708" s="5"/>
      <c r="G9708" s="4"/>
    </row>
    <row r="9709" spans="4:7" x14ac:dyDescent="0.3">
      <c r="D9709" s="5"/>
      <c r="G9709" s="4"/>
    </row>
    <row r="9710" spans="4:7" x14ac:dyDescent="0.3">
      <c r="D9710" s="5"/>
      <c r="G9710" s="4"/>
    </row>
    <row r="9711" spans="4:7" x14ac:dyDescent="0.3">
      <c r="D9711" s="5"/>
      <c r="G9711" s="4"/>
    </row>
    <row r="9712" spans="4:7" x14ac:dyDescent="0.3">
      <c r="D9712" s="5"/>
      <c r="G9712" s="4"/>
    </row>
    <row r="9713" spans="4:7" x14ac:dyDescent="0.3">
      <c r="D9713" s="5"/>
      <c r="G9713" s="4"/>
    </row>
    <row r="9714" spans="4:7" x14ac:dyDescent="0.3">
      <c r="D9714" s="5"/>
      <c r="G9714" s="4"/>
    </row>
    <row r="9715" spans="4:7" x14ac:dyDescent="0.3">
      <c r="D9715" s="5"/>
      <c r="G9715" s="4"/>
    </row>
    <row r="9716" spans="4:7" x14ac:dyDescent="0.3">
      <c r="D9716" s="5"/>
      <c r="G9716" s="4"/>
    </row>
    <row r="9717" spans="4:7" x14ac:dyDescent="0.3">
      <c r="D9717" s="5"/>
      <c r="G9717" s="4"/>
    </row>
    <row r="9718" spans="4:7" x14ac:dyDescent="0.3">
      <c r="D9718" s="5"/>
      <c r="G9718" s="4"/>
    </row>
    <row r="9719" spans="4:7" x14ac:dyDescent="0.3">
      <c r="D9719" s="5"/>
      <c r="G9719" s="4"/>
    </row>
    <row r="9720" spans="4:7" x14ac:dyDescent="0.3">
      <c r="D9720" s="5"/>
      <c r="G9720" s="4"/>
    </row>
    <row r="9721" spans="4:7" x14ac:dyDescent="0.3">
      <c r="D9721" s="5"/>
      <c r="G9721" s="4"/>
    </row>
    <row r="9722" spans="4:7" x14ac:dyDescent="0.3">
      <c r="D9722" s="5"/>
      <c r="G9722" s="4"/>
    </row>
    <row r="9723" spans="4:7" x14ac:dyDescent="0.3">
      <c r="D9723" s="5"/>
      <c r="G9723" s="4"/>
    </row>
    <row r="9724" spans="4:7" x14ac:dyDescent="0.3">
      <c r="D9724" s="5"/>
      <c r="G9724" s="4"/>
    </row>
    <row r="9725" spans="4:7" x14ac:dyDescent="0.3">
      <c r="D9725" s="5"/>
      <c r="G9725" s="4"/>
    </row>
    <row r="9726" spans="4:7" x14ac:dyDescent="0.3">
      <c r="D9726" s="5"/>
      <c r="G9726" s="4"/>
    </row>
    <row r="9727" spans="4:7" x14ac:dyDescent="0.3">
      <c r="D9727" s="5"/>
      <c r="G9727" s="4"/>
    </row>
    <row r="9728" spans="4:7" x14ac:dyDescent="0.3">
      <c r="D9728" s="5"/>
      <c r="G9728" s="4"/>
    </row>
    <row r="9729" spans="4:7" x14ac:dyDescent="0.3">
      <c r="D9729" s="5"/>
      <c r="G9729" s="4"/>
    </row>
    <row r="9730" spans="4:7" x14ac:dyDescent="0.3">
      <c r="D9730" s="5"/>
      <c r="G9730" s="4"/>
    </row>
    <row r="9731" spans="4:7" x14ac:dyDescent="0.3">
      <c r="D9731" s="5"/>
      <c r="G9731" s="4"/>
    </row>
    <row r="9732" spans="4:7" x14ac:dyDescent="0.3">
      <c r="D9732" s="5"/>
      <c r="G9732" s="4"/>
    </row>
    <row r="9733" spans="4:7" x14ac:dyDescent="0.3">
      <c r="D9733" s="5"/>
      <c r="G9733" s="4"/>
    </row>
    <row r="9734" spans="4:7" x14ac:dyDescent="0.3">
      <c r="D9734" s="5"/>
      <c r="G9734" s="4"/>
    </row>
    <row r="9735" spans="4:7" x14ac:dyDescent="0.3">
      <c r="D9735" s="5"/>
      <c r="G9735" s="4"/>
    </row>
    <row r="9736" spans="4:7" x14ac:dyDescent="0.3">
      <c r="D9736" s="5"/>
      <c r="G9736" s="4"/>
    </row>
    <row r="9737" spans="4:7" x14ac:dyDescent="0.3">
      <c r="D9737" s="5"/>
      <c r="G9737" s="4"/>
    </row>
    <row r="9738" spans="4:7" x14ac:dyDescent="0.3">
      <c r="D9738" s="5"/>
      <c r="G9738" s="4"/>
    </row>
    <row r="9739" spans="4:7" x14ac:dyDescent="0.3">
      <c r="D9739" s="5"/>
      <c r="G9739" s="4"/>
    </row>
    <row r="9740" spans="4:7" x14ac:dyDescent="0.3">
      <c r="D9740" s="5"/>
      <c r="G9740" s="4"/>
    </row>
    <row r="9741" spans="4:7" x14ac:dyDescent="0.3">
      <c r="D9741" s="5"/>
      <c r="G9741" s="4"/>
    </row>
    <row r="9742" spans="4:7" x14ac:dyDescent="0.3">
      <c r="D9742" s="5"/>
      <c r="G9742" s="4"/>
    </row>
    <row r="9743" spans="4:7" x14ac:dyDescent="0.3">
      <c r="D9743" s="5"/>
      <c r="G9743" s="4"/>
    </row>
    <row r="9744" spans="4:7" x14ac:dyDescent="0.3">
      <c r="D9744" s="5"/>
      <c r="G9744" s="4"/>
    </row>
    <row r="9745" spans="4:7" x14ac:dyDescent="0.3">
      <c r="D9745" s="5"/>
      <c r="G9745" s="4"/>
    </row>
    <row r="9746" spans="4:7" x14ac:dyDescent="0.3">
      <c r="D9746" s="5"/>
      <c r="G9746" s="4"/>
    </row>
    <row r="9747" spans="4:7" x14ac:dyDescent="0.3">
      <c r="D9747" s="5"/>
      <c r="G9747" s="4"/>
    </row>
    <row r="9748" spans="4:7" x14ac:dyDescent="0.3">
      <c r="D9748" s="5"/>
      <c r="G9748" s="4"/>
    </row>
    <row r="9749" spans="4:7" x14ac:dyDescent="0.3">
      <c r="D9749" s="5"/>
      <c r="G9749" s="4"/>
    </row>
    <row r="9750" spans="4:7" x14ac:dyDescent="0.3">
      <c r="D9750" s="5"/>
      <c r="G9750" s="4"/>
    </row>
    <row r="9751" spans="4:7" x14ac:dyDescent="0.3">
      <c r="D9751" s="5"/>
      <c r="G9751" s="4"/>
    </row>
    <row r="9752" spans="4:7" x14ac:dyDescent="0.3">
      <c r="D9752" s="5"/>
      <c r="G9752" s="4"/>
    </row>
    <row r="9753" spans="4:7" x14ac:dyDescent="0.3">
      <c r="D9753" s="5"/>
      <c r="G9753" s="4"/>
    </row>
    <row r="9754" spans="4:7" x14ac:dyDescent="0.3">
      <c r="D9754" s="5"/>
      <c r="G9754" s="4"/>
    </row>
    <row r="9755" spans="4:7" x14ac:dyDescent="0.3">
      <c r="D9755" s="5"/>
      <c r="G9755" s="4"/>
    </row>
    <row r="9756" spans="4:7" x14ac:dyDescent="0.3">
      <c r="D9756" s="5"/>
      <c r="G9756" s="4"/>
    </row>
    <row r="9757" spans="4:7" x14ac:dyDescent="0.3">
      <c r="D9757" s="5"/>
      <c r="G9757" s="4"/>
    </row>
    <row r="9758" spans="4:7" x14ac:dyDescent="0.3">
      <c r="D9758" s="5"/>
      <c r="G9758" s="4"/>
    </row>
    <row r="9759" spans="4:7" x14ac:dyDescent="0.3">
      <c r="D9759" s="5"/>
      <c r="G9759" s="4"/>
    </row>
    <row r="9760" spans="4:7" x14ac:dyDescent="0.3">
      <c r="D9760" s="5"/>
      <c r="G9760" s="4"/>
    </row>
    <row r="9761" spans="4:7" x14ac:dyDescent="0.3">
      <c r="D9761" s="5"/>
      <c r="G9761" s="4"/>
    </row>
    <row r="9762" spans="4:7" x14ac:dyDescent="0.3">
      <c r="D9762" s="5"/>
      <c r="G9762" s="4"/>
    </row>
    <row r="9763" spans="4:7" x14ac:dyDescent="0.3">
      <c r="D9763" s="5"/>
      <c r="G9763" s="4"/>
    </row>
    <row r="9764" spans="4:7" x14ac:dyDescent="0.3">
      <c r="D9764" s="5"/>
      <c r="G9764" s="4"/>
    </row>
    <row r="9765" spans="4:7" x14ac:dyDescent="0.3">
      <c r="D9765" s="5"/>
      <c r="G9765" s="4"/>
    </row>
    <row r="9766" spans="4:7" x14ac:dyDescent="0.3">
      <c r="D9766" s="5"/>
      <c r="G9766" s="4"/>
    </row>
    <row r="9767" spans="4:7" x14ac:dyDescent="0.3">
      <c r="D9767" s="5"/>
      <c r="G9767" s="4"/>
    </row>
    <row r="9768" spans="4:7" x14ac:dyDescent="0.3">
      <c r="D9768" s="5"/>
      <c r="G9768" s="4"/>
    </row>
    <row r="9769" spans="4:7" x14ac:dyDescent="0.3">
      <c r="D9769" s="5"/>
      <c r="G9769" s="4"/>
    </row>
    <row r="9770" spans="4:7" x14ac:dyDescent="0.3">
      <c r="D9770" s="5"/>
      <c r="G9770" s="4"/>
    </row>
    <row r="9771" spans="4:7" x14ac:dyDescent="0.3">
      <c r="D9771" s="5"/>
      <c r="G9771" s="4"/>
    </row>
    <row r="9772" spans="4:7" x14ac:dyDescent="0.3">
      <c r="D9772" s="5"/>
      <c r="G9772" s="4"/>
    </row>
    <row r="9773" spans="4:7" x14ac:dyDescent="0.3">
      <c r="D9773" s="5"/>
      <c r="G9773" s="4"/>
    </row>
    <row r="9774" spans="4:7" x14ac:dyDescent="0.3">
      <c r="D9774" s="5"/>
      <c r="G9774" s="4"/>
    </row>
    <row r="9775" spans="4:7" x14ac:dyDescent="0.3">
      <c r="D9775" s="5"/>
      <c r="G9775" s="4"/>
    </row>
    <row r="9776" spans="4:7" x14ac:dyDescent="0.3">
      <c r="D9776" s="5"/>
      <c r="G9776" s="4"/>
    </row>
    <row r="9777" spans="4:7" x14ac:dyDescent="0.3">
      <c r="D9777" s="5"/>
      <c r="G9777" s="4"/>
    </row>
    <row r="9778" spans="4:7" x14ac:dyDescent="0.3">
      <c r="D9778" s="5"/>
      <c r="G9778" s="4"/>
    </row>
    <row r="9779" spans="4:7" x14ac:dyDescent="0.3">
      <c r="D9779" s="5"/>
      <c r="G9779" s="4"/>
    </row>
    <row r="9780" spans="4:7" x14ac:dyDescent="0.3">
      <c r="D9780" s="5"/>
      <c r="G9780" s="4"/>
    </row>
    <row r="9781" spans="4:7" x14ac:dyDescent="0.3">
      <c r="D9781" s="5"/>
      <c r="G9781" s="4"/>
    </row>
    <row r="9782" spans="4:7" x14ac:dyDescent="0.3">
      <c r="D9782" s="5"/>
      <c r="G9782" s="4"/>
    </row>
    <row r="9783" spans="4:7" x14ac:dyDescent="0.3">
      <c r="D9783" s="5"/>
      <c r="G9783" s="4"/>
    </row>
    <row r="9784" spans="4:7" x14ac:dyDescent="0.3">
      <c r="D9784" s="5"/>
      <c r="G9784" s="4"/>
    </row>
    <row r="9785" spans="4:7" x14ac:dyDescent="0.3">
      <c r="D9785" s="5"/>
      <c r="G9785" s="4"/>
    </row>
    <row r="9786" spans="4:7" x14ac:dyDescent="0.3">
      <c r="D9786" s="5"/>
      <c r="G9786" s="4"/>
    </row>
    <row r="9787" spans="4:7" x14ac:dyDescent="0.3">
      <c r="D9787" s="5"/>
      <c r="G9787" s="4"/>
    </row>
    <row r="9788" spans="4:7" x14ac:dyDescent="0.3">
      <c r="D9788" s="5"/>
      <c r="G9788" s="4"/>
    </row>
    <row r="9789" spans="4:7" x14ac:dyDescent="0.3">
      <c r="D9789" s="5"/>
      <c r="G9789" s="4"/>
    </row>
    <row r="9790" spans="4:7" x14ac:dyDescent="0.3">
      <c r="D9790" s="5"/>
      <c r="G9790" s="4"/>
    </row>
    <row r="9791" spans="4:7" x14ac:dyDescent="0.3">
      <c r="D9791" s="5"/>
      <c r="G9791" s="4"/>
    </row>
    <row r="9792" spans="4:7" x14ac:dyDescent="0.3">
      <c r="D9792" s="5"/>
      <c r="G9792" s="4"/>
    </row>
    <row r="9793" spans="4:7" x14ac:dyDescent="0.3">
      <c r="D9793" s="5"/>
      <c r="G9793" s="4"/>
    </row>
    <row r="9794" spans="4:7" x14ac:dyDescent="0.3">
      <c r="D9794" s="5"/>
      <c r="G9794" s="4"/>
    </row>
    <row r="9795" spans="4:7" x14ac:dyDescent="0.3">
      <c r="D9795" s="5"/>
      <c r="G9795" s="4"/>
    </row>
    <row r="9796" spans="4:7" x14ac:dyDescent="0.3">
      <c r="D9796" s="5"/>
      <c r="G9796" s="4"/>
    </row>
    <row r="9797" spans="4:7" x14ac:dyDescent="0.3">
      <c r="D9797" s="5"/>
      <c r="G9797" s="4"/>
    </row>
    <row r="9798" spans="4:7" x14ac:dyDescent="0.3">
      <c r="D9798" s="5"/>
      <c r="G9798" s="4"/>
    </row>
    <row r="9799" spans="4:7" x14ac:dyDescent="0.3">
      <c r="D9799" s="5"/>
      <c r="G9799" s="4"/>
    </row>
    <row r="9800" spans="4:7" x14ac:dyDescent="0.3">
      <c r="D9800" s="5"/>
      <c r="G9800" s="4"/>
    </row>
    <row r="9801" spans="4:7" x14ac:dyDescent="0.3">
      <c r="D9801" s="5"/>
      <c r="G9801" s="4"/>
    </row>
    <row r="9802" spans="4:7" x14ac:dyDescent="0.3">
      <c r="D9802" s="5"/>
      <c r="G9802" s="4"/>
    </row>
    <row r="9803" spans="4:7" x14ac:dyDescent="0.3">
      <c r="D9803" s="5"/>
      <c r="G9803" s="4"/>
    </row>
    <row r="9804" spans="4:7" x14ac:dyDescent="0.3">
      <c r="D9804" s="5"/>
      <c r="G9804" s="4"/>
    </row>
    <row r="9805" spans="4:7" x14ac:dyDescent="0.3">
      <c r="D9805" s="5"/>
      <c r="G9805" s="4"/>
    </row>
    <row r="9806" spans="4:7" x14ac:dyDescent="0.3">
      <c r="D9806" s="5"/>
      <c r="G9806" s="4"/>
    </row>
    <row r="9807" spans="4:7" x14ac:dyDescent="0.3">
      <c r="D9807" s="5"/>
      <c r="G9807" s="4"/>
    </row>
    <row r="9808" spans="4:7" x14ac:dyDescent="0.3">
      <c r="D9808" s="5"/>
      <c r="G9808" s="4"/>
    </row>
    <row r="9809" spans="4:7" x14ac:dyDescent="0.3">
      <c r="D9809" s="5"/>
      <c r="G9809" s="4"/>
    </row>
    <row r="9810" spans="4:7" x14ac:dyDescent="0.3">
      <c r="D9810" s="5"/>
      <c r="G9810" s="4"/>
    </row>
    <row r="9811" spans="4:7" x14ac:dyDescent="0.3">
      <c r="D9811" s="5"/>
      <c r="G9811" s="4"/>
    </row>
    <row r="9812" spans="4:7" x14ac:dyDescent="0.3">
      <c r="D9812" s="5"/>
      <c r="G9812" s="4"/>
    </row>
    <row r="9813" spans="4:7" x14ac:dyDescent="0.3">
      <c r="D9813" s="5"/>
      <c r="G9813" s="4"/>
    </row>
    <row r="9814" spans="4:7" x14ac:dyDescent="0.3">
      <c r="D9814" s="5"/>
      <c r="G9814" s="4"/>
    </row>
    <row r="9815" spans="4:7" x14ac:dyDescent="0.3">
      <c r="D9815" s="5"/>
      <c r="G9815" s="4"/>
    </row>
    <row r="9816" spans="4:7" x14ac:dyDescent="0.3">
      <c r="D9816" s="5"/>
      <c r="G9816" s="4"/>
    </row>
    <row r="9817" spans="4:7" x14ac:dyDescent="0.3">
      <c r="D9817" s="5"/>
      <c r="G9817" s="4"/>
    </row>
    <row r="9818" spans="4:7" x14ac:dyDescent="0.3">
      <c r="D9818" s="5"/>
      <c r="G9818" s="4"/>
    </row>
    <row r="9819" spans="4:7" x14ac:dyDescent="0.3">
      <c r="D9819" s="5"/>
      <c r="G9819" s="4"/>
    </row>
    <row r="9820" spans="4:7" x14ac:dyDescent="0.3">
      <c r="D9820" s="5"/>
      <c r="G9820" s="4"/>
    </row>
    <row r="9821" spans="4:7" x14ac:dyDescent="0.3">
      <c r="D9821" s="5"/>
      <c r="G9821" s="4"/>
    </row>
    <row r="9822" spans="4:7" x14ac:dyDescent="0.3">
      <c r="D9822" s="5"/>
      <c r="G9822" s="4"/>
    </row>
    <row r="9823" spans="4:7" x14ac:dyDescent="0.3">
      <c r="D9823" s="5"/>
      <c r="G9823" s="4"/>
    </row>
    <row r="9824" spans="4:7" x14ac:dyDescent="0.3">
      <c r="D9824" s="5"/>
      <c r="G9824" s="4"/>
    </row>
    <row r="9825" spans="4:7" x14ac:dyDescent="0.3">
      <c r="D9825" s="5"/>
      <c r="G9825" s="4"/>
    </row>
    <row r="9826" spans="4:7" x14ac:dyDescent="0.3">
      <c r="D9826" s="5"/>
      <c r="G9826" s="4"/>
    </row>
    <row r="9827" spans="4:7" x14ac:dyDescent="0.3">
      <c r="D9827" s="5"/>
      <c r="G9827" s="4"/>
    </row>
    <row r="9828" spans="4:7" x14ac:dyDescent="0.3">
      <c r="D9828" s="5"/>
      <c r="G9828" s="4"/>
    </row>
    <row r="9829" spans="4:7" x14ac:dyDescent="0.3">
      <c r="D9829" s="5"/>
      <c r="G9829" s="4"/>
    </row>
    <row r="9830" spans="4:7" x14ac:dyDescent="0.3">
      <c r="D9830" s="5"/>
      <c r="G9830" s="4"/>
    </row>
    <row r="9831" spans="4:7" x14ac:dyDescent="0.3">
      <c r="D9831" s="5"/>
      <c r="G9831" s="4"/>
    </row>
    <row r="9832" spans="4:7" x14ac:dyDescent="0.3">
      <c r="D9832" s="5"/>
      <c r="G9832" s="4"/>
    </row>
    <row r="9833" spans="4:7" x14ac:dyDescent="0.3">
      <c r="D9833" s="5"/>
      <c r="G9833" s="4"/>
    </row>
    <row r="9834" spans="4:7" x14ac:dyDescent="0.3">
      <c r="D9834" s="5"/>
      <c r="G9834" s="4"/>
    </row>
    <row r="9835" spans="4:7" x14ac:dyDescent="0.3">
      <c r="D9835" s="5"/>
      <c r="G9835" s="4"/>
    </row>
    <row r="9836" spans="4:7" x14ac:dyDescent="0.3">
      <c r="D9836" s="5"/>
      <c r="G9836" s="4"/>
    </row>
    <row r="9837" spans="4:7" x14ac:dyDescent="0.3">
      <c r="D9837" s="5"/>
      <c r="G9837" s="4"/>
    </row>
    <row r="9838" spans="4:7" x14ac:dyDescent="0.3">
      <c r="D9838" s="5"/>
      <c r="G9838" s="4"/>
    </row>
    <row r="9839" spans="4:7" x14ac:dyDescent="0.3">
      <c r="D9839" s="5"/>
      <c r="G9839" s="4"/>
    </row>
    <row r="9840" spans="4:7" x14ac:dyDescent="0.3">
      <c r="D9840" s="5"/>
      <c r="G9840" s="4"/>
    </row>
    <row r="9841" spans="4:7" x14ac:dyDescent="0.3">
      <c r="D9841" s="5"/>
      <c r="G9841" s="4"/>
    </row>
    <row r="9842" spans="4:7" x14ac:dyDescent="0.3">
      <c r="D9842" s="5"/>
      <c r="G9842" s="4"/>
    </row>
    <row r="9843" spans="4:7" x14ac:dyDescent="0.3">
      <c r="D9843" s="5"/>
      <c r="G9843" s="4"/>
    </row>
    <row r="9844" spans="4:7" x14ac:dyDescent="0.3">
      <c r="D9844" s="5"/>
      <c r="G9844" s="4"/>
    </row>
    <row r="9845" spans="4:7" x14ac:dyDescent="0.3">
      <c r="D9845" s="5"/>
      <c r="G9845" s="4"/>
    </row>
    <row r="9846" spans="4:7" x14ac:dyDescent="0.3">
      <c r="D9846" s="5"/>
      <c r="G9846" s="4"/>
    </row>
    <row r="9847" spans="4:7" x14ac:dyDescent="0.3">
      <c r="D9847" s="5"/>
      <c r="G9847" s="4"/>
    </row>
    <row r="9848" spans="4:7" x14ac:dyDescent="0.3">
      <c r="D9848" s="5"/>
      <c r="G9848" s="4"/>
    </row>
    <row r="9849" spans="4:7" x14ac:dyDescent="0.3">
      <c r="D9849" s="5"/>
      <c r="G9849" s="4"/>
    </row>
    <row r="9850" spans="4:7" x14ac:dyDescent="0.3">
      <c r="D9850" s="5"/>
      <c r="G9850" s="4"/>
    </row>
    <row r="9851" spans="4:7" x14ac:dyDescent="0.3">
      <c r="D9851" s="5"/>
      <c r="G9851" s="4"/>
    </row>
    <row r="9852" spans="4:7" x14ac:dyDescent="0.3">
      <c r="D9852" s="5"/>
      <c r="G9852" s="4"/>
    </row>
    <row r="9853" spans="4:7" x14ac:dyDescent="0.3">
      <c r="D9853" s="5"/>
      <c r="G9853" s="4"/>
    </row>
    <row r="9854" spans="4:7" x14ac:dyDescent="0.3">
      <c r="D9854" s="5"/>
      <c r="G9854" s="4"/>
    </row>
    <row r="9855" spans="4:7" x14ac:dyDescent="0.3">
      <c r="D9855" s="5"/>
      <c r="G9855" s="4"/>
    </row>
    <row r="9856" spans="4:7" x14ac:dyDescent="0.3">
      <c r="D9856" s="5"/>
      <c r="G9856" s="4"/>
    </row>
    <row r="9857" spans="4:7" x14ac:dyDescent="0.3">
      <c r="D9857" s="5"/>
      <c r="G9857" s="4"/>
    </row>
    <row r="9858" spans="4:7" x14ac:dyDescent="0.3">
      <c r="D9858" s="5"/>
      <c r="G9858" s="4"/>
    </row>
    <row r="9859" spans="4:7" x14ac:dyDescent="0.3">
      <c r="D9859" s="5"/>
      <c r="G9859" s="4"/>
    </row>
    <row r="9860" spans="4:7" x14ac:dyDescent="0.3">
      <c r="D9860" s="5"/>
      <c r="G9860" s="4"/>
    </row>
    <row r="9861" spans="4:7" x14ac:dyDescent="0.3">
      <c r="D9861" s="5"/>
      <c r="G9861" s="4"/>
    </row>
    <row r="9862" spans="4:7" x14ac:dyDescent="0.3">
      <c r="D9862" s="5"/>
      <c r="G9862" s="4"/>
    </row>
    <row r="9863" spans="4:7" x14ac:dyDescent="0.3">
      <c r="D9863" s="5"/>
      <c r="G9863" s="4"/>
    </row>
    <row r="9864" spans="4:7" x14ac:dyDescent="0.3">
      <c r="D9864" s="5"/>
      <c r="G9864" s="4"/>
    </row>
    <row r="9865" spans="4:7" x14ac:dyDescent="0.3">
      <c r="D9865" s="5"/>
      <c r="G9865" s="4"/>
    </row>
    <row r="9866" spans="4:7" x14ac:dyDescent="0.3">
      <c r="D9866" s="5"/>
      <c r="G9866" s="4"/>
    </row>
    <row r="9867" spans="4:7" x14ac:dyDescent="0.3">
      <c r="D9867" s="5"/>
      <c r="G9867" s="4"/>
    </row>
    <row r="9868" spans="4:7" x14ac:dyDescent="0.3">
      <c r="D9868" s="5"/>
      <c r="G9868" s="4"/>
    </row>
    <row r="9869" spans="4:7" x14ac:dyDescent="0.3">
      <c r="D9869" s="5"/>
      <c r="G9869" s="4"/>
    </row>
    <row r="9870" spans="4:7" x14ac:dyDescent="0.3">
      <c r="D9870" s="5"/>
      <c r="G9870" s="4"/>
    </row>
    <row r="9871" spans="4:7" x14ac:dyDescent="0.3">
      <c r="D9871" s="5"/>
      <c r="G9871" s="4"/>
    </row>
    <row r="9872" spans="4:7" x14ac:dyDescent="0.3">
      <c r="D9872" s="5"/>
      <c r="G9872" s="4"/>
    </row>
    <row r="9873" spans="4:7" x14ac:dyDescent="0.3">
      <c r="D9873" s="5"/>
      <c r="G9873" s="4"/>
    </row>
    <row r="9874" spans="4:7" x14ac:dyDescent="0.3">
      <c r="D9874" s="5"/>
      <c r="G9874" s="4"/>
    </row>
    <row r="9875" spans="4:7" x14ac:dyDescent="0.3">
      <c r="D9875" s="5"/>
      <c r="G9875" s="4"/>
    </row>
    <row r="9876" spans="4:7" x14ac:dyDescent="0.3">
      <c r="D9876" s="5"/>
      <c r="G9876" s="4"/>
    </row>
    <row r="9877" spans="4:7" x14ac:dyDescent="0.3">
      <c r="D9877" s="5"/>
      <c r="G9877" s="4"/>
    </row>
    <row r="9878" spans="4:7" x14ac:dyDescent="0.3">
      <c r="D9878" s="5"/>
      <c r="G9878" s="4"/>
    </row>
    <row r="9879" spans="4:7" x14ac:dyDescent="0.3">
      <c r="D9879" s="5"/>
      <c r="G9879" s="4"/>
    </row>
    <row r="9880" spans="4:7" x14ac:dyDescent="0.3">
      <c r="D9880" s="5"/>
      <c r="G9880" s="4"/>
    </row>
    <row r="9881" spans="4:7" x14ac:dyDescent="0.3">
      <c r="D9881" s="5"/>
      <c r="G9881" s="4"/>
    </row>
    <row r="9882" spans="4:7" x14ac:dyDescent="0.3">
      <c r="D9882" s="5"/>
      <c r="G9882" s="4"/>
    </row>
    <row r="9883" spans="4:7" x14ac:dyDescent="0.3">
      <c r="D9883" s="5"/>
      <c r="G9883" s="4"/>
    </row>
    <row r="9884" spans="4:7" x14ac:dyDescent="0.3">
      <c r="D9884" s="5"/>
      <c r="G9884" s="4"/>
    </row>
    <row r="9885" spans="4:7" x14ac:dyDescent="0.3">
      <c r="D9885" s="5"/>
      <c r="G9885" s="4"/>
    </row>
    <row r="9886" spans="4:7" x14ac:dyDescent="0.3">
      <c r="D9886" s="5"/>
      <c r="G9886" s="4"/>
    </row>
    <row r="9887" spans="4:7" x14ac:dyDescent="0.3">
      <c r="D9887" s="5"/>
      <c r="G9887" s="4"/>
    </row>
    <row r="9888" spans="4:7" x14ac:dyDescent="0.3">
      <c r="D9888" s="5"/>
      <c r="G9888" s="4"/>
    </row>
    <row r="9889" spans="4:7" x14ac:dyDescent="0.3">
      <c r="D9889" s="5"/>
      <c r="G9889" s="4"/>
    </row>
    <row r="9890" spans="4:7" x14ac:dyDescent="0.3">
      <c r="D9890" s="5"/>
      <c r="G9890" s="4"/>
    </row>
    <row r="9891" spans="4:7" x14ac:dyDescent="0.3">
      <c r="D9891" s="5"/>
      <c r="G9891" s="4"/>
    </row>
    <row r="9892" spans="4:7" x14ac:dyDescent="0.3">
      <c r="D9892" s="5"/>
      <c r="G9892" s="4"/>
    </row>
    <row r="9893" spans="4:7" x14ac:dyDescent="0.3">
      <c r="D9893" s="5"/>
      <c r="G9893" s="4"/>
    </row>
    <row r="9894" spans="4:7" x14ac:dyDescent="0.3">
      <c r="D9894" s="5"/>
      <c r="G9894" s="4"/>
    </row>
    <row r="9895" spans="4:7" x14ac:dyDescent="0.3">
      <c r="D9895" s="5"/>
      <c r="G9895" s="4"/>
    </row>
    <row r="9896" spans="4:7" x14ac:dyDescent="0.3">
      <c r="D9896" s="5"/>
      <c r="G9896" s="4"/>
    </row>
    <row r="9897" spans="4:7" x14ac:dyDescent="0.3">
      <c r="D9897" s="5"/>
      <c r="G9897" s="4"/>
    </row>
    <row r="9898" spans="4:7" x14ac:dyDescent="0.3">
      <c r="D9898" s="5"/>
      <c r="G9898" s="4"/>
    </row>
    <row r="9899" spans="4:7" x14ac:dyDescent="0.3">
      <c r="D9899" s="5"/>
      <c r="G9899" s="4"/>
    </row>
    <row r="9900" spans="4:7" x14ac:dyDescent="0.3">
      <c r="D9900" s="5"/>
      <c r="G9900" s="4"/>
    </row>
    <row r="9901" spans="4:7" x14ac:dyDescent="0.3">
      <c r="D9901" s="5"/>
      <c r="G9901" s="4"/>
    </row>
    <row r="9902" spans="4:7" x14ac:dyDescent="0.3">
      <c r="D9902" s="5"/>
      <c r="G9902" s="4"/>
    </row>
    <row r="9903" spans="4:7" x14ac:dyDescent="0.3">
      <c r="D9903" s="5"/>
      <c r="G9903" s="4"/>
    </row>
    <row r="9904" spans="4:7" x14ac:dyDescent="0.3">
      <c r="D9904" s="5"/>
      <c r="G9904" s="4"/>
    </row>
    <row r="9905" spans="4:7" x14ac:dyDescent="0.3">
      <c r="D9905" s="5"/>
      <c r="G9905" s="4"/>
    </row>
    <row r="9906" spans="4:7" x14ac:dyDescent="0.3">
      <c r="D9906" s="5"/>
      <c r="G9906" s="4"/>
    </row>
    <row r="9907" spans="4:7" x14ac:dyDescent="0.3">
      <c r="D9907" s="5"/>
      <c r="G9907" s="4"/>
    </row>
    <row r="9908" spans="4:7" x14ac:dyDescent="0.3">
      <c r="D9908" s="5"/>
      <c r="G9908" s="4"/>
    </row>
    <row r="9909" spans="4:7" x14ac:dyDescent="0.3">
      <c r="D9909" s="5"/>
      <c r="G9909" s="4"/>
    </row>
    <row r="9910" spans="4:7" x14ac:dyDescent="0.3">
      <c r="D9910" s="5"/>
      <c r="G9910" s="4"/>
    </row>
    <row r="9911" spans="4:7" x14ac:dyDescent="0.3">
      <c r="D9911" s="5"/>
      <c r="G9911" s="4"/>
    </row>
    <row r="9912" spans="4:7" x14ac:dyDescent="0.3">
      <c r="D9912" s="5"/>
      <c r="G9912" s="4"/>
    </row>
    <row r="9913" spans="4:7" x14ac:dyDescent="0.3">
      <c r="D9913" s="5"/>
      <c r="G9913" s="4"/>
    </row>
    <row r="9914" spans="4:7" x14ac:dyDescent="0.3">
      <c r="D9914" s="5"/>
      <c r="G9914" s="4"/>
    </row>
    <row r="9915" spans="4:7" x14ac:dyDescent="0.3">
      <c r="D9915" s="5"/>
      <c r="G9915" s="4"/>
    </row>
    <row r="9916" spans="4:7" x14ac:dyDescent="0.3">
      <c r="D9916" s="5"/>
      <c r="G9916" s="4"/>
    </row>
    <row r="9917" spans="4:7" x14ac:dyDescent="0.3">
      <c r="D9917" s="5"/>
      <c r="G9917" s="4"/>
    </row>
    <row r="9918" spans="4:7" x14ac:dyDescent="0.3">
      <c r="D9918" s="5"/>
      <c r="G9918" s="4"/>
    </row>
    <row r="9919" spans="4:7" x14ac:dyDescent="0.3">
      <c r="D9919" s="5"/>
      <c r="G9919" s="4"/>
    </row>
    <row r="9920" spans="4:7" x14ac:dyDescent="0.3">
      <c r="D9920" s="5"/>
      <c r="G9920" s="4"/>
    </row>
    <row r="9921" spans="4:7" x14ac:dyDescent="0.3">
      <c r="D9921" s="5"/>
      <c r="G9921" s="4"/>
    </row>
    <row r="9922" spans="4:7" x14ac:dyDescent="0.3">
      <c r="D9922" s="5"/>
      <c r="G9922" s="4"/>
    </row>
    <row r="9923" spans="4:7" x14ac:dyDescent="0.3">
      <c r="D9923" s="5"/>
      <c r="G9923" s="4"/>
    </row>
    <row r="9924" spans="4:7" x14ac:dyDescent="0.3">
      <c r="D9924" s="5"/>
      <c r="G9924" s="4"/>
    </row>
    <row r="9925" spans="4:7" x14ac:dyDescent="0.3">
      <c r="D9925" s="5"/>
      <c r="G9925" s="4"/>
    </row>
    <row r="9926" spans="4:7" x14ac:dyDescent="0.3">
      <c r="D9926" s="5"/>
      <c r="G9926" s="4"/>
    </row>
    <row r="9927" spans="4:7" x14ac:dyDescent="0.3">
      <c r="D9927" s="5"/>
      <c r="G9927" s="4"/>
    </row>
    <row r="9928" spans="4:7" x14ac:dyDescent="0.3">
      <c r="D9928" s="5"/>
      <c r="G9928" s="4"/>
    </row>
    <row r="9929" spans="4:7" x14ac:dyDescent="0.3">
      <c r="D9929" s="5"/>
      <c r="G9929" s="4"/>
    </row>
    <row r="9930" spans="4:7" x14ac:dyDescent="0.3">
      <c r="D9930" s="5"/>
      <c r="G9930" s="4"/>
    </row>
    <row r="9931" spans="4:7" x14ac:dyDescent="0.3">
      <c r="D9931" s="5"/>
      <c r="G9931" s="4"/>
    </row>
    <row r="9932" spans="4:7" x14ac:dyDescent="0.3">
      <c r="D9932" s="5"/>
      <c r="G9932" s="4"/>
    </row>
    <row r="9933" spans="4:7" x14ac:dyDescent="0.3">
      <c r="D9933" s="5"/>
      <c r="G9933" s="4"/>
    </row>
    <row r="9934" spans="4:7" x14ac:dyDescent="0.3">
      <c r="D9934" s="5"/>
      <c r="G9934" s="4"/>
    </row>
    <row r="9935" spans="4:7" x14ac:dyDescent="0.3">
      <c r="D9935" s="5"/>
      <c r="G9935" s="4"/>
    </row>
    <row r="9936" spans="4:7" x14ac:dyDescent="0.3">
      <c r="D9936" s="5"/>
      <c r="G9936" s="4"/>
    </row>
    <row r="9937" spans="4:7" x14ac:dyDescent="0.3">
      <c r="D9937" s="5"/>
      <c r="G9937" s="4"/>
    </row>
    <row r="9938" spans="4:7" x14ac:dyDescent="0.3">
      <c r="D9938" s="5"/>
      <c r="G9938" s="4"/>
    </row>
    <row r="9939" spans="4:7" x14ac:dyDescent="0.3">
      <c r="D9939" s="5"/>
      <c r="G9939" s="4"/>
    </row>
    <row r="9940" spans="4:7" x14ac:dyDescent="0.3">
      <c r="D9940" s="5"/>
      <c r="G9940" s="4"/>
    </row>
    <row r="9941" spans="4:7" x14ac:dyDescent="0.3">
      <c r="D9941" s="5"/>
      <c r="G9941" s="4"/>
    </row>
    <row r="9942" spans="4:7" x14ac:dyDescent="0.3">
      <c r="D9942" s="5"/>
      <c r="G9942" s="4"/>
    </row>
    <row r="9943" spans="4:7" x14ac:dyDescent="0.3">
      <c r="D9943" s="5"/>
      <c r="G9943" s="4"/>
    </row>
    <row r="9944" spans="4:7" x14ac:dyDescent="0.3">
      <c r="D9944" s="5"/>
      <c r="G9944" s="4"/>
    </row>
    <row r="9945" spans="4:7" x14ac:dyDescent="0.3">
      <c r="D9945" s="5"/>
      <c r="G9945" s="4"/>
    </row>
    <row r="9946" spans="4:7" x14ac:dyDescent="0.3">
      <c r="D9946" s="5"/>
      <c r="G9946" s="4"/>
    </row>
    <row r="9947" spans="4:7" x14ac:dyDescent="0.3">
      <c r="D9947" s="5"/>
      <c r="G9947" s="4"/>
    </row>
    <row r="9948" spans="4:7" x14ac:dyDescent="0.3">
      <c r="D9948" s="5"/>
      <c r="G9948" s="4"/>
    </row>
    <row r="9949" spans="4:7" x14ac:dyDescent="0.3">
      <c r="D9949" s="5"/>
      <c r="G9949" s="4"/>
    </row>
    <row r="9950" spans="4:7" x14ac:dyDescent="0.3">
      <c r="D9950" s="5"/>
      <c r="G9950" s="4"/>
    </row>
    <row r="9951" spans="4:7" x14ac:dyDescent="0.3">
      <c r="D9951" s="5"/>
      <c r="G9951" s="4"/>
    </row>
    <row r="9952" spans="4:7" x14ac:dyDescent="0.3">
      <c r="D9952" s="5"/>
      <c r="G9952" s="4"/>
    </row>
    <row r="9953" spans="4:7" x14ac:dyDescent="0.3">
      <c r="D9953" s="5"/>
      <c r="G9953" s="4"/>
    </row>
    <row r="9954" spans="4:7" x14ac:dyDescent="0.3">
      <c r="D9954" s="5"/>
      <c r="G9954" s="4"/>
    </row>
    <row r="9955" spans="4:7" x14ac:dyDescent="0.3">
      <c r="D9955" s="5"/>
      <c r="G9955" s="4"/>
    </row>
    <row r="9956" spans="4:7" x14ac:dyDescent="0.3">
      <c r="D9956" s="5"/>
      <c r="G9956" s="4"/>
    </row>
    <row r="9957" spans="4:7" x14ac:dyDescent="0.3">
      <c r="D9957" s="5"/>
      <c r="G9957" s="4"/>
    </row>
    <row r="9958" spans="4:7" x14ac:dyDescent="0.3">
      <c r="D9958" s="5"/>
      <c r="G9958" s="4"/>
    </row>
    <row r="9959" spans="4:7" x14ac:dyDescent="0.3">
      <c r="D9959" s="5"/>
      <c r="G9959" s="4"/>
    </row>
    <row r="9960" spans="4:7" x14ac:dyDescent="0.3">
      <c r="D9960" s="5"/>
      <c r="G9960" s="4"/>
    </row>
    <row r="9961" spans="4:7" x14ac:dyDescent="0.3">
      <c r="D9961" s="5"/>
      <c r="G9961" s="4"/>
    </row>
    <row r="9962" spans="4:7" x14ac:dyDescent="0.3">
      <c r="D9962" s="5"/>
      <c r="G9962" s="4"/>
    </row>
    <row r="9963" spans="4:7" x14ac:dyDescent="0.3">
      <c r="D9963" s="5"/>
      <c r="G9963" s="4"/>
    </row>
    <row r="9964" spans="4:7" x14ac:dyDescent="0.3">
      <c r="D9964" s="5"/>
      <c r="G9964" s="4"/>
    </row>
    <row r="9965" spans="4:7" x14ac:dyDescent="0.3">
      <c r="D9965" s="5"/>
      <c r="G9965" s="4"/>
    </row>
    <row r="9966" spans="4:7" x14ac:dyDescent="0.3">
      <c r="D9966" s="5"/>
      <c r="G9966" s="4"/>
    </row>
    <row r="9967" spans="4:7" x14ac:dyDescent="0.3">
      <c r="D9967" s="5"/>
      <c r="G9967" s="4"/>
    </row>
    <row r="9968" spans="4:7" x14ac:dyDescent="0.3">
      <c r="D9968" s="5"/>
      <c r="G9968" s="4"/>
    </row>
    <row r="9969" spans="4:7" x14ac:dyDescent="0.3">
      <c r="D9969" s="5"/>
      <c r="G9969" s="4"/>
    </row>
    <row r="9970" spans="4:7" x14ac:dyDescent="0.3">
      <c r="D9970" s="5"/>
      <c r="G9970" s="4"/>
    </row>
    <row r="9971" spans="4:7" x14ac:dyDescent="0.3">
      <c r="D9971" s="5"/>
      <c r="G9971" s="4"/>
    </row>
    <row r="9972" spans="4:7" x14ac:dyDescent="0.3">
      <c r="D9972" s="5"/>
      <c r="G9972" s="4"/>
    </row>
    <row r="9973" spans="4:7" x14ac:dyDescent="0.3">
      <c r="D9973" s="5"/>
      <c r="G9973" s="4"/>
    </row>
    <row r="9974" spans="4:7" x14ac:dyDescent="0.3">
      <c r="D9974" s="5"/>
      <c r="G9974" s="4"/>
    </row>
    <row r="9975" spans="4:7" x14ac:dyDescent="0.3">
      <c r="D9975" s="5"/>
      <c r="G9975" s="4"/>
    </row>
    <row r="9976" spans="4:7" x14ac:dyDescent="0.3">
      <c r="D9976" s="5"/>
      <c r="G9976" s="4"/>
    </row>
    <row r="9977" spans="4:7" x14ac:dyDescent="0.3">
      <c r="D9977" s="5"/>
      <c r="G9977" s="4"/>
    </row>
    <row r="9978" spans="4:7" x14ac:dyDescent="0.3">
      <c r="D9978" s="5"/>
      <c r="G9978" s="4"/>
    </row>
    <row r="9979" spans="4:7" x14ac:dyDescent="0.3">
      <c r="D9979" s="5"/>
      <c r="G9979" s="4"/>
    </row>
    <row r="9980" spans="4:7" x14ac:dyDescent="0.3">
      <c r="D9980" s="5"/>
      <c r="G9980" s="4"/>
    </row>
    <row r="9981" spans="4:7" x14ac:dyDescent="0.3">
      <c r="D9981" s="5"/>
      <c r="G9981" s="4"/>
    </row>
    <row r="9982" spans="4:7" x14ac:dyDescent="0.3">
      <c r="D9982" s="5"/>
      <c r="G9982" s="4"/>
    </row>
    <row r="9983" spans="4:7" x14ac:dyDescent="0.3">
      <c r="D9983" s="5"/>
      <c r="G9983" s="4"/>
    </row>
    <row r="9984" spans="4:7" x14ac:dyDescent="0.3">
      <c r="D9984" s="5"/>
      <c r="G9984" s="4"/>
    </row>
    <row r="9985" spans="4:7" x14ac:dyDescent="0.3">
      <c r="D9985" s="5"/>
      <c r="G9985" s="4"/>
    </row>
    <row r="9986" spans="4:7" x14ac:dyDescent="0.3">
      <c r="D9986" s="5"/>
      <c r="G9986" s="4"/>
    </row>
    <row r="9987" spans="4:7" x14ac:dyDescent="0.3">
      <c r="D9987" s="5"/>
      <c r="G9987" s="4"/>
    </row>
    <row r="9988" spans="4:7" x14ac:dyDescent="0.3">
      <c r="D9988" s="5"/>
      <c r="G9988" s="4"/>
    </row>
    <row r="9989" spans="4:7" x14ac:dyDescent="0.3">
      <c r="D9989" s="5"/>
      <c r="G9989" s="4"/>
    </row>
    <row r="9990" spans="4:7" x14ac:dyDescent="0.3">
      <c r="D9990" s="5"/>
      <c r="G9990" s="4"/>
    </row>
    <row r="9991" spans="4:7" x14ac:dyDescent="0.3">
      <c r="D9991" s="5"/>
      <c r="G9991" s="4"/>
    </row>
    <row r="9992" spans="4:7" x14ac:dyDescent="0.3">
      <c r="D9992" s="5"/>
      <c r="G9992" s="4"/>
    </row>
    <row r="9993" spans="4:7" x14ac:dyDescent="0.3">
      <c r="D9993" s="5"/>
      <c r="G9993" s="4"/>
    </row>
    <row r="9994" spans="4:7" x14ac:dyDescent="0.3">
      <c r="D9994" s="5"/>
      <c r="G9994" s="4"/>
    </row>
    <row r="9995" spans="4:7" x14ac:dyDescent="0.3">
      <c r="D9995" s="5"/>
      <c r="G9995" s="4"/>
    </row>
    <row r="9996" spans="4:7" x14ac:dyDescent="0.3">
      <c r="D9996" s="5"/>
      <c r="G9996" s="4"/>
    </row>
    <row r="9997" spans="4:7" x14ac:dyDescent="0.3">
      <c r="D9997" s="5"/>
      <c r="G9997" s="4"/>
    </row>
    <row r="9998" spans="4:7" x14ac:dyDescent="0.3">
      <c r="D9998" s="5"/>
      <c r="G9998" s="4"/>
    </row>
    <row r="9999" spans="4:7" x14ac:dyDescent="0.3">
      <c r="D9999" s="5"/>
      <c r="G9999" s="4"/>
    </row>
    <row r="10000" spans="4:7" x14ac:dyDescent="0.3">
      <c r="D10000" s="5"/>
      <c r="G10000" s="4"/>
    </row>
    <row r="10001" spans="4:7" x14ac:dyDescent="0.3">
      <c r="D10001" s="5"/>
      <c r="G10001" s="4"/>
    </row>
    <row r="10002" spans="4:7" x14ac:dyDescent="0.3">
      <c r="D10002" s="5"/>
      <c r="G10002" s="4"/>
    </row>
    <row r="10003" spans="4:7" x14ac:dyDescent="0.3">
      <c r="D10003" s="5"/>
      <c r="G10003" s="4"/>
    </row>
    <row r="10004" spans="4:7" x14ac:dyDescent="0.3">
      <c r="D10004" s="5"/>
      <c r="G10004" s="4"/>
    </row>
    <row r="10005" spans="4:7" x14ac:dyDescent="0.3">
      <c r="D10005" s="5"/>
      <c r="G10005" s="4"/>
    </row>
    <row r="10006" spans="4:7" x14ac:dyDescent="0.3">
      <c r="D10006" s="5"/>
      <c r="G10006" s="4"/>
    </row>
    <row r="10007" spans="4:7" x14ac:dyDescent="0.3">
      <c r="D10007" s="5"/>
      <c r="G10007" s="4"/>
    </row>
    <row r="10008" spans="4:7" x14ac:dyDescent="0.3">
      <c r="D10008" s="5"/>
      <c r="G10008" s="4"/>
    </row>
    <row r="10009" spans="4:7" x14ac:dyDescent="0.3">
      <c r="D10009" s="5"/>
      <c r="G10009" s="4"/>
    </row>
    <row r="10010" spans="4:7" x14ac:dyDescent="0.3">
      <c r="D10010" s="5"/>
      <c r="G10010" s="4"/>
    </row>
    <row r="10011" spans="4:7" x14ac:dyDescent="0.3">
      <c r="D10011" s="5"/>
      <c r="G10011" s="4"/>
    </row>
    <row r="10012" spans="4:7" x14ac:dyDescent="0.3">
      <c r="D10012" s="5"/>
      <c r="G10012" s="4"/>
    </row>
    <row r="10013" spans="4:7" x14ac:dyDescent="0.3">
      <c r="D10013" s="5"/>
      <c r="G10013" s="4"/>
    </row>
    <row r="10014" spans="4:7" x14ac:dyDescent="0.3">
      <c r="D10014" s="5"/>
      <c r="G10014" s="4"/>
    </row>
    <row r="10015" spans="4:7" x14ac:dyDescent="0.3">
      <c r="D10015" s="5"/>
      <c r="G10015" s="4"/>
    </row>
    <row r="10016" spans="4:7" x14ac:dyDescent="0.3">
      <c r="D10016" s="5"/>
      <c r="G10016" s="4"/>
    </row>
    <row r="10017" spans="4:7" x14ac:dyDescent="0.3">
      <c r="D10017" s="5"/>
      <c r="G10017" s="4"/>
    </row>
    <row r="10018" spans="4:7" x14ac:dyDescent="0.3">
      <c r="D10018" s="5"/>
      <c r="G10018" s="4"/>
    </row>
    <row r="10019" spans="4:7" x14ac:dyDescent="0.3">
      <c r="D10019" s="5"/>
      <c r="G10019" s="4"/>
    </row>
    <row r="10020" spans="4:7" x14ac:dyDescent="0.3">
      <c r="D10020" s="5"/>
      <c r="G10020" s="4"/>
    </row>
    <row r="10021" spans="4:7" x14ac:dyDescent="0.3">
      <c r="D10021" s="5"/>
      <c r="G10021" s="4"/>
    </row>
    <row r="10022" spans="4:7" x14ac:dyDescent="0.3">
      <c r="D10022" s="5"/>
      <c r="G10022" s="4"/>
    </row>
    <row r="10023" spans="4:7" x14ac:dyDescent="0.3">
      <c r="D10023" s="5"/>
      <c r="G10023" s="4"/>
    </row>
    <row r="10024" spans="4:7" x14ac:dyDescent="0.3">
      <c r="D10024" s="5"/>
      <c r="G10024" s="4"/>
    </row>
    <row r="10025" spans="4:7" x14ac:dyDescent="0.3">
      <c r="D10025" s="5"/>
      <c r="G10025" s="4"/>
    </row>
    <row r="10026" spans="4:7" x14ac:dyDescent="0.3">
      <c r="D10026" s="5"/>
      <c r="G10026" s="4"/>
    </row>
    <row r="10027" spans="4:7" x14ac:dyDescent="0.3">
      <c r="D10027" s="5"/>
      <c r="G10027" s="4"/>
    </row>
    <row r="10028" spans="4:7" x14ac:dyDescent="0.3">
      <c r="D10028" s="5"/>
      <c r="G10028" s="4"/>
    </row>
    <row r="10029" spans="4:7" x14ac:dyDescent="0.3">
      <c r="D10029" s="5"/>
      <c r="G10029" s="4"/>
    </row>
    <row r="10030" spans="4:7" x14ac:dyDescent="0.3">
      <c r="D10030" s="5"/>
      <c r="G10030" s="4"/>
    </row>
    <row r="10031" spans="4:7" x14ac:dyDescent="0.3">
      <c r="D10031" s="5"/>
      <c r="G10031" s="4"/>
    </row>
    <row r="10032" spans="4:7" x14ac:dyDescent="0.3">
      <c r="D10032" s="5"/>
      <c r="G10032" s="4"/>
    </row>
    <row r="10033" spans="4:7" x14ac:dyDescent="0.3">
      <c r="D10033" s="5"/>
      <c r="G10033" s="4"/>
    </row>
    <row r="10034" spans="4:7" x14ac:dyDescent="0.3">
      <c r="D10034" s="5"/>
      <c r="G10034" s="4"/>
    </row>
    <row r="10035" spans="4:7" x14ac:dyDescent="0.3">
      <c r="D10035" s="5"/>
      <c r="G10035" s="4"/>
    </row>
    <row r="10036" spans="4:7" x14ac:dyDescent="0.3">
      <c r="D10036" s="5"/>
      <c r="G10036" s="4"/>
    </row>
    <row r="10037" spans="4:7" x14ac:dyDescent="0.3">
      <c r="D10037" s="5"/>
      <c r="G10037" s="4"/>
    </row>
    <row r="10038" spans="4:7" x14ac:dyDescent="0.3">
      <c r="D10038" s="5"/>
      <c r="G10038" s="4"/>
    </row>
    <row r="10039" spans="4:7" x14ac:dyDescent="0.3">
      <c r="D10039" s="5"/>
      <c r="G10039" s="4"/>
    </row>
    <row r="10040" spans="4:7" x14ac:dyDescent="0.3">
      <c r="D10040" s="5"/>
      <c r="G10040" s="4"/>
    </row>
    <row r="10041" spans="4:7" x14ac:dyDescent="0.3">
      <c r="D10041" s="5"/>
      <c r="G10041" s="4"/>
    </row>
    <row r="10042" spans="4:7" x14ac:dyDescent="0.3">
      <c r="D10042" s="5"/>
      <c r="G10042" s="4"/>
    </row>
    <row r="10043" spans="4:7" x14ac:dyDescent="0.3">
      <c r="D10043" s="5"/>
      <c r="G10043" s="4"/>
    </row>
    <row r="10044" spans="4:7" x14ac:dyDescent="0.3">
      <c r="D10044" s="5"/>
      <c r="G10044" s="4"/>
    </row>
    <row r="10045" spans="4:7" x14ac:dyDescent="0.3">
      <c r="D10045" s="5"/>
      <c r="G10045" s="4"/>
    </row>
    <row r="10046" spans="4:7" x14ac:dyDescent="0.3">
      <c r="D10046" s="5"/>
      <c r="G10046" s="4"/>
    </row>
    <row r="10047" spans="4:7" x14ac:dyDescent="0.3">
      <c r="D10047" s="5"/>
      <c r="G10047" s="4"/>
    </row>
    <row r="10048" spans="4:7" x14ac:dyDescent="0.3">
      <c r="D10048" s="5"/>
      <c r="G10048" s="4"/>
    </row>
    <row r="10049" spans="4:7" x14ac:dyDescent="0.3">
      <c r="D10049" s="5"/>
      <c r="G10049" s="4"/>
    </row>
    <row r="10050" spans="4:7" x14ac:dyDescent="0.3">
      <c r="D10050" s="5"/>
      <c r="G10050" s="4"/>
    </row>
    <row r="10051" spans="4:7" x14ac:dyDescent="0.3">
      <c r="D10051" s="5"/>
      <c r="G10051" s="4"/>
    </row>
    <row r="10052" spans="4:7" x14ac:dyDescent="0.3">
      <c r="D10052" s="5"/>
      <c r="G10052" s="4"/>
    </row>
    <row r="10053" spans="4:7" x14ac:dyDescent="0.3">
      <c r="D10053" s="5"/>
      <c r="G10053" s="4"/>
    </row>
    <row r="10054" spans="4:7" x14ac:dyDescent="0.3">
      <c r="D10054" s="5"/>
      <c r="G10054" s="4"/>
    </row>
    <row r="10055" spans="4:7" x14ac:dyDescent="0.3">
      <c r="D10055" s="5"/>
      <c r="G10055" s="4"/>
    </row>
    <row r="10056" spans="4:7" x14ac:dyDescent="0.3">
      <c r="D10056" s="5"/>
      <c r="G10056" s="4"/>
    </row>
    <row r="10057" spans="4:7" x14ac:dyDescent="0.3">
      <c r="D10057" s="5"/>
      <c r="G10057" s="4"/>
    </row>
    <row r="10058" spans="4:7" x14ac:dyDescent="0.3">
      <c r="D10058" s="5"/>
      <c r="G10058" s="4"/>
    </row>
    <row r="10059" spans="4:7" x14ac:dyDescent="0.3">
      <c r="D10059" s="5"/>
      <c r="G10059" s="4"/>
    </row>
    <row r="10060" spans="4:7" x14ac:dyDescent="0.3">
      <c r="D10060" s="5"/>
      <c r="G10060" s="4"/>
    </row>
    <row r="10061" spans="4:7" x14ac:dyDescent="0.3">
      <c r="D10061" s="5"/>
      <c r="G10061" s="4"/>
    </row>
    <row r="10062" spans="4:7" x14ac:dyDescent="0.3">
      <c r="D10062" s="5"/>
      <c r="G10062" s="4"/>
    </row>
    <row r="10063" spans="4:7" x14ac:dyDescent="0.3">
      <c r="D10063" s="5"/>
      <c r="G10063" s="4"/>
    </row>
    <row r="10064" spans="4:7" x14ac:dyDescent="0.3">
      <c r="D10064" s="5"/>
      <c r="G10064" s="4"/>
    </row>
    <row r="10065" spans="4:7" x14ac:dyDescent="0.3">
      <c r="D10065" s="5"/>
      <c r="G10065" s="4"/>
    </row>
    <row r="10066" spans="4:7" x14ac:dyDescent="0.3">
      <c r="D10066" s="5"/>
      <c r="G10066" s="4"/>
    </row>
    <row r="10067" spans="4:7" x14ac:dyDescent="0.3">
      <c r="D10067" s="5"/>
      <c r="G10067" s="4"/>
    </row>
    <row r="10068" spans="4:7" x14ac:dyDescent="0.3">
      <c r="D10068" s="5"/>
      <c r="G10068" s="4"/>
    </row>
    <row r="10069" spans="4:7" x14ac:dyDescent="0.3">
      <c r="D10069" s="5"/>
      <c r="G10069" s="4"/>
    </row>
    <row r="10070" spans="4:7" x14ac:dyDescent="0.3">
      <c r="D10070" s="5"/>
      <c r="G10070" s="4"/>
    </row>
    <row r="10071" spans="4:7" x14ac:dyDescent="0.3">
      <c r="D10071" s="5"/>
      <c r="G10071" s="4"/>
    </row>
    <row r="10072" spans="4:7" x14ac:dyDescent="0.3">
      <c r="D10072" s="5"/>
      <c r="G10072" s="4"/>
    </row>
    <row r="10073" spans="4:7" x14ac:dyDescent="0.3">
      <c r="D10073" s="5"/>
      <c r="G10073" s="4"/>
    </row>
    <row r="10074" spans="4:7" x14ac:dyDescent="0.3">
      <c r="D10074" s="5"/>
      <c r="G10074" s="4"/>
    </row>
    <row r="10075" spans="4:7" x14ac:dyDescent="0.3">
      <c r="D10075" s="5"/>
      <c r="G10075" s="4"/>
    </row>
    <row r="10076" spans="4:7" x14ac:dyDescent="0.3">
      <c r="D10076" s="5"/>
      <c r="G10076" s="4"/>
    </row>
    <row r="10077" spans="4:7" x14ac:dyDescent="0.3">
      <c r="D10077" s="5"/>
      <c r="G10077" s="4"/>
    </row>
    <row r="10078" spans="4:7" x14ac:dyDescent="0.3">
      <c r="D10078" s="5"/>
      <c r="G10078" s="4"/>
    </row>
    <row r="10079" spans="4:7" x14ac:dyDescent="0.3">
      <c r="D10079" s="5"/>
      <c r="G10079" s="4"/>
    </row>
    <row r="10080" spans="4:7" x14ac:dyDescent="0.3">
      <c r="D10080" s="5"/>
      <c r="G10080" s="4"/>
    </row>
    <row r="10081" spans="4:7" x14ac:dyDescent="0.3">
      <c r="D10081" s="5"/>
      <c r="G10081" s="4"/>
    </row>
    <row r="10082" spans="4:7" x14ac:dyDescent="0.3">
      <c r="D10082" s="5"/>
      <c r="G10082" s="4"/>
    </row>
    <row r="10083" spans="4:7" x14ac:dyDescent="0.3">
      <c r="D10083" s="5"/>
      <c r="G10083" s="4"/>
    </row>
    <row r="10084" spans="4:7" x14ac:dyDescent="0.3">
      <c r="D10084" s="5"/>
      <c r="G10084" s="4"/>
    </row>
    <row r="10085" spans="4:7" x14ac:dyDescent="0.3">
      <c r="D10085" s="5"/>
      <c r="G10085" s="4"/>
    </row>
    <row r="10086" spans="4:7" x14ac:dyDescent="0.3">
      <c r="D10086" s="5"/>
      <c r="G10086" s="4"/>
    </row>
    <row r="10087" spans="4:7" x14ac:dyDescent="0.3">
      <c r="D10087" s="5"/>
      <c r="G10087" s="4"/>
    </row>
    <row r="10088" spans="4:7" x14ac:dyDescent="0.3">
      <c r="D10088" s="5"/>
      <c r="G10088" s="4"/>
    </row>
    <row r="10089" spans="4:7" x14ac:dyDescent="0.3">
      <c r="D10089" s="5"/>
      <c r="G10089" s="4"/>
    </row>
    <row r="10090" spans="4:7" x14ac:dyDescent="0.3">
      <c r="D10090" s="5"/>
      <c r="G10090" s="4"/>
    </row>
    <row r="10091" spans="4:7" x14ac:dyDescent="0.3">
      <c r="D10091" s="5"/>
      <c r="G10091" s="4"/>
    </row>
    <row r="10092" spans="4:7" x14ac:dyDescent="0.3">
      <c r="D10092" s="5"/>
      <c r="G10092" s="4"/>
    </row>
    <row r="10093" spans="4:7" x14ac:dyDescent="0.3">
      <c r="D10093" s="5"/>
      <c r="G10093" s="4"/>
    </row>
    <row r="10094" spans="4:7" x14ac:dyDescent="0.3">
      <c r="D10094" s="5"/>
      <c r="G10094" s="4"/>
    </row>
    <row r="10095" spans="4:7" x14ac:dyDescent="0.3">
      <c r="D10095" s="5"/>
      <c r="G10095" s="4"/>
    </row>
    <row r="10096" spans="4:7" x14ac:dyDescent="0.3">
      <c r="D10096" s="5"/>
      <c r="G10096" s="4"/>
    </row>
    <row r="10097" spans="4:7" x14ac:dyDescent="0.3">
      <c r="D10097" s="5"/>
      <c r="G10097" s="4"/>
    </row>
    <row r="10098" spans="4:7" x14ac:dyDescent="0.3">
      <c r="D10098" s="5"/>
      <c r="G10098" s="4"/>
    </row>
    <row r="10099" spans="4:7" x14ac:dyDescent="0.3">
      <c r="D10099" s="5"/>
      <c r="G10099" s="4"/>
    </row>
    <row r="10100" spans="4:7" x14ac:dyDescent="0.3">
      <c r="D10100" s="5"/>
      <c r="G10100" s="4"/>
    </row>
    <row r="10101" spans="4:7" x14ac:dyDescent="0.3">
      <c r="D10101" s="5"/>
      <c r="G10101" s="4"/>
    </row>
    <row r="10102" spans="4:7" x14ac:dyDescent="0.3">
      <c r="D10102" s="5"/>
      <c r="G10102" s="4"/>
    </row>
    <row r="10103" spans="4:7" x14ac:dyDescent="0.3">
      <c r="D10103" s="5"/>
      <c r="G10103" s="4"/>
    </row>
    <row r="10104" spans="4:7" x14ac:dyDescent="0.3">
      <c r="D10104" s="5"/>
      <c r="G10104" s="4"/>
    </row>
    <row r="10105" spans="4:7" x14ac:dyDescent="0.3">
      <c r="D10105" s="5"/>
      <c r="G10105" s="4"/>
    </row>
    <row r="10106" spans="4:7" x14ac:dyDescent="0.3">
      <c r="D10106" s="5"/>
      <c r="G10106" s="4"/>
    </row>
    <row r="10107" spans="4:7" x14ac:dyDescent="0.3">
      <c r="D10107" s="5"/>
      <c r="G10107" s="4"/>
    </row>
    <row r="10108" spans="4:7" x14ac:dyDescent="0.3">
      <c r="D10108" s="5"/>
      <c r="G10108" s="4"/>
    </row>
    <row r="10109" spans="4:7" x14ac:dyDescent="0.3">
      <c r="D10109" s="5"/>
      <c r="G10109" s="4"/>
    </row>
    <row r="10110" spans="4:7" x14ac:dyDescent="0.3">
      <c r="D10110" s="5"/>
      <c r="G10110" s="4"/>
    </row>
    <row r="10111" spans="4:7" x14ac:dyDescent="0.3">
      <c r="D10111" s="5"/>
      <c r="G10111" s="4"/>
    </row>
    <row r="10112" spans="4:7" x14ac:dyDescent="0.3">
      <c r="D10112" s="5"/>
      <c r="G10112" s="4"/>
    </row>
    <row r="10113" spans="4:7" x14ac:dyDescent="0.3">
      <c r="D10113" s="5"/>
      <c r="G10113" s="4"/>
    </row>
    <row r="10114" spans="4:7" x14ac:dyDescent="0.3">
      <c r="D10114" s="5"/>
      <c r="G10114" s="4"/>
    </row>
    <row r="10115" spans="4:7" x14ac:dyDescent="0.3">
      <c r="D10115" s="5"/>
      <c r="G10115" s="4"/>
    </row>
    <row r="10116" spans="4:7" x14ac:dyDescent="0.3">
      <c r="D10116" s="5"/>
      <c r="G10116" s="4"/>
    </row>
    <row r="10117" spans="4:7" x14ac:dyDescent="0.3">
      <c r="D10117" s="5"/>
      <c r="G10117" s="4"/>
    </row>
    <row r="10118" spans="4:7" x14ac:dyDescent="0.3">
      <c r="D10118" s="5"/>
      <c r="G10118" s="4"/>
    </row>
    <row r="10119" spans="4:7" x14ac:dyDescent="0.3">
      <c r="D10119" s="5"/>
      <c r="G10119" s="4"/>
    </row>
    <row r="10120" spans="4:7" x14ac:dyDescent="0.3">
      <c r="D10120" s="5"/>
      <c r="G10120" s="4"/>
    </row>
    <row r="10121" spans="4:7" x14ac:dyDescent="0.3">
      <c r="D10121" s="5"/>
      <c r="G10121" s="4"/>
    </row>
    <row r="10122" spans="4:7" x14ac:dyDescent="0.3">
      <c r="D10122" s="5"/>
      <c r="G10122" s="4"/>
    </row>
    <row r="10123" spans="4:7" x14ac:dyDescent="0.3">
      <c r="D10123" s="5"/>
      <c r="G10123" s="4"/>
    </row>
    <row r="10124" spans="4:7" x14ac:dyDescent="0.3">
      <c r="D10124" s="5"/>
      <c r="G10124" s="4"/>
    </row>
    <row r="10125" spans="4:7" x14ac:dyDescent="0.3">
      <c r="D10125" s="5"/>
      <c r="G10125" s="4"/>
    </row>
    <row r="10126" spans="4:7" x14ac:dyDescent="0.3">
      <c r="D10126" s="5"/>
      <c r="G10126" s="4"/>
    </row>
    <row r="10127" spans="4:7" x14ac:dyDescent="0.3">
      <c r="D10127" s="5"/>
      <c r="G10127" s="4"/>
    </row>
    <row r="10128" spans="4:7" x14ac:dyDescent="0.3">
      <c r="D10128" s="5"/>
      <c r="G10128" s="4"/>
    </row>
    <row r="10129" spans="4:7" x14ac:dyDescent="0.3">
      <c r="D10129" s="5"/>
      <c r="G10129" s="4"/>
    </row>
    <row r="10130" spans="4:7" x14ac:dyDescent="0.3">
      <c r="D10130" s="5"/>
      <c r="G10130" s="4"/>
    </row>
    <row r="10131" spans="4:7" x14ac:dyDescent="0.3">
      <c r="D10131" s="5"/>
      <c r="G10131" s="4"/>
    </row>
    <row r="10132" spans="4:7" x14ac:dyDescent="0.3">
      <c r="D10132" s="5"/>
      <c r="G10132" s="4"/>
    </row>
    <row r="10133" spans="4:7" x14ac:dyDescent="0.3">
      <c r="D10133" s="5"/>
      <c r="G10133" s="4"/>
    </row>
    <row r="10134" spans="4:7" x14ac:dyDescent="0.3">
      <c r="D10134" s="5"/>
      <c r="G10134" s="4"/>
    </row>
    <row r="10135" spans="4:7" x14ac:dyDescent="0.3">
      <c r="D10135" s="5"/>
      <c r="G10135" s="4"/>
    </row>
    <row r="10136" spans="4:7" x14ac:dyDescent="0.3">
      <c r="D10136" s="5"/>
      <c r="G10136" s="4"/>
    </row>
    <row r="10137" spans="4:7" x14ac:dyDescent="0.3">
      <c r="D10137" s="5"/>
      <c r="G10137" s="4"/>
    </row>
    <row r="10138" spans="4:7" x14ac:dyDescent="0.3">
      <c r="D10138" s="5"/>
      <c r="G10138" s="4"/>
    </row>
    <row r="10139" spans="4:7" x14ac:dyDescent="0.3">
      <c r="D10139" s="5"/>
      <c r="G10139" s="4"/>
    </row>
    <row r="10140" spans="4:7" x14ac:dyDescent="0.3">
      <c r="D10140" s="5"/>
      <c r="G10140" s="4"/>
    </row>
    <row r="10141" spans="4:7" x14ac:dyDescent="0.3">
      <c r="D10141" s="5"/>
      <c r="G10141" s="4"/>
    </row>
    <row r="10142" spans="4:7" x14ac:dyDescent="0.3">
      <c r="D10142" s="5"/>
      <c r="G10142" s="4"/>
    </row>
    <row r="10143" spans="4:7" x14ac:dyDescent="0.3">
      <c r="D10143" s="5"/>
      <c r="G10143" s="4"/>
    </row>
    <row r="10144" spans="4:7" x14ac:dyDescent="0.3">
      <c r="D10144" s="5"/>
      <c r="G10144" s="4"/>
    </row>
    <row r="10145" spans="4:7" x14ac:dyDescent="0.3">
      <c r="D10145" s="5"/>
      <c r="G10145" s="4"/>
    </row>
    <row r="10146" spans="4:7" x14ac:dyDescent="0.3">
      <c r="D10146" s="5"/>
      <c r="G10146" s="4"/>
    </row>
    <row r="10147" spans="4:7" x14ac:dyDescent="0.3">
      <c r="D10147" s="5"/>
      <c r="G10147" s="4"/>
    </row>
    <row r="10148" spans="4:7" x14ac:dyDescent="0.3">
      <c r="D10148" s="5"/>
      <c r="G10148" s="4"/>
    </row>
    <row r="10149" spans="4:7" x14ac:dyDescent="0.3">
      <c r="D10149" s="5"/>
      <c r="G10149" s="4"/>
    </row>
    <row r="10150" spans="4:7" x14ac:dyDescent="0.3">
      <c r="D10150" s="5"/>
      <c r="G10150" s="4"/>
    </row>
    <row r="10151" spans="4:7" x14ac:dyDescent="0.3">
      <c r="D10151" s="5"/>
      <c r="G10151" s="4"/>
    </row>
    <row r="10152" spans="4:7" x14ac:dyDescent="0.3">
      <c r="D10152" s="5"/>
      <c r="G10152" s="4"/>
    </row>
    <row r="10153" spans="4:7" x14ac:dyDescent="0.3">
      <c r="D10153" s="5"/>
      <c r="G10153" s="4"/>
    </row>
    <row r="10154" spans="4:7" x14ac:dyDescent="0.3">
      <c r="D10154" s="5"/>
      <c r="G10154" s="4"/>
    </row>
    <row r="10155" spans="4:7" x14ac:dyDescent="0.3">
      <c r="D10155" s="5"/>
      <c r="G10155" s="4"/>
    </row>
    <row r="10156" spans="4:7" x14ac:dyDescent="0.3">
      <c r="D10156" s="5"/>
      <c r="G10156" s="4"/>
    </row>
    <row r="10157" spans="4:7" x14ac:dyDescent="0.3">
      <c r="D10157" s="5"/>
      <c r="G10157" s="4"/>
    </row>
    <row r="10158" spans="4:7" x14ac:dyDescent="0.3">
      <c r="D10158" s="5"/>
      <c r="G10158" s="4"/>
    </row>
    <row r="10159" spans="4:7" x14ac:dyDescent="0.3">
      <c r="D10159" s="5"/>
      <c r="G10159" s="4"/>
    </row>
    <row r="10160" spans="4:7" x14ac:dyDescent="0.3">
      <c r="D10160" s="5"/>
      <c r="G10160" s="4"/>
    </row>
    <row r="10161" spans="4:7" x14ac:dyDescent="0.3">
      <c r="D10161" s="5"/>
      <c r="G10161" s="4"/>
    </row>
    <row r="10162" spans="4:7" x14ac:dyDescent="0.3">
      <c r="D10162" s="5"/>
      <c r="G10162" s="4"/>
    </row>
    <row r="10163" spans="4:7" x14ac:dyDescent="0.3">
      <c r="D10163" s="5"/>
      <c r="G10163" s="4"/>
    </row>
    <row r="10164" spans="4:7" x14ac:dyDescent="0.3">
      <c r="D10164" s="5"/>
      <c r="G10164" s="4"/>
    </row>
    <row r="10165" spans="4:7" x14ac:dyDescent="0.3">
      <c r="D10165" s="5"/>
      <c r="G10165" s="4"/>
    </row>
    <row r="10166" spans="4:7" x14ac:dyDescent="0.3">
      <c r="D10166" s="5"/>
      <c r="G10166" s="4"/>
    </row>
    <row r="10167" spans="4:7" x14ac:dyDescent="0.3">
      <c r="D10167" s="5"/>
      <c r="G10167" s="4"/>
    </row>
    <row r="10168" spans="4:7" x14ac:dyDescent="0.3">
      <c r="D10168" s="5"/>
      <c r="G10168" s="4"/>
    </row>
    <row r="10169" spans="4:7" x14ac:dyDescent="0.3">
      <c r="D10169" s="5"/>
      <c r="G10169" s="4"/>
    </row>
    <row r="10170" spans="4:7" x14ac:dyDescent="0.3">
      <c r="D10170" s="5"/>
      <c r="G10170" s="4"/>
    </row>
    <row r="10171" spans="4:7" x14ac:dyDescent="0.3">
      <c r="D10171" s="5"/>
      <c r="G10171" s="4"/>
    </row>
    <row r="10172" spans="4:7" x14ac:dyDescent="0.3">
      <c r="D10172" s="5"/>
      <c r="G10172" s="4"/>
    </row>
    <row r="10173" spans="4:7" x14ac:dyDescent="0.3">
      <c r="D10173" s="5"/>
      <c r="G10173" s="4"/>
    </row>
    <row r="10174" spans="4:7" x14ac:dyDescent="0.3">
      <c r="D10174" s="5"/>
      <c r="G10174" s="4"/>
    </row>
    <row r="10175" spans="4:7" x14ac:dyDescent="0.3">
      <c r="D10175" s="5"/>
      <c r="G10175" s="4"/>
    </row>
    <row r="10176" spans="4:7" x14ac:dyDescent="0.3">
      <c r="D10176" s="5"/>
      <c r="G10176" s="4"/>
    </row>
    <row r="10177" spans="4:7" x14ac:dyDescent="0.3">
      <c r="D10177" s="5"/>
      <c r="G10177" s="4"/>
    </row>
    <row r="10178" spans="4:7" x14ac:dyDescent="0.3">
      <c r="D10178" s="5"/>
      <c r="G10178" s="4"/>
    </row>
    <row r="10179" spans="4:7" x14ac:dyDescent="0.3">
      <c r="D10179" s="5"/>
      <c r="G10179" s="4"/>
    </row>
    <row r="10180" spans="4:7" x14ac:dyDescent="0.3">
      <c r="D10180" s="5"/>
      <c r="G10180" s="4"/>
    </row>
    <row r="10181" spans="4:7" x14ac:dyDescent="0.3">
      <c r="D10181" s="5"/>
      <c r="G10181" s="4"/>
    </row>
    <row r="10182" spans="4:7" x14ac:dyDescent="0.3">
      <c r="D10182" s="5"/>
      <c r="G10182" s="4"/>
    </row>
    <row r="10183" spans="4:7" x14ac:dyDescent="0.3">
      <c r="D10183" s="5"/>
      <c r="G10183" s="4"/>
    </row>
    <row r="10184" spans="4:7" x14ac:dyDescent="0.3">
      <c r="D10184" s="5"/>
      <c r="G10184" s="4"/>
    </row>
    <row r="10185" spans="4:7" x14ac:dyDescent="0.3">
      <c r="D10185" s="5"/>
      <c r="G10185" s="4"/>
    </row>
    <row r="10186" spans="4:7" x14ac:dyDescent="0.3">
      <c r="D10186" s="5"/>
      <c r="G10186" s="4"/>
    </row>
    <row r="10187" spans="4:7" x14ac:dyDescent="0.3">
      <c r="D10187" s="5"/>
      <c r="G10187" s="4"/>
    </row>
    <row r="10188" spans="4:7" x14ac:dyDescent="0.3">
      <c r="D10188" s="5"/>
      <c r="G10188" s="4"/>
    </row>
    <row r="10189" spans="4:7" x14ac:dyDescent="0.3">
      <c r="D10189" s="5"/>
      <c r="G10189" s="4"/>
    </row>
    <row r="10190" spans="4:7" x14ac:dyDescent="0.3">
      <c r="D10190" s="5"/>
      <c r="G10190" s="4"/>
    </row>
    <row r="10191" spans="4:7" x14ac:dyDescent="0.3">
      <c r="D10191" s="5"/>
      <c r="G10191" s="4"/>
    </row>
    <row r="10192" spans="4:7" x14ac:dyDescent="0.3">
      <c r="D10192" s="5"/>
      <c r="G10192" s="4"/>
    </row>
    <row r="10193" spans="4:7" x14ac:dyDescent="0.3">
      <c r="D10193" s="5"/>
      <c r="G10193" s="4"/>
    </row>
    <row r="10194" spans="4:7" x14ac:dyDescent="0.3">
      <c r="D10194" s="5"/>
      <c r="G10194" s="4"/>
    </row>
    <row r="10195" spans="4:7" x14ac:dyDescent="0.3">
      <c r="D10195" s="5"/>
      <c r="G10195" s="4"/>
    </row>
    <row r="10196" spans="4:7" x14ac:dyDescent="0.3">
      <c r="D10196" s="5"/>
      <c r="G10196" s="4"/>
    </row>
    <row r="10197" spans="4:7" x14ac:dyDescent="0.3">
      <c r="D10197" s="5"/>
      <c r="G10197" s="4"/>
    </row>
    <row r="10198" spans="4:7" x14ac:dyDescent="0.3">
      <c r="D10198" s="5"/>
      <c r="G10198" s="4"/>
    </row>
    <row r="10199" spans="4:7" x14ac:dyDescent="0.3">
      <c r="D10199" s="5"/>
      <c r="G10199" s="4"/>
    </row>
    <row r="10200" spans="4:7" x14ac:dyDescent="0.3">
      <c r="D10200" s="5"/>
      <c r="G10200" s="4"/>
    </row>
    <row r="10201" spans="4:7" x14ac:dyDescent="0.3">
      <c r="D10201" s="5"/>
      <c r="G10201" s="4"/>
    </row>
    <row r="10202" spans="4:7" x14ac:dyDescent="0.3">
      <c r="D10202" s="5"/>
      <c r="G10202" s="4"/>
    </row>
    <row r="10203" spans="4:7" x14ac:dyDescent="0.3">
      <c r="D10203" s="5"/>
      <c r="G10203" s="4"/>
    </row>
    <row r="10204" spans="4:7" x14ac:dyDescent="0.3">
      <c r="D10204" s="5"/>
      <c r="G10204" s="4"/>
    </row>
    <row r="10205" spans="4:7" x14ac:dyDescent="0.3">
      <c r="D10205" s="5"/>
      <c r="G10205" s="4"/>
    </row>
    <row r="10206" spans="4:7" x14ac:dyDescent="0.3">
      <c r="D10206" s="5"/>
      <c r="G10206" s="4"/>
    </row>
    <row r="10207" spans="4:7" x14ac:dyDescent="0.3">
      <c r="D10207" s="5"/>
      <c r="G10207" s="4"/>
    </row>
    <row r="10208" spans="4:7" x14ac:dyDescent="0.3">
      <c r="D10208" s="5"/>
      <c r="G10208" s="4"/>
    </row>
    <row r="10209" spans="4:7" x14ac:dyDescent="0.3">
      <c r="D10209" s="5"/>
      <c r="G10209" s="4"/>
    </row>
    <row r="10210" spans="4:7" x14ac:dyDescent="0.3">
      <c r="D10210" s="5"/>
      <c r="G10210" s="4"/>
    </row>
    <row r="10211" spans="4:7" x14ac:dyDescent="0.3">
      <c r="D10211" s="5"/>
      <c r="G10211" s="4"/>
    </row>
    <row r="10212" spans="4:7" x14ac:dyDescent="0.3">
      <c r="D10212" s="5"/>
      <c r="G10212" s="4"/>
    </row>
    <row r="10213" spans="4:7" x14ac:dyDescent="0.3">
      <c r="D10213" s="5"/>
      <c r="G10213" s="4"/>
    </row>
    <row r="10214" spans="4:7" x14ac:dyDescent="0.3">
      <c r="D10214" s="5"/>
      <c r="G10214" s="4"/>
    </row>
    <row r="10215" spans="4:7" x14ac:dyDescent="0.3">
      <c r="D10215" s="5"/>
      <c r="G10215" s="4"/>
    </row>
    <row r="10216" spans="4:7" x14ac:dyDescent="0.3">
      <c r="D10216" s="5"/>
      <c r="G10216" s="4"/>
    </row>
    <row r="10217" spans="4:7" x14ac:dyDescent="0.3">
      <c r="D10217" s="5"/>
      <c r="G10217" s="4"/>
    </row>
    <row r="10218" spans="4:7" x14ac:dyDescent="0.3">
      <c r="D10218" s="5"/>
      <c r="G10218" s="4"/>
    </row>
    <row r="10219" spans="4:7" x14ac:dyDescent="0.3">
      <c r="D10219" s="5"/>
      <c r="G10219" s="4"/>
    </row>
    <row r="10220" spans="4:7" x14ac:dyDescent="0.3">
      <c r="D10220" s="5"/>
      <c r="G10220" s="4"/>
    </row>
    <row r="10221" spans="4:7" x14ac:dyDescent="0.3">
      <c r="D10221" s="5"/>
      <c r="G10221" s="4"/>
    </row>
    <row r="10222" spans="4:7" x14ac:dyDescent="0.3">
      <c r="D10222" s="5"/>
      <c r="G10222" s="4"/>
    </row>
    <row r="10223" spans="4:7" x14ac:dyDescent="0.3">
      <c r="D10223" s="5"/>
      <c r="G10223" s="4"/>
    </row>
    <row r="10224" spans="4:7" x14ac:dyDescent="0.3">
      <c r="D10224" s="5"/>
      <c r="G10224" s="4"/>
    </row>
    <row r="10225" spans="4:7" x14ac:dyDescent="0.3">
      <c r="D10225" s="5"/>
      <c r="G10225" s="4"/>
    </row>
    <row r="10226" spans="4:7" x14ac:dyDescent="0.3">
      <c r="D10226" s="5"/>
      <c r="G10226" s="4"/>
    </row>
    <row r="10227" spans="4:7" x14ac:dyDescent="0.3">
      <c r="D10227" s="5"/>
      <c r="G10227" s="4"/>
    </row>
    <row r="10228" spans="4:7" x14ac:dyDescent="0.3">
      <c r="D10228" s="5"/>
      <c r="G10228" s="4"/>
    </row>
    <row r="10229" spans="4:7" x14ac:dyDescent="0.3">
      <c r="D10229" s="5"/>
      <c r="G10229" s="4"/>
    </row>
    <row r="10230" spans="4:7" x14ac:dyDescent="0.3">
      <c r="D10230" s="5"/>
      <c r="G10230" s="4"/>
    </row>
    <row r="10231" spans="4:7" x14ac:dyDescent="0.3">
      <c r="D10231" s="5"/>
      <c r="G10231" s="4"/>
    </row>
    <row r="10232" spans="4:7" x14ac:dyDescent="0.3">
      <c r="D10232" s="5"/>
      <c r="G10232" s="4"/>
    </row>
    <row r="10233" spans="4:7" x14ac:dyDescent="0.3">
      <c r="D10233" s="5"/>
      <c r="G10233" s="4"/>
    </row>
    <row r="10234" spans="4:7" x14ac:dyDescent="0.3">
      <c r="D10234" s="5"/>
      <c r="G10234" s="4"/>
    </row>
    <row r="10235" spans="4:7" x14ac:dyDescent="0.3">
      <c r="D10235" s="5"/>
      <c r="G10235" s="4"/>
    </row>
    <row r="10236" spans="4:7" x14ac:dyDescent="0.3">
      <c r="D10236" s="5"/>
      <c r="G10236" s="4"/>
    </row>
    <row r="10237" spans="4:7" x14ac:dyDescent="0.3">
      <c r="D10237" s="5"/>
      <c r="G10237" s="4"/>
    </row>
    <row r="10238" spans="4:7" x14ac:dyDescent="0.3">
      <c r="D10238" s="5"/>
      <c r="G10238" s="4"/>
    </row>
    <row r="10239" spans="4:7" x14ac:dyDescent="0.3">
      <c r="D10239" s="5"/>
      <c r="G10239" s="4"/>
    </row>
    <row r="10240" spans="4:7" x14ac:dyDescent="0.3">
      <c r="D10240" s="5"/>
      <c r="G10240" s="4"/>
    </row>
    <row r="10241" spans="4:7" x14ac:dyDescent="0.3">
      <c r="D10241" s="5"/>
      <c r="G10241" s="4"/>
    </row>
    <row r="10242" spans="4:7" x14ac:dyDescent="0.3">
      <c r="D10242" s="5"/>
      <c r="G10242" s="4"/>
    </row>
    <row r="10243" spans="4:7" x14ac:dyDescent="0.3">
      <c r="D10243" s="5"/>
      <c r="G10243" s="4"/>
    </row>
    <row r="10244" spans="4:7" x14ac:dyDescent="0.3">
      <c r="D10244" s="5"/>
      <c r="G10244" s="4"/>
    </row>
    <row r="10245" spans="4:7" x14ac:dyDescent="0.3">
      <c r="D10245" s="5"/>
      <c r="G10245" s="4"/>
    </row>
    <row r="10246" spans="4:7" x14ac:dyDescent="0.3">
      <c r="D10246" s="5"/>
      <c r="G10246" s="4"/>
    </row>
    <row r="10247" spans="4:7" x14ac:dyDescent="0.3">
      <c r="D10247" s="5"/>
      <c r="G10247" s="4"/>
    </row>
    <row r="10248" spans="4:7" x14ac:dyDescent="0.3">
      <c r="D10248" s="5"/>
      <c r="G10248" s="4"/>
    </row>
    <row r="10249" spans="4:7" x14ac:dyDescent="0.3">
      <c r="D10249" s="5"/>
      <c r="G10249" s="4"/>
    </row>
    <row r="10250" spans="4:7" x14ac:dyDescent="0.3">
      <c r="D10250" s="5"/>
      <c r="G10250" s="4"/>
    </row>
    <row r="10251" spans="4:7" x14ac:dyDescent="0.3">
      <c r="D10251" s="5"/>
      <c r="G10251" s="4"/>
    </row>
    <row r="10252" spans="4:7" x14ac:dyDescent="0.3">
      <c r="D10252" s="5"/>
      <c r="G10252" s="4"/>
    </row>
    <row r="10253" spans="4:7" x14ac:dyDescent="0.3">
      <c r="D10253" s="5"/>
      <c r="G10253" s="4"/>
    </row>
    <row r="10254" spans="4:7" x14ac:dyDescent="0.3">
      <c r="D10254" s="5"/>
      <c r="G10254" s="4"/>
    </row>
    <row r="10255" spans="4:7" x14ac:dyDescent="0.3">
      <c r="D10255" s="5"/>
      <c r="G10255" s="4"/>
    </row>
    <row r="10256" spans="4:7" x14ac:dyDescent="0.3">
      <c r="D10256" s="5"/>
      <c r="G10256" s="4"/>
    </row>
    <row r="10257" spans="4:7" x14ac:dyDescent="0.3">
      <c r="D10257" s="5"/>
      <c r="G10257" s="4"/>
    </row>
    <row r="10258" spans="4:7" x14ac:dyDescent="0.3">
      <c r="D10258" s="5"/>
      <c r="G10258" s="4"/>
    </row>
    <row r="10259" spans="4:7" x14ac:dyDescent="0.3">
      <c r="D10259" s="5"/>
      <c r="G10259" s="4"/>
    </row>
    <row r="10260" spans="4:7" x14ac:dyDescent="0.3">
      <c r="D10260" s="5"/>
      <c r="G10260" s="4"/>
    </row>
    <row r="10261" spans="4:7" x14ac:dyDescent="0.3">
      <c r="D10261" s="5"/>
      <c r="G10261" s="4"/>
    </row>
    <row r="10262" spans="4:7" x14ac:dyDescent="0.3">
      <c r="D10262" s="5"/>
      <c r="G10262" s="4"/>
    </row>
    <row r="10263" spans="4:7" x14ac:dyDescent="0.3">
      <c r="D10263" s="5"/>
      <c r="G10263" s="4"/>
    </row>
    <row r="10264" spans="4:7" x14ac:dyDescent="0.3">
      <c r="D10264" s="5"/>
      <c r="G10264" s="4"/>
    </row>
    <row r="10265" spans="4:7" x14ac:dyDescent="0.3">
      <c r="D10265" s="5"/>
      <c r="G10265" s="4"/>
    </row>
    <row r="10266" spans="4:7" x14ac:dyDescent="0.3">
      <c r="D10266" s="5"/>
      <c r="G10266" s="4"/>
    </row>
    <row r="10267" spans="4:7" x14ac:dyDescent="0.3">
      <c r="D10267" s="5"/>
      <c r="G10267" s="4"/>
    </row>
    <row r="10268" spans="4:7" x14ac:dyDescent="0.3">
      <c r="D10268" s="5"/>
      <c r="G10268" s="4"/>
    </row>
    <row r="10269" spans="4:7" x14ac:dyDescent="0.3">
      <c r="D10269" s="5"/>
      <c r="G10269" s="4"/>
    </row>
    <row r="10270" spans="4:7" x14ac:dyDescent="0.3">
      <c r="D10270" s="5"/>
      <c r="G10270" s="4"/>
    </row>
    <row r="10271" spans="4:7" x14ac:dyDescent="0.3">
      <c r="D10271" s="5"/>
      <c r="G10271" s="4"/>
    </row>
    <row r="10272" spans="4:7" x14ac:dyDescent="0.3">
      <c r="D10272" s="5"/>
      <c r="G10272" s="4"/>
    </row>
    <row r="10273" spans="4:7" x14ac:dyDescent="0.3">
      <c r="D10273" s="5"/>
      <c r="G10273" s="4"/>
    </row>
    <row r="10274" spans="4:7" x14ac:dyDescent="0.3">
      <c r="D10274" s="5"/>
      <c r="G10274" s="4"/>
    </row>
    <row r="10275" spans="4:7" x14ac:dyDescent="0.3">
      <c r="D10275" s="5"/>
      <c r="G10275" s="4"/>
    </row>
    <row r="10276" spans="4:7" x14ac:dyDescent="0.3">
      <c r="D10276" s="5"/>
      <c r="G10276" s="4"/>
    </row>
    <row r="10277" spans="4:7" x14ac:dyDescent="0.3">
      <c r="D10277" s="5"/>
      <c r="G10277" s="4"/>
    </row>
    <row r="10278" spans="4:7" x14ac:dyDescent="0.3">
      <c r="D10278" s="5"/>
      <c r="G10278" s="4"/>
    </row>
    <row r="10279" spans="4:7" x14ac:dyDescent="0.3">
      <c r="D10279" s="5"/>
      <c r="G10279" s="4"/>
    </row>
    <row r="10280" spans="4:7" x14ac:dyDescent="0.3">
      <c r="D10280" s="5"/>
      <c r="G10280" s="4"/>
    </row>
    <row r="10281" spans="4:7" x14ac:dyDescent="0.3">
      <c r="D10281" s="5"/>
      <c r="G10281" s="4"/>
    </row>
    <row r="10282" spans="4:7" x14ac:dyDescent="0.3">
      <c r="D10282" s="5"/>
      <c r="G10282" s="4"/>
    </row>
    <row r="10283" spans="4:7" x14ac:dyDescent="0.3">
      <c r="D10283" s="5"/>
      <c r="G10283" s="4"/>
    </row>
    <row r="10284" spans="4:7" x14ac:dyDescent="0.3">
      <c r="D10284" s="5"/>
      <c r="G10284" s="4"/>
    </row>
    <row r="10285" spans="4:7" x14ac:dyDescent="0.3">
      <c r="D10285" s="5"/>
      <c r="G10285" s="4"/>
    </row>
    <row r="10286" spans="4:7" x14ac:dyDescent="0.3">
      <c r="D10286" s="5"/>
      <c r="G10286" s="4"/>
    </row>
    <row r="10287" spans="4:7" x14ac:dyDescent="0.3">
      <c r="D10287" s="5"/>
      <c r="G10287" s="4"/>
    </row>
    <row r="10288" spans="4:7" x14ac:dyDescent="0.3">
      <c r="D10288" s="5"/>
      <c r="G10288" s="4"/>
    </row>
    <row r="10289" spans="4:7" x14ac:dyDescent="0.3">
      <c r="D10289" s="5"/>
      <c r="G10289" s="4"/>
    </row>
    <row r="10290" spans="4:7" x14ac:dyDescent="0.3">
      <c r="D10290" s="5"/>
      <c r="G10290" s="4"/>
    </row>
    <row r="10291" spans="4:7" x14ac:dyDescent="0.3">
      <c r="D10291" s="5"/>
      <c r="G10291" s="4"/>
    </row>
    <row r="10292" spans="4:7" x14ac:dyDescent="0.3">
      <c r="D10292" s="5"/>
      <c r="G10292" s="4"/>
    </row>
    <row r="10293" spans="4:7" x14ac:dyDescent="0.3">
      <c r="D10293" s="5"/>
      <c r="G10293" s="4"/>
    </row>
    <row r="10294" spans="4:7" x14ac:dyDescent="0.3">
      <c r="D10294" s="5"/>
      <c r="G10294" s="4"/>
    </row>
    <row r="10295" spans="4:7" x14ac:dyDescent="0.3">
      <c r="D10295" s="5"/>
      <c r="G10295" s="4"/>
    </row>
    <row r="10296" spans="4:7" x14ac:dyDescent="0.3">
      <c r="D10296" s="5"/>
      <c r="G10296" s="4"/>
    </row>
    <row r="10297" spans="4:7" x14ac:dyDescent="0.3">
      <c r="D10297" s="5"/>
      <c r="G10297" s="4"/>
    </row>
    <row r="10298" spans="4:7" x14ac:dyDescent="0.3">
      <c r="D10298" s="5"/>
      <c r="G10298" s="4"/>
    </row>
    <row r="10299" spans="4:7" x14ac:dyDescent="0.3">
      <c r="D10299" s="5"/>
      <c r="G10299" s="4"/>
    </row>
    <row r="10300" spans="4:7" x14ac:dyDescent="0.3">
      <c r="D10300" s="5"/>
      <c r="G10300" s="4"/>
    </row>
    <row r="10301" spans="4:7" x14ac:dyDescent="0.3">
      <c r="D10301" s="5"/>
      <c r="G10301" s="4"/>
    </row>
    <row r="10302" spans="4:7" x14ac:dyDescent="0.3">
      <c r="D10302" s="5"/>
      <c r="G10302" s="4"/>
    </row>
    <row r="10303" spans="4:7" x14ac:dyDescent="0.3">
      <c r="D10303" s="5"/>
      <c r="G10303" s="4"/>
    </row>
    <row r="10304" spans="4:7" x14ac:dyDescent="0.3">
      <c r="D10304" s="5"/>
      <c r="G10304" s="4"/>
    </row>
    <row r="10305" spans="4:7" x14ac:dyDescent="0.3">
      <c r="D10305" s="5"/>
      <c r="G10305" s="4"/>
    </row>
    <row r="10306" spans="4:7" x14ac:dyDescent="0.3">
      <c r="D10306" s="5"/>
      <c r="G10306" s="4"/>
    </row>
    <row r="10307" spans="4:7" x14ac:dyDescent="0.3">
      <c r="D10307" s="5"/>
      <c r="G10307" s="4"/>
    </row>
    <row r="10308" spans="4:7" x14ac:dyDescent="0.3">
      <c r="D10308" s="5"/>
      <c r="G10308" s="4"/>
    </row>
    <row r="10309" spans="4:7" x14ac:dyDescent="0.3">
      <c r="D10309" s="5"/>
      <c r="G10309" s="4"/>
    </row>
    <row r="10310" spans="4:7" x14ac:dyDescent="0.3">
      <c r="D10310" s="5"/>
      <c r="G10310" s="4"/>
    </row>
    <row r="10311" spans="4:7" x14ac:dyDescent="0.3">
      <c r="D10311" s="5"/>
      <c r="G10311" s="4"/>
    </row>
    <row r="10312" spans="4:7" x14ac:dyDescent="0.3">
      <c r="D10312" s="5"/>
      <c r="G10312" s="4"/>
    </row>
    <row r="10313" spans="4:7" x14ac:dyDescent="0.3">
      <c r="D10313" s="5"/>
      <c r="G10313" s="4"/>
    </row>
    <row r="10314" spans="4:7" x14ac:dyDescent="0.3">
      <c r="D10314" s="5"/>
      <c r="G10314" s="4"/>
    </row>
    <row r="10315" spans="4:7" x14ac:dyDescent="0.3">
      <c r="D10315" s="5"/>
      <c r="G10315" s="4"/>
    </row>
    <row r="10316" spans="4:7" x14ac:dyDescent="0.3">
      <c r="D10316" s="5"/>
      <c r="G10316" s="4"/>
    </row>
    <row r="10317" spans="4:7" x14ac:dyDescent="0.3">
      <c r="D10317" s="5"/>
      <c r="G10317" s="4"/>
    </row>
    <row r="10318" spans="4:7" x14ac:dyDescent="0.3">
      <c r="D10318" s="5"/>
      <c r="G10318" s="4"/>
    </row>
    <row r="10319" spans="4:7" x14ac:dyDescent="0.3">
      <c r="D10319" s="5"/>
      <c r="G10319" s="4"/>
    </row>
    <row r="10320" spans="4:7" x14ac:dyDescent="0.3">
      <c r="D10320" s="5"/>
      <c r="G10320" s="4"/>
    </row>
    <row r="10321" spans="4:7" x14ac:dyDescent="0.3">
      <c r="D10321" s="5"/>
      <c r="G10321" s="4"/>
    </row>
    <row r="10322" spans="4:7" x14ac:dyDescent="0.3">
      <c r="D10322" s="5"/>
      <c r="G10322" s="4"/>
    </row>
    <row r="10323" spans="4:7" x14ac:dyDescent="0.3">
      <c r="D10323" s="5"/>
      <c r="G10323" s="4"/>
    </row>
    <row r="10324" spans="4:7" x14ac:dyDescent="0.3">
      <c r="D10324" s="5"/>
      <c r="G10324" s="4"/>
    </row>
    <row r="10325" spans="4:7" x14ac:dyDescent="0.3">
      <c r="D10325" s="5"/>
      <c r="G10325" s="4"/>
    </row>
    <row r="10326" spans="4:7" x14ac:dyDescent="0.3">
      <c r="D10326" s="5"/>
      <c r="G10326" s="4"/>
    </row>
    <row r="10327" spans="4:7" x14ac:dyDescent="0.3">
      <c r="D10327" s="5"/>
      <c r="G10327" s="4"/>
    </row>
    <row r="10328" spans="4:7" x14ac:dyDescent="0.3">
      <c r="D10328" s="5"/>
      <c r="G10328" s="4"/>
    </row>
    <row r="10329" spans="4:7" x14ac:dyDescent="0.3">
      <c r="D10329" s="5"/>
      <c r="G10329" s="4"/>
    </row>
    <row r="10330" spans="4:7" x14ac:dyDescent="0.3">
      <c r="D10330" s="5"/>
      <c r="G10330" s="4"/>
    </row>
    <row r="10331" spans="4:7" x14ac:dyDescent="0.3">
      <c r="D10331" s="5"/>
      <c r="G10331" s="4"/>
    </row>
    <row r="10332" spans="4:7" x14ac:dyDescent="0.3">
      <c r="D10332" s="5"/>
      <c r="G10332" s="4"/>
    </row>
    <row r="10333" spans="4:7" x14ac:dyDescent="0.3">
      <c r="D10333" s="5"/>
      <c r="G10333" s="4"/>
    </row>
    <row r="10334" spans="4:7" x14ac:dyDescent="0.3">
      <c r="D10334" s="5"/>
      <c r="G10334" s="4"/>
    </row>
    <row r="10335" spans="4:7" x14ac:dyDescent="0.3">
      <c r="D10335" s="5"/>
      <c r="G10335" s="4"/>
    </row>
    <row r="10336" spans="4:7" x14ac:dyDescent="0.3">
      <c r="D10336" s="5"/>
      <c r="G10336" s="4"/>
    </row>
    <row r="10337" spans="4:7" x14ac:dyDescent="0.3">
      <c r="D10337" s="5"/>
      <c r="G10337" s="4"/>
    </row>
    <row r="10338" spans="4:7" x14ac:dyDescent="0.3">
      <c r="D10338" s="5"/>
      <c r="G10338" s="4"/>
    </row>
    <row r="10339" spans="4:7" x14ac:dyDescent="0.3">
      <c r="D10339" s="5"/>
      <c r="G10339" s="4"/>
    </row>
    <row r="10340" spans="4:7" x14ac:dyDescent="0.3">
      <c r="D10340" s="5"/>
      <c r="G10340" s="4"/>
    </row>
    <row r="10341" spans="4:7" x14ac:dyDescent="0.3">
      <c r="D10341" s="5"/>
      <c r="G10341" s="4"/>
    </row>
    <row r="10342" spans="4:7" x14ac:dyDescent="0.3">
      <c r="D10342" s="5"/>
      <c r="G10342" s="4"/>
    </row>
    <row r="10343" spans="4:7" x14ac:dyDescent="0.3">
      <c r="D10343" s="5"/>
      <c r="G10343" s="4"/>
    </row>
    <row r="10344" spans="4:7" x14ac:dyDescent="0.3">
      <c r="D10344" s="5"/>
      <c r="G10344" s="4"/>
    </row>
    <row r="10345" spans="4:7" x14ac:dyDescent="0.3">
      <c r="D10345" s="5"/>
      <c r="G10345" s="4"/>
    </row>
    <row r="10346" spans="4:7" x14ac:dyDescent="0.3">
      <c r="D10346" s="5"/>
      <c r="G10346" s="4"/>
    </row>
    <row r="10347" spans="4:7" x14ac:dyDescent="0.3">
      <c r="D10347" s="5"/>
      <c r="G10347" s="4"/>
    </row>
    <row r="10348" spans="4:7" x14ac:dyDescent="0.3">
      <c r="D10348" s="5"/>
      <c r="G10348" s="4"/>
    </row>
    <row r="10349" spans="4:7" x14ac:dyDescent="0.3">
      <c r="D10349" s="5"/>
      <c r="G10349" s="4"/>
    </row>
    <row r="10350" spans="4:7" x14ac:dyDescent="0.3">
      <c r="D10350" s="5"/>
      <c r="G10350" s="4"/>
    </row>
    <row r="10351" spans="4:7" x14ac:dyDescent="0.3">
      <c r="D10351" s="5"/>
      <c r="G10351" s="4"/>
    </row>
    <row r="10352" spans="4:7" x14ac:dyDescent="0.3">
      <c r="D10352" s="5"/>
      <c r="G10352" s="4"/>
    </row>
    <row r="10353" spans="4:7" x14ac:dyDescent="0.3">
      <c r="D10353" s="5"/>
      <c r="G10353" s="4"/>
    </row>
    <row r="10354" spans="4:7" x14ac:dyDescent="0.3">
      <c r="D10354" s="5"/>
      <c r="G10354" s="4"/>
    </row>
    <row r="10355" spans="4:7" x14ac:dyDescent="0.3">
      <c r="D10355" s="5"/>
      <c r="G10355" s="4"/>
    </row>
    <row r="10356" spans="4:7" x14ac:dyDescent="0.3">
      <c r="D10356" s="5"/>
      <c r="G10356" s="4"/>
    </row>
    <row r="10357" spans="4:7" x14ac:dyDescent="0.3">
      <c r="D10357" s="5"/>
      <c r="G10357" s="4"/>
    </row>
    <row r="10358" spans="4:7" x14ac:dyDescent="0.3">
      <c r="D10358" s="5"/>
      <c r="G10358" s="4"/>
    </row>
    <row r="10359" spans="4:7" x14ac:dyDescent="0.3">
      <c r="D10359" s="5"/>
      <c r="G10359" s="4"/>
    </row>
    <row r="10360" spans="4:7" x14ac:dyDescent="0.3">
      <c r="D10360" s="5"/>
      <c r="G10360" s="4"/>
    </row>
    <row r="10361" spans="4:7" x14ac:dyDescent="0.3">
      <c r="D10361" s="5"/>
      <c r="G10361" s="4"/>
    </row>
    <row r="10362" spans="4:7" x14ac:dyDescent="0.3">
      <c r="D10362" s="5"/>
      <c r="G10362" s="4"/>
    </row>
    <row r="10363" spans="4:7" x14ac:dyDescent="0.3">
      <c r="D10363" s="5"/>
      <c r="G10363" s="4"/>
    </row>
    <row r="10364" spans="4:7" x14ac:dyDescent="0.3">
      <c r="D10364" s="5"/>
      <c r="G10364" s="4"/>
    </row>
    <row r="10365" spans="4:7" x14ac:dyDescent="0.3">
      <c r="D10365" s="5"/>
      <c r="G10365" s="4"/>
    </row>
    <row r="10366" spans="4:7" x14ac:dyDescent="0.3">
      <c r="D10366" s="5"/>
      <c r="G10366" s="4"/>
    </row>
    <row r="10367" spans="4:7" x14ac:dyDescent="0.3">
      <c r="D10367" s="5"/>
      <c r="G10367" s="4"/>
    </row>
    <row r="10368" spans="4:7" x14ac:dyDescent="0.3">
      <c r="D10368" s="5"/>
      <c r="G10368" s="4"/>
    </row>
    <row r="10369" spans="4:7" x14ac:dyDescent="0.3">
      <c r="D10369" s="5"/>
      <c r="G10369" s="4"/>
    </row>
    <row r="10370" spans="4:7" x14ac:dyDescent="0.3">
      <c r="D10370" s="5"/>
      <c r="G10370" s="4"/>
    </row>
    <row r="10371" spans="4:7" x14ac:dyDescent="0.3">
      <c r="D10371" s="5"/>
      <c r="G10371" s="4"/>
    </row>
    <row r="10372" spans="4:7" x14ac:dyDescent="0.3">
      <c r="D10372" s="5"/>
      <c r="G10372" s="4"/>
    </row>
    <row r="10373" spans="4:7" x14ac:dyDescent="0.3">
      <c r="D10373" s="5"/>
      <c r="G10373" s="4"/>
    </row>
    <row r="10374" spans="4:7" x14ac:dyDescent="0.3">
      <c r="D10374" s="5"/>
      <c r="G10374" s="4"/>
    </row>
    <row r="10375" spans="4:7" x14ac:dyDescent="0.3">
      <c r="D10375" s="5"/>
      <c r="G10375" s="4"/>
    </row>
    <row r="10376" spans="4:7" x14ac:dyDescent="0.3">
      <c r="D10376" s="5"/>
      <c r="G10376" s="4"/>
    </row>
    <row r="10377" spans="4:7" x14ac:dyDescent="0.3">
      <c r="D10377" s="5"/>
      <c r="G10377" s="4"/>
    </row>
    <row r="10378" spans="4:7" x14ac:dyDescent="0.3">
      <c r="D10378" s="5"/>
      <c r="G10378" s="4"/>
    </row>
    <row r="10379" spans="4:7" x14ac:dyDescent="0.3">
      <c r="D10379" s="5"/>
      <c r="G10379" s="4"/>
    </row>
    <row r="10380" spans="4:7" x14ac:dyDescent="0.3">
      <c r="D10380" s="5"/>
      <c r="G10380" s="4"/>
    </row>
    <row r="10381" spans="4:7" x14ac:dyDescent="0.3">
      <c r="D10381" s="5"/>
      <c r="G10381" s="4"/>
    </row>
    <row r="10382" spans="4:7" x14ac:dyDescent="0.3">
      <c r="D10382" s="5"/>
      <c r="G10382" s="4"/>
    </row>
    <row r="10383" spans="4:7" x14ac:dyDescent="0.3">
      <c r="D10383" s="5"/>
      <c r="G10383" s="4"/>
    </row>
    <row r="10384" spans="4:7" x14ac:dyDescent="0.3">
      <c r="D10384" s="5"/>
      <c r="G10384" s="4"/>
    </row>
    <row r="10385" spans="4:7" x14ac:dyDescent="0.3">
      <c r="D10385" s="5"/>
      <c r="G10385" s="4"/>
    </row>
    <row r="10386" spans="4:7" x14ac:dyDescent="0.3">
      <c r="D10386" s="5"/>
      <c r="G10386" s="4"/>
    </row>
    <row r="10387" spans="4:7" x14ac:dyDescent="0.3">
      <c r="D10387" s="5"/>
      <c r="G10387" s="4"/>
    </row>
    <row r="10388" spans="4:7" x14ac:dyDescent="0.3">
      <c r="D10388" s="5"/>
      <c r="G10388" s="4"/>
    </row>
    <row r="10389" spans="4:7" x14ac:dyDescent="0.3">
      <c r="D10389" s="5"/>
      <c r="G10389" s="4"/>
    </row>
    <row r="10390" spans="4:7" x14ac:dyDescent="0.3">
      <c r="D10390" s="5"/>
      <c r="G10390" s="4"/>
    </row>
    <row r="10391" spans="4:7" x14ac:dyDescent="0.3">
      <c r="D10391" s="5"/>
      <c r="G10391" s="4"/>
    </row>
    <row r="10392" spans="4:7" x14ac:dyDescent="0.3">
      <c r="D10392" s="5"/>
      <c r="G10392" s="4"/>
    </row>
    <row r="10393" spans="4:7" x14ac:dyDescent="0.3">
      <c r="D10393" s="5"/>
      <c r="G10393" s="4"/>
    </row>
    <row r="10394" spans="4:7" x14ac:dyDescent="0.3">
      <c r="D10394" s="5"/>
      <c r="G10394" s="4"/>
    </row>
    <row r="10395" spans="4:7" x14ac:dyDescent="0.3">
      <c r="D10395" s="5"/>
      <c r="G10395" s="4"/>
    </row>
    <row r="10396" spans="4:7" x14ac:dyDescent="0.3">
      <c r="D10396" s="5"/>
      <c r="G10396" s="4"/>
    </row>
    <row r="10397" spans="4:7" x14ac:dyDescent="0.3">
      <c r="D10397" s="5"/>
      <c r="G10397" s="4"/>
    </row>
    <row r="10398" spans="4:7" x14ac:dyDescent="0.3">
      <c r="D10398" s="5"/>
      <c r="G10398" s="4"/>
    </row>
    <row r="10399" spans="4:7" x14ac:dyDescent="0.3">
      <c r="D10399" s="5"/>
      <c r="G10399" s="4"/>
    </row>
    <row r="10400" spans="4:7" x14ac:dyDescent="0.3">
      <c r="D10400" s="5"/>
      <c r="G10400" s="4"/>
    </row>
    <row r="10401" spans="4:7" x14ac:dyDescent="0.3">
      <c r="D10401" s="5"/>
      <c r="G10401" s="4"/>
    </row>
    <row r="10402" spans="4:7" x14ac:dyDescent="0.3">
      <c r="D10402" s="5"/>
      <c r="G10402" s="4"/>
    </row>
    <row r="10403" spans="4:7" x14ac:dyDescent="0.3">
      <c r="D10403" s="5"/>
      <c r="G10403" s="4"/>
    </row>
    <row r="10404" spans="4:7" x14ac:dyDescent="0.3">
      <c r="D10404" s="5"/>
      <c r="G10404" s="4"/>
    </row>
    <row r="10405" spans="4:7" x14ac:dyDescent="0.3">
      <c r="D10405" s="5"/>
      <c r="G10405" s="4"/>
    </row>
    <row r="10406" spans="4:7" x14ac:dyDescent="0.3">
      <c r="D10406" s="5"/>
      <c r="G10406" s="4"/>
    </row>
    <row r="10407" spans="4:7" x14ac:dyDescent="0.3">
      <c r="D10407" s="5"/>
      <c r="G10407" s="4"/>
    </row>
    <row r="10408" spans="4:7" x14ac:dyDescent="0.3">
      <c r="D10408" s="5"/>
      <c r="G10408" s="4"/>
    </row>
    <row r="10409" spans="4:7" x14ac:dyDescent="0.3">
      <c r="D10409" s="5"/>
      <c r="G10409" s="4"/>
    </row>
    <row r="10410" spans="4:7" x14ac:dyDescent="0.3">
      <c r="D10410" s="5"/>
      <c r="G10410" s="4"/>
    </row>
    <row r="10411" spans="4:7" x14ac:dyDescent="0.3">
      <c r="D10411" s="5"/>
      <c r="G10411" s="4"/>
    </row>
    <row r="10412" spans="4:7" x14ac:dyDescent="0.3">
      <c r="D10412" s="5"/>
      <c r="G10412" s="4"/>
    </row>
    <row r="10413" spans="4:7" x14ac:dyDescent="0.3">
      <c r="D10413" s="5"/>
      <c r="G10413" s="4"/>
    </row>
    <row r="10414" spans="4:7" x14ac:dyDescent="0.3">
      <c r="D10414" s="5"/>
      <c r="G10414" s="4"/>
    </row>
    <row r="10415" spans="4:7" x14ac:dyDescent="0.3">
      <c r="D10415" s="5"/>
      <c r="G10415" s="4"/>
    </row>
    <row r="10416" spans="4:7" x14ac:dyDescent="0.3">
      <c r="D10416" s="5"/>
      <c r="G10416" s="4"/>
    </row>
    <row r="10417" spans="4:7" x14ac:dyDescent="0.3">
      <c r="D10417" s="5"/>
      <c r="G10417" s="4"/>
    </row>
    <row r="10418" spans="4:7" x14ac:dyDescent="0.3">
      <c r="D10418" s="5"/>
      <c r="G10418" s="4"/>
    </row>
    <row r="10419" spans="4:7" x14ac:dyDescent="0.3">
      <c r="D10419" s="5"/>
      <c r="G10419" s="4"/>
    </row>
    <row r="10420" spans="4:7" x14ac:dyDescent="0.3">
      <c r="D10420" s="5"/>
      <c r="G10420" s="4"/>
    </row>
    <row r="10421" spans="4:7" x14ac:dyDescent="0.3">
      <c r="D10421" s="5"/>
      <c r="G10421" s="4"/>
    </row>
    <row r="10422" spans="4:7" x14ac:dyDescent="0.3">
      <c r="D10422" s="5"/>
      <c r="G10422" s="4"/>
    </row>
    <row r="10423" spans="4:7" x14ac:dyDescent="0.3">
      <c r="D10423" s="5"/>
      <c r="G10423" s="4"/>
    </row>
    <row r="10424" spans="4:7" x14ac:dyDescent="0.3">
      <c r="D10424" s="5"/>
      <c r="G10424" s="4"/>
    </row>
    <row r="10425" spans="4:7" x14ac:dyDescent="0.3">
      <c r="D10425" s="5"/>
      <c r="G10425" s="4"/>
    </row>
    <row r="10426" spans="4:7" x14ac:dyDescent="0.3">
      <c r="D10426" s="5"/>
      <c r="G10426" s="4"/>
    </row>
    <row r="10427" spans="4:7" x14ac:dyDescent="0.3">
      <c r="D10427" s="5"/>
      <c r="G10427" s="4"/>
    </row>
    <row r="10428" spans="4:7" x14ac:dyDescent="0.3">
      <c r="D10428" s="5"/>
      <c r="G10428" s="4"/>
    </row>
    <row r="10429" spans="4:7" x14ac:dyDescent="0.3">
      <c r="D10429" s="5"/>
      <c r="G10429" s="4"/>
    </row>
    <row r="10430" spans="4:7" x14ac:dyDescent="0.3">
      <c r="D10430" s="5"/>
      <c r="G10430" s="4"/>
    </row>
    <row r="10431" spans="4:7" x14ac:dyDescent="0.3">
      <c r="D10431" s="5"/>
      <c r="G10431" s="4"/>
    </row>
    <row r="10432" spans="4:7" x14ac:dyDescent="0.3">
      <c r="D10432" s="5"/>
      <c r="G10432" s="4"/>
    </row>
    <row r="10433" spans="4:7" x14ac:dyDescent="0.3">
      <c r="D10433" s="5"/>
      <c r="G10433" s="4"/>
    </row>
    <row r="10434" spans="4:7" x14ac:dyDescent="0.3">
      <c r="D10434" s="5"/>
      <c r="G10434" s="4"/>
    </row>
    <row r="10435" spans="4:7" x14ac:dyDescent="0.3">
      <c r="D10435" s="5"/>
      <c r="G10435" s="4"/>
    </row>
    <row r="10436" spans="4:7" x14ac:dyDescent="0.3">
      <c r="D10436" s="5"/>
      <c r="G10436" s="4"/>
    </row>
    <row r="10437" spans="4:7" x14ac:dyDescent="0.3">
      <c r="D10437" s="5"/>
      <c r="G10437" s="4"/>
    </row>
    <row r="10438" spans="4:7" x14ac:dyDescent="0.3">
      <c r="D10438" s="5"/>
      <c r="G10438" s="4"/>
    </row>
    <row r="10439" spans="4:7" x14ac:dyDescent="0.3">
      <c r="D10439" s="5"/>
      <c r="G10439" s="4"/>
    </row>
    <row r="10440" spans="4:7" x14ac:dyDescent="0.3">
      <c r="D10440" s="5"/>
      <c r="G10440" s="4"/>
    </row>
    <row r="10441" spans="4:7" x14ac:dyDescent="0.3">
      <c r="D10441" s="5"/>
      <c r="G10441" s="4"/>
    </row>
    <row r="10442" spans="4:7" x14ac:dyDescent="0.3">
      <c r="D10442" s="5"/>
      <c r="G10442" s="4"/>
    </row>
    <row r="10443" spans="4:7" x14ac:dyDescent="0.3">
      <c r="D10443" s="5"/>
      <c r="G10443" s="4"/>
    </row>
    <row r="10444" spans="4:7" x14ac:dyDescent="0.3">
      <c r="D10444" s="5"/>
      <c r="G10444" s="4"/>
    </row>
    <row r="10445" spans="4:7" x14ac:dyDescent="0.3">
      <c r="D10445" s="5"/>
      <c r="G10445" s="4"/>
    </row>
    <row r="10446" spans="4:7" x14ac:dyDescent="0.3">
      <c r="D10446" s="5"/>
      <c r="G10446" s="4"/>
    </row>
    <row r="10447" spans="4:7" x14ac:dyDescent="0.3">
      <c r="D10447" s="5"/>
      <c r="G10447" s="4"/>
    </row>
    <row r="10448" spans="4:7" x14ac:dyDescent="0.3">
      <c r="D10448" s="5"/>
      <c r="G10448" s="4"/>
    </row>
    <row r="10449" spans="4:7" x14ac:dyDescent="0.3">
      <c r="D10449" s="5"/>
      <c r="G10449" s="4"/>
    </row>
    <row r="10450" spans="4:7" x14ac:dyDescent="0.3">
      <c r="D10450" s="5"/>
      <c r="G10450" s="4"/>
    </row>
    <row r="10451" spans="4:7" x14ac:dyDescent="0.3">
      <c r="D10451" s="5"/>
      <c r="G10451" s="4"/>
    </row>
    <row r="10452" spans="4:7" x14ac:dyDescent="0.3">
      <c r="D10452" s="5"/>
      <c r="G10452" s="4"/>
    </row>
    <row r="10453" spans="4:7" x14ac:dyDescent="0.3">
      <c r="D10453" s="5"/>
      <c r="G10453" s="4"/>
    </row>
    <row r="10454" spans="4:7" x14ac:dyDescent="0.3">
      <c r="D10454" s="5"/>
      <c r="G10454" s="4"/>
    </row>
    <row r="10455" spans="4:7" x14ac:dyDescent="0.3">
      <c r="D10455" s="5"/>
      <c r="G10455" s="4"/>
    </row>
    <row r="10456" spans="4:7" x14ac:dyDescent="0.3">
      <c r="D10456" s="5"/>
      <c r="G10456" s="4"/>
    </row>
    <row r="10457" spans="4:7" x14ac:dyDescent="0.3">
      <c r="D10457" s="5"/>
      <c r="G10457" s="4"/>
    </row>
    <row r="10458" spans="4:7" x14ac:dyDescent="0.3">
      <c r="D10458" s="5"/>
      <c r="G10458" s="4"/>
    </row>
    <row r="10459" spans="4:7" x14ac:dyDescent="0.3">
      <c r="D10459" s="5"/>
      <c r="G10459" s="4"/>
    </row>
    <row r="10460" spans="4:7" x14ac:dyDescent="0.3">
      <c r="D10460" s="5"/>
      <c r="G10460" s="4"/>
    </row>
    <row r="10461" spans="4:7" x14ac:dyDescent="0.3">
      <c r="D10461" s="5"/>
      <c r="G10461" s="4"/>
    </row>
    <row r="10462" spans="4:7" x14ac:dyDescent="0.3">
      <c r="D10462" s="5"/>
      <c r="G10462" s="4"/>
    </row>
    <row r="10463" spans="4:7" x14ac:dyDescent="0.3">
      <c r="D10463" s="5"/>
      <c r="G10463" s="4"/>
    </row>
    <row r="10464" spans="4:7" x14ac:dyDescent="0.3">
      <c r="D10464" s="5"/>
      <c r="G10464" s="4"/>
    </row>
    <row r="10465" spans="4:7" x14ac:dyDescent="0.3">
      <c r="D10465" s="5"/>
      <c r="G10465" s="4"/>
    </row>
    <row r="10466" spans="4:7" x14ac:dyDescent="0.3">
      <c r="D10466" s="5"/>
      <c r="G10466" s="4"/>
    </row>
    <row r="10467" spans="4:7" x14ac:dyDescent="0.3">
      <c r="D10467" s="5"/>
      <c r="G10467" s="4"/>
    </row>
    <row r="10468" spans="4:7" x14ac:dyDescent="0.3">
      <c r="D10468" s="5"/>
      <c r="G10468" s="4"/>
    </row>
    <row r="10469" spans="4:7" x14ac:dyDescent="0.3">
      <c r="D10469" s="5"/>
      <c r="G10469" s="4"/>
    </row>
    <row r="10470" spans="4:7" x14ac:dyDescent="0.3">
      <c r="D10470" s="5"/>
      <c r="G10470" s="4"/>
    </row>
    <row r="10471" spans="4:7" x14ac:dyDescent="0.3">
      <c r="D10471" s="5"/>
      <c r="G10471" s="4"/>
    </row>
    <row r="10472" spans="4:7" x14ac:dyDescent="0.3">
      <c r="D10472" s="5"/>
      <c r="G10472" s="4"/>
    </row>
    <row r="10473" spans="4:7" x14ac:dyDescent="0.3">
      <c r="D10473" s="5"/>
      <c r="G10473" s="4"/>
    </row>
    <row r="10474" spans="4:7" x14ac:dyDescent="0.3">
      <c r="D10474" s="5"/>
      <c r="G10474" s="4"/>
    </row>
    <row r="10475" spans="4:7" x14ac:dyDescent="0.3">
      <c r="D10475" s="5"/>
      <c r="G10475" s="4"/>
    </row>
    <row r="10476" spans="4:7" x14ac:dyDescent="0.3">
      <c r="D10476" s="5"/>
      <c r="G10476" s="4"/>
    </row>
    <row r="10477" spans="4:7" x14ac:dyDescent="0.3">
      <c r="D10477" s="5"/>
      <c r="G10477" s="4"/>
    </row>
    <row r="10478" spans="4:7" x14ac:dyDescent="0.3">
      <c r="D10478" s="5"/>
      <c r="G10478" s="4"/>
    </row>
    <row r="10479" spans="4:7" x14ac:dyDescent="0.3">
      <c r="D10479" s="5"/>
      <c r="G10479" s="4"/>
    </row>
    <row r="10480" spans="4:7" x14ac:dyDescent="0.3">
      <c r="D10480" s="5"/>
      <c r="G10480" s="4"/>
    </row>
    <row r="10481" spans="4:7" x14ac:dyDescent="0.3">
      <c r="D10481" s="5"/>
      <c r="G10481" s="4"/>
    </row>
    <row r="10482" spans="4:7" x14ac:dyDescent="0.3">
      <c r="D10482" s="5"/>
      <c r="G10482" s="4"/>
    </row>
    <row r="10483" spans="4:7" x14ac:dyDescent="0.3">
      <c r="D10483" s="5"/>
      <c r="G10483" s="4"/>
    </row>
    <row r="10484" spans="4:7" x14ac:dyDescent="0.3">
      <c r="D10484" s="5"/>
      <c r="G10484" s="4"/>
    </row>
    <row r="10485" spans="4:7" x14ac:dyDescent="0.3">
      <c r="D10485" s="5"/>
      <c r="G10485" s="4"/>
    </row>
    <row r="10486" spans="4:7" x14ac:dyDescent="0.3">
      <c r="D10486" s="5"/>
      <c r="G10486" s="4"/>
    </row>
    <row r="10487" spans="4:7" x14ac:dyDescent="0.3">
      <c r="D10487" s="5"/>
      <c r="G10487" s="4"/>
    </row>
    <row r="10488" spans="4:7" x14ac:dyDescent="0.3">
      <c r="D10488" s="5"/>
      <c r="G10488" s="4"/>
    </row>
    <row r="10489" spans="4:7" x14ac:dyDescent="0.3">
      <c r="D10489" s="5"/>
      <c r="G10489" s="4"/>
    </row>
    <row r="10490" spans="4:7" x14ac:dyDescent="0.3">
      <c r="D10490" s="5"/>
      <c r="G10490" s="4"/>
    </row>
    <row r="10491" spans="4:7" x14ac:dyDescent="0.3">
      <c r="D10491" s="5"/>
      <c r="G10491" s="4"/>
    </row>
    <row r="10492" spans="4:7" x14ac:dyDescent="0.3">
      <c r="D10492" s="5"/>
      <c r="G10492" s="4"/>
    </row>
    <row r="10493" spans="4:7" x14ac:dyDescent="0.3">
      <c r="D10493" s="5"/>
      <c r="G10493" s="4"/>
    </row>
    <row r="10494" spans="4:7" x14ac:dyDescent="0.3">
      <c r="D10494" s="5"/>
      <c r="G10494" s="4"/>
    </row>
    <row r="10495" spans="4:7" x14ac:dyDescent="0.3">
      <c r="D10495" s="5"/>
      <c r="G10495" s="4"/>
    </row>
    <row r="10496" spans="4:7" x14ac:dyDescent="0.3">
      <c r="D10496" s="5"/>
      <c r="G10496" s="4"/>
    </row>
    <row r="10497" spans="4:7" x14ac:dyDescent="0.3">
      <c r="D10497" s="5"/>
      <c r="G10497" s="4"/>
    </row>
    <row r="10498" spans="4:7" x14ac:dyDescent="0.3">
      <c r="D10498" s="5"/>
      <c r="G10498" s="4"/>
    </row>
    <row r="10499" spans="4:7" x14ac:dyDescent="0.3">
      <c r="D10499" s="5"/>
      <c r="G10499" s="4"/>
    </row>
    <row r="10500" spans="4:7" x14ac:dyDescent="0.3">
      <c r="D10500" s="5"/>
      <c r="G10500" s="4"/>
    </row>
    <row r="10501" spans="4:7" x14ac:dyDescent="0.3">
      <c r="D10501" s="5"/>
      <c r="G10501" s="4"/>
    </row>
    <row r="10502" spans="4:7" x14ac:dyDescent="0.3">
      <c r="D10502" s="5"/>
      <c r="G10502" s="4"/>
    </row>
    <row r="10503" spans="4:7" x14ac:dyDescent="0.3">
      <c r="D10503" s="5"/>
      <c r="G10503" s="4"/>
    </row>
    <row r="10504" spans="4:7" x14ac:dyDescent="0.3">
      <c r="D10504" s="5"/>
      <c r="G10504" s="4"/>
    </row>
    <row r="10505" spans="4:7" x14ac:dyDescent="0.3">
      <c r="D10505" s="5"/>
      <c r="G10505" s="4"/>
    </row>
    <row r="10506" spans="4:7" x14ac:dyDescent="0.3">
      <c r="D10506" s="5"/>
      <c r="G10506" s="4"/>
    </row>
    <row r="10507" spans="4:7" x14ac:dyDescent="0.3">
      <c r="D10507" s="5"/>
      <c r="G10507" s="4"/>
    </row>
    <row r="10508" spans="4:7" x14ac:dyDescent="0.3">
      <c r="D10508" s="5"/>
      <c r="G10508" s="4"/>
    </row>
    <row r="10509" spans="4:7" x14ac:dyDescent="0.3">
      <c r="D10509" s="5"/>
      <c r="G10509" s="4"/>
    </row>
    <row r="10510" spans="4:7" x14ac:dyDescent="0.3">
      <c r="D10510" s="5"/>
      <c r="G10510" s="4"/>
    </row>
    <row r="10511" spans="4:7" x14ac:dyDescent="0.3">
      <c r="D10511" s="5"/>
      <c r="G10511" s="4"/>
    </row>
    <row r="10512" spans="4:7" x14ac:dyDescent="0.3">
      <c r="D10512" s="5"/>
      <c r="G10512" s="4"/>
    </row>
    <row r="10513" spans="4:7" x14ac:dyDescent="0.3">
      <c r="D10513" s="5"/>
      <c r="G10513" s="4"/>
    </row>
    <row r="10514" spans="4:7" x14ac:dyDescent="0.3">
      <c r="D10514" s="5"/>
      <c r="G10514" s="4"/>
    </row>
    <row r="10515" spans="4:7" x14ac:dyDescent="0.3">
      <c r="D10515" s="5"/>
      <c r="G10515" s="4"/>
    </row>
    <row r="10516" spans="4:7" x14ac:dyDescent="0.3">
      <c r="D10516" s="5"/>
      <c r="G10516" s="4"/>
    </row>
    <row r="10517" spans="4:7" x14ac:dyDescent="0.3">
      <c r="D10517" s="5"/>
      <c r="G10517" s="4"/>
    </row>
    <row r="10518" spans="4:7" x14ac:dyDescent="0.3">
      <c r="D10518" s="5"/>
      <c r="G10518" s="4"/>
    </row>
    <row r="10519" spans="4:7" x14ac:dyDescent="0.3">
      <c r="D10519" s="5"/>
      <c r="G10519" s="4"/>
    </row>
    <row r="10520" spans="4:7" x14ac:dyDescent="0.3">
      <c r="D10520" s="5"/>
      <c r="G10520" s="4"/>
    </row>
    <row r="10521" spans="4:7" x14ac:dyDescent="0.3">
      <c r="D10521" s="5"/>
      <c r="G10521" s="4"/>
    </row>
    <row r="10522" spans="4:7" x14ac:dyDescent="0.3">
      <c r="D10522" s="5"/>
      <c r="G10522" s="4"/>
    </row>
    <row r="10523" spans="4:7" x14ac:dyDescent="0.3">
      <c r="D10523" s="5"/>
      <c r="G10523" s="4"/>
    </row>
    <row r="10524" spans="4:7" x14ac:dyDescent="0.3">
      <c r="D10524" s="5"/>
      <c r="G10524" s="4"/>
    </row>
    <row r="10525" spans="4:7" x14ac:dyDescent="0.3">
      <c r="D10525" s="5"/>
      <c r="G10525" s="4"/>
    </row>
    <row r="10526" spans="4:7" x14ac:dyDescent="0.3">
      <c r="D10526" s="5"/>
      <c r="G10526" s="4"/>
    </row>
    <row r="10527" spans="4:7" x14ac:dyDescent="0.3">
      <c r="D10527" s="5"/>
      <c r="G10527" s="4"/>
    </row>
    <row r="10528" spans="4:7" x14ac:dyDescent="0.3">
      <c r="D10528" s="5"/>
      <c r="G10528" s="4"/>
    </row>
    <row r="10529" spans="4:7" x14ac:dyDescent="0.3">
      <c r="D10529" s="5"/>
      <c r="G10529" s="4"/>
    </row>
    <row r="10530" spans="4:7" x14ac:dyDescent="0.3">
      <c r="D10530" s="5"/>
      <c r="G10530" s="4"/>
    </row>
    <row r="10531" spans="4:7" x14ac:dyDescent="0.3">
      <c r="D10531" s="5"/>
      <c r="G10531" s="4"/>
    </row>
    <row r="10532" spans="4:7" x14ac:dyDescent="0.3">
      <c r="D10532" s="5"/>
      <c r="G10532" s="4"/>
    </row>
    <row r="10533" spans="4:7" x14ac:dyDescent="0.3">
      <c r="D10533" s="5"/>
      <c r="G10533" s="4"/>
    </row>
    <row r="10534" spans="4:7" x14ac:dyDescent="0.3">
      <c r="D10534" s="5"/>
      <c r="G10534" s="4"/>
    </row>
    <row r="10535" spans="4:7" x14ac:dyDescent="0.3">
      <c r="D10535" s="5"/>
      <c r="G10535" s="4"/>
    </row>
    <row r="10536" spans="4:7" x14ac:dyDescent="0.3">
      <c r="D10536" s="5"/>
      <c r="G10536" s="4"/>
    </row>
    <row r="10537" spans="4:7" x14ac:dyDescent="0.3">
      <c r="D10537" s="5"/>
      <c r="G10537" s="4"/>
    </row>
    <row r="10538" spans="4:7" x14ac:dyDescent="0.3">
      <c r="D10538" s="5"/>
      <c r="G10538" s="4"/>
    </row>
    <row r="10539" spans="4:7" x14ac:dyDescent="0.3">
      <c r="D10539" s="5"/>
      <c r="G10539" s="4"/>
    </row>
    <row r="10540" spans="4:7" x14ac:dyDescent="0.3">
      <c r="D10540" s="5"/>
      <c r="G10540" s="4"/>
    </row>
    <row r="10541" spans="4:7" x14ac:dyDescent="0.3">
      <c r="D10541" s="5"/>
      <c r="G10541" s="4"/>
    </row>
    <row r="10542" spans="4:7" x14ac:dyDescent="0.3">
      <c r="D10542" s="5"/>
      <c r="G10542" s="4"/>
    </row>
    <row r="10543" spans="4:7" x14ac:dyDescent="0.3">
      <c r="D10543" s="5"/>
      <c r="G10543" s="4"/>
    </row>
    <row r="10544" spans="4:7" x14ac:dyDescent="0.3">
      <c r="D10544" s="5"/>
      <c r="G10544" s="4"/>
    </row>
    <row r="10545" spans="4:7" x14ac:dyDescent="0.3">
      <c r="D10545" s="5"/>
      <c r="G10545" s="4"/>
    </row>
    <row r="10546" spans="4:7" x14ac:dyDescent="0.3">
      <c r="D10546" s="5"/>
      <c r="G10546" s="4"/>
    </row>
    <row r="10547" spans="4:7" x14ac:dyDescent="0.3">
      <c r="D10547" s="5"/>
      <c r="G10547" s="4"/>
    </row>
    <row r="10548" spans="4:7" x14ac:dyDescent="0.3">
      <c r="D10548" s="5"/>
      <c r="G10548" s="4"/>
    </row>
    <row r="10549" spans="4:7" x14ac:dyDescent="0.3">
      <c r="D10549" s="5"/>
      <c r="G10549" s="4"/>
    </row>
    <row r="10550" spans="4:7" x14ac:dyDescent="0.3">
      <c r="D10550" s="5"/>
      <c r="G10550" s="4"/>
    </row>
    <row r="10551" spans="4:7" x14ac:dyDescent="0.3">
      <c r="D10551" s="5"/>
      <c r="G10551" s="4"/>
    </row>
    <row r="10552" spans="4:7" x14ac:dyDescent="0.3">
      <c r="D10552" s="5"/>
      <c r="G10552" s="4"/>
    </row>
    <row r="10553" spans="4:7" x14ac:dyDescent="0.3">
      <c r="D10553" s="5"/>
      <c r="G10553" s="4"/>
    </row>
    <row r="10554" spans="4:7" x14ac:dyDescent="0.3">
      <c r="D10554" s="5"/>
      <c r="G10554" s="4"/>
    </row>
    <row r="10555" spans="4:7" x14ac:dyDescent="0.3">
      <c r="D10555" s="5"/>
      <c r="G10555" s="4"/>
    </row>
    <row r="10556" spans="4:7" x14ac:dyDescent="0.3">
      <c r="D10556" s="5"/>
      <c r="G10556" s="4"/>
    </row>
    <row r="10557" spans="4:7" x14ac:dyDescent="0.3">
      <c r="D10557" s="5"/>
      <c r="G10557" s="4"/>
    </row>
    <row r="10558" spans="4:7" x14ac:dyDescent="0.3">
      <c r="D10558" s="5"/>
      <c r="G10558" s="4"/>
    </row>
    <row r="10559" spans="4:7" x14ac:dyDescent="0.3">
      <c r="D10559" s="5"/>
      <c r="G10559" s="4"/>
    </row>
    <row r="10560" spans="4:7" x14ac:dyDescent="0.3">
      <c r="D10560" s="5"/>
      <c r="G10560" s="4"/>
    </row>
    <row r="10561" spans="4:7" x14ac:dyDescent="0.3">
      <c r="D10561" s="5"/>
      <c r="G10561" s="4"/>
    </row>
    <row r="10562" spans="4:7" x14ac:dyDescent="0.3">
      <c r="D10562" s="5"/>
      <c r="G10562" s="4"/>
    </row>
    <row r="10563" spans="4:7" x14ac:dyDescent="0.3">
      <c r="D10563" s="5"/>
      <c r="G10563" s="4"/>
    </row>
    <row r="10564" spans="4:7" x14ac:dyDescent="0.3">
      <c r="D10564" s="5"/>
      <c r="G10564" s="4"/>
    </row>
    <row r="10565" spans="4:7" x14ac:dyDescent="0.3">
      <c r="D10565" s="5"/>
      <c r="G10565" s="4"/>
    </row>
    <row r="10566" spans="4:7" x14ac:dyDescent="0.3">
      <c r="D10566" s="5"/>
      <c r="G10566" s="4"/>
    </row>
    <row r="10567" spans="4:7" x14ac:dyDescent="0.3">
      <c r="D10567" s="5"/>
      <c r="G10567" s="4"/>
    </row>
    <row r="10568" spans="4:7" x14ac:dyDescent="0.3">
      <c r="D10568" s="5"/>
      <c r="G10568" s="4"/>
    </row>
    <row r="10569" spans="4:7" x14ac:dyDescent="0.3">
      <c r="D10569" s="5"/>
      <c r="G10569" s="4"/>
    </row>
    <row r="10570" spans="4:7" x14ac:dyDescent="0.3">
      <c r="D10570" s="5"/>
      <c r="G10570" s="4"/>
    </row>
    <row r="10571" spans="4:7" x14ac:dyDescent="0.3">
      <c r="D10571" s="5"/>
      <c r="G10571" s="4"/>
    </row>
    <row r="10572" spans="4:7" x14ac:dyDescent="0.3">
      <c r="D10572" s="5"/>
      <c r="G10572" s="4"/>
    </row>
    <row r="10573" spans="4:7" x14ac:dyDescent="0.3">
      <c r="D10573" s="5"/>
      <c r="G10573" s="4"/>
    </row>
    <row r="10574" spans="4:7" x14ac:dyDescent="0.3">
      <c r="D10574" s="5"/>
      <c r="G10574" s="4"/>
    </row>
    <row r="10575" spans="4:7" x14ac:dyDescent="0.3">
      <c r="D10575" s="5"/>
      <c r="G10575" s="4"/>
    </row>
    <row r="10576" spans="4:7" x14ac:dyDescent="0.3">
      <c r="D10576" s="5"/>
      <c r="G10576" s="4"/>
    </row>
    <row r="10577" spans="4:7" x14ac:dyDescent="0.3">
      <c r="D10577" s="5"/>
      <c r="G10577" s="4"/>
    </row>
    <row r="10578" spans="4:7" x14ac:dyDescent="0.3">
      <c r="D10578" s="5"/>
      <c r="G10578" s="4"/>
    </row>
    <row r="10579" spans="4:7" x14ac:dyDescent="0.3">
      <c r="D10579" s="5"/>
      <c r="G10579" s="4"/>
    </row>
    <row r="10580" spans="4:7" x14ac:dyDescent="0.3">
      <c r="D10580" s="5"/>
      <c r="G10580" s="4"/>
    </row>
    <row r="10581" spans="4:7" x14ac:dyDescent="0.3">
      <c r="D10581" s="5"/>
      <c r="G10581" s="4"/>
    </row>
    <row r="10582" spans="4:7" x14ac:dyDescent="0.3">
      <c r="D10582" s="5"/>
      <c r="G10582" s="4"/>
    </row>
    <row r="10583" spans="4:7" x14ac:dyDescent="0.3">
      <c r="D10583" s="5"/>
      <c r="G10583" s="4"/>
    </row>
    <row r="10584" spans="4:7" x14ac:dyDescent="0.3">
      <c r="D10584" s="5"/>
      <c r="G10584" s="4"/>
    </row>
    <row r="10585" spans="4:7" x14ac:dyDescent="0.3">
      <c r="D10585" s="5"/>
      <c r="G10585" s="4"/>
    </row>
    <row r="10586" spans="4:7" x14ac:dyDescent="0.3">
      <c r="D10586" s="5"/>
      <c r="G10586" s="4"/>
    </row>
    <row r="10587" spans="4:7" x14ac:dyDescent="0.3">
      <c r="D10587" s="5"/>
      <c r="G10587" s="4"/>
    </row>
    <row r="10588" spans="4:7" x14ac:dyDescent="0.3">
      <c r="D10588" s="5"/>
      <c r="G10588" s="4"/>
    </row>
    <row r="10589" spans="4:7" x14ac:dyDescent="0.3">
      <c r="D10589" s="5"/>
      <c r="G10589" s="4"/>
    </row>
    <row r="10590" spans="4:7" x14ac:dyDescent="0.3">
      <c r="D10590" s="5"/>
      <c r="G10590" s="4"/>
    </row>
    <row r="10591" spans="4:7" x14ac:dyDescent="0.3">
      <c r="D10591" s="5"/>
      <c r="G10591" s="4"/>
    </row>
    <row r="10592" spans="4:7" x14ac:dyDescent="0.3">
      <c r="D10592" s="5"/>
      <c r="G10592" s="4"/>
    </row>
    <row r="10593" spans="4:7" x14ac:dyDescent="0.3">
      <c r="D10593" s="5"/>
      <c r="G10593" s="4"/>
    </row>
    <row r="10594" spans="4:7" x14ac:dyDescent="0.3">
      <c r="D10594" s="5"/>
      <c r="G10594" s="4"/>
    </row>
    <row r="10595" spans="4:7" x14ac:dyDescent="0.3">
      <c r="D10595" s="5"/>
      <c r="G10595" s="4"/>
    </row>
    <row r="10596" spans="4:7" x14ac:dyDescent="0.3">
      <c r="D10596" s="5"/>
      <c r="G10596" s="4"/>
    </row>
    <row r="10597" spans="4:7" x14ac:dyDescent="0.3">
      <c r="D10597" s="5"/>
      <c r="G10597" s="4"/>
    </row>
    <row r="10598" spans="4:7" x14ac:dyDescent="0.3">
      <c r="D10598" s="5"/>
      <c r="G10598" s="4"/>
    </row>
    <row r="10599" spans="4:7" x14ac:dyDescent="0.3">
      <c r="D10599" s="5"/>
      <c r="G10599" s="4"/>
    </row>
    <row r="10600" spans="4:7" x14ac:dyDescent="0.3">
      <c r="D10600" s="5"/>
      <c r="G10600" s="4"/>
    </row>
    <row r="10601" spans="4:7" x14ac:dyDescent="0.3">
      <c r="D10601" s="5"/>
      <c r="G10601" s="4"/>
    </row>
    <row r="10602" spans="4:7" x14ac:dyDescent="0.3">
      <c r="D10602" s="5"/>
      <c r="G10602" s="4"/>
    </row>
    <row r="10603" spans="4:7" x14ac:dyDescent="0.3">
      <c r="D10603" s="5"/>
      <c r="G10603" s="4"/>
    </row>
    <row r="10604" spans="4:7" x14ac:dyDescent="0.3">
      <c r="D10604" s="5"/>
      <c r="G10604" s="4"/>
    </row>
    <row r="10605" spans="4:7" x14ac:dyDescent="0.3">
      <c r="D10605" s="5"/>
      <c r="G10605" s="4"/>
    </row>
    <row r="10606" spans="4:7" x14ac:dyDescent="0.3">
      <c r="D10606" s="5"/>
      <c r="G10606" s="4"/>
    </row>
    <row r="10607" spans="4:7" x14ac:dyDescent="0.3">
      <c r="D10607" s="5"/>
      <c r="G10607" s="4"/>
    </row>
    <row r="10608" spans="4:7" x14ac:dyDescent="0.3">
      <c r="D10608" s="5"/>
      <c r="G10608" s="4"/>
    </row>
    <row r="10609" spans="4:7" x14ac:dyDescent="0.3">
      <c r="D10609" s="5"/>
      <c r="G10609" s="4"/>
    </row>
    <row r="10610" spans="4:7" x14ac:dyDescent="0.3">
      <c r="D10610" s="5"/>
      <c r="G10610" s="4"/>
    </row>
    <row r="10611" spans="4:7" x14ac:dyDescent="0.3">
      <c r="D10611" s="5"/>
      <c r="G10611" s="4"/>
    </row>
    <row r="10612" spans="4:7" x14ac:dyDescent="0.3">
      <c r="D10612" s="5"/>
      <c r="G10612" s="4"/>
    </row>
    <row r="10613" spans="4:7" x14ac:dyDescent="0.3">
      <c r="D10613" s="5"/>
      <c r="G10613" s="4"/>
    </row>
    <row r="10614" spans="4:7" x14ac:dyDescent="0.3">
      <c r="D10614" s="5"/>
      <c r="G10614" s="4"/>
    </row>
    <row r="10615" spans="4:7" x14ac:dyDescent="0.3">
      <c r="D10615" s="5"/>
      <c r="G10615" s="4"/>
    </row>
    <row r="10616" spans="4:7" x14ac:dyDescent="0.3">
      <c r="D10616" s="5"/>
      <c r="G10616" s="4"/>
    </row>
    <row r="10617" spans="4:7" x14ac:dyDescent="0.3">
      <c r="D10617" s="5"/>
      <c r="G10617" s="4"/>
    </row>
    <row r="10618" spans="4:7" x14ac:dyDescent="0.3">
      <c r="D10618" s="5"/>
      <c r="G10618" s="4"/>
    </row>
    <row r="10619" spans="4:7" x14ac:dyDescent="0.3">
      <c r="D10619" s="5"/>
      <c r="G10619" s="4"/>
    </row>
    <row r="10620" spans="4:7" x14ac:dyDescent="0.3">
      <c r="D10620" s="5"/>
      <c r="G10620" s="4"/>
    </row>
    <row r="10621" spans="4:7" x14ac:dyDescent="0.3">
      <c r="D10621" s="5"/>
      <c r="G10621" s="4"/>
    </row>
    <row r="10622" spans="4:7" x14ac:dyDescent="0.3">
      <c r="D10622" s="5"/>
      <c r="G10622" s="4"/>
    </row>
    <row r="10623" spans="4:7" x14ac:dyDescent="0.3">
      <c r="D10623" s="5"/>
      <c r="G10623" s="4"/>
    </row>
    <row r="10624" spans="4:7" x14ac:dyDescent="0.3">
      <c r="D10624" s="5"/>
      <c r="G10624" s="4"/>
    </row>
    <row r="10625" spans="4:7" x14ac:dyDescent="0.3">
      <c r="D10625" s="5"/>
      <c r="G10625" s="4"/>
    </row>
    <row r="10626" spans="4:7" x14ac:dyDescent="0.3">
      <c r="D10626" s="5"/>
      <c r="G10626" s="4"/>
    </row>
    <row r="10627" spans="4:7" x14ac:dyDescent="0.3">
      <c r="D10627" s="5"/>
      <c r="G10627" s="4"/>
    </row>
    <row r="10628" spans="4:7" x14ac:dyDescent="0.3">
      <c r="D10628" s="5"/>
      <c r="G10628" s="4"/>
    </row>
    <row r="10629" spans="4:7" x14ac:dyDescent="0.3">
      <c r="D10629" s="5"/>
      <c r="G10629" s="4"/>
    </row>
    <row r="10630" spans="4:7" x14ac:dyDescent="0.3">
      <c r="D10630" s="5"/>
      <c r="G10630" s="4"/>
    </row>
    <row r="10631" spans="4:7" x14ac:dyDescent="0.3">
      <c r="D10631" s="5"/>
      <c r="G10631" s="4"/>
    </row>
    <row r="10632" spans="4:7" x14ac:dyDescent="0.3">
      <c r="D10632" s="5"/>
      <c r="G10632" s="4"/>
    </row>
    <row r="10633" spans="4:7" x14ac:dyDescent="0.3">
      <c r="D10633" s="5"/>
      <c r="G10633" s="4"/>
    </row>
    <row r="10634" spans="4:7" x14ac:dyDescent="0.3">
      <c r="D10634" s="5"/>
      <c r="G10634" s="4"/>
    </row>
    <row r="10635" spans="4:7" x14ac:dyDescent="0.3">
      <c r="D10635" s="5"/>
      <c r="G10635" s="4"/>
    </row>
    <row r="10636" spans="4:7" x14ac:dyDescent="0.3">
      <c r="D10636" s="5"/>
      <c r="G10636" s="4"/>
    </row>
    <row r="10637" spans="4:7" x14ac:dyDescent="0.3">
      <c r="D10637" s="5"/>
      <c r="G10637" s="4"/>
    </row>
    <row r="10638" spans="4:7" x14ac:dyDescent="0.3">
      <c r="D10638" s="5"/>
      <c r="G10638" s="4"/>
    </row>
    <row r="10639" spans="4:7" x14ac:dyDescent="0.3">
      <c r="D10639" s="5"/>
      <c r="G10639" s="4"/>
    </row>
    <row r="10640" spans="4:7" x14ac:dyDescent="0.3">
      <c r="D10640" s="5"/>
      <c r="G10640" s="4"/>
    </row>
    <row r="10641" spans="4:7" x14ac:dyDescent="0.3">
      <c r="D10641" s="5"/>
      <c r="G10641" s="4"/>
    </row>
    <row r="10642" spans="4:7" x14ac:dyDescent="0.3">
      <c r="D10642" s="5"/>
      <c r="G10642" s="4"/>
    </row>
    <row r="10643" spans="4:7" x14ac:dyDescent="0.3">
      <c r="D10643" s="5"/>
      <c r="G10643" s="4"/>
    </row>
    <row r="10644" spans="4:7" x14ac:dyDescent="0.3">
      <c r="D10644" s="5"/>
      <c r="G10644" s="4"/>
    </row>
    <row r="10645" spans="4:7" x14ac:dyDescent="0.3">
      <c r="D10645" s="5"/>
      <c r="G10645" s="4"/>
    </row>
    <row r="10646" spans="4:7" x14ac:dyDescent="0.3">
      <c r="D10646" s="5"/>
      <c r="G10646" s="4"/>
    </row>
    <row r="10647" spans="4:7" x14ac:dyDescent="0.3">
      <c r="D10647" s="5"/>
      <c r="G10647" s="4"/>
    </row>
    <row r="10648" spans="4:7" x14ac:dyDescent="0.3">
      <c r="D10648" s="5"/>
      <c r="G10648" s="4"/>
    </row>
    <row r="10649" spans="4:7" x14ac:dyDescent="0.3">
      <c r="D10649" s="5"/>
      <c r="G10649" s="4"/>
    </row>
    <row r="10650" spans="4:7" x14ac:dyDescent="0.3">
      <c r="D10650" s="5"/>
      <c r="G10650" s="4"/>
    </row>
    <row r="10651" spans="4:7" x14ac:dyDescent="0.3">
      <c r="D10651" s="5"/>
      <c r="G10651" s="4"/>
    </row>
    <row r="10652" spans="4:7" x14ac:dyDescent="0.3">
      <c r="D10652" s="5"/>
      <c r="G10652" s="4"/>
    </row>
    <row r="10653" spans="4:7" x14ac:dyDescent="0.3">
      <c r="D10653" s="5"/>
      <c r="G10653" s="4"/>
    </row>
    <row r="10654" spans="4:7" x14ac:dyDescent="0.3">
      <c r="D10654" s="5"/>
      <c r="G10654" s="4"/>
    </row>
    <row r="10655" spans="4:7" x14ac:dyDescent="0.3">
      <c r="D10655" s="5"/>
      <c r="G10655" s="4"/>
    </row>
    <row r="10656" spans="4:7" x14ac:dyDescent="0.3">
      <c r="D10656" s="5"/>
      <c r="G10656" s="4"/>
    </row>
    <row r="10657" spans="4:7" x14ac:dyDescent="0.3">
      <c r="D10657" s="5"/>
      <c r="G10657" s="4"/>
    </row>
    <row r="10658" spans="4:7" x14ac:dyDescent="0.3">
      <c r="D10658" s="5"/>
      <c r="G10658" s="4"/>
    </row>
    <row r="10659" spans="4:7" x14ac:dyDescent="0.3">
      <c r="D10659" s="5"/>
      <c r="G10659" s="4"/>
    </row>
    <row r="10660" spans="4:7" x14ac:dyDescent="0.3">
      <c r="D10660" s="5"/>
      <c r="G10660" s="4"/>
    </row>
    <row r="10661" spans="4:7" x14ac:dyDescent="0.3">
      <c r="D10661" s="5"/>
      <c r="G10661" s="4"/>
    </row>
    <row r="10662" spans="4:7" x14ac:dyDescent="0.3">
      <c r="D10662" s="5"/>
      <c r="G10662" s="4"/>
    </row>
    <row r="10663" spans="4:7" x14ac:dyDescent="0.3">
      <c r="D10663" s="5"/>
      <c r="G10663" s="4"/>
    </row>
    <row r="10664" spans="4:7" x14ac:dyDescent="0.3">
      <c r="D10664" s="5"/>
      <c r="G10664" s="4"/>
    </row>
    <row r="10665" spans="4:7" x14ac:dyDescent="0.3">
      <c r="D10665" s="5"/>
      <c r="G10665" s="4"/>
    </row>
    <row r="10666" spans="4:7" x14ac:dyDescent="0.3">
      <c r="D10666" s="5"/>
      <c r="G10666" s="4"/>
    </row>
    <row r="10667" spans="4:7" x14ac:dyDescent="0.3">
      <c r="D10667" s="5"/>
      <c r="G10667" s="4"/>
    </row>
    <row r="10668" spans="4:7" x14ac:dyDescent="0.3">
      <c r="D10668" s="5"/>
      <c r="G10668" s="4"/>
    </row>
    <row r="10669" spans="4:7" x14ac:dyDescent="0.3">
      <c r="D10669" s="5"/>
      <c r="G10669" s="4"/>
    </row>
    <row r="10670" spans="4:7" x14ac:dyDescent="0.3">
      <c r="D10670" s="5"/>
      <c r="G10670" s="4"/>
    </row>
    <row r="10671" spans="4:7" x14ac:dyDescent="0.3">
      <c r="D10671" s="5"/>
      <c r="G10671" s="4"/>
    </row>
    <row r="10672" spans="4:7" x14ac:dyDescent="0.3">
      <c r="D10672" s="5"/>
      <c r="G10672" s="4"/>
    </row>
    <row r="10673" spans="4:7" x14ac:dyDescent="0.3">
      <c r="D10673" s="5"/>
      <c r="G10673" s="4"/>
    </row>
    <row r="10674" spans="4:7" x14ac:dyDescent="0.3">
      <c r="D10674" s="5"/>
      <c r="G10674" s="4"/>
    </row>
    <row r="10675" spans="4:7" x14ac:dyDescent="0.3">
      <c r="D10675" s="5"/>
      <c r="G10675" s="4"/>
    </row>
    <row r="10676" spans="4:7" x14ac:dyDescent="0.3">
      <c r="D10676" s="5"/>
      <c r="G10676" s="4"/>
    </row>
    <row r="10677" spans="4:7" x14ac:dyDescent="0.3">
      <c r="D10677" s="5"/>
      <c r="G10677" s="4"/>
    </row>
    <row r="10678" spans="4:7" x14ac:dyDescent="0.3">
      <c r="D10678" s="5"/>
      <c r="G10678" s="4"/>
    </row>
    <row r="10679" spans="4:7" x14ac:dyDescent="0.3">
      <c r="D10679" s="5"/>
      <c r="G10679" s="4"/>
    </row>
    <row r="10680" spans="4:7" x14ac:dyDescent="0.3">
      <c r="D10680" s="5"/>
      <c r="G10680" s="4"/>
    </row>
    <row r="10681" spans="4:7" x14ac:dyDescent="0.3">
      <c r="D10681" s="5"/>
      <c r="G10681" s="4"/>
    </row>
    <row r="10682" spans="4:7" x14ac:dyDescent="0.3">
      <c r="D10682" s="5"/>
      <c r="G10682" s="4"/>
    </row>
    <row r="10683" spans="4:7" x14ac:dyDescent="0.3">
      <c r="D10683" s="5"/>
      <c r="G10683" s="4"/>
    </row>
    <row r="10684" spans="4:7" x14ac:dyDescent="0.3">
      <c r="D10684" s="5"/>
      <c r="G10684" s="4"/>
    </row>
    <row r="10685" spans="4:7" x14ac:dyDescent="0.3">
      <c r="D10685" s="5"/>
      <c r="G10685" s="4"/>
    </row>
    <row r="10686" spans="4:7" x14ac:dyDescent="0.3">
      <c r="D10686" s="5"/>
      <c r="G10686" s="4"/>
    </row>
    <row r="10687" spans="4:7" x14ac:dyDescent="0.3">
      <c r="D10687" s="5"/>
      <c r="G10687" s="4"/>
    </row>
    <row r="10688" spans="4:7" x14ac:dyDescent="0.3">
      <c r="D10688" s="5"/>
      <c r="G10688" s="4"/>
    </row>
    <row r="10689" spans="4:7" x14ac:dyDescent="0.3">
      <c r="D10689" s="5"/>
      <c r="G10689" s="4"/>
    </row>
    <row r="10690" spans="4:7" x14ac:dyDescent="0.3">
      <c r="D10690" s="5"/>
      <c r="G10690" s="4"/>
    </row>
    <row r="10691" spans="4:7" x14ac:dyDescent="0.3">
      <c r="D10691" s="5"/>
      <c r="G10691" s="4"/>
    </row>
    <row r="10692" spans="4:7" x14ac:dyDescent="0.3">
      <c r="D10692" s="5"/>
      <c r="G10692" s="4"/>
    </row>
    <row r="10693" spans="4:7" x14ac:dyDescent="0.3">
      <c r="D10693" s="5"/>
      <c r="G10693" s="4"/>
    </row>
    <row r="10694" spans="4:7" x14ac:dyDescent="0.3">
      <c r="D10694" s="5"/>
      <c r="G10694" s="4"/>
    </row>
    <row r="10695" spans="4:7" x14ac:dyDescent="0.3">
      <c r="D10695" s="5"/>
      <c r="G10695" s="4"/>
    </row>
    <row r="10696" spans="4:7" x14ac:dyDescent="0.3">
      <c r="D10696" s="5"/>
      <c r="G10696" s="4"/>
    </row>
    <row r="10697" spans="4:7" x14ac:dyDescent="0.3">
      <c r="D10697" s="5"/>
      <c r="G10697" s="4"/>
    </row>
    <row r="10698" spans="4:7" x14ac:dyDescent="0.3">
      <c r="D10698" s="5"/>
      <c r="G10698" s="4"/>
    </row>
    <row r="10699" spans="4:7" x14ac:dyDescent="0.3">
      <c r="D10699" s="5"/>
      <c r="G10699" s="4"/>
    </row>
    <row r="10700" spans="4:7" x14ac:dyDescent="0.3">
      <c r="D10700" s="5"/>
      <c r="G10700" s="4"/>
    </row>
    <row r="10701" spans="4:7" x14ac:dyDescent="0.3">
      <c r="D10701" s="5"/>
      <c r="G10701" s="4"/>
    </row>
    <row r="10702" spans="4:7" x14ac:dyDescent="0.3">
      <c r="D10702" s="5"/>
      <c r="G10702" s="4"/>
    </row>
    <row r="10703" spans="4:7" x14ac:dyDescent="0.3">
      <c r="D10703" s="5"/>
      <c r="G10703" s="4"/>
    </row>
    <row r="10704" spans="4:7" x14ac:dyDescent="0.3">
      <c r="D10704" s="5"/>
      <c r="G10704" s="4"/>
    </row>
    <row r="10705" spans="4:7" x14ac:dyDescent="0.3">
      <c r="D10705" s="5"/>
      <c r="G10705" s="4"/>
    </row>
    <row r="10706" spans="4:7" x14ac:dyDescent="0.3">
      <c r="D10706" s="5"/>
      <c r="G10706" s="4"/>
    </row>
    <row r="10707" spans="4:7" x14ac:dyDescent="0.3">
      <c r="D10707" s="5"/>
      <c r="G10707" s="4"/>
    </row>
    <row r="10708" spans="4:7" x14ac:dyDescent="0.3">
      <c r="D10708" s="5"/>
      <c r="G10708" s="4"/>
    </row>
    <row r="10709" spans="4:7" x14ac:dyDescent="0.3">
      <c r="D10709" s="5"/>
      <c r="G10709" s="4"/>
    </row>
    <row r="10710" spans="4:7" x14ac:dyDescent="0.3">
      <c r="D10710" s="5"/>
      <c r="G10710" s="4"/>
    </row>
    <row r="10711" spans="4:7" x14ac:dyDescent="0.3">
      <c r="D10711" s="5"/>
      <c r="G10711" s="4"/>
    </row>
    <row r="10712" spans="4:7" x14ac:dyDescent="0.3">
      <c r="D10712" s="5"/>
      <c r="G10712" s="4"/>
    </row>
    <row r="10713" spans="4:7" x14ac:dyDescent="0.3">
      <c r="D10713" s="5"/>
      <c r="G10713" s="4"/>
    </row>
    <row r="10714" spans="4:7" x14ac:dyDescent="0.3">
      <c r="D10714" s="5"/>
      <c r="G10714" s="4"/>
    </row>
    <row r="10715" spans="4:7" x14ac:dyDescent="0.3">
      <c r="D10715" s="5"/>
      <c r="G10715" s="4"/>
    </row>
    <row r="10716" spans="4:7" x14ac:dyDescent="0.3">
      <c r="D10716" s="5"/>
      <c r="G10716" s="4"/>
    </row>
    <row r="10717" spans="4:7" x14ac:dyDescent="0.3">
      <c r="D10717" s="5"/>
      <c r="G10717" s="4"/>
    </row>
    <row r="10718" spans="4:7" x14ac:dyDescent="0.3">
      <c r="D10718" s="5"/>
      <c r="G10718" s="4"/>
    </row>
    <row r="10719" spans="4:7" x14ac:dyDescent="0.3">
      <c r="D10719" s="5"/>
      <c r="G10719" s="4"/>
    </row>
    <row r="10720" spans="4:7" x14ac:dyDescent="0.3">
      <c r="D10720" s="5"/>
      <c r="G10720" s="4"/>
    </row>
    <row r="10721" spans="4:7" x14ac:dyDescent="0.3">
      <c r="D10721" s="5"/>
      <c r="G10721" s="4"/>
    </row>
    <row r="10722" spans="4:7" x14ac:dyDescent="0.3">
      <c r="D10722" s="5"/>
      <c r="G10722" s="4"/>
    </row>
    <row r="10723" spans="4:7" x14ac:dyDescent="0.3">
      <c r="D10723" s="5"/>
      <c r="G10723" s="4"/>
    </row>
    <row r="10724" spans="4:7" x14ac:dyDescent="0.3">
      <c r="D10724" s="5"/>
      <c r="G10724" s="4"/>
    </row>
    <row r="10725" spans="4:7" x14ac:dyDescent="0.3">
      <c r="D10725" s="5"/>
      <c r="G10725" s="4"/>
    </row>
    <row r="10726" spans="4:7" x14ac:dyDescent="0.3">
      <c r="D10726" s="5"/>
      <c r="G10726" s="4"/>
    </row>
    <row r="10727" spans="4:7" x14ac:dyDescent="0.3">
      <c r="D10727" s="5"/>
      <c r="G10727" s="4"/>
    </row>
    <row r="10728" spans="4:7" x14ac:dyDescent="0.3">
      <c r="D10728" s="5"/>
      <c r="G10728" s="4"/>
    </row>
    <row r="10729" spans="4:7" x14ac:dyDescent="0.3">
      <c r="D10729" s="5"/>
      <c r="G10729" s="4"/>
    </row>
    <row r="10730" spans="4:7" x14ac:dyDescent="0.3">
      <c r="D10730" s="5"/>
      <c r="G10730" s="4"/>
    </row>
    <row r="10731" spans="4:7" x14ac:dyDescent="0.3">
      <c r="D10731" s="5"/>
      <c r="G10731" s="4"/>
    </row>
    <row r="10732" spans="4:7" x14ac:dyDescent="0.3">
      <c r="D10732" s="5"/>
      <c r="G10732" s="4"/>
    </row>
    <row r="10733" spans="4:7" x14ac:dyDescent="0.3">
      <c r="D10733" s="5"/>
      <c r="G10733" s="4"/>
    </row>
    <row r="10734" spans="4:7" x14ac:dyDescent="0.3">
      <c r="D10734" s="5"/>
      <c r="G10734" s="4"/>
    </row>
    <row r="10735" spans="4:7" x14ac:dyDescent="0.3">
      <c r="D10735" s="5"/>
      <c r="G10735" s="4"/>
    </row>
    <row r="10736" spans="4:7" x14ac:dyDescent="0.3">
      <c r="D10736" s="5"/>
      <c r="G10736" s="4"/>
    </row>
    <row r="10737" spans="4:7" x14ac:dyDescent="0.3">
      <c r="D10737" s="5"/>
      <c r="G10737" s="4"/>
    </row>
    <row r="10738" spans="4:7" x14ac:dyDescent="0.3">
      <c r="D10738" s="5"/>
      <c r="G10738" s="4"/>
    </row>
    <row r="10739" spans="4:7" x14ac:dyDescent="0.3">
      <c r="D10739" s="5"/>
      <c r="G10739" s="4"/>
    </row>
    <row r="10740" spans="4:7" x14ac:dyDescent="0.3">
      <c r="D10740" s="5"/>
      <c r="G10740" s="4"/>
    </row>
    <row r="10741" spans="4:7" x14ac:dyDescent="0.3">
      <c r="D10741" s="5"/>
      <c r="G10741" s="4"/>
    </row>
    <row r="10742" spans="4:7" x14ac:dyDescent="0.3">
      <c r="D10742" s="5"/>
      <c r="G10742" s="4"/>
    </row>
    <row r="10743" spans="4:7" x14ac:dyDescent="0.3">
      <c r="D10743" s="5"/>
      <c r="G10743" s="4"/>
    </row>
    <row r="10744" spans="4:7" x14ac:dyDescent="0.3">
      <c r="D10744" s="5"/>
      <c r="G10744" s="4"/>
    </row>
    <row r="10745" spans="4:7" x14ac:dyDescent="0.3">
      <c r="D10745" s="5"/>
      <c r="G10745" s="4"/>
    </row>
    <row r="10746" spans="4:7" x14ac:dyDescent="0.3">
      <c r="D10746" s="5"/>
      <c r="G10746" s="4"/>
    </row>
    <row r="10747" spans="4:7" x14ac:dyDescent="0.3">
      <c r="D10747" s="5"/>
      <c r="G10747" s="4"/>
    </row>
    <row r="10748" spans="4:7" x14ac:dyDescent="0.3">
      <c r="D10748" s="5"/>
      <c r="G10748" s="4"/>
    </row>
    <row r="10749" spans="4:7" x14ac:dyDescent="0.3">
      <c r="D10749" s="5"/>
      <c r="G10749" s="4"/>
    </row>
    <row r="10750" spans="4:7" x14ac:dyDescent="0.3">
      <c r="D10750" s="5"/>
      <c r="G10750" s="4"/>
    </row>
    <row r="10751" spans="4:7" x14ac:dyDescent="0.3">
      <c r="D10751" s="5"/>
      <c r="G10751" s="4"/>
    </row>
    <row r="10752" spans="4:7" x14ac:dyDescent="0.3">
      <c r="D10752" s="5"/>
      <c r="G10752" s="4"/>
    </row>
    <row r="10753" spans="4:7" x14ac:dyDescent="0.3">
      <c r="D10753" s="5"/>
      <c r="G10753" s="4"/>
    </row>
    <row r="10754" spans="4:7" x14ac:dyDescent="0.3">
      <c r="D10754" s="5"/>
      <c r="G10754" s="4"/>
    </row>
    <row r="10755" spans="4:7" x14ac:dyDescent="0.3">
      <c r="D10755" s="5"/>
      <c r="G10755" s="4"/>
    </row>
    <row r="10756" spans="4:7" x14ac:dyDescent="0.3">
      <c r="D10756" s="5"/>
      <c r="G10756" s="4"/>
    </row>
    <row r="10757" spans="4:7" x14ac:dyDescent="0.3">
      <c r="D10757" s="5"/>
      <c r="G10757" s="4"/>
    </row>
    <row r="10758" spans="4:7" x14ac:dyDescent="0.3">
      <c r="D10758" s="5"/>
      <c r="G10758" s="4"/>
    </row>
    <row r="10759" spans="4:7" x14ac:dyDescent="0.3">
      <c r="D10759" s="5"/>
      <c r="G10759" s="4"/>
    </row>
    <row r="10760" spans="4:7" x14ac:dyDescent="0.3">
      <c r="D10760" s="5"/>
      <c r="G10760" s="4"/>
    </row>
    <row r="10761" spans="4:7" x14ac:dyDescent="0.3">
      <c r="D10761" s="5"/>
      <c r="G10761" s="4"/>
    </row>
    <row r="10762" spans="4:7" x14ac:dyDescent="0.3">
      <c r="D10762" s="5"/>
      <c r="G10762" s="4"/>
    </row>
    <row r="10763" spans="4:7" x14ac:dyDescent="0.3">
      <c r="D10763" s="5"/>
      <c r="G10763" s="4"/>
    </row>
    <row r="10764" spans="4:7" x14ac:dyDescent="0.3">
      <c r="D10764" s="5"/>
      <c r="G10764" s="4"/>
    </row>
    <row r="10765" spans="4:7" x14ac:dyDescent="0.3">
      <c r="D10765" s="5"/>
      <c r="G10765" s="4"/>
    </row>
    <row r="10766" spans="4:7" x14ac:dyDescent="0.3">
      <c r="D10766" s="5"/>
      <c r="G10766" s="4"/>
    </row>
    <row r="10767" spans="4:7" x14ac:dyDescent="0.3">
      <c r="D10767" s="5"/>
      <c r="G10767" s="4"/>
    </row>
    <row r="10768" spans="4:7" x14ac:dyDescent="0.3">
      <c r="D10768" s="5"/>
      <c r="G10768" s="4"/>
    </row>
    <row r="10769" spans="4:7" x14ac:dyDescent="0.3">
      <c r="D10769" s="5"/>
      <c r="G10769" s="4"/>
    </row>
    <row r="10770" spans="4:7" x14ac:dyDescent="0.3">
      <c r="D10770" s="5"/>
      <c r="G10770" s="4"/>
    </row>
    <row r="10771" spans="4:7" x14ac:dyDescent="0.3">
      <c r="D10771" s="5"/>
      <c r="G10771" s="4"/>
    </row>
    <row r="10772" spans="4:7" x14ac:dyDescent="0.3">
      <c r="D10772" s="5"/>
      <c r="G10772" s="4"/>
    </row>
    <row r="10773" spans="4:7" x14ac:dyDescent="0.3">
      <c r="D10773" s="5"/>
      <c r="G10773" s="4"/>
    </row>
    <row r="10774" spans="4:7" x14ac:dyDescent="0.3">
      <c r="D10774" s="5"/>
      <c r="G10774" s="4"/>
    </row>
    <row r="10775" spans="4:7" x14ac:dyDescent="0.3">
      <c r="D10775" s="5"/>
      <c r="G10775" s="4"/>
    </row>
    <row r="10776" spans="4:7" x14ac:dyDescent="0.3">
      <c r="D10776" s="5"/>
      <c r="G10776" s="4"/>
    </row>
    <row r="10777" spans="4:7" x14ac:dyDescent="0.3">
      <c r="D10777" s="5"/>
      <c r="G10777" s="4"/>
    </row>
    <row r="10778" spans="4:7" x14ac:dyDescent="0.3">
      <c r="D10778" s="5"/>
      <c r="G10778" s="4"/>
    </row>
    <row r="10779" spans="4:7" x14ac:dyDescent="0.3">
      <c r="D10779" s="5"/>
      <c r="G10779" s="4"/>
    </row>
    <row r="10780" spans="4:7" x14ac:dyDescent="0.3">
      <c r="D10780" s="5"/>
      <c r="G10780" s="4"/>
    </row>
    <row r="10781" spans="4:7" x14ac:dyDescent="0.3">
      <c r="D10781" s="5"/>
      <c r="G10781" s="4"/>
    </row>
    <row r="10782" spans="4:7" x14ac:dyDescent="0.3">
      <c r="D10782" s="5"/>
      <c r="G10782" s="4"/>
    </row>
    <row r="10783" spans="4:7" x14ac:dyDescent="0.3">
      <c r="D10783" s="5"/>
      <c r="G10783" s="4"/>
    </row>
    <row r="10784" spans="4:7" x14ac:dyDescent="0.3">
      <c r="D10784" s="5"/>
      <c r="G10784" s="4"/>
    </row>
    <row r="10785" spans="4:7" x14ac:dyDescent="0.3">
      <c r="D10785" s="5"/>
      <c r="G10785" s="4"/>
    </row>
    <row r="10786" spans="4:7" x14ac:dyDescent="0.3">
      <c r="D10786" s="5"/>
      <c r="G10786" s="4"/>
    </row>
    <row r="10787" spans="4:7" x14ac:dyDescent="0.3">
      <c r="D10787" s="5"/>
      <c r="G10787" s="4"/>
    </row>
    <row r="10788" spans="4:7" x14ac:dyDescent="0.3">
      <c r="D10788" s="5"/>
      <c r="G10788" s="4"/>
    </row>
    <row r="10789" spans="4:7" x14ac:dyDescent="0.3">
      <c r="D10789" s="5"/>
      <c r="G10789" s="4"/>
    </row>
    <row r="10790" spans="4:7" x14ac:dyDescent="0.3">
      <c r="D10790" s="5"/>
      <c r="G10790" s="4"/>
    </row>
    <row r="10791" spans="4:7" x14ac:dyDescent="0.3">
      <c r="D10791" s="5"/>
      <c r="G10791" s="4"/>
    </row>
    <row r="10792" spans="4:7" x14ac:dyDescent="0.3">
      <c r="D10792" s="5"/>
      <c r="G10792" s="4"/>
    </row>
    <row r="10793" spans="4:7" x14ac:dyDescent="0.3">
      <c r="D10793" s="5"/>
      <c r="G10793" s="4"/>
    </row>
    <row r="10794" spans="4:7" x14ac:dyDescent="0.3">
      <c r="D10794" s="5"/>
      <c r="G10794" s="4"/>
    </row>
    <row r="10795" spans="4:7" x14ac:dyDescent="0.3">
      <c r="D10795" s="5"/>
      <c r="G10795" s="4"/>
    </row>
    <row r="10796" spans="4:7" x14ac:dyDescent="0.3">
      <c r="D10796" s="5"/>
      <c r="G10796" s="4"/>
    </row>
    <row r="10797" spans="4:7" x14ac:dyDescent="0.3">
      <c r="D10797" s="5"/>
      <c r="G10797" s="4"/>
    </row>
    <row r="10798" spans="4:7" x14ac:dyDescent="0.3">
      <c r="D10798" s="5"/>
      <c r="G10798" s="4"/>
    </row>
    <row r="10799" spans="4:7" x14ac:dyDescent="0.3">
      <c r="D10799" s="5"/>
      <c r="G10799" s="4"/>
    </row>
    <row r="10800" spans="4:7" x14ac:dyDescent="0.3">
      <c r="D10800" s="5"/>
      <c r="G10800" s="4"/>
    </row>
    <row r="10801" spans="4:7" x14ac:dyDescent="0.3">
      <c r="D10801" s="5"/>
      <c r="G10801" s="4"/>
    </row>
    <row r="10802" spans="4:7" x14ac:dyDescent="0.3">
      <c r="D10802" s="5"/>
      <c r="G10802" s="4"/>
    </row>
    <row r="10803" spans="4:7" x14ac:dyDescent="0.3">
      <c r="D10803" s="5"/>
      <c r="G10803" s="4"/>
    </row>
    <row r="10804" spans="4:7" x14ac:dyDescent="0.3">
      <c r="D10804" s="5"/>
      <c r="G10804" s="4"/>
    </row>
    <row r="10805" spans="4:7" x14ac:dyDescent="0.3">
      <c r="D10805" s="5"/>
      <c r="G10805" s="4"/>
    </row>
    <row r="10806" spans="4:7" x14ac:dyDescent="0.3">
      <c r="D10806" s="5"/>
      <c r="G10806" s="4"/>
    </row>
    <row r="10807" spans="4:7" x14ac:dyDescent="0.3">
      <c r="D10807" s="5"/>
      <c r="G10807" s="4"/>
    </row>
    <row r="10808" spans="4:7" x14ac:dyDescent="0.3">
      <c r="D10808" s="5"/>
      <c r="G10808" s="4"/>
    </row>
    <row r="10809" spans="4:7" x14ac:dyDescent="0.3">
      <c r="D10809" s="5"/>
      <c r="G10809" s="4"/>
    </row>
    <row r="10810" spans="4:7" x14ac:dyDescent="0.3">
      <c r="D10810" s="5"/>
      <c r="G10810" s="4"/>
    </row>
    <row r="10811" spans="4:7" x14ac:dyDescent="0.3">
      <c r="D10811" s="5"/>
      <c r="G10811" s="4"/>
    </row>
    <row r="10812" spans="4:7" x14ac:dyDescent="0.3">
      <c r="D10812" s="5"/>
      <c r="G10812" s="4"/>
    </row>
    <row r="10813" spans="4:7" x14ac:dyDescent="0.3">
      <c r="D10813" s="5"/>
      <c r="G10813" s="4"/>
    </row>
    <row r="10814" spans="4:7" x14ac:dyDescent="0.3">
      <c r="D10814" s="5"/>
      <c r="G10814" s="4"/>
    </row>
    <row r="10815" spans="4:7" x14ac:dyDescent="0.3">
      <c r="D10815" s="5"/>
      <c r="G10815" s="4"/>
    </row>
    <row r="10816" spans="4:7" x14ac:dyDescent="0.3">
      <c r="D10816" s="5"/>
      <c r="G10816" s="4"/>
    </row>
    <row r="10817" spans="4:7" x14ac:dyDescent="0.3">
      <c r="D10817" s="5"/>
      <c r="G10817" s="4"/>
    </row>
    <row r="10818" spans="4:7" x14ac:dyDescent="0.3">
      <c r="D10818" s="5"/>
      <c r="G10818" s="4"/>
    </row>
    <row r="10819" spans="4:7" x14ac:dyDescent="0.3">
      <c r="D10819" s="5"/>
      <c r="G10819" s="4"/>
    </row>
    <row r="10820" spans="4:7" x14ac:dyDescent="0.3">
      <c r="D10820" s="5"/>
      <c r="G10820" s="4"/>
    </row>
    <row r="10821" spans="4:7" x14ac:dyDescent="0.3">
      <c r="D10821" s="5"/>
      <c r="G10821" s="4"/>
    </row>
    <row r="10822" spans="4:7" x14ac:dyDescent="0.3">
      <c r="D10822" s="5"/>
      <c r="G10822" s="4"/>
    </row>
    <row r="10823" spans="4:7" x14ac:dyDescent="0.3">
      <c r="D10823" s="5"/>
      <c r="G10823" s="4"/>
    </row>
    <row r="10824" spans="4:7" x14ac:dyDescent="0.3">
      <c r="D10824" s="5"/>
      <c r="G10824" s="4"/>
    </row>
    <row r="10825" spans="4:7" x14ac:dyDescent="0.3">
      <c r="D10825" s="5"/>
      <c r="G10825" s="4"/>
    </row>
    <row r="10826" spans="4:7" x14ac:dyDescent="0.3">
      <c r="D10826" s="5"/>
      <c r="G10826" s="4"/>
    </row>
    <row r="10827" spans="4:7" x14ac:dyDescent="0.3">
      <c r="D10827" s="5"/>
      <c r="G10827" s="4"/>
    </row>
    <row r="10828" spans="4:7" x14ac:dyDescent="0.3">
      <c r="D10828" s="5"/>
      <c r="G10828" s="4"/>
    </row>
    <row r="10829" spans="4:7" x14ac:dyDescent="0.3">
      <c r="D10829" s="5"/>
      <c r="G10829" s="4"/>
    </row>
    <row r="10830" spans="4:7" x14ac:dyDescent="0.3">
      <c r="D10830" s="5"/>
      <c r="G10830" s="4"/>
    </row>
    <row r="10831" spans="4:7" x14ac:dyDescent="0.3">
      <c r="D10831" s="5"/>
      <c r="G10831" s="4"/>
    </row>
    <row r="10832" spans="4:7" x14ac:dyDescent="0.3">
      <c r="D10832" s="5"/>
      <c r="G10832" s="4"/>
    </row>
    <row r="10833" spans="4:7" x14ac:dyDescent="0.3">
      <c r="D10833" s="5"/>
      <c r="G10833" s="4"/>
    </row>
    <row r="10834" spans="4:7" x14ac:dyDescent="0.3">
      <c r="D10834" s="5"/>
      <c r="G10834" s="4"/>
    </row>
    <row r="10835" spans="4:7" x14ac:dyDescent="0.3">
      <c r="D10835" s="5"/>
      <c r="G10835" s="4"/>
    </row>
    <row r="10836" spans="4:7" x14ac:dyDescent="0.3">
      <c r="D10836" s="5"/>
      <c r="G10836" s="4"/>
    </row>
    <row r="10837" spans="4:7" x14ac:dyDescent="0.3">
      <c r="D10837" s="5"/>
      <c r="G10837" s="4"/>
    </row>
    <row r="10838" spans="4:7" x14ac:dyDescent="0.3">
      <c r="D10838" s="5"/>
      <c r="G10838" s="4"/>
    </row>
    <row r="10839" spans="4:7" x14ac:dyDescent="0.3">
      <c r="D10839" s="5"/>
      <c r="G10839" s="4"/>
    </row>
    <row r="10840" spans="4:7" x14ac:dyDescent="0.3">
      <c r="D10840" s="5"/>
      <c r="G10840" s="4"/>
    </row>
    <row r="10841" spans="4:7" x14ac:dyDescent="0.3">
      <c r="D10841" s="5"/>
      <c r="G10841" s="4"/>
    </row>
    <row r="10842" spans="4:7" x14ac:dyDescent="0.3">
      <c r="D10842" s="5"/>
      <c r="G10842" s="4"/>
    </row>
    <row r="10843" spans="4:7" x14ac:dyDescent="0.3">
      <c r="D10843" s="5"/>
      <c r="G10843" s="4"/>
    </row>
    <row r="10844" spans="4:7" x14ac:dyDescent="0.3">
      <c r="D10844" s="5"/>
      <c r="G10844" s="4"/>
    </row>
    <row r="10845" spans="4:7" x14ac:dyDescent="0.3">
      <c r="D10845" s="5"/>
      <c r="G10845" s="4"/>
    </row>
    <row r="10846" spans="4:7" x14ac:dyDescent="0.3">
      <c r="D10846" s="5"/>
      <c r="G10846" s="4"/>
    </row>
    <row r="10847" spans="4:7" x14ac:dyDescent="0.3">
      <c r="D10847" s="5"/>
      <c r="G10847" s="4"/>
    </row>
    <row r="10848" spans="4:7" x14ac:dyDescent="0.3">
      <c r="D10848" s="5"/>
      <c r="G10848" s="4"/>
    </row>
    <row r="10849" spans="4:7" x14ac:dyDescent="0.3">
      <c r="D10849" s="5"/>
      <c r="G10849" s="4"/>
    </row>
    <row r="10850" spans="4:7" x14ac:dyDescent="0.3">
      <c r="D10850" s="5"/>
      <c r="G10850" s="4"/>
    </row>
    <row r="10851" spans="4:7" x14ac:dyDescent="0.3">
      <c r="D10851" s="5"/>
      <c r="G10851" s="4"/>
    </row>
    <row r="10852" spans="4:7" x14ac:dyDescent="0.3">
      <c r="D10852" s="5"/>
      <c r="G10852" s="4"/>
    </row>
    <row r="10853" spans="4:7" x14ac:dyDescent="0.3">
      <c r="D10853" s="5"/>
      <c r="G10853" s="4"/>
    </row>
    <row r="10854" spans="4:7" x14ac:dyDescent="0.3">
      <c r="D10854" s="5"/>
      <c r="G10854" s="4"/>
    </row>
    <row r="10855" spans="4:7" x14ac:dyDescent="0.3">
      <c r="D10855" s="5"/>
      <c r="G10855" s="4"/>
    </row>
    <row r="10856" spans="4:7" x14ac:dyDescent="0.3">
      <c r="D10856" s="5"/>
      <c r="G10856" s="4"/>
    </row>
    <row r="10857" spans="4:7" x14ac:dyDescent="0.3">
      <c r="D10857" s="5"/>
      <c r="G10857" s="4"/>
    </row>
    <row r="10858" spans="4:7" x14ac:dyDescent="0.3">
      <c r="D10858" s="5"/>
      <c r="G10858" s="4"/>
    </row>
    <row r="10859" spans="4:7" x14ac:dyDescent="0.3">
      <c r="D10859" s="5"/>
      <c r="G10859" s="4"/>
    </row>
    <row r="10860" spans="4:7" x14ac:dyDescent="0.3">
      <c r="D10860" s="5"/>
      <c r="G10860" s="4"/>
    </row>
    <row r="10861" spans="4:7" x14ac:dyDescent="0.3">
      <c r="D10861" s="5"/>
      <c r="G10861" s="4"/>
    </row>
    <row r="10862" spans="4:7" x14ac:dyDescent="0.3">
      <c r="D10862" s="5"/>
      <c r="G10862" s="4"/>
    </row>
    <row r="10863" spans="4:7" x14ac:dyDescent="0.3">
      <c r="D10863" s="5"/>
      <c r="G10863" s="4"/>
    </row>
    <row r="10864" spans="4:7" x14ac:dyDescent="0.3">
      <c r="D10864" s="5"/>
      <c r="G10864" s="4"/>
    </row>
    <row r="10865" spans="4:7" x14ac:dyDescent="0.3">
      <c r="D10865" s="5"/>
      <c r="G10865" s="4"/>
    </row>
    <row r="10866" spans="4:7" x14ac:dyDescent="0.3">
      <c r="D10866" s="5"/>
      <c r="G10866" s="4"/>
    </row>
    <row r="10867" spans="4:7" x14ac:dyDescent="0.3">
      <c r="D10867" s="5"/>
      <c r="G10867" s="4"/>
    </row>
    <row r="10868" spans="4:7" x14ac:dyDescent="0.3">
      <c r="D10868" s="5"/>
      <c r="G10868" s="4"/>
    </row>
    <row r="10869" spans="4:7" x14ac:dyDescent="0.3">
      <c r="D10869" s="5"/>
      <c r="G10869" s="4"/>
    </row>
    <row r="10870" spans="4:7" x14ac:dyDescent="0.3">
      <c r="D10870" s="5"/>
      <c r="G10870" s="4"/>
    </row>
    <row r="10871" spans="4:7" x14ac:dyDescent="0.3">
      <c r="D10871" s="5"/>
      <c r="G10871" s="4"/>
    </row>
    <row r="10872" spans="4:7" x14ac:dyDescent="0.3">
      <c r="D10872" s="5"/>
      <c r="G10872" s="4"/>
    </row>
    <row r="10873" spans="4:7" x14ac:dyDescent="0.3">
      <c r="D10873" s="5"/>
      <c r="G10873" s="4"/>
    </row>
    <row r="10874" spans="4:7" x14ac:dyDescent="0.3">
      <c r="D10874" s="5"/>
      <c r="G10874" s="4"/>
    </row>
    <row r="10875" spans="4:7" x14ac:dyDescent="0.3">
      <c r="D10875" s="5"/>
      <c r="G10875" s="4"/>
    </row>
    <row r="10876" spans="4:7" x14ac:dyDescent="0.3">
      <c r="D10876" s="5"/>
      <c r="G10876" s="4"/>
    </row>
    <row r="10877" spans="4:7" x14ac:dyDescent="0.3">
      <c r="D10877" s="5"/>
      <c r="G10877" s="4"/>
    </row>
    <row r="10878" spans="4:7" x14ac:dyDescent="0.3">
      <c r="D10878" s="5"/>
      <c r="G10878" s="4"/>
    </row>
    <row r="10879" spans="4:7" x14ac:dyDescent="0.3">
      <c r="D10879" s="5"/>
      <c r="G10879" s="4"/>
    </row>
    <row r="10880" spans="4:7" x14ac:dyDescent="0.3">
      <c r="D10880" s="5"/>
      <c r="G10880" s="4"/>
    </row>
    <row r="10881" spans="4:7" x14ac:dyDescent="0.3">
      <c r="D10881" s="5"/>
      <c r="G10881" s="4"/>
    </row>
    <row r="10882" spans="4:7" x14ac:dyDescent="0.3">
      <c r="D10882" s="5"/>
      <c r="G10882" s="4"/>
    </row>
    <row r="10883" spans="4:7" x14ac:dyDescent="0.3">
      <c r="D10883" s="5"/>
      <c r="G10883" s="4"/>
    </row>
    <row r="10884" spans="4:7" x14ac:dyDescent="0.3">
      <c r="D10884" s="5"/>
      <c r="G10884" s="4"/>
    </row>
    <row r="10885" spans="4:7" x14ac:dyDescent="0.3">
      <c r="D10885" s="5"/>
      <c r="G10885" s="4"/>
    </row>
    <row r="10886" spans="4:7" x14ac:dyDescent="0.3">
      <c r="D10886" s="5"/>
      <c r="G10886" s="4"/>
    </row>
    <row r="10887" spans="4:7" x14ac:dyDescent="0.3">
      <c r="D10887" s="5"/>
      <c r="G10887" s="4"/>
    </row>
    <row r="10888" spans="4:7" x14ac:dyDescent="0.3">
      <c r="D10888" s="5"/>
      <c r="G10888" s="4"/>
    </row>
    <row r="10889" spans="4:7" x14ac:dyDescent="0.3">
      <c r="D10889" s="5"/>
      <c r="G10889" s="4"/>
    </row>
    <row r="10890" spans="4:7" x14ac:dyDescent="0.3">
      <c r="D10890" s="5"/>
      <c r="G10890" s="4"/>
    </row>
    <row r="10891" spans="4:7" x14ac:dyDescent="0.3">
      <c r="D10891" s="5"/>
      <c r="G10891" s="4"/>
    </row>
    <row r="10892" spans="4:7" x14ac:dyDescent="0.3">
      <c r="D10892" s="5"/>
      <c r="G10892" s="4"/>
    </row>
    <row r="10893" spans="4:7" x14ac:dyDescent="0.3">
      <c r="D10893" s="5"/>
      <c r="G10893" s="4"/>
    </row>
    <row r="10894" spans="4:7" x14ac:dyDescent="0.3">
      <c r="D10894" s="5"/>
      <c r="G10894" s="4"/>
    </row>
    <row r="10895" spans="4:7" x14ac:dyDescent="0.3">
      <c r="D10895" s="5"/>
      <c r="G10895" s="4"/>
    </row>
    <row r="10896" spans="4:7" x14ac:dyDescent="0.3">
      <c r="D10896" s="5"/>
      <c r="G10896" s="4"/>
    </row>
    <row r="10897" spans="4:7" x14ac:dyDescent="0.3">
      <c r="D10897" s="5"/>
      <c r="G10897" s="4"/>
    </row>
    <row r="10898" spans="4:7" x14ac:dyDescent="0.3">
      <c r="D10898" s="5"/>
      <c r="G10898" s="4"/>
    </row>
    <row r="10899" spans="4:7" x14ac:dyDescent="0.3">
      <c r="D10899" s="5"/>
      <c r="G10899" s="4"/>
    </row>
    <row r="10900" spans="4:7" x14ac:dyDescent="0.3">
      <c r="D10900" s="5"/>
      <c r="G10900" s="4"/>
    </row>
    <row r="10901" spans="4:7" x14ac:dyDescent="0.3">
      <c r="D10901" s="5"/>
      <c r="G10901" s="4"/>
    </row>
    <row r="10902" spans="4:7" x14ac:dyDescent="0.3">
      <c r="D10902" s="5"/>
      <c r="G10902" s="4"/>
    </row>
    <row r="10903" spans="4:7" x14ac:dyDescent="0.3">
      <c r="D10903" s="5"/>
      <c r="G10903" s="4"/>
    </row>
    <row r="10904" spans="4:7" x14ac:dyDescent="0.3">
      <c r="D10904" s="5"/>
      <c r="G10904" s="4"/>
    </row>
    <row r="10905" spans="4:7" x14ac:dyDescent="0.3">
      <c r="D10905" s="5"/>
      <c r="G10905" s="4"/>
    </row>
    <row r="10906" spans="4:7" x14ac:dyDescent="0.3">
      <c r="D10906" s="5"/>
      <c r="G10906" s="4"/>
    </row>
    <row r="10907" spans="4:7" x14ac:dyDescent="0.3">
      <c r="D10907" s="5"/>
      <c r="G10907" s="4"/>
    </row>
    <row r="10908" spans="4:7" x14ac:dyDescent="0.3">
      <c r="D10908" s="5"/>
      <c r="G10908" s="4"/>
    </row>
    <row r="10909" spans="4:7" x14ac:dyDescent="0.3">
      <c r="D10909" s="5"/>
      <c r="G10909" s="4"/>
    </row>
    <row r="10910" spans="4:7" x14ac:dyDescent="0.3">
      <c r="D10910" s="5"/>
      <c r="G10910" s="4"/>
    </row>
    <row r="10911" spans="4:7" x14ac:dyDescent="0.3">
      <c r="D10911" s="5"/>
      <c r="G10911" s="4"/>
    </row>
    <row r="10912" spans="4:7" x14ac:dyDescent="0.3">
      <c r="D10912" s="5"/>
      <c r="G10912" s="4"/>
    </row>
    <row r="10913" spans="4:7" x14ac:dyDescent="0.3">
      <c r="D10913" s="5"/>
      <c r="G10913" s="4"/>
    </row>
    <row r="10914" spans="4:7" x14ac:dyDescent="0.3">
      <c r="D10914" s="5"/>
      <c r="G10914" s="4"/>
    </row>
    <row r="10915" spans="4:7" x14ac:dyDescent="0.3">
      <c r="D10915" s="5"/>
      <c r="G10915" s="4"/>
    </row>
    <row r="10916" spans="4:7" x14ac:dyDescent="0.3">
      <c r="D10916" s="5"/>
      <c r="G10916" s="4"/>
    </row>
    <row r="10917" spans="4:7" x14ac:dyDescent="0.3">
      <c r="D10917" s="5"/>
      <c r="G10917" s="4"/>
    </row>
    <row r="10918" spans="4:7" x14ac:dyDescent="0.3">
      <c r="D10918" s="5"/>
      <c r="G10918" s="4"/>
    </row>
    <row r="10919" spans="4:7" x14ac:dyDescent="0.3">
      <c r="D10919" s="5"/>
      <c r="G10919" s="4"/>
    </row>
    <row r="10920" spans="4:7" x14ac:dyDescent="0.3">
      <c r="D10920" s="5"/>
      <c r="G10920" s="4"/>
    </row>
    <row r="10921" spans="4:7" x14ac:dyDescent="0.3">
      <c r="D10921" s="5"/>
      <c r="G10921" s="4"/>
    </row>
    <row r="10922" spans="4:7" x14ac:dyDescent="0.3">
      <c r="D10922" s="5"/>
      <c r="G10922" s="4"/>
    </row>
    <row r="10923" spans="4:7" x14ac:dyDescent="0.3">
      <c r="D10923" s="5"/>
      <c r="G10923" s="4"/>
    </row>
    <row r="10924" spans="4:7" x14ac:dyDescent="0.3">
      <c r="D10924" s="5"/>
      <c r="G10924" s="4"/>
    </row>
    <row r="10925" spans="4:7" x14ac:dyDescent="0.3">
      <c r="D10925" s="5"/>
      <c r="G10925" s="4"/>
    </row>
    <row r="10926" spans="4:7" x14ac:dyDescent="0.3">
      <c r="D10926" s="5"/>
      <c r="G10926" s="4"/>
    </row>
    <row r="10927" spans="4:7" x14ac:dyDescent="0.3">
      <c r="D10927" s="5"/>
      <c r="G10927" s="4"/>
    </row>
    <row r="10928" spans="4:7" x14ac:dyDescent="0.3">
      <c r="D10928" s="5"/>
      <c r="G10928" s="4"/>
    </row>
    <row r="10929" spans="4:7" x14ac:dyDescent="0.3">
      <c r="D10929" s="5"/>
      <c r="G10929" s="4"/>
    </row>
    <row r="10930" spans="4:7" x14ac:dyDescent="0.3">
      <c r="D10930" s="5"/>
      <c r="G10930" s="4"/>
    </row>
    <row r="10931" spans="4:7" x14ac:dyDescent="0.3">
      <c r="D10931" s="5"/>
      <c r="G10931" s="4"/>
    </row>
    <row r="10932" spans="4:7" x14ac:dyDescent="0.3">
      <c r="D10932" s="5"/>
      <c r="G10932" s="4"/>
    </row>
    <row r="10933" spans="4:7" x14ac:dyDescent="0.3">
      <c r="D10933" s="5"/>
      <c r="G10933" s="4"/>
    </row>
    <row r="10934" spans="4:7" x14ac:dyDescent="0.3">
      <c r="D10934" s="5"/>
      <c r="G10934" s="4"/>
    </row>
    <row r="10935" spans="4:7" x14ac:dyDescent="0.3">
      <c r="D10935" s="5"/>
      <c r="G10935" s="4"/>
    </row>
    <row r="10936" spans="4:7" x14ac:dyDescent="0.3">
      <c r="D10936" s="5"/>
      <c r="G10936" s="4"/>
    </row>
    <row r="10937" spans="4:7" x14ac:dyDescent="0.3">
      <c r="D10937" s="5"/>
      <c r="G10937" s="4"/>
    </row>
    <row r="10938" spans="4:7" x14ac:dyDescent="0.3">
      <c r="D10938" s="5"/>
      <c r="G10938" s="4"/>
    </row>
    <row r="10939" spans="4:7" x14ac:dyDescent="0.3">
      <c r="D10939" s="5"/>
      <c r="G10939" s="4"/>
    </row>
    <row r="10940" spans="4:7" x14ac:dyDescent="0.3">
      <c r="D10940" s="5"/>
      <c r="G10940" s="4"/>
    </row>
    <row r="10941" spans="4:7" x14ac:dyDescent="0.3">
      <c r="D10941" s="5"/>
      <c r="G10941" s="4"/>
    </row>
    <row r="10942" spans="4:7" x14ac:dyDescent="0.3">
      <c r="D10942" s="5"/>
      <c r="G10942" s="4"/>
    </row>
    <row r="10943" spans="4:7" x14ac:dyDescent="0.3">
      <c r="D10943" s="5"/>
      <c r="G10943" s="4"/>
    </row>
    <row r="10944" spans="4:7" x14ac:dyDescent="0.3">
      <c r="D10944" s="5"/>
      <c r="G10944" s="4"/>
    </row>
    <row r="10945" spans="4:7" x14ac:dyDescent="0.3">
      <c r="D10945" s="5"/>
      <c r="G10945" s="4"/>
    </row>
    <row r="10946" spans="4:7" x14ac:dyDescent="0.3">
      <c r="D10946" s="5"/>
      <c r="G10946" s="4"/>
    </row>
    <row r="10947" spans="4:7" x14ac:dyDescent="0.3">
      <c r="D10947" s="5"/>
      <c r="G10947" s="4"/>
    </row>
    <row r="10948" spans="4:7" x14ac:dyDescent="0.3">
      <c r="D10948" s="5"/>
      <c r="G10948" s="4"/>
    </row>
    <row r="10949" spans="4:7" x14ac:dyDescent="0.3">
      <c r="D10949" s="5"/>
      <c r="G10949" s="4"/>
    </row>
    <row r="10950" spans="4:7" x14ac:dyDescent="0.3">
      <c r="D10950" s="5"/>
      <c r="G10950" s="4"/>
    </row>
    <row r="10951" spans="4:7" x14ac:dyDescent="0.3">
      <c r="D10951" s="5"/>
      <c r="G10951" s="4"/>
    </row>
    <row r="10952" spans="4:7" x14ac:dyDescent="0.3">
      <c r="D10952" s="5"/>
      <c r="G10952" s="4"/>
    </row>
    <row r="10953" spans="4:7" x14ac:dyDescent="0.3">
      <c r="D10953" s="5"/>
      <c r="G10953" s="4"/>
    </row>
    <row r="10954" spans="4:7" x14ac:dyDescent="0.3">
      <c r="D10954" s="5"/>
      <c r="G10954" s="4"/>
    </row>
    <row r="10955" spans="4:7" x14ac:dyDescent="0.3">
      <c r="D10955" s="5"/>
      <c r="G10955" s="4"/>
    </row>
    <row r="10956" spans="4:7" x14ac:dyDescent="0.3">
      <c r="D10956" s="5"/>
      <c r="G10956" s="4"/>
    </row>
    <row r="10957" spans="4:7" x14ac:dyDescent="0.3">
      <c r="D10957" s="5"/>
      <c r="G10957" s="4"/>
    </row>
    <row r="10958" spans="4:7" x14ac:dyDescent="0.3">
      <c r="D10958" s="5"/>
      <c r="G10958" s="4"/>
    </row>
    <row r="10959" spans="4:7" x14ac:dyDescent="0.3">
      <c r="D10959" s="5"/>
      <c r="G10959" s="4"/>
    </row>
    <row r="10960" spans="4:7" x14ac:dyDescent="0.3">
      <c r="D10960" s="5"/>
      <c r="G10960" s="4"/>
    </row>
    <row r="10961" spans="4:7" x14ac:dyDescent="0.3">
      <c r="D10961" s="5"/>
      <c r="G10961" s="4"/>
    </row>
    <row r="10962" spans="4:7" x14ac:dyDescent="0.3">
      <c r="D10962" s="5"/>
      <c r="G10962" s="4"/>
    </row>
    <row r="10963" spans="4:7" x14ac:dyDescent="0.3">
      <c r="D10963" s="5"/>
      <c r="G10963" s="4"/>
    </row>
    <row r="10964" spans="4:7" x14ac:dyDescent="0.3">
      <c r="D10964" s="5"/>
      <c r="G10964" s="4"/>
    </row>
    <row r="10965" spans="4:7" x14ac:dyDescent="0.3">
      <c r="D10965" s="5"/>
      <c r="G10965" s="4"/>
    </row>
    <row r="10966" spans="4:7" x14ac:dyDescent="0.3">
      <c r="D10966" s="5"/>
      <c r="G10966" s="4"/>
    </row>
    <row r="10967" spans="4:7" x14ac:dyDescent="0.3">
      <c r="D10967" s="5"/>
      <c r="G10967" s="4"/>
    </row>
    <row r="10968" spans="4:7" x14ac:dyDescent="0.3">
      <c r="D10968" s="5"/>
      <c r="G10968" s="4"/>
    </row>
    <row r="10969" spans="4:7" x14ac:dyDescent="0.3">
      <c r="D10969" s="5"/>
      <c r="G10969" s="4"/>
    </row>
    <row r="10970" spans="4:7" x14ac:dyDescent="0.3">
      <c r="D10970" s="5"/>
      <c r="G10970" s="4"/>
    </row>
    <row r="10971" spans="4:7" x14ac:dyDescent="0.3">
      <c r="D10971" s="5"/>
      <c r="G10971" s="4"/>
    </row>
    <row r="10972" spans="4:7" x14ac:dyDescent="0.3">
      <c r="D10972" s="5"/>
      <c r="G10972" s="4"/>
    </row>
    <row r="10973" spans="4:7" x14ac:dyDescent="0.3">
      <c r="D10973" s="5"/>
      <c r="G10973" s="4"/>
    </row>
    <row r="10974" spans="4:7" x14ac:dyDescent="0.3">
      <c r="D10974" s="5"/>
      <c r="G10974" s="4"/>
    </row>
    <row r="10975" spans="4:7" x14ac:dyDescent="0.3">
      <c r="D10975" s="5"/>
      <c r="G10975" s="4"/>
    </row>
    <row r="10976" spans="4:7" x14ac:dyDescent="0.3">
      <c r="D10976" s="5"/>
      <c r="G10976" s="4"/>
    </row>
    <row r="10977" spans="4:7" x14ac:dyDescent="0.3">
      <c r="D10977" s="5"/>
      <c r="G10977" s="4"/>
    </row>
    <row r="10978" spans="4:7" x14ac:dyDescent="0.3">
      <c r="D10978" s="5"/>
      <c r="G10978" s="4"/>
    </row>
    <row r="10979" spans="4:7" x14ac:dyDescent="0.3">
      <c r="D10979" s="5"/>
      <c r="G10979" s="4"/>
    </row>
    <row r="10980" spans="4:7" x14ac:dyDescent="0.3">
      <c r="D10980" s="5"/>
      <c r="G10980" s="4"/>
    </row>
    <row r="10981" spans="4:7" x14ac:dyDescent="0.3">
      <c r="D10981" s="5"/>
      <c r="G10981" s="4"/>
    </row>
    <row r="10982" spans="4:7" x14ac:dyDescent="0.3">
      <c r="D10982" s="5"/>
      <c r="G10982" s="4"/>
    </row>
    <row r="10983" spans="4:7" x14ac:dyDescent="0.3">
      <c r="D10983" s="5"/>
      <c r="G10983" s="4"/>
    </row>
    <row r="10984" spans="4:7" x14ac:dyDescent="0.3">
      <c r="D10984" s="5"/>
      <c r="G10984" s="4"/>
    </row>
    <row r="10985" spans="4:7" x14ac:dyDescent="0.3">
      <c r="D10985" s="5"/>
      <c r="G10985" s="4"/>
    </row>
    <row r="10986" spans="4:7" x14ac:dyDescent="0.3">
      <c r="D10986" s="5"/>
      <c r="G10986" s="4"/>
    </row>
    <row r="10987" spans="4:7" x14ac:dyDescent="0.3">
      <c r="D10987" s="5"/>
      <c r="G10987" s="4"/>
    </row>
    <row r="10988" spans="4:7" x14ac:dyDescent="0.3">
      <c r="D10988" s="5"/>
      <c r="G10988" s="4"/>
    </row>
    <row r="10989" spans="4:7" x14ac:dyDescent="0.3">
      <c r="D10989" s="5"/>
      <c r="G10989" s="4"/>
    </row>
    <row r="10990" spans="4:7" x14ac:dyDescent="0.3">
      <c r="D10990" s="5"/>
      <c r="G10990" s="4"/>
    </row>
    <row r="10991" spans="4:7" x14ac:dyDescent="0.3">
      <c r="D10991" s="5"/>
      <c r="G10991" s="4"/>
    </row>
    <row r="10992" spans="4:7" x14ac:dyDescent="0.3">
      <c r="D10992" s="5"/>
      <c r="G10992" s="4"/>
    </row>
    <row r="10993" spans="4:7" x14ac:dyDescent="0.3">
      <c r="D10993" s="5"/>
      <c r="G10993" s="4"/>
    </row>
    <row r="10994" spans="4:7" x14ac:dyDescent="0.3">
      <c r="D10994" s="5"/>
      <c r="G10994" s="4"/>
    </row>
    <row r="10995" spans="4:7" x14ac:dyDescent="0.3">
      <c r="D10995" s="5"/>
      <c r="G10995" s="4"/>
    </row>
    <row r="10996" spans="4:7" x14ac:dyDescent="0.3">
      <c r="D10996" s="5"/>
      <c r="G10996" s="4"/>
    </row>
    <row r="10997" spans="4:7" x14ac:dyDescent="0.3">
      <c r="D10997" s="5"/>
      <c r="G10997" s="4"/>
    </row>
    <row r="10998" spans="4:7" x14ac:dyDescent="0.3">
      <c r="D10998" s="5"/>
      <c r="G10998" s="4"/>
    </row>
    <row r="10999" spans="4:7" x14ac:dyDescent="0.3">
      <c r="D10999" s="5"/>
      <c r="G10999" s="4"/>
    </row>
    <row r="11000" spans="4:7" x14ac:dyDescent="0.3">
      <c r="D11000" s="5"/>
      <c r="G11000" s="4"/>
    </row>
    <row r="11001" spans="4:7" x14ac:dyDescent="0.3">
      <c r="D11001" s="5"/>
      <c r="G11001" s="4"/>
    </row>
    <row r="11002" spans="4:7" x14ac:dyDescent="0.3">
      <c r="D11002" s="5"/>
      <c r="G11002" s="4"/>
    </row>
    <row r="11003" spans="4:7" x14ac:dyDescent="0.3">
      <c r="D11003" s="5"/>
      <c r="G11003" s="4"/>
    </row>
    <row r="11004" spans="4:7" x14ac:dyDescent="0.3">
      <c r="D11004" s="5"/>
      <c r="G11004" s="4"/>
    </row>
    <row r="11005" spans="4:7" x14ac:dyDescent="0.3">
      <c r="D11005" s="5"/>
      <c r="G11005" s="4"/>
    </row>
    <row r="11006" spans="4:7" x14ac:dyDescent="0.3">
      <c r="D11006" s="5"/>
      <c r="G11006" s="4"/>
    </row>
    <row r="11007" spans="4:7" x14ac:dyDescent="0.3">
      <c r="D11007" s="5"/>
      <c r="G11007" s="4"/>
    </row>
    <row r="11008" spans="4:7" x14ac:dyDescent="0.3">
      <c r="D11008" s="5"/>
      <c r="G11008" s="4"/>
    </row>
    <row r="11009" spans="4:7" x14ac:dyDescent="0.3">
      <c r="D11009" s="5"/>
      <c r="G11009" s="4"/>
    </row>
    <row r="11010" spans="4:7" x14ac:dyDescent="0.3">
      <c r="D11010" s="5"/>
      <c r="G11010" s="4"/>
    </row>
    <row r="11011" spans="4:7" x14ac:dyDescent="0.3">
      <c r="D11011" s="5"/>
      <c r="G11011" s="4"/>
    </row>
    <row r="11012" spans="4:7" x14ac:dyDescent="0.3">
      <c r="D11012" s="5"/>
      <c r="G11012" s="4"/>
    </row>
    <row r="11013" spans="4:7" x14ac:dyDescent="0.3">
      <c r="D11013" s="5"/>
      <c r="G11013" s="4"/>
    </row>
    <row r="11014" spans="4:7" x14ac:dyDescent="0.3">
      <c r="D11014" s="5"/>
      <c r="G11014" s="4"/>
    </row>
    <row r="11015" spans="4:7" x14ac:dyDescent="0.3">
      <c r="D11015" s="5"/>
      <c r="G11015" s="4"/>
    </row>
    <row r="11016" spans="4:7" x14ac:dyDescent="0.3">
      <c r="D11016" s="5"/>
      <c r="G11016" s="4"/>
    </row>
    <row r="11017" spans="4:7" x14ac:dyDescent="0.3">
      <c r="D11017" s="5"/>
      <c r="G11017" s="4"/>
    </row>
    <row r="11018" spans="4:7" x14ac:dyDescent="0.3">
      <c r="D11018" s="5"/>
      <c r="G11018" s="4"/>
    </row>
    <row r="11019" spans="4:7" x14ac:dyDescent="0.3">
      <c r="D11019" s="5"/>
      <c r="G11019" s="4"/>
    </row>
    <row r="11020" spans="4:7" x14ac:dyDescent="0.3">
      <c r="D11020" s="5"/>
      <c r="G11020" s="4"/>
    </row>
    <row r="11021" spans="4:7" x14ac:dyDescent="0.3">
      <c r="D11021" s="5"/>
      <c r="G11021" s="4"/>
    </row>
    <row r="11022" spans="4:7" x14ac:dyDescent="0.3">
      <c r="D11022" s="5"/>
      <c r="G11022" s="4"/>
    </row>
    <row r="11023" spans="4:7" x14ac:dyDescent="0.3">
      <c r="D11023" s="5"/>
      <c r="G11023" s="4"/>
    </row>
    <row r="11024" spans="4:7" x14ac:dyDescent="0.3">
      <c r="D11024" s="5"/>
      <c r="G11024" s="4"/>
    </row>
    <row r="11025" spans="4:7" x14ac:dyDescent="0.3">
      <c r="D11025" s="5"/>
      <c r="G11025" s="4"/>
    </row>
    <row r="11026" spans="4:7" x14ac:dyDescent="0.3">
      <c r="D11026" s="5"/>
      <c r="G11026" s="4"/>
    </row>
    <row r="11027" spans="4:7" x14ac:dyDescent="0.3">
      <c r="D11027" s="5"/>
      <c r="G11027" s="4"/>
    </row>
    <row r="11028" spans="4:7" x14ac:dyDescent="0.3">
      <c r="D11028" s="5"/>
      <c r="G11028" s="4"/>
    </row>
    <row r="11029" spans="4:7" x14ac:dyDescent="0.3">
      <c r="D11029" s="5"/>
      <c r="G11029" s="4"/>
    </row>
    <row r="11030" spans="4:7" x14ac:dyDescent="0.3">
      <c r="D11030" s="5"/>
      <c r="G11030" s="4"/>
    </row>
    <row r="11031" spans="4:7" x14ac:dyDescent="0.3">
      <c r="D11031" s="5"/>
      <c r="G11031" s="4"/>
    </row>
    <row r="11032" spans="4:7" x14ac:dyDescent="0.3">
      <c r="D11032" s="5"/>
      <c r="G11032" s="4"/>
    </row>
    <row r="11033" spans="4:7" x14ac:dyDescent="0.3">
      <c r="D11033" s="5"/>
      <c r="G11033" s="4"/>
    </row>
    <row r="11034" spans="4:7" x14ac:dyDescent="0.3">
      <c r="D11034" s="5"/>
      <c r="G11034" s="4"/>
    </row>
    <row r="11035" spans="4:7" x14ac:dyDescent="0.3">
      <c r="D11035" s="5"/>
      <c r="G11035" s="4"/>
    </row>
    <row r="11036" spans="4:7" x14ac:dyDescent="0.3">
      <c r="D11036" s="5"/>
      <c r="G11036" s="4"/>
    </row>
    <row r="11037" spans="4:7" x14ac:dyDescent="0.3">
      <c r="D11037" s="5"/>
      <c r="G11037" s="4"/>
    </row>
    <row r="11038" spans="4:7" x14ac:dyDescent="0.3">
      <c r="D11038" s="5"/>
      <c r="G11038" s="4"/>
    </row>
    <row r="11039" spans="4:7" x14ac:dyDescent="0.3">
      <c r="D11039" s="5"/>
      <c r="G11039" s="4"/>
    </row>
    <row r="11040" spans="4:7" x14ac:dyDescent="0.3">
      <c r="D11040" s="5"/>
      <c r="G11040" s="4"/>
    </row>
    <row r="11041" spans="4:7" x14ac:dyDescent="0.3">
      <c r="D11041" s="5"/>
      <c r="G11041" s="4"/>
    </row>
    <row r="11042" spans="4:7" x14ac:dyDescent="0.3">
      <c r="D11042" s="5"/>
      <c r="G11042" s="4"/>
    </row>
    <row r="11043" spans="4:7" x14ac:dyDescent="0.3">
      <c r="D11043" s="5"/>
      <c r="G11043" s="4"/>
    </row>
    <row r="11044" spans="4:7" x14ac:dyDescent="0.3">
      <c r="D11044" s="5"/>
      <c r="G11044" s="4"/>
    </row>
    <row r="11045" spans="4:7" x14ac:dyDescent="0.3">
      <c r="D11045" s="5"/>
      <c r="G11045" s="4"/>
    </row>
    <row r="11046" spans="4:7" x14ac:dyDescent="0.3">
      <c r="D11046" s="5"/>
      <c r="G11046" s="4"/>
    </row>
    <row r="11047" spans="4:7" x14ac:dyDescent="0.3">
      <c r="D11047" s="5"/>
      <c r="G11047" s="4"/>
    </row>
    <row r="11048" spans="4:7" x14ac:dyDescent="0.3">
      <c r="D11048" s="5"/>
      <c r="G11048" s="4"/>
    </row>
    <row r="11049" spans="4:7" x14ac:dyDescent="0.3">
      <c r="D11049" s="5"/>
      <c r="G11049" s="4"/>
    </row>
    <row r="11050" spans="4:7" x14ac:dyDescent="0.3">
      <c r="D11050" s="5"/>
      <c r="G11050" s="4"/>
    </row>
    <row r="11051" spans="4:7" x14ac:dyDescent="0.3">
      <c r="D11051" s="5"/>
      <c r="G11051" s="4"/>
    </row>
    <row r="11052" spans="4:7" x14ac:dyDescent="0.3">
      <c r="D11052" s="5"/>
      <c r="G11052" s="4"/>
    </row>
    <row r="11053" spans="4:7" x14ac:dyDescent="0.3">
      <c r="D11053" s="5"/>
      <c r="G11053" s="4"/>
    </row>
    <row r="11054" spans="4:7" x14ac:dyDescent="0.3">
      <c r="D11054" s="5"/>
      <c r="G11054" s="4"/>
    </row>
    <row r="11055" spans="4:7" x14ac:dyDescent="0.3">
      <c r="D11055" s="5"/>
      <c r="G11055" s="4"/>
    </row>
    <row r="11056" spans="4:7" x14ac:dyDescent="0.3">
      <c r="D11056" s="5"/>
      <c r="G11056" s="4"/>
    </row>
    <row r="11057" spans="4:7" x14ac:dyDescent="0.3">
      <c r="D11057" s="5"/>
      <c r="G11057" s="4"/>
    </row>
    <row r="11058" spans="4:7" x14ac:dyDescent="0.3">
      <c r="D11058" s="5"/>
      <c r="G11058" s="4"/>
    </row>
    <row r="11059" spans="4:7" x14ac:dyDescent="0.3">
      <c r="D11059" s="5"/>
      <c r="G11059" s="4"/>
    </row>
    <row r="11060" spans="4:7" x14ac:dyDescent="0.3">
      <c r="D11060" s="5"/>
      <c r="G11060" s="4"/>
    </row>
    <row r="11061" spans="4:7" x14ac:dyDescent="0.3">
      <c r="D11061" s="5"/>
      <c r="G11061" s="4"/>
    </row>
    <row r="11062" spans="4:7" x14ac:dyDescent="0.3">
      <c r="D11062" s="5"/>
      <c r="G11062" s="4"/>
    </row>
    <row r="11063" spans="4:7" x14ac:dyDescent="0.3">
      <c r="D11063" s="5"/>
      <c r="G11063" s="4"/>
    </row>
    <row r="11064" spans="4:7" x14ac:dyDescent="0.3">
      <c r="D11064" s="5"/>
      <c r="G11064" s="4"/>
    </row>
    <row r="11065" spans="4:7" x14ac:dyDescent="0.3">
      <c r="D11065" s="5"/>
      <c r="G11065" s="4"/>
    </row>
    <row r="11066" spans="4:7" x14ac:dyDescent="0.3">
      <c r="D11066" s="5"/>
      <c r="G11066" s="4"/>
    </row>
    <row r="11067" spans="4:7" x14ac:dyDescent="0.3">
      <c r="D11067" s="5"/>
      <c r="G11067" s="4"/>
    </row>
    <row r="11068" spans="4:7" x14ac:dyDescent="0.3">
      <c r="D11068" s="5"/>
      <c r="G11068" s="4"/>
    </row>
    <row r="11069" spans="4:7" x14ac:dyDescent="0.3">
      <c r="D11069" s="5"/>
      <c r="G11069" s="4"/>
    </row>
    <row r="11070" spans="4:7" x14ac:dyDescent="0.3">
      <c r="D11070" s="5"/>
      <c r="G11070" s="4"/>
    </row>
    <row r="11071" spans="4:7" x14ac:dyDescent="0.3">
      <c r="D11071" s="5"/>
      <c r="G11071" s="4"/>
    </row>
    <row r="11072" spans="4:7" x14ac:dyDescent="0.3">
      <c r="D11072" s="5"/>
      <c r="G11072" s="4"/>
    </row>
    <row r="11073" spans="4:7" x14ac:dyDescent="0.3">
      <c r="D11073" s="5"/>
      <c r="G11073" s="4"/>
    </row>
    <row r="11074" spans="4:7" x14ac:dyDescent="0.3">
      <c r="D11074" s="5"/>
      <c r="G11074" s="4"/>
    </row>
    <row r="11075" spans="4:7" x14ac:dyDescent="0.3">
      <c r="D11075" s="5"/>
      <c r="G11075" s="4"/>
    </row>
    <row r="11076" spans="4:7" x14ac:dyDescent="0.3">
      <c r="D11076" s="5"/>
      <c r="G11076" s="4"/>
    </row>
    <row r="11077" spans="4:7" x14ac:dyDescent="0.3">
      <c r="D11077" s="5"/>
      <c r="G11077" s="4"/>
    </row>
    <row r="11078" spans="4:7" x14ac:dyDescent="0.3">
      <c r="D11078" s="5"/>
      <c r="G11078" s="4"/>
    </row>
    <row r="11079" spans="4:7" x14ac:dyDescent="0.3">
      <c r="D11079" s="5"/>
      <c r="G11079" s="4"/>
    </row>
    <row r="11080" spans="4:7" x14ac:dyDescent="0.3">
      <c r="D11080" s="5"/>
      <c r="G11080" s="4"/>
    </row>
    <row r="11081" spans="4:7" x14ac:dyDescent="0.3">
      <c r="D11081" s="5"/>
      <c r="G11081" s="4"/>
    </row>
    <row r="11082" spans="4:7" x14ac:dyDescent="0.3">
      <c r="D11082" s="5"/>
      <c r="G11082" s="4"/>
    </row>
    <row r="11083" spans="4:7" x14ac:dyDescent="0.3">
      <c r="D11083" s="5"/>
      <c r="G11083" s="4"/>
    </row>
    <row r="11084" spans="4:7" x14ac:dyDescent="0.3">
      <c r="D11084" s="5"/>
      <c r="G11084" s="4"/>
    </row>
    <row r="11085" spans="4:7" x14ac:dyDescent="0.3">
      <c r="D11085" s="5"/>
      <c r="G11085" s="4"/>
    </row>
    <row r="11086" spans="4:7" x14ac:dyDescent="0.3">
      <c r="D11086" s="5"/>
      <c r="G11086" s="4"/>
    </row>
    <row r="11087" spans="4:7" x14ac:dyDescent="0.3">
      <c r="D11087" s="5"/>
      <c r="G11087" s="4"/>
    </row>
    <row r="11088" spans="4:7" x14ac:dyDescent="0.3">
      <c r="D11088" s="5"/>
      <c r="G11088" s="4"/>
    </row>
    <row r="11089" spans="4:7" x14ac:dyDescent="0.3">
      <c r="D11089" s="5"/>
      <c r="G11089" s="4"/>
    </row>
    <row r="11090" spans="4:7" x14ac:dyDescent="0.3">
      <c r="D11090" s="5"/>
      <c r="G11090" s="4"/>
    </row>
    <row r="11091" spans="4:7" x14ac:dyDescent="0.3">
      <c r="D11091" s="5"/>
      <c r="G11091" s="4"/>
    </row>
    <row r="11092" spans="4:7" x14ac:dyDescent="0.3">
      <c r="D11092" s="5"/>
      <c r="G11092" s="4"/>
    </row>
    <row r="11093" spans="4:7" x14ac:dyDescent="0.3">
      <c r="D11093" s="5"/>
      <c r="G11093" s="4"/>
    </row>
    <row r="11094" spans="4:7" x14ac:dyDescent="0.3">
      <c r="D11094" s="5"/>
      <c r="G11094" s="4"/>
    </row>
    <row r="11095" spans="4:7" x14ac:dyDescent="0.3">
      <c r="D11095" s="5"/>
      <c r="G11095" s="4"/>
    </row>
    <row r="11096" spans="4:7" x14ac:dyDescent="0.3">
      <c r="D11096" s="5"/>
      <c r="G11096" s="4"/>
    </row>
    <row r="11097" spans="4:7" x14ac:dyDescent="0.3">
      <c r="D11097" s="5"/>
      <c r="G11097" s="4"/>
    </row>
    <row r="11098" spans="4:7" x14ac:dyDescent="0.3">
      <c r="D11098" s="5"/>
      <c r="G11098" s="4"/>
    </row>
    <row r="11099" spans="4:7" x14ac:dyDescent="0.3">
      <c r="D11099" s="5"/>
      <c r="G11099" s="4"/>
    </row>
    <row r="11100" spans="4:7" x14ac:dyDescent="0.3">
      <c r="D11100" s="5"/>
      <c r="G11100" s="4"/>
    </row>
    <row r="11101" spans="4:7" x14ac:dyDescent="0.3">
      <c r="D11101" s="5"/>
      <c r="G11101" s="4"/>
    </row>
    <row r="11102" spans="4:7" x14ac:dyDescent="0.3">
      <c r="D11102" s="5"/>
      <c r="G11102" s="4"/>
    </row>
    <row r="11103" spans="4:7" x14ac:dyDescent="0.3">
      <c r="D11103" s="5"/>
      <c r="G11103" s="4"/>
    </row>
    <row r="11104" spans="4:7" x14ac:dyDescent="0.3">
      <c r="D11104" s="5"/>
      <c r="G11104" s="4"/>
    </row>
    <row r="11105" spans="4:7" x14ac:dyDescent="0.3">
      <c r="D11105" s="5"/>
      <c r="G11105" s="4"/>
    </row>
    <row r="11106" spans="4:7" x14ac:dyDescent="0.3">
      <c r="D11106" s="5"/>
      <c r="G11106" s="4"/>
    </row>
    <row r="11107" spans="4:7" x14ac:dyDescent="0.3">
      <c r="D11107" s="5"/>
      <c r="G11107" s="4"/>
    </row>
    <row r="11108" spans="4:7" x14ac:dyDescent="0.3">
      <c r="D11108" s="5"/>
      <c r="G11108" s="4"/>
    </row>
    <row r="11109" spans="4:7" x14ac:dyDescent="0.3">
      <c r="D11109" s="5"/>
      <c r="G11109" s="4"/>
    </row>
    <row r="11110" spans="4:7" x14ac:dyDescent="0.3">
      <c r="D11110" s="5"/>
      <c r="G11110" s="4"/>
    </row>
    <row r="11111" spans="4:7" x14ac:dyDescent="0.3">
      <c r="D11111" s="5"/>
      <c r="G11111" s="4"/>
    </row>
    <row r="11112" spans="4:7" x14ac:dyDescent="0.3">
      <c r="D11112" s="5"/>
      <c r="G11112" s="4"/>
    </row>
    <row r="11113" spans="4:7" x14ac:dyDescent="0.3">
      <c r="D11113" s="5"/>
      <c r="G11113" s="4"/>
    </row>
    <row r="11114" spans="4:7" x14ac:dyDescent="0.3">
      <c r="D11114" s="5"/>
      <c r="G11114" s="4"/>
    </row>
    <row r="11115" spans="4:7" x14ac:dyDescent="0.3">
      <c r="D11115" s="5"/>
      <c r="G11115" s="4"/>
    </row>
    <row r="11116" spans="4:7" x14ac:dyDescent="0.3">
      <c r="D11116" s="5"/>
      <c r="G11116" s="4"/>
    </row>
    <row r="11117" spans="4:7" x14ac:dyDescent="0.3">
      <c r="D11117" s="5"/>
      <c r="G11117" s="4"/>
    </row>
    <row r="11118" spans="4:7" x14ac:dyDescent="0.3">
      <c r="D11118" s="5"/>
      <c r="G11118" s="4"/>
    </row>
    <row r="11119" spans="4:7" x14ac:dyDescent="0.3">
      <c r="D11119" s="5"/>
      <c r="G11119" s="4"/>
    </row>
    <row r="11120" spans="4:7" x14ac:dyDescent="0.3">
      <c r="D11120" s="5"/>
      <c r="G11120" s="4"/>
    </row>
    <row r="11121" spans="4:7" x14ac:dyDescent="0.3">
      <c r="D11121" s="5"/>
      <c r="G11121" s="4"/>
    </row>
    <row r="11122" spans="4:7" x14ac:dyDescent="0.3">
      <c r="D11122" s="5"/>
      <c r="G11122" s="4"/>
    </row>
    <row r="11123" spans="4:7" x14ac:dyDescent="0.3">
      <c r="D11123" s="5"/>
      <c r="G11123" s="4"/>
    </row>
    <row r="11124" spans="4:7" x14ac:dyDescent="0.3">
      <c r="D11124" s="5"/>
      <c r="G11124" s="4"/>
    </row>
    <row r="11125" spans="4:7" x14ac:dyDescent="0.3">
      <c r="D11125" s="5"/>
      <c r="G11125" s="4"/>
    </row>
    <row r="11126" spans="4:7" x14ac:dyDescent="0.3">
      <c r="D11126" s="5"/>
      <c r="G11126" s="4"/>
    </row>
    <row r="11127" spans="4:7" x14ac:dyDescent="0.3">
      <c r="D11127" s="5"/>
      <c r="G11127" s="4"/>
    </row>
    <row r="11128" spans="4:7" x14ac:dyDescent="0.3">
      <c r="D11128" s="5"/>
      <c r="G11128" s="4"/>
    </row>
    <row r="11129" spans="4:7" x14ac:dyDescent="0.3">
      <c r="D11129" s="5"/>
      <c r="G11129" s="4"/>
    </row>
    <row r="11130" spans="4:7" x14ac:dyDescent="0.3">
      <c r="D11130" s="5"/>
      <c r="G11130" s="4"/>
    </row>
    <row r="11131" spans="4:7" x14ac:dyDescent="0.3">
      <c r="D11131" s="5"/>
      <c r="G11131" s="4"/>
    </row>
    <row r="11132" spans="4:7" x14ac:dyDescent="0.3">
      <c r="D11132" s="5"/>
      <c r="G11132" s="4"/>
    </row>
    <row r="11133" spans="4:7" x14ac:dyDescent="0.3">
      <c r="D11133" s="5"/>
      <c r="G11133" s="4"/>
    </row>
    <row r="11134" spans="4:7" x14ac:dyDescent="0.3">
      <c r="D11134" s="5"/>
      <c r="G11134" s="4"/>
    </row>
    <row r="11135" spans="4:7" x14ac:dyDescent="0.3">
      <c r="D11135" s="5"/>
      <c r="G11135" s="4"/>
    </row>
    <row r="11136" spans="4:7" x14ac:dyDescent="0.3">
      <c r="D11136" s="5"/>
      <c r="G11136" s="4"/>
    </row>
    <row r="11137" spans="4:7" x14ac:dyDescent="0.3">
      <c r="D11137" s="5"/>
      <c r="G11137" s="4"/>
    </row>
    <row r="11138" spans="4:7" x14ac:dyDescent="0.3">
      <c r="D11138" s="5"/>
      <c r="G11138" s="4"/>
    </row>
    <row r="11139" spans="4:7" x14ac:dyDescent="0.3">
      <c r="D11139" s="5"/>
      <c r="G11139" s="4"/>
    </row>
    <row r="11140" spans="4:7" x14ac:dyDescent="0.3">
      <c r="D11140" s="5"/>
      <c r="G11140" s="4"/>
    </row>
    <row r="11141" spans="4:7" x14ac:dyDescent="0.3">
      <c r="D11141" s="5"/>
      <c r="G11141" s="4"/>
    </row>
    <row r="11142" spans="4:7" x14ac:dyDescent="0.3">
      <c r="D11142" s="5"/>
      <c r="G11142" s="4"/>
    </row>
    <row r="11143" spans="4:7" x14ac:dyDescent="0.3">
      <c r="D11143" s="5"/>
      <c r="G11143" s="4"/>
    </row>
    <row r="11144" spans="4:7" x14ac:dyDescent="0.3">
      <c r="D11144" s="5"/>
      <c r="G11144" s="4"/>
    </row>
    <row r="11145" spans="4:7" x14ac:dyDescent="0.3">
      <c r="D11145" s="5"/>
      <c r="G11145" s="4"/>
    </row>
    <row r="11146" spans="4:7" x14ac:dyDescent="0.3">
      <c r="D11146" s="5"/>
      <c r="G11146" s="4"/>
    </row>
    <row r="11147" spans="4:7" x14ac:dyDescent="0.3">
      <c r="D11147" s="5"/>
      <c r="G11147" s="4"/>
    </row>
    <row r="11148" spans="4:7" x14ac:dyDescent="0.3">
      <c r="D11148" s="5"/>
      <c r="G11148" s="4"/>
    </row>
    <row r="11149" spans="4:7" x14ac:dyDescent="0.3">
      <c r="D11149" s="5"/>
      <c r="G11149" s="4"/>
    </row>
    <row r="11150" spans="4:7" x14ac:dyDescent="0.3">
      <c r="D11150" s="5"/>
      <c r="G11150" s="4"/>
    </row>
    <row r="11151" spans="4:7" x14ac:dyDescent="0.3">
      <c r="D11151" s="5"/>
      <c r="G11151" s="4"/>
    </row>
    <row r="11152" spans="4:7" x14ac:dyDescent="0.3">
      <c r="D11152" s="5"/>
      <c r="G11152" s="4"/>
    </row>
    <row r="11153" spans="4:7" x14ac:dyDescent="0.3">
      <c r="D11153" s="5"/>
      <c r="G11153" s="4"/>
    </row>
    <row r="11154" spans="4:7" x14ac:dyDescent="0.3">
      <c r="D11154" s="5"/>
      <c r="G11154" s="4"/>
    </row>
    <row r="11155" spans="4:7" x14ac:dyDescent="0.3">
      <c r="D11155" s="5"/>
      <c r="G11155" s="4"/>
    </row>
    <row r="11156" spans="4:7" x14ac:dyDescent="0.3">
      <c r="D11156" s="5"/>
      <c r="G11156" s="4"/>
    </row>
    <row r="11157" spans="4:7" x14ac:dyDescent="0.3">
      <c r="D11157" s="5"/>
      <c r="G11157" s="4"/>
    </row>
    <row r="11158" spans="4:7" x14ac:dyDescent="0.3">
      <c r="D11158" s="5"/>
      <c r="G11158" s="4"/>
    </row>
    <row r="11159" spans="4:7" x14ac:dyDescent="0.3">
      <c r="D11159" s="5"/>
      <c r="G11159" s="4"/>
    </row>
    <row r="11160" spans="4:7" x14ac:dyDescent="0.3">
      <c r="D11160" s="5"/>
      <c r="G11160" s="4"/>
    </row>
    <row r="11161" spans="4:7" x14ac:dyDescent="0.3">
      <c r="D11161" s="5"/>
      <c r="G11161" s="4"/>
    </row>
    <row r="11162" spans="4:7" x14ac:dyDescent="0.3">
      <c r="D11162" s="5"/>
      <c r="G11162" s="4"/>
    </row>
    <row r="11163" spans="4:7" x14ac:dyDescent="0.3">
      <c r="D11163" s="5"/>
      <c r="G11163" s="4"/>
    </row>
    <row r="11164" spans="4:7" x14ac:dyDescent="0.3">
      <c r="D11164" s="5"/>
      <c r="G11164" s="4"/>
    </row>
    <row r="11165" spans="4:7" x14ac:dyDescent="0.3">
      <c r="D11165" s="5"/>
      <c r="G11165" s="4"/>
    </row>
    <row r="11166" spans="4:7" x14ac:dyDescent="0.3">
      <c r="D11166" s="5"/>
      <c r="G11166" s="4"/>
    </row>
    <row r="11167" spans="4:7" x14ac:dyDescent="0.3">
      <c r="D11167" s="5"/>
      <c r="G11167" s="4"/>
    </row>
    <row r="11168" spans="4:7" x14ac:dyDescent="0.3">
      <c r="D11168" s="5"/>
      <c r="G11168" s="4"/>
    </row>
    <row r="11169" spans="4:7" x14ac:dyDescent="0.3">
      <c r="D11169" s="5"/>
      <c r="G11169" s="4"/>
    </row>
    <row r="11170" spans="4:7" x14ac:dyDescent="0.3">
      <c r="D11170" s="5"/>
      <c r="G11170" s="4"/>
    </row>
    <row r="11171" spans="4:7" x14ac:dyDescent="0.3">
      <c r="D11171" s="5"/>
      <c r="G11171" s="4"/>
    </row>
    <row r="11172" spans="4:7" x14ac:dyDescent="0.3">
      <c r="D11172" s="5"/>
      <c r="G11172" s="4"/>
    </row>
    <row r="11173" spans="4:7" x14ac:dyDescent="0.3">
      <c r="D11173" s="5"/>
      <c r="G11173" s="4"/>
    </row>
    <row r="11174" spans="4:7" x14ac:dyDescent="0.3">
      <c r="D11174" s="5"/>
      <c r="G11174" s="4"/>
    </row>
    <row r="11175" spans="4:7" x14ac:dyDescent="0.3">
      <c r="D11175" s="5"/>
      <c r="G11175" s="4"/>
    </row>
    <row r="11176" spans="4:7" x14ac:dyDescent="0.3">
      <c r="D11176" s="5"/>
      <c r="G11176" s="4"/>
    </row>
    <row r="11177" spans="4:7" x14ac:dyDescent="0.3">
      <c r="D11177" s="5"/>
      <c r="G11177" s="4"/>
    </row>
    <row r="11178" spans="4:7" x14ac:dyDescent="0.3">
      <c r="D11178" s="5"/>
      <c r="G11178" s="4"/>
    </row>
    <row r="11179" spans="4:7" x14ac:dyDescent="0.3">
      <c r="D11179" s="5"/>
      <c r="G11179" s="4"/>
    </row>
    <row r="11180" spans="4:7" x14ac:dyDescent="0.3">
      <c r="D11180" s="5"/>
      <c r="G11180" s="4"/>
    </row>
    <row r="11181" spans="4:7" x14ac:dyDescent="0.3">
      <c r="D11181" s="5"/>
      <c r="G11181" s="4"/>
    </row>
    <row r="11182" spans="4:7" x14ac:dyDescent="0.3">
      <c r="D11182" s="5"/>
      <c r="G11182" s="4"/>
    </row>
    <row r="11183" spans="4:7" x14ac:dyDescent="0.3">
      <c r="D11183" s="5"/>
      <c r="G11183" s="4"/>
    </row>
    <row r="11184" spans="4:7" x14ac:dyDescent="0.3">
      <c r="D11184" s="5"/>
      <c r="G11184" s="4"/>
    </row>
    <row r="11185" spans="4:7" x14ac:dyDescent="0.3">
      <c r="D11185" s="5"/>
      <c r="G11185" s="4"/>
    </row>
    <row r="11186" spans="4:7" x14ac:dyDescent="0.3">
      <c r="D11186" s="5"/>
      <c r="G11186" s="4"/>
    </row>
    <row r="11187" spans="4:7" x14ac:dyDescent="0.3">
      <c r="D11187" s="5"/>
      <c r="G11187" s="4"/>
    </row>
    <row r="11188" spans="4:7" x14ac:dyDescent="0.3">
      <c r="D11188" s="5"/>
      <c r="G11188" s="4"/>
    </row>
    <row r="11189" spans="4:7" x14ac:dyDescent="0.3">
      <c r="D11189" s="5"/>
      <c r="G11189" s="4"/>
    </row>
    <row r="11190" spans="4:7" x14ac:dyDescent="0.3">
      <c r="D11190" s="5"/>
      <c r="G11190" s="4"/>
    </row>
    <row r="11191" spans="4:7" x14ac:dyDescent="0.3">
      <c r="D11191" s="5"/>
      <c r="G11191" s="4"/>
    </row>
    <row r="11192" spans="4:7" x14ac:dyDescent="0.3">
      <c r="D11192" s="5"/>
      <c r="G11192" s="4"/>
    </row>
    <row r="11193" spans="4:7" x14ac:dyDescent="0.3">
      <c r="D11193" s="5"/>
      <c r="G11193" s="4"/>
    </row>
    <row r="11194" spans="4:7" x14ac:dyDescent="0.3">
      <c r="D11194" s="5"/>
      <c r="G11194" s="4"/>
    </row>
    <row r="11195" spans="4:7" x14ac:dyDescent="0.3">
      <c r="D11195" s="5"/>
      <c r="G11195" s="4"/>
    </row>
    <row r="11196" spans="4:7" x14ac:dyDescent="0.3">
      <c r="D11196" s="5"/>
      <c r="G11196" s="4"/>
    </row>
    <row r="11197" spans="4:7" x14ac:dyDescent="0.3">
      <c r="D11197" s="5"/>
      <c r="G11197" s="4"/>
    </row>
    <row r="11198" spans="4:7" x14ac:dyDescent="0.3">
      <c r="D11198" s="5"/>
      <c r="G11198" s="4"/>
    </row>
    <row r="11199" spans="4:7" x14ac:dyDescent="0.3">
      <c r="D11199" s="5"/>
      <c r="G11199" s="4"/>
    </row>
    <row r="11200" spans="4:7" x14ac:dyDescent="0.3">
      <c r="D11200" s="5"/>
      <c r="G11200" s="4"/>
    </row>
    <row r="11201" spans="4:7" x14ac:dyDescent="0.3">
      <c r="D11201" s="5"/>
      <c r="G11201" s="4"/>
    </row>
    <row r="11202" spans="4:7" x14ac:dyDescent="0.3">
      <c r="D11202" s="5"/>
      <c r="G11202" s="4"/>
    </row>
    <row r="11203" spans="4:7" x14ac:dyDescent="0.3">
      <c r="D11203" s="5"/>
      <c r="G11203" s="4"/>
    </row>
    <row r="11204" spans="4:7" x14ac:dyDescent="0.3">
      <c r="D11204" s="5"/>
      <c r="G11204" s="4"/>
    </row>
    <row r="11205" spans="4:7" x14ac:dyDescent="0.3">
      <c r="D11205" s="5"/>
      <c r="G11205" s="4"/>
    </row>
    <row r="11206" spans="4:7" x14ac:dyDescent="0.3">
      <c r="D11206" s="5"/>
      <c r="G11206" s="4"/>
    </row>
    <row r="11207" spans="4:7" x14ac:dyDescent="0.3">
      <c r="D11207" s="5"/>
      <c r="G11207" s="4"/>
    </row>
    <row r="11208" spans="4:7" x14ac:dyDescent="0.3">
      <c r="D11208" s="5"/>
      <c r="G11208" s="4"/>
    </row>
    <row r="11209" spans="4:7" x14ac:dyDescent="0.3">
      <c r="D11209" s="5"/>
      <c r="G11209" s="4"/>
    </row>
    <row r="11210" spans="4:7" x14ac:dyDescent="0.3">
      <c r="D11210" s="5"/>
      <c r="G11210" s="4"/>
    </row>
    <row r="11211" spans="4:7" x14ac:dyDescent="0.3">
      <c r="D11211" s="5"/>
      <c r="G11211" s="4"/>
    </row>
    <row r="11212" spans="4:7" x14ac:dyDescent="0.3">
      <c r="D11212" s="5"/>
      <c r="G11212" s="4"/>
    </row>
    <row r="11213" spans="4:7" x14ac:dyDescent="0.3">
      <c r="D11213" s="5"/>
      <c r="G11213" s="4"/>
    </row>
    <row r="11214" spans="4:7" x14ac:dyDescent="0.3">
      <c r="D11214" s="5"/>
      <c r="G11214" s="4"/>
    </row>
    <row r="11215" spans="4:7" x14ac:dyDescent="0.3">
      <c r="D11215" s="5"/>
      <c r="G11215" s="4"/>
    </row>
    <row r="11216" spans="4:7" x14ac:dyDescent="0.3">
      <c r="D11216" s="5"/>
      <c r="G11216" s="4"/>
    </row>
    <row r="11217" spans="4:7" x14ac:dyDescent="0.3">
      <c r="D11217" s="5"/>
      <c r="G11217" s="4"/>
    </row>
    <row r="11218" spans="4:7" x14ac:dyDescent="0.3">
      <c r="D11218" s="5"/>
      <c r="G11218" s="4"/>
    </row>
    <row r="11219" spans="4:7" x14ac:dyDescent="0.3">
      <c r="D11219" s="5"/>
      <c r="G11219" s="4"/>
    </row>
    <row r="11220" spans="4:7" x14ac:dyDescent="0.3">
      <c r="D11220" s="5"/>
      <c r="G11220" s="4"/>
    </row>
    <row r="11221" spans="4:7" x14ac:dyDescent="0.3">
      <c r="D11221" s="5"/>
      <c r="G11221" s="4"/>
    </row>
    <row r="11222" spans="4:7" x14ac:dyDescent="0.3">
      <c r="D11222" s="5"/>
      <c r="G11222" s="4"/>
    </row>
    <row r="11223" spans="4:7" x14ac:dyDescent="0.3">
      <c r="D11223" s="5"/>
      <c r="G11223" s="4"/>
    </row>
    <row r="11224" spans="4:7" x14ac:dyDescent="0.3">
      <c r="D11224" s="5"/>
      <c r="G11224" s="4"/>
    </row>
    <row r="11225" spans="4:7" x14ac:dyDescent="0.3">
      <c r="D11225" s="5"/>
      <c r="G11225" s="4"/>
    </row>
    <row r="11226" spans="4:7" x14ac:dyDescent="0.3">
      <c r="D11226" s="5"/>
      <c r="G11226" s="4"/>
    </row>
    <row r="11227" spans="4:7" x14ac:dyDescent="0.3">
      <c r="D11227" s="5"/>
      <c r="G11227" s="4"/>
    </row>
    <row r="11228" spans="4:7" x14ac:dyDescent="0.3">
      <c r="D11228" s="5"/>
      <c r="G11228" s="4"/>
    </row>
    <row r="11229" spans="4:7" x14ac:dyDescent="0.3">
      <c r="D11229" s="5"/>
      <c r="G11229" s="4"/>
    </row>
    <row r="11230" spans="4:7" x14ac:dyDescent="0.3">
      <c r="D11230" s="5"/>
      <c r="G11230" s="4"/>
    </row>
    <row r="11231" spans="4:7" x14ac:dyDescent="0.3">
      <c r="D11231" s="5"/>
      <c r="G11231" s="4"/>
    </row>
    <row r="11232" spans="4:7" x14ac:dyDescent="0.3">
      <c r="D11232" s="5"/>
      <c r="G11232" s="4"/>
    </row>
    <row r="11233" spans="4:7" x14ac:dyDescent="0.3">
      <c r="D11233" s="5"/>
      <c r="G11233" s="4"/>
    </row>
    <row r="11234" spans="4:7" x14ac:dyDescent="0.3">
      <c r="D11234" s="5"/>
      <c r="G11234" s="4"/>
    </row>
    <row r="11235" spans="4:7" x14ac:dyDescent="0.3">
      <c r="D11235" s="5"/>
      <c r="G11235" s="4"/>
    </row>
    <row r="11236" spans="4:7" x14ac:dyDescent="0.3">
      <c r="D11236" s="5"/>
      <c r="G11236" s="4"/>
    </row>
    <row r="11237" spans="4:7" x14ac:dyDescent="0.3">
      <c r="D11237" s="5"/>
      <c r="G11237" s="4"/>
    </row>
    <row r="11238" spans="4:7" x14ac:dyDescent="0.3">
      <c r="D11238" s="5"/>
      <c r="G11238" s="4"/>
    </row>
    <row r="11239" spans="4:7" x14ac:dyDescent="0.3">
      <c r="D11239" s="5"/>
      <c r="G11239" s="4"/>
    </row>
    <row r="11240" spans="4:7" x14ac:dyDescent="0.3">
      <c r="D11240" s="5"/>
      <c r="G11240" s="4"/>
    </row>
    <row r="11241" spans="4:7" x14ac:dyDescent="0.3">
      <c r="D11241" s="5"/>
      <c r="G11241" s="4"/>
    </row>
    <row r="11242" spans="4:7" x14ac:dyDescent="0.3">
      <c r="D11242" s="5"/>
      <c r="G11242" s="4"/>
    </row>
    <row r="11243" spans="4:7" x14ac:dyDescent="0.3">
      <c r="D11243" s="5"/>
      <c r="G11243" s="4"/>
    </row>
    <row r="11244" spans="4:7" x14ac:dyDescent="0.3">
      <c r="D11244" s="5"/>
      <c r="G11244" s="4"/>
    </row>
    <row r="11245" spans="4:7" x14ac:dyDescent="0.3">
      <c r="D11245" s="5"/>
      <c r="G11245" s="4"/>
    </row>
    <row r="11246" spans="4:7" x14ac:dyDescent="0.3">
      <c r="D11246" s="5"/>
      <c r="G11246" s="4"/>
    </row>
    <row r="11247" spans="4:7" x14ac:dyDescent="0.3">
      <c r="D11247" s="5"/>
      <c r="G11247" s="4"/>
    </row>
    <row r="11248" spans="4:7" x14ac:dyDescent="0.3">
      <c r="D11248" s="5"/>
      <c r="G11248" s="4"/>
    </row>
    <row r="11249" spans="4:7" x14ac:dyDescent="0.3">
      <c r="D11249" s="5"/>
      <c r="G11249" s="4"/>
    </row>
    <row r="11250" spans="4:7" x14ac:dyDescent="0.3">
      <c r="D11250" s="5"/>
      <c r="G11250" s="4"/>
    </row>
    <row r="11251" spans="4:7" x14ac:dyDescent="0.3">
      <c r="D11251" s="5"/>
      <c r="G11251" s="4"/>
    </row>
    <row r="11252" spans="4:7" x14ac:dyDescent="0.3">
      <c r="D11252" s="5"/>
      <c r="G11252" s="4"/>
    </row>
    <row r="11253" spans="4:7" x14ac:dyDescent="0.3">
      <c r="D11253" s="5"/>
      <c r="G11253" s="4"/>
    </row>
    <row r="11254" spans="4:7" x14ac:dyDescent="0.3">
      <c r="D11254" s="5"/>
      <c r="G11254" s="4"/>
    </row>
    <row r="11255" spans="4:7" x14ac:dyDescent="0.3">
      <c r="D11255" s="5"/>
      <c r="G11255" s="4"/>
    </row>
    <row r="11256" spans="4:7" x14ac:dyDescent="0.3">
      <c r="D11256" s="5"/>
      <c r="G11256" s="4"/>
    </row>
    <row r="11257" spans="4:7" x14ac:dyDescent="0.3">
      <c r="D11257" s="5"/>
      <c r="G11257" s="4"/>
    </row>
    <row r="11258" spans="4:7" x14ac:dyDescent="0.3">
      <c r="D11258" s="5"/>
      <c r="G11258" s="4"/>
    </row>
    <row r="11259" spans="4:7" x14ac:dyDescent="0.3">
      <c r="D11259" s="5"/>
      <c r="G11259" s="4"/>
    </row>
    <row r="11260" spans="4:7" x14ac:dyDescent="0.3">
      <c r="D11260" s="5"/>
      <c r="G11260" s="4"/>
    </row>
    <row r="11261" spans="4:7" x14ac:dyDescent="0.3">
      <c r="D11261" s="5"/>
      <c r="G11261" s="4"/>
    </row>
    <row r="11262" spans="4:7" x14ac:dyDescent="0.3">
      <c r="D11262" s="5"/>
      <c r="G11262" s="4"/>
    </row>
    <row r="11263" spans="4:7" x14ac:dyDescent="0.3">
      <c r="D11263" s="5"/>
      <c r="G11263" s="4"/>
    </row>
    <row r="11264" spans="4:7" x14ac:dyDescent="0.3">
      <c r="D11264" s="5"/>
      <c r="G11264" s="4"/>
    </row>
    <row r="11265" spans="4:7" x14ac:dyDescent="0.3">
      <c r="D11265" s="5"/>
      <c r="G11265" s="4"/>
    </row>
    <row r="11266" spans="4:7" x14ac:dyDescent="0.3">
      <c r="D11266" s="5"/>
      <c r="G11266" s="4"/>
    </row>
    <row r="11267" spans="4:7" x14ac:dyDescent="0.3">
      <c r="D11267" s="5"/>
      <c r="G11267" s="4"/>
    </row>
    <row r="11268" spans="4:7" x14ac:dyDescent="0.3">
      <c r="D11268" s="5"/>
      <c r="G11268" s="4"/>
    </row>
    <row r="11269" spans="4:7" x14ac:dyDescent="0.3">
      <c r="D11269" s="5"/>
      <c r="G11269" s="4"/>
    </row>
    <row r="11270" spans="4:7" x14ac:dyDescent="0.3">
      <c r="D11270" s="5"/>
      <c r="G11270" s="4"/>
    </row>
    <row r="11271" spans="4:7" x14ac:dyDescent="0.3">
      <c r="D11271" s="5"/>
      <c r="G11271" s="4"/>
    </row>
    <row r="11272" spans="4:7" x14ac:dyDescent="0.3">
      <c r="D11272" s="5"/>
      <c r="G11272" s="4"/>
    </row>
    <row r="11273" spans="4:7" x14ac:dyDescent="0.3">
      <c r="D11273" s="5"/>
      <c r="G11273" s="4"/>
    </row>
    <row r="11274" spans="4:7" x14ac:dyDescent="0.3">
      <c r="D11274" s="5"/>
      <c r="G11274" s="4"/>
    </row>
    <row r="11275" spans="4:7" x14ac:dyDescent="0.3">
      <c r="D11275" s="5"/>
      <c r="G11275" s="4"/>
    </row>
    <row r="11276" spans="4:7" x14ac:dyDescent="0.3">
      <c r="D11276" s="5"/>
      <c r="G11276" s="4"/>
    </row>
    <row r="11277" spans="4:7" x14ac:dyDescent="0.3">
      <c r="D11277" s="5"/>
      <c r="G11277" s="4"/>
    </row>
    <row r="11278" spans="4:7" x14ac:dyDescent="0.3">
      <c r="D11278" s="5"/>
      <c r="G11278" s="4"/>
    </row>
    <row r="11279" spans="4:7" x14ac:dyDescent="0.3">
      <c r="D11279" s="5"/>
      <c r="G11279" s="4"/>
    </row>
    <row r="11280" spans="4:7" x14ac:dyDescent="0.3">
      <c r="D11280" s="5"/>
      <c r="G11280" s="4"/>
    </row>
    <row r="11281" spans="4:7" x14ac:dyDescent="0.3">
      <c r="D11281" s="5"/>
      <c r="G11281" s="4"/>
    </row>
    <row r="11282" spans="4:7" x14ac:dyDescent="0.3">
      <c r="D11282" s="5"/>
      <c r="G11282" s="4"/>
    </row>
    <row r="11283" spans="4:7" x14ac:dyDescent="0.3">
      <c r="D11283" s="5"/>
      <c r="G11283" s="4"/>
    </row>
    <row r="11284" spans="4:7" x14ac:dyDescent="0.3">
      <c r="D11284" s="5"/>
      <c r="G11284" s="4"/>
    </row>
    <row r="11285" spans="4:7" x14ac:dyDescent="0.3">
      <c r="D11285" s="5"/>
      <c r="G11285" s="4"/>
    </row>
    <row r="11286" spans="4:7" x14ac:dyDescent="0.3">
      <c r="D11286" s="5"/>
      <c r="G11286" s="4"/>
    </row>
    <row r="11287" spans="4:7" x14ac:dyDescent="0.3">
      <c r="D11287" s="5"/>
      <c r="G11287" s="4"/>
    </row>
    <row r="11288" spans="4:7" x14ac:dyDescent="0.3">
      <c r="D11288" s="5"/>
      <c r="G11288" s="4"/>
    </row>
    <row r="11289" spans="4:7" x14ac:dyDescent="0.3">
      <c r="D11289" s="5"/>
      <c r="G11289" s="4"/>
    </row>
    <row r="11290" spans="4:7" x14ac:dyDescent="0.3">
      <c r="D11290" s="5"/>
      <c r="G11290" s="4"/>
    </row>
    <row r="11291" spans="4:7" x14ac:dyDescent="0.3">
      <c r="D11291" s="5"/>
      <c r="G11291" s="4"/>
    </row>
    <row r="11292" spans="4:7" x14ac:dyDescent="0.3">
      <c r="D11292" s="5"/>
      <c r="G11292" s="4"/>
    </row>
    <row r="11293" spans="4:7" x14ac:dyDescent="0.3">
      <c r="D11293" s="5"/>
      <c r="G11293" s="4"/>
    </row>
    <row r="11294" spans="4:7" x14ac:dyDescent="0.3">
      <c r="D11294" s="5"/>
      <c r="G11294" s="4"/>
    </row>
    <row r="11295" spans="4:7" x14ac:dyDescent="0.3">
      <c r="D11295" s="5"/>
      <c r="G11295" s="4"/>
    </row>
    <row r="11296" spans="4:7" x14ac:dyDescent="0.3">
      <c r="D11296" s="5"/>
      <c r="G11296" s="4"/>
    </row>
    <row r="11297" spans="4:7" x14ac:dyDescent="0.3">
      <c r="D11297" s="5"/>
      <c r="G11297" s="4"/>
    </row>
    <row r="11298" spans="4:7" x14ac:dyDescent="0.3">
      <c r="D11298" s="5"/>
      <c r="G11298" s="4"/>
    </row>
    <row r="11299" spans="4:7" x14ac:dyDescent="0.3">
      <c r="D11299" s="5"/>
      <c r="G11299" s="4"/>
    </row>
    <row r="11300" spans="4:7" x14ac:dyDescent="0.3">
      <c r="D11300" s="5"/>
      <c r="G11300" s="4"/>
    </row>
    <row r="11301" spans="4:7" x14ac:dyDescent="0.3">
      <c r="D11301" s="5"/>
      <c r="G11301" s="4"/>
    </row>
    <row r="11302" spans="4:7" x14ac:dyDescent="0.3">
      <c r="D11302" s="5"/>
      <c r="G11302" s="4"/>
    </row>
    <row r="11303" spans="4:7" x14ac:dyDescent="0.3">
      <c r="D11303" s="5"/>
      <c r="G11303" s="4"/>
    </row>
    <row r="11304" spans="4:7" x14ac:dyDescent="0.3">
      <c r="D11304" s="5"/>
      <c r="G11304" s="4"/>
    </row>
    <row r="11305" spans="4:7" x14ac:dyDescent="0.3">
      <c r="D11305" s="5"/>
      <c r="G11305" s="4"/>
    </row>
    <row r="11306" spans="4:7" x14ac:dyDescent="0.3">
      <c r="D11306" s="5"/>
      <c r="G11306" s="4"/>
    </row>
    <row r="11307" spans="4:7" x14ac:dyDescent="0.3">
      <c r="D11307" s="5"/>
      <c r="G11307" s="4"/>
    </row>
    <row r="11308" spans="4:7" x14ac:dyDescent="0.3">
      <c r="D11308" s="5"/>
      <c r="G11308" s="4"/>
    </row>
    <row r="11309" spans="4:7" x14ac:dyDescent="0.3">
      <c r="D11309" s="5"/>
      <c r="G11309" s="4"/>
    </row>
    <row r="11310" spans="4:7" x14ac:dyDescent="0.3">
      <c r="D11310" s="5"/>
      <c r="G11310" s="4"/>
    </row>
    <row r="11311" spans="4:7" x14ac:dyDescent="0.3">
      <c r="D11311" s="5"/>
      <c r="G11311" s="4"/>
    </row>
    <row r="11312" spans="4:7" x14ac:dyDescent="0.3">
      <c r="D11312" s="5"/>
      <c r="G11312" s="4"/>
    </row>
    <row r="11313" spans="4:7" x14ac:dyDescent="0.3">
      <c r="D11313" s="5"/>
      <c r="G11313" s="4"/>
    </row>
    <row r="11314" spans="4:7" x14ac:dyDescent="0.3">
      <c r="D11314" s="5"/>
      <c r="G11314" s="4"/>
    </row>
    <row r="11315" spans="4:7" x14ac:dyDescent="0.3">
      <c r="D11315" s="5"/>
      <c r="G11315" s="4"/>
    </row>
    <row r="11316" spans="4:7" x14ac:dyDescent="0.3">
      <c r="D11316" s="5"/>
      <c r="G11316" s="4"/>
    </row>
    <row r="11317" spans="4:7" x14ac:dyDescent="0.3">
      <c r="D11317" s="5"/>
      <c r="G11317" s="4"/>
    </row>
    <row r="11318" spans="4:7" x14ac:dyDescent="0.3">
      <c r="D11318" s="5"/>
      <c r="G11318" s="4"/>
    </row>
    <row r="11319" spans="4:7" x14ac:dyDescent="0.3">
      <c r="D11319" s="5"/>
      <c r="G11319" s="4"/>
    </row>
    <row r="11320" spans="4:7" x14ac:dyDescent="0.3">
      <c r="D11320" s="5"/>
      <c r="G11320" s="4"/>
    </row>
    <row r="11321" spans="4:7" x14ac:dyDescent="0.3">
      <c r="D11321" s="5"/>
      <c r="G11321" s="4"/>
    </row>
    <row r="11322" spans="4:7" x14ac:dyDescent="0.3">
      <c r="D11322" s="5"/>
      <c r="G11322" s="4"/>
    </row>
    <row r="11323" spans="4:7" x14ac:dyDescent="0.3">
      <c r="D11323" s="5"/>
      <c r="G11323" s="4"/>
    </row>
    <row r="11324" spans="4:7" x14ac:dyDescent="0.3">
      <c r="D11324" s="5"/>
      <c r="G11324" s="4"/>
    </row>
    <row r="11325" spans="4:7" x14ac:dyDescent="0.3">
      <c r="D11325" s="5"/>
      <c r="G11325" s="4"/>
    </row>
    <row r="11326" spans="4:7" x14ac:dyDescent="0.3">
      <c r="D11326" s="5"/>
      <c r="G11326" s="4"/>
    </row>
    <row r="11327" spans="4:7" x14ac:dyDescent="0.3">
      <c r="D11327" s="5"/>
      <c r="G11327" s="4"/>
    </row>
    <row r="11328" spans="4:7" x14ac:dyDescent="0.3">
      <c r="D11328" s="5"/>
      <c r="G11328" s="4"/>
    </row>
    <row r="11329" spans="4:7" x14ac:dyDescent="0.3">
      <c r="D11329" s="5"/>
      <c r="G11329" s="4"/>
    </row>
    <row r="11330" spans="4:7" x14ac:dyDescent="0.3">
      <c r="D11330" s="5"/>
      <c r="G11330" s="4"/>
    </row>
    <row r="11331" spans="4:7" x14ac:dyDescent="0.3">
      <c r="D11331" s="5"/>
      <c r="G11331" s="4"/>
    </row>
    <row r="11332" spans="4:7" x14ac:dyDescent="0.3">
      <c r="D11332" s="5"/>
      <c r="G11332" s="4"/>
    </row>
    <row r="11333" spans="4:7" x14ac:dyDescent="0.3">
      <c r="D11333" s="5"/>
      <c r="G11333" s="4"/>
    </row>
    <row r="11334" spans="4:7" x14ac:dyDescent="0.3">
      <c r="D11334" s="5"/>
      <c r="G11334" s="4"/>
    </row>
    <row r="11335" spans="4:7" x14ac:dyDescent="0.3">
      <c r="D11335" s="5"/>
      <c r="G11335" s="4"/>
    </row>
    <row r="11336" spans="4:7" x14ac:dyDescent="0.3">
      <c r="D11336" s="5"/>
      <c r="G11336" s="4"/>
    </row>
    <row r="11337" spans="4:7" x14ac:dyDescent="0.3">
      <c r="D11337" s="5"/>
      <c r="G11337" s="4"/>
    </row>
    <row r="11338" spans="4:7" x14ac:dyDescent="0.3">
      <c r="D11338" s="5"/>
      <c r="G11338" s="4"/>
    </row>
    <row r="11339" spans="4:7" x14ac:dyDescent="0.3">
      <c r="D11339" s="5"/>
      <c r="G11339" s="4"/>
    </row>
    <row r="11340" spans="4:7" x14ac:dyDescent="0.3">
      <c r="D11340" s="5"/>
      <c r="G11340" s="4"/>
    </row>
    <row r="11341" spans="4:7" x14ac:dyDescent="0.3">
      <c r="D11341" s="5"/>
      <c r="G11341" s="4"/>
    </row>
    <row r="11342" spans="4:7" x14ac:dyDescent="0.3">
      <c r="D11342" s="5"/>
      <c r="G11342" s="4"/>
    </row>
    <row r="11343" spans="4:7" x14ac:dyDescent="0.3">
      <c r="D11343" s="5"/>
      <c r="G11343" s="4"/>
    </row>
    <row r="11344" spans="4:7" x14ac:dyDescent="0.3">
      <c r="D11344" s="5"/>
      <c r="G11344" s="4"/>
    </row>
    <row r="11345" spans="4:7" x14ac:dyDescent="0.3">
      <c r="D11345" s="5"/>
      <c r="G11345" s="4"/>
    </row>
    <row r="11346" spans="4:7" x14ac:dyDescent="0.3">
      <c r="D11346" s="5"/>
      <c r="G11346" s="4"/>
    </row>
    <row r="11347" spans="4:7" x14ac:dyDescent="0.3">
      <c r="D11347" s="5"/>
      <c r="G11347" s="4"/>
    </row>
    <row r="11348" spans="4:7" x14ac:dyDescent="0.3">
      <c r="D11348" s="5"/>
      <c r="G11348" s="4"/>
    </row>
    <row r="11349" spans="4:7" x14ac:dyDescent="0.3">
      <c r="D11349" s="5"/>
      <c r="G11349" s="4"/>
    </row>
    <row r="11350" spans="4:7" x14ac:dyDescent="0.3">
      <c r="D11350" s="5"/>
      <c r="G11350" s="4"/>
    </row>
    <row r="11351" spans="4:7" x14ac:dyDescent="0.3">
      <c r="D11351" s="5"/>
      <c r="G11351" s="4"/>
    </row>
    <row r="11352" spans="4:7" x14ac:dyDescent="0.3">
      <c r="D11352" s="5"/>
      <c r="G11352" s="4"/>
    </row>
    <row r="11353" spans="4:7" x14ac:dyDescent="0.3">
      <c r="D11353" s="5"/>
      <c r="G11353" s="4"/>
    </row>
    <row r="11354" spans="4:7" x14ac:dyDescent="0.3">
      <c r="D11354" s="5"/>
      <c r="G11354" s="4"/>
    </row>
    <row r="11355" spans="4:7" x14ac:dyDescent="0.3">
      <c r="D11355" s="5"/>
      <c r="G11355" s="4"/>
    </row>
    <row r="11356" spans="4:7" x14ac:dyDescent="0.3">
      <c r="D11356" s="5"/>
      <c r="G11356" s="4"/>
    </row>
    <row r="11357" spans="4:7" x14ac:dyDescent="0.3">
      <c r="D11357" s="5"/>
      <c r="G11357" s="4"/>
    </row>
    <row r="11358" spans="4:7" x14ac:dyDescent="0.3">
      <c r="D11358" s="5"/>
      <c r="G11358" s="4"/>
    </row>
    <row r="11359" spans="4:7" x14ac:dyDescent="0.3">
      <c r="D11359" s="5"/>
      <c r="G11359" s="4"/>
    </row>
    <row r="11360" spans="4:7" x14ac:dyDescent="0.3">
      <c r="D11360" s="5"/>
      <c r="G11360" s="4"/>
    </row>
    <row r="11361" spans="4:7" x14ac:dyDescent="0.3">
      <c r="D11361" s="5"/>
      <c r="G11361" s="4"/>
    </row>
    <row r="11362" spans="4:7" x14ac:dyDescent="0.3">
      <c r="D11362" s="5"/>
      <c r="G11362" s="4"/>
    </row>
    <row r="11363" spans="4:7" x14ac:dyDescent="0.3">
      <c r="D11363" s="5"/>
      <c r="G11363" s="4"/>
    </row>
    <row r="11364" spans="4:7" x14ac:dyDescent="0.3">
      <c r="D11364" s="5"/>
      <c r="G11364" s="4"/>
    </row>
    <row r="11365" spans="4:7" x14ac:dyDescent="0.3">
      <c r="D11365" s="5"/>
      <c r="G11365" s="4"/>
    </row>
    <row r="11366" spans="4:7" x14ac:dyDescent="0.3">
      <c r="D11366" s="5"/>
      <c r="G11366" s="4"/>
    </row>
    <row r="11367" spans="4:7" x14ac:dyDescent="0.3">
      <c r="D11367" s="5"/>
      <c r="G11367" s="4"/>
    </row>
    <row r="11368" spans="4:7" x14ac:dyDescent="0.3">
      <c r="D11368" s="5"/>
      <c r="G11368" s="4"/>
    </row>
    <row r="11369" spans="4:7" x14ac:dyDescent="0.3">
      <c r="D11369" s="5"/>
      <c r="G11369" s="4"/>
    </row>
    <row r="11370" spans="4:7" x14ac:dyDescent="0.3">
      <c r="D11370" s="5"/>
      <c r="G11370" s="4"/>
    </row>
    <row r="11371" spans="4:7" x14ac:dyDescent="0.3">
      <c r="D11371" s="5"/>
      <c r="G11371" s="4"/>
    </row>
    <row r="11372" spans="4:7" x14ac:dyDescent="0.3">
      <c r="D11372" s="5"/>
      <c r="G11372" s="4"/>
    </row>
    <row r="11373" spans="4:7" x14ac:dyDescent="0.3">
      <c r="D11373" s="5"/>
      <c r="G11373" s="4"/>
    </row>
    <row r="11374" spans="4:7" x14ac:dyDescent="0.3">
      <c r="D11374" s="5"/>
      <c r="G11374" s="4"/>
    </row>
    <row r="11375" spans="4:7" x14ac:dyDescent="0.3">
      <c r="D11375" s="5"/>
      <c r="G11375" s="4"/>
    </row>
    <row r="11376" spans="4:7" x14ac:dyDescent="0.3">
      <c r="D11376" s="5"/>
      <c r="G11376" s="4"/>
    </row>
    <row r="11377" spans="4:7" x14ac:dyDescent="0.3">
      <c r="D11377" s="5"/>
      <c r="G11377" s="4"/>
    </row>
    <row r="11378" spans="4:7" x14ac:dyDescent="0.3">
      <c r="D11378" s="5"/>
      <c r="G11378" s="4"/>
    </row>
    <row r="11379" spans="4:7" x14ac:dyDescent="0.3">
      <c r="D11379" s="5"/>
      <c r="G11379" s="4"/>
    </row>
    <row r="11380" spans="4:7" x14ac:dyDescent="0.3">
      <c r="D11380" s="5"/>
      <c r="G11380" s="4"/>
    </row>
    <row r="11381" spans="4:7" x14ac:dyDescent="0.3">
      <c r="D11381" s="5"/>
      <c r="G11381" s="4"/>
    </row>
    <row r="11382" spans="4:7" x14ac:dyDescent="0.3">
      <c r="D11382" s="5"/>
      <c r="G11382" s="4"/>
    </row>
    <row r="11383" spans="4:7" x14ac:dyDescent="0.3">
      <c r="D11383" s="5"/>
      <c r="G11383" s="4"/>
    </row>
    <row r="11384" spans="4:7" x14ac:dyDescent="0.3">
      <c r="D11384" s="5"/>
      <c r="G11384" s="4"/>
    </row>
    <row r="11385" spans="4:7" x14ac:dyDescent="0.3">
      <c r="D11385" s="5"/>
      <c r="G11385" s="4"/>
    </row>
    <row r="11386" spans="4:7" x14ac:dyDescent="0.3">
      <c r="D11386" s="5"/>
      <c r="G11386" s="4"/>
    </row>
    <row r="11387" spans="4:7" x14ac:dyDescent="0.3">
      <c r="D11387" s="5"/>
      <c r="G11387" s="4"/>
    </row>
    <row r="11388" spans="4:7" x14ac:dyDescent="0.3">
      <c r="D11388" s="5"/>
      <c r="G11388" s="4"/>
    </row>
    <row r="11389" spans="4:7" x14ac:dyDescent="0.3">
      <c r="D11389" s="5"/>
      <c r="G11389" s="4"/>
    </row>
    <row r="11390" spans="4:7" x14ac:dyDescent="0.3">
      <c r="D11390" s="5"/>
      <c r="G11390" s="4"/>
    </row>
    <row r="11391" spans="4:7" x14ac:dyDescent="0.3">
      <c r="D11391" s="5"/>
      <c r="G11391" s="4"/>
    </row>
    <row r="11392" spans="4:7" x14ac:dyDescent="0.3">
      <c r="D11392" s="5"/>
      <c r="G11392" s="4"/>
    </row>
    <row r="11393" spans="4:7" x14ac:dyDescent="0.3">
      <c r="D11393" s="5"/>
      <c r="G11393" s="4"/>
    </row>
    <row r="11394" spans="4:7" x14ac:dyDescent="0.3">
      <c r="D11394" s="5"/>
      <c r="G11394" s="4"/>
    </row>
    <row r="11395" spans="4:7" x14ac:dyDescent="0.3">
      <c r="D11395" s="5"/>
      <c r="G11395" s="4"/>
    </row>
    <row r="11396" spans="4:7" x14ac:dyDescent="0.3">
      <c r="D11396" s="5"/>
      <c r="G11396" s="4"/>
    </row>
    <row r="11397" spans="4:7" x14ac:dyDescent="0.3">
      <c r="D11397" s="5"/>
      <c r="G11397" s="4"/>
    </row>
    <row r="11398" spans="4:7" x14ac:dyDescent="0.3">
      <c r="D11398" s="5"/>
      <c r="G11398" s="4"/>
    </row>
    <row r="11399" spans="4:7" x14ac:dyDescent="0.3">
      <c r="D11399" s="5"/>
      <c r="G11399" s="4"/>
    </row>
    <row r="11400" spans="4:7" x14ac:dyDescent="0.3">
      <c r="D11400" s="5"/>
      <c r="G11400" s="4"/>
    </row>
    <row r="11401" spans="4:7" x14ac:dyDescent="0.3">
      <c r="D11401" s="5"/>
      <c r="G11401" s="4"/>
    </row>
    <row r="11402" spans="4:7" x14ac:dyDescent="0.3">
      <c r="D11402" s="5"/>
      <c r="G11402" s="4"/>
    </row>
    <row r="11403" spans="4:7" x14ac:dyDescent="0.3">
      <c r="D11403" s="5"/>
      <c r="G11403" s="4"/>
    </row>
    <row r="11404" spans="4:7" x14ac:dyDescent="0.3">
      <c r="D11404" s="5"/>
      <c r="G11404" s="4"/>
    </row>
    <row r="11405" spans="4:7" x14ac:dyDescent="0.3">
      <c r="D11405" s="5"/>
      <c r="G11405" s="4"/>
    </row>
    <row r="11406" spans="4:7" x14ac:dyDescent="0.3">
      <c r="D11406" s="5"/>
      <c r="G11406" s="4"/>
    </row>
    <row r="11407" spans="4:7" x14ac:dyDescent="0.3">
      <c r="D11407" s="5"/>
      <c r="G11407" s="4"/>
    </row>
    <row r="11408" spans="4:7" x14ac:dyDescent="0.3">
      <c r="D11408" s="5"/>
      <c r="G11408" s="4"/>
    </row>
    <row r="11409" spans="4:7" x14ac:dyDescent="0.3">
      <c r="D11409" s="5"/>
      <c r="G11409" s="4"/>
    </row>
    <row r="11410" spans="4:7" x14ac:dyDescent="0.3">
      <c r="D11410" s="5"/>
      <c r="G11410" s="4"/>
    </row>
    <row r="11411" spans="4:7" x14ac:dyDescent="0.3">
      <c r="D11411" s="5"/>
      <c r="G11411" s="4"/>
    </row>
    <row r="11412" spans="4:7" x14ac:dyDescent="0.3">
      <c r="D11412" s="5"/>
      <c r="G11412" s="4"/>
    </row>
    <row r="11413" spans="4:7" x14ac:dyDescent="0.3">
      <c r="D11413" s="5"/>
      <c r="G11413" s="4"/>
    </row>
    <row r="11414" spans="4:7" x14ac:dyDescent="0.3">
      <c r="D11414" s="5"/>
      <c r="G11414" s="4"/>
    </row>
    <row r="11415" spans="4:7" x14ac:dyDescent="0.3">
      <c r="D11415" s="5"/>
      <c r="G11415" s="4"/>
    </row>
    <row r="11416" spans="4:7" x14ac:dyDescent="0.3">
      <c r="D11416" s="5"/>
      <c r="G11416" s="4"/>
    </row>
    <row r="11417" spans="4:7" x14ac:dyDescent="0.3">
      <c r="D11417" s="5"/>
      <c r="G11417" s="4"/>
    </row>
    <row r="11418" spans="4:7" x14ac:dyDescent="0.3">
      <c r="D11418" s="5"/>
      <c r="G11418" s="4"/>
    </row>
    <row r="11419" spans="4:7" x14ac:dyDescent="0.3">
      <c r="D11419" s="5"/>
      <c r="G11419" s="4"/>
    </row>
    <row r="11420" spans="4:7" x14ac:dyDescent="0.3">
      <c r="D11420" s="5"/>
      <c r="G11420" s="4"/>
    </row>
    <row r="11421" spans="4:7" x14ac:dyDescent="0.3">
      <c r="D11421" s="5"/>
      <c r="G11421" s="4"/>
    </row>
    <row r="11422" spans="4:7" x14ac:dyDescent="0.3">
      <c r="D11422" s="5"/>
      <c r="G11422" s="4"/>
    </row>
    <row r="11423" spans="4:7" x14ac:dyDescent="0.3">
      <c r="D11423" s="5"/>
      <c r="G11423" s="4"/>
    </row>
    <row r="11424" spans="4:7" x14ac:dyDescent="0.3">
      <c r="D11424" s="5"/>
      <c r="G11424" s="4"/>
    </row>
    <row r="11425" spans="4:7" x14ac:dyDescent="0.3">
      <c r="D11425" s="5"/>
      <c r="G11425" s="4"/>
    </row>
    <row r="11426" spans="4:7" x14ac:dyDescent="0.3">
      <c r="D11426" s="5"/>
      <c r="G11426" s="4"/>
    </row>
    <row r="11427" spans="4:7" x14ac:dyDescent="0.3">
      <c r="D11427" s="5"/>
      <c r="G11427" s="4"/>
    </row>
    <row r="11428" spans="4:7" x14ac:dyDescent="0.3">
      <c r="D11428" s="5"/>
      <c r="G11428" s="4"/>
    </row>
    <row r="11429" spans="4:7" x14ac:dyDescent="0.3">
      <c r="D11429" s="5"/>
      <c r="G11429" s="4"/>
    </row>
    <row r="11430" spans="4:7" x14ac:dyDescent="0.3">
      <c r="D11430" s="5"/>
      <c r="G11430" s="4"/>
    </row>
    <row r="11431" spans="4:7" x14ac:dyDescent="0.3">
      <c r="D11431" s="5"/>
      <c r="G11431" s="4"/>
    </row>
    <row r="11432" spans="4:7" x14ac:dyDescent="0.3">
      <c r="D11432" s="5"/>
      <c r="G11432" s="4"/>
    </row>
    <row r="11433" spans="4:7" x14ac:dyDescent="0.3">
      <c r="D11433" s="5"/>
      <c r="G11433" s="4"/>
    </row>
    <row r="11434" spans="4:7" x14ac:dyDescent="0.3">
      <c r="D11434" s="5"/>
      <c r="G11434" s="4"/>
    </row>
    <row r="11435" spans="4:7" x14ac:dyDescent="0.3">
      <c r="D11435" s="5"/>
      <c r="G11435" s="4"/>
    </row>
    <row r="11436" spans="4:7" x14ac:dyDescent="0.3">
      <c r="D11436" s="5"/>
      <c r="G11436" s="4"/>
    </row>
    <row r="11437" spans="4:7" x14ac:dyDescent="0.3">
      <c r="D11437" s="5"/>
      <c r="G11437" s="4"/>
    </row>
    <row r="11438" spans="4:7" x14ac:dyDescent="0.3">
      <c r="D11438" s="5"/>
      <c r="G11438" s="4"/>
    </row>
    <row r="11439" spans="4:7" x14ac:dyDescent="0.3">
      <c r="D11439" s="5"/>
      <c r="G11439" s="4"/>
    </row>
    <row r="11440" spans="4:7" x14ac:dyDescent="0.3">
      <c r="D11440" s="5"/>
      <c r="G11440" s="4"/>
    </row>
    <row r="11441" spans="4:7" x14ac:dyDescent="0.3">
      <c r="D11441" s="5"/>
      <c r="G11441" s="4"/>
    </row>
    <row r="11442" spans="4:7" x14ac:dyDescent="0.3">
      <c r="D11442" s="5"/>
      <c r="G11442" s="4"/>
    </row>
    <row r="11443" spans="4:7" x14ac:dyDescent="0.3">
      <c r="D11443" s="5"/>
      <c r="G11443" s="4"/>
    </row>
    <row r="11444" spans="4:7" x14ac:dyDescent="0.3">
      <c r="D11444" s="5"/>
      <c r="G11444" s="4"/>
    </row>
    <row r="11445" spans="4:7" x14ac:dyDescent="0.3">
      <c r="D11445" s="5"/>
      <c r="G11445" s="4"/>
    </row>
    <row r="11446" spans="4:7" x14ac:dyDescent="0.3">
      <c r="D11446" s="5"/>
      <c r="G11446" s="4"/>
    </row>
    <row r="11447" spans="4:7" x14ac:dyDescent="0.3">
      <c r="D11447" s="5"/>
      <c r="G11447" s="4"/>
    </row>
    <row r="11448" spans="4:7" x14ac:dyDescent="0.3">
      <c r="D11448" s="5"/>
      <c r="G11448" s="4"/>
    </row>
    <row r="11449" spans="4:7" x14ac:dyDescent="0.3">
      <c r="D11449" s="5"/>
      <c r="G11449" s="4"/>
    </row>
    <row r="11450" spans="4:7" x14ac:dyDescent="0.3">
      <c r="D11450" s="5"/>
      <c r="G11450" s="4"/>
    </row>
    <row r="11451" spans="4:7" x14ac:dyDescent="0.3">
      <c r="D11451" s="5"/>
      <c r="G11451" s="4"/>
    </row>
    <row r="11452" spans="4:7" x14ac:dyDescent="0.3">
      <c r="D11452" s="5"/>
      <c r="G11452" s="4"/>
    </row>
    <row r="11453" spans="4:7" x14ac:dyDescent="0.3">
      <c r="D11453" s="5"/>
      <c r="G11453" s="4"/>
    </row>
    <row r="11454" spans="4:7" x14ac:dyDescent="0.3">
      <c r="D11454" s="5"/>
      <c r="G11454" s="4"/>
    </row>
    <row r="11455" spans="4:7" x14ac:dyDescent="0.3">
      <c r="D11455" s="5"/>
      <c r="G11455" s="4"/>
    </row>
    <row r="11456" spans="4:7" x14ac:dyDescent="0.3">
      <c r="D11456" s="5"/>
      <c r="G11456" s="4"/>
    </row>
    <row r="11457" spans="4:7" x14ac:dyDescent="0.3">
      <c r="D11457" s="5"/>
      <c r="G11457" s="4"/>
    </row>
    <row r="11458" spans="4:7" x14ac:dyDescent="0.3">
      <c r="D11458" s="5"/>
      <c r="G11458" s="4"/>
    </row>
    <row r="11459" spans="4:7" x14ac:dyDescent="0.3">
      <c r="D11459" s="5"/>
      <c r="G11459" s="4"/>
    </row>
    <row r="11460" spans="4:7" x14ac:dyDescent="0.3">
      <c r="D11460" s="5"/>
      <c r="G11460" s="4"/>
    </row>
    <row r="11461" spans="4:7" x14ac:dyDescent="0.3">
      <c r="D11461" s="5"/>
      <c r="G11461" s="4"/>
    </row>
    <row r="11462" spans="4:7" x14ac:dyDescent="0.3">
      <c r="D11462" s="5"/>
      <c r="G11462" s="4"/>
    </row>
    <row r="11463" spans="4:7" x14ac:dyDescent="0.3">
      <c r="D11463" s="5"/>
      <c r="G11463" s="4"/>
    </row>
    <row r="11464" spans="4:7" x14ac:dyDescent="0.3">
      <c r="D11464" s="5"/>
      <c r="G11464" s="4"/>
    </row>
    <row r="11465" spans="4:7" x14ac:dyDescent="0.3">
      <c r="D11465" s="5"/>
      <c r="G11465" s="4"/>
    </row>
    <row r="11466" spans="4:7" x14ac:dyDescent="0.3">
      <c r="D11466" s="5"/>
      <c r="G11466" s="4"/>
    </row>
    <row r="11467" spans="4:7" x14ac:dyDescent="0.3">
      <c r="D11467" s="5"/>
      <c r="G11467" s="4"/>
    </row>
    <row r="11468" spans="4:7" x14ac:dyDescent="0.3">
      <c r="D11468" s="5"/>
      <c r="G11468" s="4"/>
    </row>
    <row r="11469" spans="4:7" x14ac:dyDescent="0.3">
      <c r="D11469" s="5"/>
      <c r="G11469" s="4"/>
    </row>
    <row r="11470" spans="4:7" x14ac:dyDescent="0.3">
      <c r="D11470" s="5"/>
      <c r="G11470" s="4"/>
    </row>
    <row r="11471" spans="4:7" x14ac:dyDescent="0.3">
      <c r="D11471" s="5"/>
      <c r="G11471" s="4"/>
    </row>
    <row r="11472" spans="4:7" x14ac:dyDescent="0.3">
      <c r="D11472" s="5"/>
      <c r="G11472" s="4"/>
    </row>
    <row r="11473" spans="4:7" x14ac:dyDescent="0.3">
      <c r="D11473" s="5"/>
      <c r="G11473" s="4"/>
    </row>
    <row r="11474" spans="4:7" x14ac:dyDescent="0.3">
      <c r="D11474" s="5"/>
      <c r="G11474" s="4"/>
    </row>
    <row r="11475" spans="4:7" x14ac:dyDescent="0.3">
      <c r="D11475" s="5"/>
      <c r="G11475" s="4"/>
    </row>
    <row r="11476" spans="4:7" x14ac:dyDescent="0.3">
      <c r="D11476" s="5"/>
      <c r="G11476" s="4"/>
    </row>
    <row r="11477" spans="4:7" x14ac:dyDescent="0.3">
      <c r="D11477" s="5"/>
      <c r="G11477" s="4"/>
    </row>
    <row r="11478" spans="4:7" x14ac:dyDescent="0.3">
      <c r="D11478" s="5"/>
      <c r="G11478" s="4"/>
    </row>
    <row r="11479" spans="4:7" x14ac:dyDescent="0.3">
      <c r="D11479" s="5"/>
      <c r="G11479" s="4"/>
    </row>
    <row r="11480" spans="4:7" x14ac:dyDescent="0.3">
      <c r="D11480" s="5"/>
      <c r="G11480" s="4"/>
    </row>
    <row r="11481" spans="4:7" x14ac:dyDescent="0.3">
      <c r="D11481" s="5"/>
      <c r="G11481" s="4"/>
    </row>
    <row r="11482" spans="4:7" x14ac:dyDescent="0.3">
      <c r="D11482" s="5"/>
      <c r="G11482" s="4"/>
    </row>
    <row r="11483" spans="4:7" x14ac:dyDescent="0.3">
      <c r="D11483" s="5"/>
      <c r="G11483" s="4"/>
    </row>
    <row r="11484" spans="4:7" x14ac:dyDescent="0.3">
      <c r="D11484" s="5"/>
      <c r="G11484" s="4"/>
    </row>
    <row r="11485" spans="4:7" x14ac:dyDescent="0.3">
      <c r="D11485" s="5"/>
      <c r="G11485" s="4"/>
    </row>
    <row r="11486" spans="4:7" x14ac:dyDescent="0.3">
      <c r="D11486" s="5"/>
      <c r="G11486" s="4"/>
    </row>
    <row r="11487" spans="4:7" x14ac:dyDescent="0.3">
      <c r="D11487" s="5"/>
      <c r="G11487" s="4"/>
    </row>
    <row r="11488" spans="4:7" x14ac:dyDescent="0.3">
      <c r="D11488" s="5"/>
      <c r="G11488" s="4"/>
    </row>
    <row r="11489" spans="4:7" x14ac:dyDescent="0.3">
      <c r="D11489" s="5"/>
      <c r="G11489" s="4"/>
    </row>
    <row r="11490" spans="4:7" x14ac:dyDescent="0.3">
      <c r="D11490" s="5"/>
      <c r="G11490" s="4"/>
    </row>
    <row r="11491" spans="4:7" x14ac:dyDescent="0.3">
      <c r="D11491" s="5"/>
      <c r="G11491" s="4"/>
    </row>
    <row r="11492" spans="4:7" x14ac:dyDescent="0.3">
      <c r="D11492" s="5"/>
      <c r="G11492" s="4"/>
    </row>
    <row r="11493" spans="4:7" x14ac:dyDescent="0.3">
      <c r="D11493" s="5"/>
      <c r="G11493" s="4"/>
    </row>
    <row r="11494" spans="4:7" x14ac:dyDescent="0.3">
      <c r="D11494" s="5"/>
      <c r="G11494" s="4"/>
    </row>
    <row r="11495" spans="4:7" x14ac:dyDescent="0.3">
      <c r="D11495" s="5"/>
      <c r="G11495" s="4"/>
    </row>
    <row r="11496" spans="4:7" x14ac:dyDescent="0.3">
      <c r="D11496" s="5"/>
      <c r="G11496" s="4"/>
    </row>
    <row r="11497" spans="4:7" x14ac:dyDescent="0.3">
      <c r="D11497" s="5"/>
      <c r="G11497" s="4"/>
    </row>
    <row r="11498" spans="4:7" x14ac:dyDescent="0.3">
      <c r="D11498" s="5"/>
      <c r="G11498" s="4"/>
    </row>
    <row r="11499" spans="4:7" x14ac:dyDescent="0.3">
      <c r="D11499" s="5"/>
      <c r="G11499" s="4"/>
    </row>
    <row r="11500" spans="4:7" x14ac:dyDescent="0.3">
      <c r="D11500" s="5"/>
      <c r="G11500" s="4"/>
    </row>
    <row r="11501" spans="4:7" x14ac:dyDescent="0.3">
      <c r="D11501" s="5"/>
      <c r="G11501" s="4"/>
    </row>
    <row r="11502" spans="4:7" x14ac:dyDescent="0.3">
      <c r="D11502" s="5"/>
      <c r="G11502" s="4"/>
    </row>
    <row r="11503" spans="4:7" x14ac:dyDescent="0.3">
      <c r="D11503" s="5"/>
      <c r="G11503" s="4"/>
    </row>
    <row r="11504" spans="4:7" x14ac:dyDescent="0.3">
      <c r="D11504" s="5"/>
      <c r="G11504" s="4"/>
    </row>
    <row r="11505" spans="4:7" x14ac:dyDescent="0.3">
      <c r="D11505" s="5"/>
      <c r="G11505" s="4"/>
    </row>
    <row r="11506" spans="4:7" x14ac:dyDescent="0.3">
      <c r="D11506" s="5"/>
      <c r="G11506" s="4"/>
    </row>
    <row r="11507" spans="4:7" x14ac:dyDescent="0.3">
      <c r="D11507" s="5"/>
      <c r="G11507" s="4"/>
    </row>
    <row r="11508" spans="4:7" x14ac:dyDescent="0.3">
      <c r="D11508" s="5"/>
      <c r="G11508" s="4"/>
    </row>
    <row r="11509" spans="4:7" x14ac:dyDescent="0.3">
      <c r="D11509" s="5"/>
      <c r="G11509" s="4"/>
    </row>
    <row r="11510" spans="4:7" x14ac:dyDescent="0.3">
      <c r="D11510" s="5"/>
      <c r="G11510" s="4"/>
    </row>
    <row r="11511" spans="4:7" x14ac:dyDescent="0.3">
      <c r="D11511" s="5"/>
      <c r="G11511" s="4"/>
    </row>
    <row r="11512" spans="4:7" x14ac:dyDescent="0.3">
      <c r="D11512" s="5"/>
      <c r="G11512" s="4"/>
    </row>
    <row r="11513" spans="4:7" x14ac:dyDescent="0.3">
      <c r="D11513" s="5"/>
      <c r="G11513" s="4"/>
    </row>
    <row r="11514" spans="4:7" x14ac:dyDescent="0.3">
      <c r="D11514" s="5"/>
      <c r="G11514" s="4"/>
    </row>
    <row r="11515" spans="4:7" x14ac:dyDescent="0.3">
      <c r="D11515" s="5"/>
      <c r="G11515" s="4"/>
    </row>
    <row r="11516" spans="4:7" x14ac:dyDescent="0.3">
      <c r="D11516" s="5"/>
      <c r="G11516" s="4"/>
    </row>
    <row r="11517" spans="4:7" x14ac:dyDescent="0.3">
      <c r="D11517" s="5"/>
      <c r="G11517" s="4"/>
    </row>
    <row r="11518" spans="4:7" x14ac:dyDescent="0.3">
      <c r="D11518" s="5"/>
      <c r="G11518" s="4"/>
    </row>
    <row r="11519" spans="4:7" x14ac:dyDescent="0.3">
      <c r="D11519" s="5"/>
      <c r="G11519" s="4"/>
    </row>
    <row r="11520" spans="4:7" x14ac:dyDescent="0.3">
      <c r="D11520" s="5"/>
      <c r="G11520" s="4"/>
    </row>
    <row r="11521" spans="4:7" x14ac:dyDescent="0.3">
      <c r="D11521" s="5"/>
      <c r="G11521" s="4"/>
    </row>
    <row r="11522" spans="4:7" x14ac:dyDescent="0.3">
      <c r="D11522" s="5"/>
      <c r="G11522" s="4"/>
    </row>
    <row r="11523" spans="4:7" x14ac:dyDescent="0.3">
      <c r="D11523" s="5"/>
      <c r="G11523" s="4"/>
    </row>
    <row r="11524" spans="4:7" x14ac:dyDescent="0.3">
      <c r="D11524" s="5"/>
      <c r="G11524" s="4"/>
    </row>
    <row r="11525" spans="4:7" x14ac:dyDescent="0.3">
      <c r="D11525" s="5"/>
      <c r="G11525" s="4"/>
    </row>
    <row r="11526" spans="4:7" x14ac:dyDescent="0.3">
      <c r="D11526" s="5"/>
      <c r="G11526" s="4"/>
    </row>
    <row r="11527" spans="4:7" x14ac:dyDescent="0.3">
      <c r="D11527" s="5"/>
      <c r="G11527" s="4"/>
    </row>
    <row r="11528" spans="4:7" x14ac:dyDescent="0.3">
      <c r="D11528" s="5"/>
      <c r="G11528" s="4"/>
    </row>
    <row r="11529" spans="4:7" x14ac:dyDescent="0.3">
      <c r="D11529" s="5"/>
      <c r="G11529" s="4"/>
    </row>
    <row r="11530" spans="4:7" x14ac:dyDescent="0.3">
      <c r="D11530" s="5"/>
      <c r="G11530" s="4"/>
    </row>
    <row r="11531" spans="4:7" x14ac:dyDescent="0.3">
      <c r="D11531" s="5"/>
      <c r="G11531" s="4"/>
    </row>
    <row r="11532" spans="4:7" x14ac:dyDescent="0.3">
      <c r="D11532" s="5"/>
      <c r="G11532" s="4"/>
    </row>
    <row r="11533" spans="4:7" x14ac:dyDescent="0.3">
      <c r="D11533" s="5"/>
      <c r="G11533" s="4"/>
    </row>
    <row r="11534" spans="4:7" x14ac:dyDescent="0.3">
      <c r="D11534" s="5"/>
      <c r="G11534" s="4"/>
    </row>
    <row r="11535" spans="4:7" x14ac:dyDescent="0.3">
      <c r="D11535" s="5"/>
      <c r="G11535" s="4"/>
    </row>
    <row r="11536" spans="4:7" x14ac:dyDescent="0.3">
      <c r="D11536" s="5"/>
      <c r="G11536" s="4"/>
    </row>
    <row r="11537" spans="4:7" x14ac:dyDescent="0.3">
      <c r="D11537" s="5"/>
      <c r="G11537" s="4"/>
    </row>
    <row r="11538" spans="4:7" x14ac:dyDescent="0.3">
      <c r="D11538" s="5"/>
      <c r="G11538" s="4"/>
    </row>
    <row r="11539" spans="4:7" x14ac:dyDescent="0.3">
      <c r="D11539" s="5"/>
      <c r="G11539" s="4"/>
    </row>
    <row r="11540" spans="4:7" x14ac:dyDescent="0.3">
      <c r="D11540" s="5"/>
      <c r="G11540" s="4"/>
    </row>
    <row r="11541" spans="4:7" x14ac:dyDescent="0.3">
      <c r="D11541" s="5"/>
      <c r="G11541" s="4"/>
    </row>
    <row r="11542" spans="4:7" x14ac:dyDescent="0.3">
      <c r="D11542" s="5"/>
      <c r="G11542" s="4"/>
    </row>
    <row r="11543" spans="4:7" x14ac:dyDescent="0.3">
      <c r="D11543" s="5"/>
      <c r="G11543" s="4"/>
    </row>
    <row r="11544" spans="4:7" x14ac:dyDescent="0.3">
      <c r="D11544" s="5"/>
      <c r="G11544" s="4"/>
    </row>
    <row r="11545" spans="4:7" x14ac:dyDescent="0.3">
      <c r="D11545" s="5"/>
      <c r="G11545" s="4"/>
    </row>
    <row r="11546" spans="4:7" x14ac:dyDescent="0.3">
      <c r="D11546" s="5"/>
      <c r="G11546" s="4"/>
    </row>
    <row r="11547" spans="4:7" x14ac:dyDescent="0.3">
      <c r="D11547" s="5"/>
      <c r="G11547" s="4"/>
    </row>
    <row r="11548" spans="4:7" x14ac:dyDescent="0.3">
      <c r="D11548" s="5"/>
      <c r="G11548" s="4"/>
    </row>
    <row r="11549" spans="4:7" x14ac:dyDescent="0.3">
      <c r="D11549" s="5"/>
      <c r="G11549" s="4"/>
    </row>
    <row r="11550" spans="4:7" x14ac:dyDescent="0.3">
      <c r="D11550" s="5"/>
      <c r="G11550" s="4"/>
    </row>
    <row r="11551" spans="4:7" x14ac:dyDescent="0.3">
      <c r="D11551" s="5"/>
      <c r="G11551" s="4"/>
    </row>
    <row r="11552" spans="4:7" x14ac:dyDescent="0.3">
      <c r="D11552" s="5"/>
      <c r="G11552" s="4"/>
    </row>
    <row r="11553" spans="4:7" x14ac:dyDescent="0.3">
      <c r="D11553" s="5"/>
      <c r="G11553" s="4"/>
    </row>
    <row r="11554" spans="4:7" x14ac:dyDescent="0.3">
      <c r="D11554" s="5"/>
      <c r="G11554" s="4"/>
    </row>
    <row r="11555" spans="4:7" x14ac:dyDescent="0.3">
      <c r="D11555" s="5"/>
      <c r="G11555" s="4"/>
    </row>
    <row r="11556" spans="4:7" x14ac:dyDescent="0.3">
      <c r="D11556" s="5"/>
      <c r="G11556" s="4"/>
    </row>
    <row r="11557" spans="4:7" x14ac:dyDescent="0.3">
      <c r="D11557" s="5"/>
      <c r="G11557" s="4"/>
    </row>
    <row r="11558" spans="4:7" x14ac:dyDescent="0.3">
      <c r="D11558" s="5"/>
      <c r="G11558" s="4"/>
    </row>
    <row r="11559" spans="4:7" x14ac:dyDescent="0.3">
      <c r="D11559" s="5"/>
      <c r="G11559" s="4"/>
    </row>
    <row r="11560" spans="4:7" x14ac:dyDescent="0.3">
      <c r="D11560" s="5"/>
      <c r="G11560" s="4"/>
    </row>
    <row r="11561" spans="4:7" x14ac:dyDescent="0.3">
      <c r="D11561" s="5"/>
      <c r="G11561" s="4"/>
    </row>
    <row r="11562" spans="4:7" x14ac:dyDescent="0.3">
      <c r="D11562" s="5"/>
      <c r="G11562" s="4"/>
    </row>
    <row r="11563" spans="4:7" x14ac:dyDescent="0.3">
      <c r="D11563" s="5"/>
      <c r="G11563" s="4"/>
    </row>
    <row r="11564" spans="4:7" x14ac:dyDescent="0.3">
      <c r="D11564" s="5"/>
      <c r="G11564" s="4"/>
    </row>
    <row r="11565" spans="4:7" x14ac:dyDescent="0.3">
      <c r="D11565" s="5"/>
      <c r="G11565" s="4"/>
    </row>
    <row r="11566" spans="4:7" x14ac:dyDescent="0.3">
      <c r="D11566" s="5"/>
      <c r="G11566" s="4"/>
    </row>
    <row r="11567" spans="4:7" x14ac:dyDescent="0.3">
      <c r="D11567" s="5"/>
      <c r="G11567" s="4"/>
    </row>
    <row r="11568" spans="4:7" x14ac:dyDescent="0.3">
      <c r="D11568" s="5"/>
      <c r="G11568" s="4"/>
    </row>
    <row r="11569" spans="4:7" x14ac:dyDescent="0.3">
      <c r="D11569" s="5"/>
      <c r="G11569" s="4"/>
    </row>
    <row r="11570" spans="4:7" x14ac:dyDescent="0.3">
      <c r="D11570" s="5"/>
      <c r="G11570" s="4"/>
    </row>
    <row r="11571" spans="4:7" x14ac:dyDescent="0.3">
      <c r="D11571" s="5"/>
      <c r="G11571" s="4"/>
    </row>
    <row r="11572" spans="4:7" x14ac:dyDescent="0.3">
      <c r="D11572" s="5"/>
      <c r="G11572" s="4"/>
    </row>
    <row r="11573" spans="4:7" x14ac:dyDescent="0.3">
      <c r="D11573" s="5"/>
      <c r="G11573" s="4"/>
    </row>
    <row r="11574" spans="4:7" x14ac:dyDescent="0.3">
      <c r="D11574" s="5"/>
      <c r="G11574" s="4"/>
    </row>
    <row r="11575" spans="4:7" x14ac:dyDescent="0.3">
      <c r="D11575" s="5"/>
      <c r="G11575" s="4"/>
    </row>
    <row r="11576" spans="4:7" x14ac:dyDescent="0.3">
      <c r="D11576" s="5"/>
      <c r="G11576" s="4"/>
    </row>
    <row r="11577" spans="4:7" x14ac:dyDescent="0.3">
      <c r="D11577" s="5"/>
      <c r="G11577" s="4"/>
    </row>
    <row r="11578" spans="4:7" x14ac:dyDescent="0.3">
      <c r="D11578" s="5"/>
      <c r="G11578" s="4"/>
    </row>
    <row r="11579" spans="4:7" x14ac:dyDescent="0.3">
      <c r="D11579" s="5"/>
      <c r="G11579" s="4"/>
    </row>
    <row r="11580" spans="4:7" x14ac:dyDescent="0.3">
      <c r="D11580" s="5"/>
      <c r="G11580" s="4"/>
    </row>
    <row r="11581" spans="4:7" x14ac:dyDescent="0.3">
      <c r="D11581" s="5"/>
      <c r="G11581" s="4"/>
    </row>
    <row r="11582" spans="4:7" x14ac:dyDescent="0.3">
      <c r="D11582" s="5"/>
      <c r="G11582" s="4"/>
    </row>
    <row r="11583" spans="4:7" x14ac:dyDescent="0.3">
      <c r="D11583" s="5"/>
      <c r="G11583" s="4"/>
    </row>
    <row r="11584" spans="4:7" x14ac:dyDescent="0.3">
      <c r="D11584" s="5"/>
      <c r="G11584" s="4"/>
    </row>
    <row r="11585" spans="4:7" x14ac:dyDescent="0.3">
      <c r="D11585" s="5"/>
      <c r="G11585" s="4"/>
    </row>
    <row r="11586" spans="4:7" x14ac:dyDescent="0.3">
      <c r="D11586" s="5"/>
      <c r="G11586" s="4"/>
    </row>
    <row r="11587" spans="4:7" x14ac:dyDescent="0.3">
      <c r="D11587" s="5"/>
      <c r="G11587" s="4"/>
    </row>
    <row r="11588" spans="4:7" x14ac:dyDescent="0.3">
      <c r="D11588" s="5"/>
      <c r="G11588" s="4"/>
    </row>
    <row r="11589" spans="4:7" x14ac:dyDescent="0.3">
      <c r="D11589" s="5"/>
      <c r="G11589" s="4"/>
    </row>
    <row r="11590" spans="4:7" x14ac:dyDescent="0.3">
      <c r="D11590" s="5"/>
      <c r="G11590" s="4"/>
    </row>
    <row r="11591" spans="4:7" x14ac:dyDescent="0.3">
      <c r="D11591" s="5"/>
      <c r="G11591" s="4"/>
    </row>
    <row r="11592" spans="4:7" x14ac:dyDescent="0.3">
      <c r="D11592" s="5"/>
      <c r="G11592" s="4"/>
    </row>
    <row r="11593" spans="4:7" x14ac:dyDescent="0.3">
      <c r="D11593" s="5"/>
      <c r="G11593" s="4"/>
    </row>
    <row r="11594" spans="4:7" x14ac:dyDescent="0.3">
      <c r="D11594" s="5"/>
      <c r="G11594" s="4"/>
    </row>
    <row r="11595" spans="4:7" x14ac:dyDescent="0.3">
      <c r="D11595" s="5"/>
      <c r="G11595" s="4"/>
    </row>
    <row r="11596" spans="4:7" x14ac:dyDescent="0.3">
      <c r="D11596" s="5"/>
      <c r="G11596" s="4"/>
    </row>
    <row r="11597" spans="4:7" x14ac:dyDescent="0.3">
      <c r="D11597" s="5"/>
      <c r="G11597" s="4"/>
    </row>
    <row r="11598" spans="4:7" x14ac:dyDescent="0.3">
      <c r="D11598" s="5"/>
      <c r="G11598" s="4"/>
    </row>
    <row r="11599" spans="4:7" x14ac:dyDescent="0.3">
      <c r="D11599" s="5"/>
      <c r="G11599" s="4"/>
    </row>
    <row r="11600" spans="4:7" x14ac:dyDescent="0.3">
      <c r="D11600" s="5"/>
      <c r="G11600" s="4"/>
    </row>
    <row r="11601" spans="4:7" x14ac:dyDescent="0.3">
      <c r="D11601" s="5"/>
      <c r="G11601" s="4"/>
    </row>
    <row r="11602" spans="4:7" x14ac:dyDescent="0.3">
      <c r="D11602" s="5"/>
      <c r="G11602" s="4"/>
    </row>
    <row r="11603" spans="4:7" x14ac:dyDescent="0.3">
      <c r="D11603" s="5"/>
      <c r="G11603" s="4"/>
    </row>
    <row r="11604" spans="4:7" x14ac:dyDescent="0.3">
      <c r="D11604" s="5"/>
      <c r="G11604" s="4"/>
    </row>
    <row r="11605" spans="4:7" x14ac:dyDescent="0.3">
      <c r="D11605" s="5"/>
      <c r="G11605" s="4"/>
    </row>
    <row r="11606" spans="4:7" x14ac:dyDescent="0.3">
      <c r="D11606" s="5"/>
      <c r="G11606" s="4"/>
    </row>
    <row r="11607" spans="4:7" x14ac:dyDescent="0.3">
      <c r="D11607" s="5"/>
      <c r="G11607" s="4"/>
    </row>
    <row r="11608" spans="4:7" x14ac:dyDescent="0.3">
      <c r="D11608" s="5"/>
      <c r="G11608" s="4"/>
    </row>
    <row r="11609" spans="4:7" x14ac:dyDescent="0.3">
      <c r="D11609" s="5"/>
      <c r="G11609" s="4"/>
    </row>
    <row r="11610" spans="4:7" x14ac:dyDescent="0.3">
      <c r="D11610" s="5"/>
      <c r="G11610" s="4"/>
    </row>
    <row r="11611" spans="4:7" x14ac:dyDescent="0.3">
      <c r="D11611" s="5"/>
      <c r="G11611" s="4"/>
    </row>
    <row r="11612" spans="4:7" x14ac:dyDescent="0.3">
      <c r="D11612" s="5"/>
      <c r="G11612" s="4"/>
    </row>
    <row r="11613" spans="4:7" x14ac:dyDescent="0.3">
      <c r="D11613" s="5"/>
      <c r="G11613" s="4"/>
    </row>
    <row r="11614" spans="4:7" x14ac:dyDescent="0.3">
      <c r="D11614" s="5"/>
      <c r="G11614" s="4"/>
    </row>
    <row r="11615" spans="4:7" x14ac:dyDescent="0.3">
      <c r="D11615" s="5"/>
      <c r="G11615" s="4"/>
    </row>
    <row r="11616" spans="4:7" x14ac:dyDescent="0.3">
      <c r="D11616" s="5"/>
      <c r="G11616" s="4"/>
    </row>
    <row r="11617" spans="4:7" x14ac:dyDescent="0.3">
      <c r="D11617" s="5"/>
      <c r="G11617" s="4"/>
    </row>
    <row r="11618" spans="4:7" x14ac:dyDescent="0.3">
      <c r="D11618" s="5"/>
      <c r="G11618" s="4"/>
    </row>
    <row r="11619" spans="4:7" x14ac:dyDescent="0.3">
      <c r="D11619" s="5"/>
      <c r="G11619" s="4"/>
    </row>
    <row r="11620" spans="4:7" x14ac:dyDescent="0.3">
      <c r="D11620" s="5"/>
      <c r="G11620" s="4"/>
    </row>
    <row r="11621" spans="4:7" x14ac:dyDescent="0.3">
      <c r="D11621" s="5"/>
      <c r="G11621" s="4"/>
    </row>
    <row r="11622" spans="4:7" x14ac:dyDescent="0.3">
      <c r="D11622" s="5"/>
      <c r="G11622" s="4"/>
    </row>
    <row r="11623" spans="4:7" x14ac:dyDescent="0.3">
      <c r="D11623" s="5"/>
      <c r="G11623" s="4"/>
    </row>
    <row r="11624" spans="4:7" x14ac:dyDescent="0.3">
      <c r="D11624" s="5"/>
      <c r="G11624" s="4"/>
    </row>
    <row r="11625" spans="4:7" x14ac:dyDescent="0.3">
      <c r="D11625" s="5"/>
      <c r="G11625" s="4"/>
    </row>
    <row r="11626" spans="4:7" x14ac:dyDescent="0.3">
      <c r="D11626" s="5"/>
      <c r="G11626" s="4"/>
    </row>
    <row r="11627" spans="4:7" x14ac:dyDescent="0.3">
      <c r="D11627" s="5"/>
      <c r="G11627" s="4"/>
    </row>
    <row r="11628" spans="4:7" x14ac:dyDescent="0.3">
      <c r="D11628" s="5"/>
      <c r="G11628" s="4"/>
    </row>
    <row r="11629" spans="4:7" x14ac:dyDescent="0.3">
      <c r="D11629" s="5"/>
      <c r="G11629" s="4"/>
    </row>
    <row r="11630" spans="4:7" x14ac:dyDescent="0.3">
      <c r="D11630" s="5"/>
      <c r="G11630" s="4"/>
    </row>
    <row r="11631" spans="4:7" x14ac:dyDescent="0.3">
      <c r="D11631" s="5"/>
      <c r="G11631" s="4"/>
    </row>
    <row r="11632" spans="4:7" x14ac:dyDescent="0.3">
      <c r="D11632" s="5"/>
      <c r="G11632" s="4"/>
    </row>
    <row r="11633" spans="4:7" x14ac:dyDescent="0.3">
      <c r="D11633" s="5"/>
      <c r="G11633" s="4"/>
    </row>
    <row r="11634" spans="4:7" x14ac:dyDescent="0.3">
      <c r="D11634" s="5"/>
      <c r="G11634" s="4"/>
    </row>
    <row r="11635" spans="4:7" x14ac:dyDescent="0.3">
      <c r="D11635" s="5"/>
      <c r="G11635" s="4"/>
    </row>
    <row r="11636" spans="4:7" x14ac:dyDescent="0.3">
      <c r="D11636" s="5"/>
      <c r="G11636" s="4"/>
    </row>
    <row r="11637" spans="4:7" x14ac:dyDescent="0.3">
      <c r="D11637" s="5"/>
      <c r="G11637" s="4"/>
    </row>
    <row r="11638" spans="4:7" x14ac:dyDescent="0.3">
      <c r="D11638" s="5"/>
      <c r="G11638" s="4"/>
    </row>
    <row r="11639" spans="4:7" x14ac:dyDescent="0.3">
      <c r="D11639" s="5"/>
      <c r="G11639" s="4"/>
    </row>
    <row r="11640" spans="4:7" x14ac:dyDescent="0.3">
      <c r="D11640" s="5"/>
      <c r="G11640" s="4"/>
    </row>
    <row r="11641" spans="4:7" x14ac:dyDescent="0.3">
      <c r="D11641" s="5"/>
      <c r="G11641" s="4"/>
    </row>
    <row r="11642" spans="4:7" x14ac:dyDescent="0.3">
      <c r="D11642" s="5"/>
      <c r="G11642" s="4"/>
    </row>
    <row r="11643" spans="4:7" x14ac:dyDescent="0.3">
      <c r="D11643" s="5"/>
      <c r="G11643" s="4"/>
    </row>
    <row r="11644" spans="4:7" x14ac:dyDescent="0.3">
      <c r="D11644" s="5"/>
      <c r="G11644" s="4"/>
    </row>
    <row r="11645" spans="4:7" x14ac:dyDescent="0.3">
      <c r="D11645" s="5"/>
      <c r="G11645" s="4"/>
    </row>
    <row r="11646" spans="4:7" x14ac:dyDescent="0.3">
      <c r="D11646" s="5"/>
      <c r="G11646" s="4"/>
    </row>
    <row r="11647" spans="4:7" x14ac:dyDescent="0.3">
      <c r="D11647" s="5"/>
      <c r="G11647" s="4"/>
    </row>
    <row r="11648" spans="4:7" x14ac:dyDescent="0.3">
      <c r="D11648" s="5"/>
      <c r="G11648" s="4"/>
    </row>
    <row r="11649" spans="4:7" x14ac:dyDescent="0.3">
      <c r="D11649" s="5"/>
      <c r="G11649" s="4"/>
    </row>
    <row r="11650" spans="4:7" x14ac:dyDescent="0.3">
      <c r="D11650" s="5"/>
      <c r="G11650" s="4"/>
    </row>
    <row r="11651" spans="4:7" x14ac:dyDescent="0.3">
      <c r="D11651" s="5"/>
      <c r="G11651" s="4"/>
    </row>
    <row r="11652" spans="4:7" x14ac:dyDescent="0.3">
      <c r="D11652" s="5"/>
      <c r="G11652" s="4"/>
    </row>
    <row r="11653" spans="4:7" x14ac:dyDescent="0.3">
      <c r="D11653" s="5"/>
      <c r="G11653" s="4"/>
    </row>
    <row r="11654" spans="4:7" x14ac:dyDescent="0.3">
      <c r="D11654" s="5"/>
      <c r="G11654" s="4"/>
    </row>
    <row r="11655" spans="4:7" x14ac:dyDescent="0.3">
      <c r="D11655" s="5"/>
      <c r="G11655" s="4"/>
    </row>
    <row r="11656" spans="4:7" x14ac:dyDescent="0.3">
      <c r="D11656" s="5"/>
      <c r="G11656" s="4"/>
    </row>
    <row r="11657" spans="4:7" x14ac:dyDescent="0.3">
      <c r="D11657" s="5"/>
      <c r="G11657" s="4"/>
    </row>
    <row r="11658" spans="4:7" x14ac:dyDescent="0.3">
      <c r="D11658" s="5"/>
      <c r="G11658" s="4"/>
    </row>
    <row r="11659" spans="4:7" x14ac:dyDescent="0.3">
      <c r="D11659" s="5"/>
      <c r="G11659" s="4"/>
    </row>
    <row r="11660" spans="4:7" x14ac:dyDescent="0.3">
      <c r="D11660" s="5"/>
      <c r="G11660" s="4"/>
    </row>
    <row r="11661" spans="4:7" x14ac:dyDescent="0.3">
      <c r="D11661" s="5"/>
      <c r="G11661" s="4"/>
    </row>
    <row r="11662" spans="4:7" x14ac:dyDescent="0.3">
      <c r="D11662" s="5"/>
      <c r="G11662" s="4"/>
    </row>
    <row r="11663" spans="4:7" x14ac:dyDescent="0.3">
      <c r="D11663" s="5"/>
      <c r="G11663" s="4"/>
    </row>
    <row r="11664" spans="4:7" x14ac:dyDescent="0.3">
      <c r="D11664" s="5"/>
      <c r="G11664" s="4"/>
    </row>
    <row r="11665" spans="4:7" x14ac:dyDescent="0.3">
      <c r="D11665" s="5"/>
      <c r="G11665" s="4"/>
    </row>
    <row r="11666" spans="4:7" x14ac:dyDescent="0.3">
      <c r="D11666" s="5"/>
      <c r="G11666" s="4"/>
    </row>
    <row r="11667" spans="4:7" x14ac:dyDescent="0.3">
      <c r="D11667" s="5"/>
      <c r="G11667" s="4"/>
    </row>
    <row r="11668" spans="4:7" x14ac:dyDescent="0.3">
      <c r="D11668" s="5"/>
      <c r="G11668" s="4"/>
    </row>
    <row r="11669" spans="4:7" x14ac:dyDescent="0.3">
      <c r="D11669" s="5"/>
      <c r="G11669" s="4"/>
    </row>
    <row r="11670" spans="4:7" x14ac:dyDescent="0.3">
      <c r="D11670" s="5"/>
      <c r="G11670" s="4"/>
    </row>
    <row r="11671" spans="4:7" x14ac:dyDescent="0.3">
      <c r="D11671" s="5"/>
      <c r="G11671" s="4"/>
    </row>
    <row r="11672" spans="4:7" x14ac:dyDescent="0.3">
      <c r="D11672" s="5"/>
      <c r="G11672" s="4"/>
    </row>
    <row r="11673" spans="4:7" x14ac:dyDescent="0.3">
      <c r="D11673" s="5"/>
      <c r="G11673" s="4"/>
    </row>
    <row r="11674" spans="4:7" x14ac:dyDescent="0.3">
      <c r="D11674" s="5"/>
      <c r="G11674" s="4"/>
    </row>
    <row r="11675" spans="4:7" x14ac:dyDescent="0.3">
      <c r="D11675" s="5"/>
      <c r="G11675" s="4"/>
    </row>
    <row r="11676" spans="4:7" x14ac:dyDescent="0.3">
      <c r="D11676" s="5"/>
      <c r="G11676" s="4"/>
    </row>
    <row r="11677" spans="4:7" x14ac:dyDescent="0.3">
      <c r="D11677" s="5"/>
      <c r="G11677" s="4"/>
    </row>
    <row r="11678" spans="4:7" x14ac:dyDescent="0.3">
      <c r="D11678" s="5"/>
      <c r="G11678" s="4"/>
    </row>
    <row r="11679" spans="4:7" x14ac:dyDescent="0.3">
      <c r="D11679" s="5"/>
      <c r="G11679" s="4"/>
    </row>
    <row r="11680" spans="4:7" x14ac:dyDescent="0.3">
      <c r="D11680" s="5"/>
      <c r="G11680" s="4"/>
    </row>
    <row r="11681" spans="4:7" x14ac:dyDescent="0.3">
      <c r="D11681" s="5"/>
      <c r="G11681" s="4"/>
    </row>
    <row r="11682" spans="4:7" x14ac:dyDescent="0.3">
      <c r="D11682" s="5"/>
      <c r="G11682" s="4"/>
    </row>
    <row r="11683" spans="4:7" x14ac:dyDescent="0.3">
      <c r="D11683" s="5"/>
      <c r="G11683" s="4"/>
    </row>
    <row r="11684" spans="4:7" x14ac:dyDescent="0.3">
      <c r="D11684" s="5"/>
      <c r="G11684" s="4"/>
    </row>
    <row r="11685" spans="4:7" x14ac:dyDescent="0.3">
      <c r="D11685" s="5"/>
      <c r="G11685" s="4"/>
    </row>
    <row r="11686" spans="4:7" x14ac:dyDescent="0.3">
      <c r="D11686" s="5"/>
      <c r="G11686" s="4"/>
    </row>
    <row r="11687" spans="4:7" x14ac:dyDescent="0.3">
      <c r="D11687" s="5"/>
      <c r="G11687" s="4"/>
    </row>
    <row r="11688" spans="4:7" x14ac:dyDescent="0.3">
      <c r="D11688" s="5"/>
      <c r="G11688" s="4"/>
    </row>
    <row r="11689" spans="4:7" x14ac:dyDescent="0.3">
      <c r="D11689" s="5"/>
      <c r="G11689" s="4"/>
    </row>
    <row r="11690" spans="4:7" x14ac:dyDescent="0.3">
      <c r="D11690" s="5"/>
      <c r="G11690" s="4"/>
    </row>
    <row r="11691" spans="4:7" x14ac:dyDescent="0.3">
      <c r="D11691" s="5"/>
      <c r="G11691" s="4"/>
    </row>
    <row r="11692" spans="4:7" x14ac:dyDescent="0.3">
      <c r="D11692" s="5"/>
      <c r="G11692" s="4"/>
    </row>
    <row r="11693" spans="4:7" x14ac:dyDescent="0.3">
      <c r="D11693" s="5"/>
      <c r="G11693" s="4"/>
    </row>
    <row r="11694" spans="4:7" x14ac:dyDescent="0.3">
      <c r="D11694" s="5"/>
      <c r="G11694" s="4"/>
    </row>
    <row r="11695" spans="4:7" x14ac:dyDescent="0.3">
      <c r="D11695" s="5"/>
      <c r="G11695" s="4"/>
    </row>
    <row r="11696" spans="4:7" x14ac:dyDescent="0.3">
      <c r="D11696" s="5"/>
      <c r="G11696" s="4"/>
    </row>
    <row r="11697" spans="4:7" x14ac:dyDescent="0.3">
      <c r="D11697" s="5"/>
      <c r="G11697" s="4"/>
    </row>
    <row r="11698" spans="4:7" x14ac:dyDescent="0.3">
      <c r="D11698" s="5"/>
      <c r="G11698" s="4"/>
    </row>
    <row r="11699" spans="4:7" x14ac:dyDescent="0.3">
      <c r="D11699" s="5"/>
      <c r="G11699" s="4"/>
    </row>
    <row r="11700" spans="4:7" x14ac:dyDescent="0.3">
      <c r="D11700" s="5"/>
      <c r="G11700" s="4"/>
    </row>
    <row r="11701" spans="4:7" x14ac:dyDescent="0.3">
      <c r="D11701" s="5"/>
      <c r="G11701" s="4"/>
    </row>
    <row r="11702" spans="4:7" x14ac:dyDescent="0.3">
      <c r="D11702" s="5"/>
      <c r="G11702" s="4"/>
    </row>
    <row r="11703" spans="4:7" x14ac:dyDescent="0.3">
      <c r="D11703" s="5"/>
      <c r="G11703" s="4"/>
    </row>
    <row r="11704" spans="4:7" x14ac:dyDescent="0.3">
      <c r="D11704" s="5"/>
      <c r="G11704" s="4"/>
    </row>
    <row r="11705" spans="4:7" x14ac:dyDescent="0.3">
      <c r="D11705" s="5"/>
      <c r="G11705" s="4"/>
    </row>
    <row r="11706" spans="4:7" x14ac:dyDescent="0.3">
      <c r="D11706" s="5"/>
      <c r="G11706" s="4"/>
    </row>
    <row r="11707" spans="4:7" x14ac:dyDescent="0.3">
      <c r="D11707" s="5"/>
      <c r="G11707" s="4"/>
    </row>
    <row r="11708" spans="4:7" x14ac:dyDescent="0.3">
      <c r="D11708" s="5"/>
      <c r="G11708" s="4"/>
    </row>
    <row r="11709" spans="4:7" x14ac:dyDescent="0.3">
      <c r="D11709" s="5"/>
      <c r="G11709" s="4"/>
    </row>
    <row r="11710" spans="4:7" x14ac:dyDescent="0.3">
      <c r="D11710" s="5"/>
      <c r="G11710" s="4"/>
    </row>
    <row r="11711" spans="4:7" x14ac:dyDescent="0.3">
      <c r="D11711" s="5"/>
      <c r="G11711" s="4"/>
    </row>
    <row r="11712" spans="4:7" x14ac:dyDescent="0.3">
      <c r="D11712" s="5"/>
      <c r="G11712" s="4"/>
    </row>
    <row r="11713" spans="4:7" x14ac:dyDescent="0.3">
      <c r="D11713" s="5"/>
      <c r="G11713" s="4"/>
    </row>
    <row r="11714" spans="4:7" x14ac:dyDescent="0.3">
      <c r="D11714" s="5"/>
      <c r="G11714" s="4"/>
    </row>
    <row r="11715" spans="4:7" x14ac:dyDescent="0.3">
      <c r="D11715" s="5"/>
      <c r="G11715" s="4"/>
    </row>
    <row r="11716" spans="4:7" x14ac:dyDescent="0.3">
      <c r="D11716" s="5"/>
      <c r="G11716" s="4"/>
    </row>
    <row r="11717" spans="4:7" x14ac:dyDescent="0.3">
      <c r="D11717" s="5"/>
      <c r="G11717" s="4"/>
    </row>
    <row r="11718" spans="4:7" x14ac:dyDescent="0.3">
      <c r="D11718" s="5"/>
      <c r="G11718" s="4"/>
    </row>
    <row r="11719" spans="4:7" x14ac:dyDescent="0.3">
      <c r="D11719" s="5"/>
      <c r="G11719" s="4"/>
    </row>
    <row r="11720" spans="4:7" x14ac:dyDescent="0.3">
      <c r="D11720" s="5"/>
      <c r="G11720" s="4"/>
    </row>
    <row r="11721" spans="4:7" x14ac:dyDescent="0.3">
      <c r="D11721" s="5"/>
      <c r="G11721" s="4"/>
    </row>
    <row r="11722" spans="4:7" x14ac:dyDescent="0.3">
      <c r="D11722" s="5"/>
      <c r="G11722" s="4"/>
    </row>
    <row r="11723" spans="4:7" x14ac:dyDescent="0.3">
      <c r="D11723" s="5"/>
      <c r="G11723" s="4"/>
    </row>
    <row r="11724" spans="4:7" x14ac:dyDescent="0.3">
      <c r="D11724" s="5"/>
      <c r="G11724" s="4"/>
    </row>
    <row r="11725" spans="4:7" x14ac:dyDescent="0.3">
      <c r="D11725" s="5"/>
      <c r="G11725" s="4"/>
    </row>
    <row r="11726" spans="4:7" x14ac:dyDescent="0.3">
      <c r="D11726" s="5"/>
      <c r="G11726" s="4"/>
    </row>
    <row r="11727" spans="4:7" x14ac:dyDescent="0.3">
      <c r="D11727" s="5"/>
      <c r="G11727" s="4"/>
    </row>
    <row r="11728" spans="4:7" x14ac:dyDescent="0.3">
      <c r="D11728" s="5"/>
      <c r="G11728" s="4"/>
    </row>
    <row r="11729" spans="4:7" x14ac:dyDescent="0.3">
      <c r="D11729" s="5"/>
      <c r="G11729" s="4"/>
    </row>
    <row r="11730" spans="4:7" x14ac:dyDescent="0.3">
      <c r="D11730" s="5"/>
      <c r="G11730" s="4"/>
    </row>
    <row r="11731" spans="4:7" x14ac:dyDescent="0.3">
      <c r="D11731" s="5"/>
      <c r="G11731" s="4"/>
    </row>
    <row r="11732" spans="4:7" x14ac:dyDescent="0.3">
      <c r="D11732" s="5"/>
      <c r="G11732" s="4"/>
    </row>
    <row r="11733" spans="4:7" x14ac:dyDescent="0.3">
      <c r="D11733" s="5"/>
      <c r="G11733" s="4"/>
    </row>
    <row r="11734" spans="4:7" x14ac:dyDescent="0.3">
      <c r="D11734" s="5"/>
      <c r="G11734" s="4"/>
    </row>
    <row r="11735" spans="4:7" x14ac:dyDescent="0.3">
      <c r="D11735" s="5"/>
      <c r="G11735" s="4"/>
    </row>
    <row r="11736" spans="4:7" x14ac:dyDescent="0.3">
      <c r="D11736" s="5"/>
      <c r="G11736" s="4"/>
    </row>
    <row r="11737" spans="4:7" x14ac:dyDescent="0.3">
      <c r="D11737" s="5"/>
      <c r="G11737" s="4"/>
    </row>
    <row r="11738" spans="4:7" x14ac:dyDescent="0.3">
      <c r="D11738" s="5"/>
      <c r="G11738" s="4"/>
    </row>
    <row r="11739" spans="4:7" x14ac:dyDescent="0.3">
      <c r="D11739" s="5"/>
      <c r="G11739" s="4"/>
    </row>
    <row r="11740" spans="4:7" x14ac:dyDescent="0.3">
      <c r="D11740" s="5"/>
      <c r="G11740" s="4"/>
    </row>
    <row r="11741" spans="4:7" x14ac:dyDescent="0.3">
      <c r="D11741" s="5"/>
      <c r="G11741" s="4"/>
    </row>
    <row r="11742" spans="4:7" x14ac:dyDescent="0.3">
      <c r="D11742" s="5"/>
      <c r="G11742" s="4"/>
    </row>
    <row r="11743" spans="4:7" x14ac:dyDescent="0.3">
      <c r="D11743" s="5"/>
      <c r="G11743" s="4"/>
    </row>
    <row r="11744" spans="4:7" x14ac:dyDescent="0.3">
      <c r="D11744" s="5"/>
      <c r="G11744" s="4"/>
    </row>
    <row r="11745" spans="4:7" x14ac:dyDescent="0.3">
      <c r="D11745" s="5"/>
      <c r="G11745" s="4"/>
    </row>
    <row r="11746" spans="4:7" x14ac:dyDescent="0.3">
      <c r="D11746" s="5"/>
      <c r="G11746" s="4"/>
    </row>
    <row r="11747" spans="4:7" x14ac:dyDescent="0.3">
      <c r="D11747" s="5"/>
      <c r="G11747" s="4"/>
    </row>
    <row r="11748" spans="4:7" x14ac:dyDescent="0.3">
      <c r="D11748" s="5"/>
      <c r="G11748" s="4"/>
    </row>
    <row r="11749" spans="4:7" x14ac:dyDescent="0.3">
      <c r="D11749" s="5"/>
      <c r="G11749" s="4"/>
    </row>
    <row r="11750" spans="4:7" x14ac:dyDescent="0.3">
      <c r="D11750" s="5"/>
      <c r="G11750" s="4"/>
    </row>
    <row r="11751" spans="4:7" x14ac:dyDescent="0.3">
      <c r="D11751" s="5"/>
      <c r="G11751" s="4"/>
    </row>
    <row r="11752" spans="4:7" x14ac:dyDescent="0.3">
      <c r="D11752" s="5"/>
      <c r="G11752" s="4"/>
    </row>
    <row r="11753" spans="4:7" x14ac:dyDescent="0.3">
      <c r="D11753" s="5"/>
      <c r="G11753" s="4"/>
    </row>
    <row r="11754" spans="4:7" x14ac:dyDescent="0.3">
      <c r="D11754" s="5"/>
      <c r="G11754" s="4"/>
    </row>
    <row r="11755" spans="4:7" x14ac:dyDescent="0.3">
      <c r="D11755" s="5"/>
      <c r="G11755" s="4"/>
    </row>
    <row r="11756" spans="4:7" x14ac:dyDescent="0.3">
      <c r="D11756" s="5"/>
      <c r="G11756" s="4"/>
    </row>
    <row r="11757" spans="4:7" x14ac:dyDescent="0.3">
      <c r="D11757" s="5"/>
      <c r="G11757" s="4"/>
    </row>
    <row r="11758" spans="4:7" x14ac:dyDescent="0.3">
      <c r="D11758" s="5"/>
      <c r="G11758" s="4"/>
    </row>
    <row r="11759" spans="4:7" x14ac:dyDescent="0.3">
      <c r="D11759" s="5"/>
      <c r="G11759" s="4"/>
    </row>
    <row r="11760" spans="4:7" x14ac:dyDescent="0.3">
      <c r="D11760" s="5"/>
      <c r="G11760" s="4"/>
    </row>
    <row r="11761" spans="4:7" x14ac:dyDescent="0.3">
      <c r="D11761" s="5"/>
      <c r="G11761" s="4"/>
    </row>
    <row r="11762" spans="4:7" x14ac:dyDescent="0.3">
      <c r="D11762" s="5"/>
      <c r="G11762" s="4"/>
    </row>
    <row r="11763" spans="4:7" x14ac:dyDescent="0.3">
      <c r="D11763" s="5"/>
      <c r="G11763" s="4"/>
    </row>
    <row r="11764" spans="4:7" x14ac:dyDescent="0.3">
      <c r="D11764" s="5"/>
      <c r="G11764" s="4"/>
    </row>
    <row r="11765" spans="4:7" x14ac:dyDescent="0.3">
      <c r="D11765" s="5"/>
      <c r="G11765" s="4"/>
    </row>
    <row r="11766" spans="4:7" x14ac:dyDescent="0.3">
      <c r="D11766" s="5"/>
      <c r="G11766" s="4"/>
    </row>
    <row r="11767" spans="4:7" x14ac:dyDescent="0.3">
      <c r="D11767" s="5"/>
      <c r="G11767" s="4"/>
    </row>
    <row r="11768" spans="4:7" x14ac:dyDescent="0.3">
      <c r="D11768" s="5"/>
      <c r="G11768" s="4"/>
    </row>
    <row r="11769" spans="4:7" x14ac:dyDescent="0.3">
      <c r="D11769" s="5"/>
      <c r="G11769" s="4"/>
    </row>
    <row r="11770" spans="4:7" x14ac:dyDescent="0.3">
      <c r="D11770" s="5"/>
      <c r="G11770" s="4"/>
    </row>
    <row r="11771" spans="4:7" x14ac:dyDescent="0.3">
      <c r="D11771" s="5"/>
      <c r="G11771" s="4"/>
    </row>
    <row r="11772" spans="4:7" x14ac:dyDescent="0.3">
      <c r="D11772" s="5"/>
      <c r="G11772" s="4"/>
    </row>
    <row r="11773" spans="4:7" x14ac:dyDescent="0.3">
      <c r="D11773" s="5"/>
      <c r="G11773" s="4"/>
    </row>
    <row r="11774" spans="4:7" x14ac:dyDescent="0.3">
      <c r="D11774" s="5"/>
      <c r="G11774" s="4"/>
    </row>
    <row r="11775" spans="4:7" x14ac:dyDescent="0.3">
      <c r="D11775" s="5"/>
      <c r="G11775" s="4"/>
    </row>
    <row r="11776" spans="4:7" x14ac:dyDescent="0.3">
      <c r="D11776" s="5"/>
      <c r="G11776" s="4"/>
    </row>
    <row r="11777" spans="4:7" x14ac:dyDescent="0.3">
      <c r="D11777" s="5"/>
      <c r="G11777" s="4"/>
    </row>
    <row r="11778" spans="4:7" x14ac:dyDescent="0.3">
      <c r="D11778" s="5"/>
      <c r="G11778" s="4"/>
    </row>
    <row r="11779" spans="4:7" x14ac:dyDescent="0.3">
      <c r="D11779" s="5"/>
      <c r="G11779" s="4"/>
    </row>
    <row r="11780" spans="4:7" x14ac:dyDescent="0.3">
      <c r="D11780" s="5"/>
      <c r="G11780" s="4"/>
    </row>
    <row r="11781" spans="4:7" x14ac:dyDescent="0.3">
      <c r="D11781" s="5"/>
      <c r="G11781" s="4"/>
    </row>
    <row r="11782" spans="4:7" x14ac:dyDescent="0.3">
      <c r="D11782" s="5"/>
      <c r="G11782" s="4"/>
    </row>
    <row r="11783" spans="4:7" x14ac:dyDescent="0.3">
      <c r="D11783" s="5"/>
      <c r="G11783" s="4"/>
    </row>
    <row r="11784" spans="4:7" x14ac:dyDescent="0.3">
      <c r="D11784" s="5"/>
      <c r="G11784" s="4"/>
    </row>
    <row r="11785" spans="4:7" x14ac:dyDescent="0.3">
      <c r="D11785" s="5"/>
      <c r="G11785" s="4"/>
    </row>
    <row r="11786" spans="4:7" x14ac:dyDescent="0.3">
      <c r="D11786" s="5"/>
      <c r="G11786" s="4"/>
    </row>
    <row r="11787" spans="4:7" x14ac:dyDescent="0.3">
      <c r="D11787" s="5"/>
      <c r="G11787" s="4"/>
    </row>
    <row r="11788" spans="4:7" x14ac:dyDescent="0.3">
      <c r="D11788" s="5"/>
      <c r="G11788" s="4"/>
    </row>
    <row r="11789" spans="4:7" x14ac:dyDescent="0.3">
      <c r="D11789" s="5"/>
      <c r="G11789" s="4"/>
    </row>
    <row r="11790" spans="4:7" x14ac:dyDescent="0.3">
      <c r="D11790" s="5"/>
      <c r="G11790" s="4"/>
    </row>
    <row r="11791" spans="4:7" x14ac:dyDescent="0.3">
      <c r="D11791" s="5"/>
      <c r="G11791" s="4"/>
    </row>
    <row r="11792" spans="4:7" x14ac:dyDescent="0.3">
      <c r="D11792" s="5"/>
      <c r="G11792" s="4"/>
    </row>
    <row r="11793" spans="4:7" x14ac:dyDescent="0.3">
      <c r="D11793" s="5"/>
      <c r="G11793" s="4"/>
    </row>
    <row r="11794" spans="4:7" x14ac:dyDescent="0.3">
      <c r="D11794" s="5"/>
      <c r="G11794" s="4"/>
    </row>
    <row r="11795" spans="4:7" x14ac:dyDescent="0.3">
      <c r="D11795" s="5"/>
      <c r="G11795" s="4"/>
    </row>
    <row r="11796" spans="4:7" x14ac:dyDescent="0.3">
      <c r="D11796" s="5"/>
      <c r="G11796" s="4"/>
    </row>
    <row r="11797" spans="4:7" x14ac:dyDescent="0.3">
      <c r="D11797" s="5"/>
      <c r="G11797" s="4"/>
    </row>
    <row r="11798" spans="4:7" x14ac:dyDescent="0.3">
      <c r="D11798" s="5"/>
      <c r="G11798" s="4"/>
    </row>
    <row r="11799" spans="4:7" x14ac:dyDescent="0.3">
      <c r="D11799" s="5"/>
      <c r="G11799" s="4"/>
    </row>
    <row r="11800" spans="4:7" x14ac:dyDescent="0.3">
      <c r="D11800" s="5"/>
      <c r="G11800" s="4"/>
    </row>
    <row r="11801" spans="4:7" x14ac:dyDescent="0.3">
      <c r="D11801" s="5"/>
      <c r="G11801" s="4"/>
    </row>
    <row r="11802" spans="4:7" x14ac:dyDescent="0.3">
      <c r="D11802" s="5"/>
      <c r="G11802" s="4"/>
    </row>
    <row r="11803" spans="4:7" x14ac:dyDescent="0.3">
      <c r="D11803" s="5"/>
      <c r="G11803" s="4"/>
    </row>
    <row r="11804" spans="4:7" x14ac:dyDescent="0.3">
      <c r="D11804" s="5"/>
      <c r="G11804" s="4"/>
    </row>
    <row r="11805" spans="4:7" x14ac:dyDescent="0.3">
      <c r="D11805" s="5"/>
      <c r="G11805" s="4"/>
    </row>
    <row r="11806" spans="4:7" x14ac:dyDescent="0.3">
      <c r="D11806" s="5"/>
      <c r="G11806" s="4"/>
    </row>
    <row r="11807" spans="4:7" x14ac:dyDescent="0.3">
      <c r="D11807" s="5"/>
      <c r="G11807" s="4"/>
    </row>
    <row r="11808" spans="4:7" x14ac:dyDescent="0.3">
      <c r="D11808" s="5"/>
      <c r="G11808" s="4"/>
    </row>
    <row r="11809" spans="4:7" x14ac:dyDescent="0.3">
      <c r="D11809" s="5"/>
      <c r="G11809" s="4"/>
    </row>
    <row r="11810" spans="4:7" x14ac:dyDescent="0.3">
      <c r="D11810" s="5"/>
      <c r="G11810" s="4"/>
    </row>
    <row r="11811" spans="4:7" x14ac:dyDescent="0.3">
      <c r="D11811" s="5"/>
      <c r="G11811" s="4"/>
    </row>
    <row r="11812" spans="4:7" x14ac:dyDescent="0.3">
      <c r="D11812" s="5"/>
      <c r="G11812" s="4"/>
    </row>
    <row r="11813" spans="4:7" x14ac:dyDescent="0.3">
      <c r="D11813" s="5"/>
      <c r="G11813" s="4"/>
    </row>
    <row r="11814" spans="4:7" x14ac:dyDescent="0.3">
      <c r="D11814" s="5"/>
      <c r="G11814" s="4"/>
    </row>
    <row r="11815" spans="4:7" x14ac:dyDescent="0.3">
      <c r="D11815" s="5"/>
      <c r="G11815" s="4"/>
    </row>
    <row r="11816" spans="4:7" x14ac:dyDescent="0.3">
      <c r="D11816" s="5"/>
      <c r="G11816" s="4"/>
    </row>
    <row r="11817" spans="4:7" x14ac:dyDescent="0.3">
      <c r="D11817" s="5"/>
      <c r="G11817" s="4"/>
    </row>
    <row r="11818" spans="4:7" x14ac:dyDescent="0.3">
      <c r="D11818" s="5"/>
      <c r="G11818" s="4"/>
    </row>
    <row r="11819" spans="4:7" x14ac:dyDescent="0.3">
      <c r="D11819" s="5"/>
      <c r="G11819" s="4"/>
    </row>
    <row r="11820" spans="4:7" x14ac:dyDescent="0.3">
      <c r="D11820" s="5"/>
      <c r="G11820" s="4"/>
    </row>
    <row r="11821" spans="4:7" x14ac:dyDescent="0.3">
      <c r="D11821" s="5"/>
      <c r="G11821" s="4"/>
    </row>
    <row r="11822" spans="4:7" x14ac:dyDescent="0.3">
      <c r="D11822" s="5"/>
      <c r="G11822" s="4"/>
    </row>
    <row r="11823" spans="4:7" x14ac:dyDescent="0.3">
      <c r="D11823" s="5"/>
      <c r="G11823" s="4"/>
    </row>
    <row r="11824" spans="4:7" x14ac:dyDescent="0.3">
      <c r="D11824" s="5"/>
      <c r="G11824" s="4"/>
    </row>
    <row r="11825" spans="4:7" x14ac:dyDescent="0.3">
      <c r="D11825" s="5"/>
      <c r="G11825" s="4"/>
    </row>
    <row r="11826" spans="4:7" x14ac:dyDescent="0.3">
      <c r="D11826" s="5"/>
      <c r="G11826" s="4"/>
    </row>
    <row r="11827" spans="4:7" x14ac:dyDescent="0.3">
      <c r="D11827" s="5"/>
      <c r="G11827" s="4"/>
    </row>
    <row r="11828" spans="4:7" x14ac:dyDescent="0.3">
      <c r="D11828" s="5"/>
      <c r="G11828" s="4"/>
    </row>
    <row r="11829" spans="4:7" x14ac:dyDescent="0.3">
      <c r="D11829" s="5"/>
      <c r="G11829" s="4"/>
    </row>
    <row r="11830" spans="4:7" x14ac:dyDescent="0.3">
      <c r="D11830" s="5"/>
      <c r="G11830" s="4"/>
    </row>
    <row r="11831" spans="4:7" x14ac:dyDescent="0.3">
      <c r="D11831" s="5"/>
      <c r="G11831" s="4"/>
    </row>
    <row r="11832" spans="4:7" x14ac:dyDescent="0.3">
      <c r="D11832" s="5"/>
      <c r="G11832" s="4"/>
    </row>
    <row r="11833" spans="4:7" x14ac:dyDescent="0.3">
      <c r="D11833" s="5"/>
      <c r="G11833" s="4"/>
    </row>
    <row r="11834" spans="4:7" x14ac:dyDescent="0.3">
      <c r="D11834" s="5"/>
      <c r="G11834" s="4"/>
    </row>
    <row r="11835" spans="4:7" x14ac:dyDescent="0.3">
      <c r="D11835" s="5"/>
      <c r="G11835" s="4"/>
    </row>
    <row r="11836" spans="4:7" x14ac:dyDescent="0.3">
      <c r="D11836" s="5"/>
      <c r="G11836" s="4"/>
    </row>
    <row r="11837" spans="4:7" x14ac:dyDescent="0.3">
      <c r="D11837" s="5"/>
      <c r="G11837" s="4"/>
    </row>
    <row r="11838" spans="4:7" x14ac:dyDescent="0.3">
      <c r="D11838" s="5"/>
      <c r="G11838" s="4"/>
    </row>
    <row r="11839" spans="4:7" x14ac:dyDescent="0.3">
      <c r="D11839" s="5"/>
      <c r="G11839" s="4"/>
    </row>
    <row r="11840" spans="4:7" x14ac:dyDescent="0.3">
      <c r="D11840" s="5"/>
      <c r="G11840" s="4"/>
    </row>
    <row r="11841" spans="4:7" x14ac:dyDescent="0.3">
      <c r="D11841" s="5"/>
      <c r="G11841" s="4"/>
    </row>
    <row r="11842" spans="4:7" x14ac:dyDescent="0.3">
      <c r="D11842" s="5"/>
      <c r="G11842" s="4"/>
    </row>
    <row r="11843" spans="4:7" x14ac:dyDescent="0.3">
      <c r="D11843" s="5"/>
      <c r="G11843" s="4"/>
    </row>
    <row r="11844" spans="4:7" x14ac:dyDescent="0.3">
      <c r="D11844" s="5"/>
      <c r="G11844" s="4"/>
    </row>
    <row r="11845" spans="4:7" x14ac:dyDescent="0.3">
      <c r="D11845" s="5"/>
      <c r="G11845" s="4"/>
    </row>
    <row r="11846" spans="4:7" x14ac:dyDescent="0.3">
      <c r="D11846" s="5"/>
      <c r="G11846" s="4"/>
    </row>
    <row r="11847" spans="4:7" x14ac:dyDescent="0.3">
      <c r="D11847" s="5"/>
      <c r="G11847" s="4"/>
    </row>
    <row r="11848" spans="4:7" x14ac:dyDescent="0.3">
      <c r="D11848" s="5"/>
      <c r="G11848" s="4"/>
    </row>
    <row r="11849" spans="4:7" x14ac:dyDescent="0.3">
      <c r="D11849" s="5"/>
      <c r="G11849" s="4"/>
    </row>
    <row r="11850" spans="4:7" x14ac:dyDescent="0.3">
      <c r="D11850" s="5"/>
      <c r="G11850" s="4"/>
    </row>
    <row r="11851" spans="4:7" x14ac:dyDescent="0.3">
      <c r="D11851" s="5"/>
      <c r="G11851" s="4"/>
    </row>
    <row r="11852" spans="4:7" x14ac:dyDescent="0.3">
      <c r="D11852" s="5"/>
      <c r="G11852" s="4"/>
    </row>
    <row r="11853" spans="4:7" x14ac:dyDescent="0.3">
      <c r="D11853" s="5"/>
      <c r="G11853" s="4"/>
    </row>
    <row r="11854" spans="4:7" x14ac:dyDescent="0.3">
      <c r="D11854" s="5"/>
      <c r="G11854" s="4"/>
    </row>
    <row r="11855" spans="4:7" x14ac:dyDescent="0.3">
      <c r="D11855" s="5"/>
      <c r="G11855" s="4"/>
    </row>
    <row r="11856" spans="4:7" x14ac:dyDescent="0.3">
      <c r="D11856" s="5"/>
      <c r="G11856" s="4"/>
    </row>
    <row r="11857" spans="4:7" x14ac:dyDescent="0.3">
      <c r="D11857" s="5"/>
      <c r="G11857" s="4"/>
    </row>
    <row r="11858" spans="4:7" x14ac:dyDescent="0.3">
      <c r="D11858" s="5"/>
      <c r="G11858" s="4"/>
    </row>
    <row r="11859" spans="4:7" x14ac:dyDescent="0.3">
      <c r="D11859" s="5"/>
      <c r="G11859" s="4"/>
    </row>
    <row r="11860" spans="4:7" x14ac:dyDescent="0.3">
      <c r="D11860" s="5"/>
      <c r="G11860" s="4"/>
    </row>
    <row r="11861" spans="4:7" x14ac:dyDescent="0.3">
      <c r="D11861" s="5"/>
      <c r="G11861" s="4"/>
    </row>
    <row r="11862" spans="4:7" x14ac:dyDescent="0.3">
      <c r="D11862" s="5"/>
      <c r="G11862" s="4"/>
    </row>
    <row r="11863" spans="4:7" x14ac:dyDescent="0.3">
      <c r="D11863" s="5"/>
      <c r="G11863" s="4"/>
    </row>
    <row r="11864" spans="4:7" x14ac:dyDescent="0.3">
      <c r="D11864" s="5"/>
      <c r="G11864" s="4"/>
    </row>
    <row r="11865" spans="4:7" x14ac:dyDescent="0.3">
      <c r="D11865" s="5"/>
      <c r="G11865" s="4"/>
    </row>
    <row r="11866" spans="4:7" x14ac:dyDescent="0.3">
      <c r="D11866" s="5"/>
      <c r="G11866" s="4"/>
    </row>
    <row r="11867" spans="4:7" x14ac:dyDescent="0.3">
      <c r="D11867" s="5"/>
      <c r="G11867" s="4"/>
    </row>
    <row r="11868" spans="4:7" x14ac:dyDescent="0.3">
      <c r="D11868" s="5"/>
      <c r="G11868" s="4"/>
    </row>
    <row r="11869" spans="4:7" x14ac:dyDescent="0.3">
      <c r="D11869" s="5"/>
      <c r="G11869" s="4"/>
    </row>
    <row r="11870" spans="4:7" x14ac:dyDescent="0.3">
      <c r="D11870" s="5"/>
      <c r="G11870" s="4"/>
    </row>
    <row r="11871" spans="4:7" x14ac:dyDescent="0.3">
      <c r="D11871" s="5"/>
      <c r="G11871" s="4"/>
    </row>
    <row r="11872" spans="4:7" x14ac:dyDescent="0.3">
      <c r="D11872" s="5"/>
      <c r="G11872" s="4"/>
    </row>
    <row r="11873" spans="4:7" x14ac:dyDescent="0.3">
      <c r="D11873" s="5"/>
      <c r="G11873" s="4"/>
    </row>
    <row r="11874" spans="4:7" x14ac:dyDescent="0.3">
      <c r="D11874" s="5"/>
      <c r="G11874" s="4"/>
    </row>
    <row r="11875" spans="4:7" x14ac:dyDescent="0.3">
      <c r="D11875" s="5"/>
      <c r="G11875" s="4"/>
    </row>
    <row r="11876" spans="4:7" x14ac:dyDescent="0.3">
      <c r="D11876" s="5"/>
      <c r="G11876" s="4"/>
    </row>
    <row r="11877" spans="4:7" x14ac:dyDescent="0.3">
      <c r="D11877" s="5"/>
      <c r="G11877" s="4"/>
    </row>
    <row r="11878" spans="4:7" x14ac:dyDescent="0.3">
      <c r="D11878" s="5"/>
      <c r="G11878" s="4"/>
    </row>
    <row r="11879" spans="4:7" x14ac:dyDescent="0.3">
      <c r="D11879" s="5"/>
      <c r="G11879" s="4"/>
    </row>
    <row r="11880" spans="4:7" x14ac:dyDescent="0.3">
      <c r="D11880" s="5"/>
      <c r="G11880" s="4"/>
    </row>
    <row r="11881" spans="4:7" x14ac:dyDescent="0.3">
      <c r="D11881" s="5"/>
      <c r="G11881" s="4"/>
    </row>
    <row r="11882" spans="4:7" x14ac:dyDescent="0.3">
      <c r="D11882" s="5"/>
      <c r="G11882" s="4"/>
    </row>
    <row r="11883" spans="4:7" x14ac:dyDescent="0.3">
      <c r="D11883" s="5"/>
      <c r="G11883" s="4"/>
    </row>
    <row r="11884" spans="4:7" x14ac:dyDescent="0.3">
      <c r="D11884" s="5"/>
      <c r="G11884" s="4"/>
    </row>
    <row r="11885" spans="4:7" x14ac:dyDescent="0.3">
      <c r="D11885" s="5"/>
      <c r="G11885" s="4"/>
    </row>
    <row r="11886" spans="4:7" x14ac:dyDescent="0.3">
      <c r="D11886" s="5"/>
      <c r="G11886" s="4"/>
    </row>
    <row r="11887" spans="4:7" x14ac:dyDescent="0.3">
      <c r="D11887" s="5"/>
      <c r="G11887" s="4"/>
    </row>
    <row r="11888" spans="4:7" x14ac:dyDescent="0.3">
      <c r="D11888" s="5"/>
      <c r="G11888" s="4"/>
    </row>
    <row r="11889" spans="4:7" x14ac:dyDescent="0.3">
      <c r="D11889" s="5"/>
      <c r="G11889" s="4"/>
    </row>
    <row r="11890" spans="4:7" x14ac:dyDescent="0.3">
      <c r="D11890" s="5"/>
      <c r="G11890" s="4"/>
    </row>
    <row r="11891" spans="4:7" x14ac:dyDescent="0.3">
      <c r="D11891" s="5"/>
      <c r="G11891" s="4"/>
    </row>
    <row r="11892" spans="4:7" x14ac:dyDescent="0.3">
      <c r="D11892" s="5"/>
      <c r="G11892" s="4"/>
    </row>
    <row r="11893" spans="4:7" x14ac:dyDescent="0.3">
      <c r="D11893" s="5"/>
      <c r="G11893" s="4"/>
    </row>
    <row r="11894" spans="4:7" x14ac:dyDescent="0.3">
      <c r="D11894" s="5"/>
      <c r="G11894" s="4"/>
    </row>
    <row r="11895" spans="4:7" x14ac:dyDescent="0.3">
      <c r="D11895" s="5"/>
      <c r="G11895" s="4"/>
    </row>
    <row r="11896" spans="4:7" x14ac:dyDescent="0.3">
      <c r="D11896" s="5"/>
      <c r="G11896" s="4"/>
    </row>
    <row r="11897" spans="4:7" x14ac:dyDescent="0.3">
      <c r="D11897" s="5"/>
      <c r="G11897" s="4"/>
    </row>
    <row r="11898" spans="4:7" x14ac:dyDescent="0.3">
      <c r="D11898" s="5"/>
      <c r="G11898" s="4"/>
    </row>
    <row r="11899" spans="4:7" x14ac:dyDescent="0.3">
      <c r="D11899" s="5"/>
      <c r="G11899" s="4"/>
    </row>
    <row r="11900" spans="4:7" x14ac:dyDescent="0.3">
      <c r="D11900" s="5"/>
      <c r="G11900" s="4"/>
    </row>
    <row r="11901" spans="4:7" x14ac:dyDescent="0.3">
      <c r="D11901" s="5"/>
      <c r="G11901" s="4"/>
    </row>
    <row r="11902" spans="4:7" x14ac:dyDescent="0.3">
      <c r="D11902" s="5"/>
      <c r="G11902" s="4"/>
    </row>
    <row r="11903" spans="4:7" x14ac:dyDescent="0.3">
      <c r="D11903" s="5"/>
      <c r="G11903" s="4"/>
    </row>
    <row r="11904" spans="4:7" x14ac:dyDescent="0.3">
      <c r="D11904" s="5"/>
      <c r="G11904" s="4"/>
    </row>
    <row r="11905" spans="4:7" x14ac:dyDescent="0.3">
      <c r="D11905" s="5"/>
      <c r="G11905" s="4"/>
    </row>
    <row r="11906" spans="4:7" x14ac:dyDescent="0.3">
      <c r="D11906" s="5"/>
      <c r="G11906" s="4"/>
    </row>
    <row r="11907" spans="4:7" x14ac:dyDescent="0.3">
      <c r="D11907" s="5"/>
      <c r="G11907" s="4"/>
    </row>
    <row r="11908" spans="4:7" x14ac:dyDescent="0.3">
      <c r="D11908" s="5"/>
      <c r="G11908" s="4"/>
    </row>
    <row r="11909" spans="4:7" x14ac:dyDescent="0.3">
      <c r="D11909" s="5"/>
      <c r="G11909" s="4"/>
    </row>
    <row r="11910" spans="4:7" x14ac:dyDescent="0.3">
      <c r="D11910" s="5"/>
      <c r="G11910" s="4"/>
    </row>
    <row r="11911" spans="4:7" x14ac:dyDescent="0.3">
      <c r="D11911" s="5"/>
      <c r="G11911" s="4"/>
    </row>
    <row r="11912" spans="4:7" x14ac:dyDescent="0.3">
      <c r="D11912" s="5"/>
      <c r="G11912" s="4"/>
    </row>
    <row r="11913" spans="4:7" x14ac:dyDescent="0.3">
      <c r="D11913" s="5"/>
      <c r="G11913" s="4"/>
    </row>
    <row r="11914" spans="4:7" x14ac:dyDescent="0.3">
      <c r="D11914" s="5"/>
      <c r="G11914" s="4"/>
    </row>
    <row r="11915" spans="4:7" x14ac:dyDescent="0.3">
      <c r="D11915" s="5"/>
      <c r="G11915" s="4"/>
    </row>
    <row r="11916" spans="4:7" x14ac:dyDescent="0.3">
      <c r="D11916" s="5"/>
      <c r="G11916" s="4"/>
    </row>
    <row r="11917" spans="4:7" x14ac:dyDescent="0.3">
      <c r="D11917" s="5"/>
      <c r="G11917" s="4"/>
    </row>
    <row r="11918" spans="4:7" x14ac:dyDescent="0.3">
      <c r="D11918" s="5"/>
      <c r="G11918" s="4"/>
    </row>
    <row r="11919" spans="4:7" x14ac:dyDescent="0.3">
      <c r="D11919" s="5"/>
      <c r="G11919" s="4"/>
    </row>
    <row r="11920" spans="4:7" x14ac:dyDescent="0.3">
      <c r="D11920" s="5"/>
      <c r="G11920" s="4"/>
    </row>
    <row r="11921" spans="4:7" x14ac:dyDescent="0.3">
      <c r="D11921" s="5"/>
      <c r="G11921" s="4"/>
    </row>
    <row r="11922" spans="4:7" x14ac:dyDescent="0.3">
      <c r="D11922" s="5"/>
      <c r="G11922" s="4"/>
    </row>
    <row r="11923" spans="4:7" x14ac:dyDescent="0.3">
      <c r="D11923" s="5"/>
      <c r="G11923" s="4"/>
    </row>
    <row r="11924" spans="4:7" x14ac:dyDescent="0.3">
      <c r="D11924" s="5"/>
      <c r="G11924" s="4"/>
    </row>
    <row r="11925" spans="4:7" x14ac:dyDescent="0.3">
      <c r="D11925" s="5"/>
      <c r="G11925" s="4"/>
    </row>
    <row r="11926" spans="4:7" x14ac:dyDescent="0.3">
      <c r="D11926" s="5"/>
      <c r="G11926" s="4"/>
    </row>
    <row r="11927" spans="4:7" x14ac:dyDescent="0.3">
      <c r="D11927" s="5"/>
      <c r="G11927" s="4"/>
    </row>
    <row r="11928" spans="4:7" x14ac:dyDescent="0.3">
      <c r="D11928" s="5"/>
      <c r="G11928" s="4"/>
    </row>
    <row r="11929" spans="4:7" x14ac:dyDescent="0.3">
      <c r="D11929" s="5"/>
      <c r="G11929" s="4"/>
    </row>
    <row r="11930" spans="4:7" x14ac:dyDescent="0.3">
      <c r="D11930" s="5"/>
      <c r="G11930" s="4"/>
    </row>
    <row r="11931" spans="4:7" x14ac:dyDescent="0.3">
      <c r="D11931" s="5"/>
      <c r="G11931" s="4"/>
    </row>
    <row r="11932" spans="4:7" x14ac:dyDescent="0.3">
      <c r="D11932" s="5"/>
      <c r="G11932" s="4"/>
    </row>
    <row r="11933" spans="4:7" x14ac:dyDescent="0.3">
      <c r="D11933" s="5"/>
      <c r="G11933" s="4"/>
    </row>
    <row r="11934" spans="4:7" x14ac:dyDescent="0.3">
      <c r="D11934" s="5"/>
      <c r="G11934" s="4"/>
    </row>
    <row r="11935" spans="4:7" x14ac:dyDescent="0.3">
      <c r="D11935" s="5"/>
      <c r="G11935" s="4"/>
    </row>
    <row r="11936" spans="4:7" x14ac:dyDescent="0.3">
      <c r="D11936" s="5"/>
      <c r="G11936" s="4"/>
    </row>
    <row r="11937" spans="4:7" x14ac:dyDescent="0.3">
      <c r="D11937" s="5"/>
      <c r="G11937" s="4"/>
    </row>
    <row r="11938" spans="4:7" x14ac:dyDescent="0.3">
      <c r="D11938" s="5"/>
      <c r="G11938" s="4"/>
    </row>
    <row r="11939" spans="4:7" x14ac:dyDescent="0.3">
      <c r="D11939" s="5"/>
      <c r="G11939" s="4"/>
    </row>
    <row r="11940" spans="4:7" x14ac:dyDescent="0.3">
      <c r="D11940" s="5"/>
      <c r="G11940" s="4"/>
    </row>
    <row r="11941" spans="4:7" x14ac:dyDescent="0.3">
      <c r="D11941" s="5"/>
      <c r="G11941" s="4"/>
    </row>
    <row r="11942" spans="4:7" x14ac:dyDescent="0.3">
      <c r="D11942" s="5"/>
      <c r="G11942" s="4"/>
    </row>
    <row r="11943" spans="4:7" x14ac:dyDescent="0.3">
      <c r="D11943" s="5"/>
      <c r="G11943" s="4"/>
    </row>
    <row r="11944" spans="4:7" x14ac:dyDescent="0.3">
      <c r="D11944" s="5"/>
      <c r="G11944" s="4"/>
    </row>
    <row r="11945" spans="4:7" x14ac:dyDescent="0.3">
      <c r="D11945" s="5"/>
      <c r="G11945" s="4"/>
    </row>
    <row r="11946" spans="4:7" x14ac:dyDescent="0.3">
      <c r="D11946" s="5"/>
      <c r="G11946" s="4"/>
    </row>
    <row r="11947" spans="4:7" x14ac:dyDescent="0.3">
      <c r="D11947" s="5"/>
      <c r="G11947" s="4"/>
    </row>
    <row r="11948" spans="4:7" x14ac:dyDescent="0.3">
      <c r="D11948" s="5"/>
      <c r="G11948" s="4"/>
    </row>
    <row r="11949" spans="4:7" x14ac:dyDescent="0.3">
      <c r="D11949" s="5"/>
      <c r="G11949" s="4"/>
    </row>
    <row r="11950" spans="4:7" x14ac:dyDescent="0.3">
      <c r="D11950" s="5"/>
      <c r="G11950" s="4"/>
    </row>
    <row r="11951" spans="4:7" x14ac:dyDescent="0.3">
      <c r="D11951" s="5"/>
      <c r="G11951" s="4"/>
    </row>
    <row r="11952" spans="4:7" x14ac:dyDescent="0.3">
      <c r="D11952" s="5"/>
      <c r="G11952" s="4"/>
    </row>
    <row r="11953" spans="4:7" x14ac:dyDescent="0.3">
      <c r="D11953" s="5"/>
      <c r="G11953" s="4"/>
    </row>
    <row r="11954" spans="4:7" x14ac:dyDescent="0.3">
      <c r="D11954" s="5"/>
      <c r="G11954" s="4"/>
    </row>
    <row r="11955" spans="4:7" x14ac:dyDescent="0.3">
      <c r="D11955" s="5"/>
      <c r="G11955" s="4"/>
    </row>
    <row r="11956" spans="4:7" x14ac:dyDescent="0.3">
      <c r="D11956" s="5"/>
      <c r="G11956" s="4"/>
    </row>
    <row r="11957" spans="4:7" x14ac:dyDescent="0.3">
      <c r="D11957" s="5"/>
      <c r="G11957" s="4"/>
    </row>
    <row r="11958" spans="4:7" x14ac:dyDescent="0.3">
      <c r="D11958" s="5"/>
      <c r="G11958" s="4"/>
    </row>
    <row r="11959" spans="4:7" x14ac:dyDescent="0.3">
      <c r="D11959" s="5"/>
      <c r="G11959" s="4"/>
    </row>
    <row r="11960" spans="4:7" x14ac:dyDescent="0.3">
      <c r="D11960" s="5"/>
      <c r="G11960" s="4"/>
    </row>
    <row r="11961" spans="4:7" x14ac:dyDescent="0.3">
      <c r="D11961" s="5"/>
      <c r="G11961" s="4"/>
    </row>
    <row r="11962" spans="4:7" x14ac:dyDescent="0.3">
      <c r="D11962" s="5"/>
      <c r="G11962" s="4"/>
    </row>
    <row r="11963" spans="4:7" x14ac:dyDescent="0.3">
      <c r="D11963" s="5"/>
      <c r="G11963" s="4"/>
    </row>
    <row r="11964" spans="4:7" x14ac:dyDescent="0.3">
      <c r="D11964" s="5"/>
      <c r="G11964" s="4"/>
    </row>
    <row r="11965" spans="4:7" x14ac:dyDescent="0.3">
      <c r="D11965" s="5"/>
      <c r="G11965" s="4"/>
    </row>
    <row r="11966" spans="4:7" x14ac:dyDescent="0.3">
      <c r="D11966" s="5"/>
      <c r="G11966" s="4"/>
    </row>
    <row r="11967" spans="4:7" x14ac:dyDescent="0.3">
      <c r="D11967" s="5"/>
      <c r="G11967" s="4"/>
    </row>
    <row r="11968" spans="4:7" x14ac:dyDescent="0.3">
      <c r="D11968" s="5"/>
      <c r="G11968" s="4"/>
    </row>
    <row r="11969" spans="4:7" x14ac:dyDescent="0.3">
      <c r="D11969" s="5"/>
      <c r="G11969" s="4"/>
    </row>
    <row r="11970" spans="4:7" x14ac:dyDescent="0.3">
      <c r="D11970" s="5"/>
      <c r="G11970" s="4"/>
    </row>
    <row r="11971" spans="4:7" x14ac:dyDescent="0.3">
      <c r="D11971" s="5"/>
      <c r="G11971" s="4"/>
    </row>
    <row r="11972" spans="4:7" x14ac:dyDescent="0.3">
      <c r="D11972" s="5"/>
      <c r="G11972" s="4"/>
    </row>
    <row r="11973" spans="4:7" x14ac:dyDescent="0.3">
      <c r="D11973" s="5"/>
      <c r="G11973" s="4"/>
    </row>
    <row r="11974" spans="4:7" x14ac:dyDescent="0.3">
      <c r="D11974" s="5"/>
      <c r="G11974" s="4"/>
    </row>
    <row r="11975" spans="4:7" x14ac:dyDescent="0.3">
      <c r="D11975" s="5"/>
      <c r="G11975" s="4"/>
    </row>
    <row r="11976" spans="4:7" x14ac:dyDescent="0.3">
      <c r="D11976" s="5"/>
      <c r="G11976" s="4"/>
    </row>
    <row r="11977" spans="4:7" x14ac:dyDescent="0.3">
      <c r="D11977" s="5"/>
      <c r="G11977" s="4"/>
    </row>
    <row r="11978" spans="4:7" x14ac:dyDescent="0.3">
      <c r="D11978" s="5"/>
      <c r="G11978" s="4"/>
    </row>
    <row r="11979" spans="4:7" x14ac:dyDescent="0.3">
      <c r="D11979" s="5"/>
      <c r="G11979" s="4"/>
    </row>
    <row r="11980" spans="4:7" x14ac:dyDescent="0.3">
      <c r="D11980" s="5"/>
      <c r="G11980" s="4"/>
    </row>
    <row r="11981" spans="4:7" x14ac:dyDescent="0.3">
      <c r="D11981" s="5"/>
      <c r="G11981" s="4"/>
    </row>
    <row r="11982" spans="4:7" x14ac:dyDescent="0.3">
      <c r="D11982" s="5"/>
      <c r="G11982" s="4"/>
    </row>
    <row r="11983" spans="4:7" x14ac:dyDescent="0.3">
      <c r="D11983" s="5"/>
      <c r="G11983" s="4"/>
    </row>
    <row r="11984" spans="4:7" x14ac:dyDescent="0.3">
      <c r="D11984" s="5"/>
      <c r="G11984" s="4"/>
    </row>
    <row r="11985" spans="4:7" x14ac:dyDescent="0.3">
      <c r="D11985" s="5"/>
      <c r="G11985" s="4"/>
    </row>
    <row r="11986" spans="4:7" x14ac:dyDescent="0.3">
      <c r="D11986" s="5"/>
      <c r="G11986" s="4"/>
    </row>
    <row r="11987" spans="4:7" x14ac:dyDescent="0.3">
      <c r="D11987" s="5"/>
      <c r="G11987" s="4"/>
    </row>
    <row r="11988" spans="4:7" x14ac:dyDescent="0.3">
      <c r="D11988" s="5"/>
      <c r="G11988" s="4"/>
    </row>
    <row r="11989" spans="4:7" x14ac:dyDescent="0.3">
      <c r="D11989" s="5"/>
      <c r="G11989" s="4"/>
    </row>
    <row r="11990" spans="4:7" x14ac:dyDescent="0.3">
      <c r="D11990" s="5"/>
      <c r="G11990" s="4"/>
    </row>
    <row r="11991" spans="4:7" x14ac:dyDescent="0.3">
      <c r="D11991" s="5"/>
      <c r="G11991" s="4"/>
    </row>
    <row r="11992" spans="4:7" x14ac:dyDescent="0.3">
      <c r="D11992" s="5"/>
      <c r="G11992" s="4"/>
    </row>
    <row r="11993" spans="4:7" x14ac:dyDescent="0.3">
      <c r="D11993" s="5"/>
      <c r="G11993" s="4"/>
    </row>
    <row r="11994" spans="4:7" x14ac:dyDescent="0.3">
      <c r="D11994" s="5"/>
      <c r="G11994" s="4"/>
    </row>
    <row r="11995" spans="4:7" x14ac:dyDescent="0.3">
      <c r="D11995" s="5"/>
      <c r="G11995" s="4"/>
    </row>
    <row r="11996" spans="4:7" x14ac:dyDescent="0.3">
      <c r="D11996" s="5"/>
      <c r="G11996" s="4"/>
    </row>
    <row r="11997" spans="4:7" x14ac:dyDescent="0.3">
      <c r="D11997" s="5"/>
      <c r="G11997" s="4"/>
    </row>
    <row r="11998" spans="4:7" x14ac:dyDescent="0.3">
      <c r="D11998" s="5"/>
      <c r="G11998" s="4"/>
    </row>
    <row r="11999" spans="4:7" x14ac:dyDescent="0.3">
      <c r="D11999" s="5"/>
      <c r="G11999" s="4"/>
    </row>
    <row r="12000" spans="4:7" x14ac:dyDescent="0.3">
      <c r="D12000" s="5"/>
      <c r="G12000" s="4"/>
    </row>
    <row r="12001" spans="4:7" x14ac:dyDescent="0.3">
      <c r="D12001" s="5"/>
      <c r="G12001" s="4"/>
    </row>
    <row r="12002" spans="4:7" x14ac:dyDescent="0.3">
      <c r="D12002" s="5"/>
      <c r="G12002" s="4"/>
    </row>
    <row r="12003" spans="4:7" x14ac:dyDescent="0.3">
      <c r="D12003" s="5"/>
      <c r="G12003" s="4"/>
    </row>
    <row r="12004" spans="4:7" x14ac:dyDescent="0.3">
      <c r="D12004" s="5"/>
      <c r="G12004" s="4"/>
    </row>
    <row r="12005" spans="4:7" x14ac:dyDescent="0.3">
      <c r="D12005" s="5"/>
      <c r="G12005" s="4"/>
    </row>
    <row r="12006" spans="4:7" x14ac:dyDescent="0.3">
      <c r="D12006" s="5"/>
      <c r="G12006" s="4"/>
    </row>
    <row r="12007" spans="4:7" x14ac:dyDescent="0.3">
      <c r="D12007" s="5"/>
      <c r="G12007" s="4"/>
    </row>
    <row r="12008" spans="4:7" x14ac:dyDescent="0.3">
      <c r="D12008" s="5"/>
      <c r="G12008" s="4"/>
    </row>
    <row r="12009" spans="4:7" x14ac:dyDescent="0.3">
      <c r="D12009" s="5"/>
      <c r="G12009" s="4"/>
    </row>
    <row r="12010" spans="4:7" x14ac:dyDescent="0.3">
      <c r="D12010" s="5"/>
      <c r="G12010" s="4"/>
    </row>
    <row r="12011" spans="4:7" x14ac:dyDescent="0.3">
      <c r="D12011" s="5"/>
      <c r="G12011" s="4"/>
    </row>
    <row r="12012" spans="4:7" x14ac:dyDescent="0.3">
      <c r="D12012" s="5"/>
      <c r="G12012" s="4"/>
    </row>
    <row r="12013" spans="4:7" x14ac:dyDescent="0.3">
      <c r="D12013" s="5"/>
      <c r="G12013" s="4"/>
    </row>
    <row r="12014" spans="4:7" x14ac:dyDescent="0.3">
      <c r="D12014" s="5"/>
      <c r="G12014" s="4"/>
    </row>
    <row r="12015" spans="4:7" x14ac:dyDescent="0.3">
      <c r="D12015" s="5"/>
      <c r="G12015" s="4"/>
    </row>
    <row r="12016" spans="4:7" x14ac:dyDescent="0.3">
      <c r="D12016" s="5"/>
      <c r="G12016" s="4"/>
    </row>
    <row r="12017" spans="4:7" x14ac:dyDescent="0.3">
      <c r="D12017" s="5"/>
      <c r="G12017" s="4"/>
    </row>
    <row r="12018" spans="4:7" x14ac:dyDescent="0.3">
      <c r="D12018" s="5"/>
      <c r="G12018" s="4"/>
    </row>
    <row r="12019" spans="4:7" x14ac:dyDescent="0.3">
      <c r="D12019" s="5"/>
      <c r="G12019" s="4"/>
    </row>
    <row r="12020" spans="4:7" x14ac:dyDescent="0.3">
      <c r="D12020" s="5"/>
      <c r="G12020" s="4"/>
    </row>
    <row r="12021" spans="4:7" x14ac:dyDescent="0.3">
      <c r="D12021" s="5"/>
      <c r="G12021" s="4"/>
    </row>
    <row r="12022" spans="4:7" x14ac:dyDescent="0.3">
      <c r="D12022" s="5"/>
      <c r="G12022" s="4"/>
    </row>
    <row r="12023" spans="4:7" x14ac:dyDescent="0.3">
      <c r="D12023" s="5"/>
      <c r="G12023" s="4"/>
    </row>
    <row r="12024" spans="4:7" x14ac:dyDescent="0.3">
      <c r="D12024" s="5"/>
      <c r="G12024" s="4"/>
    </row>
    <row r="12025" spans="4:7" x14ac:dyDescent="0.3">
      <c r="D12025" s="5"/>
      <c r="G12025" s="4"/>
    </row>
    <row r="12026" spans="4:7" x14ac:dyDescent="0.3">
      <c r="D12026" s="5"/>
      <c r="G12026" s="4"/>
    </row>
    <row r="12027" spans="4:7" x14ac:dyDescent="0.3">
      <c r="D12027" s="5"/>
      <c r="G12027" s="4"/>
    </row>
    <row r="12028" spans="4:7" x14ac:dyDescent="0.3">
      <c r="D12028" s="5"/>
      <c r="G12028" s="4"/>
    </row>
    <row r="12029" spans="4:7" x14ac:dyDescent="0.3">
      <c r="D12029" s="5"/>
      <c r="G12029" s="4"/>
    </row>
    <row r="12030" spans="4:7" x14ac:dyDescent="0.3">
      <c r="D12030" s="5"/>
      <c r="G12030" s="4"/>
    </row>
    <row r="12031" spans="4:7" x14ac:dyDescent="0.3">
      <c r="D12031" s="5"/>
      <c r="G12031" s="4"/>
    </row>
    <row r="12032" spans="4:7" x14ac:dyDescent="0.3">
      <c r="D12032" s="5"/>
      <c r="G12032" s="4"/>
    </row>
    <row r="12033" spans="4:7" x14ac:dyDescent="0.3">
      <c r="D12033" s="5"/>
      <c r="G12033" s="4"/>
    </row>
    <row r="12034" spans="4:7" x14ac:dyDescent="0.3">
      <c r="D12034" s="5"/>
      <c r="G12034" s="4"/>
    </row>
    <row r="12035" spans="4:7" x14ac:dyDescent="0.3">
      <c r="D12035" s="5"/>
      <c r="G12035" s="4"/>
    </row>
    <row r="12036" spans="4:7" x14ac:dyDescent="0.3">
      <c r="D12036" s="5"/>
      <c r="G12036" s="4"/>
    </row>
    <row r="12037" spans="4:7" x14ac:dyDescent="0.3">
      <c r="D12037" s="5"/>
      <c r="G12037" s="4"/>
    </row>
    <row r="12038" spans="4:7" x14ac:dyDescent="0.3">
      <c r="D12038" s="5"/>
      <c r="G12038" s="4"/>
    </row>
    <row r="12039" spans="4:7" x14ac:dyDescent="0.3">
      <c r="D12039" s="5"/>
      <c r="G12039" s="4"/>
    </row>
    <row r="12040" spans="4:7" x14ac:dyDescent="0.3">
      <c r="D12040" s="5"/>
      <c r="G12040" s="4"/>
    </row>
    <row r="12041" spans="4:7" x14ac:dyDescent="0.3">
      <c r="D12041" s="5"/>
      <c r="G12041" s="4"/>
    </row>
    <row r="12042" spans="4:7" x14ac:dyDescent="0.3">
      <c r="D12042" s="5"/>
      <c r="G12042" s="4"/>
    </row>
    <row r="12043" spans="4:7" x14ac:dyDescent="0.3">
      <c r="D12043" s="5"/>
      <c r="G12043" s="4"/>
    </row>
    <row r="12044" spans="4:7" x14ac:dyDescent="0.3">
      <c r="D12044" s="5"/>
      <c r="G12044" s="4"/>
    </row>
    <row r="12045" spans="4:7" x14ac:dyDescent="0.3">
      <c r="D12045" s="5"/>
      <c r="G12045" s="4"/>
    </row>
    <row r="12046" spans="4:7" x14ac:dyDescent="0.3">
      <c r="D12046" s="5"/>
      <c r="G12046" s="4"/>
    </row>
    <row r="12047" spans="4:7" x14ac:dyDescent="0.3">
      <c r="D12047" s="5"/>
      <c r="G12047" s="4"/>
    </row>
    <row r="12048" spans="4:7" x14ac:dyDescent="0.3">
      <c r="D12048" s="5"/>
      <c r="G12048" s="4"/>
    </row>
    <row r="12049" spans="4:7" x14ac:dyDescent="0.3">
      <c r="D12049" s="5"/>
      <c r="G12049" s="4"/>
    </row>
    <row r="12050" spans="4:7" x14ac:dyDescent="0.3">
      <c r="D12050" s="5"/>
      <c r="G12050" s="4"/>
    </row>
    <row r="12051" spans="4:7" x14ac:dyDescent="0.3">
      <c r="D12051" s="5"/>
      <c r="G12051" s="4"/>
    </row>
    <row r="12052" spans="4:7" x14ac:dyDescent="0.3">
      <c r="D12052" s="5"/>
      <c r="G12052" s="4"/>
    </row>
    <row r="12053" spans="4:7" x14ac:dyDescent="0.3">
      <c r="D12053" s="5"/>
      <c r="G12053" s="4"/>
    </row>
    <row r="12054" spans="4:7" x14ac:dyDescent="0.3">
      <c r="D12054" s="5"/>
      <c r="G12054" s="4"/>
    </row>
    <row r="12055" spans="4:7" x14ac:dyDescent="0.3">
      <c r="D12055" s="5"/>
      <c r="G12055" s="4"/>
    </row>
    <row r="12056" spans="4:7" x14ac:dyDescent="0.3">
      <c r="D12056" s="5"/>
      <c r="G12056" s="4"/>
    </row>
    <row r="12057" spans="4:7" x14ac:dyDescent="0.3">
      <c r="D12057" s="5"/>
      <c r="G12057" s="4"/>
    </row>
    <row r="12058" spans="4:7" x14ac:dyDescent="0.3">
      <c r="D12058" s="5"/>
      <c r="G12058" s="4"/>
    </row>
    <row r="12059" spans="4:7" x14ac:dyDescent="0.3">
      <c r="D12059" s="5"/>
      <c r="G12059" s="4"/>
    </row>
    <row r="12060" spans="4:7" x14ac:dyDescent="0.3">
      <c r="D12060" s="5"/>
      <c r="G12060" s="4"/>
    </row>
    <row r="12061" spans="4:7" x14ac:dyDescent="0.3">
      <c r="D12061" s="5"/>
      <c r="G12061" s="4"/>
    </row>
    <row r="12062" spans="4:7" x14ac:dyDescent="0.3">
      <c r="D12062" s="5"/>
      <c r="G12062" s="4"/>
    </row>
    <row r="12063" spans="4:7" x14ac:dyDescent="0.3">
      <c r="D12063" s="5"/>
      <c r="G12063" s="4"/>
    </row>
    <row r="12064" spans="4:7" x14ac:dyDescent="0.3">
      <c r="D12064" s="5"/>
      <c r="G12064" s="4"/>
    </row>
    <row r="12065" spans="4:7" x14ac:dyDescent="0.3">
      <c r="D12065" s="5"/>
      <c r="G12065" s="4"/>
    </row>
    <row r="12066" spans="4:7" x14ac:dyDescent="0.3">
      <c r="D12066" s="5"/>
      <c r="G12066" s="4"/>
    </row>
    <row r="12067" spans="4:7" x14ac:dyDescent="0.3">
      <c r="D12067" s="5"/>
      <c r="G12067" s="4"/>
    </row>
    <row r="12068" spans="4:7" x14ac:dyDescent="0.3">
      <c r="D12068" s="5"/>
      <c r="G12068" s="4"/>
    </row>
    <row r="12069" spans="4:7" x14ac:dyDescent="0.3">
      <c r="D12069" s="5"/>
      <c r="G12069" s="4"/>
    </row>
    <row r="12070" spans="4:7" x14ac:dyDescent="0.3">
      <c r="D12070" s="5"/>
      <c r="G12070" s="4"/>
    </row>
    <row r="12071" spans="4:7" x14ac:dyDescent="0.3">
      <c r="D12071" s="5"/>
      <c r="G12071" s="4"/>
    </row>
    <row r="12072" spans="4:7" x14ac:dyDescent="0.3">
      <c r="D12072" s="5"/>
      <c r="G12072" s="4"/>
    </row>
    <row r="12073" spans="4:7" x14ac:dyDescent="0.3">
      <c r="D12073" s="5"/>
      <c r="G12073" s="4"/>
    </row>
    <row r="12074" spans="4:7" x14ac:dyDescent="0.3">
      <c r="D12074" s="5"/>
      <c r="G12074" s="4"/>
    </row>
    <row r="12075" spans="4:7" x14ac:dyDescent="0.3">
      <c r="D12075" s="5"/>
      <c r="G12075" s="4"/>
    </row>
    <row r="12076" spans="4:7" x14ac:dyDescent="0.3">
      <c r="D12076" s="5"/>
      <c r="G12076" s="4"/>
    </row>
    <row r="12077" spans="4:7" x14ac:dyDescent="0.3">
      <c r="D12077" s="5"/>
      <c r="G12077" s="4"/>
    </row>
    <row r="12078" spans="4:7" x14ac:dyDescent="0.3">
      <c r="D12078" s="5"/>
      <c r="G12078" s="4"/>
    </row>
    <row r="12079" spans="4:7" x14ac:dyDescent="0.3">
      <c r="D12079" s="5"/>
      <c r="G12079" s="4"/>
    </row>
    <row r="12080" spans="4:7" x14ac:dyDescent="0.3">
      <c r="D12080" s="5"/>
      <c r="G12080" s="4"/>
    </row>
    <row r="12081" spans="4:7" x14ac:dyDescent="0.3">
      <c r="D12081" s="5"/>
      <c r="G12081" s="4"/>
    </row>
    <row r="12082" spans="4:7" x14ac:dyDescent="0.3">
      <c r="D12082" s="5"/>
      <c r="G12082" s="4"/>
    </row>
    <row r="12083" spans="4:7" x14ac:dyDescent="0.3">
      <c r="D12083" s="5"/>
      <c r="G12083" s="4"/>
    </row>
    <row r="12084" spans="4:7" x14ac:dyDescent="0.3">
      <c r="D12084" s="5"/>
      <c r="G12084" s="4"/>
    </row>
    <row r="12085" spans="4:7" x14ac:dyDescent="0.3">
      <c r="D12085" s="5"/>
      <c r="G12085" s="4"/>
    </row>
    <row r="12086" spans="4:7" x14ac:dyDescent="0.3">
      <c r="D12086" s="5"/>
      <c r="G12086" s="4"/>
    </row>
    <row r="12087" spans="4:7" x14ac:dyDescent="0.3">
      <c r="D12087" s="5"/>
      <c r="G12087" s="4"/>
    </row>
    <row r="12088" spans="4:7" x14ac:dyDescent="0.3">
      <c r="D12088" s="5"/>
      <c r="G12088" s="4"/>
    </row>
    <row r="12089" spans="4:7" x14ac:dyDescent="0.3">
      <c r="D12089" s="5"/>
      <c r="G12089" s="4"/>
    </row>
    <row r="12090" spans="4:7" x14ac:dyDescent="0.3">
      <c r="D12090" s="5"/>
      <c r="G12090" s="4"/>
    </row>
    <row r="12091" spans="4:7" x14ac:dyDescent="0.3">
      <c r="D12091" s="5"/>
      <c r="G12091" s="4"/>
    </row>
    <row r="12092" spans="4:7" x14ac:dyDescent="0.3">
      <c r="D12092" s="5"/>
      <c r="G12092" s="4"/>
    </row>
    <row r="12093" spans="4:7" x14ac:dyDescent="0.3">
      <c r="D12093" s="5"/>
      <c r="G12093" s="4"/>
    </row>
    <row r="12094" spans="4:7" x14ac:dyDescent="0.3">
      <c r="D12094" s="5"/>
      <c r="G12094" s="4"/>
    </row>
    <row r="12095" spans="4:7" x14ac:dyDescent="0.3">
      <c r="D12095" s="5"/>
      <c r="G12095" s="4"/>
    </row>
    <row r="12096" spans="4:7" x14ac:dyDescent="0.3">
      <c r="D12096" s="5"/>
      <c r="G12096" s="4"/>
    </row>
    <row r="12097" spans="4:7" x14ac:dyDescent="0.3">
      <c r="D12097" s="5"/>
      <c r="G12097" s="4"/>
    </row>
    <row r="12098" spans="4:7" x14ac:dyDescent="0.3">
      <c r="D12098" s="5"/>
      <c r="G12098" s="4"/>
    </row>
    <row r="12099" spans="4:7" x14ac:dyDescent="0.3">
      <c r="D12099" s="5"/>
      <c r="G12099" s="4"/>
    </row>
    <row r="12100" spans="4:7" x14ac:dyDescent="0.3">
      <c r="D12100" s="5"/>
      <c r="G12100" s="4"/>
    </row>
    <row r="12101" spans="4:7" x14ac:dyDescent="0.3">
      <c r="D12101" s="5"/>
      <c r="G12101" s="4"/>
    </row>
    <row r="12102" spans="4:7" x14ac:dyDescent="0.3">
      <c r="D12102" s="5"/>
      <c r="G12102" s="4"/>
    </row>
    <row r="12103" spans="4:7" x14ac:dyDescent="0.3">
      <c r="D12103" s="5"/>
      <c r="G12103" s="4"/>
    </row>
    <row r="12104" spans="4:7" x14ac:dyDescent="0.3">
      <c r="D12104" s="5"/>
      <c r="G12104" s="4"/>
    </row>
    <row r="12105" spans="4:7" x14ac:dyDescent="0.3">
      <c r="D12105" s="5"/>
      <c r="G12105" s="4"/>
    </row>
    <row r="12106" spans="4:7" x14ac:dyDescent="0.3">
      <c r="D12106" s="5"/>
      <c r="G12106" s="4"/>
    </row>
    <row r="12107" spans="4:7" x14ac:dyDescent="0.3">
      <c r="D12107" s="5"/>
      <c r="G12107" s="4"/>
    </row>
    <row r="12108" spans="4:7" x14ac:dyDescent="0.3">
      <c r="D12108" s="5"/>
      <c r="G12108" s="4"/>
    </row>
    <row r="12109" spans="4:7" x14ac:dyDescent="0.3">
      <c r="D12109" s="5"/>
      <c r="G12109" s="4"/>
    </row>
    <row r="12110" spans="4:7" x14ac:dyDescent="0.3">
      <c r="D12110" s="5"/>
      <c r="G12110" s="4"/>
    </row>
    <row r="12111" spans="4:7" x14ac:dyDescent="0.3">
      <c r="D12111" s="5"/>
      <c r="G12111" s="4"/>
    </row>
    <row r="12112" spans="4:7" x14ac:dyDescent="0.3">
      <c r="D12112" s="5"/>
      <c r="G12112" s="4"/>
    </row>
    <row r="12113" spans="4:7" x14ac:dyDescent="0.3">
      <c r="D12113" s="5"/>
      <c r="G12113" s="4"/>
    </row>
    <row r="12114" spans="4:7" x14ac:dyDescent="0.3">
      <c r="D12114" s="5"/>
      <c r="G12114" s="4"/>
    </row>
    <row r="12115" spans="4:7" x14ac:dyDescent="0.3">
      <c r="D12115" s="5"/>
      <c r="G12115" s="4"/>
    </row>
    <row r="12116" spans="4:7" x14ac:dyDescent="0.3">
      <c r="D12116" s="5"/>
      <c r="G12116" s="4"/>
    </row>
    <row r="12117" spans="4:7" x14ac:dyDescent="0.3">
      <c r="D12117" s="5"/>
      <c r="G12117" s="4"/>
    </row>
    <row r="12118" spans="4:7" x14ac:dyDescent="0.3">
      <c r="D12118" s="5"/>
      <c r="G12118" s="4"/>
    </row>
    <row r="12119" spans="4:7" x14ac:dyDescent="0.3">
      <c r="D12119" s="5"/>
      <c r="G12119" s="4"/>
    </row>
    <row r="12120" spans="4:7" x14ac:dyDescent="0.3">
      <c r="D12120" s="5"/>
      <c r="G12120" s="4"/>
    </row>
    <row r="12121" spans="4:7" x14ac:dyDescent="0.3">
      <c r="D12121" s="5"/>
      <c r="G12121" s="4"/>
    </row>
    <row r="12122" spans="4:7" x14ac:dyDescent="0.3">
      <c r="D12122" s="5"/>
      <c r="G12122" s="4"/>
    </row>
    <row r="12123" spans="4:7" x14ac:dyDescent="0.3">
      <c r="D12123" s="5"/>
      <c r="G12123" s="4"/>
    </row>
    <row r="12124" spans="4:7" x14ac:dyDescent="0.3">
      <c r="D12124" s="5"/>
      <c r="G12124" s="4"/>
    </row>
    <row r="12125" spans="4:7" x14ac:dyDescent="0.3">
      <c r="D12125" s="5"/>
      <c r="G12125" s="4"/>
    </row>
    <row r="12126" spans="4:7" x14ac:dyDescent="0.3">
      <c r="D12126" s="5"/>
      <c r="G12126" s="4"/>
    </row>
    <row r="12127" spans="4:7" x14ac:dyDescent="0.3">
      <c r="D12127" s="5"/>
      <c r="G12127" s="4"/>
    </row>
    <row r="12128" spans="4:7" x14ac:dyDescent="0.3">
      <c r="D12128" s="5"/>
      <c r="G12128" s="4"/>
    </row>
    <row r="12129" spans="4:7" x14ac:dyDescent="0.3">
      <c r="D12129" s="5"/>
      <c r="G12129" s="4"/>
    </row>
    <row r="12130" spans="4:7" x14ac:dyDescent="0.3">
      <c r="D12130" s="5"/>
      <c r="G12130" s="4"/>
    </row>
    <row r="12131" spans="4:7" x14ac:dyDescent="0.3">
      <c r="D12131" s="5"/>
      <c r="G12131" s="4"/>
    </row>
    <row r="12132" spans="4:7" x14ac:dyDescent="0.3">
      <c r="D12132" s="5"/>
      <c r="G12132" s="4"/>
    </row>
    <row r="12133" spans="4:7" x14ac:dyDescent="0.3">
      <c r="D12133" s="5"/>
      <c r="G12133" s="4"/>
    </row>
    <row r="12134" spans="4:7" x14ac:dyDescent="0.3">
      <c r="D12134" s="5"/>
      <c r="G12134" s="4"/>
    </row>
    <row r="12135" spans="4:7" x14ac:dyDescent="0.3">
      <c r="D12135" s="5"/>
      <c r="G12135" s="4"/>
    </row>
    <row r="12136" spans="4:7" x14ac:dyDescent="0.3">
      <c r="D12136" s="5"/>
      <c r="G12136" s="4"/>
    </row>
    <row r="12137" spans="4:7" x14ac:dyDescent="0.3">
      <c r="D12137" s="5"/>
      <c r="G12137" s="4"/>
    </row>
    <row r="12138" spans="4:7" x14ac:dyDescent="0.3">
      <c r="D12138" s="5"/>
      <c r="G12138" s="4"/>
    </row>
    <row r="12139" spans="4:7" x14ac:dyDescent="0.3">
      <c r="D12139" s="5"/>
      <c r="G12139" s="4"/>
    </row>
    <row r="12140" spans="4:7" x14ac:dyDescent="0.3">
      <c r="D12140" s="5"/>
      <c r="G12140" s="4"/>
    </row>
    <row r="12141" spans="4:7" x14ac:dyDescent="0.3">
      <c r="D12141" s="5"/>
      <c r="G12141" s="4"/>
    </row>
    <row r="12142" spans="4:7" x14ac:dyDescent="0.3">
      <c r="D12142" s="5"/>
      <c r="G12142" s="4"/>
    </row>
    <row r="12143" spans="4:7" x14ac:dyDescent="0.3">
      <c r="D12143" s="5"/>
      <c r="G12143" s="4"/>
    </row>
    <row r="12144" spans="4:7" x14ac:dyDescent="0.3">
      <c r="D12144" s="5"/>
      <c r="G12144" s="4"/>
    </row>
    <row r="12145" spans="4:7" x14ac:dyDescent="0.3">
      <c r="D12145" s="5"/>
      <c r="G12145" s="4"/>
    </row>
    <row r="12146" spans="4:7" x14ac:dyDescent="0.3">
      <c r="D12146" s="5"/>
      <c r="G12146" s="4"/>
    </row>
    <row r="12147" spans="4:7" x14ac:dyDescent="0.3">
      <c r="D12147" s="5"/>
      <c r="G12147" s="4"/>
    </row>
    <row r="12148" spans="4:7" x14ac:dyDescent="0.3">
      <c r="D12148" s="5"/>
      <c r="G12148" s="4"/>
    </row>
    <row r="12149" spans="4:7" x14ac:dyDescent="0.3">
      <c r="D12149" s="5"/>
      <c r="G12149" s="4"/>
    </row>
    <row r="12150" spans="4:7" x14ac:dyDescent="0.3">
      <c r="D12150" s="5"/>
      <c r="G12150" s="4"/>
    </row>
    <row r="12151" spans="4:7" x14ac:dyDescent="0.3">
      <c r="D12151" s="5"/>
      <c r="G12151" s="4"/>
    </row>
    <row r="12152" spans="4:7" x14ac:dyDescent="0.3">
      <c r="D12152" s="5"/>
      <c r="G12152" s="4"/>
    </row>
    <row r="12153" spans="4:7" x14ac:dyDescent="0.3">
      <c r="D12153" s="5"/>
      <c r="G12153" s="4"/>
    </row>
    <row r="12154" spans="4:7" x14ac:dyDescent="0.3">
      <c r="D12154" s="5"/>
      <c r="G12154" s="4"/>
    </row>
    <row r="12155" spans="4:7" x14ac:dyDescent="0.3">
      <c r="D12155" s="5"/>
      <c r="G12155" s="4"/>
    </row>
    <row r="12156" spans="4:7" x14ac:dyDescent="0.3">
      <c r="D12156" s="5"/>
      <c r="G12156" s="4"/>
    </row>
    <row r="12157" spans="4:7" x14ac:dyDescent="0.3">
      <c r="D12157" s="5"/>
      <c r="G12157" s="4"/>
    </row>
    <row r="12158" spans="4:7" x14ac:dyDescent="0.3">
      <c r="D12158" s="5"/>
      <c r="G12158" s="4"/>
    </row>
    <row r="12159" spans="4:7" x14ac:dyDescent="0.3">
      <c r="D12159" s="5"/>
      <c r="G12159" s="4"/>
    </row>
    <row r="12160" spans="4:7" x14ac:dyDescent="0.3">
      <c r="D12160" s="5"/>
      <c r="G12160" s="4"/>
    </row>
    <row r="12161" spans="4:7" x14ac:dyDescent="0.3">
      <c r="D12161" s="5"/>
      <c r="G12161" s="4"/>
    </row>
    <row r="12162" spans="4:7" x14ac:dyDescent="0.3">
      <c r="D12162" s="5"/>
      <c r="G12162" s="4"/>
    </row>
    <row r="12163" spans="4:7" x14ac:dyDescent="0.3">
      <c r="D12163" s="5"/>
      <c r="G12163" s="4"/>
    </row>
    <row r="12164" spans="4:7" x14ac:dyDescent="0.3">
      <c r="D12164" s="5"/>
      <c r="G12164" s="4"/>
    </row>
    <row r="12165" spans="4:7" x14ac:dyDescent="0.3">
      <c r="D12165" s="5"/>
      <c r="G12165" s="4"/>
    </row>
    <row r="12166" spans="4:7" x14ac:dyDescent="0.3">
      <c r="D12166" s="5"/>
      <c r="G12166" s="4"/>
    </row>
    <row r="12167" spans="4:7" x14ac:dyDescent="0.3">
      <c r="D12167" s="5"/>
      <c r="G12167" s="4"/>
    </row>
    <row r="12168" spans="4:7" x14ac:dyDescent="0.3">
      <c r="D12168" s="5"/>
      <c r="G12168" s="4"/>
    </row>
    <row r="12169" spans="4:7" x14ac:dyDescent="0.3">
      <c r="D12169" s="5"/>
      <c r="G12169" s="4"/>
    </row>
    <row r="12170" spans="4:7" x14ac:dyDescent="0.3">
      <c r="D12170" s="5"/>
      <c r="G12170" s="4"/>
    </row>
    <row r="12171" spans="4:7" x14ac:dyDescent="0.3">
      <c r="D12171" s="5"/>
      <c r="G12171" s="4"/>
    </row>
    <row r="12172" spans="4:7" x14ac:dyDescent="0.3">
      <c r="D12172" s="5"/>
      <c r="G12172" s="4"/>
    </row>
    <row r="12173" spans="4:7" x14ac:dyDescent="0.3">
      <c r="D12173" s="5"/>
      <c r="G12173" s="4"/>
    </row>
    <row r="12174" spans="4:7" x14ac:dyDescent="0.3">
      <c r="D12174" s="5"/>
      <c r="G12174" s="4"/>
    </row>
    <row r="12175" spans="4:7" x14ac:dyDescent="0.3">
      <c r="D12175" s="5"/>
      <c r="G12175" s="4"/>
    </row>
    <row r="12176" spans="4:7" x14ac:dyDescent="0.3">
      <c r="D12176" s="5"/>
      <c r="G12176" s="4"/>
    </row>
    <row r="12177" spans="4:7" x14ac:dyDescent="0.3">
      <c r="D12177" s="5"/>
      <c r="G12177" s="4"/>
    </row>
    <row r="12178" spans="4:7" x14ac:dyDescent="0.3">
      <c r="D12178" s="5"/>
      <c r="G12178" s="4"/>
    </row>
    <row r="12179" spans="4:7" x14ac:dyDescent="0.3">
      <c r="D12179" s="5"/>
      <c r="G12179" s="4"/>
    </row>
    <row r="12180" spans="4:7" x14ac:dyDescent="0.3">
      <c r="D12180" s="5"/>
      <c r="G12180" s="4"/>
    </row>
    <row r="12181" spans="4:7" x14ac:dyDescent="0.3">
      <c r="D12181" s="5"/>
      <c r="G12181" s="4"/>
    </row>
    <row r="12182" spans="4:7" x14ac:dyDescent="0.3">
      <c r="D12182" s="5"/>
      <c r="G12182" s="4"/>
    </row>
    <row r="12183" spans="4:7" x14ac:dyDescent="0.3">
      <c r="D12183" s="5"/>
      <c r="G12183" s="4"/>
    </row>
    <row r="12184" spans="4:7" x14ac:dyDescent="0.3">
      <c r="D12184" s="5"/>
      <c r="G12184" s="4"/>
    </row>
    <row r="12185" spans="4:7" x14ac:dyDescent="0.3">
      <c r="D12185" s="5"/>
      <c r="G12185" s="4"/>
    </row>
    <row r="12186" spans="4:7" x14ac:dyDescent="0.3">
      <c r="D12186" s="5"/>
      <c r="G12186" s="4"/>
    </row>
    <row r="12187" spans="4:7" x14ac:dyDescent="0.3">
      <c r="D12187" s="5"/>
      <c r="G12187" s="4"/>
    </row>
    <row r="12188" spans="4:7" x14ac:dyDescent="0.3">
      <c r="D12188" s="5"/>
      <c r="G12188" s="4"/>
    </row>
    <row r="12189" spans="4:7" x14ac:dyDescent="0.3">
      <c r="D12189" s="5"/>
      <c r="G12189" s="4"/>
    </row>
    <row r="12190" spans="4:7" x14ac:dyDescent="0.3">
      <c r="D12190" s="5"/>
      <c r="G12190" s="4"/>
    </row>
    <row r="12191" spans="4:7" x14ac:dyDescent="0.3">
      <c r="D12191" s="5"/>
      <c r="G12191" s="4"/>
    </row>
    <row r="12192" spans="4:7" x14ac:dyDescent="0.3">
      <c r="D12192" s="5"/>
      <c r="G12192" s="4"/>
    </row>
    <row r="12193" spans="4:7" x14ac:dyDescent="0.3">
      <c r="D12193" s="5"/>
      <c r="G12193" s="4"/>
    </row>
    <row r="12194" spans="4:7" x14ac:dyDescent="0.3">
      <c r="D12194" s="5"/>
      <c r="G12194" s="4"/>
    </row>
    <row r="12195" spans="4:7" x14ac:dyDescent="0.3">
      <c r="D12195" s="5"/>
      <c r="G12195" s="4"/>
    </row>
    <row r="12196" spans="4:7" x14ac:dyDescent="0.3">
      <c r="D12196" s="5"/>
      <c r="G12196" s="4"/>
    </row>
    <row r="12197" spans="4:7" x14ac:dyDescent="0.3">
      <c r="D12197" s="5"/>
      <c r="G12197" s="4"/>
    </row>
    <row r="12198" spans="4:7" x14ac:dyDescent="0.3">
      <c r="D12198" s="5"/>
      <c r="G12198" s="4"/>
    </row>
    <row r="12199" spans="4:7" x14ac:dyDescent="0.3">
      <c r="D12199" s="5"/>
      <c r="G12199" s="4"/>
    </row>
    <row r="12200" spans="4:7" x14ac:dyDescent="0.3">
      <c r="D12200" s="5"/>
      <c r="G12200" s="4"/>
    </row>
    <row r="12201" spans="4:7" x14ac:dyDescent="0.3">
      <c r="D12201" s="5"/>
      <c r="G12201" s="4"/>
    </row>
    <row r="12202" spans="4:7" x14ac:dyDescent="0.3">
      <c r="D12202" s="5"/>
      <c r="G12202" s="4"/>
    </row>
    <row r="12203" spans="4:7" x14ac:dyDescent="0.3">
      <c r="D12203" s="5"/>
      <c r="G12203" s="4"/>
    </row>
    <row r="12204" spans="4:7" x14ac:dyDescent="0.3">
      <c r="D12204" s="5"/>
      <c r="G12204" s="4"/>
    </row>
    <row r="12205" spans="4:7" x14ac:dyDescent="0.3">
      <c r="D12205" s="5"/>
      <c r="G12205" s="4"/>
    </row>
    <row r="12206" spans="4:7" x14ac:dyDescent="0.3">
      <c r="D12206" s="5"/>
      <c r="G12206" s="4"/>
    </row>
    <row r="12207" spans="4:7" x14ac:dyDescent="0.3">
      <c r="D12207" s="5"/>
      <c r="G12207" s="4"/>
    </row>
    <row r="12208" spans="4:7" x14ac:dyDescent="0.3">
      <c r="D12208" s="5"/>
      <c r="G12208" s="4"/>
    </row>
    <row r="12209" spans="4:7" x14ac:dyDescent="0.3">
      <c r="D12209" s="5"/>
      <c r="G12209" s="4"/>
    </row>
    <row r="12210" spans="4:7" x14ac:dyDescent="0.3">
      <c r="D12210" s="5"/>
      <c r="G12210" s="4"/>
    </row>
    <row r="12211" spans="4:7" x14ac:dyDescent="0.3">
      <c r="D12211" s="5"/>
      <c r="G12211" s="4"/>
    </row>
    <row r="12212" spans="4:7" x14ac:dyDescent="0.3">
      <c r="D12212" s="5"/>
      <c r="G12212" s="4"/>
    </row>
    <row r="12213" spans="4:7" x14ac:dyDescent="0.3">
      <c r="D12213" s="5"/>
      <c r="G12213" s="4"/>
    </row>
    <row r="12214" spans="4:7" x14ac:dyDescent="0.3">
      <c r="D12214" s="5"/>
      <c r="G12214" s="4"/>
    </row>
    <row r="12215" spans="4:7" x14ac:dyDescent="0.3">
      <c r="D12215" s="5"/>
      <c r="G12215" s="4"/>
    </row>
    <row r="12216" spans="4:7" x14ac:dyDescent="0.3">
      <c r="D12216" s="5"/>
      <c r="G12216" s="4"/>
    </row>
    <row r="12217" spans="4:7" x14ac:dyDescent="0.3">
      <c r="D12217" s="5"/>
      <c r="G12217" s="4"/>
    </row>
    <row r="12218" spans="4:7" x14ac:dyDescent="0.3">
      <c r="D12218" s="5"/>
      <c r="G12218" s="4"/>
    </row>
    <row r="12219" spans="4:7" x14ac:dyDescent="0.3">
      <c r="D12219" s="5"/>
      <c r="G12219" s="4"/>
    </row>
    <row r="12220" spans="4:7" x14ac:dyDescent="0.3">
      <c r="D12220" s="5"/>
      <c r="G12220" s="4"/>
    </row>
    <row r="12221" spans="4:7" x14ac:dyDescent="0.3">
      <c r="D12221" s="5"/>
      <c r="G12221" s="4"/>
    </row>
    <row r="12222" spans="4:7" x14ac:dyDescent="0.3">
      <c r="D12222" s="5"/>
      <c r="G12222" s="4"/>
    </row>
    <row r="12223" spans="4:7" x14ac:dyDescent="0.3">
      <c r="D12223" s="5"/>
      <c r="G12223" s="4"/>
    </row>
    <row r="12224" spans="4:7" x14ac:dyDescent="0.3">
      <c r="D12224" s="5"/>
      <c r="G12224" s="4"/>
    </row>
    <row r="12225" spans="4:7" x14ac:dyDescent="0.3">
      <c r="D12225" s="5"/>
      <c r="G12225" s="4"/>
    </row>
    <row r="12226" spans="4:7" x14ac:dyDescent="0.3">
      <c r="D12226" s="5"/>
      <c r="G12226" s="4"/>
    </row>
    <row r="12227" spans="4:7" x14ac:dyDescent="0.3">
      <c r="D12227" s="5"/>
      <c r="G12227" s="4"/>
    </row>
    <row r="12228" spans="4:7" x14ac:dyDescent="0.3">
      <c r="D12228" s="5"/>
      <c r="G12228" s="4"/>
    </row>
    <row r="12229" spans="4:7" x14ac:dyDescent="0.3">
      <c r="D12229" s="5"/>
      <c r="G12229" s="4"/>
    </row>
    <row r="12230" spans="4:7" x14ac:dyDescent="0.3">
      <c r="D12230" s="5"/>
      <c r="G12230" s="4"/>
    </row>
    <row r="12231" spans="4:7" x14ac:dyDescent="0.3">
      <c r="D12231" s="5"/>
      <c r="G12231" s="4"/>
    </row>
    <row r="12232" spans="4:7" x14ac:dyDescent="0.3">
      <c r="D12232" s="5"/>
      <c r="G12232" s="4"/>
    </row>
    <row r="12233" spans="4:7" x14ac:dyDescent="0.3">
      <c r="D12233" s="5"/>
      <c r="G12233" s="4"/>
    </row>
    <row r="12234" spans="4:7" x14ac:dyDescent="0.3">
      <c r="D12234" s="5"/>
      <c r="G12234" s="4"/>
    </row>
    <row r="12235" spans="4:7" x14ac:dyDescent="0.3">
      <c r="D12235" s="5"/>
      <c r="G12235" s="4"/>
    </row>
    <row r="12236" spans="4:7" x14ac:dyDescent="0.3">
      <c r="D12236" s="5"/>
      <c r="G12236" s="4"/>
    </row>
    <row r="12237" spans="4:7" x14ac:dyDescent="0.3">
      <c r="D12237" s="5"/>
      <c r="G12237" s="4"/>
    </row>
    <row r="12238" spans="4:7" x14ac:dyDescent="0.3">
      <c r="D12238" s="5"/>
      <c r="G12238" s="4"/>
    </row>
    <row r="12239" spans="4:7" x14ac:dyDescent="0.3">
      <c r="D12239" s="5"/>
      <c r="G12239" s="4"/>
    </row>
    <row r="12240" spans="4:7" x14ac:dyDescent="0.3">
      <c r="D12240" s="5"/>
      <c r="G12240" s="4"/>
    </row>
    <row r="12241" spans="4:7" x14ac:dyDescent="0.3">
      <c r="D12241" s="5"/>
      <c r="G12241" s="4"/>
    </row>
    <row r="12242" spans="4:7" x14ac:dyDescent="0.3">
      <c r="D12242" s="5"/>
      <c r="G12242" s="4"/>
    </row>
    <row r="12243" spans="4:7" x14ac:dyDescent="0.3">
      <c r="D12243" s="5"/>
      <c r="G12243" s="4"/>
    </row>
    <row r="12244" spans="4:7" x14ac:dyDescent="0.3">
      <c r="D12244" s="5"/>
      <c r="G12244" s="4"/>
    </row>
    <row r="12245" spans="4:7" x14ac:dyDescent="0.3">
      <c r="D12245" s="5"/>
      <c r="G12245" s="4"/>
    </row>
    <row r="12246" spans="4:7" x14ac:dyDescent="0.3">
      <c r="D12246" s="5"/>
      <c r="G12246" s="4"/>
    </row>
    <row r="12247" spans="4:7" x14ac:dyDescent="0.3">
      <c r="D12247" s="5"/>
      <c r="G12247" s="4"/>
    </row>
    <row r="12248" spans="4:7" x14ac:dyDescent="0.3">
      <c r="D12248" s="5"/>
      <c r="G12248" s="4"/>
    </row>
    <row r="12249" spans="4:7" x14ac:dyDescent="0.3">
      <c r="D12249" s="5"/>
      <c r="G12249" s="4"/>
    </row>
    <row r="12250" spans="4:7" x14ac:dyDescent="0.3">
      <c r="D12250" s="5"/>
      <c r="G12250" s="4"/>
    </row>
    <row r="12251" spans="4:7" x14ac:dyDescent="0.3">
      <c r="D12251" s="5"/>
      <c r="G12251" s="4"/>
    </row>
    <row r="12252" spans="4:7" x14ac:dyDescent="0.3">
      <c r="D12252" s="5"/>
      <c r="G12252" s="4"/>
    </row>
    <row r="12253" spans="4:7" x14ac:dyDescent="0.3">
      <c r="D12253" s="5"/>
      <c r="G12253" s="4"/>
    </row>
    <row r="12254" spans="4:7" x14ac:dyDescent="0.3">
      <c r="D12254" s="5"/>
      <c r="G12254" s="4"/>
    </row>
    <row r="12255" spans="4:7" x14ac:dyDescent="0.3">
      <c r="D12255" s="5"/>
      <c r="G12255" s="4"/>
    </row>
    <row r="12256" spans="4:7" x14ac:dyDescent="0.3">
      <c r="D12256" s="5"/>
      <c r="G12256" s="4"/>
    </row>
    <row r="12257" spans="4:7" x14ac:dyDescent="0.3">
      <c r="D12257" s="5"/>
      <c r="G12257" s="4"/>
    </row>
    <row r="12258" spans="4:7" x14ac:dyDescent="0.3">
      <c r="D12258" s="5"/>
      <c r="G12258" s="4"/>
    </row>
    <row r="12259" spans="4:7" x14ac:dyDescent="0.3">
      <c r="D12259" s="5"/>
      <c r="G12259" s="4"/>
    </row>
    <row r="12260" spans="4:7" x14ac:dyDescent="0.3">
      <c r="D12260" s="5"/>
      <c r="G12260" s="4"/>
    </row>
    <row r="12261" spans="4:7" x14ac:dyDescent="0.3">
      <c r="D12261" s="5"/>
      <c r="G12261" s="4"/>
    </row>
    <row r="12262" spans="4:7" x14ac:dyDescent="0.3">
      <c r="D12262" s="5"/>
      <c r="G12262" s="4"/>
    </row>
    <row r="12263" spans="4:7" x14ac:dyDescent="0.3">
      <c r="D12263" s="5"/>
      <c r="G12263" s="4"/>
    </row>
    <row r="12264" spans="4:7" x14ac:dyDescent="0.3">
      <c r="D12264" s="5"/>
      <c r="G12264" s="4"/>
    </row>
    <row r="12265" spans="4:7" x14ac:dyDescent="0.3">
      <c r="D12265" s="5"/>
      <c r="G12265" s="4"/>
    </row>
    <row r="12266" spans="4:7" x14ac:dyDescent="0.3">
      <c r="D12266" s="5"/>
      <c r="G12266" s="4"/>
    </row>
    <row r="12267" spans="4:7" x14ac:dyDescent="0.3">
      <c r="D12267" s="5"/>
      <c r="G12267" s="4"/>
    </row>
    <row r="12268" spans="4:7" x14ac:dyDescent="0.3">
      <c r="D12268" s="5"/>
      <c r="G12268" s="4"/>
    </row>
    <row r="12269" spans="4:7" x14ac:dyDescent="0.3">
      <c r="D12269" s="5"/>
      <c r="G12269" s="4"/>
    </row>
    <row r="12270" spans="4:7" x14ac:dyDescent="0.3">
      <c r="D12270" s="5"/>
      <c r="G12270" s="4"/>
    </row>
    <row r="12271" spans="4:7" x14ac:dyDescent="0.3">
      <c r="D12271" s="5"/>
      <c r="G12271" s="4"/>
    </row>
    <row r="12272" spans="4:7" x14ac:dyDescent="0.3">
      <c r="D12272" s="5"/>
      <c r="G12272" s="4"/>
    </row>
    <row r="12273" spans="4:7" x14ac:dyDescent="0.3">
      <c r="D12273" s="5"/>
      <c r="G12273" s="4"/>
    </row>
    <row r="12274" spans="4:7" x14ac:dyDescent="0.3">
      <c r="D12274" s="5"/>
      <c r="G12274" s="4"/>
    </row>
    <row r="12275" spans="4:7" x14ac:dyDescent="0.3">
      <c r="D12275" s="5"/>
      <c r="G12275" s="4"/>
    </row>
    <row r="12276" spans="4:7" x14ac:dyDescent="0.3">
      <c r="D12276" s="5"/>
      <c r="G12276" s="4"/>
    </row>
    <row r="12277" spans="4:7" x14ac:dyDescent="0.3">
      <c r="D12277" s="5"/>
      <c r="G12277" s="4"/>
    </row>
    <row r="12278" spans="4:7" x14ac:dyDescent="0.3">
      <c r="D12278" s="5"/>
      <c r="G12278" s="4"/>
    </row>
    <row r="12279" spans="4:7" x14ac:dyDescent="0.3">
      <c r="D12279" s="5"/>
      <c r="G12279" s="4"/>
    </row>
    <row r="12280" spans="4:7" x14ac:dyDescent="0.3">
      <c r="D12280" s="5"/>
      <c r="G12280" s="4"/>
    </row>
    <row r="12281" spans="4:7" x14ac:dyDescent="0.3">
      <c r="D12281" s="5"/>
      <c r="G12281" s="4"/>
    </row>
    <row r="12282" spans="4:7" x14ac:dyDescent="0.3">
      <c r="D12282" s="5"/>
      <c r="G12282" s="4"/>
    </row>
    <row r="12283" spans="4:7" x14ac:dyDescent="0.3">
      <c r="D12283" s="5"/>
      <c r="G12283" s="4"/>
    </row>
    <row r="12284" spans="4:7" x14ac:dyDescent="0.3">
      <c r="D12284" s="5"/>
      <c r="G12284" s="4"/>
    </row>
    <row r="12285" spans="4:7" x14ac:dyDescent="0.3">
      <c r="D12285" s="5"/>
      <c r="G12285" s="4"/>
    </row>
    <row r="12286" spans="4:7" x14ac:dyDescent="0.3">
      <c r="D12286" s="5"/>
      <c r="G12286" s="4"/>
    </row>
    <row r="12287" spans="4:7" x14ac:dyDescent="0.3">
      <c r="D12287" s="5"/>
      <c r="G12287" s="4"/>
    </row>
    <row r="12288" spans="4:7" x14ac:dyDescent="0.3">
      <c r="D12288" s="5"/>
      <c r="G12288" s="4"/>
    </row>
    <row r="12289" spans="4:7" x14ac:dyDescent="0.3">
      <c r="D12289" s="5"/>
      <c r="G12289" s="4"/>
    </row>
    <row r="12290" spans="4:7" x14ac:dyDescent="0.3">
      <c r="D12290" s="5"/>
      <c r="G12290" s="4"/>
    </row>
    <row r="12291" spans="4:7" x14ac:dyDescent="0.3">
      <c r="D12291" s="5"/>
      <c r="G12291" s="4"/>
    </row>
    <row r="12292" spans="4:7" x14ac:dyDescent="0.3">
      <c r="D12292" s="5"/>
      <c r="G12292" s="4"/>
    </row>
    <row r="12293" spans="4:7" x14ac:dyDescent="0.3">
      <c r="D12293" s="5"/>
      <c r="G12293" s="4"/>
    </row>
    <row r="12294" spans="4:7" x14ac:dyDescent="0.3">
      <c r="D12294" s="5"/>
      <c r="G12294" s="4"/>
    </row>
    <row r="12295" spans="4:7" x14ac:dyDescent="0.3">
      <c r="D12295" s="5"/>
      <c r="G12295" s="4"/>
    </row>
    <row r="12296" spans="4:7" x14ac:dyDescent="0.3">
      <c r="D12296" s="5"/>
      <c r="G12296" s="4"/>
    </row>
    <row r="12297" spans="4:7" x14ac:dyDescent="0.3">
      <c r="D12297" s="5"/>
      <c r="G12297" s="4"/>
    </row>
    <row r="12298" spans="4:7" x14ac:dyDescent="0.3">
      <c r="D12298" s="5"/>
      <c r="G12298" s="4"/>
    </row>
    <row r="12299" spans="4:7" x14ac:dyDescent="0.3">
      <c r="D12299" s="5"/>
      <c r="G12299" s="4"/>
    </row>
    <row r="12300" spans="4:7" x14ac:dyDescent="0.3">
      <c r="D12300" s="5"/>
      <c r="G12300" s="4"/>
    </row>
    <row r="12301" spans="4:7" x14ac:dyDescent="0.3">
      <c r="D12301" s="5"/>
      <c r="G12301" s="4"/>
    </row>
    <row r="12302" spans="4:7" x14ac:dyDescent="0.3">
      <c r="D12302" s="5"/>
      <c r="G12302" s="4"/>
    </row>
    <row r="12303" spans="4:7" x14ac:dyDescent="0.3">
      <c r="D12303" s="5"/>
      <c r="G12303" s="4"/>
    </row>
    <row r="12304" spans="4:7" x14ac:dyDescent="0.3">
      <c r="D12304" s="5"/>
      <c r="G12304" s="4"/>
    </row>
    <row r="12305" spans="4:7" x14ac:dyDescent="0.3">
      <c r="D12305" s="5"/>
      <c r="G12305" s="4"/>
    </row>
    <row r="12306" spans="4:7" x14ac:dyDescent="0.3">
      <c r="D12306" s="5"/>
      <c r="G12306" s="4"/>
    </row>
    <row r="12307" spans="4:7" x14ac:dyDescent="0.3">
      <c r="D12307" s="5"/>
      <c r="G12307" s="4"/>
    </row>
    <row r="12308" spans="4:7" x14ac:dyDescent="0.3">
      <c r="D12308" s="5"/>
      <c r="G12308" s="4"/>
    </row>
    <row r="12309" spans="4:7" x14ac:dyDescent="0.3">
      <c r="D12309" s="5"/>
      <c r="G12309" s="4"/>
    </row>
    <row r="12310" spans="4:7" x14ac:dyDescent="0.3">
      <c r="D12310" s="5"/>
      <c r="G12310" s="4"/>
    </row>
    <row r="12311" spans="4:7" x14ac:dyDescent="0.3">
      <c r="D12311" s="5"/>
      <c r="G12311" s="4"/>
    </row>
    <row r="12312" spans="4:7" x14ac:dyDescent="0.3">
      <c r="D12312" s="5"/>
      <c r="G12312" s="4"/>
    </row>
    <row r="12313" spans="4:7" x14ac:dyDescent="0.3">
      <c r="D12313" s="5"/>
      <c r="G12313" s="4"/>
    </row>
    <row r="12314" spans="4:7" x14ac:dyDescent="0.3">
      <c r="D12314" s="5"/>
      <c r="G12314" s="4"/>
    </row>
    <row r="12315" spans="4:7" x14ac:dyDescent="0.3">
      <c r="D12315" s="5"/>
      <c r="G12315" s="4"/>
    </row>
    <row r="12316" spans="4:7" x14ac:dyDescent="0.3">
      <c r="D12316" s="5"/>
      <c r="G12316" s="4"/>
    </row>
    <row r="12317" spans="4:7" x14ac:dyDescent="0.3">
      <c r="D12317" s="5"/>
      <c r="G12317" s="4"/>
    </row>
    <row r="12318" spans="4:7" x14ac:dyDescent="0.3">
      <c r="D12318" s="5"/>
      <c r="G12318" s="4"/>
    </row>
    <row r="12319" spans="4:7" x14ac:dyDescent="0.3">
      <c r="D12319" s="5"/>
      <c r="G12319" s="4"/>
    </row>
    <row r="12320" spans="4:7" x14ac:dyDescent="0.3">
      <c r="D12320" s="5"/>
      <c r="G12320" s="4"/>
    </row>
    <row r="12321" spans="4:7" x14ac:dyDescent="0.3">
      <c r="D12321" s="5"/>
      <c r="G12321" s="4"/>
    </row>
    <row r="12322" spans="4:7" x14ac:dyDescent="0.3">
      <c r="D12322" s="5"/>
      <c r="G12322" s="4"/>
    </row>
    <row r="12323" spans="4:7" x14ac:dyDescent="0.3">
      <c r="D12323" s="5"/>
      <c r="G12323" s="4"/>
    </row>
    <row r="12324" spans="4:7" x14ac:dyDescent="0.3">
      <c r="D12324" s="5"/>
      <c r="G12324" s="4"/>
    </row>
    <row r="12325" spans="4:7" x14ac:dyDescent="0.3">
      <c r="D12325" s="5"/>
      <c r="G12325" s="4"/>
    </row>
    <row r="12326" spans="4:7" x14ac:dyDescent="0.3">
      <c r="D12326" s="5"/>
      <c r="G12326" s="4"/>
    </row>
    <row r="12327" spans="4:7" x14ac:dyDescent="0.3">
      <c r="D12327" s="5"/>
      <c r="G12327" s="4"/>
    </row>
    <row r="12328" spans="4:7" x14ac:dyDescent="0.3">
      <c r="D12328" s="5"/>
      <c r="G12328" s="4"/>
    </row>
    <row r="12329" spans="4:7" x14ac:dyDescent="0.3">
      <c r="D12329" s="5"/>
      <c r="G12329" s="4"/>
    </row>
    <row r="12330" spans="4:7" x14ac:dyDescent="0.3">
      <c r="D12330" s="5"/>
      <c r="G12330" s="4"/>
    </row>
    <row r="12331" spans="4:7" x14ac:dyDescent="0.3">
      <c r="D12331" s="5"/>
      <c r="G12331" s="4"/>
    </row>
    <row r="12332" spans="4:7" x14ac:dyDescent="0.3">
      <c r="D12332" s="5"/>
      <c r="G12332" s="4"/>
    </row>
    <row r="12333" spans="4:7" x14ac:dyDescent="0.3">
      <c r="D12333" s="5"/>
      <c r="G12333" s="4"/>
    </row>
    <row r="12334" spans="4:7" x14ac:dyDescent="0.3">
      <c r="D12334" s="5"/>
      <c r="G12334" s="4"/>
    </row>
    <row r="12335" spans="4:7" x14ac:dyDescent="0.3">
      <c r="D12335" s="5"/>
      <c r="G12335" s="4"/>
    </row>
    <row r="12336" spans="4:7" x14ac:dyDescent="0.3">
      <c r="D12336" s="5"/>
      <c r="G12336" s="4"/>
    </row>
    <row r="12337" spans="4:7" x14ac:dyDescent="0.3">
      <c r="D12337" s="5"/>
      <c r="G12337" s="4"/>
    </row>
    <row r="12338" spans="4:7" x14ac:dyDescent="0.3">
      <c r="D12338" s="5"/>
      <c r="G12338" s="4"/>
    </row>
    <row r="12339" spans="4:7" x14ac:dyDescent="0.3">
      <c r="D12339" s="5"/>
      <c r="G12339" s="4"/>
    </row>
    <row r="12340" spans="4:7" x14ac:dyDescent="0.3">
      <c r="D12340" s="5"/>
      <c r="G12340" s="4"/>
    </row>
    <row r="12341" spans="4:7" x14ac:dyDescent="0.3">
      <c r="D12341" s="5"/>
      <c r="G12341" s="4"/>
    </row>
    <row r="12342" spans="4:7" x14ac:dyDescent="0.3">
      <c r="D12342" s="5"/>
      <c r="G12342" s="4"/>
    </row>
    <row r="12343" spans="4:7" x14ac:dyDescent="0.3">
      <c r="D12343" s="5"/>
      <c r="G12343" s="4"/>
    </row>
    <row r="12344" spans="4:7" x14ac:dyDescent="0.3">
      <c r="D12344" s="5"/>
      <c r="G12344" s="4"/>
    </row>
    <row r="12345" spans="4:7" x14ac:dyDescent="0.3">
      <c r="D12345" s="5"/>
      <c r="G12345" s="4"/>
    </row>
    <row r="12346" spans="4:7" x14ac:dyDescent="0.3">
      <c r="D12346" s="5"/>
      <c r="G12346" s="4"/>
    </row>
    <row r="12347" spans="4:7" x14ac:dyDescent="0.3">
      <c r="D12347" s="5"/>
      <c r="G12347" s="4"/>
    </row>
    <row r="12348" spans="4:7" x14ac:dyDescent="0.3">
      <c r="D12348" s="5"/>
      <c r="G12348" s="4"/>
    </row>
    <row r="12349" spans="4:7" x14ac:dyDescent="0.3">
      <c r="D12349" s="5"/>
      <c r="G12349" s="4"/>
    </row>
    <row r="12350" spans="4:7" x14ac:dyDescent="0.3">
      <c r="D12350" s="5"/>
      <c r="G12350" s="4"/>
    </row>
    <row r="12351" spans="4:7" x14ac:dyDescent="0.3">
      <c r="D12351" s="5"/>
      <c r="G12351" s="4"/>
    </row>
    <row r="12352" spans="4:7" x14ac:dyDescent="0.3">
      <c r="D12352" s="5"/>
      <c r="G12352" s="4"/>
    </row>
    <row r="12353" spans="4:7" x14ac:dyDescent="0.3">
      <c r="D12353" s="5"/>
      <c r="G12353" s="4"/>
    </row>
    <row r="12354" spans="4:7" x14ac:dyDescent="0.3">
      <c r="D12354" s="5"/>
      <c r="G12354" s="4"/>
    </row>
    <row r="12355" spans="4:7" x14ac:dyDescent="0.3">
      <c r="D12355" s="5"/>
      <c r="G12355" s="4"/>
    </row>
    <row r="12356" spans="4:7" x14ac:dyDescent="0.3">
      <c r="D12356" s="5"/>
      <c r="G12356" s="4"/>
    </row>
    <row r="12357" spans="4:7" x14ac:dyDescent="0.3">
      <c r="D12357" s="5"/>
      <c r="G12357" s="4"/>
    </row>
    <row r="12358" spans="4:7" x14ac:dyDescent="0.3">
      <c r="D12358" s="5"/>
      <c r="G12358" s="4"/>
    </row>
    <row r="12359" spans="4:7" x14ac:dyDescent="0.3">
      <c r="D12359" s="5"/>
      <c r="G12359" s="4"/>
    </row>
    <row r="12360" spans="4:7" x14ac:dyDescent="0.3">
      <c r="D12360" s="5"/>
      <c r="G12360" s="4"/>
    </row>
    <row r="12361" spans="4:7" x14ac:dyDescent="0.3">
      <c r="D12361" s="5"/>
      <c r="G12361" s="4"/>
    </row>
    <row r="12362" spans="4:7" x14ac:dyDescent="0.3">
      <c r="D12362" s="5"/>
      <c r="G12362" s="4"/>
    </row>
    <row r="12363" spans="4:7" x14ac:dyDescent="0.3">
      <c r="D12363" s="5"/>
      <c r="G12363" s="4"/>
    </row>
    <row r="12364" spans="4:7" x14ac:dyDescent="0.3">
      <c r="D12364" s="5"/>
      <c r="G12364" s="4"/>
    </row>
    <row r="12365" spans="4:7" x14ac:dyDescent="0.3">
      <c r="D12365" s="5"/>
      <c r="G12365" s="4"/>
    </row>
    <row r="12366" spans="4:7" x14ac:dyDescent="0.3">
      <c r="D12366" s="5"/>
      <c r="G12366" s="4"/>
    </row>
    <row r="12367" spans="4:7" x14ac:dyDescent="0.3">
      <c r="D12367" s="5"/>
      <c r="G12367" s="4"/>
    </row>
    <row r="12368" spans="4:7" x14ac:dyDescent="0.3">
      <c r="D12368" s="5"/>
      <c r="G12368" s="4"/>
    </row>
    <row r="12369" spans="4:7" x14ac:dyDescent="0.3">
      <c r="D12369" s="5"/>
      <c r="G12369" s="4"/>
    </row>
    <row r="12370" spans="4:7" x14ac:dyDescent="0.3">
      <c r="D12370" s="5"/>
      <c r="G12370" s="4"/>
    </row>
    <row r="12371" spans="4:7" x14ac:dyDescent="0.3">
      <c r="D12371" s="5"/>
      <c r="G12371" s="4"/>
    </row>
    <row r="12372" spans="4:7" x14ac:dyDescent="0.3">
      <c r="D12372" s="5"/>
      <c r="G12372" s="4"/>
    </row>
    <row r="12373" spans="4:7" x14ac:dyDescent="0.3">
      <c r="D12373" s="5"/>
      <c r="G12373" s="4"/>
    </row>
    <row r="12374" spans="4:7" x14ac:dyDescent="0.3">
      <c r="D12374" s="5"/>
      <c r="G12374" s="4"/>
    </row>
    <row r="12375" spans="4:7" x14ac:dyDescent="0.3">
      <c r="D12375" s="5"/>
      <c r="G12375" s="4"/>
    </row>
    <row r="12376" spans="4:7" x14ac:dyDescent="0.3">
      <c r="D12376" s="5"/>
      <c r="G12376" s="4"/>
    </row>
    <row r="12377" spans="4:7" x14ac:dyDescent="0.3">
      <c r="D12377" s="5"/>
      <c r="G12377" s="4"/>
    </row>
    <row r="12378" spans="4:7" x14ac:dyDescent="0.3">
      <c r="D12378" s="5"/>
      <c r="G12378" s="4"/>
    </row>
    <row r="12379" spans="4:7" x14ac:dyDescent="0.3">
      <c r="D12379" s="5"/>
      <c r="G12379" s="4"/>
    </row>
    <row r="12380" spans="4:7" x14ac:dyDescent="0.3">
      <c r="D12380" s="5"/>
      <c r="G12380" s="4"/>
    </row>
    <row r="12381" spans="4:7" x14ac:dyDescent="0.3">
      <c r="D12381" s="5"/>
      <c r="G12381" s="4"/>
    </row>
    <row r="12382" spans="4:7" x14ac:dyDescent="0.3">
      <c r="D12382" s="5"/>
      <c r="G12382" s="4"/>
    </row>
    <row r="12383" spans="4:7" x14ac:dyDescent="0.3">
      <c r="D12383" s="5"/>
      <c r="G12383" s="4"/>
    </row>
    <row r="12384" spans="4:7" x14ac:dyDescent="0.3">
      <c r="D12384" s="5"/>
      <c r="G12384" s="4"/>
    </row>
    <row r="12385" spans="4:7" x14ac:dyDescent="0.3">
      <c r="D12385" s="5"/>
      <c r="G12385" s="4"/>
    </row>
    <row r="12386" spans="4:7" x14ac:dyDescent="0.3">
      <c r="D12386" s="5"/>
      <c r="G12386" s="4"/>
    </row>
    <row r="12387" spans="4:7" x14ac:dyDescent="0.3">
      <c r="D12387" s="5"/>
      <c r="G12387" s="4"/>
    </row>
    <row r="12388" spans="4:7" x14ac:dyDescent="0.3">
      <c r="D12388" s="5"/>
      <c r="G12388" s="4"/>
    </row>
    <row r="12389" spans="4:7" x14ac:dyDescent="0.3">
      <c r="D12389" s="5"/>
      <c r="G12389" s="4"/>
    </row>
    <row r="12390" spans="4:7" x14ac:dyDescent="0.3">
      <c r="D12390" s="5"/>
      <c r="G12390" s="4"/>
    </row>
    <row r="12391" spans="4:7" x14ac:dyDescent="0.3">
      <c r="D12391" s="5"/>
      <c r="G12391" s="4"/>
    </row>
    <row r="12392" spans="4:7" x14ac:dyDescent="0.3">
      <c r="D12392" s="5"/>
      <c r="G12392" s="4"/>
    </row>
    <row r="12393" spans="4:7" x14ac:dyDescent="0.3">
      <c r="D12393" s="5"/>
      <c r="G12393" s="4"/>
    </row>
    <row r="12394" spans="4:7" x14ac:dyDescent="0.3">
      <c r="D12394" s="5"/>
      <c r="G12394" s="4"/>
    </row>
    <row r="12395" spans="4:7" x14ac:dyDescent="0.3">
      <c r="D12395" s="5"/>
      <c r="G12395" s="4"/>
    </row>
    <row r="12396" spans="4:7" x14ac:dyDescent="0.3">
      <c r="D12396" s="5"/>
      <c r="G12396" s="4"/>
    </row>
    <row r="12397" spans="4:7" x14ac:dyDescent="0.3">
      <c r="D12397" s="5"/>
      <c r="G12397" s="4"/>
    </row>
    <row r="12398" spans="4:7" x14ac:dyDescent="0.3">
      <c r="D12398" s="5"/>
      <c r="G12398" s="4"/>
    </row>
    <row r="12399" spans="4:7" x14ac:dyDescent="0.3">
      <c r="D12399" s="5"/>
      <c r="G12399" s="4"/>
    </row>
    <row r="12400" spans="4:7" x14ac:dyDescent="0.3">
      <c r="D12400" s="5"/>
      <c r="G12400" s="4"/>
    </row>
    <row r="12401" spans="4:7" x14ac:dyDescent="0.3">
      <c r="D12401" s="5"/>
      <c r="G12401" s="4"/>
    </row>
    <row r="12402" spans="4:7" x14ac:dyDescent="0.3">
      <c r="D12402" s="5"/>
      <c r="G12402" s="4"/>
    </row>
    <row r="12403" spans="4:7" x14ac:dyDescent="0.3">
      <c r="D12403" s="5"/>
      <c r="G12403" s="4"/>
    </row>
    <row r="12404" spans="4:7" x14ac:dyDescent="0.3">
      <c r="D12404" s="5"/>
      <c r="G12404" s="4"/>
    </row>
    <row r="12405" spans="4:7" x14ac:dyDescent="0.3">
      <c r="D12405" s="5"/>
      <c r="G12405" s="4"/>
    </row>
    <row r="12406" spans="4:7" x14ac:dyDescent="0.3">
      <c r="D12406" s="5"/>
      <c r="G12406" s="4"/>
    </row>
    <row r="12407" spans="4:7" x14ac:dyDescent="0.3">
      <c r="D12407" s="5"/>
      <c r="G12407" s="4"/>
    </row>
    <row r="12408" spans="4:7" x14ac:dyDescent="0.3">
      <c r="D12408" s="5"/>
      <c r="G12408" s="4"/>
    </row>
    <row r="12409" spans="4:7" x14ac:dyDescent="0.3">
      <c r="D12409" s="5"/>
      <c r="G12409" s="4"/>
    </row>
    <row r="12410" spans="4:7" x14ac:dyDescent="0.3">
      <c r="D12410" s="5"/>
      <c r="G12410" s="4"/>
    </row>
    <row r="12411" spans="4:7" x14ac:dyDescent="0.3">
      <c r="D12411" s="5"/>
      <c r="G12411" s="4"/>
    </row>
    <row r="12412" spans="4:7" x14ac:dyDescent="0.3">
      <c r="D12412" s="5"/>
      <c r="G12412" s="4"/>
    </row>
    <row r="12413" spans="4:7" x14ac:dyDescent="0.3">
      <c r="D12413" s="5"/>
      <c r="G12413" s="4"/>
    </row>
    <row r="12414" spans="4:7" x14ac:dyDescent="0.3">
      <c r="D12414" s="5"/>
      <c r="G12414" s="4"/>
    </row>
    <row r="12415" spans="4:7" x14ac:dyDescent="0.3">
      <c r="D12415" s="5"/>
      <c r="G12415" s="4"/>
    </row>
    <row r="12416" spans="4:7" x14ac:dyDescent="0.3">
      <c r="D12416" s="5"/>
      <c r="G12416" s="4"/>
    </row>
    <row r="12417" spans="4:7" x14ac:dyDescent="0.3">
      <c r="D12417" s="5"/>
      <c r="G12417" s="4"/>
    </row>
    <row r="12418" spans="4:7" x14ac:dyDescent="0.3">
      <c r="D12418" s="5"/>
      <c r="G12418" s="4"/>
    </row>
    <row r="12419" spans="4:7" x14ac:dyDescent="0.3">
      <c r="D12419" s="5"/>
      <c r="G12419" s="4"/>
    </row>
    <row r="12420" spans="4:7" x14ac:dyDescent="0.3">
      <c r="D12420" s="5"/>
      <c r="G12420" s="4"/>
    </row>
    <row r="12421" spans="4:7" x14ac:dyDescent="0.3">
      <c r="D12421" s="5"/>
      <c r="G12421" s="4"/>
    </row>
    <row r="12422" spans="4:7" x14ac:dyDescent="0.3">
      <c r="D12422" s="5"/>
      <c r="G12422" s="4"/>
    </row>
    <row r="12423" spans="4:7" x14ac:dyDescent="0.3">
      <c r="D12423" s="5"/>
      <c r="G12423" s="4"/>
    </row>
    <row r="12424" spans="4:7" x14ac:dyDescent="0.3">
      <c r="D12424" s="5"/>
      <c r="G12424" s="4"/>
    </row>
    <row r="12425" spans="4:7" x14ac:dyDescent="0.3">
      <c r="D12425" s="5"/>
      <c r="G12425" s="4"/>
    </row>
    <row r="12426" spans="4:7" x14ac:dyDescent="0.3">
      <c r="D12426" s="5"/>
      <c r="G12426" s="4"/>
    </row>
    <row r="12427" spans="4:7" x14ac:dyDescent="0.3">
      <c r="D12427" s="5"/>
      <c r="G12427" s="4"/>
    </row>
    <row r="12428" spans="4:7" x14ac:dyDescent="0.3">
      <c r="D12428" s="5"/>
      <c r="G12428" s="4"/>
    </row>
    <row r="12429" spans="4:7" x14ac:dyDescent="0.3">
      <c r="D12429" s="5"/>
      <c r="G12429" s="4"/>
    </row>
    <row r="12430" spans="4:7" x14ac:dyDescent="0.3">
      <c r="D12430" s="5"/>
      <c r="G12430" s="4"/>
    </row>
    <row r="12431" spans="4:7" x14ac:dyDescent="0.3">
      <c r="D12431" s="5"/>
      <c r="G12431" s="4"/>
    </row>
    <row r="12432" spans="4:7" x14ac:dyDescent="0.3">
      <c r="D12432" s="5"/>
      <c r="G12432" s="4"/>
    </row>
    <row r="12433" spans="4:7" x14ac:dyDescent="0.3">
      <c r="D12433" s="5"/>
      <c r="G12433" s="4"/>
    </row>
    <row r="12434" spans="4:7" x14ac:dyDescent="0.3">
      <c r="D12434" s="5"/>
      <c r="G12434" s="4"/>
    </row>
    <row r="12435" spans="4:7" x14ac:dyDescent="0.3">
      <c r="D12435" s="5"/>
      <c r="G12435" s="4"/>
    </row>
    <row r="12436" spans="4:7" x14ac:dyDescent="0.3">
      <c r="D12436" s="5"/>
      <c r="G12436" s="4"/>
    </row>
    <row r="12437" spans="4:7" x14ac:dyDescent="0.3">
      <c r="D12437" s="5"/>
      <c r="G12437" s="4"/>
    </row>
    <row r="12438" spans="4:7" x14ac:dyDescent="0.3">
      <c r="D12438" s="5"/>
      <c r="G12438" s="4"/>
    </row>
    <row r="12439" spans="4:7" x14ac:dyDescent="0.3">
      <c r="D12439" s="5"/>
      <c r="G12439" s="4"/>
    </row>
    <row r="12440" spans="4:7" x14ac:dyDescent="0.3">
      <c r="D12440" s="5"/>
      <c r="G12440" s="4"/>
    </row>
    <row r="12441" spans="4:7" x14ac:dyDescent="0.3">
      <c r="D12441" s="5"/>
      <c r="G12441" s="4"/>
    </row>
    <row r="12442" spans="4:7" x14ac:dyDescent="0.3">
      <c r="D12442" s="5"/>
      <c r="G12442" s="4"/>
    </row>
    <row r="12443" spans="4:7" x14ac:dyDescent="0.3">
      <c r="D12443" s="5"/>
      <c r="G12443" s="4"/>
    </row>
    <row r="12444" spans="4:7" x14ac:dyDescent="0.3">
      <c r="D12444" s="5"/>
      <c r="G12444" s="4"/>
    </row>
    <row r="12445" spans="4:7" x14ac:dyDescent="0.3">
      <c r="D12445" s="5"/>
      <c r="G12445" s="4"/>
    </row>
    <row r="12446" spans="4:7" x14ac:dyDescent="0.3">
      <c r="D12446" s="5"/>
      <c r="G12446" s="4"/>
    </row>
    <row r="12447" spans="4:7" x14ac:dyDescent="0.3">
      <c r="D12447" s="5"/>
      <c r="G12447" s="4"/>
    </row>
    <row r="12448" spans="4:7" x14ac:dyDescent="0.3">
      <c r="D12448" s="5"/>
      <c r="G12448" s="4"/>
    </row>
    <row r="12449" spans="4:7" x14ac:dyDescent="0.3">
      <c r="D12449" s="5"/>
      <c r="G12449" s="4"/>
    </row>
    <row r="12450" spans="4:7" x14ac:dyDescent="0.3">
      <c r="D12450" s="5"/>
      <c r="G12450" s="4"/>
    </row>
    <row r="12451" spans="4:7" x14ac:dyDescent="0.3">
      <c r="D12451" s="5"/>
      <c r="G12451" s="4"/>
    </row>
    <row r="12452" spans="4:7" x14ac:dyDescent="0.3">
      <c r="D12452" s="5"/>
      <c r="G12452" s="4"/>
    </row>
    <row r="12453" spans="4:7" x14ac:dyDescent="0.3">
      <c r="D12453" s="5"/>
      <c r="G12453" s="4"/>
    </row>
    <row r="12454" spans="4:7" x14ac:dyDescent="0.3">
      <c r="D12454" s="5"/>
      <c r="G12454" s="4"/>
    </row>
    <row r="12455" spans="4:7" x14ac:dyDescent="0.3">
      <c r="D12455" s="5"/>
      <c r="G12455" s="4"/>
    </row>
    <row r="12456" spans="4:7" x14ac:dyDescent="0.3">
      <c r="D12456" s="5"/>
      <c r="G12456" s="4"/>
    </row>
    <row r="12457" spans="4:7" x14ac:dyDescent="0.3">
      <c r="D12457" s="5"/>
      <c r="G12457" s="4"/>
    </row>
    <row r="12458" spans="4:7" x14ac:dyDescent="0.3">
      <c r="D12458" s="5"/>
      <c r="G12458" s="4"/>
    </row>
    <row r="12459" spans="4:7" x14ac:dyDescent="0.3">
      <c r="D12459" s="5"/>
      <c r="G12459" s="4"/>
    </row>
    <row r="12460" spans="4:7" x14ac:dyDescent="0.3">
      <c r="D12460" s="5"/>
      <c r="G12460" s="4"/>
    </row>
    <row r="12461" spans="4:7" x14ac:dyDescent="0.3">
      <c r="D12461" s="5"/>
      <c r="G12461" s="4"/>
    </row>
    <row r="12462" spans="4:7" x14ac:dyDescent="0.3">
      <c r="D12462" s="5"/>
      <c r="G12462" s="4"/>
    </row>
    <row r="12463" spans="4:7" x14ac:dyDescent="0.3">
      <c r="D12463" s="5"/>
      <c r="G12463" s="4"/>
    </row>
    <row r="12464" spans="4:7" x14ac:dyDescent="0.3">
      <c r="D12464" s="5"/>
      <c r="G12464" s="4"/>
    </row>
    <row r="12465" spans="4:7" x14ac:dyDescent="0.3">
      <c r="D12465" s="5"/>
      <c r="G12465" s="4"/>
    </row>
    <row r="12466" spans="4:7" x14ac:dyDescent="0.3">
      <c r="D12466" s="5"/>
      <c r="G12466" s="4"/>
    </row>
    <row r="12467" spans="4:7" x14ac:dyDescent="0.3">
      <c r="D12467" s="5"/>
      <c r="G12467" s="4"/>
    </row>
    <row r="12468" spans="4:7" x14ac:dyDescent="0.3">
      <c r="D12468" s="5"/>
      <c r="G12468" s="4"/>
    </row>
    <row r="12469" spans="4:7" x14ac:dyDescent="0.3">
      <c r="D12469" s="5"/>
      <c r="G12469" s="4"/>
    </row>
    <row r="12470" spans="4:7" x14ac:dyDescent="0.3">
      <c r="D12470" s="5"/>
      <c r="G12470" s="4"/>
    </row>
    <row r="12471" spans="4:7" x14ac:dyDescent="0.3">
      <c r="D12471" s="5"/>
      <c r="G12471" s="4"/>
    </row>
    <row r="12472" spans="4:7" x14ac:dyDescent="0.3">
      <c r="D12472" s="5"/>
      <c r="G12472" s="4"/>
    </row>
    <row r="12473" spans="4:7" x14ac:dyDescent="0.3">
      <c r="D12473" s="5"/>
      <c r="G12473" s="4"/>
    </row>
    <row r="12474" spans="4:7" x14ac:dyDescent="0.3">
      <c r="D12474" s="5"/>
      <c r="G12474" s="4"/>
    </row>
    <row r="12475" spans="4:7" x14ac:dyDescent="0.3">
      <c r="D12475" s="5"/>
      <c r="G12475" s="4"/>
    </row>
    <row r="12476" spans="4:7" x14ac:dyDescent="0.3">
      <c r="D12476" s="5"/>
      <c r="G12476" s="4"/>
    </row>
    <row r="12477" spans="4:7" x14ac:dyDescent="0.3">
      <c r="D12477" s="5"/>
      <c r="G12477" s="4"/>
    </row>
    <row r="12478" spans="4:7" x14ac:dyDescent="0.3">
      <c r="D12478" s="5"/>
      <c r="G12478" s="4"/>
    </row>
    <row r="12479" spans="4:7" x14ac:dyDescent="0.3">
      <c r="D12479" s="5"/>
      <c r="G12479" s="4"/>
    </row>
    <row r="12480" spans="4:7" x14ac:dyDescent="0.3">
      <c r="D12480" s="5"/>
      <c r="G12480" s="4"/>
    </row>
    <row r="12481" spans="4:7" x14ac:dyDescent="0.3">
      <c r="D12481" s="5"/>
      <c r="G12481" s="4"/>
    </row>
    <row r="12482" spans="4:7" x14ac:dyDescent="0.3">
      <c r="D12482" s="5"/>
      <c r="G12482" s="4"/>
    </row>
    <row r="12483" spans="4:7" x14ac:dyDescent="0.3">
      <c r="D12483" s="5"/>
      <c r="G12483" s="4"/>
    </row>
    <row r="12484" spans="4:7" x14ac:dyDescent="0.3">
      <c r="D12484" s="5"/>
      <c r="G12484" s="4"/>
    </row>
    <row r="12485" spans="4:7" x14ac:dyDescent="0.3">
      <c r="D12485" s="5"/>
      <c r="G12485" s="4"/>
    </row>
    <row r="12486" spans="4:7" x14ac:dyDescent="0.3">
      <c r="D12486" s="5"/>
      <c r="G12486" s="4"/>
    </row>
    <row r="12487" spans="4:7" x14ac:dyDescent="0.3">
      <c r="D12487" s="5"/>
      <c r="G12487" s="4"/>
    </row>
    <row r="12488" spans="4:7" x14ac:dyDescent="0.3">
      <c r="D12488" s="5"/>
      <c r="G12488" s="4"/>
    </row>
    <row r="12489" spans="4:7" x14ac:dyDescent="0.3">
      <c r="D12489" s="5"/>
      <c r="G12489" s="4"/>
    </row>
    <row r="12490" spans="4:7" x14ac:dyDescent="0.3">
      <c r="D12490" s="5"/>
      <c r="G12490" s="4"/>
    </row>
    <row r="12491" spans="4:7" x14ac:dyDescent="0.3">
      <c r="D12491" s="5"/>
      <c r="G12491" s="4"/>
    </row>
    <row r="12492" spans="4:7" x14ac:dyDescent="0.3">
      <c r="D12492" s="5"/>
      <c r="G12492" s="4"/>
    </row>
    <row r="12493" spans="4:7" x14ac:dyDescent="0.3">
      <c r="D12493" s="5"/>
      <c r="G12493" s="4"/>
    </row>
    <row r="12494" spans="4:7" x14ac:dyDescent="0.3">
      <c r="D12494" s="5"/>
      <c r="G12494" s="4"/>
    </row>
    <row r="12495" spans="4:7" x14ac:dyDescent="0.3">
      <c r="D12495" s="5"/>
      <c r="G12495" s="4"/>
    </row>
    <row r="12496" spans="4:7" x14ac:dyDescent="0.3">
      <c r="D12496" s="5"/>
      <c r="G12496" s="4"/>
    </row>
    <row r="12497" spans="4:7" x14ac:dyDescent="0.3">
      <c r="D12497" s="5"/>
      <c r="G12497" s="4"/>
    </row>
    <row r="12498" spans="4:7" x14ac:dyDescent="0.3">
      <c r="D12498" s="5"/>
      <c r="G12498" s="4"/>
    </row>
    <row r="12499" spans="4:7" x14ac:dyDescent="0.3">
      <c r="D12499" s="5"/>
      <c r="G12499" s="4"/>
    </row>
    <row r="12500" spans="4:7" x14ac:dyDescent="0.3">
      <c r="D12500" s="5"/>
      <c r="G12500" s="4"/>
    </row>
    <row r="12501" spans="4:7" x14ac:dyDescent="0.3">
      <c r="D12501" s="5"/>
      <c r="G12501" s="4"/>
    </row>
    <row r="12502" spans="4:7" x14ac:dyDescent="0.3">
      <c r="D12502" s="5"/>
      <c r="G12502" s="4"/>
    </row>
    <row r="12503" spans="4:7" x14ac:dyDescent="0.3">
      <c r="D12503" s="5"/>
      <c r="G12503" s="4"/>
    </row>
    <row r="12504" spans="4:7" x14ac:dyDescent="0.3">
      <c r="D12504" s="5"/>
      <c r="G12504" s="4"/>
    </row>
    <row r="12505" spans="4:7" x14ac:dyDescent="0.3">
      <c r="D12505" s="5"/>
      <c r="G12505" s="4"/>
    </row>
    <row r="12506" spans="4:7" x14ac:dyDescent="0.3">
      <c r="D12506" s="5"/>
      <c r="G12506" s="4"/>
    </row>
    <row r="12507" spans="4:7" x14ac:dyDescent="0.3">
      <c r="D12507" s="5"/>
      <c r="G12507" s="4"/>
    </row>
    <row r="12508" spans="4:7" x14ac:dyDescent="0.3">
      <c r="D12508" s="5"/>
      <c r="G12508" s="4"/>
    </row>
    <row r="12509" spans="4:7" x14ac:dyDescent="0.3">
      <c r="D12509" s="5"/>
      <c r="G12509" s="4"/>
    </row>
    <row r="12510" spans="4:7" x14ac:dyDescent="0.3">
      <c r="D12510" s="5"/>
      <c r="G12510" s="4"/>
    </row>
    <row r="12511" spans="4:7" x14ac:dyDescent="0.3">
      <c r="D12511" s="5"/>
      <c r="G12511" s="4"/>
    </row>
    <row r="12512" spans="4:7" x14ac:dyDescent="0.3">
      <c r="D12512" s="5"/>
      <c r="G12512" s="4"/>
    </row>
    <row r="12513" spans="4:7" x14ac:dyDescent="0.3">
      <c r="D12513" s="5"/>
      <c r="G12513" s="4"/>
    </row>
    <row r="12514" spans="4:7" x14ac:dyDescent="0.3">
      <c r="D12514" s="5"/>
      <c r="G12514" s="4"/>
    </row>
    <row r="12515" spans="4:7" x14ac:dyDescent="0.3">
      <c r="D12515" s="5"/>
      <c r="G12515" s="4"/>
    </row>
    <row r="12516" spans="4:7" x14ac:dyDescent="0.3">
      <c r="D12516" s="5"/>
      <c r="G12516" s="4"/>
    </row>
    <row r="12517" spans="4:7" x14ac:dyDescent="0.3">
      <c r="D12517" s="5"/>
      <c r="G12517" s="4"/>
    </row>
    <row r="12518" spans="4:7" x14ac:dyDescent="0.3">
      <c r="D12518" s="5"/>
      <c r="G12518" s="4"/>
    </row>
    <row r="12519" spans="4:7" x14ac:dyDescent="0.3">
      <c r="D12519" s="5"/>
      <c r="G12519" s="4"/>
    </row>
    <row r="12520" spans="4:7" x14ac:dyDescent="0.3">
      <c r="D12520" s="5"/>
      <c r="G12520" s="4"/>
    </row>
    <row r="12521" spans="4:7" x14ac:dyDescent="0.3">
      <c r="D12521" s="5"/>
      <c r="G12521" s="4"/>
    </row>
    <row r="12522" spans="4:7" x14ac:dyDescent="0.3">
      <c r="D12522" s="5"/>
      <c r="G12522" s="4"/>
    </row>
    <row r="12523" spans="4:7" x14ac:dyDescent="0.3">
      <c r="D12523" s="5"/>
      <c r="G12523" s="4"/>
    </row>
    <row r="12524" spans="4:7" x14ac:dyDescent="0.3">
      <c r="D12524" s="5"/>
      <c r="G12524" s="4"/>
    </row>
    <row r="12525" spans="4:7" x14ac:dyDescent="0.3">
      <c r="D12525" s="5"/>
      <c r="G12525" s="4"/>
    </row>
    <row r="12526" spans="4:7" x14ac:dyDescent="0.3">
      <c r="D12526" s="5"/>
      <c r="G12526" s="4"/>
    </row>
    <row r="12527" spans="4:7" x14ac:dyDescent="0.3">
      <c r="D12527" s="5"/>
      <c r="G12527" s="4"/>
    </row>
    <row r="12528" spans="4:7" x14ac:dyDescent="0.3">
      <c r="D12528" s="5"/>
      <c r="G12528" s="4"/>
    </row>
    <row r="12529" spans="4:7" x14ac:dyDescent="0.3">
      <c r="D12529" s="5"/>
      <c r="G12529" s="4"/>
    </row>
    <row r="12530" spans="4:7" x14ac:dyDescent="0.3">
      <c r="D12530" s="5"/>
      <c r="G12530" s="4"/>
    </row>
    <row r="12531" spans="4:7" x14ac:dyDescent="0.3">
      <c r="D12531" s="5"/>
      <c r="G12531" s="4"/>
    </row>
    <row r="12532" spans="4:7" x14ac:dyDescent="0.3">
      <c r="D12532" s="5"/>
      <c r="G12532" s="4"/>
    </row>
    <row r="12533" spans="4:7" x14ac:dyDescent="0.3">
      <c r="D12533" s="5"/>
      <c r="G12533" s="4"/>
    </row>
    <row r="12534" spans="4:7" x14ac:dyDescent="0.3">
      <c r="D12534" s="5"/>
      <c r="G12534" s="4"/>
    </row>
    <row r="12535" spans="4:7" x14ac:dyDescent="0.3">
      <c r="D12535" s="5"/>
      <c r="G12535" s="4"/>
    </row>
    <row r="12536" spans="4:7" x14ac:dyDescent="0.3">
      <c r="D12536" s="5"/>
      <c r="G12536" s="4"/>
    </row>
    <row r="12537" spans="4:7" x14ac:dyDescent="0.3">
      <c r="D12537" s="5"/>
      <c r="G12537" s="4"/>
    </row>
    <row r="12538" spans="4:7" x14ac:dyDescent="0.3">
      <c r="D12538" s="5"/>
      <c r="G12538" s="4"/>
    </row>
    <row r="12539" spans="4:7" x14ac:dyDescent="0.3">
      <c r="D12539" s="5"/>
      <c r="G12539" s="4"/>
    </row>
    <row r="12540" spans="4:7" x14ac:dyDescent="0.3">
      <c r="D12540" s="5"/>
      <c r="G12540" s="4"/>
    </row>
    <row r="12541" spans="4:7" x14ac:dyDescent="0.3">
      <c r="D12541" s="5"/>
      <c r="G12541" s="4"/>
    </row>
    <row r="12542" spans="4:7" x14ac:dyDescent="0.3">
      <c r="D12542" s="5"/>
      <c r="G12542" s="4"/>
    </row>
    <row r="12543" spans="4:7" x14ac:dyDescent="0.3">
      <c r="D12543" s="5"/>
      <c r="G12543" s="4"/>
    </row>
    <row r="12544" spans="4:7" x14ac:dyDescent="0.3">
      <c r="D12544" s="5"/>
      <c r="G12544" s="4"/>
    </row>
    <row r="12545" spans="4:7" x14ac:dyDescent="0.3">
      <c r="D12545" s="5"/>
      <c r="G12545" s="4"/>
    </row>
    <row r="12546" spans="4:7" x14ac:dyDescent="0.3">
      <c r="D12546" s="5"/>
      <c r="G12546" s="4"/>
    </row>
    <row r="12547" spans="4:7" x14ac:dyDescent="0.3">
      <c r="D12547" s="5"/>
      <c r="G12547" s="4"/>
    </row>
    <row r="12548" spans="4:7" x14ac:dyDescent="0.3">
      <c r="D12548" s="5"/>
      <c r="G12548" s="4"/>
    </row>
    <row r="12549" spans="4:7" x14ac:dyDescent="0.3">
      <c r="D12549" s="5"/>
      <c r="G12549" s="4"/>
    </row>
    <row r="12550" spans="4:7" x14ac:dyDescent="0.3">
      <c r="D12550" s="5"/>
      <c r="G12550" s="4"/>
    </row>
    <row r="12551" spans="4:7" x14ac:dyDescent="0.3">
      <c r="D12551" s="5"/>
      <c r="G12551" s="4"/>
    </row>
    <row r="12552" spans="4:7" x14ac:dyDescent="0.3">
      <c r="D12552" s="5"/>
      <c r="G12552" s="4"/>
    </row>
    <row r="12553" spans="4:7" x14ac:dyDescent="0.3">
      <c r="D12553" s="5"/>
      <c r="G12553" s="4"/>
    </row>
    <row r="12554" spans="4:7" x14ac:dyDescent="0.3">
      <c r="D12554" s="5"/>
      <c r="G12554" s="4"/>
    </row>
    <row r="12555" spans="4:7" x14ac:dyDescent="0.3">
      <c r="D12555" s="5"/>
      <c r="G12555" s="4"/>
    </row>
    <row r="12556" spans="4:7" x14ac:dyDescent="0.3">
      <c r="D12556" s="5"/>
      <c r="G12556" s="4"/>
    </row>
    <row r="12557" spans="4:7" x14ac:dyDescent="0.3">
      <c r="D12557" s="5"/>
      <c r="G12557" s="4"/>
    </row>
    <row r="12558" spans="4:7" x14ac:dyDescent="0.3">
      <c r="D12558" s="5"/>
      <c r="G12558" s="4"/>
    </row>
    <row r="12559" spans="4:7" x14ac:dyDescent="0.3">
      <c r="D12559" s="5"/>
      <c r="G12559" s="4"/>
    </row>
    <row r="12560" spans="4:7" x14ac:dyDescent="0.3">
      <c r="D12560" s="5"/>
      <c r="G12560" s="4"/>
    </row>
    <row r="12561" spans="4:7" x14ac:dyDescent="0.3">
      <c r="D12561" s="5"/>
      <c r="G12561" s="4"/>
    </row>
    <row r="12562" spans="4:7" x14ac:dyDescent="0.3">
      <c r="D12562" s="5"/>
      <c r="G12562" s="4"/>
    </row>
    <row r="12563" spans="4:7" x14ac:dyDescent="0.3">
      <c r="D12563" s="5"/>
      <c r="G12563" s="4"/>
    </row>
    <row r="12564" spans="4:7" x14ac:dyDescent="0.3">
      <c r="D12564" s="5"/>
      <c r="G12564" s="4"/>
    </row>
    <row r="12565" spans="4:7" x14ac:dyDescent="0.3">
      <c r="D12565" s="5"/>
      <c r="G12565" s="4"/>
    </row>
    <row r="12566" spans="4:7" x14ac:dyDescent="0.3">
      <c r="D12566" s="5"/>
      <c r="G12566" s="4"/>
    </row>
    <row r="12567" spans="4:7" x14ac:dyDescent="0.3">
      <c r="D12567" s="5"/>
      <c r="G12567" s="4"/>
    </row>
    <row r="12568" spans="4:7" x14ac:dyDescent="0.3">
      <c r="D12568" s="5"/>
      <c r="G12568" s="4"/>
    </row>
    <row r="12569" spans="4:7" x14ac:dyDescent="0.3">
      <c r="D12569" s="5"/>
      <c r="G12569" s="4"/>
    </row>
    <row r="12570" spans="4:7" x14ac:dyDescent="0.3">
      <c r="D12570" s="5"/>
      <c r="G12570" s="4"/>
    </row>
    <row r="12571" spans="4:7" x14ac:dyDescent="0.3">
      <c r="D12571" s="5"/>
      <c r="G12571" s="4"/>
    </row>
    <row r="12572" spans="4:7" x14ac:dyDescent="0.3">
      <c r="D12572" s="5"/>
      <c r="G12572" s="4"/>
    </row>
    <row r="12573" spans="4:7" x14ac:dyDescent="0.3">
      <c r="D12573" s="5"/>
      <c r="G12573" s="4"/>
    </row>
    <row r="12574" spans="4:7" x14ac:dyDescent="0.3">
      <c r="D12574" s="5"/>
      <c r="G12574" s="4"/>
    </row>
    <row r="12575" spans="4:7" x14ac:dyDescent="0.3">
      <c r="D12575" s="5"/>
      <c r="G12575" s="4"/>
    </row>
    <row r="12576" spans="4:7" x14ac:dyDescent="0.3">
      <c r="D12576" s="5"/>
      <c r="G12576" s="4"/>
    </row>
    <row r="12577" spans="4:7" x14ac:dyDescent="0.3">
      <c r="D12577" s="5"/>
      <c r="G12577" s="4"/>
    </row>
    <row r="12578" spans="4:7" x14ac:dyDescent="0.3">
      <c r="D12578" s="5"/>
      <c r="G12578" s="4"/>
    </row>
    <row r="12579" spans="4:7" x14ac:dyDescent="0.3">
      <c r="D12579" s="5"/>
      <c r="G12579" s="4"/>
    </row>
    <row r="12580" spans="4:7" x14ac:dyDescent="0.3">
      <c r="D12580" s="5"/>
      <c r="G12580" s="4"/>
    </row>
    <row r="12581" spans="4:7" x14ac:dyDescent="0.3">
      <c r="D12581" s="5"/>
      <c r="G12581" s="4"/>
    </row>
    <row r="12582" spans="4:7" x14ac:dyDescent="0.3">
      <c r="D12582" s="5"/>
      <c r="G12582" s="4"/>
    </row>
    <row r="12583" spans="4:7" x14ac:dyDescent="0.3">
      <c r="D12583" s="5"/>
      <c r="G12583" s="4"/>
    </row>
    <row r="12584" spans="4:7" x14ac:dyDescent="0.3">
      <c r="D12584" s="5"/>
      <c r="G12584" s="4"/>
    </row>
    <row r="12585" spans="4:7" x14ac:dyDescent="0.3">
      <c r="D12585" s="5"/>
      <c r="G12585" s="4"/>
    </row>
    <row r="12586" spans="4:7" x14ac:dyDescent="0.3">
      <c r="D12586" s="5"/>
      <c r="G12586" s="4"/>
    </row>
    <row r="12587" spans="4:7" x14ac:dyDescent="0.3">
      <c r="D12587" s="5"/>
      <c r="G12587" s="4"/>
    </row>
    <row r="12588" spans="4:7" x14ac:dyDescent="0.3">
      <c r="D12588" s="5"/>
      <c r="G12588" s="4"/>
    </row>
    <row r="12589" spans="4:7" x14ac:dyDescent="0.3">
      <c r="D12589" s="5"/>
      <c r="G12589" s="4"/>
    </row>
    <row r="12590" spans="4:7" x14ac:dyDescent="0.3">
      <c r="D12590" s="5"/>
      <c r="G12590" s="4"/>
    </row>
    <row r="12591" spans="4:7" x14ac:dyDescent="0.3">
      <c r="D12591" s="5"/>
      <c r="G12591" s="4"/>
    </row>
    <row r="12592" spans="4:7" x14ac:dyDescent="0.3">
      <c r="D12592" s="5"/>
      <c r="G12592" s="4"/>
    </row>
    <row r="12593" spans="4:7" x14ac:dyDescent="0.3">
      <c r="D12593" s="5"/>
      <c r="G12593" s="4"/>
    </row>
    <row r="12594" spans="4:7" x14ac:dyDescent="0.3">
      <c r="D12594" s="5"/>
      <c r="G12594" s="4"/>
    </row>
    <row r="12595" spans="4:7" x14ac:dyDescent="0.3">
      <c r="D12595" s="5"/>
      <c r="G12595" s="4"/>
    </row>
    <row r="12596" spans="4:7" x14ac:dyDescent="0.3">
      <c r="D12596" s="5"/>
      <c r="G12596" s="4"/>
    </row>
    <row r="12597" spans="4:7" x14ac:dyDescent="0.3">
      <c r="D12597" s="5"/>
      <c r="G12597" s="4"/>
    </row>
    <row r="12598" spans="4:7" x14ac:dyDescent="0.3">
      <c r="D12598" s="5"/>
      <c r="G12598" s="4"/>
    </row>
    <row r="12599" spans="4:7" x14ac:dyDescent="0.3">
      <c r="D12599" s="5"/>
      <c r="G12599" s="4"/>
    </row>
    <row r="12600" spans="4:7" x14ac:dyDescent="0.3">
      <c r="D12600" s="5"/>
      <c r="G12600" s="4"/>
    </row>
    <row r="12601" spans="4:7" x14ac:dyDescent="0.3">
      <c r="D12601" s="5"/>
      <c r="G12601" s="4"/>
    </row>
    <row r="12602" spans="4:7" x14ac:dyDescent="0.3">
      <c r="D12602" s="5"/>
      <c r="G12602" s="4"/>
    </row>
    <row r="12603" spans="4:7" x14ac:dyDescent="0.3">
      <c r="D12603" s="5"/>
      <c r="G12603" s="4"/>
    </row>
    <row r="12604" spans="4:7" x14ac:dyDescent="0.3">
      <c r="D12604" s="5"/>
      <c r="G12604" s="4"/>
    </row>
    <row r="12605" spans="4:7" x14ac:dyDescent="0.3">
      <c r="D12605" s="5"/>
      <c r="G12605" s="4"/>
    </row>
    <row r="12606" spans="4:7" x14ac:dyDescent="0.3">
      <c r="D12606" s="5"/>
      <c r="G12606" s="4"/>
    </row>
    <row r="12607" spans="4:7" x14ac:dyDescent="0.3">
      <c r="D12607" s="5"/>
      <c r="G12607" s="4"/>
    </row>
    <row r="12608" spans="4:7" x14ac:dyDescent="0.3">
      <c r="D12608" s="5"/>
      <c r="G12608" s="4"/>
    </row>
    <row r="12609" spans="4:7" x14ac:dyDescent="0.3">
      <c r="D12609" s="5"/>
      <c r="G12609" s="4"/>
    </row>
    <row r="12610" spans="4:7" x14ac:dyDescent="0.3">
      <c r="D12610" s="5"/>
      <c r="G12610" s="4"/>
    </row>
    <row r="12611" spans="4:7" x14ac:dyDescent="0.3">
      <c r="D12611" s="5"/>
      <c r="G12611" s="4"/>
    </row>
    <row r="12612" spans="4:7" x14ac:dyDescent="0.3">
      <c r="D12612" s="5"/>
      <c r="G12612" s="4"/>
    </row>
    <row r="12613" spans="4:7" x14ac:dyDescent="0.3">
      <c r="D12613" s="5"/>
      <c r="G12613" s="4"/>
    </row>
    <row r="12614" spans="4:7" x14ac:dyDescent="0.3">
      <c r="D12614" s="5"/>
      <c r="G12614" s="4"/>
    </row>
    <row r="12615" spans="4:7" x14ac:dyDescent="0.3">
      <c r="D12615" s="5"/>
      <c r="G12615" s="4"/>
    </row>
    <row r="12616" spans="4:7" x14ac:dyDescent="0.3">
      <c r="D12616" s="5"/>
      <c r="G12616" s="4"/>
    </row>
    <row r="12617" spans="4:7" x14ac:dyDescent="0.3">
      <c r="D12617" s="5"/>
      <c r="G12617" s="4"/>
    </row>
    <row r="12618" spans="4:7" x14ac:dyDescent="0.3">
      <c r="D12618" s="5"/>
      <c r="G12618" s="4"/>
    </row>
    <row r="12619" spans="4:7" x14ac:dyDescent="0.3">
      <c r="D12619" s="5"/>
      <c r="G12619" s="4"/>
    </row>
    <row r="12620" spans="4:7" x14ac:dyDescent="0.3">
      <c r="D12620" s="5"/>
      <c r="G12620" s="4"/>
    </row>
    <row r="12621" spans="4:7" x14ac:dyDescent="0.3">
      <c r="D12621" s="5"/>
      <c r="G12621" s="4"/>
    </row>
    <row r="12622" spans="4:7" x14ac:dyDescent="0.3">
      <c r="D12622" s="5"/>
      <c r="G12622" s="4"/>
    </row>
    <row r="12623" spans="4:7" x14ac:dyDescent="0.3">
      <c r="D12623" s="5"/>
      <c r="G12623" s="4"/>
    </row>
    <row r="12624" spans="4:7" x14ac:dyDescent="0.3">
      <c r="D12624" s="5"/>
      <c r="G12624" s="4"/>
    </row>
    <row r="12625" spans="4:7" x14ac:dyDescent="0.3">
      <c r="D12625" s="5"/>
      <c r="G12625" s="4"/>
    </row>
    <row r="12626" spans="4:7" x14ac:dyDescent="0.3">
      <c r="D12626" s="5"/>
      <c r="G12626" s="4"/>
    </row>
    <row r="12627" spans="4:7" x14ac:dyDescent="0.3">
      <c r="D12627" s="5"/>
      <c r="G12627" s="4"/>
    </row>
    <row r="12628" spans="4:7" x14ac:dyDescent="0.3">
      <c r="D12628" s="5"/>
      <c r="G12628" s="4"/>
    </row>
    <row r="12629" spans="4:7" x14ac:dyDescent="0.3">
      <c r="D12629" s="5"/>
      <c r="G12629" s="4"/>
    </row>
    <row r="12630" spans="4:7" x14ac:dyDescent="0.3">
      <c r="D12630" s="5"/>
      <c r="G12630" s="4"/>
    </row>
    <row r="12631" spans="4:7" x14ac:dyDescent="0.3">
      <c r="D12631" s="5"/>
      <c r="G12631" s="4"/>
    </row>
    <row r="12632" spans="4:7" x14ac:dyDescent="0.3">
      <c r="D12632" s="5"/>
      <c r="G12632" s="4"/>
    </row>
    <row r="12633" spans="4:7" x14ac:dyDescent="0.3">
      <c r="D12633" s="5"/>
      <c r="G12633" s="4"/>
    </row>
    <row r="12634" spans="4:7" x14ac:dyDescent="0.3">
      <c r="D12634" s="5"/>
      <c r="G12634" s="4"/>
    </row>
    <row r="12635" spans="4:7" x14ac:dyDescent="0.3">
      <c r="D12635" s="5"/>
      <c r="G12635" s="4"/>
    </row>
    <row r="12636" spans="4:7" x14ac:dyDescent="0.3">
      <c r="D12636" s="5"/>
      <c r="G12636" s="4"/>
    </row>
    <row r="12637" spans="4:7" x14ac:dyDescent="0.3">
      <c r="D12637" s="5"/>
      <c r="G12637" s="4"/>
    </row>
    <row r="12638" spans="4:7" x14ac:dyDescent="0.3">
      <c r="D12638" s="5"/>
      <c r="G12638" s="4"/>
    </row>
    <row r="12639" spans="4:7" x14ac:dyDescent="0.3">
      <c r="D12639" s="5"/>
      <c r="G12639" s="4"/>
    </row>
    <row r="12640" spans="4:7" x14ac:dyDescent="0.3">
      <c r="D12640" s="5"/>
      <c r="G12640" s="4"/>
    </row>
    <row r="12641" spans="4:7" x14ac:dyDescent="0.3">
      <c r="D12641" s="5"/>
      <c r="G12641" s="4"/>
    </row>
    <row r="12642" spans="4:7" x14ac:dyDescent="0.3">
      <c r="D12642" s="5"/>
      <c r="G12642" s="4"/>
    </row>
    <row r="12643" spans="4:7" x14ac:dyDescent="0.3">
      <c r="D12643" s="5"/>
      <c r="G12643" s="4"/>
    </row>
    <row r="12644" spans="4:7" x14ac:dyDescent="0.3">
      <c r="D12644" s="5"/>
      <c r="G12644" s="4"/>
    </row>
    <row r="12645" spans="4:7" x14ac:dyDescent="0.3">
      <c r="D12645" s="5"/>
      <c r="G12645" s="4"/>
    </row>
    <row r="12646" spans="4:7" x14ac:dyDescent="0.3">
      <c r="D12646" s="5"/>
      <c r="G12646" s="4"/>
    </row>
    <row r="12647" spans="4:7" x14ac:dyDescent="0.3">
      <c r="D12647" s="5"/>
      <c r="G12647" s="4"/>
    </row>
    <row r="12648" spans="4:7" x14ac:dyDescent="0.3">
      <c r="D12648" s="5"/>
      <c r="G12648" s="4"/>
    </row>
    <row r="12649" spans="4:7" x14ac:dyDescent="0.3">
      <c r="D12649" s="5"/>
      <c r="G12649" s="4"/>
    </row>
    <row r="12650" spans="4:7" x14ac:dyDescent="0.3">
      <c r="D12650" s="5"/>
      <c r="G12650" s="4"/>
    </row>
    <row r="12651" spans="4:7" x14ac:dyDescent="0.3">
      <c r="D12651" s="5"/>
      <c r="G12651" s="4"/>
    </row>
    <row r="12652" spans="4:7" x14ac:dyDescent="0.3">
      <c r="D12652" s="5"/>
      <c r="G12652" s="4"/>
    </row>
    <row r="12653" spans="4:7" x14ac:dyDescent="0.3">
      <c r="D12653" s="5"/>
      <c r="G12653" s="4"/>
    </row>
    <row r="12654" spans="4:7" x14ac:dyDescent="0.3">
      <c r="D12654" s="5"/>
      <c r="G12654" s="4"/>
    </row>
    <row r="12655" spans="4:7" x14ac:dyDescent="0.3">
      <c r="D12655" s="5"/>
      <c r="G12655" s="4"/>
    </row>
    <row r="12656" spans="4:7" x14ac:dyDescent="0.3">
      <c r="D12656" s="5"/>
      <c r="G12656" s="4"/>
    </row>
    <row r="12657" spans="4:7" x14ac:dyDescent="0.3">
      <c r="D12657" s="5"/>
      <c r="G12657" s="4"/>
    </row>
    <row r="12658" spans="4:7" x14ac:dyDescent="0.3">
      <c r="D12658" s="5"/>
      <c r="G12658" s="4"/>
    </row>
    <row r="12659" spans="4:7" x14ac:dyDescent="0.3">
      <c r="D12659" s="5"/>
      <c r="G12659" s="4"/>
    </row>
    <row r="12660" spans="4:7" x14ac:dyDescent="0.3">
      <c r="D12660" s="5"/>
      <c r="G12660" s="4"/>
    </row>
    <row r="12661" spans="4:7" x14ac:dyDescent="0.3">
      <c r="D12661" s="5"/>
      <c r="G12661" s="4"/>
    </row>
    <row r="12662" spans="4:7" x14ac:dyDescent="0.3">
      <c r="D12662" s="5"/>
      <c r="G12662" s="4"/>
    </row>
    <row r="12663" spans="4:7" x14ac:dyDescent="0.3">
      <c r="D12663" s="5"/>
      <c r="G12663" s="4"/>
    </row>
    <row r="12664" spans="4:7" x14ac:dyDescent="0.3">
      <c r="D12664" s="5"/>
      <c r="G12664" s="4"/>
    </row>
    <row r="12665" spans="4:7" x14ac:dyDescent="0.3">
      <c r="D12665" s="5"/>
      <c r="G12665" s="4"/>
    </row>
    <row r="12666" spans="4:7" x14ac:dyDescent="0.3">
      <c r="D12666" s="5"/>
      <c r="G12666" s="4"/>
    </row>
    <row r="12667" spans="4:7" x14ac:dyDescent="0.3">
      <c r="D12667" s="5"/>
      <c r="G12667" s="4"/>
    </row>
    <row r="12668" spans="4:7" x14ac:dyDescent="0.3">
      <c r="D12668" s="5"/>
      <c r="G12668" s="4"/>
    </row>
    <row r="12669" spans="4:7" x14ac:dyDescent="0.3">
      <c r="D12669" s="5"/>
      <c r="G12669" s="4"/>
    </row>
    <row r="12670" spans="4:7" x14ac:dyDescent="0.3">
      <c r="D12670" s="5"/>
      <c r="G12670" s="4"/>
    </row>
    <row r="12671" spans="4:7" x14ac:dyDescent="0.3">
      <c r="D12671" s="5"/>
      <c r="G12671" s="4"/>
    </row>
    <row r="12672" spans="4:7" x14ac:dyDescent="0.3">
      <c r="D12672" s="5"/>
      <c r="G12672" s="4"/>
    </row>
    <row r="12673" spans="4:7" x14ac:dyDescent="0.3">
      <c r="D12673" s="5"/>
      <c r="G12673" s="4"/>
    </row>
    <row r="12674" spans="4:7" x14ac:dyDescent="0.3">
      <c r="D12674" s="5"/>
      <c r="G12674" s="4"/>
    </row>
    <row r="12675" spans="4:7" x14ac:dyDescent="0.3">
      <c r="D12675" s="5"/>
      <c r="G12675" s="4"/>
    </row>
    <row r="12676" spans="4:7" x14ac:dyDescent="0.3">
      <c r="D12676" s="5"/>
      <c r="G12676" s="4"/>
    </row>
    <row r="12677" spans="4:7" x14ac:dyDescent="0.3">
      <c r="D12677" s="5"/>
      <c r="G12677" s="4"/>
    </row>
    <row r="12678" spans="4:7" x14ac:dyDescent="0.3">
      <c r="D12678" s="5"/>
      <c r="G12678" s="4"/>
    </row>
    <row r="12679" spans="4:7" x14ac:dyDescent="0.3">
      <c r="D12679" s="5"/>
      <c r="G12679" s="4"/>
    </row>
    <row r="12680" spans="4:7" x14ac:dyDescent="0.3">
      <c r="D12680" s="5"/>
      <c r="G12680" s="4"/>
    </row>
    <row r="12681" spans="4:7" x14ac:dyDescent="0.3">
      <c r="D12681" s="5"/>
      <c r="G12681" s="4"/>
    </row>
    <row r="12682" spans="4:7" x14ac:dyDescent="0.3">
      <c r="D12682" s="5"/>
      <c r="G12682" s="4"/>
    </row>
    <row r="12683" spans="4:7" x14ac:dyDescent="0.3">
      <c r="D12683" s="5"/>
      <c r="G12683" s="4"/>
    </row>
    <row r="12684" spans="4:7" x14ac:dyDescent="0.3">
      <c r="D12684" s="5"/>
      <c r="G12684" s="4"/>
    </row>
    <row r="12685" spans="4:7" x14ac:dyDescent="0.3">
      <c r="D12685" s="5"/>
      <c r="G12685" s="4"/>
    </row>
    <row r="12686" spans="4:7" x14ac:dyDescent="0.3">
      <c r="D12686" s="5"/>
      <c r="G12686" s="4"/>
    </row>
    <row r="12687" spans="4:7" x14ac:dyDescent="0.3">
      <c r="D12687" s="5"/>
      <c r="G12687" s="4"/>
    </row>
    <row r="12688" spans="4:7" x14ac:dyDescent="0.3">
      <c r="D12688" s="5"/>
      <c r="G12688" s="4"/>
    </row>
    <row r="12689" spans="4:7" x14ac:dyDescent="0.3">
      <c r="D12689" s="5"/>
      <c r="G12689" s="4"/>
    </row>
    <row r="12690" spans="4:7" x14ac:dyDescent="0.3">
      <c r="D12690" s="5"/>
      <c r="G12690" s="4"/>
    </row>
    <row r="12691" spans="4:7" x14ac:dyDescent="0.3">
      <c r="D12691" s="5"/>
      <c r="G12691" s="4"/>
    </row>
    <row r="12692" spans="4:7" x14ac:dyDescent="0.3">
      <c r="D12692" s="5"/>
      <c r="G12692" s="4"/>
    </row>
    <row r="12693" spans="4:7" x14ac:dyDescent="0.3">
      <c r="D12693" s="5"/>
      <c r="G12693" s="4"/>
    </row>
    <row r="12694" spans="4:7" x14ac:dyDescent="0.3">
      <c r="D12694" s="5"/>
      <c r="G12694" s="4"/>
    </row>
    <row r="12695" spans="4:7" x14ac:dyDescent="0.3">
      <c r="D12695" s="5"/>
      <c r="G12695" s="4"/>
    </row>
    <row r="12696" spans="4:7" x14ac:dyDescent="0.3">
      <c r="D12696" s="5"/>
      <c r="G12696" s="4"/>
    </row>
    <row r="12697" spans="4:7" x14ac:dyDescent="0.3">
      <c r="D12697" s="5"/>
      <c r="G12697" s="4"/>
    </row>
    <row r="12698" spans="4:7" x14ac:dyDescent="0.3">
      <c r="D12698" s="5"/>
      <c r="G12698" s="4"/>
    </row>
    <row r="12699" spans="4:7" x14ac:dyDescent="0.3">
      <c r="D12699" s="5"/>
      <c r="G12699" s="4"/>
    </row>
    <row r="12700" spans="4:7" x14ac:dyDescent="0.3">
      <c r="D12700" s="5"/>
      <c r="G12700" s="4"/>
    </row>
    <row r="12701" spans="4:7" x14ac:dyDescent="0.3">
      <c r="D12701" s="5"/>
      <c r="G12701" s="4"/>
    </row>
    <row r="12702" spans="4:7" x14ac:dyDescent="0.3">
      <c r="D12702" s="5"/>
      <c r="G12702" s="4"/>
    </row>
    <row r="12703" spans="4:7" x14ac:dyDescent="0.3">
      <c r="D12703" s="5"/>
      <c r="G12703" s="4"/>
    </row>
    <row r="12704" spans="4:7" x14ac:dyDescent="0.3">
      <c r="D12704" s="5"/>
      <c r="G12704" s="4"/>
    </row>
    <row r="12705" spans="4:7" x14ac:dyDescent="0.3">
      <c r="D12705" s="5"/>
      <c r="G12705" s="4"/>
    </row>
    <row r="12706" spans="4:7" x14ac:dyDescent="0.3">
      <c r="D12706" s="5"/>
      <c r="G12706" s="4"/>
    </row>
    <row r="12707" spans="4:7" x14ac:dyDescent="0.3">
      <c r="D12707" s="5"/>
      <c r="G12707" s="4"/>
    </row>
    <row r="12708" spans="4:7" x14ac:dyDescent="0.3">
      <c r="D12708" s="5"/>
      <c r="G12708" s="4"/>
    </row>
    <row r="12709" spans="4:7" x14ac:dyDescent="0.3">
      <c r="D12709" s="5"/>
      <c r="G12709" s="4"/>
    </row>
    <row r="12710" spans="4:7" x14ac:dyDescent="0.3">
      <c r="D12710" s="5"/>
      <c r="G12710" s="4"/>
    </row>
    <row r="12711" spans="4:7" x14ac:dyDescent="0.3">
      <c r="D12711" s="5"/>
      <c r="G12711" s="4"/>
    </row>
    <row r="12712" spans="4:7" x14ac:dyDescent="0.3">
      <c r="D12712" s="5"/>
      <c r="G12712" s="4"/>
    </row>
    <row r="12713" spans="4:7" x14ac:dyDescent="0.3">
      <c r="D12713" s="5"/>
      <c r="G12713" s="4"/>
    </row>
    <row r="12714" spans="4:7" x14ac:dyDescent="0.3">
      <c r="D12714" s="5"/>
      <c r="G12714" s="4"/>
    </row>
    <row r="12715" spans="4:7" x14ac:dyDescent="0.3">
      <c r="D12715" s="5"/>
      <c r="G12715" s="4"/>
    </row>
    <row r="12716" spans="4:7" x14ac:dyDescent="0.3">
      <c r="D12716" s="5"/>
      <c r="G12716" s="4"/>
    </row>
    <row r="12717" spans="4:7" x14ac:dyDescent="0.3">
      <c r="D12717" s="5"/>
      <c r="G12717" s="4"/>
    </row>
    <row r="12718" spans="4:7" x14ac:dyDescent="0.3">
      <c r="D12718" s="5"/>
      <c r="G12718" s="4"/>
    </row>
    <row r="12719" spans="4:7" x14ac:dyDescent="0.3">
      <c r="D12719" s="5"/>
      <c r="G12719" s="4"/>
    </row>
    <row r="12720" spans="4:7" x14ac:dyDescent="0.3">
      <c r="D12720" s="5"/>
      <c r="G12720" s="4"/>
    </row>
    <row r="12721" spans="4:7" x14ac:dyDescent="0.3">
      <c r="D12721" s="5"/>
      <c r="G12721" s="4"/>
    </row>
    <row r="12722" spans="4:7" x14ac:dyDescent="0.3">
      <c r="D12722" s="5"/>
      <c r="G12722" s="4"/>
    </row>
    <row r="12723" spans="4:7" x14ac:dyDescent="0.3">
      <c r="D12723" s="5"/>
      <c r="G12723" s="4"/>
    </row>
    <row r="12724" spans="4:7" x14ac:dyDescent="0.3">
      <c r="D12724" s="5"/>
      <c r="G12724" s="4"/>
    </row>
    <row r="12725" spans="4:7" x14ac:dyDescent="0.3">
      <c r="D12725" s="5"/>
      <c r="G12725" s="4"/>
    </row>
    <row r="12726" spans="4:7" x14ac:dyDescent="0.3">
      <c r="D12726" s="5"/>
      <c r="G12726" s="4"/>
    </row>
    <row r="12727" spans="4:7" x14ac:dyDescent="0.3">
      <c r="D12727" s="5"/>
      <c r="G12727" s="4"/>
    </row>
    <row r="12728" spans="4:7" x14ac:dyDescent="0.3">
      <c r="D12728" s="5"/>
      <c r="G12728" s="4"/>
    </row>
    <row r="12729" spans="4:7" x14ac:dyDescent="0.3">
      <c r="D12729" s="5"/>
      <c r="G12729" s="4"/>
    </row>
    <row r="12730" spans="4:7" x14ac:dyDescent="0.3">
      <c r="D12730" s="5"/>
      <c r="G12730" s="4"/>
    </row>
    <row r="12731" spans="4:7" x14ac:dyDescent="0.3">
      <c r="D12731" s="5"/>
      <c r="G12731" s="4"/>
    </row>
    <row r="12732" spans="4:7" x14ac:dyDescent="0.3">
      <c r="D12732" s="5"/>
      <c r="G12732" s="4"/>
    </row>
    <row r="12733" spans="4:7" x14ac:dyDescent="0.3">
      <c r="D12733" s="5"/>
      <c r="G12733" s="4"/>
    </row>
    <row r="12734" spans="4:7" x14ac:dyDescent="0.3">
      <c r="D12734" s="5"/>
      <c r="G12734" s="4"/>
    </row>
    <row r="12735" spans="4:7" x14ac:dyDescent="0.3">
      <c r="D12735" s="5"/>
      <c r="G12735" s="4"/>
    </row>
    <row r="12736" spans="4:7" x14ac:dyDescent="0.3">
      <c r="D12736" s="5"/>
      <c r="G12736" s="4"/>
    </row>
    <row r="12737" spans="4:7" x14ac:dyDescent="0.3">
      <c r="D12737" s="5"/>
      <c r="G12737" s="4"/>
    </row>
    <row r="12738" spans="4:7" x14ac:dyDescent="0.3">
      <c r="D12738" s="5"/>
      <c r="G12738" s="4"/>
    </row>
    <row r="12739" spans="4:7" x14ac:dyDescent="0.3">
      <c r="D12739" s="5"/>
      <c r="G12739" s="4"/>
    </row>
    <row r="12740" spans="4:7" x14ac:dyDescent="0.3">
      <c r="D12740" s="5"/>
      <c r="G12740" s="4"/>
    </row>
    <row r="12741" spans="4:7" x14ac:dyDescent="0.3">
      <c r="D12741" s="5"/>
      <c r="G12741" s="4"/>
    </row>
    <row r="12742" spans="4:7" x14ac:dyDescent="0.3">
      <c r="D12742" s="5"/>
      <c r="G12742" s="4"/>
    </row>
    <row r="12743" spans="4:7" x14ac:dyDescent="0.3">
      <c r="D12743" s="5"/>
      <c r="G12743" s="4"/>
    </row>
    <row r="12744" spans="4:7" x14ac:dyDescent="0.3">
      <c r="D12744" s="5"/>
      <c r="G12744" s="4"/>
    </row>
    <row r="12745" spans="4:7" x14ac:dyDescent="0.3">
      <c r="D12745" s="5"/>
      <c r="G12745" s="4"/>
    </row>
    <row r="12746" spans="4:7" x14ac:dyDescent="0.3">
      <c r="D12746" s="5"/>
      <c r="G12746" s="4"/>
    </row>
    <row r="12747" spans="4:7" x14ac:dyDescent="0.3">
      <c r="D12747" s="5"/>
      <c r="G12747" s="4"/>
    </row>
    <row r="12748" spans="4:7" x14ac:dyDescent="0.3">
      <c r="D12748" s="5"/>
      <c r="G12748" s="4"/>
    </row>
    <row r="12749" spans="4:7" x14ac:dyDescent="0.3">
      <c r="D12749" s="5"/>
      <c r="G12749" s="4"/>
    </row>
    <row r="12750" spans="4:7" x14ac:dyDescent="0.3">
      <c r="D12750" s="5"/>
      <c r="G12750" s="4"/>
    </row>
    <row r="12751" spans="4:7" x14ac:dyDescent="0.3">
      <c r="D12751" s="5"/>
      <c r="G12751" s="4"/>
    </row>
    <row r="12752" spans="4:7" x14ac:dyDescent="0.3">
      <c r="D12752" s="5"/>
      <c r="G12752" s="4"/>
    </row>
    <row r="12753" spans="4:7" x14ac:dyDescent="0.3">
      <c r="D12753" s="5"/>
      <c r="G12753" s="4"/>
    </row>
    <row r="12754" spans="4:7" x14ac:dyDescent="0.3">
      <c r="D12754" s="5"/>
      <c r="G12754" s="4"/>
    </row>
    <row r="12755" spans="4:7" x14ac:dyDescent="0.3">
      <c r="D12755" s="5"/>
      <c r="G12755" s="4"/>
    </row>
    <row r="12756" spans="4:7" x14ac:dyDescent="0.3">
      <c r="D12756" s="5"/>
      <c r="G12756" s="4"/>
    </row>
    <row r="12757" spans="4:7" x14ac:dyDescent="0.3">
      <c r="D12757" s="5"/>
      <c r="G12757" s="4"/>
    </row>
    <row r="12758" spans="4:7" x14ac:dyDescent="0.3">
      <c r="D12758" s="5"/>
      <c r="G12758" s="4"/>
    </row>
    <row r="12759" spans="4:7" x14ac:dyDescent="0.3">
      <c r="D12759" s="5"/>
      <c r="G12759" s="4"/>
    </row>
    <row r="12760" spans="4:7" x14ac:dyDescent="0.3">
      <c r="D12760" s="5"/>
      <c r="G12760" s="4"/>
    </row>
    <row r="12761" spans="4:7" x14ac:dyDescent="0.3">
      <c r="D12761" s="5"/>
      <c r="G12761" s="4"/>
    </row>
    <row r="12762" spans="4:7" x14ac:dyDescent="0.3">
      <c r="D12762" s="5"/>
      <c r="G12762" s="4"/>
    </row>
    <row r="12763" spans="4:7" x14ac:dyDescent="0.3">
      <c r="D12763" s="5"/>
      <c r="G12763" s="4"/>
    </row>
    <row r="12764" spans="4:7" x14ac:dyDescent="0.3">
      <c r="D12764" s="5"/>
      <c r="G12764" s="4"/>
    </row>
    <row r="12765" spans="4:7" x14ac:dyDescent="0.3">
      <c r="D12765" s="5"/>
      <c r="G12765" s="4"/>
    </row>
    <row r="12766" spans="4:7" x14ac:dyDescent="0.3">
      <c r="D12766" s="5"/>
      <c r="G12766" s="4"/>
    </row>
    <row r="12767" spans="4:7" x14ac:dyDescent="0.3">
      <c r="D12767" s="5"/>
      <c r="G12767" s="4"/>
    </row>
    <row r="12768" spans="4:7" x14ac:dyDescent="0.3">
      <c r="D12768" s="5"/>
      <c r="G12768" s="4"/>
    </row>
    <row r="12769" spans="4:7" x14ac:dyDescent="0.3">
      <c r="D12769" s="5"/>
      <c r="G12769" s="4"/>
    </row>
    <row r="12770" spans="4:7" x14ac:dyDescent="0.3">
      <c r="D12770" s="5"/>
      <c r="G12770" s="4"/>
    </row>
    <row r="12771" spans="4:7" x14ac:dyDescent="0.3">
      <c r="D12771" s="5"/>
      <c r="G12771" s="4"/>
    </row>
    <row r="12772" spans="4:7" x14ac:dyDescent="0.3">
      <c r="D12772" s="5"/>
      <c r="G12772" s="4"/>
    </row>
    <row r="12773" spans="4:7" x14ac:dyDescent="0.3">
      <c r="D12773" s="5"/>
      <c r="G12773" s="4"/>
    </row>
    <row r="12774" spans="4:7" x14ac:dyDescent="0.3">
      <c r="D12774" s="5"/>
      <c r="G12774" s="4"/>
    </row>
    <row r="12775" spans="4:7" x14ac:dyDescent="0.3">
      <c r="D12775" s="5"/>
      <c r="G12775" s="4"/>
    </row>
    <row r="12776" spans="4:7" x14ac:dyDescent="0.3">
      <c r="D12776" s="5"/>
      <c r="G12776" s="4"/>
    </row>
    <row r="12777" spans="4:7" x14ac:dyDescent="0.3">
      <c r="D12777" s="5"/>
      <c r="G12777" s="4"/>
    </row>
    <row r="12778" spans="4:7" x14ac:dyDescent="0.3">
      <c r="D12778" s="5"/>
      <c r="G12778" s="4"/>
    </row>
    <row r="12779" spans="4:7" x14ac:dyDescent="0.3">
      <c r="D12779" s="5"/>
      <c r="G12779" s="4"/>
    </row>
    <row r="12780" spans="4:7" x14ac:dyDescent="0.3">
      <c r="D12780" s="5"/>
      <c r="G12780" s="4"/>
    </row>
    <row r="12781" spans="4:7" x14ac:dyDescent="0.3">
      <c r="D12781" s="5"/>
      <c r="G12781" s="4"/>
    </row>
    <row r="12782" spans="4:7" x14ac:dyDescent="0.3">
      <c r="D12782" s="5"/>
      <c r="G12782" s="4"/>
    </row>
    <row r="12783" spans="4:7" x14ac:dyDescent="0.3">
      <c r="D12783" s="5"/>
      <c r="G12783" s="4"/>
    </row>
    <row r="12784" spans="4:7" x14ac:dyDescent="0.3">
      <c r="D12784" s="5"/>
      <c r="G12784" s="4"/>
    </row>
    <row r="12785" spans="4:7" x14ac:dyDescent="0.3">
      <c r="D12785" s="5"/>
      <c r="G12785" s="4"/>
    </row>
    <row r="12786" spans="4:7" x14ac:dyDescent="0.3">
      <c r="D12786" s="5"/>
      <c r="G12786" s="4"/>
    </row>
    <row r="12787" spans="4:7" x14ac:dyDescent="0.3">
      <c r="D12787" s="5"/>
      <c r="G12787" s="4"/>
    </row>
    <row r="12788" spans="4:7" x14ac:dyDescent="0.3">
      <c r="D12788" s="5"/>
      <c r="G12788" s="4"/>
    </row>
    <row r="12789" spans="4:7" x14ac:dyDescent="0.3">
      <c r="D12789" s="5"/>
      <c r="G12789" s="4"/>
    </row>
    <row r="12790" spans="4:7" x14ac:dyDescent="0.3">
      <c r="D12790" s="5"/>
      <c r="G12790" s="4"/>
    </row>
    <row r="12791" spans="4:7" x14ac:dyDescent="0.3">
      <c r="D12791" s="5"/>
      <c r="G12791" s="4"/>
    </row>
    <row r="12792" spans="4:7" x14ac:dyDescent="0.3">
      <c r="D12792" s="5"/>
      <c r="G12792" s="4"/>
    </row>
    <row r="12793" spans="4:7" x14ac:dyDescent="0.3">
      <c r="D12793" s="5"/>
      <c r="G12793" s="4"/>
    </row>
    <row r="12794" spans="4:7" x14ac:dyDescent="0.3">
      <c r="D12794" s="5"/>
      <c r="G12794" s="4"/>
    </row>
    <row r="12795" spans="4:7" x14ac:dyDescent="0.3">
      <c r="D12795" s="5"/>
      <c r="G12795" s="4"/>
    </row>
    <row r="12796" spans="4:7" x14ac:dyDescent="0.3">
      <c r="D12796" s="5"/>
      <c r="G12796" s="4"/>
    </row>
    <row r="12797" spans="4:7" x14ac:dyDescent="0.3">
      <c r="D12797" s="5"/>
      <c r="G12797" s="4"/>
    </row>
    <row r="12798" spans="4:7" x14ac:dyDescent="0.3">
      <c r="D12798" s="5"/>
      <c r="G12798" s="4"/>
    </row>
    <row r="12799" spans="4:7" x14ac:dyDescent="0.3">
      <c r="D12799" s="5"/>
      <c r="G12799" s="4"/>
    </row>
    <row r="12800" spans="4:7" x14ac:dyDescent="0.3">
      <c r="D12800" s="5"/>
      <c r="G12800" s="4"/>
    </row>
    <row r="12801" spans="4:7" x14ac:dyDescent="0.3">
      <c r="D12801" s="5"/>
      <c r="G12801" s="4"/>
    </row>
    <row r="12802" spans="4:7" x14ac:dyDescent="0.3">
      <c r="D12802" s="5"/>
      <c r="G12802" s="4"/>
    </row>
    <row r="12803" spans="4:7" x14ac:dyDescent="0.3">
      <c r="D12803" s="5"/>
      <c r="G12803" s="4"/>
    </row>
    <row r="12804" spans="4:7" x14ac:dyDescent="0.3">
      <c r="D12804" s="5"/>
      <c r="G12804" s="4"/>
    </row>
    <row r="12805" spans="4:7" x14ac:dyDescent="0.3">
      <c r="D12805" s="5"/>
      <c r="G12805" s="4"/>
    </row>
    <row r="12806" spans="4:7" x14ac:dyDescent="0.3">
      <c r="D12806" s="5"/>
      <c r="G12806" s="4"/>
    </row>
    <row r="12807" spans="4:7" x14ac:dyDescent="0.3">
      <c r="D12807" s="5"/>
      <c r="G12807" s="4"/>
    </row>
    <row r="12808" spans="4:7" x14ac:dyDescent="0.3">
      <c r="D12808" s="5"/>
      <c r="G12808" s="4"/>
    </row>
    <row r="12809" spans="4:7" x14ac:dyDescent="0.3">
      <c r="D12809" s="5"/>
      <c r="G12809" s="4"/>
    </row>
    <row r="12810" spans="4:7" x14ac:dyDescent="0.3">
      <c r="D12810" s="5"/>
      <c r="G12810" s="4"/>
    </row>
    <row r="12811" spans="4:7" x14ac:dyDescent="0.3">
      <c r="D12811" s="5"/>
      <c r="G12811" s="4"/>
    </row>
    <row r="12812" spans="4:7" x14ac:dyDescent="0.3">
      <c r="D12812" s="5"/>
      <c r="G12812" s="4"/>
    </row>
    <row r="12813" spans="4:7" x14ac:dyDescent="0.3">
      <c r="D12813" s="5"/>
      <c r="G12813" s="4"/>
    </row>
    <row r="12814" spans="4:7" x14ac:dyDescent="0.3">
      <c r="D12814" s="5"/>
      <c r="G12814" s="4"/>
    </row>
    <row r="12815" spans="4:7" x14ac:dyDescent="0.3">
      <c r="D12815" s="5"/>
      <c r="G12815" s="4"/>
    </row>
    <row r="12816" spans="4:7" x14ac:dyDescent="0.3">
      <c r="D12816" s="5"/>
      <c r="G12816" s="4"/>
    </row>
    <row r="12817" spans="4:7" x14ac:dyDescent="0.3">
      <c r="D12817" s="5"/>
      <c r="G12817" s="4"/>
    </row>
    <row r="12818" spans="4:7" x14ac:dyDescent="0.3">
      <c r="D12818" s="5"/>
      <c r="G12818" s="4"/>
    </row>
    <row r="12819" spans="4:7" x14ac:dyDescent="0.3">
      <c r="D12819" s="5"/>
      <c r="G12819" s="4"/>
    </row>
    <row r="12820" spans="4:7" x14ac:dyDescent="0.3">
      <c r="D12820" s="5"/>
      <c r="G12820" s="4"/>
    </row>
    <row r="12821" spans="4:7" x14ac:dyDescent="0.3">
      <c r="D12821" s="5"/>
      <c r="G12821" s="4"/>
    </row>
    <row r="12822" spans="4:7" x14ac:dyDescent="0.3">
      <c r="D12822" s="5"/>
      <c r="G12822" s="4"/>
    </row>
    <row r="12823" spans="4:7" x14ac:dyDescent="0.3">
      <c r="D12823" s="5"/>
      <c r="G12823" s="4"/>
    </row>
    <row r="12824" spans="4:7" x14ac:dyDescent="0.3">
      <c r="D12824" s="5"/>
      <c r="G12824" s="4"/>
    </row>
    <row r="12825" spans="4:7" x14ac:dyDescent="0.3">
      <c r="D12825" s="5"/>
      <c r="G12825" s="4"/>
    </row>
    <row r="12826" spans="4:7" x14ac:dyDescent="0.3">
      <c r="D12826" s="5"/>
      <c r="G12826" s="4"/>
    </row>
    <row r="12827" spans="4:7" x14ac:dyDescent="0.3">
      <c r="D12827" s="5"/>
      <c r="G12827" s="4"/>
    </row>
    <row r="12828" spans="4:7" x14ac:dyDescent="0.3">
      <c r="D12828" s="5"/>
      <c r="G12828" s="4"/>
    </row>
    <row r="12829" spans="4:7" x14ac:dyDescent="0.3">
      <c r="D12829" s="5"/>
      <c r="G12829" s="4"/>
    </row>
    <row r="12830" spans="4:7" x14ac:dyDescent="0.3">
      <c r="D12830" s="5"/>
      <c r="G12830" s="4"/>
    </row>
    <row r="12831" spans="4:7" x14ac:dyDescent="0.3">
      <c r="D12831" s="5"/>
      <c r="G12831" s="4"/>
    </row>
    <row r="12832" spans="4:7" x14ac:dyDescent="0.3">
      <c r="D12832" s="5"/>
      <c r="G12832" s="4"/>
    </row>
    <row r="12833" spans="4:7" x14ac:dyDescent="0.3">
      <c r="D12833" s="5"/>
      <c r="G12833" s="4"/>
    </row>
    <row r="12834" spans="4:7" x14ac:dyDescent="0.3">
      <c r="D12834" s="5"/>
      <c r="G12834" s="4"/>
    </row>
    <row r="12835" spans="4:7" x14ac:dyDescent="0.3">
      <c r="D12835" s="5"/>
      <c r="G12835" s="4"/>
    </row>
    <row r="12836" spans="4:7" x14ac:dyDescent="0.3">
      <c r="D12836" s="5"/>
      <c r="G12836" s="4"/>
    </row>
    <row r="12837" spans="4:7" x14ac:dyDescent="0.3">
      <c r="D12837" s="5"/>
      <c r="G12837" s="4"/>
    </row>
    <row r="12838" spans="4:7" x14ac:dyDescent="0.3">
      <c r="D12838" s="5"/>
      <c r="G12838" s="4"/>
    </row>
    <row r="12839" spans="4:7" x14ac:dyDescent="0.3">
      <c r="D12839" s="5"/>
      <c r="G12839" s="4"/>
    </row>
    <row r="12840" spans="4:7" x14ac:dyDescent="0.3">
      <c r="D12840" s="5"/>
      <c r="G12840" s="4"/>
    </row>
    <row r="12841" spans="4:7" x14ac:dyDescent="0.3">
      <c r="D12841" s="5"/>
      <c r="G12841" s="4"/>
    </row>
    <row r="12842" spans="4:7" x14ac:dyDescent="0.3">
      <c r="D12842" s="5"/>
      <c r="G12842" s="4"/>
    </row>
    <row r="12843" spans="4:7" x14ac:dyDescent="0.3">
      <c r="D12843" s="5"/>
      <c r="G12843" s="4"/>
    </row>
    <row r="12844" spans="4:7" x14ac:dyDescent="0.3">
      <c r="D12844" s="5"/>
      <c r="G12844" s="4"/>
    </row>
    <row r="12845" spans="4:7" x14ac:dyDescent="0.3">
      <c r="D12845" s="5"/>
      <c r="G12845" s="4"/>
    </row>
    <row r="12846" spans="4:7" x14ac:dyDescent="0.3">
      <c r="D12846" s="5"/>
      <c r="G12846" s="4"/>
    </row>
    <row r="12847" spans="4:7" x14ac:dyDescent="0.3">
      <c r="D12847" s="5"/>
      <c r="G12847" s="4"/>
    </row>
    <row r="12848" spans="4:7" x14ac:dyDescent="0.3">
      <c r="D12848" s="5"/>
      <c r="G12848" s="4"/>
    </row>
    <row r="12849" spans="4:7" x14ac:dyDescent="0.3">
      <c r="D12849" s="5"/>
      <c r="G12849" s="4"/>
    </row>
    <row r="12850" spans="4:7" x14ac:dyDescent="0.3">
      <c r="D12850" s="5"/>
      <c r="G12850" s="4"/>
    </row>
    <row r="12851" spans="4:7" x14ac:dyDescent="0.3">
      <c r="D12851" s="5"/>
      <c r="G12851" s="4"/>
    </row>
    <row r="12852" spans="4:7" x14ac:dyDescent="0.3">
      <c r="D12852" s="5"/>
      <c r="G12852" s="4"/>
    </row>
    <row r="12853" spans="4:7" x14ac:dyDescent="0.3">
      <c r="D12853" s="5"/>
      <c r="G12853" s="4"/>
    </row>
    <row r="12854" spans="4:7" x14ac:dyDescent="0.3">
      <c r="D12854" s="5"/>
      <c r="G12854" s="4"/>
    </row>
    <row r="12855" spans="4:7" x14ac:dyDescent="0.3">
      <c r="D12855" s="5"/>
      <c r="G12855" s="4"/>
    </row>
    <row r="12856" spans="4:7" x14ac:dyDescent="0.3">
      <c r="D12856" s="5"/>
      <c r="G12856" s="4"/>
    </row>
    <row r="12857" spans="4:7" x14ac:dyDescent="0.3">
      <c r="D12857" s="5"/>
      <c r="G12857" s="4"/>
    </row>
    <row r="12858" spans="4:7" x14ac:dyDescent="0.3">
      <c r="D12858" s="5"/>
      <c r="G12858" s="4"/>
    </row>
    <row r="12859" spans="4:7" x14ac:dyDescent="0.3">
      <c r="D12859" s="5"/>
      <c r="G12859" s="4"/>
    </row>
    <row r="12860" spans="4:7" x14ac:dyDescent="0.3">
      <c r="D12860" s="5"/>
      <c r="G12860" s="4"/>
    </row>
    <row r="12861" spans="4:7" x14ac:dyDescent="0.3">
      <c r="D12861" s="5"/>
      <c r="G12861" s="4"/>
    </row>
    <row r="12862" spans="4:7" x14ac:dyDescent="0.3">
      <c r="D12862" s="5"/>
      <c r="G12862" s="4"/>
    </row>
    <row r="12863" spans="4:7" x14ac:dyDescent="0.3">
      <c r="D12863" s="5"/>
      <c r="G12863" s="4"/>
    </row>
    <row r="12864" spans="4:7" x14ac:dyDescent="0.3">
      <c r="D12864" s="5"/>
      <c r="G12864" s="4"/>
    </row>
    <row r="12865" spans="4:7" x14ac:dyDescent="0.3">
      <c r="D12865" s="5"/>
      <c r="G12865" s="4"/>
    </row>
    <row r="12866" spans="4:7" x14ac:dyDescent="0.3">
      <c r="D12866" s="5"/>
      <c r="G12866" s="4"/>
    </row>
    <row r="12867" spans="4:7" x14ac:dyDescent="0.3">
      <c r="D12867" s="5"/>
      <c r="G12867" s="4"/>
    </row>
    <row r="12868" spans="4:7" x14ac:dyDescent="0.3">
      <c r="D12868" s="5"/>
      <c r="G12868" s="4"/>
    </row>
    <row r="12869" spans="4:7" x14ac:dyDescent="0.3">
      <c r="D12869" s="5"/>
      <c r="G12869" s="4"/>
    </row>
    <row r="12870" spans="4:7" x14ac:dyDescent="0.3">
      <c r="D12870" s="5"/>
      <c r="G12870" s="4"/>
    </row>
    <row r="12871" spans="4:7" x14ac:dyDescent="0.3">
      <c r="D12871" s="5"/>
      <c r="G12871" s="4"/>
    </row>
    <row r="12872" spans="4:7" x14ac:dyDescent="0.3">
      <c r="D12872" s="5"/>
      <c r="G12872" s="4"/>
    </row>
    <row r="12873" spans="4:7" x14ac:dyDescent="0.3">
      <c r="D12873" s="5"/>
      <c r="G12873" s="4"/>
    </row>
    <row r="12874" spans="4:7" x14ac:dyDescent="0.3">
      <c r="D12874" s="5"/>
      <c r="G12874" s="4"/>
    </row>
    <row r="12875" spans="4:7" x14ac:dyDescent="0.3">
      <c r="D12875" s="5"/>
      <c r="G12875" s="4"/>
    </row>
    <row r="12876" spans="4:7" x14ac:dyDescent="0.3">
      <c r="D12876" s="5"/>
      <c r="G12876" s="4"/>
    </row>
    <row r="12877" spans="4:7" x14ac:dyDescent="0.3">
      <c r="D12877" s="5"/>
      <c r="G12877" s="4"/>
    </row>
    <row r="12878" spans="4:7" x14ac:dyDescent="0.3">
      <c r="D12878" s="5"/>
      <c r="G12878" s="4"/>
    </row>
    <row r="12879" spans="4:7" x14ac:dyDescent="0.3">
      <c r="D12879" s="5"/>
      <c r="G12879" s="4"/>
    </row>
    <row r="12880" spans="4:7" x14ac:dyDescent="0.3">
      <c r="D12880" s="5"/>
      <c r="G12880" s="4"/>
    </row>
    <row r="12881" spans="4:7" x14ac:dyDescent="0.3">
      <c r="D12881" s="5"/>
      <c r="G12881" s="4"/>
    </row>
    <row r="12882" spans="4:7" x14ac:dyDescent="0.3">
      <c r="D12882" s="5"/>
      <c r="G12882" s="4"/>
    </row>
    <row r="12883" spans="4:7" x14ac:dyDescent="0.3">
      <c r="D12883" s="5"/>
      <c r="G12883" s="4"/>
    </row>
    <row r="12884" spans="4:7" x14ac:dyDescent="0.3">
      <c r="D12884" s="5"/>
      <c r="G12884" s="4"/>
    </row>
    <row r="12885" spans="4:7" x14ac:dyDescent="0.3">
      <c r="D12885" s="5"/>
      <c r="G12885" s="4"/>
    </row>
    <row r="12886" spans="4:7" x14ac:dyDescent="0.3">
      <c r="D12886" s="5"/>
      <c r="G12886" s="4"/>
    </row>
    <row r="12887" spans="4:7" x14ac:dyDescent="0.3">
      <c r="D12887" s="5"/>
      <c r="G12887" s="4"/>
    </row>
    <row r="12888" spans="4:7" x14ac:dyDescent="0.3">
      <c r="D12888" s="5"/>
      <c r="G12888" s="4"/>
    </row>
    <row r="12889" spans="4:7" x14ac:dyDescent="0.3">
      <c r="D12889" s="5"/>
      <c r="G12889" s="4"/>
    </row>
    <row r="12890" spans="4:7" x14ac:dyDescent="0.3">
      <c r="D12890" s="5"/>
      <c r="G12890" s="4"/>
    </row>
    <row r="12891" spans="4:7" x14ac:dyDescent="0.3">
      <c r="D12891" s="5"/>
      <c r="G12891" s="4"/>
    </row>
    <row r="12892" spans="4:7" x14ac:dyDescent="0.3">
      <c r="D12892" s="5"/>
      <c r="G12892" s="4"/>
    </row>
    <row r="12893" spans="4:7" x14ac:dyDescent="0.3">
      <c r="D12893" s="5"/>
      <c r="G12893" s="4"/>
    </row>
    <row r="12894" spans="4:7" x14ac:dyDescent="0.3">
      <c r="D12894" s="5"/>
      <c r="G12894" s="4"/>
    </row>
    <row r="12895" spans="4:7" x14ac:dyDescent="0.3">
      <c r="D12895" s="5"/>
      <c r="G12895" s="4"/>
    </row>
    <row r="12896" spans="4:7" x14ac:dyDescent="0.3">
      <c r="D12896" s="5"/>
      <c r="G12896" s="4"/>
    </row>
    <row r="12897" spans="4:7" x14ac:dyDescent="0.3">
      <c r="D12897" s="5"/>
      <c r="G12897" s="4"/>
    </row>
    <row r="12898" spans="4:7" x14ac:dyDescent="0.3">
      <c r="D12898" s="5"/>
      <c r="G12898" s="4"/>
    </row>
    <row r="12899" spans="4:7" x14ac:dyDescent="0.3">
      <c r="D12899" s="5"/>
      <c r="G12899" s="4"/>
    </row>
    <row r="12900" spans="4:7" x14ac:dyDescent="0.3">
      <c r="D12900" s="5"/>
      <c r="G12900" s="4"/>
    </row>
    <row r="12901" spans="4:7" x14ac:dyDescent="0.3">
      <c r="D12901" s="5"/>
      <c r="G12901" s="4"/>
    </row>
    <row r="12902" spans="4:7" x14ac:dyDescent="0.3">
      <c r="D12902" s="5"/>
      <c r="G12902" s="4"/>
    </row>
    <row r="12903" spans="4:7" x14ac:dyDescent="0.3">
      <c r="D12903" s="5"/>
      <c r="G12903" s="4"/>
    </row>
    <row r="12904" spans="4:7" x14ac:dyDescent="0.3">
      <c r="D12904" s="5"/>
      <c r="G12904" s="4"/>
    </row>
    <row r="12905" spans="4:7" x14ac:dyDescent="0.3">
      <c r="D12905" s="5"/>
      <c r="G12905" s="4"/>
    </row>
    <row r="12906" spans="4:7" x14ac:dyDescent="0.3">
      <c r="D12906" s="5"/>
      <c r="G12906" s="4"/>
    </row>
    <row r="12907" spans="4:7" x14ac:dyDescent="0.3">
      <c r="D12907" s="5"/>
      <c r="G12907" s="4"/>
    </row>
    <row r="12908" spans="4:7" x14ac:dyDescent="0.3">
      <c r="D12908" s="5"/>
      <c r="G12908" s="4"/>
    </row>
    <row r="12909" spans="4:7" x14ac:dyDescent="0.3">
      <c r="D12909" s="5"/>
      <c r="G12909" s="4"/>
    </row>
    <row r="12910" spans="4:7" x14ac:dyDescent="0.3">
      <c r="D12910" s="5"/>
      <c r="G12910" s="4"/>
    </row>
    <row r="12911" spans="4:7" x14ac:dyDescent="0.3">
      <c r="D12911" s="5"/>
      <c r="G12911" s="4"/>
    </row>
    <row r="12912" spans="4:7" x14ac:dyDescent="0.3">
      <c r="D12912" s="5"/>
      <c r="G12912" s="4"/>
    </row>
    <row r="12913" spans="4:7" x14ac:dyDescent="0.3">
      <c r="D12913" s="5"/>
      <c r="G12913" s="4"/>
    </row>
    <row r="12914" spans="4:7" x14ac:dyDescent="0.3">
      <c r="D12914" s="5"/>
      <c r="G12914" s="4"/>
    </row>
    <row r="12915" spans="4:7" x14ac:dyDescent="0.3">
      <c r="D12915" s="5"/>
      <c r="G12915" s="4"/>
    </row>
    <row r="12916" spans="4:7" x14ac:dyDescent="0.3">
      <c r="D12916" s="5"/>
      <c r="G12916" s="4"/>
    </row>
    <row r="12917" spans="4:7" x14ac:dyDescent="0.3">
      <c r="D12917" s="5"/>
      <c r="G12917" s="4"/>
    </row>
    <row r="12918" spans="4:7" x14ac:dyDescent="0.3">
      <c r="D12918" s="5"/>
      <c r="G12918" s="4"/>
    </row>
    <row r="12919" spans="4:7" x14ac:dyDescent="0.3">
      <c r="D12919" s="5"/>
      <c r="G12919" s="4"/>
    </row>
    <row r="12920" spans="4:7" x14ac:dyDescent="0.3">
      <c r="D12920" s="5"/>
      <c r="G12920" s="4"/>
    </row>
    <row r="12921" spans="4:7" x14ac:dyDescent="0.3">
      <c r="D12921" s="5"/>
      <c r="G12921" s="4"/>
    </row>
    <row r="12922" spans="4:7" x14ac:dyDescent="0.3">
      <c r="D12922" s="5"/>
      <c r="G12922" s="4"/>
    </row>
    <row r="12923" spans="4:7" x14ac:dyDescent="0.3">
      <c r="D12923" s="5"/>
      <c r="G12923" s="4"/>
    </row>
    <row r="12924" spans="4:7" x14ac:dyDescent="0.3">
      <c r="D12924" s="5"/>
      <c r="G12924" s="4"/>
    </row>
    <row r="12925" spans="4:7" x14ac:dyDescent="0.3">
      <c r="D12925" s="5"/>
      <c r="G12925" s="4"/>
    </row>
    <row r="12926" spans="4:7" x14ac:dyDescent="0.3">
      <c r="D12926" s="5"/>
      <c r="G12926" s="4"/>
    </row>
    <row r="12927" spans="4:7" x14ac:dyDescent="0.3">
      <c r="D12927" s="5"/>
      <c r="G12927" s="4"/>
    </row>
    <row r="12928" spans="4:7" x14ac:dyDescent="0.3">
      <c r="D12928" s="5"/>
      <c r="G12928" s="4"/>
    </row>
    <row r="12929" spans="4:7" x14ac:dyDescent="0.3">
      <c r="D12929" s="5"/>
      <c r="G12929" s="4"/>
    </row>
    <row r="12930" spans="4:7" x14ac:dyDescent="0.3">
      <c r="D12930" s="5"/>
      <c r="G12930" s="4"/>
    </row>
    <row r="12931" spans="4:7" x14ac:dyDescent="0.3">
      <c r="D12931" s="5"/>
      <c r="G12931" s="4"/>
    </row>
    <row r="12932" spans="4:7" x14ac:dyDescent="0.3">
      <c r="D12932" s="5"/>
      <c r="G12932" s="4"/>
    </row>
    <row r="12933" spans="4:7" x14ac:dyDescent="0.3">
      <c r="D12933" s="5"/>
      <c r="G12933" s="4"/>
    </row>
    <row r="12934" spans="4:7" x14ac:dyDescent="0.3">
      <c r="D12934" s="5"/>
      <c r="G12934" s="4"/>
    </row>
    <row r="12935" spans="4:7" x14ac:dyDescent="0.3">
      <c r="D12935" s="5"/>
      <c r="G12935" s="4"/>
    </row>
    <row r="12936" spans="4:7" x14ac:dyDescent="0.3">
      <c r="D12936" s="5"/>
      <c r="G12936" s="4"/>
    </row>
    <row r="12937" spans="4:7" x14ac:dyDescent="0.3">
      <c r="D12937" s="5"/>
      <c r="G12937" s="4"/>
    </row>
    <row r="12938" spans="4:7" x14ac:dyDescent="0.3">
      <c r="D12938" s="5"/>
      <c r="G12938" s="4"/>
    </row>
    <row r="12939" spans="4:7" x14ac:dyDescent="0.3">
      <c r="D12939" s="5"/>
      <c r="G12939" s="4"/>
    </row>
    <row r="12940" spans="4:7" x14ac:dyDescent="0.3">
      <c r="D12940" s="5"/>
      <c r="G12940" s="4"/>
    </row>
    <row r="12941" spans="4:7" x14ac:dyDescent="0.3">
      <c r="D12941" s="5"/>
      <c r="G12941" s="4"/>
    </row>
    <row r="12942" spans="4:7" x14ac:dyDescent="0.3">
      <c r="D12942" s="5"/>
      <c r="G12942" s="4"/>
    </row>
    <row r="12943" spans="4:7" x14ac:dyDescent="0.3">
      <c r="D12943" s="5"/>
      <c r="G12943" s="4"/>
    </row>
    <row r="12944" spans="4:7" x14ac:dyDescent="0.3">
      <c r="D12944" s="5"/>
      <c r="G12944" s="4"/>
    </row>
    <row r="12945" spans="4:7" x14ac:dyDescent="0.3">
      <c r="D12945" s="5"/>
      <c r="G12945" s="4"/>
    </row>
    <row r="12946" spans="4:7" x14ac:dyDescent="0.3">
      <c r="D12946" s="5"/>
      <c r="G12946" s="4"/>
    </row>
    <row r="12947" spans="4:7" x14ac:dyDescent="0.3">
      <c r="D12947" s="5"/>
      <c r="G12947" s="4"/>
    </row>
    <row r="12948" spans="4:7" x14ac:dyDescent="0.3">
      <c r="D12948" s="5"/>
      <c r="G12948" s="4"/>
    </row>
    <row r="12949" spans="4:7" x14ac:dyDescent="0.3">
      <c r="D12949" s="5"/>
      <c r="G12949" s="4"/>
    </row>
    <row r="12950" spans="4:7" x14ac:dyDescent="0.3">
      <c r="D12950" s="5"/>
      <c r="G12950" s="4"/>
    </row>
    <row r="12951" spans="4:7" x14ac:dyDescent="0.3">
      <c r="D12951" s="5"/>
      <c r="G12951" s="4"/>
    </row>
    <row r="12952" spans="4:7" x14ac:dyDescent="0.3">
      <c r="D12952" s="5"/>
      <c r="G12952" s="4"/>
    </row>
    <row r="12953" spans="4:7" x14ac:dyDescent="0.3">
      <c r="D12953" s="5"/>
      <c r="G12953" s="4"/>
    </row>
    <row r="12954" spans="4:7" x14ac:dyDescent="0.3">
      <c r="D12954" s="5"/>
      <c r="G12954" s="4"/>
    </row>
    <row r="12955" spans="4:7" x14ac:dyDescent="0.3">
      <c r="D12955" s="5"/>
      <c r="G12955" s="4"/>
    </row>
    <row r="12956" spans="4:7" x14ac:dyDescent="0.3">
      <c r="D12956" s="5"/>
      <c r="G12956" s="4"/>
    </row>
    <row r="12957" spans="4:7" x14ac:dyDescent="0.3">
      <c r="D12957" s="5"/>
      <c r="G12957" s="4"/>
    </row>
    <row r="12958" spans="4:7" x14ac:dyDescent="0.3">
      <c r="D12958" s="5"/>
      <c r="G12958" s="4"/>
    </row>
    <row r="12959" spans="4:7" x14ac:dyDescent="0.3">
      <c r="D12959" s="5"/>
      <c r="G12959" s="4"/>
    </row>
    <row r="12960" spans="4:7" x14ac:dyDescent="0.3">
      <c r="D12960" s="5"/>
      <c r="G12960" s="4"/>
    </row>
    <row r="12961" spans="4:7" x14ac:dyDescent="0.3">
      <c r="D12961" s="5"/>
      <c r="G12961" s="4"/>
    </row>
    <row r="12962" spans="4:7" x14ac:dyDescent="0.3">
      <c r="D12962" s="5"/>
      <c r="G12962" s="4"/>
    </row>
    <row r="12963" spans="4:7" x14ac:dyDescent="0.3">
      <c r="D12963" s="5"/>
      <c r="G12963" s="4"/>
    </row>
    <row r="12964" spans="4:7" x14ac:dyDescent="0.3">
      <c r="D12964" s="5"/>
      <c r="G12964" s="4"/>
    </row>
    <row r="12965" spans="4:7" x14ac:dyDescent="0.3">
      <c r="D12965" s="5"/>
      <c r="G12965" s="4"/>
    </row>
    <row r="12966" spans="4:7" x14ac:dyDescent="0.3">
      <c r="D12966" s="5"/>
      <c r="G12966" s="4"/>
    </row>
    <row r="12967" spans="4:7" x14ac:dyDescent="0.3">
      <c r="D12967" s="5"/>
      <c r="G12967" s="4"/>
    </row>
    <row r="12968" spans="4:7" x14ac:dyDescent="0.3">
      <c r="D12968" s="5"/>
      <c r="G12968" s="4"/>
    </row>
    <row r="12969" spans="4:7" x14ac:dyDescent="0.3">
      <c r="D12969" s="5"/>
      <c r="G12969" s="4"/>
    </row>
    <row r="12970" spans="4:7" x14ac:dyDescent="0.3">
      <c r="D12970" s="5"/>
      <c r="G12970" s="4"/>
    </row>
    <row r="12971" spans="4:7" x14ac:dyDescent="0.3">
      <c r="D12971" s="5"/>
      <c r="G12971" s="4"/>
    </row>
    <row r="12972" spans="4:7" x14ac:dyDescent="0.3">
      <c r="D12972" s="5"/>
      <c r="G12972" s="4"/>
    </row>
    <row r="12973" spans="4:7" x14ac:dyDescent="0.3">
      <c r="D12973" s="5"/>
      <c r="G12973" s="4"/>
    </row>
    <row r="12974" spans="4:7" x14ac:dyDescent="0.3">
      <c r="D12974" s="5"/>
      <c r="G12974" s="4"/>
    </row>
    <row r="12975" spans="4:7" x14ac:dyDescent="0.3">
      <c r="D12975" s="5"/>
      <c r="G12975" s="4"/>
    </row>
    <row r="12976" spans="4:7" x14ac:dyDescent="0.3">
      <c r="D12976" s="5"/>
      <c r="G12976" s="4"/>
    </row>
    <row r="12977" spans="4:7" x14ac:dyDescent="0.3">
      <c r="D12977" s="5"/>
      <c r="G12977" s="4"/>
    </row>
    <row r="12978" spans="4:7" x14ac:dyDescent="0.3">
      <c r="D12978" s="5"/>
      <c r="G12978" s="4"/>
    </row>
    <row r="12979" spans="4:7" x14ac:dyDescent="0.3">
      <c r="D12979" s="5"/>
      <c r="G12979" s="4"/>
    </row>
    <row r="12980" spans="4:7" x14ac:dyDescent="0.3">
      <c r="D12980" s="5"/>
      <c r="G12980" s="4"/>
    </row>
    <row r="12981" spans="4:7" x14ac:dyDescent="0.3">
      <c r="D12981" s="5"/>
      <c r="G12981" s="4"/>
    </row>
    <row r="12982" spans="4:7" x14ac:dyDescent="0.3">
      <c r="D12982" s="5"/>
      <c r="G12982" s="4"/>
    </row>
    <row r="12983" spans="4:7" x14ac:dyDescent="0.3">
      <c r="D12983" s="5"/>
      <c r="G12983" s="4"/>
    </row>
    <row r="12984" spans="4:7" x14ac:dyDescent="0.3">
      <c r="D12984" s="5"/>
      <c r="G12984" s="4"/>
    </row>
    <row r="12985" spans="4:7" x14ac:dyDescent="0.3">
      <c r="D12985" s="5"/>
      <c r="G12985" s="4"/>
    </row>
    <row r="12986" spans="4:7" x14ac:dyDescent="0.3">
      <c r="D12986" s="5"/>
      <c r="G12986" s="4"/>
    </row>
    <row r="12987" spans="4:7" x14ac:dyDescent="0.3">
      <c r="D12987" s="5"/>
      <c r="G12987" s="4"/>
    </row>
    <row r="12988" spans="4:7" x14ac:dyDescent="0.3">
      <c r="D12988" s="5"/>
      <c r="G12988" s="4"/>
    </row>
    <row r="12989" spans="4:7" x14ac:dyDescent="0.3">
      <c r="D12989" s="5"/>
      <c r="G12989" s="4"/>
    </row>
    <row r="12990" spans="4:7" x14ac:dyDescent="0.3">
      <c r="D12990" s="5"/>
      <c r="G12990" s="4"/>
    </row>
    <row r="12991" spans="4:7" x14ac:dyDescent="0.3">
      <c r="D12991" s="5"/>
      <c r="G12991" s="4"/>
    </row>
    <row r="12992" spans="4:7" x14ac:dyDescent="0.3">
      <c r="D12992" s="5"/>
      <c r="G12992" s="4"/>
    </row>
    <row r="12993" spans="4:7" x14ac:dyDescent="0.3">
      <c r="D12993" s="5"/>
      <c r="G12993" s="4"/>
    </row>
    <row r="12994" spans="4:7" x14ac:dyDescent="0.3">
      <c r="D12994" s="5"/>
      <c r="G12994" s="4"/>
    </row>
    <row r="12995" spans="4:7" x14ac:dyDescent="0.3">
      <c r="D12995" s="5"/>
      <c r="G12995" s="4"/>
    </row>
    <row r="12996" spans="4:7" x14ac:dyDescent="0.3">
      <c r="D12996" s="5"/>
      <c r="G12996" s="4"/>
    </row>
    <row r="12997" spans="4:7" x14ac:dyDescent="0.3">
      <c r="D12997" s="5"/>
      <c r="G12997" s="4"/>
    </row>
    <row r="12998" spans="4:7" x14ac:dyDescent="0.3">
      <c r="D12998" s="5"/>
      <c r="G12998" s="4"/>
    </row>
    <row r="12999" spans="4:7" x14ac:dyDescent="0.3">
      <c r="D12999" s="5"/>
      <c r="G12999" s="4"/>
    </row>
    <row r="13000" spans="4:7" x14ac:dyDescent="0.3">
      <c r="D13000" s="5"/>
      <c r="G13000" s="4"/>
    </row>
    <row r="13001" spans="4:7" x14ac:dyDescent="0.3">
      <c r="D13001" s="5"/>
      <c r="G13001" s="4"/>
    </row>
    <row r="13002" spans="4:7" x14ac:dyDescent="0.3">
      <c r="D13002" s="5"/>
      <c r="G13002" s="4"/>
    </row>
    <row r="13003" spans="4:7" x14ac:dyDescent="0.3">
      <c r="D13003" s="5"/>
      <c r="G13003" s="4"/>
    </row>
    <row r="13004" spans="4:7" x14ac:dyDescent="0.3">
      <c r="D13004" s="5"/>
      <c r="G13004" s="4"/>
    </row>
    <row r="13005" spans="4:7" x14ac:dyDescent="0.3">
      <c r="D13005" s="5"/>
      <c r="G13005" s="4"/>
    </row>
    <row r="13006" spans="4:7" x14ac:dyDescent="0.3">
      <c r="D13006" s="5"/>
      <c r="G13006" s="4"/>
    </row>
    <row r="13007" spans="4:7" x14ac:dyDescent="0.3">
      <c r="D13007" s="5"/>
      <c r="G13007" s="4"/>
    </row>
    <row r="13008" spans="4:7" x14ac:dyDescent="0.3">
      <c r="D13008" s="5"/>
      <c r="G13008" s="4"/>
    </row>
    <row r="13009" spans="4:7" x14ac:dyDescent="0.3">
      <c r="D13009" s="5"/>
      <c r="G13009" s="4"/>
    </row>
    <row r="13010" spans="4:7" x14ac:dyDescent="0.3">
      <c r="D13010" s="5"/>
      <c r="G13010" s="4"/>
    </row>
    <row r="13011" spans="4:7" x14ac:dyDescent="0.3">
      <c r="D13011" s="5"/>
      <c r="G13011" s="4"/>
    </row>
    <row r="13012" spans="4:7" x14ac:dyDescent="0.3">
      <c r="D13012" s="5"/>
      <c r="G13012" s="4"/>
    </row>
    <row r="13013" spans="4:7" x14ac:dyDescent="0.3">
      <c r="D13013" s="5"/>
      <c r="G13013" s="4"/>
    </row>
    <row r="13014" spans="4:7" x14ac:dyDescent="0.3">
      <c r="D13014" s="5"/>
      <c r="G13014" s="4"/>
    </row>
    <row r="13015" spans="4:7" x14ac:dyDescent="0.3">
      <c r="D13015" s="5"/>
      <c r="G13015" s="4"/>
    </row>
    <row r="13016" spans="4:7" x14ac:dyDescent="0.3">
      <c r="D13016" s="5"/>
      <c r="G13016" s="4"/>
    </row>
    <row r="13017" spans="4:7" x14ac:dyDescent="0.3">
      <c r="D13017" s="5"/>
      <c r="G13017" s="4"/>
    </row>
    <row r="13018" spans="4:7" x14ac:dyDescent="0.3">
      <c r="D13018" s="5"/>
      <c r="G13018" s="4"/>
    </row>
    <row r="13019" spans="4:7" x14ac:dyDescent="0.3">
      <c r="D13019" s="5"/>
      <c r="G13019" s="4"/>
    </row>
    <row r="13020" spans="4:7" x14ac:dyDescent="0.3">
      <c r="D13020" s="5"/>
      <c r="G13020" s="4"/>
    </row>
    <row r="13021" spans="4:7" x14ac:dyDescent="0.3">
      <c r="D13021" s="5"/>
      <c r="G13021" s="4"/>
    </row>
    <row r="13022" spans="4:7" x14ac:dyDescent="0.3">
      <c r="D13022" s="5"/>
      <c r="G13022" s="4"/>
    </row>
    <row r="13023" spans="4:7" x14ac:dyDescent="0.3">
      <c r="D13023" s="5"/>
      <c r="G13023" s="4"/>
    </row>
    <row r="13024" spans="4:7" x14ac:dyDescent="0.3">
      <c r="D13024" s="5"/>
      <c r="G13024" s="4"/>
    </row>
    <row r="13025" spans="4:7" x14ac:dyDescent="0.3">
      <c r="D13025" s="5"/>
      <c r="G13025" s="4"/>
    </row>
    <row r="13026" spans="4:7" x14ac:dyDescent="0.3">
      <c r="D13026" s="5"/>
      <c r="G13026" s="4"/>
    </row>
    <row r="13027" spans="4:7" x14ac:dyDescent="0.3">
      <c r="D13027" s="5"/>
      <c r="G13027" s="4"/>
    </row>
    <row r="13028" spans="4:7" x14ac:dyDescent="0.3">
      <c r="D13028" s="5"/>
      <c r="G13028" s="4"/>
    </row>
    <row r="13029" spans="4:7" x14ac:dyDescent="0.3">
      <c r="D13029" s="5"/>
      <c r="G13029" s="4"/>
    </row>
    <row r="13030" spans="4:7" x14ac:dyDescent="0.3">
      <c r="D13030" s="5"/>
      <c r="G13030" s="4"/>
    </row>
    <row r="13031" spans="4:7" x14ac:dyDescent="0.3">
      <c r="D13031" s="5"/>
      <c r="G13031" s="4"/>
    </row>
    <row r="13032" spans="4:7" x14ac:dyDescent="0.3">
      <c r="D13032" s="5"/>
      <c r="G13032" s="4"/>
    </row>
    <row r="13033" spans="4:7" x14ac:dyDescent="0.3">
      <c r="D13033" s="5"/>
      <c r="G13033" s="4"/>
    </row>
    <row r="13034" spans="4:7" x14ac:dyDescent="0.3">
      <c r="D13034" s="5"/>
      <c r="G13034" s="4"/>
    </row>
    <row r="13035" spans="4:7" x14ac:dyDescent="0.3">
      <c r="D13035" s="5"/>
      <c r="G13035" s="4"/>
    </row>
    <row r="13036" spans="4:7" x14ac:dyDescent="0.3">
      <c r="D13036" s="5"/>
      <c r="G13036" s="4"/>
    </row>
    <row r="13037" spans="4:7" x14ac:dyDescent="0.3">
      <c r="D13037" s="5"/>
      <c r="G13037" s="4"/>
    </row>
    <row r="13038" spans="4:7" x14ac:dyDescent="0.3">
      <c r="D13038" s="5"/>
      <c r="G13038" s="4"/>
    </row>
    <row r="13039" spans="4:7" x14ac:dyDescent="0.3">
      <c r="D13039" s="5"/>
      <c r="G13039" s="4"/>
    </row>
    <row r="13040" spans="4:7" x14ac:dyDescent="0.3">
      <c r="D13040" s="5"/>
      <c r="G13040" s="4"/>
    </row>
    <row r="13041" spans="4:7" x14ac:dyDescent="0.3">
      <c r="D13041" s="5"/>
      <c r="G13041" s="4"/>
    </row>
    <row r="13042" spans="4:7" x14ac:dyDescent="0.3">
      <c r="D13042" s="5"/>
      <c r="G13042" s="4"/>
    </row>
    <row r="13043" spans="4:7" x14ac:dyDescent="0.3">
      <c r="D13043" s="5"/>
      <c r="G13043" s="4"/>
    </row>
    <row r="13044" spans="4:7" x14ac:dyDescent="0.3">
      <c r="D13044" s="5"/>
      <c r="G13044" s="4"/>
    </row>
    <row r="13045" spans="4:7" x14ac:dyDescent="0.3">
      <c r="D13045" s="5"/>
      <c r="G13045" s="4"/>
    </row>
    <row r="13046" spans="4:7" x14ac:dyDescent="0.3">
      <c r="D13046" s="5"/>
      <c r="G13046" s="4"/>
    </row>
    <row r="13047" spans="4:7" x14ac:dyDescent="0.3">
      <c r="D13047" s="5"/>
      <c r="G13047" s="4"/>
    </row>
    <row r="13048" spans="4:7" x14ac:dyDescent="0.3">
      <c r="D13048" s="5"/>
      <c r="G13048" s="4"/>
    </row>
    <row r="13049" spans="4:7" x14ac:dyDescent="0.3">
      <c r="D13049" s="5"/>
      <c r="G13049" s="4"/>
    </row>
    <row r="13050" spans="4:7" x14ac:dyDescent="0.3">
      <c r="D13050" s="5"/>
      <c r="G13050" s="4"/>
    </row>
    <row r="13051" spans="4:7" x14ac:dyDescent="0.3">
      <c r="D13051" s="5"/>
      <c r="G13051" s="4"/>
    </row>
    <row r="13052" spans="4:7" x14ac:dyDescent="0.3">
      <c r="D13052" s="5"/>
      <c r="G13052" s="4"/>
    </row>
    <row r="13053" spans="4:7" x14ac:dyDescent="0.3">
      <c r="D13053" s="5"/>
      <c r="G13053" s="4"/>
    </row>
    <row r="13054" spans="4:7" x14ac:dyDescent="0.3">
      <c r="D13054" s="5"/>
      <c r="G13054" s="4"/>
    </row>
    <row r="13055" spans="4:7" x14ac:dyDescent="0.3">
      <c r="D13055" s="5"/>
      <c r="G13055" s="4"/>
    </row>
    <row r="13056" spans="4:7" x14ac:dyDescent="0.3">
      <c r="D13056" s="5"/>
      <c r="G13056" s="4"/>
    </row>
    <row r="13057" spans="4:7" x14ac:dyDescent="0.3">
      <c r="D13057" s="5"/>
      <c r="G13057" s="4"/>
    </row>
    <row r="13058" spans="4:7" x14ac:dyDescent="0.3">
      <c r="D13058" s="5"/>
      <c r="G13058" s="4"/>
    </row>
    <row r="13059" spans="4:7" x14ac:dyDescent="0.3">
      <c r="D13059" s="5"/>
      <c r="G13059" s="4"/>
    </row>
    <row r="13060" spans="4:7" x14ac:dyDescent="0.3">
      <c r="D13060" s="5"/>
      <c r="G13060" s="4"/>
    </row>
    <row r="13061" spans="4:7" x14ac:dyDescent="0.3">
      <c r="D13061" s="5"/>
      <c r="G13061" s="4"/>
    </row>
    <row r="13062" spans="4:7" x14ac:dyDescent="0.3">
      <c r="D13062" s="5"/>
      <c r="G13062" s="4"/>
    </row>
    <row r="13063" spans="4:7" x14ac:dyDescent="0.3">
      <c r="D13063" s="5"/>
      <c r="G13063" s="4"/>
    </row>
    <row r="13064" spans="4:7" x14ac:dyDescent="0.3">
      <c r="D13064" s="5"/>
      <c r="G13064" s="4"/>
    </row>
    <row r="13065" spans="4:7" x14ac:dyDescent="0.3">
      <c r="D13065" s="5"/>
      <c r="G13065" s="4"/>
    </row>
    <row r="13066" spans="4:7" x14ac:dyDescent="0.3">
      <c r="D13066" s="5"/>
      <c r="G13066" s="4"/>
    </row>
    <row r="13067" spans="4:7" x14ac:dyDescent="0.3">
      <c r="D13067" s="5"/>
      <c r="G13067" s="4"/>
    </row>
    <row r="13068" spans="4:7" x14ac:dyDescent="0.3">
      <c r="D13068" s="5"/>
      <c r="G13068" s="4"/>
    </row>
    <row r="13069" spans="4:7" x14ac:dyDescent="0.3">
      <c r="D13069" s="5"/>
      <c r="G13069" s="4"/>
    </row>
    <row r="13070" spans="4:7" x14ac:dyDescent="0.3">
      <c r="D13070" s="5"/>
      <c r="G13070" s="4"/>
    </row>
    <row r="13071" spans="4:7" x14ac:dyDescent="0.3">
      <c r="D13071" s="5"/>
      <c r="G13071" s="4"/>
    </row>
    <row r="13072" spans="4:7" x14ac:dyDescent="0.3">
      <c r="D13072" s="5"/>
      <c r="G13072" s="4"/>
    </row>
    <row r="13073" spans="4:7" x14ac:dyDescent="0.3">
      <c r="D13073" s="5"/>
      <c r="G13073" s="4"/>
    </row>
    <row r="13074" spans="4:7" x14ac:dyDescent="0.3">
      <c r="D13074" s="5"/>
      <c r="G13074" s="4"/>
    </row>
    <row r="13075" spans="4:7" x14ac:dyDescent="0.3">
      <c r="D13075" s="5"/>
      <c r="G13075" s="4"/>
    </row>
    <row r="13076" spans="4:7" x14ac:dyDescent="0.3">
      <c r="D13076" s="5"/>
      <c r="G13076" s="4"/>
    </row>
    <row r="13077" spans="4:7" x14ac:dyDescent="0.3">
      <c r="D13077" s="5"/>
      <c r="G13077" s="4"/>
    </row>
    <row r="13078" spans="4:7" x14ac:dyDescent="0.3">
      <c r="D13078" s="5"/>
      <c r="G13078" s="4"/>
    </row>
    <row r="13079" spans="4:7" x14ac:dyDescent="0.3">
      <c r="D13079" s="5"/>
      <c r="G13079" s="4"/>
    </row>
    <row r="13080" spans="4:7" x14ac:dyDescent="0.3">
      <c r="D13080" s="5"/>
      <c r="G13080" s="4"/>
    </row>
    <row r="13081" spans="4:7" x14ac:dyDescent="0.3">
      <c r="D13081" s="5"/>
      <c r="G13081" s="4"/>
    </row>
    <row r="13082" spans="4:7" x14ac:dyDescent="0.3">
      <c r="D13082" s="5"/>
      <c r="G13082" s="4"/>
    </row>
    <row r="13083" spans="4:7" x14ac:dyDescent="0.3">
      <c r="D13083" s="5"/>
      <c r="G13083" s="4"/>
    </row>
    <row r="13084" spans="4:7" x14ac:dyDescent="0.3">
      <c r="D13084" s="5"/>
      <c r="G13084" s="4"/>
    </row>
    <row r="13085" spans="4:7" x14ac:dyDescent="0.3">
      <c r="D13085" s="5"/>
      <c r="G13085" s="4"/>
    </row>
    <row r="13086" spans="4:7" x14ac:dyDescent="0.3">
      <c r="D13086" s="5"/>
      <c r="G13086" s="4"/>
    </row>
    <row r="13087" spans="4:7" x14ac:dyDescent="0.3">
      <c r="D13087" s="5"/>
      <c r="G13087" s="4"/>
    </row>
    <row r="13088" spans="4:7" x14ac:dyDescent="0.3">
      <c r="D13088" s="5"/>
      <c r="G13088" s="4"/>
    </row>
    <row r="13089" spans="4:7" x14ac:dyDescent="0.3">
      <c r="D13089" s="5"/>
      <c r="G13089" s="4"/>
    </row>
    <row r="13090" spans="4:7" x14ac:dyDescent="0.3">
      <c r="D13090" s="5"/>
      <c r="G13090" s="4"/>
    </row>
    <row r="13091" spans="4:7" x14ac:dyDescent="0.3">
      <c r="D13091" s="5"/>
      <c r="G13091" s="4"/>
    </row>
    <row r="13092" spans="4:7" x14ac:dyDescent="0.3">
      <c r="D13092" s="5"/>
      <c r="G13092" s="4"/>
    </row>
    <row r="13093" spans="4:7" x14ac:dyDescent="0.3">
      <c r="D13093" s="5"/>
      <c r="G13093" s="4"/>
    </row>
    <row r="13094" spans="4:7" x14ac:dyDescent="0.3">
      <c r="D13094" s="5"/>
      <c r="G13094" s="4"/>
    </row>
    <row r="13095" spans="4:7" x14ac:dyDescent="0.3">
      <c r="D13095" s="5"/>
      <c r="G13095" s="4"/>
    </row>
    <row r="13096" spans="4:7" x14ac:dyDescent="0.3">
      <c r="D13096" s="5"/>
      <c r="G13096" s="4"/>
    </row>
    <row r="13097" spans="4:7" x14ac:dyDescent="0.3">
      <c r="D13097" s="5"/>
      <c r="G13097" s="4"/>
    </row>
    <row r="13098" spans="4:7" x14ac:dyDescent="0.3">
      <c r="D13098" s="5"/>
      <c r="G13098" s="4"/>
    </row>
    <row r="13099" spans="4:7" x14ac:dyDescent="0.3">
      <c r="D13099" s="5"/>
      <c r="G13099" s="4"/>
    </row>
    <row r="13100" spans="4:7" x14ac:dyDescent="0.3">
      <c r="D13100" s="5"/>
      <c r="G13100" s="4"/>
    </row>
    <row r="13101" spans="4:7" x14ac:dyDescent="0.3">
      <c r="D13101" s="5"/>
      <c r="G13101" s="4"/>
    </row>
    <row r="13102" spans="4:7" x14ac:dyDescent="0.3">
      <c r="D13102" s="5"/>
      <c r="G13102" s="4"/>
    </row>
    <row r="13103" spans="4:7" x14ac:dyDescent="0.3">
      <c r="D13103" s="5"/>
      <c r="G13103" s="4"/>
    </row>
    <row r="13104" spans="4:7" x14ac:dyDescent="0.3">
      <c r="D13104" s="5"/>
      <c r="G13104" s="4"/>
    </row>
    <row r="13105" spans="4:7" x14ac:dyDescent="0.3">
      <c r="D13105" s="5"/>
      <c r="G13105" s="4"/>
    </row>
    <row r="13106" spans="4:7" x14ac:dyDescent="0.3">
      <c r="D13106" s="5"/>
      <c r="G13106" s="4"/>
    </row>
    <row r="13107" spans="4:7" x14ac:dyDescent="0.3">
      <c r="D13107" s="5"/>
      <c r="G13107" s="4"/>
    </row>
    <row r="13108" spans="4:7" x14ac:dyDescent="0.3">
      <c r="D13108" s="5"/>
      <c r="G13108" s="4"/>
    </row>
    <row r="13109" spans="4:7" x14ac:dyDescent="0.3">
      <c r="D13109" s="5"/>
      <c r="G13109" s="4"/>
    </row>
    <row r="13110" spans="4:7" x14ac:dyDescent="0.3">
      <c r="D13110" s="5"/>
      <c r="G13110" s="4"/>
    </row>
    <row r="13111" spans="4:7" x14ac:dyDescent="0.3">
      <c r="D13111" s="5"/>
      <c r="G13111" s="4"/>
    </row>
    <row r="13112" spans="4:7" x14ac:dyDescent="0.3">
      <c r="D13112" s="5"/>
      <c r="G13112" s="4"/>
    </row>
    <row r="13113" spans="4:7" x14ac:dyDescent="0.3">
      <c r="D13113" s="5"/>
      <c r="G13113" s="4"/>
    </row>
    <row r="13114" spans="4:7" x14ac:dyDescent="0.3">
      <c r="D13114" s="5"/>
      <c r="G13114" s="4"/>
    </row>
    <row r="13115" spans="4:7" x14ac:dyDescent="0.3">
      <c r="D13115" s="5"/>
      <c r="G13115" s="4"/>
    </row>
    <row r="13116" spans="4:7" x14ac:dyDescent="0.3">
      <c r="D13116" s="5"/>
      <c r="G13116" s="4"/>
    </row>
    <row r="13117" spans="4:7" x14ac:dyDescent="0.3">
      <c r="D13117" s="5"/>
      <c r="G13117" s="4"/>
    </row>
    <row r="13118" spans="4:7" x14ac:dyDescent="0.3">
      <c r="D13118" s="5"/>
      <c r="G13118" s="4"/>
    </row>
    <row r="13119" spans="4:7" x14ac:dyDescent="0.3">
      <c r="D13119" s="5"/>
      <c r="G13119" s="4"/>
    </row>
    <row r="13120" spans="4:7" x14ac:dyDescent="0.3">
      <c r="D13120" s="5"/>
      <c r="G13120" s="4"/>
    </row>
    <row r="13121" spans="4:7" x14ac:dyDescent="0.3">
      <c r="D13121" s="5"/>
      <c r="G13121" s="4"/>
    </row>
    <row r="13122" spans="4:7" x14ac:dyDescent="0.3">
      <c r="D13122" s="5"/>
      <c r="G13122" s="4"/>
    </row>
    <row r="13123" spans="4:7" x14ac:dyDescent="0.3">
      <c r="D13123" s="5"/>
      <c r="G13123" s="4"/>
    </row>
    <row r="13124" spans="4:7" x14ac:dyDescent="0.3">
      <c r="D13124" s="5"/>
      <c r="G13124" s="4"/>
    </row>
    <row r="13125" spans="4:7" x14ac:dyDescent="0.3">
      <c r="D13125" s="5"/>
      <c r="G13125" s="4"/>
    </row>
    <row r="13126" spans="4:7" x14ac:dyDescent="0.3">
      <c r="D13126" s="5"/>
      <c r="G13126" s="4"/>
    </row>
    <row r="13127" spans="4:7" x14ac:dyDescent="0.3">
      <c r="D13127" s="5"/>
      <c r="G13127" s="4"/>
    </row>
    <row r="13128" spans="4:7" x14ac:dyDescent="0.3">
      <c r="D13128" s="5"/>
      <c r="G13128" s="4"/>
    </row>
    <row r="13129" spans="4:7" x14ac:dyDescent="0.3">
      <c r="D13129" s="5"/>
      <c r="G13129" s="4"/>
    </row>
    <row r="13130" spans="4:7" x14ac:dyDescent="0.3">
      <c r="D13130" s="5"/>
      <c r="G13130" s="4"/>
    </row>
    <row r="13131" spans="4:7" x14ac:dyDescent="0.3">
      <c r="D13131" s="5"/>
      <c r="G13131" s="4"/>
    </row>
    <row r="13132" spans="4:7" x14ac:dyDescent="0.3">
      <c r="D13132" s="5"/>
      <c r="G13132" s="4"/>
    </row>
    <row r="13133" spans="4:7" x14ac:dyDescent="0.3">
      <c r="D13133" s="5"/>
      <c r="G13133" s="4"/>
    </row>
    <row r="13134" spans="4:7" x14ac:dyDescent="0.3">
      <c r="D13134" s="5"/>
      <c r="G13134" s="4"/>
    </row>
    <row r="13135" spans="4:7" x14ac:dyDescent="0.3">
      <c r="D13135" s="5"/>
      <c r="G13135" s="4"/>
    </row>
    <row r="13136" spans="4:7" x14ac:dyDescent="0.3">
      <c r="D13136" s="5"/>
      <c r="G13136" s="4"/>
    </row>
    <row r="13137" spans="4:7" x14ac:dyDescent="0.3">
      <c r="D13137" s="5"/>
      <c r="G13137" s="4"/>
    </row>
    <row r="13138" spans="4:7" x14ac:dyDescent="0.3">
      <c r="D13138" s="5"/>
      <c r="G13138" s="4"/>
    </row>
    <row r="13139" spans="4:7" x14ac:dyDescent="0.3">
      <c r="D13139" s="5"/>
      <c r="G13139" s="4"/>
    </row>
    <row r="13140" spans="4:7" x14ac:dyDescent="0.3">
      <c r="D13140" s="5"/>
      <c r="G13140" s="4"/>
    </row>
    <row r="13141" spans="4:7" x14ac:dyDescent="0.3">
      <c r="D13141" s="5"/>
      <c r="G13141" s="4"/>
    </row>
    <row r="13142" spans="4:7" x14ac:dyDescent="0.3">
      <c r="D13142" s="5"/>
      <c r="G13142" s="4"/>
    </row>
    <row r="13143" spans="4:7" x14ac:dyDescent="0.3">
      <c r="D13143" s="5"/>
      <c r="G13143" s="4"/>
    </row>
    <row r="13144" spans="4:7" x14ac:dyDescent="0.3">
      <c r="D13144" s="5"/>
      <c r="G13144" s="4"/>
    </row>
    <row r="13145" spans="4:7" x14ac:dyDescent="0.3">
      <c r="D13145" s="5"/>
      <c r="G13145" s="4"/>
    </row>
    <row r="13146" spans="4:7" x14ac:dyDescent="0.3">
      <c r="D13146" s="5"/>
      <c r="G13146" s="4"/>
    </row>
    <row r="13147" spans="4:7" x14ac:dyDescent="0.3">
      <c r="D13147" s="5"/>
      <c r="G13147" s="4"/>
    </row>
    <row r="13148" spans="4:7" x14ac:dyDescent="0.3">
      <c r="D13148" s="5"/>
      <c r="G13148" s="4"/>
    </row>
    <row r="13149" spans="4:7" x14ac:dyDescent="0.3">
      <c r="D13149" s="5"/>
      <c r="G13149" s="4"/>
    </row>
    <row r="13150" spans="4:7" x14ac:dyDescent="0.3">
      <c r="D13150" s="5"/>
      <c r="G13150" s="4"/>
    </row>
    <row r="13151" spans="4:7" x14ac:dyDescent="0.3">
      <c r="D13151" s="5"/>
      <c r="G13151" s="4"/>
    </row>
    <row r="13152" spans="4:7" x14ac:dyDescent="0.3">
      <c r="D13152" s="5"/>
      <c r="G13152" s="4"/>
    </row>
    <row r="13153" spans="4:7" x14ac:dyDescent="0.3">
      <c r="D13153" s="5"/>
      <c r="G13153" s="4"/>
    </row>
    <row r="13154" spans="4:7" x14ac:dyDescent="0.3">
      <c r="D13154" s="5"/>
      <c r="G13154" s="4"/>
    </row>
    <row r="13155" spans="4:7" x14ac:dyDescent="0.3">
      <c r="D13155" s="5"/>
      <c r="G13155" s="4"/>
    </row>
    <row r="13156" spans="4:7" x14ac:dyDescent="0.3">
      <c r="D13156" s="5"/>
      <c r="G13156" s="4"/>
    </row>
    <row r="13157" spans="4:7" x14ac:dyDescent="0.3">
      <c r="D13157" s="5"/>
      <c r="G13157" s="4"/>
    </row>
    <row r="13158" spans="4:7" x14ac:dyDescent="0.3">
      <c r="D13158" s="5"/>
      <c r="G13158" s="4"/>
    </row>
    <row r="13159" spans="4:7" x14ac:dyDescent="0.3">
      <c r="D13159" s="5"/>
      <c r="G13159" s="4"/>
    </row>
    <row r="13160" spans="4:7" x14ac:dyDescent="0.3">
      <c r="D13160" s="5"/>
      <c r="G13160" s="4"/>
    </row>
    <row r="13161" spans="4:7" x14ac:dyDescent="0.3">
      <c r="D13161" s="5"/>
      <c r="G13161" s="4"/>
    </row>
    <row r="13162" spans="4:7" x14ac:dyDescent="0.3">
      <c r="D13162" s="5"/>
      <c r="G13162" s="4"/>
    </row>
    <row r="13163" spans="4:7" x14ac:dyDescent="0.3">
      <c r="D13163" s="5"/>
      <c r="G13163" s="4"/>
    </row>
    <row r="13164" spans="4:7" x14ac:dyDescent="0.3">
      <c r="D13164" s="5"/>
      <c r="G13164" s="4"/>
    </row>
    <row r="13165" spans="4:7" x14ac:dyDescent="0.3">
      <c r="D13165" s="5"/>
      <c r="G13165" s="4"/>
    </row>
    <row r="13166" spans="4:7" x14ac:dyDescent="0.3">
      <c r="D13166" s="5"/>
      <c r="G13166" s="4"/>
    </row>
    <row r="13167" spans="4:7" x14ac:dyDescent="0.3">
      <c r="D13167" s="5"/>
      <c r="G13167" s="4"/>
    </row>
    <row r="13168" spans="4:7" x14ac:dyDescent="0.3">
      <c r="D13168" s="5"/>
      <c r="G13168" s="4"/>
    </row>
    <row r="13169" spans="4:7" x14ac:dyDescent="0.3">
      <c r="D13169" s="5"/>
      <c r="G13169" s="4"/>
    </row>
    <row r="13170" spans="4:7" x14ac:dyDescent="0.3">
      <c r="D13170" s="5"/>
      <c r="G13170" s="4"/>
    </row>
    <row r="13171" spans="4:7" x14ac:dyDescent="0.3">
      <c r="D13171" s="5"/>
      <c r="G13171" s="4"/>
    </row>
    <row r="13172" spans="4:7" x14ac:dyDescent="0.3">
      <c r="D13172" s="5"/>
      <c r="G13172" s="4"/>
    </row>
    <row r="13173" spans="4:7" x14ac:dyDescent="0.3">
      <c r="D13173" s="5"/>
      <c r="G13173" s="4"/>
    </row>
    <row r="13174" spans="4:7" x14ac:dyDescent="0.3">
      <c r="D13174" s="5"/>
      <c r="G13174" s="4"/>
    </row>
    <row r="13175" spans="4:7" x14ac:dyDescent="0.3">
      <c r="D13175" s="5"/>
      <c r="G13175" s="4"/>
    </row>
    <row r="13176" spans="4:7" x14ac:dyDescent="0.3">
      <c r="D13176" s="5"/>
      <c r="G13176" s="4"/>
    </row>
    <row r="13177" spans="4:7" x14ac:dyDescent="0.3">
      <c r="D13177" s="5"/>
      <c r="G13177" s="4"/>
    </row>
    <row r="13178" spans="4:7" x14ac:dyDescent="0.3">
      <c r="D13178" s="5"/>
      <c r="G13178" s="4"/>
    </row>
    <row r="13179" spans="4:7" x14ac:dyDescent="0.3">
      <c r="D13179" s="5"/>
      <c r="G13179" s="4"/>
    </row>
    <row r="13180" spans="4:7" x14ac:dyDescent="0.3">
      <c r="D13180" s="5"/>
      <c r="G13180" s="4"/>
    </row>
    <row r="13181" spans="4:7" x14ac:dyDescent="0.3">
      <c r="D13181" s="5"/>
      <c r="G13181" s="4"/>
    </row>
    <row r="13182" spans="4:7" x14ac:dyDescent="0.3">
      <c r="D13182" s="5"/>
      <c r="G13182" s="4"/>
    </row>
    <row r="13183" spans="4:7" x14ac:dyDescent="0.3">
      <c r="D13183" s="5"/>
      <c r="G13183" s="4"/>
    </row>
    <row r="13184" spans="4:7" x14ac:dyDescent="0.3">
      <c r="D13184" s="5"/>
      <c r="G13184" s="4"/>
    </row>
    <row r="13185" spans="4:7" x14ac:dyDescent="0.3">
      <c r="D13185" s="5"/>
      <c r="G13185" s="4"/>
    </row>
    <row r="13186" spans="4:7" x14ac:dyDescent="0.3">
      <c r="D13186" s="5"/>
      <c r="G13186" s="4"/>
    </row>
    <row r="13187" spans="4:7" x14ac:dyDescent="0.3">
      <c r="D13187" s="5"/>
      <c r="G13187" s="4"/>
    </row>
    <row r="13188" spans="4:7" x14ac:dyDescent="0.3">
      <c r="D13188" s="5"/>
      <c r="G13188" s="4"/>
    </row>
    <row r="13189" spans="4:7" x14ac:dyDescent="0.3">
      <c r="D13189" s="5"/>
      <c r="G13189" s="4"/>
    </row>
    <row r="13190" spans="4:7" x14ac:dyDescent="0.3">
      <c r="D13190" s="5"/>
      <c r="G13190" s="4"/>
    </row>
    <row r="13191" spans="4:7" x14ac:dyDescent="0.3">
      <c r="D13191" s="5"/>
      <c r="G13191" s="4"/>
    </row>
    <row r="13192" spans="4:7" x14ac:dyDescent="0.3">
      <c r="D13192" s="5"/>
      <c r="G13192" s="4"/>
    </row>
    <row r="13193" spans="4:7" x14ac:dyDescent="0.3">
      <c r="D13193" s="5"/>
      <c r="G13193" s="4"/>
    </row>
    <row r="13194" spans="4:7" x14ac:dyDescent="0.3">
      <c r="D13194" s="5"/>
      <c r="G13194" s="4"/>
    </row>
    <row r="13195" spans="4:7" x14ac:dyDescent="0.3">
      <c r="D13195" s="5"/>
      <c r="G13195" s="4"/>
    </row>
    <row r="13196" spans="4:7" x14ac:dyDescent="0.3">
      <c r="D13196" s="5"/>
      <c r="G13196" s="4"/>
    </row>
    <row r="13197" spans="4:7" x14ac:dyDescent="0.3">
      <c r="D13197" s="5"/>
      <c r="G13197" s="4"/>
    </row>
    <row r="13198" spans="4:7" x14ac:dyDescent="0.3">
      <c r="D13198" s="5"/>
      <c r="G13198" s="4"/>
    </row>
    <row r="13199" spans="4:7" x14ac:dyDescent="0.3">
      <c r="D13199" s="5"/>
      <c r="G13199" s="4"/>
    </row>
    <row r="13200" spans="4:7" x14ac:dyDescent="0.3">
      <c r="D13200" s="5"/>
      <c r="G13200" s="4"/>
    </row>
    <row r="13201" spans="4:7" x14ac:dyDescent="0.3">
      <c r="D13201" s="5"/>
      <c r="G13201" s="4"/>
    </row>
    <row r="13202" spans="4:7" x14ac:dyDescent="0.3">
      <c r="D13202" s="5"/>
      <c r="G13202" s="4"/>
    </row>
    <row r="13203" spans="4:7" x14ac:dyDescent="0.3">
      <c r="D13203" s="5"/>
      <c r="G13203" s="4"/>
    </row>
    <row r="13204" spans="4:7" x14ac:dyDescent="0.3">
      <c r="D13204" s="5"/>
      <c r="G13204" s="4"/>
    </row>
    <row r="13205" spans="4:7" x14ac:dyDescent="0.3">
      <c r="D13205" s="5"/>
      <c r="G13205" s="4"/>
    </row>
    <row r="13206" spans="4:7" x14ac:dyDescent="0.3">
      <c r="D13206" s="5"/>
      <c r="G13206" s="4"/>
    </row>
    <row r="13207" spans="4:7" x14ac:dyDescent="0.3">
      <c r="D13207" s="5"/>
      <c r="G13207" s="4"/>
    </row>
    <row r="13208" spans="4:7" x14ac:dyDescent="0.3">
      <c r="D13208" s="5"/>
      <c r="G13208" s="4"/>
    </row>
    <row r="13209" spans="4:7" x14ac:dyDescent="0.3">
      <c r="D13209" s="5"/>
      <c r="G13209" s="4"/>
    </row>
    <row r="13210" spans="4:7" x14ac:dyDescent="0.3">
      <c r="D13210" s="5"/>
      <c r="G13210" s="4"/>
    </row>
    <row r="13211" spans="4:7" x14ac:dyDescent="0.3">
      <c r="D13211" s="5"/>
      <c r="G13211" s="4"/>
    </row>
    <row r="13212" spans="4:7" x14ac:dyDescent="0.3">
      <c r="D13212" s="5"/>
      <c r="G13212" s="4"/>
    </row>
    <row r="13213" spans="4:7" x14ac:dyDescent="0.3">
      <c r="D13213" s="5"/>
      <c r="G13213" s="4"/>
    </row>
    <row r="13214" spans="4:7" x14ac:dyDescent="0.3">
      <c r="D13214" s="5"/>
      <c r="G13214" s="4"/>
    </row>
    <row r="13215" spans="4:7" x14ac:dyDescent="0.3">
      <c r="D13215" s="5"/>
      <c r="G13215" s="4"/>
    </row>
    <row r="13216" spans="4:7" x14ac:dyDescent="0.3">
      <c r="D13216" s="5"/>
      <c r="G13216" s="4"/>
    </row>
    <row r="13217" spans="4:7" x14ac:dyDescent="0.3">
      <c r="D13217" s="5"/>
      <c r="G13217" s="4"/>
    </row>
    <row r="13218" spans="4:7" x14ac:dyDescent="0.3">
      <c r="D13218" s="5"/>
      <c r="G13218" s="4"/>
    </row>
    <row r="13219" spans="4:7" x14ac:dyDescent="0.3">
      <c r="D13219" s="5"/>
      <c r="G13219" s="4"/>
    </row>
    <row r="13220" spans="4:7" x14ac:dyDescent="0.3">
      <c r="D13220" s="5"/>
      <c r="G13220" s="4"/>
    </row>
    <row r="13221" spans="4:7" x14ac:dyDescent="0.3">
      <c r="D13221" s="5"/>
      <c r="G13221" s="4"/>
    </row>
    <row r="13222" spans="4:7" x14ac:dyDescent="0.3">
      <c r="D13222" s="5"/>
      <c r="G13222" s="4"/>
    </row>
    <row r="13223" spans="4:7" x14ac:dyDescent="0.3">
      <c r="D13223" s="5"/>
      <c r="G13223" s="4"/>
    </row>
    <row r="13224" spans="4:7" x14ac:dyDescent="0.3">
      <c r="D13224" s="5"/>
      <c r="G13224" s="4"/>
    </row>
    <row r="13225" spans="4:7" x14ac:dyDescent="0.3">
      <c r="D13225" s="5"/>
      <c r="G13225" s="4"/>
    </row>
    <row r="13226" spans="4:7" x14ac:dyDescent="0.3">
      <c r="D13226" s="5"/>
      <c r="G13226" s="4"/>
    </row>
    <row r="13227" spans="4:7" x14ac:dyDescent="0.3">
      <c r="D13227" s="5"/>
      <c r="G13227" s="4"/>
    </row>
    <row r="13228" spans="4:7" x14ac:dyDescent="0.3">
      <c r="D13228" s="5"/>
      <c r="G13228" s="4"/>
    </row>
    <row r="13229" spans="4:7" x14ac:dyDescent="0.3">
      <c r="D13229" s="5"/>
      <c r="G13229" s="4"/>
    </row>
    <row r="13230" spans="4:7" x14ac:dyDescent="0.3">
      <c r="D13230" s="5"/>
      <c r="G13230" s="4"/>
    </row>
    <row r="13231" spans="4:7" x14ac:dyDescent="0.3">
      <c r="D13231" s="5"/>
      <c r="G13231" s="4"/>
    </row>
    <row r="13232" spans="4:7" x14ac:dyDescent="0.3">
      <c r="D13232" s="5"/>
      <c r="G13232" s="4"/>
    </row>
    <row r="13233" spans="4:7" x14ac:dyDescent="0.3">
      <c r="D13233" s="5"/>
      <c r="G13233" s="4"/>
    </row>
    <row r="13234" spans="4:7" x14ac:dyDescent="0.3">
      <c r="D13234" s="5"/>
      <c r="G13234" s="4"/>
    </row>
    <row r="13235" spans="4:7" x14ac:dyDescent="0.3">
      <c r="D13235" s="5"/>
      <c r="G13235" s="4"/>
    </row>
    <row r="13236" spans="4:7" x14ac:dyDescent="0.3">
      <c r="D13236" s="5"/>
      <c r="G13236" s="4"/>
    </row>
    <row r="13237" spans="4:7" x14ac:dyDescent="0.3">
      <c r="D13237" s="5"/>
      <c r="G13237" s="4"/>
    </row>
    <row r="13238" spans="4:7" x14ac:dyDescent="0.3">
      <c r="D13238" s="5"/>
      <c r="G13238" s="4"/>
    </row>
    <row r="13239" spans="4:7" x14ac:dyDescent="0.3">
      <c r="D13239" s="5"/>
      <c r="G13239" s="4"/>
    </row>
    <row r="13240" spans="4:7" x14ac:dyDescent="0.3">
      <c r="D13240" s="5"/>
      <c r="G13240" s="4"/>
    </row>
    <row r="13241" spans="4:7" x14ac:dyDescent="0.3">
      <c r="D13241" s="5"/>
      <c r="G13241" s="4"/>
    </row>
    <row r="13242" spans="4:7" x14ac:dyDescent="0.3">
      <c r="D13242" s="5"/>
      <c r="G13242" s="4"/>
    </row>
    <row r="13243" spans="4:7" x14ac:dyDescent="0.3">
      <c r="D13243" s="5"/>
      <c r="G13243" s="4"/>
    </row>
    <row r="13244" spans="4:7" x14ac:dyDescent="0.3">
      <c r="D13244" s="5"/>
      <c r="G13244" s="4"/>
    </row>
    <row r="13245" spans="4:7" x14ac:dyDescent="0.3">
      <c r="D13245" s="5"/>
      <c r="G13245" s="4"/>
    </row>
    <row r="13246" spans="4:7" x14ac:dyDescent="0.3">
      <c r="D13246" s="5"/>
      <c r="G13246" s="4"/>
    </row>
    <row r="13247" spans="4:7" x14ac:dyDescent="0.3">
      <c r="D13247" s="5"/>
      <c r="G13247" s="4"/>
    </row>
    <row r="13248" spans="4:7" x14ac:dyDescent="0.3">
      <c r="D13248" s="5"/>
      <c r="G13248" s="4"/>
    </row>
    <row r="13249" spans="4:7" x14ac:dyDescent="0.3">
      <c r="D13249" s="5"/>
      <c r="G13249" s="4"/>
    </row>
    <row r="13250" spans="4:7" x14ac:dyDescent="0.3">
      <c r="D13250" s="5"/>
      <c r="G13250" s="4"/>
    </row>
    <row r="13251" spans="4:7" x14ac:dyDescent="0.3">
      <c r="D13251" s="5"/>
      <c r="G13251" s="4"/>
    </row>
    <row r="13252" spans="4:7" x14ac:dyDescent="0.3">
      <c r="D13252" s="5"/>
      <c r="G13252" s="4"/>
    </row>
    <row r="13253" spans="4:7" x14ac:dyDescent="0.3">
      <c r="D13253" s="5"/>
      <c r="G13253" s="4"/>
    </row>
    <row r="13254" spans="4:7" x14ac:dyDescent="0.3">
      <c r="D13254" s="5"/>
      <c r="G13254" s="4"/>
    </row>
    <row r="13255" spans="4:7" x14ac:dyDescent="0.3">
      <c r="D13255" s="5"/>
      <c r="G13255" s="4"/>
    </row>
    <row r="13256" spans="4:7" x14ac:dyDescent="0.3">
      <c r="D13256" s="5"/>
      <c r="G13256" s="4"/>
    </row>
    <row r="13257" spans="4:7" x14ac:dyDescent="0.3">
      <c r="D13257" s="5"/>
      <c r="G13257" s="4"/>
    </row>
    <row r="13258" spans="4:7" x14ac:dyDescent="0.3">
      <c r="D13258" s="5"/>
      <c r="G13258" s="4"/>
    </row>
    <row r="13259" spans="4:7" x14ac:dyDescent="0.3">
      <c r="D13259" s="5"/>
      <c r="G13259" s="4"/>
    </row>
    <row r="13260" spans="4:7" x14ac:dyDescent="0.3">
      <c r="D13260" s="5"/>
      <c r="G13260" s="4"/>
    </row>
    <row r="13261" spans="4:7" x14ac:dyDescent="0.3">
      <c r="D13261" s="5"/>
      <c r="G13261" s="4"/>
    </row>
    <row r="13262" spans="4:7" x14ac:dyDescent="0.3">
      <c r="D13262" s="5"/>
      <c r="G13262" s="4"/>
    </row>
    <row r="13263" spans="4:7" x14ac:dyDescent="0.3">
      <c r="D13263" s="5"/>
      <c r="G13263" s="4"/>
    </row>
    <row r="13264" spans="4:7" x14ac:dyDescent="0.3">
      <c r="D13264" s="5"/>
      <c r="G13264" s="4"/>
    </row>
    <row r="13265" spans="4:7" x14ac:dyDescent="0.3">
      <c r="D13265" s="5"/>
      <c r="G13265" s="4"/>
    </row>
    <row r="13266" spans="4:7" x14ac:dyDescent="0.3">
      <c r="D13266" s="5"/>
      <c r="G13266" s="4"/>
    </row>
    <row r="13267" spans="4:7" x14ac:dyDescent="0.3">
      <c r="D13267" s="5"/>
      <c r="G13267" s="4"/>
    </row>
    <row r="13268" spans="4:7" x14ac:dyDescent="0.3">
      <c r="D13268" s="5"/>
      <c r="G13268" s="4"/>
    </row>
    <row r="13269" spans="4:7" x14ac:dyDescent="0.3">
      <c r="D13269" s="5"/>
      <c r="G13269" s="4"/>
    </row>
    <row r="13270" spans="4:7" x14ac:dyDescent="0.3">
      <c r="D13270" s="5"/>
      <c r="G13270" s="4"/>
    </row>
    <row r="13271" spans="4:7" x14ac:dyDescent="0.3">
      <c r="D13271" s="5"/>
      <c r="G13271" s="4"/>
    </row>
    <row r="13272" spans="4:7" x14ac:dyDescent="0.3">
      <c r="D13272" s="5"/>
      <c r="G13272" s="4"/>
    </row>
    <row r="13273" spans="4:7" x14ac:dyDescent="0.3">
      <c r="D13273" s="5"/>
      <c r="G13273" s="4"/>
    </row>
    <row r="13274" spans="4:7" x14ac:dyDescent="0.3">
      <c r="D13274" s="5"/>
      <c r="G13274" s="4"/>
    </row>
    <row r="13275" spans="4:7" x14ac:dyDescent="0.3">
      <c r="D13275" s="5"/>
      <c r="G13275" s="4"/>
    </row>
    <row r="13276" spans="4:7" x14ac:dyDescent="0.3">
      <c r="D13276" s="5"/>
      <c r="G13276" s="4"/>
    </row>
    <row r="13277" spans="4:7" x14ac:dyDescent="0.3">
      <c r="D13277" s="5"/>
      <c r="G13277" s="4"/>
    </row>
    <row r="13278" spans="4:7" x14ac:dyDescent="0.3">
      <c r="D13278" s="5"/>
      <c r="G13278" s="4"/>
    </row>
    <row r="13279" spans="4:7" x14ac:dyDescent="0.3">
      <c r="D13279" s="5"/>
      <c r="G13279" s="4"/>
    </row>
    <row r="13280" spans="4:7" x14ac:dyDescent="0.3">
      <c r="D13280" s="5"/>
      <c r="G13280" s="4"/>
    </row>
    <row r="13281" spans="4:7" x14ac:dyDescent="0.3">
      <c r="D13281" s="5"/>
      <c r="G13281" s="4"/>
    </row>
    <row r="13282" spans="4:7" x14ac:dyDescent="0.3">
      <c r="D13282" s="5"/>
      <c r="G13282" s="4"/>
    </row>
    <row r="13283" spans="4:7" x14ac:dyDescent="0.3">
      <c r="D13283" s="5"/>
      <c r="G13283" s="4"/>
    </row>
    <row r="13284" spans="4:7" x14ac:dyDescent="0.3">
      <c r="D13284" s="5"/>
      <c r="G13284" s="4"/>
    </row>
    <row r="13285" spans="4:7" x14ac:dyDescent="0.3">
      <c r="D13285" s="5"/>
      <c r="G13285" s="4"/>
    </row>
    <row r="13286" spans="4:7" x14ac:dyDescent="0.3">
      <c r="D13286" s="5"/>
      <c r="G13286" s="4"/>
    </row>
    <row r="13287" spans="4:7" x14ac:dyDescent="0.3">
      <c r="D13287" s="5"/>
      <c r="G13287" s="4"/>
    </row>
    <row r="13288" spans="4:7" x14ac:dyDescent="0.3">
      <c r="D13288" s="5"/>
      <c r="G13288" s="4"/>
    </row>
    <row r="13289" spans="4:7" x14ac:dyDescent="0.3">
      <c r="D13289" s="5"/>
      <c r="G13289" s="4"/>
    </row>
    <row r="13290" spans="4:7" x14ac:dyDescent="0.3">
      <c r="D13290" s="5"/>
      <c r="G13290" s="4"/>
    </row>
    <row r="13291" spans="4:7" x14ac:dyDescent="0.3">
      <c r="D13291" s="5"/>
      <c r="G13291" s="4"/>
    </row>
    <row r="13292" spans="4:7" x14ac:dyDescent="0.3">
      <c r="D13292" s="5"/>
      <c r="G13292" s="4"/>
    </row>
    <row r="13293" spans="4:7" x14ac:dyDescent="0.3">
      <c r="D13293" s="5"/>
      <c r="G13293" s="4"/>
    </row>
    <row r="13294" spans="4:7" x14ac:dyDescent="0.3">
      <c r="D13294" s="5"/>
      <c r="G13294" s="4"/>
    </row>
    <row r="13295" spans="4:7" x14ac:dyDescent="0.3">
      <c r="D13295" s="5"/>
      <c r="G13295" s="4"/>
    </row>
    <row r="13296" spans="4:7" x14ac:dyDescent="0.3">
      <c r="D13296" s="5"/>
      <c r="G13296" s="4"/>
    </row>
    <row r="13297" spans="4:7" x14ac:dyDescent="0.3">
      <c r="D13297" s="5"/>
      <c r="G13297" s="4"/>
    </row>
    <row r="13298" spans="4:7" x14ac:dyDescent="0.3">
      <c r="D13298" s="5"/>
      <c r="G13298" s="4"/>
    </row>
    <row r="13299" spans="4:7" x14ac:dyDescent="0.3">
      <c r="D13299" s="5"/>
      <c r="G13299" s="4"/>
    </row>
    <row r="13300" spans="4:7" x14ac:dyDescent="0.3">
      <c r="D13300" s="5"/>
      <c r="G13300" s="4"/>
    </row>
    <row r="13301" spans="4:7" x14ac:dyDescent="0.3">
      <c r="D13301" s="5"/>
      <c r="G13301" s="4"/>
    </row>
    <row r="13302" spans="4:7" x14ac:dyDescent="0.3">
      <c r="D13302" s="5"/>
      <c r="G13302" s="4"/>
    </row>
    <row r="13303" spans="4:7" x14ac:dyDescent="0.3">
      <c r="D13303" s="5"/>
      <c r="G13303" s="4"/>
    </row>
    <row r="13304" spans="4:7" x14ac:dyDescent="0.3">
      <c r="D13304" s="5"/>
      <c r="G13304" s="4"/>
    </row>
    <row r="13305" spans="4:7" x14ac:dyDescent="0.3">
      <c r="D13305" s="5"/>
      <c r="G13305" s="4"/>
    </row>
    <row r="13306" spans="4:7" x14ac:dyDescent="0.3">
      <c r="D13306" s="5"/>
      <c r="G13306" s="4"/>
    </row>
    <row r="13307" spans="4:7" x14ac:dyDescent="0.3">
      <c r="D13307" s="5"/>
      <c r="G13307" s="4"/>
    </row>
    <row r="13308" spans="4:7" x14ac:dyDescent="0.3">
      <c r="D13308" s="5"/>
      <c r="G13308" s="4"/>
    </row>
    <row r="13309" spans="4:7" x14ac:dyDescent="0.3">
      <c r="D13309" s="5"/>
      <c r="G13309" s="4"/>
    </row>
    <row r="13310" spans="4:7" x14ac:dyDescent="0.3">
      <c r="D13310" s="5"/>
      <c r="G13310" s="4"/>
    </row>
    <row r="13311" spans="4:7" x14ac:dyDescent="0.3">
      <c r="D13311" s="5"/>
      <c r="G13311" s="4"/>
    </row>
    <row r="13312" spans="4:7" x14ac:dyDescent="0.3">
      <c r="D13312" s="5"/>
      <c r="G13312" s="4"/>
    </row>
    <row r="13313" spans="4:7" x14ac:dyDescent="0.3">
      <c r="D13313" s="5"/>
      <c r="G13313" s="4"/>
    </row>
    <row r="13314" spans="4:7" x14ac:dyDescent="0.3">
      <c r="D13314" s="5"/>
      <c r="G13314" s="4"/>
    </row>
    <row r="13315" spans="4:7" x14ac:dyDescent="0.3">
      <c r="D13315" s="5"/>
      <c r="G13315" s="4"/>
    </row>
    <row r="13316" spans="4:7" x14ac:dyDescent="0.3">
      <c r="D13316" s="5"/>
      <c r="G13316" s="4"/>
    </row>
    <row r="13317" spans="4:7" x14ac:dyDescent="0.3">
      <c r="D13317" s="5"/>
      <c r="G13317" s="4"/>
    </row>
    <row r="13318" spans="4:7" x14ac:dyDescent="0.3">
      <c r="D13318" s="5"/>
      <c r="G13318" s="4"/>
    </row>
    <row r="13319" spans="4:7" x14ac:dyDescent="0.3">
      <c r="D13319" s="5"/>
      <c r="G13319" s="4"/>
    </row>
    <row r="13320" spans="4:7" x14ac:dyDescent="0.3">
      <c r="D13320" s="5"/>
      <c r="G13320" s="4"/>
    </row>
    <row r="13321" spans="4:7" x14ac:dyDescent="0.3">
      <c r="D13321" s="5"/>
      <c r="G13321" s="4"/>
    </row>
    <row r="13322" spans="4:7" x14ac:dyDescent="0.3">
      <c r="D13322" s="5"/>
      <c r="G13322" s="4"/>
    </row>
    <row r="13323" spans="4:7" x14ac:dyDescent="0.3">
      <c r="D13323" s="5"/>
      <c r="G13323" s="4"/>
    </row>
    <row r="13324" spans="4:7" x14ac:dyDescent="0.3">
      <c r="D13324" s="5"/>
      <c r="G13324" s="4"/>
    </row>
    <row r="13325" spans="4:7" x14ac:dyDescent="0.3">
      <c r="D13325" s="5"/>
      <c r="G13325" s="4"/>
    </row>
    <row r="13326" spans="4:7" x14ac:dyDescent="0.3">
      <c r="D13326" s="5"/>
      <c r="G13326" s="4"/>
    </row>
    <row r="13327" spans="4:7" x14ac:dyDescent="0.3">
      <c r="D13327" s="5"/>
      <c r="G13327" s="4"/>
    </row>
    <row r="13328" spans="4:7" x14ac:dyDescent="0.3">
      <c r="D13328" s="5"/>
      <c r="G13328" s="4"/>
    </row>
    <row r="13329" spans="4:7" x14ac:dyDescent="0.3">
      <c r="D13329" s="5"/>
      <c r="G13329" s="4"/>
    </row>
    <row r="13330" spans="4:7" x14ac:dyDescent="0.3">
      <c r="D13330" s="5"/>
      <c r="G13330" s="4"/>
    </row>
    <row r="13331" spans="4:7" x14ac:dyDescent="0.3">
      <c r="D13331" s="5"/>
      <c r="G13331" s="4"/>
    </row>
    <row r="13332" spans="4:7" x14ac:dyDescent="0.3">
      <c r="D13332" s="5"/>
      <c r="G13332" s="4"/>
    </row>
    <row r="13333" spans="4:7" x14ac:dyDescent="0.3">
      <c r="D13333" s="5"/>
      <c r="G13333" s="4"/>
    </row>
    <row r="13334" spans="4:7" x14ac:dyDescent="0.3">
      <c r="D13334" s="5"/>
      <c r="G13334" s="4"/>
    </row>
    <row r="13335" spans="4:7" x14ac:dyDescent="0.3">
      <c r="D13335" s="5"/>
      <c r="G13335" s="4"/>
    </row>
    <row r="13336" spans="4:7" x14ac:dyDescent="0.3">
      <c r="D13336" s="5"/>
      <c r="G13336" s="4"/>
    </row>
    <row r="13337" spans="4:7" x14ac:dyDescent="0.3">
      <c r="D13337" s="5"/>
      <c r="G13337" s="4"/>
    </row>
    <row r="13338" spans="4:7" x14ac:dyDescent="0.3">
      <c r="D13338" s="5"/>
      <c r="G13338" s="4"/>
    </row>
    <row r="13339" spans="4:7" x14ac:dyDescent="0.3">
      <c r="D13339" s="5"/>
      <c r="G13339" s="4"/>
    </row>
    <row r="13340" spans="4:7" x14ac:dyDescent="0.3">
      <c r="D13340" s="5"/>
      <c r="G13340" s="4"/>
    </row>
    <row r="13341" spans="4:7" x14ac:dyDescent="0.3">
      <c r="D13341" s="5"/>
      <c r="G13341" s="4"/>
    </row>
    <row r="13342" spans="4:7" x14ac:dyDescent="0.3">
      <c r="D13342" s="5"/>
      <c r="G13342" s="4"/>
    </row>
    <row r="13343" spans="4:7" x14ac:dyDescent="0.3">
      <c r="D13343" s="5"/>
      <c r="G13343" s="4"/>
    </row>
    <row r="13344" spans="4:7" x14ac:dyDescent="0.3">
      <c r="D13344" s="5"/>
      <c r="G13344" s="4"/>
    </row>
    <row r="13345" spans="4:7" x14ac:dyDescent="0.3">
      <c r="D13345" s="5"/>
      <c r="G13345" s="4"/>
    </row>
    <row r="13346" spans="4:7" x14ac:dyDescent="0.3">
      <c r="D13346" s="5"/>
      <c r="G13346" s="4"/>
    </row>
    <row r="13347" spans="4:7" x14ac:dyDescent="0.3">
      <c r="D13347" s="5"/>
      <c r="G13347" s="4"/>
    </row>
    <row r="13348" spans="4:7" x14ac:dyDescent="0.3">
      <c r="D13348" s="5"/>
      <c r="G13348" s="4"/>
    </row>
    <row r="13349" spans="4:7" x14ac:dyDescent="0.3">
      <c r="D13349" s="5"/>
      <c r="G13349" s="4"/>
    </row>
    <row r="13350" spans="4:7" x14ac:dyDescent="0.3">
      <c r="D13350" s="5"/>
      <c r="G13350" s="4"/>
    </row>
    <row r="13351" spans="4:7" x14ac:dyDescent="0.3">
      <c r="D13351" s="5"/>
      <c r="G13351" s="4"/>
    </row>
    <row r="13352" spans="4:7" x14ac:dyDescent="0.3">
      <c r="D13352" s="5"/>
      <c r="G13352" s="4"/>
    </row>
    <row r="13353" spans="4:7" x14ac:dyDescent="0.3">
      <c r="D13353" s="5"/>
      <c r="G13353" s="4"/>
    </row>
    <row r="13354" spans="4:7" x14ac:dyDescent="0.3">
      <c r="D13354" s="5"/>
      <c r="G13354" s="4"/>
    </row>
    <row r="13355" spans="4:7" x14ac:dyDescent="0.3">
      <c r="D13355" s="5"/>
      <c r="G13355" s="4"/>
    </row>
    <row r="13356" spans="4:7" x14ac:dyDescent="0.3">
      <c r="D13356" s="5"/>
      <c r="G13356" s="4"/>
    </row>
    <row r="13357" spans="4:7" x14ac:dyDescent="0.3">
      <c r="D13357" s="5"/>
      <c r="G13357" s="4"/>
    </row>
    <row r="13358" spans="4:7" x14ac:dyDescent="0.3">
      <c r="D13358" s="5"/>
      <c r="G13358" s="4"/>
    </row>
    <row r="13359" spans="4:7" x14ac:dyDescent="0.3">
      <c r="D13359" s="5"/>
      <c r="G13359" s="4"/>
    </row>
    <row r="13360" spans="4:7" x14ac:dyDescent="0.3">
      <c r="D13360" s="5"/>
      <c r="G13360" s="4"/>
    </row>
    <row r="13361" spans="4:7" x14ac:dyDescent="0.3">
      <c r="D13361" s="5"/>
      <c r="G13361" s="4"/>
    </row>
    <row r="13362" spans="4:7" x14ac:dyDescent="0.3">
      <c r="D13362" s="5"/>
      <c r="G13362" s="4"/>
    </row>
    <row r="13363" spans="4:7" x14ac:dyDescent="0.3">
      <c r="D13363" s="5"/>
      <c r="G13363" s="4"/>
    </row>
    <row r="13364" spans="4:7" x14ac:dyDescent="0.3">
      <c r="D13364" s="5"/>
      <c r="G13364" s="4"/>
    </row>
    <row r="13365" spans="4:7" x14ac:dyDescent="0.3">
      <c r="D13365" s="5"/>
      <c r="G13365" s="4"/>
    </row>
    <row r="13366" spans="4:7" x14ac:dyDescent="0.3">
      <c r="D13366" s="5"/>
      <c r="G13366" s="4"/>
    </row>
    <row r="13367" spans="4:7" x14ac:dyDescent="0.3">
      <c r="D13367" s="5"/>
      <c r="G13367" s="4"/>
    </row>
    <row r="13368" spans="4:7" x14ac:dyDescent="0.3">
      <c r="D13368" s="5"/>
      <c r="G13368" s="4"/>
    </row>
    <row r="13369" spans="4:7" x14ac:dyDescent="0.3">
      <c r="D13369" s="5"/>
      <c r="G13369" s="4"/>
    </row>
    <row r="13370" spans="4:7" x14ac:dyDescent="0.3">
      <c r="D13370" s="5"/>
      <c r="G13370" s="4"/>
    </row>
    <row r="13371" spans="4:7" x14ac:dyDescent="0.3">
      <c r="D13371" s="5"/>
      <c r="G13371" s="4"/>
    </row>
    <row r="13372" spans="4:7" x14ac:dyDescent="0.3">
      <c r="D13372" s="5"/>
      <c r="G13372" s="4"/>
    </row>
    <row r="13373" spans="4:7" x14ac:dyDescent="0.3">
      <c r="D13373" s="5"/>
      <c r="G13373" s="4"/>
    </row>
    <row r="13374" spans="4:7" x14ac:dyDescent="0.3">
      <c r="D13374" s="5"/>
      <c r="G13374" s="4"/>
    </row>
    <row r="13375" spans="4:7" x14ac:dyDescent="0.3">
      <c r="D13375" s="5"/>
      <c r="G13375" s="4"/>
    </row>
    <row r="13376" spans="4:7" x14ac:dyDescent="0.3">
      <c r="D13376" s="5"/>
      <c r="G13376" s="4"/>
    </row>
    <row r="13377" spans="4:7" x14ac:dyDescent="0.3">
      <c r="D13377" s="5"/>
      <c r="G13377" s="4"/>
    </row>
    <row r="13378" spans="4:7" x14ac:dyDescent="0.3">
      <c r="D13378" s="5"/>
      <c r="G13378" s="4"/>
    </row>
    <row r="13379" spans="4:7" x14ac:dyDescent="0.3">
      <c r="D13379" s="5"/>
      <c r="G13379" s="4"/>
    </row>
    <row r="13380" spans="4:7" x14ac:dyDescent="0.3">
      <c r="D13380" s="5"/>
      <c r="G13380" s="4"/>
    </row>
    <row r="13381" spans="4:7" x14ac:dyDescent="0.3">
      <c r="D13381" s="5"/>
      <c r="G13381" s="4"/>
    </row>
    <row r="13382" spans="4:7" x14ac:dyDescent="0.3">
      <c r="D13382" s="5"/>
      <c r="G13382" s="4"/>
    </row>
    <row r="13383" spans="4:7" x14ac:dyDescent="0.3">
      <c r="D13383" s="5"/>
      <c r="G13383" s="4"/>
    </row>
    <row r="13384" spans="4:7" x14ac:dyDescent="0.3">
      <c r="D13384" s="5"/>
      <c r="G13384" s="4"/>
    </row>
    <row r="13385" spans="4:7" x14ac:dyDescent="0.3">
      <c r="D13385" s="5"/>
      <c r="G13385" s="4"/>
    </row>
    <row r="13386" spans="4:7" x14ac:dyDescent="0.3">
      <c r="D13386" s="5"/>
      <c r="G13386" s="4"/>
    </row>
    <row r="13387" spans="4:7" x14ac:dyDescent="0.3">
      <c r="D13387" s="5"/>
      <c r="G13387" s="4"/>
    </row>
    <row r="13388" spans="4:7" x14ac:dyDescent="0.3">
      <c r="D13388" s="5"/>
      <c r="G13388" s="4"/>
    </row>
    <row r="13389" spans="4:7" x14ac:dyDescent="0.3">
      <c r="D13389" s="5"/>
      <c r="G13389" s="4"/>
    </row>
    <row r="13390" spans="4:7" x14ac:dyDescent="0.3">
      <c r="D13390" s="5"/>
      <c r="G13390" s="4"/>
    </row>
    <row r="13391" spans="4:7" x14ac:dyDescent="0.3">
      <c r="D13391" s="5"/>
      <c r="G13391" s="4"/>
    </row>
    <row r="13392" spans="4:7" x14ac:dyDescent="0.3">
      <c r="D13392" s="5"/>
      <c r="G13392" s="4"/>
    </row>
    <row r="13393" spans="4:7" x14ac:dyDescent="0.3">
      <c r="D13393" s="5"/>
      <c r="G13393" s="4"/>
    </row>
    <row r="13394" spans="4:7" x14ac:dyDescent="0.3">
      <c r="D13394" s="5"/>
      <c r="G13394" s="4"/>
    </row>
    <row r="13395" spans="4:7" x14ac:dyDescent="0.3">
      <c r="D13395" s="5"/>
      <c r="G13395" s="4"/>
    </row>
    <row r="13396" spans="4:7" x14ac:dyDescent="0.3">
      <c r="D13396" s="5"/>
      <c r="G13396" s="4"/>
    </row>
    <row r="13397" spans="4:7" x14ac:dyDescent="0.3">
      <c r="D13397" s="5"/>
      <c r="G13397" s="4"/>
    </row>
    <row r="13398" spans="4:7" x14ac:dyDescent="0.3">
      <c r="D13398" s="5"/>
      <c r="G13398" s="4"/>
    </row>
    <row r="13399" spans="4:7" x14ac:dyDescent="0.3">
      <c r="D13399" s="5"/>
      <c r="G13399" s="4"/>
    </row>
    <row r="13400" spans="4:7" x14ac:dyDescent="0.3">
      <c r="D13400" s="5"/>
      <c r="G13400" s="4"/>
    </row>
    <row r="13401" spans="4:7" x14ac:dyDescent="0.3">
      <c r="D13401" s="5"/>
      <c r="G13401" s="4"/>
    </row>
    <row r="13402" spans="4:7" x14ac:dyDescent="0.3">
      <c r="D13402" s="5"/>
      <c r="G13402" s="4"/>
    </row>
    <row r="13403" spans="4:7" x14ac:dyDescent="0.3">
      <c r="D13403" s="5"/>
      <c r="G13403" s="4"/>
    </row>
    <row r="13404" spans="4:7" x14ac:dyDescent="0.3">
      <c r="D13404" s="5"/>
      <c r="G13404" s="4"/>
    </row>
    <row r="13405" spans="4:7" x14ac:dyDescent="0.3">
      <c r="D13405" s="5"/>
      <c r="G13405" s="4"/>
    </row>
    <row r="13406" spans="4:7" x14ac:dyDescent="0.3">
      <c r="D13406" s="5"/>
      <c r="G13406" s="4"/>
    </row>
    <row r="13407" spans="4:7" x14ac:dyDescent="0.3">
      <c r="D13407" s="5"/>
      <c r="G13407" s="4"/>
    </row>
    <row r="13408" spans="4:7" x14ac:dyDescent="0.3">
      <c r="D13408" s="5"/>
      <c r="G13408" s="4"/>
    </row>
    <row r="13409" spans="4:7" x14ac:dyDescent="0.3">
      <c r="D13409" s="5"/>
      <c r="G13409" s="4"/>
    </row>
    <row r="13410" spans="4:7" x14ac:dyDescent="0.3">
      <c r="D13410" s="5"/>
      <c r="G13410" s="4"/>
    </row>
    <row r="13411" spans="4:7" x14ac:dyDescent="0.3">
      <c r="D13411" s="5"/>
      <c r="G13411" s="4"/>
    </row>
    <row r="13412" spans="4:7" x14ac:dyDescent="0.3">
      <c r="D13412" s="5"/>
      <c r="G13412" s="4"/>
    </row>
    <row r="13413" spans="4:7" x14ac:dyDescent="0.3">
      <c r="D13413" s="5"/>
      <c r="G13413" s="4"/>
    </row>
    <row r="13414" spans="4:7" x14ac:dyDescent="0.3">
      <c r="D13414" s="5"/>
      <c r="G13414" s="4"/>
    </row>
    <row r="13415" spans="4:7" x14ac:dyDescent="0.3">
      <c r="D13415" s="5"/>
      <c r="G13415" s="4"/>
    </row>
    <row r="13416" spans="4:7" x14ac:dyDescent="0.3">
      <c r="D13416" s="5"/>
      <c r="G13416" s="4"/>
    </row>
    <row r="13417" spans="4:7" x14ac:dyDescent="0.3">
      <c r="D13417" s="5"/>
      <c r="G13417" s="4"/>
    </row>
    <row r="13418" spans="4:7" x14ac:dyDescent="0.3">
      <c r="D13418" s="5"/>
      <c r="G13418" s="4"/>
    </row>
    <row r="13419" spans="4:7" x14ac:dyDescent="0.3">
      <c r="D13419" s="5"/>
      <c r="G13419" s="4"/>
    </row>
    <row r="13420" spans="4:7" x14ac:dyDescent="0.3">
      <c r="D13420" s="5"/>
      <c r="G13420" s="4"/>
    </row>
    <row r="13421" spans="4:7" x14ac:dyDescent="0.3">
      <c r="D13421" s="5"/>
      <c r="G13421" s="4"/>
    </row>
    <row r="13422" spans="4:7" x14ac:dyDescent="0.3">
      <c r="D13422" s="5"/>
      <c r="G13422" s="4"/>
    </row>
    <row r="13423" spans="4:7" x14ac:dyDescent="0.3">
      <c r="D13423" s="5"/>
      <c r="G13423" s="4"/>
    </row>
    <row r="13424" spans="4:7" x14ac:dyDescent="0.3">
      <c r="D13424" s="5"/>
      <c r="G13424" s="4"/>
    </row>
    <row r="13425" spans="4:7" x14ac:dyDescent="0.3">
      <c r="D13425" s="5"/>
      <c r="G13425" s="4"/>
    </row>
    <row r="13426" spans="4:7" x14ac:dyDescent="0.3">
      <c r="D13426" s="5"/>
      <c r="G13426" s="4"/>
    </row>
    <row r="13427" spans="4:7" x14ac:dyDescent="0.3">
      <c r="D13427" s="5"/>
      <c r="G13427" s="4"/>
    </row>
    <row r="13428" spans="4:7" x14ac:dyDescent="0.3">
      <c r="D13428" s="5"/>
      <c r="G13428" s="4"/>
    </row>
    <row r="13429" spans="4:7" x14ac:dyDescent="0.3">
      <c r="D13429" s="5"/>
      <c r="G13429" s="4"/>
    </row>
    <row r="13430" spans="4:7" x14ac:dyDescent="0.3">
      <c r="D13430" s="5"/>
      <c r="G13430" s="4"/>
    </row>
    <row r="13431" spans="4:7" x14ac:dyDescent="0.3">
      <c r="D13431" s="5"/>
      <c r="G13431" s="4"/>
    </row>
    <row r="13432" spans="4:7" x14ac:dyDescent="0.3">
      <c r="D13432" s="5"/>
      <c r="G13432" s="4"/>
    </row>
    <row r="13433" spans="4:7" x14ac:dyDescent="0.3">
      <c r="D13433" s="5"/>
      <c r="G13433" s="4"/>
    </row>
    <row r="13434" spans="4:7" x14ac:dyDescent="0.3">
      <c r="D13434" s="5"/>
      <c r="G13434" s="4"/>
    </row>
    <row r="13435" spans="4:7" x14ac:dyDescent="0.3">
      <c r="D13435" s="5"/>
      <c r="G13435" s="4"/>
    </row>
    <row r="13436" spans="4:7" x14ac:dyDescent="0.3">
      <c r="D13436" s="5"/>
      <c r="G13436" s="4"/>
    </row>
    <row r="13437" spans="4:7" x14ac:dyDescent="0.3">
      <c r="D13437" s="5"/>
      <c r="G13437" s="4"/>
    </row>
    <row r="13438" spans="4:7" x14ac:dyDescent="0.3">
      <c r="D13438" s="5"/>
      <c r="G13438" s="4"/>
    </row>
    <row r="13439" spans="4:7" x14ac:dyDescent="0.3">
      <c r="D13439" s="5"/>
      <c r="G13439" s="4"/>
    </row>
    <row r="13440" spans="4:7" x14ac:dyDescent="0.3">
      <c r="D13440" s="5"/>
      <c r="G13440" s="4"/>
    </row>
    <row r="13441" spans="4:7" x14ac:dyDescent="0.3">
      <c r="D13441" s="5"/>
      <c r="G13441" s="4"/>
    </row>
    <row r="13442" spans="4:7" x14ac:dyDescent="0.3">
      <c r="D13442" s="5"/>
      <c r="G13442" s="4"/>
    </row>
    <row r="13443" spans="4:7" x14ac:dyDescent="0.3">
      <c r="D13443" s="5"/>
      <c r="G13443" s="4"/>
    </row>
    <row r="13444" spans="4:7" x14ac:dyDescent="0.3">
      <c r="D13444" s="5"/>
      <c r="G13444" s="4"/>
    </row>
    <row r="13445" spans="4:7" x14ac:dyDescent="0.3">
      <c r="D13445" s="5"/>
      <c r="G13445" s="4"/>
    </row>
    <row r="13446" spans="4:7" x14ac:dyDescent="0.3">
      <c r="D13446" s="5"/>
      <c r="G13446" s="4"/>
    </row>
    <row r="13447" spans="4:7" x14ac:dyDescent="0.3">
      <c r="D13447" s="5"/>
      <c r="G13447" s="4"/>
    </row>
    <row r="13448" spans="4:7" x14ac:dyDescent="0.3">
      <c r="D13448" s="5"/>
      <c r="G13448" s="4"/>
    </row>
    <row r="13449" spans="4:7" x14ac:dyDescent="0.3">
      <c r="D13449" s="5"/>
      <c r="G13449" s="4"/>
    </row>
    <row r="13450" spans="4:7" x14ac:dyDescent="0.3">
      <c r="D13450" s="5"/>
      <c r="G13450" s="4"/>
    </row>
    <row r="13451" spans="4:7" x14ac:dyDescent="0.3">
      <c r="D13451" s="5"/>
      <c r="G13451" s="4"/>
    </row>
    <row r="13452" spans="4:7" x14ac:dyDescent="0.3">
      <c r="D13452" s="5"/>
      <c r="G13452" s="4"/>
    </row>
    <row r="13453" spans="4:7" x14ac:dyDescent="0.3">
      <c r="D13453" s="5"/>
      <c r="G13453" s="4"/>
    </row>
    <row r="13454" spans="4:7" x14ac:dyDescent="0.3">
      <c r="D13454" s="5"/>
      <c r="G13454" s="4"/>
    </row>
    <row r="13455" spans="4:7" x14ac:dyDescent="0.3">
      <c r="D13455" s="5"/>
      <c r="G13455" s="4"/>
    </row>
    <row r="13456" spans="4:7" x14ac:dyDescent="0.3">
      <c r="D13456" s="5"/>
      <c r="G13456" s="4"/>
    </row>
    <row r="13457" spans="4:7" x14ac:dyDescent="0.3">
      <c r="D13457" s="5"/>
      <c r="G13457" s="4"/>
    </row>
    <row r="13458" spans="4:7" x14ac:dyDescent="0.3">
      <c r="D13458" s="5"/>
      <c r="G13458" s="4"/>
    </row>
    <row r="13459" spans="4:7" x14ac:dyDescent="0.3">
      <c r="D13459" s="5"/>
      <c r="G13459" s="4"/>
    </row>
    <row r="13460" spans="4:7" x14ac:dyDescent="0.3">
      <c r="D13460" s="5"/>
      <c r="G13460" s="4"/>
    </row>
    <row r="13461" spans="4:7" x14ac:dyDescent="0.3">
      <c r="D13461" s="5"/>
      <c r="G13461" s="4"/>
    </row>
    <row r="13462" spans="4:7" x14ac:dyDescent="0.3">
      <c r="D13462" s="5"/>
      <c r="G13462" s="4"/>
    </row>
    <row r="13463" spans="4:7" x14ac:dyDescent="0.3">
      <c r="D13463" s="5"/>
      <c r="G13463" s="4"/>
    </row>
    <row r="13464" spans="4:7" x14ac:dyDescent="0.3">
      <c r="D13464" s="5"/>
      <c r="G13464" s="4"/>
    </row>
    <row r="13465" spans="4:7" x14ac:dyDescent="0.3">
      <c r="D13465" s="5"/>
      <c r="G13465" s="4"/>
    </row>
    <row r="13466" spans="4:7" x14ac:dyDescent="0.3">
      <c r="D13466" s="5"/>
      <c r="G13466" s="4"/>
    </row>
    <row r="13467" spans="4:7" x14ac:dyDescent="0.3">
      <c r="D13467" s="5"/>
      <c r="G13467" s="4"/>
    </row>
    <row r="13468" spans="4:7" x14ac:dyDescent="0.3">
      <c r="D13468" s="5"/>
      <c r="G13468" s="4"/>
    </row>
    <row r="13469" spans="4:7" x14ac:dyDescent="0.3">
      <c r="D13469" s="5"/>
      <c r="G13469" s="4"/>
    </row>
    <row r="13470" spans="4:7" x14ac:dyDescent="0.3">
      <c r="D13470" s="5"/>
      <c r="G13470" s="4"/>
    </row>
    <row r="13471" spans="4:7" x14ac:dyDescent="0.3">
      <c r="D13471" s="5"/>
      <c r="G13471" s="4"/>
    </row>
    <row r="13472" spans="4:7" x14ac:dyDescent="0.3">
      <c r="D13472" s="5"/>
      <c r="G13472" s="4"/>
    </row>
    <row r="13473" spans="4:7" x14ac:dyDescent="0.3">
      <c r="D13473" s="5"/>
      <c r="G13473" s="4"/>
    </row>
    <row r="13474" spans="4:7" x14ac:dyDescent="0.3">
      <c r="D13474" s="5"/>
      <c r="G13474" s="4"/>
    </row>
    <row r="13475" spans="4:7" x14ac:dyDescent="0.3">
      <c r="D13475" s="5"/>
      <c r="G13475" s="4"/>
    </row>
    <row r="13476" spans="4:7" x14ac:dyDescent="0.3">
      <c r="D13476" s="5"/>
      <c r="G13476" s="4"/>
    </row>
    <row r="13477" spans="4:7" x14ac:dyDescent="0.3">
      <c r="D13477" s="5"/>
      <c r="G13477" s="4"/>
    </row>
    <row r="13478" spans="4:7" x14ac:dyDescent="0.3">
      <c r="D13478" s="5"/>
      <c r="G13478" s="4"/>
    </row>
    <row r="13479" spans="4:7" x14ac:dyDescent="0.3">
      <c r="D13479" s="5"/>
      <c r="G13479" s="4"/>
    </row>
    <row r="13480" spans="4:7" x14ac:dyDescent="0.3">
      <c r="D13480" s="5"/>
      <c r="G13480" s="4"/>
    </row>
    <row r="13481" spans="4:7" x14ac:dyDescent="0.3">
      <c r="D13481" s="5"/>
      <c r="G13481" s="4"/>
    </row>
    <row r="13482" spans="4:7" x14ac:dyDescent="0.3">
      <c r="D13482" s="5"/>
      <c r="G13482" s="4"/>
    </row>
    <row r="13483" spans="4:7" x14ac:dyDescent="0.3">
      <c r="D13483" s="5"/>
      <c r="G13483" s="4"/>
    </row>
    <row r="13484" spans="4:7" x14ac:dyDescent="0.3">
      <c r="D13484" s="5"/>
      <c r="G13484" s="4"/>
    </row>
    <row r="13485" spans="4:7" x14ac:dyDescent="0.3">
      <c r="D13485" s="5"/>
      <c r="G13485" s="4"/>
    </row>
    <row r="13486" spans="4:7" x14ac:dyDescent="0.3">
      <c r="D13486" s="5"/>
      <c r="G13486" s="4"/>
    </row>
    <row r="13487" spans="4:7" x14ac:dyDescent="0.3">
      <c r="D13487" s="5"/>
      <c r="G13487" s="4"/>
    </row>
    <row r="13488" spans="4:7" x14ac:dyDescent="0.3">
      <c r="D13488" s="5"/>
      <c r="G13488" s="4"/>
    </row>
    <row r="13489" spans="4:7" x14ac:dyDescent="0.3">
      <c r="D13489" s="5"/>
      <c r="G13489" s="4"/>
    </row>
    <row r="13490" spans="4:7" x14ac:dyDescent="0.3">
      <c r="D13490" s="5"/>
      <c r="G13490" s="4"/>
    </row>
    <row r="13491" spans="4:7" x14ac:dyDescent="0.3">
      <c r="D13491" s="5"/>
      <c r="G13491" s="4"/>
    </row>
    <row r="13492" spans="4:7" x14ac:dyDescent="0.3">
      <c r="D13492" s="5"/>
      <c r="G13492" s="4"/>
    </row>
    <row r="13493" spans="4:7" x14ac:dyDescent="0.3">
      <c r="D13493" s="5"/>
      <c r="G13493" s="4"/>
    </row>
    <row r="13494" spans="4:7" x14ac:dyDescent="0.3">
      <c r="D13494" s="5"/>
      <c r="G13494" s="4"/>
    </row>
    <row r="13495" spans="4:7" x14ac:dyDescent="0.3">
      <c r="D13495" s="5"/>
      <c r="G13495" s="4"/>
    </row>
    <row r="13496" spans="4:7" x14ac:dyDescent="0.3">
      <c r="D13496" s="5"/>
      <c r="G13496" s="4"/>
    </row>
    <row r="13497" spans="4:7" x14ac:dyDescent="0.3">
      <c r="D13497" s="5"/>
      <c r="G13497" s="4"/>
    </row>
    <row r="13498" spans="4:7" x14ac:dyDescent="0.3">
      <c r="D13498" s="5"/>
      <c r="G13498" s="4"/>
    </row>
    <row r="13499" spans="4:7" x14ac:dyDescent="0.3">
      <c r="D13499" s="5"/>
      <c r="G13499" s="4"/>
    </row>
    <row r="13500" spans="4:7" x14ac:dyDescent="0.3">
      <c r="D13500" s="5"/>
      <c r="G13500" s="4"/>
    </row>
    <row r="13501" spans="4:7" x14ac:dyDescent="0.3">
      <c r="D13501" s="5"/>
      <c r="G13501" s="4"/>
    </row>
    <row r="13502" spans="4:7" x14ac:dyDescent="0.3">
      <c r="D13502" s="5"/>
      <c r="G13502" s="4"/>
    </row>
    <row r="13503" spans="4:7" x14ac:dyDescent="0.3">
      <c r="D13503" s="5"/>
      <c r="G13503" s="4"/>
    </row>
    <row r="13504" spans="4:7" x14ac:dyDescent="0.3">
      <c r="D13504" s="5"/>
      <c r="G13504" s="4"/>
    </row>
    <row r="13505" spans="4:7" x14ac:dyDescent="0.3">
      <c r="D13505" s="5"/>
      <c r="G13505" s="4"/>
    </row>
    <row r="13506" spans="4:7" x14ac:dyDescent="0.3">
      <c r="D13506" s="5"/>
      <c r="G13506" s="4"/>
    </row>
    <row r="13507" spans="4:7" x14ac:dyDescent="0.3">
      <c r="D13507" s="5"/>
      <c r="G13507" s="4"/>
    </row>
    <row r="13508" spans="4:7" x14ac:dyDescent="0.3">
      <c r="D13508" s="5"/>
      <c r="G13508" s="4"/>
    </row>
    <row r="13509" spans="4:7" x14ac:dyDescent="0.3">
      <c r="D13509" s="5"/>
      <c r="G13509" s="4"/>
    </row>
    <row r="13510" spans="4:7" x14ac:dyDescent="0.3">
      <c r="D13510" s="5"/>
      <c r="G13510" s="4"/>
    </row>
    <row r="13511" spans="4:7" x14ac:dyDescent="0.3">
      <c r="D13511" s="5"/>
      <c r="G13511" s="4"/>
    </row>
    <row r="13512" spans="4:7" x14ac:dyDescent="0.3">
      <c r="D13512" s="5"/>
      <c r="G13512" s="4"/>
    </row>
    <row r="13513" spans="4:7" x14ac:dyDescent="0.3">
      <c r="D13513" s="5"/>
      <c r="G13513" s="4"/>
    </row>
    <row r="13514" spans="4:7" x14ac:dyDescent="0.3">
      <c r="D13514" s="5"/>
      <c r="G13514" s="4"/>
    </row>
    <row r="13515" spans="4:7" x14ac:dyDescent="0.3">
      <c r="D13515" s="5"/>
      <c r="G13515" s="4"/>
    </row>
    <row r="13516" spans="4:7" x14ac:dyDescent="0.3">
      <c r="D13516" s="5"/>
      <c r="G13516" s="4"/>
    </row>
    <row r="13517" spans="4:7" x14ac:dyDescent="0.3">
      <c r="D13517" s="5"/>
      <c r="G13517" s="4"/>
    </row>
    <row r="13518" spans="4:7" x14ac:dyDescent="0.3">
      <c r="D13518" s="5"/>
      <c r="G13518" s="4"/>
    </row>
    <row r="13519" spans="4:7" x14ac:dyDescent="0.3">
      <c r="D13519" s="5"/>
      <c r="G13519" s="4"/>
    </row>
    <row r="13520" spans="4:7" x14ac:dyDescent="0.3">
      <c r="D13520" s="5"/>
      <c r="G13520" s="4"/>
    </row>
    <row r="13521" spans="4:7" x14ac:dyDescent="0.3">
      <c r="D13521" s="5"/>
      <c r="G13521" s="4"/>
    </row>
    <row r="13522" spans="4:7" x14ac:dyDescent="0.3">
      <c r="D13522" s="5"/>
      <c r="G13522" s="4"/>
    </row>
    <row r="13523" spans="4:7" x14ac:dyDescent="0.3">
      <c r="D13523" s="5"/>
      <c r="G13523" s="4"/>
    </row>
    <row r="13524" spans="4:7" x14ac:dyDescent="0.3">
      <c r="D13524" s="5"/>
      <c r="G13524" s="4"/>
    </row>
    <row r="13525" spans="4:7" x14ac:dyDescent="0.3">
      <c r="D13525" s="5"/>
      <c r="G13525" s="4"/>
    </row>
    <row r="13526" spans="4:7" x14ac:dyDescent="0.3">
      <c r="D13526" s="5"/>
      <c r="G13526" s="4"/>
    </row>
    <row r="13527" spans="4:7" x14ac:dyDescent="0.3">
      <c r="D13527" s="5"/>
      <c r="G13527" s="4"/>
    </row>
    <row r="13528" spans="4:7" x14ac:dyDescent="0.3">
      <c r="D13528" s="5"/>
      <c r="G13528" s="4"/>
    </row>
    <row r="13529" spans="4:7" x14ac:dyDescent="0.3">
      <c r="D13529" s="5"/>
      <c r="G13529" s="4"/>
    </row>
    <row r="13530" spans="4:7" x14ac:dyDescent="0.3">
      <c r="D13530" s="5"/>
      <c r="G13530" s="4"/>
    </row>
    <row r="13531" spans="4:7" x14ac:dyDescent="0.3">
      <c r="D13531" s="5"/>
      <c r="G13531" s="4"/>
    </row>
    <row r="13532" spans="4:7" x14ac:dyDescent="0.3">
      <c r="D13532" s="5"/>
      <c r="G13532" s="4"/>
    </row>
    <row r="13533" spans="4:7" x14ac:dyDescent="0.3">
      <c r="D13533" s="5"/>
      <c r="G13533" s="4"/>
    </row>
    <row r="13534" spans="4:7" x14ac:dyDescent="0.3">
      <c r="D13534" s="5"/>
      <c r="G13534" s="4"/>
    </row>
    <row r="13535" spans="4:7" x14ac:dyDescent="0.3">
      <c r="D13535" s="5"/>
      <c r="G13535" s="4"/>
    </row>
    <row r="13536" spans="4:7" x14ac:dyDescent="0.3">
      <c r="D13536" s="5"/>
      <c r="G13536" s="4"/>
    </row>
    <row r="13537" spans="4:7" x14ac:dyDescent="0.3">
      <c r="D13537" s="5"/>
      <c r="G13537" s="4"/>
    </row>
    <row r="13538" spans="4:7" x14ac:dyDescent="0.3">
      <c r="D13538" s="5"/>
      <c r="G13538" s="4"/>
    </row>
    <row r="13539" spans="4:7" x14ac:dyDescent="0.3">
      <c r="D13539" s="5"/>
      <c r="G13539" s="4"/>
    </row>
    <row r="13540" spans="4:7" x14ac:dyDescent="0.3">
      <c r="D13540" s="5"/>
      <c r="G13540" s="4"/>
    </row>
    <row r="13541" spans="4:7" x14ac:dyDescent="0.3">
      <c r="D13541" s="5"/>
      <c r="G13541" s="4"/>
    </row>
    <row r="13542" spans="4:7" x14ac:dyDescent="0.3">
      <c r="D13542" s="5"/>
      <c r="G13542" s="4"/>
    </row>
    <row r="13543" spans="4:7" x14ac:dyDescent="0.3">
      <c r="D13543" s="5"/>
      <c r="G13543" s="4"/>
    </row>
    <row r="13544" spans="4:7" x14ac:dyDescent="0.3">
      <c r="D13544" s="5"/>
      <c r="G13544" s="4"/>
    </row>
    <row r="13545" spans="4:7" x14ac:dyDescent="0.3">
      <c r="D13545" s="5"/>
      <c r="G13545" s="4"/>
    </row>
    <row r="13546" spans="4:7" x14ac:dyDescent="0.3">
      <c r="D13546" s="5"/>
      <c r="G13546" s="4"/>
    </row>
    <row r="13547" spans="4:7" x14ac:dyDescent="0.3">
      <c r="D13547" s="5"/>
      <c r="G13547" s="4"/>
    </row>
    <row r="13548" spans="4:7" x14ac:dyDescent="0.3">
      <c r="D13548" s="5"/>
      <c r="G13548" s="4"/>
    </row>
    <row r="13549" spans="4:7" x14ac:dyDescent="0.3">
      <c r="D13549" s="5"/>
      <c r="G13549" s="4"/>
    </row>
    <row r="13550" spans="4:7" x14ac:dyDescent="0.3">
      <c r="D13550" s="5"/>
      <c r="G13550" s="4"/>
    </row>
    <row r="13551" spans="4:7" x14ac:dyDescent="0.3">
      <c r="D13551" s="5"/>
      <c r="G13551" s="4"/>
    </row>
    <row r="13552" spans="4:7" x14ac:dyDescent="0.3">
      <c r="D13552" s="5"/>
      <c r="G13552" s="4"/>
    </row>
    <row r="13553" spans="4:7" x14ac:dyDescent="0.3">
      <c r="D13553" s="5"/>
      <c r="G13553" s="4"/>
    </row>
    <row r="13554" spans="4:7" x14ac:dyDescent="0.3">
      <c r="D13554" s="5"/>
      <c r="G13554" s="4"/>
    </row>
    <row r="13555" spans="4:7" x14ac:dyDescent="0.3">
      <c r="D13555" s="5"/>
      <c r="G13555" s="4"/>
    </row>
    <row r="13556" spans="4:7" x14ac:dyDescent="0.3">
      <c r="D13556" s="5"/>
      <c r="G13556" s="4"/>
    </row>
    <row r="13557" spans="4:7" x14ac:dyDescent="0.3">
      <c r="D13557" s="5"/>
      <c r="G13557" s="4"/>
    </row>
    <row r="13558" spans="4:7" x14ac:dyDescent="0.3">
      <c r="D13558" s="5"/>
      <c r="G13558" s="4"/>
    </row>
    <row r="13559" spans="4:7" x14ac:dyDescent="0.3">
      <c r="D13559" s="5"/>
      <c r="G13559" s="4"/>
    </row>
    <row r="13560" spans="4:7" x14ac:dyDescent="0.3">
      <c r="D13560" s="5"/>
      <c r="G13560" s="4"/>
    </row>
    <row r="13561" spans="4:7" x14ac:dyDescent="0.3">
      <c r="D13561" s="5"/>
      <c r="G13561" s="4"/>
    </row>
    <row r="13562" spans="4:7" x14ac:dyDescent="0.3">
      <c r="D13562" s="5"/>
      <c r="G13562" s="4"/>
    </row>
    <row r="13563" spans="4:7" x14ac:dyDescent="0.3">
      <c r="D13563" s="5"/>
      <c r="G13563" s="4"/>
    </row>
    <row r="13564" spans="4:7" x14ac:dyDescent="0.3">
      <c r="D13564" s="5"/>
      <c r="G13564" s="4"/>
    </row>
    <row r="13565" spans="4:7" x14ac:dyDescent="0.3">
      <c r="D13565" s="5"/>
      <c r="G13565" s="4"/>
    </row>
    <row r="13566" spans="4:7" x14ac:dyDescent="0.3">
      <c r="D13566" s="5"/>
      <c r="G13566" s="4"/>
    </row>
    <row r="13567" spans="4:7" x14ac:dyDescent="0.3">
      <c r="D13567" s="5"/>
      <c r="G13567" s="4"/>
    </row>
    <row r="13568" spans="4:7" x14ac:dyDescent="0.3">
      <c r="D13568" s="5"/>
      <c r="G13568" s="4"/>
    </row>
    <row r="13569" spans="4:7" x14ac:dyDescent="0.3">
      <c r="D13569" s="5"/>
      <c r="G13569" s="4"/>
    </row>
    <row r="13570" spans="4:7" x14ac:dyDescent="0.3">
      <c r="D13570" s="5"/>
      <c r="G13570" s="4"/>
    </row>
    <row r="13571" spans="4:7" x14ac:dyDescent="0.3">
      <c r="D13571" s="5"/>
      <c r="G13571" s="4"/>
    </row>
    <row r="13572" spans="4:7" x14ac:dyDescent="0.3">
      <c r="D13572" s="5"/>
      <c r="G13572" s="4"/>
    </row>
    <row r="13573" spans="4:7" x14ac:dyDescent="0.3">
      <c r="D13573" s="5"/>
      <c r="G13573" s="4"/>
    </row>
    <row r="13574" spans="4:7" x14ac:dyDescent="0.3">
      <c r="D13574" s="5"/>
      <c r="G13574" s="4"/>
    </row>
    <row r="13575" spans="4:7" x14ac:dyDescent="0.3">
      <c r="D13575" s="5"/>
      <c r="G13575" s="4"/>
    </row>
    <row r="13576" spans="4:7" x14ac:dyDescent="0.3">
      <c r="D13576" s="5"/>
      <c r="G13576" s="4"/>
    </row>
    <row r="13577" spans="4:7" x14ac:dyDescent="0.3">
      <c r="D13577" s="5"/>
      <c r="G13577" s="4"/>
    </row>
    <row r="13578" spans="4:7" x14ac:dyDescent="0.3">
      <c r="D13578" s="5"/>
      <c r="G13578" s="4"/>
    </row>
    <row r="13579" spans="4:7" x14ac:dyDescent="0.3">
      <c r="D13579" s="5"/>
      <c r="G13579" s="4"/>
    </row>
    <row r="13580" spans="4:7" x14ac:dyDescent="0.3">
      <c r="D13580" s="5"/>
      <c r="G13580" s="4"/>
    </row>
    <row r="13581" spans="4:7" x14ac:dyDescent="0.3">
      <c r="D13581" s="5"/>
      <c r="G13581" s="4"/>
    </row>
    <row r="13582" spans="4:7" x14ac:dyDescent="0.3">
      <c r="D13582" s="5"/>
      <c r="G13582" s="4"/>
    </row>
    <row r="13583" spans="4:7" x14ac:dyDescent="0.3">
      <c r="D13583" s="5"/>
      <c r="G13583" s="4"/>
    </row>
    <row r="13584" spans="4:7" x14ac:dyDescent="0.3">
      <c r="D13584" s="5"/>
      <c r="G13584" s="4"/>
    </row>
    <row r="13585" spans="4:7" x14ac:dyDescent="0.3">
      <c r="D13585" s="5"/>
      <c r="G13585" s="4"/>
    </row>
    <row r="13586" spans="4:7" x14ac:dyDescent="0.3">
      <c r="D13586" s="5"/>
      <c r="G13586" s="4"/>
    </row>
    <row r="13587" spans="4:7" x14ac:dyDescent="0.3">
      <c r="D13587" s="5"/>
      <c r="G13587" s="4"/>
    </row>
    <row r="13588" spans="4:7" x14ac:dyDescent="0.3">
      <c r="D13588" s="5"/>
      <c r="G13588" s="4"/>
    </row>
    <row r="13589" spans="4:7" x14ac:dyDescent="0.3">
      <c r="D13589" s="5"/>
      <c r="G13589" s="4"/>
    </row>
    <row r="13590" spans="4:7" x14ac:dyDescent="0.3">
      <c r="D13590" s="5"/>
      <c r="G13590" s="4"/>
    </row>
    <row r="13591" spans="4:7" x14ac:dyDescent="0.3">
      <c r="D13591" s="5"/>
      <c r="G13591" s="4"/>
    </row>
    <row r="13592" spans="4:7" x14ac:dyDescent="0.3">
      <c r="D13592" s="5"/>
      <c r="G13592" s="4"/>
    </row>
    <row r="13593" spans="4:7" x14ac:dyDescent="0.3">
      <c r="D13593" s="5"/>
      <c r="G13593" s="4"/>
    </row>
    <row r="13594" spans="4:7" x14ac:dyDescent="0.3">
      <c r="D13594" s="5"/>
      <c r="G13594" s="4"/>
    </row>
    <row r="13595" spans="4:7" x14ac:dyDescent="0.3">
      <c r="D13595" s="5"/>
      <c r="G13595" s="4"/>
    </row>
    <row r="13596" spans="4:7" x14ac:dyDescent="0.3">
      <c r="D13596" s="5"/>
      <c r="G13596" s="4"/>
    </row>
    <row r="13597" spans="4:7" x14ac:dyDescent="0.3">
      <c r="D13597" s="5"/>
      <c r="G13597" s="4"/>
    </row>
    <row r="13598" spans="4:7" x14ac:dyDescent="0.3">
      <c r="D13598" s="5"/>
      <c r="G13598" s="4"/>
    </row>
    <row r="13599" spans="4:7" x14ac:dyDescent="0.3">
      <c r="D13599" s="5"/>
      <c r="G13599" s="4"/>
    </row>
    <row r="13600" spans="4:7" x14ac:dyDescent="0.3">
      <c r="D13600" s="5"/>
      <c r="G13600" s="4"/>
    </row>
    <row r="13601" spans="4:7" x14ac:dyDescent="0.3">
      <c r="D13601" s="5"/>
      <c r="G13601" s="4"/>
    </row>
    <row r="13602" spans="4:7" x14ac:dyDescent="0.3">
      <c r="D13602" s="5"/>
      <c r="G13602" s="4"/>
    </row>
    <row r="13603" spans="4:7" x14ac:dyDescent="0.3">
      <c r="D13603" s="5"/>
      <c r="G13603" s="4"/>
    </row>
    <row r="13604" spans="4:7" x14ac:dyDescent="0.3">
      <c r="D13604" s="5"/>
      <c r="G13604" s="4"/>
    </row>
    <row r="13605" spans="4:7" x14ac:dyDescent="0.3">
      <c r="D13605" s="5"/>
      <c r="G13605" s="4"/>
    </row>
    <row r="13606" spans="4:7" x14ac:dyDescent="0.3">
      <c r="D13606" s="5"/>
      <c r="G13606" s="4"/>
    </row>
    <row r="13607" spans="4:7" x14ac:dyDescent="0.3">
      <c r="D13607" s="5"/>
      <c r="G13607" s="4"/>
    </row>
    <row r="13608" spans="4:7" x14ac:dyDescent="0.3">
      <c r="D13608" s="5"/>
      <c r="G13608" s="4"/>
    </row>
    <row r="13609" spans="4:7" x14ac:dyDescent="0.3">
      <c r="D13609" s="5"/>
      <c r="G13609" s="4"/>
    </row>
    <row r="13610" spans="4:7" x14ac:dyDescent="0.3">
      <c r="D13610" s="5"/>
      <c r="G13610" s="4"/>
    </row>
    <row r="13611" spans="4:7" x14ac:dyDescent="0.3">
      <c r="D13611" s="5"/>
      <c r="G13611" s="4"/>
    </row>
    <row r="13612" spans="4:7" x14ac:dyDescent="0.3">
      <c r="D13612" s="5"/>
      <c r="G13612" s="4"/>
    </row>
    <row r="13613" spans="4:7" x14ac:dyDescent="0.3">
      <c r="D13613" s="5"/>
      <c r="G13613" s="4"/>
    </row>
    <row r="13614" spans="4:7" x14ac:dyDescent="0.3">
      <c r="D13614" s="5"/>
      <c r="G13614" s="4"/>
    </row>
    <row r="13615" spans="4:7" x14ac:dyDescent="0.3">
      <c r="D13615" s="5"/>
      <c r="G13615" s="4"/>
    </row>
    <row r="13616" spans="4:7" x14ac:dyDescent="0.3">
      <c r="D13616" s="5"/>
      <c r="G13616" s="4"/>
    </row>
    <row r="13617" spans="4:7" x14ac:dyDescent="0.3">
      <c r="D13617" s="5"/>
      <c r="G13617" s="4"/>
    </row>
    <row r="13618" spans="4:7" x14ac:dyDescent="0.3">
      <c r="D13618" s="5"/>
      <c r="G13618" s="4"/>
    </row>
    <row r="13619" spans="4:7" x14ac:dyDescent="0.3">
      <c r="D13619" s="5"/>
      <c r="G13619" s="4"/>
    </row>
    <row r="13620" spans="4:7" x14ac:dyDescent="0.3">
      <c r="D13620" s="5"/>
      <c r="G13620" s="4"/>
    </row>
    <row r="13621" spans="4:7" x14ac:dyDescent="0.3">
      <c r="D13621" s="5"/>
      <c r="G13621" s="4"/>
    </row>
    <row r="13622" spans="4:7" x14ac:dyDescent="0.3">
      <c r="D13622" s="5"/>
      <c r="G13622" s="4"/>
    </row>
    <row r="13623" spans="4:7" x14ac:dyDescent="0.3">
      <c r="D13623" s="5"/>
      <c r="G13623" s="4"/>
    </row>
    <row r="13624" spans="4:7" x14ac:dyDescent="0.3">
      <c r="D13624" s="5"/>
      <c r="G13624" s="4"/>
    </row>
    <row r="13625" spans="4:7" x14ac:dyDescent="0.3">
      <c r="D13625" s="5"/>
      <c r="G13625" s="4"/>
    </row>
    <row r="13626" spans="4:7" x14ac:dyDescent="0.3">
      <c r="D13626" s="5"/>
      <c r="G13626" s="4"/>
    </row>
    <row r="13627" spans="4:7" x14ac:dyDescent="0.3">
      <c r="D13627" s="5"/>
      <c r="G13627" s="4"/>
    </row>
    <row r="13628" spans="4:7" x14ac:dyDescent="0.3">
      <c r="D13628" s="5"/>
      <c r="G13628" s="4"/>
    </row>
    <row r="13629" spans="4:7" x14ac:dyDescent="0.3">
      <c r="D13629" s="5"/>
      <c r="G13629" s="4"/>
    </row>
    <row r="13630" spans="4:7" x14ac:dyDescent="0.3">
      <c r="D13630" s="5"/>
      <c r="G13630" s="4"/>
    </row>
    <row r="13631" spans="4:7" x14ac:dyDescent="0.3">
      <c r="D13631" s="5"/>
      <c r="G13631" s="4"/>
    </row>
    <row r="13632" spans="4:7" x14ac:dyDescent="0.3">
      <c r="D13632" s="5"/>
      <c r="G13632" s="4"/>
    </row>
    <row r="13633" spans="4:7" x14ac:dyDescent="0.3">
      <c r="D13633" s="5"/>
      <c r="G13633" s="4"/>
    </row>
    <row r="13634" spans="4:7" x14ac:dyDescent="0.3">
      <c r="D13634" s="5"/>
      <c r="G13634" s="4"/>
    </row>
    <row r="13635" spans="4:7" x14ac:dyDescent="0.3">
      <c r="D13635" s="5"/>
      <c r="G13635" s="4"/>
    </row>
    <row r="13636" spans="4:7" x14ac:dyDescent="0.3">
      <c r="D13636" s="5"/>
      <c r="G13636" s="4"/>
    </row>
    <row r="13637" spans="4:7" x14ac:dyDescent="0.3">
      <c r="D13637" s="5"/>
      <c r="G13637" s="4"/>
    </row>
    <row r="13638" spans="4:7" x14ac:dyDescent="0.3">
      <c r="D13638" s="5"/>
      <c r="G13638" s="4"/>
    </row>
    <row r="13639" spans="4:7" x14ac:dyDescent="0.3">
      <c r="D13639" s="5"/>
      <c r="G13639" s="4"/>
    </row>
    <row r="13640" spans="4:7" x14ac:dyDescent="0.3">
      <c r="D13640" s="5"/>
      <c r="G13640" s="4"/>
    </row>
    <row r="13641" spans="4:7" x14ac:dyDescent="0.3">
      <c r="D13641" s="5"/>
      <c r="G13641" s="4"/>
    </row>
    <row r="13642" spans="4:7" x14ac:dyDescent="0.3">
      <c r="D13642" s="5"/>
      <c r="G13642" s="4"/>
    </row>
    <row r="13643" spans="4:7" x14ac:dyDescent="0.3">
      <c r="D13643" s="5"/>
      <c r="G13643" s="4"/>
    </row>
    <row r="13644" spans="4:7" x14ac:dyDescent="0.3">
      <c r="D13644" s="5"/>
      <c r="G13644" s="4"/>
    </row>
    <row r="13645" spans="4:7" x14ac:dyDescent="0.3">
      <c r="D13645" s="5"/>
      <c r="G13645" s="4"/>
    </row>
    <row r="13646" spans="4:7" x14ac:dyDescent="0.3">
      <c r="D13646" s="5"/>
      <c r="G13646" s="4"/>
    </row>
    <row r="13647" spans="4:7" x14ac:dyDescent="0.3">
      <c r="D13647" s="5"/>
      <c r="G13647" s="4"/>
    </row>
    <row r="13648" spans="4:7" x14ac:dyDescent="0.3">
      <c r="D13648" s="5"/>
      <c r="G13648" s="4"/>
    </row>
    <row r="13649" spans="4:7" x14ac:dyDescent="0.3">
      <c r="D13649" s="5"/>
      <c r="G13649" s="4"/>
    </row>
    <row r="13650" spans="4:7" x14ac:dyDescent="0.3">
      <c r="D13650" s="5"/>
      <c r="G13650" s="4"/>
    </row>
    <row r="13651" spans="4:7" x14ac:dyDescent="0.3">
      <c r="D13651" s="5"/>
      <c r="G13651" s="4"/>
    </row>
    <row r="13652" spans="4:7" x14ac:dyDescent="0.3">
      <c r="D13652" s="5"/>
      <c r="G13652" s="4"/>
    </row>
    <row r="13653" spans="4:7" x14ac:dyDescent="0.3">
      <c r="D13653" s="5"/>
      <c r="G13653" s="4"/>
    </row>
    <row r="13654" spans="4:7" x14ac:dyDescent="0.3">
      <c r="D13654" s="5"/>
      <c r="G13654" s="4"/>
    </row>
    <row r="13655" spans="4:7" x14ac:dyDescent="0.3">
      <c r="D13655" s="5"/>
      <c r="G13655" s="4"/>
    </row>
    <row r="13656" spans="4:7" x14ac:dyDescent="0.3">
      <c r="D13656" s="5"/>
      <c r="G13656" s="4"/>
    </row>
    <row r="13657" spans="4:7" x14ac:dyDescent="0.3">
      <c r="D13657" s="5"/>
      <c r="G13657" s="4"/>
    </row>
    <row r="13658" spans="4:7" x14ac:dyDescent="0.3">
      <c r="D13658" s="5"/>
      <c r="G13658" s="4"/>
    </row>
    <row r="13659" spans="4:7" x14ac:dyDescent="0.3">
      <c r="D13659" s="5"/>
      <c r="G13659" s="4"/>
    </row>
    <row r="13660" spans="4:7" x14ac:dyDescent="0.3">
      <c r="D13660" s="5"/>
      <c r="G13660" s="4"/>
    </row>
    <row r="13661" spans="4:7" x14ac:dyDescent="0.3">
      <c r="D13661" s="5"/>
      <c r="G13661" s="4"/>
    </row>
    <row r="13662" spans="4:7" x14ac:dyDescent="0.3">
      <c r="D13662" s="5"/>
      <c r="G13662" s="4"/>
    </row>
    <row r="13663" spans="4:7" x14ac:dyDescent="0.3">
      <c r="D13663" s="5"/>
      <c r="G13663" s="4"/>
    </row>
    <row r="13664" spans="4:7" x14ac:dyDescent="0.3">
      <c r="D13664" s="5"/>
      <c r="G13664" s="4"/>
    </row>
    <row r="13665" spans="4:7" x14ac:dyDescent="0.3">
      <c r="D13665" s="5"/>
      <c r="G13665" s="4"/>
    </row>
    <row r="13666" spans="4:7" x14ac:dyDescent="0.3">
      <c r="D13666" s="5"/>
      <c r="G13666" s="4"/>
    </row>
    <row r="13667" spans="4:7" x14ac:dyDescent="0.3">
      <c r="D13667" s="5"/>
      <c r="G13667" s="4"/>
    </row>
    <row r="13668" spans="4:7" x14ac:dyDescent="0.3">
      <c r="D13668" s="5"/>
      <c r="G13668" s="4"/>
    </row>
    <row r="13669" spans="4:7" x14ac:dyDescent="0.3">
      <c r="D13669" s="5"/>
      <c r="G13669" s="4"/>
    </row>
    <row r="13670" spans="4:7" x14ac:dyDescent="0.3">
      <c r="D13670" s="5"/>
      <c r="G13670" s="4"/>
    </row>
    <row r="13671" spans="4:7" x14ac:dyDescent="0.3">
      <c r="D13671" s="5"/>
      <c r="G13671" s="4"/>
    </row>
    <row r="13672" spans="4:7" x14ac:dyDescent="0.3">
      <c r="D13672" s="5"/>
      <c r="G13672" s="4"/>
    </row>
    <row r="13673" spans="4:7" x14ac:dyDescent="0.3">
      <c r="D13673" s="5"/>
      <c r="G13673" s="4"/>
    </row>
    <row r="13674" spans="4:7" x14ac:dyDescent="0.3">
      <c r="D13674" s="5"/>
      <c r="G13674" s="4"/>
    </row>
    <row r="13675" spans="4:7" x14ac:dyDescent="0.3">
      <c r="D13675" s="5"/>
      <c r="G13675" s="4"/>
    </row>
    <row r="13676" spans="4:7" x14ac:dyDescent="0.3">
      <c r="D13676" s="5"/>
      <c r="G13676" s="4"/>
    </row>
    <row r="13677" spans="4:7" x14ac:dyDescent="0.3">
      <c r="D13677" s="5"/>
      <c r="G13677" s="4"/>
    </row>
    <row r="13678" spans="4:7" x14ac:dyDescent="0.3">
      <c r="D13678" s="5"/>
      <c r="G13678" s="4"/>
    </row>
    <row r="13679" spans="4:7" x14ac:dyDescent="0.3">
      <c r="D13679" s="5"/>
      <c r="G13679" s="4"/>
    </row>
    <row r="13680" spans="4:7" x14ac:dyDescent="0.3">
      <c r="D13680" s="5"/>
      <c r="G13680" s="4"/>
    </row>
    <row r="13681" spans="4:7" x14ac:dyDescent="0.3">
      <c r="D13681" s="5"/>
      <c r="G13681" s="4"/>
    </row>
    <row r="13682" spans="4:7" x14ac:dyDescent="0.3">
      <c r="D13682" s="5"/>
      <c r="G13682" s="4"/>
    </row>
    <row r="13683" spans="4:7" x14ac:dyDescent="0.3">
      <c r="D13683" s="5"/>
      <c r="G13683" s="4"/>
    </row>
    <row r="13684" spans="4:7" x14ac:dyDescent="0.3">
      <c r="D13684" s="5"/>
      <c r="G13684" s="4"/>
    </row>
    <row r="13685" spans="4:7" x14ac:dyDescent="0.3">
      <c r="D13685" s="5"/>
      <c r="G13685" s="4"/>
    </row>
    <row r="13686" spans="4:7" x14ac:dyDescent="0.3">
      <c r="D13686" s="5"/>
      <c r="G13686" s="4"/>
    </row>
    <row r="13687" spans="4:7" x14ac:dyDescent="0.3">
      <c r="D13687" s="5"/>
      <c r="G13687" s="4"/>
    </row>
    <row r="13688" spans="4:7" x14ac:dyDescent="0.3">
      <c r="D13688" s="5"/>
      <c r="G13688" s="4"/>
    </row>
    <row r="13689" spans="4:7" x14ac:dyDescent="0.3">
      <c r="D13689" s="5"/>
      <c r="G13689" s="4"/>
    </row>
    <row r="13690" spans="4:7" x14ac:dyDescent="0.3">
      <c r="D13690" s="5"/>
      <c r="G13690" s="4"/>
    </row>
    <row r="13691" spans="4:7" x14ac:dyDescent="0.3">
      <c r="D13691" s="5"/>
      <c r="G13691" s="4"/>
    </row>
    <row r="13692" spans="4:7" x14ac:dyDescent="0.3">
      <c r="D13692" s="5"/>
      <c r="G13692" s="4"/>
    </row>
    <row r="13693" spans="4:7" x14ac:dyDescent="0.3">
      <c r="D13693" s="5"/>
      <c r="G13693" s="4"/>
    </row>
    <row r="13694" spans="4:7" x14ac:dyDescent="0.3">
      <c r="D13694" s="5"/>
      <c r="G13694" s="4"/>
    </row>
    <row r="13695" spans="4:7" x14ac:dyDescent="0.3">
      <c r="D13695" s="5"/>
      <c r="G13695" s="4"/>
    </row>
    <row r="13696" spans="4:7" x14ac:dyDescent="0.3">
      <c r="D13696" s="5"/>
      <c r="G13696" s="4"/>
    </row>
    <row r="13697" spans="4:7" x14ac:dyDescent="0.3">
      <c r="D13697" s="5"/>
      <c r="G13697" s="4"/>
    </row>
    <row r="13698" spans="4:7" x14ac:dyDescent="0.3">
      <c r="D13698" s="5"/>
      <c r="G13698" s="4"/>
    </row>
    <row r="13699" spans="4:7" x14ac:dyDescent="0.3">
      <c r="D13699" s="5"/>
      <c r="G13699" s="4"/>
    </row>
    <row r="13700" spans="4:7" x14ac:dyDescent="0.3">
      <c r="D13700" s="5"/>
      <c r="G13700" s="4"/>
    </row>
    <row r="13701" spans="4:7" x14ac:dyDescent="0.3">
      <c r="D13701" s="5"/>
      <c r="G13701" s="4"/>
    </row>
    <row r="13702" spans="4:7" x14ac:dyDescent="0.3">
      <c r="D13702" s="5"/>
      <c r="G13702" s="4"/>
    </row>
    <row r="13703" spans="4:7" x14ac:dyDescent="0.3">
      <c r="D13703" s="5"/>
      <c r="G13703" s="4"/>
    </row>
    <row r="13704" spans="4:7" x14ac:dyDescent="0.3">
      <c r="D13704" s="5"/>
      <c r="G13704" s="4"/>
    </row>
    <row r="13705" spans="4:7" x14ac:dyDescent="0.3">
      <c r="D13705" s="5"/>
      <c r="G13705" s="4"/>
    </row>
    <row r="13706" spans="4:7" x14ac:dyDescent="0.3">
      <c r="D13706" s="5"/>
      <c r="G13706" s="4"/>
    </row>
    <row r="13707" spans="4:7" x14ac:dyDescent="0.3">
      <c r="D13707" s="5"/>
      <c r="G13707" s="4"/>
    </row>
    <row r="13708" spans="4:7" x14ac:dyDescent="0.3">
      <c r="D13708" s="5"/>
      <c r="G13708" s="4"/>
    </row>
    <row r="13709" spans="4:7" x14ac:dyDescent="0.3">
      <c r="D13709" s="5"/>
      <c r="G13709" s="4"/>
    </row>
    <row r="13710" spans="4:7" x14ac:dyDescent="0.3">
      <c r="D13710" s="5"/>
      <c r="G13710" s="4"/>
    </row>
    <row r="13711" spans="4:7" x14ac:dyDescent="0.3">
      <c r="D13711" s="5"/>
      <c r="G13711" s="4"/>
    </row>
    <row r="13712" spans="4:7" x14ac:dyDescent="0.3">
      <c r="D13712" s="5"/>
      <c r="G13712" s="4"/>
    </row>
    <row r="13713" spans="4:7" x14ac:dyDescent="0.3">
      <c r="D13713" s="5"/>
      <c r="G13713" s="4"/>
    </row>
    <row r="13714" spans="4:7" x14ac:dyDescent="0.3">
      <c r="D13714" s="5"/>
      <c r="G13714" s="4"/>
    </row>
    <row r="13715" spans="4:7" x14ac:dyDescent="0.3">
      <c r="D13715" s="5"/>
      <c r="G13715" s="4"/>
    </row>
    <row r="13716" spans="4:7" x14ac:dyDescent="0.3">
      <c r="D13716" s="5"/>
      <c r="G13716" s="4"/>
    </row>
    <row r="13717" spans="4:7" x14ac:dyDescent="0.3">
      <c r="D13717" s="5"/>
      <c r="G13717" s="4"/>
    </row>
    <row r="13718" spans="4:7" x14ac:dyDescent="0.3">
      <c r="D13718" s="5"/>
      <c r="G13718" s="4"/>
    </row>
    <row r="13719" spans="4:7" x14ac:dyDescent="0.3">
      <c r="D13719" s="5"/>
      <c r="G13719" s="4"/>
    </row>
    <row r="13720" spans="4:7" x14ac:dyDescent="0.3">
      <c r="D13720" s="5"/>
      <c r="G13720" s="4"/>
    </row>
    <row r="13721" spans="4:7" x14ac:dyDescent="0.3">
      <c r="D13721" s="5"/>
      <c r="G13721" s="4"/>
    </row>
    <row r="13722" spans="4:7" x14ac:dyDescent="0.3">
      <c r="D13722" s="5"/>
      <c r="G13722" s="4"/>
    </row>
    <row r="13723" spans="4:7" x14ac:dyDescent="0.3">
      <c r="D13723" s="5"/>
      <c r="G13723" s="4"/>
    </row>
    <row r="13724" spans="4:7" x14ac:dyDescent="0.3">
      <c r="D13724" s="5"/>
      <c r="G13724" s="4"/>
    </row>
    <row r="13725" spans="4:7" x14ac:dyDescent="0.3">
      <c r="D13725" s="5"/>
      <c r="G13725" s="4"/>
    </row>
    <row r="13726" spans="4:7" x14ac:dyDescent="0.3">
      <c r="D13726" s="5"/>
      <c r="G13726" s="4"/>
    </row>
    <row r="13727" spans="4:7" x14ac:dyDescent="0.3">
      <c r="D13727" s="5"/>
      <c r="G13727" s="4"/>
    </row>
    <row r="13728" spans="4:7" x14ac:dyDescent="0.3">
      <c r="D13728" s="5"/>
      <c r="G13728" s="4"/>
    </row>
    <row r="13729" spans="4:7" x14ac:dyDescent="0.3">
      <c r="D13729" s="5"/>
      <c r="G13729" s="4"/>
    </row>
    <row r="13730" spans="4:7" x14ac:dyDescent="0.3">
      <c r="D13730" s="5"/>
      <c r="G13730" s="4"/>
    </row>
    <row r="13731" spans="4:7" x14ac:dyDescent="0.3">
      <c r="D13731" s="5"/>
      <c r="G13731" s="4"/>
    </row>
    <row r="13732" spans="4:7" x14ac:dyDescent="0.3">
      <c r="D13732" s="5"/>
      <c r="G13732" s="4"/>
    </row>
    <row r="13733" spans="4:7" x14ac:dyDescent="0.3">
      <c r="D13733" s="5"/>
      <c r="G13733" s="4"/>
    </row>
    <row r="13734" spans="4:7" x14ac:dyDescent="0.3">
      <c r="D13734" s="5"/>
      <c r="G13734" s="4"/>
    </row>
    <row r="13735" spans="4:7" x14ac:dyDescent="0.3">
      <c r="D13735" s="5"/>
      <c r="G13735" s="4"/>
    </row>
    <row r="13736" spans="4:7" x14ac:dyDescent="0.3">
      <c r="D13736" s="5"/>
      <c r="G13736" s="4"/>
    </row>
    <row r="13737" spans="4:7" x14ac:dyDescent="0.3">
      <c r="D13737" s="5"/>
      <c r="G13737" s="4"/>
    </row>
    <row r="13738" spans="4:7" x14ac:dyDescent="0.3">
      <c r="D13738" s="5"/>
      <c r="G13738" s="4"/>
    </row>
    <row r="13739" spans="4:7" x14ac:dyDescent="0.3">
      <c r="D13739" s="5"/>
      <c r="G13739" s="4"/>
    </row>
    <row r="13740" spans="4:7" x14ac:dyDescent="0.3">
      <c r="D13740" s="5"/>
      <c r="G13740" s="4"/>
    </row>
    <row r="13741" spans="4:7" x14ac:dyDescent="0.3">
      <c r="D13741" s="5"/>
      <c r="G13741" s="4"/>
    </row>
    <row r="13742" spans="4:7" x14ac:dyDescent="0.3">
      <c r="D13742" s="5"/>
      <c r="G13742" s="4"/>
    </row>
    <row r="13743" spans="4:7" x14ac:dyDescent="0.3">
      <c r="D13743" s="5"/>
      <c r="G13743" s="4"/>
    </row>
    <row r="13744" spans="4:7" x14ac:dyDescent="0.3">
      <c r="D13744" s="5"/>
      <c r="G13744" s="4"/>
    </row>
    <row r="13745" spans="4:7" x14ac:dyDescent="0.3">
      <c r="D13745" s="5"/>
      <c r="G13745" s="4"/>
    </row>
    <row r="13746" spans="4:7" x14ac:dyDescent="0.3">
      <c r="D13746" s="5"/>
      <c r="G13746" s="4"/>
    </row>
    <row r="13747" spans="4:7" x14ac:dyDescent="0.3">
      <c r="D13747" s="5"/>
      <c r="G13747" s="4"/>
    </row>
    <row r="13748" spans="4:7" x14ac:dyDescent="0.3">
      <c r="D13748" s="5"/>
      <c r="G13748" s="4"/>
    </row>
    <row r="13749" spans="4:7" x14ac:dyDescent="0.3">
      <c r="D13749" s="5"/>
      <c r="G13749" s="4"/>
    </row>
    <row r="13750" spans="4:7" x14ac:dyDescent="0.3">
      <c r="D13750" s="5"/>
      <c r="G13750" s="4"/>
    </row>
    <row r="13751" spans="4:7" x14ac:dyDescent="0.3">
      <c r="D13751" s="5"/>
      <c r="G13751" s="4"/>
    </row>
    <row r="13752" spans="4:7" x14ac:dyDescent="0.3">
      <c r="D13752" s="5"/>
      <c r="G13752" s="4"/>
    </row>
    <row r="13753" spans="4:7" x14ac:dyDescent="0.3">
      <c r="D13753" s="5"/>
      <c r="G13753" s="4"/>
    </row>
    <row r="13754" spans="4:7" x14ac:dyDescent="0.3">
      <c r="D13754" s="5"/>
      <c r="G13754" s="4"/>
    </row>
    <row r="13755" spans="4:7" x14ac:dyDescent="0.3">
      <c r="D13755" s="5"/>
      <c r="G13755" s="4"/>
    </row>
    <row r="13756" spans="4:7" x14ac:dyDescent="0.3">
      <c r="D13756" s="5"/>
      <c r="G13756" s="4"/>
    </row>
    <row r="13757" spans="4:7" x14ac:dyDescent="0.3">
      <c r="D13757" s="5"/>
      <c r="G13757" s="4"/>
    </row>
    <row r="13758" spans="4:7" x14ac:dyDescent="0.3">
      <c r="D13758" s="5"/>
      <c r="G13758" s="4"/>
    </row>
    <row r="13759" spans="4:7" x14ac:dyDescent="0.3">
      <c r="D13759" s="5"/>
      <c r="G13759" s="4"/>
    </row>
    <row r="13760" spans="4:7" x14ac:dyDescent="0.3">
      <c r="D13760" s="5"/>
      <c r="G13760" s="4"/>
    </row>
    <row r="13761" spans="4:7" x14ac:dyDescent="0.3">
      <c r="D13761" s="5"/>
      <c r="G13761" s="4"/>
    </row>
    <row r="13762" spans="4:7" x14ac:dyDescent="0.3">
      <c r="D13762" s="5"/>
      <c r="G13762" s="4"/>
    </row>
    <row r="13763" spans="4:7" x14ac:dyDescent="0.3">
      <c r="D13763" s="5"/>
      <c r="G13763" s="4"/>
    </row>
    <row r="13764" spans="4:7" x14ac:dyDescent="0.3">
      <c r="D13764" s="5"/>
      <c r="G13764" s="4"/>
    </row>
    <row r="13765" spans="4:7" x14ac:dyDescent="0.3">
      <c r="D13765" s="5"/>
      <c r="G13765" s="4"/>
    </row>
    <row r="13766" spans="4:7" x14ac:dyDescent="0.3">
      <c r="D13766" s="5"/>
      <c r="G13766" s="4"/>
    </row>
    <row r="13767" spans="4:7" x14ac:dyDescent="0.3">
      <c r="D13767" s="5"/>
      <c r="G13767" s="4"/>
    </row>
    <row r="13768" spans="4:7" x14ac:dyDescent="0.3">
      <c r="D13768" s="5"/>
      <c r="G13768" s="4"/>
    </row>
    <row r="13769" spans="4:7" x14ac:dyDescent="0.3">
      <c r="D13769" s="5"/>
      <c r="G13769" s="4"/>
    </row>
    <row r="13770" spans="4:7" x14ac:dyDescent="0.3">
      <c r="D13770" s="5"/>
      <c r="G13770" s="4"/>
    </row>
    <row r="13771" spans="4:7" x14ac:dyDescent="0.3">
      <c r="D13771" s="5"/>
      <c r="G13771" s="4"/>
    </row>
    <row r="13772" spans="4:7" x14ac:dyDescent="0.3">
      <c r="D13772" s="5"/>
      <c r="G13772" s="4"/>
    </row>
    <row r="13773" spans="4:7" x14ac:dyDescent="0.3">
      <c r="D13773" s="5"/>
      <c r="G13773" s="4"/>
    </row>
    <row r="13774" spans="4:7" x14ac:dyDescent="0.3">
      <c r="D13774" s="5"/>
      <c r="G13774" s="4"/>
    </row>
    <row r="13775" spans="4:7" x14ac:dyDescent="0.3">
      <c r="D13775" s="5"/>
      <c r="G13775" s="4"/>
    </row>
    <row r="13776" spans="4:7" x14ac:dyDescent="0.3">
      <c r="D13776" s="5"/>
      <c r="G13776" s="4"/>
    </row>
    <row r="13777" spans="4:7" x14ac:dyDescent="0.3">
      <c r="D13777" s="5"/>
      <c r="G13777" s="4"/>
    </row>
    <row r="13778" spans="4:7" x14ac:dyDescent="0.3">
      <c r="D13778" s="5"/>
      <c r="G13778" s="4"/>
    </row>
    <row r="13779" spans="4:7" x14ac:dyDescent="0.3">
      <c r="D13779" s="5"/>
      <c r="G13779" s="4"/>
    </row>
    <row r="13780" spans="4:7" x14ac:dyDescent="0.3">
      <c r="D13780" s="5"/>
      <c r="G13780" s="4"/>
    </row>
    <row r="13781" spans="4:7" x14ac:dyDescent="0.3">
      <c r="D13781" s="5"/>
      <c r="G13781" s="4"/>
    </row>
    <row r="13782" spans="4:7" x14ac:dyDescent="0.3">
      <c r="D13782" s="5"/>
      <c r="G13782" s="4"/>
    </row>
    <row r="13783" spans="4:7" x14ac:dyDescent="0.3">
      <c r="D13783" s="5"/>
      <c r="G13783" s="4"/>
    </row>
    <row r="13784" spans="4:7" x14ac:dyDescent="0.3">
      <c r="D13784" s="5"/>
      <c r="G13784" s="4"/>
    </row>
    <row r="13785" spans="4:7" x14ac:dyDescent="0.3">
      <c r="D13785" s="5"/>
      <c r="G13785" s="4"/>
    </row>
    <row r="13786" spans="4:7" x14ac:dyDescent="0.3">
      <c r="D13786" s="5"/>
      <c r="G13786" s="4"/>
    </row>
    <row r="13787" spans="4:7" x14ac:dyDescent="0.3">
      <c r="D13787" s="5"/>
      <c r="G13787" s="4"/>
    </row>
    <row r="13788" spans="4:7" x14ac:dyDescent="0.3">
      <c r="D13788" s="5"/>
      <c r="G13788" s="4"/>
    </row>
    <row r="13789" spans="4:7" x14ac:dyDescent="0.3">
      <c r="D13789" s="5"/>
      <c r="G13789" s="4"/>
    </row>
    <row r="13790" spans="4:7" x14ac:dyDescent="0.3">
      <c r="D13790" s="5"/>
      <c r="G13790" s="4"/>
    </row>
    <row r="13791" spans="4:7" x14ac:dyDescent="0.3">
      <c r="D13791" s="5"/>
      <c r="G13791" s="4"/>
    </row>
    <row r="13792" spans="4:7" x14ac:dyDescent="0.3">
      <c r="D13792" s="5"/>
      <c r="G13792" s="4"/>
    </row>
    <row r="13793" spans="4:7" x14ac:dyDescent="0.3">
      <c r="D13793" s="5"/>
      <c r="G13793" s="4"/>
    </row>
    <row r="13794" spans="4:7" x14ac:dyDescent="0.3">
      <c r="D13794" s="5"/>
      <c r="G13794" s="4"/>
    </row>
    <row r="13795" spans="4:7" x14ac:dyDescent="0.3">
      <c r="D13795" s="5"/>
      <c r="G13795" s="4"/>
    </row>
    <row r="13796" spans="4:7" x14ac:dyDescent="0.3">
      <c r="D13796" s="5"/>
      <c r="G13796" s="4"/>
    </row>
    <row r="13797" spans="4:7" x14ac:dyDescent="0.3">
      <c r="D13797" s="5"/>
      <c r="G13797" s="4"/>
    </row>
    <row r="13798" spans="4:7" x14ac:dyDescent="0.3">
      <c r="D13798" s="5"/>
      <c r="G13798" s="4"/>
    </row>
    <row r="13799" spans="4:7" x14ac:dyDescent="0.3">
      <c r="D13799" s="5"/>
      <c r="G13799" s="4"/>
    </row>
    <row r="13800" spans="4:7" x14ac:dyDescent="0.3">
      <c r="D13800" s="5"/>
      <c r="G13800" s="4"/>
    </row>
    <row r="13801" spans="4:7" x14ac:dyDescent="0.3">
      <c r="D13801" s="5"/>
      <c r="G13801" s="4"/>
    </row>
    <row r="13802" spans="4:7" x14ac:dyDescent="0.3">
      <c r="D13802" s="5"/>
      <c r="G13802" s="4"/>
    </row>
    <row r="13803" spans="4:7" x14ac:dyDescent="0.3">
      <c r="D13803" s="5"/>
      <c r="G13803" s="4"/>
    </row>
    <row r="13804" spans="4:7" x14ac:dyDescent="0.3">
      <c r="D13804" s="5"/>
      <c r="G13804" s="4"/>
    </row>
    <row r="13805" spans="4:7" x14ac:dyDescent="0.3">
      <c r="D13805" s="5"/>
      <c r="G13805" s="4"/>
    </row>
    <row r="13806" spans="4:7" x14ac:dyDescent="0.3">
      <c r="D13806" s="5"/>
      <c r="G13806" s="4"/>
    </row>
    <row r="13807" spans="4:7" x14ac:dyDescent="0.3">
      <c r="D13807" s="5"/>
      <c r="G13807" s="4"/>
    </row>
    <row r="13808" spans="4:7" x14ac:dyDescent="0.3">
      <c r="D13808" s="5"/>
      <c r="G13808" s="4"/>
    </row>
    <row r="13809" spans="4:7" x14ac:dyDescent="0.3">
      <c r="D13809" s="5"/>
      <c r="G13809" s="4"/>
    </row>
    <row r="13810" spans="4:7" x14ac:dyDescent="0.3">
      <c r="D13810" s="5"/>
      <c r="G13810" s="4"/>
    </row>
    <row r="13811" spans="4:7" x14ac:dyDescent="0.3">
      <c r="D13811" s="5"/>
      <c r="G13811" s="4"/>
    </row>
    <row r="13812" spans="4:7" x14ac:dyDescent="0.3">
      <c r="D13812" s="5"/>
      <c r="G13812" s="4"/>
    </row>
    <row r="13813" spans="4:7" x14ac:dyDescent="0.3">
      <c r="D13813" s="5"/>
      <c r="G13813" s="4"/>
    </row>
    <row r="13814" spans="4:7" x14ac:dyDescent="0.3">
      <c r="D13814" s="5"/>
      <c r="G13814" s="4"/>
    </row>
    <row r="13815" spans="4:7" x14ac:dyDescent="0.3">
      <c r="D13815" s="5"/>
      <c r="G13815" s="4"/>
    </row>
    <row r="13816" spans="4:7" x14ac:dyDescent="0.3">
      <c r="D13816" s="5"/>
      <c r="G13816" s="4"/>
    </row>
    <row r="13817" spans="4:7" x14ac:dyDescent="0.3">
      <c r="D13817" s="5"/>
      <c r="G13817" s="4"/>
    </row>
    <row r="13818" spans="4:7" x14ac:dyDescent="0.3">
      <c r="D13818" s="5"/>
      <c r="G13818" s="4"/>
    </row>
    <row r="13819" spans="4:7" x14ac:dyDescent="0.3">
      <c r="D13819" s="5"/>
      <c r="G13819" s="4"/>
    </row>
    <row r="13820" spans="4:7" x14ac:dyDescent="0.3">
      <c r="D13820" s="5"/>
      <c r="G13820" s="4"/>
    </row>
    <row r="13821" spans="4:7" x14ac:dyDescent="0.3">
      <c r="D13821" s="5"/>
      <c r="G13821" s="4"/>
    </row>
    <row r="13822" spans="4:7" x14ac:dyDescent="0.3">
      <c r="D13822" s="5"/>
      <c r="G13822" s="4"/>
    </row>
    <row r="13823" spans="4:7" x14ac:dyDescent="0.3">
      <c r="D13823" s="5"/>
      <c r="G13823" s="4"/>
    </row>
    <row r="13824" spans="4:7" x14ac:dyDescent="0.3">
      <c r="D13824" s="5"/>
      <c r="G13824" s="4"/>
    </row>
    <row r="13825" spans="4:7" x14ac:dyDescent="0.3">
      <c r="D13825" s="5"/>
      <c r="G13825" s="4"/>
    </row>
    <row r="13826" spans="4:7" x14ac:dyDescent="0.3">
      <c r="D13826" s="5"/>
      <c r="G13826" s="4"/>
    </row>
    <row r="13827" spans="4:7" x14ac:dyDescent="0.3">
      <c r="D13827" s="5"/>
      <c r="G13827" s="4"/>
    </row>
    <row r="13828" spans="4:7" x14ac:dyDescent="0.3">
      <c r="D13828" s="5"/>
      <c r="G13828" s="4"/>
    </row>
    <row r="13829" spans="4:7" x14ac:dyDescent="0.3">
      <c r="D13829" s="5"/>
      <c r="G13829" s="4"/>
    </row>
    <row r="13830" spans="4:7" x14ac:dyDescent="0.3">
      <c r="D13830" s="5"/>
      <c r="G13830" s="4"/>
    </row>
    <row r="13831" spans="4:7" x14ac:dyDescent="0.3">
      <c r="D13831" s="5"/>
      <c r="G13831" s="4"/>
    </row>
    <row r="13832" spans="4:7" x14ac:dyDescent="0.3">
      <c r="D13832" s="5"/>
      <c r="G13832" s="4"/>
    </row>
    <row r="13833" spans="4:7" x14ac:dyDescent="0.3">
      <c r="D13833" s="5"/>
      <c r="G13833" s="4"/>
    </row>
    <row r="13834" spans="4:7" x14ac:dyDescent="0.3">
      <c r="D13834" s="5"/>
      <c r="G13834" s="4"/>
    </row>
    <row r="13835" spans="4:7" x14ac:dyDescent="0.3">
      <c r="D13835" s="5"/>
      <c r="G13835" s="4"/>
    </row>
    <row r="13836" spans="4:7" x14ac:dyDescent="0.3">
      <c r="D13836" s="5"/>
      <c r="G13836" s="4"/>
    </row>
    <row r="13837" spans="4:7" x14ac:dyDescent="0.3">
      <c r="D13837" s="5"/>
      <c r="G13837" s="4"/>
    </row>
    <row r="13838" spans="4:7" x14ac:dyDescent="0.3">
      <c r="D13838" s="5"/>
      <c r="G13838" s="4"/>
    </row>
    <row r="13839" spans="4:7" x14ac:dyDescent="0.3">
      <c r="D13839" s="5"/>
      <c r="G13839" s="4"/>
    </row>
    <row r="13840" spans="4:7" x14ac:dyDescent="0.3">
      <c r="D13840" s="5"/>
      <c r="G13840" s="4"/>
    </row>
    <row r="13841" spans="4:7" x14ac:dyDescent="0.3">
      <c r="D13841" s="5"/>
      <c r="G13841" s="4"/>
    </row>
    <row r="13842" spans="4:7" x14ac:dyDescent="0.3">
      <c r="D13842" s="5"/>
      <c r="G13842" s="4"/>
    </row>
    <row r="13843" spans="4:7" x14ac:dyDescent="0.3">
      <c r="D13843" s="5"/>
      <c r="G13843" s="4"/>
    </row>
    <row r="13844" spans="4:7" x14ac:dyDescent="0.3">
      <c r="D13844" s="5"/>
      <c r="G13844" s="4"/>
    </row>
    <row r="13845" spans="4:7" x14ac:dyDescent="0.3">
      <c r="D13845" s="5"/>
      <c r="G13845" s="4"/>
    </row>
    <row r="13846" spans="4:7" x14ac:dyDescent="0.3">
      <c r="D13846" s="5"/>
      <c r="G13846" s="4"/>
    </row>
    <row r="13847" spans="4:7" x14ac:dyDescent="0.3">
      <c r="D13847" s="5"/>
      <c r="G13847" s="4"/>
    </row>
    <row r="13848" spans="4:7" x14ac:dyDescent="0.3">
      <c r="D13848" s="5"/>
      <c r="G13848" s="4"/>
    </row>
    <row r="13849" spans="4:7" x14ac:dyDescent="0.3">
      <c r="D13849" s="5"/>
      <c r="G13849" s="4"/>
    </row>
    <row r="13850" spans="4:7" x14ac:dyDescent="0.3">
      <c r="D13850" s="5"/>
      <c r="G13850" s="4"/>
    </row>
    <row r="13851" spans="4:7" x14ac:dyDescent="0.3">
      <c r="D13851" s="5"/>
      <c r="G13851" s="4"/>
    </row>
    <row r="13852" spans="4:7" x14ac:dyDescent="0.3">
      <c r="D13852" s="5"/>
      <c r="G13852" s="4"/>
    </row>
    <row r="13853" spans="4:7" x14ac:dyDescent="0.3">
      <c r="D13853" s="5"/>
      <c r="G13853" s="4"/>
    </row>
    <row r="13854" spans="4:7" x14ac:dyDescent="0.3">
      <c r="D13854" s="5"/>
      <c r="G13854" s="4"/>
    </row>
    <row r="13855" spans="4:7" x14ac:dyDescent="0.3">
      <c r="D13855" s="5"/>
      <c r="G13855" s="4"/>
    </row>
    <row r="13856" spans="4:7" x14ac:dyDescent="0.3">
      <c r="D13856" s="5"/>
      <c r="G13856" s="4"/>
    </row>
    <row r="13857" spans="4:7" x14ac:dyDescent="0.3">
      <c r="D13857" s="5"/>
      <c r="G13857" s="4"/>
    </row>
    <row r="13858" spans="4:7" x14ac:dyDescent="0.3">
      <c r="D13858" s="5"/>
      <c r="G13858" s="4"/>
    </row>
    <row r="13859" spans="4:7" x14ac:dyDescent="0.3">
      <c r="D13859" s="5"/>
      <c r="G13859" s="4"/>
    </row>
    <row r="13860" spans="4:7" x14ac:dyDescent="0.3">
      <c r="D13860" s="5"/>
      <c r="G13860" s="4"/>
    </row>
    <row r="13861" spans="4:7" x14ac:dyDescent="0.3">
      <c r="D13861" s="5"/>
      <c r="G13861" s="4"/>
    </row>
    <row r="13862" spans="4:7" x14ac:dyDescent="0.3">
      <c r="D13862" s="5"/>
      <c r="G13862" s="4"/>
    </row>
    <row r="13863" spans="4:7" x14ac:dyDescent="0.3">
      <c r="D13863" s="5"/>
      <c r="G13863" s="4"/>
    </row>
    <row r="13864" spans="4:7" x14ac:dyDescent="0.3">
      <c r="D13864" s="5"/>
      <c r="G13864" s="4"/>
    </row>
    <row r="13865" spans="4:7" x14ac:dyDescent="0.3">
      <c r="D13865" s="5"/>
      <c r="G13865" s="4"/>
    </row>
    <row r="13866" spans="4:7" x14ac:dyDescent="0.3">
      <c r="D13866" s="5"/>
      <c r="G13866" s="4"/>
    </row>
    <row r="13867" spans="4:7" x14ac:dyDescent="0.3">
      <c r="D13867" s="5"/>
      <c r="G13867" s="4"/>
    </row>
    <row r="13868" spans="4:7" x14ac:dyDescent="0.3">
      <c r="D13868" s="5"/>
      <c r="G13868" s="4"/>
    </row>
    <row r="13869" spans="4:7" x14ac:dyDescent="0.3">
      <c r="D13869" s="5"/>
      <c r="G13869" s="4"/>
    </row>
    <row r="13870" spans="4:7" x14ac:dyDescent="0.3">
      <c r="D13870" s="5"/>
      <c r="G13870" s="4"/>
    </row>
    <row r="13871" spans="4:7" x14ac:dyDescent="0.3">
      <c r="D13871" s="5"/>
      <c r="G13871" s="4"/>
    </row>
    <row r="13872" spans="4:7" x14ac:dyDescent="0.3">
      <c r="D13872" s="5"/>
      <c r="G13872" s="4"/>
    </row>
    <row r="13873" spans="4:7" x14ac:dyDescent="0.3">
      <c r="D13873" s="5"/>
      <c r="G13873" s="4"/>
    </row>
    <row r="13874" spans="4:7" x14ac:dyDescent="0.3">
      <c r="D13874" s="5"/>
      <c r="G13874" s="4"/>
    </row>
    <row r="13875" spans="4:7" x14ac:dyDescent="0.3">
      <c r="D13875" s="5"/>
      <c r="G13875" s="4"/>
    </row>
    <row r="13876" spans="4:7" x14ac:dyDescent="0.3">
      <c r="D13876" s="5"/>
      <c r="G13876" s="4"/>
    </row>
    <row r="13877" spans="4:7" x14ac:dyDescent="0.3">
      <c r="D13877" s="5"/>
      <c r="G13877" s="4"/>
    </row>
    <row r="13878" spans="4:7" x14ac:dyDescent="0.3">
      <c r="D13878" s="5"/>
      <c r="G13878" s="4"/>
    </row>
    <row r="13879" spans="4:7" x14ac:dyDescent="0.3">
      <c r="D13879" s="5"/>
      <c r="G13879" s="4"/>
    </row>
    <row r="13880" spans="4:7" x14ac:dyDescent="0.3">
      <c r="D13880" s="5"/>
      <c r="G13880" s="4"/>
    </row>
    <row r="13881" spans="4:7" x14ac:dyDescent="0.3">
      <c r="D13881" s="5"/>
      <c r="G13881" s="4"/>
    </row>
    <row r="13882" spans="4:7" x14ac:dyDescent="0.3">
      <c r="D13882" s="5"/>
      <c r="G13882" s="4"/>
    </row>
    <row r="13883" spans="4:7" x14ac:dyDescent="0.3">
      <c r="D13883" s="5"/>
      <c r="G13883" s="4"/>
    </row>
    <row r="13884" spans="4:7" x14ac:dyDescent="0.3">
      <c r="D13884" s="5"/>
      <c r="G13884" s="4"/>
    </row>
    <row r="13885" spans="4:7" x14ac:dyDescent="0.3">
      <c r="D13885" s="5"/>
      <c r="G13885" s="4"/>
    </row>
    <row r="13886" spans="4:7" x14ac:dyDescent="0.3">
      <c r="D13886" s="5"/>
      <c r="G13886" s="4"/>
    </row>
    <row r="13887" spans="4:7" x14ac:dyDescent="0.3">
      <c r="D13887" s="5"/>
      <c r="G13887" s="4"/>
    </row>
    <row r="13888" spans="4:7" x14ac:dyDescent="0.3">
      <c r="D13888" s="5"/>
      <c r="G13888" s="4"/>
    </row>
    <row r="13889" spans="4:7" x14ac:dyDescent="0.3">
      <c r="D13889" s="5"/>
      <c r="G13889" s="4"/>
    </row>
    <row r="13890" spans="4:7" x14ac:dyDescent="0.3">
      <c r="D13890" s="5"/>
      <c r="G13890" s="4"/>
    </row>
    <row r="13891" spans="4:7" x14ac:dyDescent="0.3">
      <c r="D13891" s="5"/>
      <c r="G13891" s="4"/>
    </row>
    <row r="13892" spans="4:7" x14ac:dyDescent="0.3">
      <c r="D13892" s="5"/>
      <c r="G13892" s="4"/>
    </row>
    <row r="13893" spans="4:7" x14ac:dyDescent="0.3">
      <c r="D13893" s="5"/>
      <c r="G13893" s="4"/>
    </row>
    <row r="13894" spans="4:7" x14ac:dyDescent="0.3">
      <c r="D13894" s="5"/>
      <c r="G13894" s="4"/>
    </row>
    <row r="13895" spans="4:7" x14ac:dyDescent="0.3">
      <c r="D13895" s="5"/>
      <c r="G13895" s="4"/>
    </row>
    <row r="13896" spans="4:7" x14ac:dyDescent="0.3">
      <c r="D13896" s="5"/>
      <c r="G13896" s="4"/>
    </row>
    <row r="13897" spans="4:7" x14ac:dyDescent="0.3">
      <c r="D13897" s="5"/>
      <c r="G13897" s="4"/>
    </row>
    <row r="13898" spans="4:7" x14ac:dyDescent="0.3">
      <c r="D13898" s="5"/>
      <c r="G13898" s="4"/>
    </row>
    <row r="13899" spans="4:7" x14ac:dyDescent="0.3">
      <c r="D13899" s="5"/>
      <c r="G13899" s="4"/>
    </row>
    <row r="13900" spans="4:7" x14ac:dyDescent="0.3">
      <c r="D13900" s="5"/>
      <c r="G13900" s="4"/>
    </row>
    <row r="13901" spans="4:7" x14ac:dyDescent="0.3">
      <c r="D13901" s="5"/>
      <c r="G13901" s="4"/>
    </row>
    <row r="13902" spans="4:7" x14ac:dyDescent="0.3">
      <c r="D13902" s="5"/>
      <c r="G13902" s="4"/>
    </row>
    <row r="13903" spans="4:7" x14ac:dyDescent="0.3">
      <c r="D13903" s="5"/>
      <c r="G13903" s="4"/>
    </row>
    <row r="13904" spans="4:7" x14ac:dyDescent="0.3">
      <c r="D13904" s="5"/>
      <c r="G13904" s="4"/>
    </row>
    <row r="13905" spans="4:7" x14ac:dyDescent="0.3">
      <c r="D13905" s="5"/>
      <c r="G13905" s="4"/>
    </row>
    <row r="13906" spans="4:7" x14ac:dyDescent="0.3">
      <c r="D13906" s="5"/>
      <c r="G13906" s="4"/>
    </row>
    <row r="13907" spans="4:7" x14ac:dyDescent="0.3">
      <c r="D13907" s="5"/>
      <c r="G13907" s="4"/>
    </row>
    <row r="13908" spans="4:7" x14ac:dyDescent="0.3">
      <c r="D13908" s="5"/>
      <c r="G13908" s="4"/>
    </row>
    <row r="13909" spans="4:7" x14ac:dyDescent="0.3">
      <c r="D13909" s="5"/>
      <c r="G13909" s="4"/>
    </row>
    <row r="13910" spans="4:7" x14ac:dyDescent="0.3">
      <c r="D13910" s="5"/>
      <c r="G13910" s="4"/>
    </row>
    <row r="13911" spans="4:7" x14ac:dyDescent="0.3">
      <c r="D13911" s="5"/>
      <c r="G13911" s="4"/>
    </row>
    <row r="13912" spans="4:7" x14ac:dyDescent="0.3">
      <c r="D13912" s="5"/>
      <c r="G13912" s="4"/>
    </row>
    <row r="13913" spans="4:7" x14ac:dyDescent="0.3">
      <c r="D13913" s="5"/>
      <c r="G13913" s="4"/>
    </row>
    <row r="13914" spans="4:7" x14ac:dyDescent="0.3">
      <c r="D13914" s="5"/>
      <c r="G13914" s="4"/>
    </row>
    <row r="13915" spans="4:7" x14ac:dyDescent="0.3">
      <c r="D13915" s="5"/>
      <c r="G13915" s="4"/>
    </row>
    <row r="13916" spans="4:7" x14ac:dyDescent="0.3">
      <c r="D13916" s="5"/>
      <c r="G13916" s="4"/>
    </row>
    <row r="13917" spans="4:7" x14ac:dyDescent="0.3">
      <c r="D13917" s="5"/>
      <c r="G13917" s="4"/>
    </row>
    <row r="13918" spans="4:7" x14ac:dyDescent="0.3">
      <c r="D13918" s="5"/>
      <c r="G13918" s="4"/>
    </row>
    <row r="13919" spans="4:7" x14ac:dyDescent="0.3">
      <c r="D13919" s="5"/>
      <c r="G13919" s="4"/>
    </row>
    <row r="13920" spans="4:7" x14ac:dyDescent="0.3">
      <c r="D13920" s="5"/>
      <c r="G13920" s="4"/>
    </row>
    <row r="13921" spans="4:7" x14ac:dyDescent="0.3">
      <c r="D13921" s="5"/>
      <c r="G13921" s="4"/>
    </row>
    <row r="13922" spans="4:7" x14ac:dyDescent="0.3">
      <c r="D13922" s="5"/>
      <c r="G13922" s="4"/>
    </row>
    <row r="13923" spans="4:7" x14ac:dyDescent="0.3">
      <c r="D13923" s="5"/>
      <c r="G13923" s="4"/>
    </row>
    <row r="13924" spans="4:7" x14ac:dyDescent="0.3">
      <c r="D13924" s="5"/>
      <c r="G13924" s="4"/>
    </row>
    <row r="13925" spans="4:7" x14ac:dyDescent="0.3">
      <c r="D13925" s="5"/>
      <c r="G13925" s="4"/>
    </row>
    <row r="13926" spans="4:7" x14ac:dyDescent="0.3">
      <c r="D13926" s="5"/>
      <c r="G13926" s="4"/>
    </row>
    <row r="13927" spans="4:7" x14ac:dyDescent="0.3">
      <c r="D13927" s="5"/>
      <c r="G13927" s="4"/>
    </row>
    <row r="13928" spans="4:7" x14ac:dyDescent="0.3">
      <c r="D13928" s="5"/>
      <c r="G13928" s="4"/>
    </row>
    <row r="13929" spans="4:7" x14ac:dyDescent="0.3">
      <c r="D13929" s="5"/>
      <c r="G13929" s="4"/>
    </row>
    <row r="13930" spans="4:7" x14ac:dyDescent="0.3">
      <c r="D13930" s="5"/>
      <c r="G13930" s="4"/>
    </row>
    <row r="13931" spans="4:7" x14ac:dyDescent="0.3">
      <c r="D13931" s="5"/>
      <c r="G13931" s="4"/>
    </row>
    <row r="13932" spans="4:7" x14ac:dyDescent="0.3">
      <c r="D13932" s="5"/>
      <c r="G13932" s="4"/>
    </row>
    <row r="13933" spans="4:7" x14ac:dyDescent="0.3">
      <c r="D13933" s="5"/>
      <c r="G13933" s="4"/>
    </row>
    <row r="13934" spans="4:7" x14ac:dyDescent="0.3">
      <c r="D13934" s="5"/>
      <c r="G13934" s="4"/>
    </row>
    <row r="13935" spans="4:7" x14ac:dyDescent="0.3">
      <c r="D13935" s="5"/>
      <c r="G13935" s="4"/>
    </row>
    <row r="13936" spans="4:7" x14ac:dyDescent="0.3">
      <c r="D13936" s="5"/>
      <c r="G13936" s="4"/>
    </row>
    <row r="13937" spans="4:7" x14ac:dyDescent="0.3">
      <c r="D13937" s="5"/>
      <c r="G13937" s="4"/>
    </row>
    <row r="13938" spans="4:7" x14ac:dyDescent="0.3">
      <c r="D13938" s="5"/>
      <c r="G13938" s="4"/>
    </row>
    <row r="13939" spans="4:7" x14ac:dyDescent="0.3">
      <c r="D13939" s="5"/>
      <c r="G13939" s="4"/>
    </row>
    <row r="13940" spans="4:7" x14ac:dyDescent="0.3">
      <c r="D13940" s="5"/>
      <c r="G13940" s="4"/>
    </row>
    <row r="13941" spans="4:7" x14ac:dyDescent="0.3">
      <c r="D13941" s="5"/>
      <c r="G13941" s="4"/>
    </row>
    <row r="13942" spans="4:7" x14ac:dyDescent="0.3">
      <c r="D13942" s="5"/>
      <c r="G13942" s="4"/>
    </row>
    <row r="13943" spans="4:7" x14ac:dyDescent="0.3">
      <c r="D13943" s="5"/>
      <c r="G13943" s="4"/>
    </row>
    <row r="13944" spans="4:7" x14ac:dyDescent="0.3">
      <c r="D13944" s="5"/>
      <c r="G13944" s="4"/>
    </row>
    <row r="13945" spans="4:7" x14ac:dyDescent="0.3">
      <c r="D13945" s="5"/>
      <c r="G13945" s="4"/>
    </row>
    <row r="13946" spans="4:7" x14ac:dyDescent="0.3">
      <c r="D13946" s="5"/>
      <c r="G13946" s="4"/>
    </row>
    <row r="13947" spans="4:7" x14ac:dyDescent="0.3">
      <c r="D13947" s="5"/>
      <c r="G13947" s="4"/>
    </row>
    <row r="13948" spans="4:7" x14ac:dyDescent="0.3">
      <c r="D13948" s="5"/>
      <c r="G13948" s="4"/>
    </row>
    <row r="13949" spans="4:7" x14ac:dyDescent="0.3">
      <c r="D13949" s="5"/>
      <c r="G13949" s="4"/>
    </row>
    <row r="13950" spans="4:7" x14ac:dyDescent="0.3">
      <c r="D13950" s="5"/>
      <c r="G13950" s="4"/>
    </row>
    <row r="13951" spans="4:7" x14ac:dyDescent="0.3">
      <c r="D13951" s="5"/>
      <c r="G13951" s="4"/>
    </row>
    <row r="13952" spans="4:7" x14ac:dyDescent="0.3">
      <c r="D13952" s="5"/>
      <c r="G13952" s="4"/>
    </row>
    <row r="13953" spans="4:7" x14ac:dyDescent="0.3">
      <c r="D13953" s="5"/>
      <c r="G13953" s="4"/>
    </row>
    <row r="13954" spans="4:7" x14ac:dyDescent="0.3">
      <c r="D13954" s="5"/>
      <c r="G13954" s="4"/>
    </row>
    <row r="13955" spans="4:7" x14ac:dyDescent="0.3">
      <c r="D13955" s="5"/>
      <c r="G13955" s="4"/>
    </row>
    <row r="13956" spans="4:7" x14ac:dyDescent="0.3">
      <c r="D13956" s="5"/>
      <c r="G13956" s="4"/>
    </row>
    <row r="13957" spans="4:7" x14ac:dyDescent="0.3">
      <c r="D13957" s="5"/>
      <c r="G13957" s="4"/>
    </row>
    <row r="13958" spans="4:7" x14ac:dyDescent="0.3">
      <c r="D13958" s="5"/>
      <c r="G13958" s="4"/>
    </row>
    <row r="13959" spans="4:7" x14ac:dyDescent="0.3">
      <c r="D13959" s="5"/>
      <c r="G13959" s="4"/>
    </row>
    <row r="13960" spans="4:7" x14ac:dyDescent="0.3">
      <c r="D13960" s="5"/>
      <c r="G13960" s="4"/>
    </row>
    <row r="13961" spans="4:7" x14ac:dyDescent="0.3">
      <c r="D13961" s="5"/>
      <c r="G13961" s="4"/>
    </row>
    <row r="13962" spans="4:7" x14ac:dyDescent="0.3">
      <c r="D13962" s="5"/>
      <c r="G13962" s="4"/>
    </row>
    <row r="13963" spans="4:7" x14ac:dyDescent="0.3">
      <c r="D13963" s="5"/>
      <c r="G13963" s="4"/>
    </row>
    <row r="13964" spans="4:7" x14ac:dyDescent="0.3">
      <c r="D13964" s="5"/>
      <c r="G13964" s="4"/>
    </row>
    <row r="13965" spans="4:7" x14ac:dyDescent="0.3">
      <c r="D13965" s="5"/>
      <c r="G13965" s="4"/>
    </row>
    <row r="13966" spans="4:7" x14ac:dyDescent="0.3">
      <c r="D13966" s="5"/>
      <c r="G13966" s="4"/>
    </row>
    <row r="13967" spans="4:7" x14ac:dyDescent="0.3">
      <c r="D13967" s="5"/>
      <c r="G13967" s="4"/>
    </row>
    <row r="13968" spans="4:7" x14ac:dyDescent="0.3">
      <c r="D13968" s="5"/>
      <c r="G13968" s="4"/>
    </row>
    <row r="13969" spans="4:7" x14ac:dyDescent="0.3">
      <c r="D13969" s="5"/>
      <c r="G13969" s="4"/>
    </row>
    <row r="13970" spans="4:7" x14ac:dyDescent="0.3">
      <c r="D13970" s="5"/>
      <c r="G13970" s="4"/>
    </row>
    <row r="13971" spans="4:7" x14ac:dyDescent="0.3">
      <c r="D13971" s="5"/>
      <c r="G13971" s="4"/>
    </row>
    <row r="13972" spans="4:7" x14ac:dyDescent="0.3">
      <c r="D13972" s="5"/>
      <c r="G13972" s="4"/>
    </row>
    <row r="13973" spans="4:7" x14ac:dyDescent="0.3">
      <c r="D13973" s="5"/>
      <c r="G13973" s="4"/>
    </row>
    <row r="13974" spans="4:7" x14ac:dyDescent="0.3">
      <c r="D13974" s="5"/>
      <c r="G13974" s="4"/>
    </row>
    <row r="13975" spans="4:7" x14ac:dyDescent="0.3">
      <c r="D13975" s="5"/>
      <c r="G13975" s="4"/>
    </row>
    <row r="13976" spans="4:7" x14ac:dyDescent="0.3">
      <c r="D13976" s="5"/>
      <c r="G13976" s="4"/>
    </row>
    <row r="13977" spans="4:7" x14ac:dyDescent="0.3">
      <c r="D13977" s="5"/>
      <c r="G13977" s="4"/>
    </row>
    <row r="13978" spans="4:7" x14ac:dyDescent="0.3">
      <c r="D13978" s="5"/>
      <c r="G13978" s="4"/>
    </row>
    <row r="13979" spans="4:7" x14ac:dyDescent="0.3">
      <c r="D13979" s="5"/>
      <c r="G13979" s="4"/>
    </row>
    <row r="13980" spans="4:7" x14ac:dyDescent="0.3">
      <c r="D13980" s="5"/>
      <c r="G13980" s="4"/>
    </row>
    <row r="13981" spans="4:7" x14ac:dyDescent="0.3">
      <c r="D13981" s="5"/>
      <c r="G13981" s="4"/>
    </row>
    <row r="13982" spans="4:7" x14ac:dyDescent="0.3">
      <c r="D13982" s="5"/>
      <c r="G13982" s="4"/>
    </row>
    <row r="13983" spans="4:7" x14ac:dyDescent="0.3">
      <c r="D13983" s="5"/>
      <c r="G13983" s="4"/>
    </row>
    <row r="13984" spans="4:7" x14ac:dyDescent="0.3">
      <c r="D13984" s="5"/>
      <c r="G13984" s="4"/>
    </row>
    <row r="13985" spans="4:7" x14ac:dyDescent="0.3">
      <c r="D13985" s="5"/>
      <c r="G13985" s="4"/>
    </row>
    <row r="13986" spans="4:7" x14ac:dyDescent="0.3">
      <c r="D13986" s="5"/>
      <c r="G13986" s="4"/>
    </row>
    <row r="13987" spans="4:7" x14ac:dyDescent="0.3">
      <c r="D13987" s="5"/>
      <c r="G13987" s="4"/>
    </row>
    <row r="13988" spans="4:7" x14ac:dyDescent="0.3">
      <c r="D13988" s="5"/>
      <c r="G13988" s="4"/>
    </row>
    <row r="13989" spans="4:7" x14ac:dyDescent="0.3">
      <c r="D13989" s="5"/>
      <c r="G13989" s="4"/>
    </row>
    <row r="13990" spans="4:7" x14ac:dyDescent="0.3">
      <c r="D13990" s="5"/>
      <c r="G13990" s="4"/>
    </row>
    <row r="13991" spans="4:7" x14ac:dyDescent="0.3">
      <c r="D13991" s="5"/>
      <c r="G13991" s="4"/>
    </row>
    <row r="13992" spans="4:7" x14ac:dyDescent="0.3">
      <c r="D13992" s="5"/>
      <c r="G13992" s="4"/>
    </row>
    <row r="13993" spans="4:7" x14ac:dyDescent="0.3">
      <c r="D13993" s="5"/>
      <c r="G13993" s="4"/>
    </row>
    <row r="13994" spans="4:7" x14ac:dyDescent="0.3">
      <c r="D13994" s="5"/>
      <c r="G13994" s="4"/>
    </row>
    <row r="13995" spans="4:7" x14ac:dyDescent="0.3">
      <c r="D13995" s="5"/>
      <c r="G13995" s="4"/>
    </row>
    <row r="13996" spans="4:7" x14ac:dyDescent="0.3">
      <c r="D13996" s="5"/>
      <c r="G13996" s="4"/>
    </row>
    <row r="13997" spans="4:7" x14ac:dyDescent="0.3">
      <c r="D13997" s="5"/>
      <c r="G13997" s="4"/>
    </row>
    <row r="13998" spans="4:7" x14ac:dyDescent="0.3">
      <c r="D13998" s="5"/>
      <c r="G13998" s="4"/>
    </row>
    <row r="13999" spans="4:7" x14ac:dyDescent="0.3">
      <c r="D13999" s="5"/>
      <c r="G13999" s="4"/>
    </row>
    <row r="14000" spans="4:7" x14ac:dyDescent="0.3">
      <c r="D14000" s="5"/>
      <c r="G14000" s="4"/>
    </row>
    <row r="14001" spans="4:7" x14ac:dyDescent="0.3">
      <c r="D14001" s="5"/>
      <c r="G14001" s="4"/>
    </row>
    <row r="14002" spans="4:7" x14ac:dyDescent="0.3">
      <c r="D14002" s="5"/>
      <c r="G14002" s="4"/>
    </row>
    <row r="14003" spans="4:7" x14ac:dyDescent="0.3">
      <c r="D14003" s="5"/>
      <c r="G14003" s="4"/>
    </row>
    <row r="14004" spans="4:7" x14ac:dyDescent="0.3">
      <c r="D14004" s="5"/>
      <c r="G14004" s="4"/>
    </row>
    <row r="14005" spans="4:7" x14ac:dyDescent="0.3">
      <c r="D14005" s="5"/>
      <c r="G14005" s="4"/>
    </row>
    <row r="14006" spans="4:7" x14ac:dyDescent="0.3">
      <c r="D14006" s="5"/>
      <c r="G14006" s="4"/>
    </row>
    <row r="14007" spans="4:7" x14ac:dyDescent="0.3">
      <c r="D14007" s="5"/>
      <c r="G14007" s="4"/>
    </row>
    <row r="14008" spans="4:7" x14ac:dyDescent="0.3">
      <c r="D14008" s="5"/>
      <c r="G14008" s="4"/>
    </row>
    <row r="14009" spans="4:7" x14ac:dyDescent="0.3">
      <c r="D14009" s="5"/>
      <c r="G14009" s="4"/>
    </row>
    <row r="14010" spans="4:7" x14ac:dyDescent="0.3">
      <c r="D14010" s="5"/>
      <c r="G14010" s="4"/>
    </row>
    <row r="14011" spans="4:7" x14ac:dyDescent="0.3">
      <c r="D14011" s="5"/>
      <c r="G14011" s="4"/>
    </row>
    <row r="14012" spans="4:7" x14ac:dyDescent="0.3">
      <c r="D14012" s="5"/>
      <c r="G14012" s="4"/>
    </row>
    <row r="14013" spans="4:7" x14ac:dyDescent="0.3">
      <c r="D14013" s="5"/>
      <c r="G14013" s="4"/>
    </row>
    <row r="14014" spans="4:7" x14ac:dyDescent="0.3">
      <c r="D14014" s="5"/>
      <c r="G14014" s="4"/>
    </row>
    <row r="14015" spans="4:7" x14ac:dyDescent="0.3">
      <c r="D14015" s="5"/>
      <c r="G14015" s="4"/>
    </row>
    <row r="14016" spans="4:7" x14ac:dyDescent="0.3">
      <c r="D14016" s="5"/>
      <c r="G14016" s="4"/>
    </row>
    <row r="14017" spans="4:7" x14ac:dyDescent="0.3">
      <c r="D14017" s="5"/>
      <c r="G14017" s="4"/>
    </row>
    <row r="14018" spans="4:7" x14ac:dyDescent="0.3">
      <c r="D14018" s="5"/>
      <c r="G14018" s="4"/>
    </row>
    <row r="14019" spans="4:7" x14ac:dyDescent="0.3">
      <c r="D14019" s="5"/>
      <c r="G14019" s="4"/>
    </row>
    <row r="14020" spans="4:7" x14ac:dyDescent="0.3">
      <c r="D14020" s="5"/>
      <c r="G14020" s="4"/>
    </row>
    <row r="14021" spans="4:7" x14ac:dyDescent="0.3">
      <c r="D14021" s="5"/>
      <c r="G14021" s="4"/>
    </row>
    <row r="14022" spans="4:7" x14ac:dyDescent="0.3">
      <c r="D14022" s="5"/>
      <c r="G14022" s="4"/>
    </row>
    <row r="14023" spans="4:7" x14ac:dyDescent="0.3">
      <c r="D14023" s="5"/>
      <c r="G14023" s="4"/>
    </row>
    <row r="14024" spans="4:7" x14ac:dyDescent="0.3">
      <c r="D14024" s="5"/>
      <c r="G14024" s="4"/>
    </row>
    <row r="14025" spans="4:7" x14ac:dyDescent="0.3">
      <c r="D14025" s="5"/>
      <c r="G14025" s="4"/>
    </row>
    <row r="14026" spans="4:7" x14ac:dyDescent="0.3">
      <c r="D14026" s="5"/>
      <c r="G14026" s="4"/>
    </row>
    <row r="14027" spans="4:7" x14ac:dyDescent="0.3">
      <c r="D14027" s="5"/>
      <c r="G14027" s="4"/>
    </row>
    <row r="14028" spans="4:7" x14ac:dyDescent="0.3">
      <c r="D14028" s="5"/>
      <c r="G14028" s="4"/>
    </row>
    <row r="14029" spans="4:7" x14ac:dyDescent="0.3">
      <c r="D14029" s="5"/>
      <c r="G14029" s="4"/>
    </row>
    <row r="14030" spans="4:7" x14ac:dyDescent="0.3">
      <c r="D14030" s="5"/>
      <c r="G14030" s="4"/>
    </row>
    <row r="14031" spans="4:7" x14ac:dyDescent="0.3">
      <c r="D14031" s="5"/>
      <c r="G14031" s="4"/>
    </row>
    <row r="14032" spans="4:7" x14ac:dyDescent="0.3">
      <c r="D14032" s="5"/>
      <c r="G14032" s="4"/>
    </row>
    <row r="14033" spans="4:7" x14ac:dyDescent="0.3">
      <c r="D14033" s="5"/>
      <c r="G14033" s="4"/>
    </row>
    <row r="14034" spans="4:7" x14ac:dyDescent="0.3">
      <c r="D14034" s="5"/>
      <c r="G14034" s="4"/>
    </row>
    <row r="14035" spans="4:7" x14ac:dyDescent="0.3">
      <c r="D14035" s="5"/>
      <c r="G14035" s="4"/>
    </row>
    <row r="14036" spans="4:7" x14ac:dyDescent="0.3">
      <c r="D14036" s="5"/>
      <c r="G14036" s="4"/>
    </row>
    <row r="14037" spans="4:7" x14ac:dyDescent="0.3">
      <c r="D14037" s="5"/>
      <c r="G14037" s="4"/>
    </row>
    <row r="14038" spans="4:7" x14ac:dyDescent="0.3">
      <c r="D14038" s="5"/>
      <c r="G14038" s="4"/>
    </row>
    <row r="14039" spans="4:7" x14ac:dyDescent="0.3">
      <c r="D14039" s="5"/>
      <c r="G14039" s="4"/>
    </row>
    <row r="14040" spans="4:7" x14ac:dyDescent="0.3">
      <c r="D14040" s="5"/>
      <c r="G14040" s="4"/>
    </row>
    <row r="14041" spans="4:7" x14ac:dyDescent="0.3">
      <c r="D14041" s="5"/>
      <c r="G14041" s="4"/>
    </row>
    <row r="14042" spans="4:7" x14ac:dyDescent="0.3">
      <c r="D14042" s="5"/>
      <c r="G14042" s="4"/>
    </row>
    <row r="14043" spans="4:7" x14ac:dyDescent="0.3">
      <c r="D14043" s="5"/>
      <c r="G14043" s="4"/>
    </row>
    <row r="14044" spans="4:7" x14ac:dyDescent="0.3">
      <c r="D14044" s="5"/>
      <c r="G14044" s="4"/>
    </row>
    <row r="14045" spans="4:7" x14ac:dyDescent="0.3">
      <c r="D14045" s="5"/>
      <c r="G14045" s="4"/>
    </row>
    <row r="14046" spans="4:7" x14ac:dyDescent="0.3">
      <c r="D14046" s="5"/>
      <c r="G14046" s="4"/>
    </row>
    <row r="14047" spans="4:7" x14ac:dyDescent="0.3">
      <c r="D14047" s="5"/>
      <c r="G14047" s="4"/>
    </row>
    <row r="14048" spans="4:7" x14ac:dyDescent="0.3">
      <c r="D14048" s="5"/>
      <c r="G14048" s="4"/>
    </row>
    <row r="14049" spans="4:7" x14ac:dyDescent="0.3">
      <c r="D14049" s="5"/>
      <c r="G14049" s="4"/>
    </row>
    <row r="14050" spans="4:7" x14ac:dyDescent="0.3">
      <c r="D14050" s="5"/>
      <c r="G14050" s="4"/>
    </row>
    <row r="14051" spans="4:7" x14ac:dyDescent="0.3">
      <c r="D14051" s="5"/>
      <c r="G14051" s="4"/>
    </row>
    <row r="14052" spans="4:7" x14ac:dyDescent="0.3">
      <c r="D14052" s="5"/>
      <c r="G14052" s="4"/>
    </row>
    <row r="14053" spans="4:7" x14ac:dyDescent="0.3">
      <c r="D14053" s="5"/>
      <c r="G14053" s="4"/>
    </row>
    <row r="14054" spans="4:7" x14ac:dyDescent="0.3">
      <c r="D14054" s="5"/>
      <c r="G14054" s="4"/>
    </row>
    <row r="14055" spans="4:7" x14ac:dyDescent="0.3">
      <c r="D14055" s="5"/>
      <c r="G14055" s="4"/>
    </row>
    <row r="14056" spans="4:7" x14ac:dyDescent="0.3">
      <c r="D14056" s="5"/>
      <c r="G14056" s="4"/>
    </row>
    <row r="14057" spans="4:7" x14ac:dyDescent="0.3">
      <c r="D14057" s="5"/>
      <c r="G14057" s="4"/>
    </row>
    <row r="14058" spans="4:7" x14ac:dyDescent="0.3">
      <c r="D14058" s="5"/>
      <c r="G14058" s="4"/>
    </row>
    <row r="14059" spans="4:7" x14ac:dyDescent="0.3">
      <c r="D14059" s="5"/>
      <c r="G14059" s="4"/>
    </row>
    <row r="14060" spans="4:7" x14ac:dyDescent="0.3">
      <c r="D14060" s="5"/>
      <c r="G14060" s="4"/>
    </row>
    <row r="14061" spans="4:7" x14ac:dyDescent="0.3">
      <c r="D14061" s="5"/>
      <c r="G14061" s="4"/>
    </row>
    <row r="14062" spans="4:7" x14ac:dyDescent="0.3">
      <c r="D14062" s="5"/>
      <c r="G14062" s="4"/>
    </row>
    <row r="14063" spans="4:7" x14ac:dyDescent="0.3">
      <c r="D14063" s="5"/>
      <c r="G14063" s="4"/>
    </row>
    <row r="14064" spans="4:7" x14ac:dyDescent="0.3">
      <c r="D14064" s="5"/>
      <c r="G14064" s="4"/>
    </row>
    <row r="14065" spans="4:7" x14ac:dyDescent="0.3">
      <c r="D14065" s="5"/>
      <c r="G14065" s="4"/>
    </row>
    <row r="14066" spans="4:7" x14ac:dyDescent="0.3">
      <c r="D14066" s="5"/>
      <c r="G14066" s="4"/>
    </row>
    <row r="14067" spans="4:7" x14ac:dyDescent="0.3">
      <c r="D14067" s="5"/>
      <c r="G14067" s="4"/>
    </row>
    <row r="14068" spans="4:7" x14ac:dyDescent="0.3">
      <c r="D14068" s="5"/>
      <c r="G14068" s="4"/>
    </row>
    <row r="14069" spans="4:7" x14ac:dyDescent="0.3">
      <c r="D14069" s="5"/>
      <c r="G14069" s="4"/>
    </row>
    <row r="14070" spans="4:7" x14ac:dyDescent="0.3">
      <c r="D14070" s="5"/>
      <c r="G14070" s="4"/>
    </row>
    <row r="14071" spans="4:7" x14ac:dyDescent="0.3">
      <c r="D14071" s="5"/>
      <c r="G14071" s="4"/>
    </row>
    <row r="14072" spans="4:7" x14ac:dyDescent="0.3">
      <c r="D14072" s="5"/>
      <c r="G14072" s="4"/>
    </row>
    <row r="14073" spans="4:7" x14ac:dyDescent="0.3">
      <c r="D14073" s="5"/>
      <c r="G14073" s="4"/>
    </row>
    <row r="14074" spans="4:7" x14ac:dyDescent="0.3">
      <c r="D14074" s="5"/>
      <c r="G14074" s="4"/>
    </row>
    <row r="14075" spans="4:7" x14ac:dyDescent="0.3">
      <c r="D14075" s="5"/>
      <c r="G14075" s="4"/>
    </row>
    <row r="14076" spans="4:7" x14ac:dyDescent="0.3">
      <c r="D14076" s="5"/>
      <c r="G14076" s="4"/>
    </row>
    <row r="14077" spans="4:7" x14ac:dyDescent="0.3">
      <c r="D14077" s="5"/>
      <c r="G14077" s="4"/>
    </row>
    <row r="14078" spans="4:7" x14ac:dyDescent="0.3">
      <c r="D14078" s="5"/>
      <c r="G14078" s="4"/>
    </row>
    <row r="14079" spans="4:7" x14ac:dyDescent="0.3">
      <c r="D14079" s="5"/>
      <c r="G14079" s="4"/>
    </row>
    <row r="14080" spans="4:7" x14ac:dyDescent="0.3">
      <c r="D14080" s="5"/>
      <c r="G14080" s="4"/>
    </row>
    <row r="14081" spans="4:7" x14ac:dyDescent="0.3">
      <c r="D14081" s="5"/>
      <c r="G14081" s="4"/>
    </row>
    <row r="14082" spans="4:7" x14ac:dyDescent="0.3">
      <c r="D14082" s="5"/>
      <c r="G14082" s="4"/>
    </row>
    <row r="14083" spans="4:7" x14ac:dyDescent="0.3">
      <c r="D14083" s="5"/>
      <c r="G14083" s="4"/>
    </row>
    <row r="14084" spans="4:7" x14ac:dyDescent="0.3">
      <c r="D14084" s="5"/>
      <c r="G14084" s="4"/>
    </row>
    <row r="14085" spans="4:7" x14ac:dyDescent="0.3">
      <c r="D14085" s="5"/>
      <c r="G14085" s="4"/>
    </row>
    <row r="14086" spans="4:7" x14ac:dyDescent="0.3">
      <c r="D14086" s="5"/>
      <c r="G14086" s="4"/>
    </row>
    <row r="14087" spans="4:7" x14ac:dyDescent="0.3">
      <c r="D14087" s="5"/>
      <c r="G14087" s="4"/>
    </row>
    <row r="14088" spans="4:7" x14ac:dyDescent="0.3">
      <c r="D14088" s="5"/>
      <c r="G14088" s="4"/>
    </row>
    <row r="14089" spans="4:7" x14ac:dyDescent="0.3">
      <c r="D14089" s="5"/>
      <c r="G14089" s="4"/>
    </row>
    <row r="14090" spans="4:7" x14ac:dyDescent="0.3">
      <c r="D14090" s="5"/>
      <c r="G14090" s="4"/>
    </row>
    <row r="14091" spans="4:7" x14ac:dyDescent="0.3">
      <c r="D14091" s="5"/>
      <c r="G14091" s="4"/>
    </row>
    <row r="14092" spans="4:7" x14ac:dyDescent="0.3">
      <c r="D14092" s="5"/>
      <c r="G14092" s="4"/>
    </row>
    <row r="14093" spans="4:7" x14ac:dyDescent="0.3">
      <c r="D14093" s="5"/>
      <c r="G14093" s="4"/>
    </row>
    <row r="14094" spans="4:7" x14ac:dyDescent="0.3">
      <c r="D14094" s="5"/>
      <c r="G14094" s="4"/>
    </row>
    <row r="14095" spans="4:7" x14ac:dyDescent="0.3">
      <c r="D14095" s="5"/>
      <c r="G14095" s="4"/>
    </row>
    <row r="14096" spans="4:7" x14ac:dyDescent="0.3">
      <c r="D14096" s="5"/>
      <c r="G14096" s="4"/>
    </row>
    <row r="14097" spans="4:7" x14ac:dyDescent="0.3">
      <c r="D14097" s="5"/>
      <c r="G14097" s="4"/>
    </row>
    <row r="14098" spans="4:7" x14ac:dyDescent="0.3">
      <c r="D14098" s="5"/>
      <c r="G14098" s="4"/>
    </row>
    <row r="14099" spans="4:7" x14ac:dyDescent="0.3">
      <c r="D14099" s="5"/>
      <c r="G14099" s="4"/>
    </row>
    <row r="14100" spans="4:7" x14ac:dyDescent="0.3">
      <c r="D14100" s="5"/>
      <c r="G14100" s="4"/>
    </row>
    <row r="14101" spans="4:7" x14ac:dyDescent="0.3">
      <c r="D14101" s="5"/>
      <c r="G14101" s="4"/>
    </row>
    <row r="14102" spans="4:7" x14ac:dyDescent="0.3">
      <c r="D14102" s="5"/>
      <c r="G14102" s="4"/>
    </row>
    <row r="14103" spans="4:7" x14ac:dyDescent="0.3">
      <c r="D14103" s="5"/>
      <c r="G14103" s="4"/>
    </row>
    <row r="14104" spans="4:7" x14ac:dyDescent="0.3">
      <c r="D14104" s="5"/>
      <c r="G14104" s="4"/>
    </row>
    <row r="14105" spans="4:7" x14ac:dyDescent="0.3">
      <c r="D14105" s="5"/>
      <c r="G14105" s="4"/>
    </row>
    <row r="14106" spans="4:7" x14ac:dyDescent="0.3">
      <c r="D14106" s="5"/>
      <c r="G14106" s="4"/>
    </row>
    <row r="14107" spans="4:7" x14ac:dyDescent="0.3">
      <c r="D14107" s="5"/>
      <c r="G14107" s="4"/>
    </row>
    <row r="14108" spans="4:7" x14ac:dyDescent="0.3">
      <c r="D14108" s="5"/>
      <c r="G14108" s="4"/>
    </row>
    <row r="14109" spans="4:7" x14ac:dyDescent="0.3">
      <c r="D14109" s="5"/>
      <c r="G14109" s="4"/>
    </row>
    <row r="14110" spans="4:7" x14ac:dyDescent="0.3">
      <c r="D14110" s="5"/>
      <c r="G14110" s="4"/>
    </row>
    <row r="14111" spans="4:7" x14ac:dyDescent="0.3">
      <c r="D14111" s="5"/>
      <c r="G14111" s="4"/>
    </row>
    <row r="14112" spans="4:7" x14ac:dyDescent="0.3">
      <c r="D14112" s="5"/>
      <c r="G14112" s="4"/>
    </row>
    <row r="14113" spans="4:7" x14ac:dyDescent="0.3">
      <c r="D14113" s="5"/>
      <c r="G14113" s="4"/>
    </row>
    <row r="14114" spans="4:7" x14ac:dyDescent="0.3">
      <c r="D14114" s="5"/>
      <c r="G14114" s="4"/>
    </row>
    <row r="14115" spans="4:7" x14ac:dyDescent="0.3">
      <c r="D14115" s="5"/>
      <c r="G14115" s="4"/>
    </row>
    <row r="14116" spans="4:7" x14ac:dyDescent="0.3">
      <c r="D14116" s="5"/>
      <c r="G14116" s="4"/>
    </row>
    <row r="14117" spans="4:7" x14ac:dyDescent="0.3">
      <c r="D14117" s="5"/>
      <c r="G14117" s="4"/>
    </row>
    <row r="14118" spans="4:7" x14ac:dyDescent="0.3">
      <c r="D14118" s="5"/>
      <c r="G14118" s="4"/>
    </row>
    <row r="14119" spans="4:7" x14ac:dyDescent="0.3">
      <c r="D14119" s="5"/>
      <c r="G14119" s="4"/>
    </row>
    <row r="14120" spans="4:7" x14ac:dyDescent="0.3">
      <c r="D14120" s="5"/>
      <c r="G14120" s="4"/>
    </row>
    <row r="14121" spans="4:7" x14ac:dyDescent="0.3">
      <c r="D14121" s="5"/>
      <c r="G14121" s="4"/>
    </row>
    <row r="14122" spans="4:7" x14ac:dyDescent="0.3">
      <c r="D14122" s="5"/>
      <c r="G14122" s="4"/>
    </row>
    <row r="14123" spans="4:7" x14ac:dyDescent="0.3">
      <c r="D14123" s="5"/>
      <c r="G14123" s="4"/>
    </row>
    <row r="14124" spans="4:7" x14ac:dyDescent="0.3">
      <c r="D14124" s="5"/>
      <c r="G14124" s="4"/>
    </row>
    <row r="14125" spans="4:7" x14ac:dyDescent="0.3">
      <c r="D14125" s="5"/>
      <c r="G14125" s="4"/>
    </row>
    <row r="14126" spans="4:7" x14ac:dyDescent="0.3">
      <c r="D14126" s="5"/>
      <c r="G14126" s="4"/>
    </row>
    <row r="14127" spans="4:7" x14ac:dyDescent="0.3">
      <c r="D14127" s="5"/>
      <c r="G14127" s="4"/>
    </row>
    <row r="14128" spans="4:7" x14ac:dyDescent="0.3">
      <c r="D14128" s="5"/>
      <c r="G14128" s="4"/>
    </row>
    <row r="14129" spans="4:7" x14ac:dyDescent="0.3">
      <c r="D14129" s="5"/>
      <c r="G14129" s="4"/>
    </row>
    <row r="14130" spans="4:7" x14ac:dyDescent="0.3">
      <c r="D14130" s="5"/>
      <c r="G14130" s="4"/>
    </row>
    <row r="14131" spans="4:7" x14ac:dyDescent="0.3">
      <c r="D14131" s="5"/>
      <c r="G14131" s="4"/>
    </row>
    <row r="14132" spans="4:7" x14ac:dyDescent="0.3">
      <c r="D14132" s="5"/>
      <c r="G14132" s="4"/>
    </row>
    <row r="14133" spans="4:7" x14ac:dyDescent="0.3">
      <c r="D14133" s="5"/>
      <c r="G14133" s="4"/>
    </row>
    <row r="14134" spans="4:7" x14ac:dyDescent="0.3">
      <c r="D14134" s="5"/>
      <c r="G14134" s="4"/>
    </row>
    <row r="14135" spans="4:7" x14ac:dyDescent="0.3">
      <c r="D14135" s="5"/>
      <c r="G14135" s="4"/>
    </row>
    <row r="14136" spans="4:7" x14ac:dyDescent="0.3">
      <c r="D14136" s="5"/>
      <c r="G14136" s="4"/>
    </row>
    <row r="14137" spans="4:7" x14ac:dyDescent="0.3">
      <c r="D14137" s="5"/>
      <c r="G14137" s="4"/>
    </row>
    <row r="14138" spans="4:7" x14ac:dyDescent="0.3">
      <c r="D14138" s="5"/>
      <c r="G14138" s="4"/>
    </row>
    <row r="14139" spans="4:7" x14ac:dyDescent="0.3">
      <c r="D14139" s="5"/>
      <c r="G14139" s="4"/>
    </row>
    <row r="14140" spans="4:7" x14ac:dyDescent="0.3">
      <c r="D14140" s="5"/>
      <c r="G14140" s="4"/>
    </row>
    <row r="14141" spans="4:7" x14ac:dyDescent="0.3">
      <c r="D14141" s="5"/>
      <c r="G14141" s="4"/>
    </row>
    <row r="14142" spans="4:7" x14ac:dyDescent="0.3">
      <c r="D14142" s="5"/>
      <c r="G14142" s="4"/>
    </row>
    <row r="14143" spans="4:7" x14ac:dyDescent="0.3">
      <c r="D14143" s="5"/>
      <c r="G14143" s="4"/>
    </row>
    <row r="14144" spans="4:7" x14ac:dyDescent="0.3">
      <c r="D14144" s="5"/>
      <c r="G14144" s="4"/>
    </row>
    <row r="14145" spans="4:7" x14ac:dyDescent="0.3">
      <c r="D14145" s="5"/>
      <c r="G14145" s="4"/>
    </row>
    <row r="14146" spans="4:7" x14ac:dyDescent="0.3">
      <c r="D14146" s="5"/>
      <c r="G14146" s="4"/>
    </row>
    <row r="14147" spans="4:7" x14ac:dyDescent="0.3">
      <c r="D14147" s="5"/>
      <c r="G14147" s="4"/>
    </row>
    <row r="14148" spans="4:7" x14ac:dyDescent="0.3">
      <c r="D14148" s="5"/>
      <c r="G14148" s="4"/>
    </row>
    <row r="14149" spans="4:7" x14ac:dyDescent="0.3">
      <c r="D14149" s="5"/>
      <c r="G14149" s="4"/>
    </row>
    <row r="14150" spans="4:7" x14ac:dyDescent="0.3">
      <c r="D14150" s="5"/>
      <c r="G14150" s="4"/>
    </row>
    <row r="14151" spans="4:7" x14ac:dyDescent="0.3">
      <c r="D14151" s="5"/>
      <c r="G14151" s="4"/>
    </row>
    <row r="14152" spans="4:7" x14ac:dyDescent="0.3">
      <c r="D14152" s="5"/>
      <c r="G14152" s="4"/>
    </row>
    <row r="14153" spans="4:7" x14ac:dyDescent="0.3">
      <c r="D14153" s="5"/>
      <c r="G14153" s="4"/>
    </row>
    <row r="14154" spans="4:7" x14ac:dyDescent="0.3">
      <c r="D14154" s="5"/>
      <c r="G14154" s="4"/>
    </row>
    <row r="14155" spans="4:7" x14ac:dyDescent="0.3">
      <c r="D14155" s="5"/>
      <c r="G14155" s="4"/>
    </row>
    <row r="14156" spans="4:7" x14ac:dyDescent="0.3">
      <c r="D14156" s="5"/>
      <c r="G14156" s="4"/>
    </row>
    <row r="14157" spans="4:7" x14ac:dyDescent="0.3">
      <c r="D14157" s="5"/>
      <c r="G14157" s="4"/>
    </row>
    <row r="14158" spans="4:7" x14ac:dyDescent="0.3">
      <c r="D14158" s="5"/>
      <c r="G14158" s="4"/>
    </row>
    <row r="14159" spans="4:7" x14ac:dyDescent="0.3">
      <c r="D14159" s="5"/>
      <c r="G14159" s="4"/>
    </row>
    <row r="14160" spans="4:7" x14ac:dyDescent="0.3">
      <c r="D14160" s="5"/>
      <c r="G14160" s="4"/>
    </row>
    <row r="14161" spans="4:7" x14ac:dyDescent="0.3">
      <c r="D14161" s="5"/>
      <c r="G14161" s="4"/>
    </row>
    <row r="14162" spans="4:7" x14ac:dyDescent="0.3">
      <c r="D14162" s="5"/>
      <c r="G14162" s="4"/>
    </row>
    <row r="14163" spans="4:7" x14ac:dyDescent="0.3">
      <c r="D14163" s="5"/>
      <c r="G14163" s="4"/>
    </row>
    <row r="14164" spans="4:7" x14ac:dyDescent="0.3">
      <c r="D14164" s="5"/>
      <c r="G14164" s="4"/>
    </row>
    <row r="14165" spans="4:7" x14ac:dyDescent="0.3">
      <c r="D14165" s="5"/>
      <c r="G14165" s="4"/>
    </row>
    <row r="14166" spans="4:7" x14ac:dyDescent="0.3">
      <c r="D14166" s="5"/>
      <c r="G14166" s="4"/>
    </row>
    <row r="14167" spans="4:7" x14ac:dyDescent="0.3">
      <c r="D14167" s="5"/>
      <c r="G14167" s="4"/>
    </row>
    <row r="14168" spans="4:7" x14ac:dyDescent="0.3">
      <c r="D14168" s="5"/>
      <c r="G14168" s="4"/>
    </row>
    <row r="14169" spans="4:7" x14ac:dyDescent="0.3">
      <c r="D14169" s="5"/>
      <c r="G14169" s="4"/>
    </row>
    <row r="14170" spans="4:7" x14ac:dyDescent="0.3">
      <c r="D14170" s="5"/>
      <c r="G14170" s="4"/>
    </row>
    <row r="14171" spans="4:7" x14ac:dyDescent="0.3">
      <c r="D14171" s="5"/>
      <c r="G14171" s="4"/>
    </row>
    <row r="14172" spans="4:7" x14ac:dyDescent="0.3">
      <c r="D14172" s="5"/>
      <c r="G14172" s="4"/>
    </row>
    <row r="14173" spans="4:7" x14ac:dyDescent="0.3">
      <c r="D14173" s="5"/>
      <c r="G14173" s="4"/>
    </row>
    <row r="14174" spans="4:7" x14ac:dyDescent="0.3">
      <c r="D14174" s="5"/>
      <c r="G14174" s="4"/>
    </row>
    <row r="14175" spans="4:7" x14ac:dyDescent="0.3">
      <c r="D14175" s="5"/>
      <c r="G14175" s="4"/>
    </row>
    <row r="14176" spans="4:7" x14ac:dyDescent="0.3">
      <c r="D14176" s="5"/>
      <c r="G14176" s="4"/>
    </row>
    <row r="14177" spans="4:7" x14ac:dyDescent="0.3">
      <c r="D14177" s="5"/>
      <c r="G14177" s="4"/>
    </row>
    <row r="14178" spans="4:7" x14ac:dyDescent="0.3">
      <c r="D14178" s="5"/>
      <c r="G14178" s="4"/>
    </row>
    <row r="14179" spans="4:7" x14ac:dyDescent="0.3">
      <c r="D14179" s="5"/>
      <c r="G14179" s="4"/>
    </row>
    <row r="14180" spans="4:7" x14ac:dyDescent="0.3">
      <c r="D14180" s="5"/>
      <c r="G14180" s="4"/>
    </row>
    <row r="14181" spans="4:7" x14ac:dyDescent="0.3">
      <c r="D14181" s="5"/>
      <c r="G14181" s="4"/>
    </row>
    <row r="14182" spans="4:7" x14ac:dyDescent="0.3">
      <c r="D14182" s="5"/>
      <c r="G14182" s="4"/>
    </row>
    <row r="14183" spans="4:7" x14ac:dyDescent="0.3">
      <c r="D14183" s="5"/>
      <c r="G14183" s="4"/>
    </row>
    <row r="14184" spans="4:7" x14ac:dyDescent="0.3">
      <c r="D14184" s="5"/>
      <c r="G14184" s="4"/>
    </row>
    <row r="14185" spans="4:7" x14ac:dyDescent="0.3">
      <c r="D14185" s="5"/>
      <c r="G14185" s="4"/>
    </row>
    <row r="14186" spans="4:7" x14ac:dyDescent="0.3">
      <c r="D14186" s="5"/>
      <c r="G14186" s="4"/>
    </row>
    <row r="14187" spans="4:7" x14ac:dyDescent="0.3">
      <c r="D14187" s="5"/>
      <c r="G14187" s="4"/>
    </row>
    <row r="14188" spans="4:7" x14ac:dyDescent="0.3">
      <c r="D14188" s="5"/>
      <c r="G14188" s="4"/>
    </row>
    <row r="14189" spans="4:7" x14ac:dyDescent="0.3">
      <c r="D14189" s="5"/>
      <c r="G14189" s="4"/>
    </row>
    <row r="14190" spans="4:7" x14ac:dyDescent="0.3">
      <c r="D14190" s="5"/>
      <c r="G14190" s="4"/>
    </row>
    <row r="14191" spans="4:7" x14ac:dyDescent="0.3">
      <c r="D14191" s="5"/>
      <c r="G14191" s="4"/>
    </row>
    <row r="14192" spans="4:7" x14ac:dyDescent="0.3">
      <c r="D14192" s="5"/>
      <c r="G14192" s="4"/>
    </row>
    <row r="14193" spans="4:7" x14ac:dyDescent="0.3">
      <c r="D14193" s="5"/>
      <c r="G14193" s="4"/>
    </row>
    <row r="14194" spans="4:7" x14ac:dyDescent="0.3">
      <c r="D14194" s="5"/>
      <c r="G14194" s="4"/>
    </row>
    <row r="14195" spans="4:7" x14ac:dyDescent="0.3">
      <c r="D14195" s="5"/>
      <c r="G14195" s="4"/>
    </row>
    <row r="14196" spans="4:7" x14ac:dyDescent="0.3">
      <c r="D14196" s="5"/>
      <c r="G14196" s="4"/>
    </row>
    <row r="14197" spans="4:7" x14ac:dyDescent="0.3">
      <c r="D14197" s="5"/>
      <c r="G14197" s="4"/>
    </row>
    <row r="14198" spans="4:7" x14ac:dyDescent="0.3">
      <c r="D14198" s="5"/>
      <c r="G14198" s="4"/>
    </row>
    <row r="14199" spans="4:7" x14ac:dyDescent="0.3">
      <c r="D14199" s="5"/>
      <c r="G14199" s="4"/>
    </row>
    <row r="14200" spans="4:7" x14ac:dyDescent="0.3">
      <c r="D14200" s="5"/>
      <c r="G14200" s="4"/>
    </row>
    <row r="14201" spans="4:7" x14ac:dyDescent="0.3">
      <c r="D14201" s="5"/>
      <c r="G14201" s="4"/>
    </row>
    <row r="14202" spans="4:7" x14ac:dyDescent="0.3">
      <c r="D14202" s="5"/>
      <c r="G14202" s="4"/>
    </row>
    <row r="14203" spans="4:7" x14ac:dyDescent="0.3">
      <c r="D14203" s="5"/>
      <c r="G14203" s="4"/>
    </row>
    <row r="14204" spans="4:7" x14ac:dyDescent="0.3">
      <c r="D14204" s="5"/>
      <c r="G14204" s="4"/>
    </row>
    <row r="14205" spans="4:7" x14ac:dyDescent="0.3">
      <c r="D14205" s="5"/>
      <c r="G14205" s="4"/>
    </row>
    <row r="14206" spans="4:7" x14ac:dyDescent="0.3">
      <c r="D14206" s="5"/>
      <c r="G14206" s="4"/>
    </row>
    <row r="14207" spans="4:7" x14ac:dyDescent="0.3">
      <c r="D14207" s="5"/>
      <c r="G14207" s="4"/>
    </row>
    <row r="14208" spans="4:7" x14ac:dyDescent="0.3">
      <c r="D14208" s="5"/>
      <c r="G14208" s="4"/>
    </row>
    <row r="14209" spans="4:7" x14ac:dyDescent="0.3">
      <c r="D14209" s="5"/>
      <c r="G14209" s="4"/>
    </row>
    <row r="14210" spans="4:7" x14ac:dyDescent="0.3">
      <c r="D14210" s="5"/>
      <c r="G14210" s="4"/>
    </row>
    <row r="14211" spans="4:7" x14ac:dyDescent="0.3">
      <c r="D14211" s="5"/>
      <c r="G14211" s="4"/>
    </row>
    <row r="14212" spans="4:7" x14ac:dyDescent="0.3">
      <c r="D14212" s="5"/>
      <c r="G14212" s="4"/>
    </row>
    <row r="14213" spans="4:7" x14ac:dyDescent="0.3">
      <c r="D14213" s="5"/>
      <c r="G14213" s="4"/>
    </row>
    <row r="14214" spans="4:7" x14ac:dyDescent="0.3">
      <c r="D14214" s="5"/>
      <c r="G14214" s="4"/>
    </row>
    <row r="14215" spans="4:7" x14ac:dyDescent="0.3">
      <c r="D14215" s="5"/>
      <c r="G14215" s="4"/>
    </row>
    <row r="14216" spans="4:7" x14ac:dyDescent="0.3">
      <c r="D14216" s="5"/>
      <c r="G14216" s="4"/>
    </row>
    <row r="14217" spans="4:7" x14ac:dyDescent="0.3">
      <c r="D14217" s="5"/>
      <c r="G14217" s="4"/>
    </row>
    <row r="14218" spans="4:7" x14ac:dyDescent="0.3">
      <c r="D14218" s="5"/>
      <c r="G14218" s="4"/>
    </row>
    <row r="14219" spans="4:7" x14ac:dyDescent="0.3">
      <c r="D14219" s="5"/>
      <c r="G14219" s="4"/>
    </row>
    <row r="14220" spans="4:7" x14ac:dyDescent="0.3">
      <c r="D14220" s="5"/>
      <c r="G14220" s="4"/>
    </row>
    <row r="14221" spans="4:7" x14ac:dyDescent="0.3">
      <c r="D14221" s="5"/>
      <c r="G14221" s="4"/>
    </row>
    <row r="14222" spans="4:7" x14ac:dyDescent="0.3">
      <c r="D14222" s="5"/>
      <c r="G14222" s="4"/>
    </row>
    <row r="14223" spans="4:7" x14ac:dyDescent="0.3">
      <c r="D14223" s="5"/>
      <c r="G14223" s="4"/>
    </row>
    <row r="14224" spans="4:7" x14ac:dyDescent="0.3">
      <c r="D14224" s="5"/>
      <c r="G14224" s="4"/>
    </row>
    <row r="14225" spans="4:7" x14ac:dyDescent="0.3">
      <c r="D14225" s="5"/>
      <c r="G14225" s="4"/>
    </row>
    <row r="14226" spans="4:7" x14ac:dyDescent="0.3">
      <c r="D14226" s="5"/>
      <c r="G14226" s="4"/>
    </row>
    <row r="14227" spans="4:7" x14ac:dyDescent="0.3">
      <c r="D14227" s="5"/>
      <c r="G14227" s="4"/>
    </row>
    <row r="14228" spans="4:7" x14ac:dyDescent="0.3">
      <c r="D14228" s="5"/>
      <c r="G14228" s="4"/>
    </row>
    <row r="14229" spans="4:7" x14ac:dyDescent="0.3">
      <c r="D14229" s="5"/>
      <c r="G14229" s="4"/>
    </row>
    <row r="14230" spans="4:7" x14ac:dyDescent="0.3">
      <c r="D14230" s="5"/>
      <c r="G14230" s="4"/>
    </row>
    <row r="14231" spans="4:7" x14ac:dyDescent="0.3">
      <c r="D14231" s="5"/>
      <c r="G14231" s="4"/>
    </row>
    <row r="14232" spans="4:7" x14ac:dyDescent="0.3">
      <c r="D14232" s="5"/>
      <c r="G14232" s="4"/>
    </row>
    <row r="14233" spans="4:7" x14ac:dyDescent="0.3">
      <c r="D14233" s="5"/>
      <c r="G14233" s="4"/>
    </row>
    <row r="14234" spans="4:7" x14ac:dyDescent="0.3">
      <c r="D14234" s="5"/>
      <c r="G14234" s="4"/>
    </row>
    <row r="14235" spans="4:7" x14ac:dyDescent="0.3">
      <c r="D14235" s="5"/>
      <c r="G14235" s="4"/>
    </row>
    <row r="14236" spans="4:7" x14ac:dyDescent="0.3">
      <c r="D14236" s="5"/>
      <c r="G14236" s="4"/>
    </row>
    <row r="14237" spans="4:7" x14ac:dyDescent="0.3">
      <c r="D14237" s="5"/>
      <c r="G14237" s="4"/>
    </row>
    <row r="14238" spans="4:7" x14ac:dyDescent="0.3">
      <c r="D14238" s="5"/>
      <c r="G14238" s="4"/>
    </row>
    <row r="14239" spans="4:7" x14ac:dyDescent="0.3">
      <c r="D14239" s="5"/>
      <c r="G14239" s="4"/>
    </row>
    <row r="14240" spans="4:7" x14ac:dyDescent="0.3">
      <c r="D14240" s="5"/>
      <c r="G14240" s="4"/>
    </row>
    <row r="14241" spans="4:7" x14ac:dyDescent="0.3">
      <c r="D14241" s="5"/>
      <c r="G14241" s="4"/>
    </row>
    <row r="14242" spans="4:7" x14ac:dyDescent="0.3">
      <c r="D14242" s="5"/>
      <c r="G14242" s="4"/>
    </row>
    <row r="14243" spans="4:7" x14ac:dyDescent="0.3">
      <c r="D14243" s="5"/>
      <c r="G14243" s="4"/>
    </row>
    <row r="14244" spans="4:7" x14ac:dyDescent="0.3">
      <c r="D14244" s="5"/>
      <c r="G14244" s="4"/>
    </row>
    <row r="14245" spans="4:7" x14ac:dyDescent="0.3">
      <c r="D14245" s="5"/>
      <c r="G14245" s="4"/>
    </row>
    <row r="14246" spans="4:7" x14ac:dyDescent="0.3">
      <c r="D14246" s="5"/>
      <c r="G14246" s="4"/>
    </row>
    <row r="14247" spans="4:7" x14ac:dyDescent="0.3">
      <c r="D14247" s="5"/>
      <c r="G14247" s="4"/>
    </row>
    <row r="14248" spans="4:7" x14ac:dyDescent="0.3">
      <c r="D14248" s="5"/>
      <c r="G14248" s="4"/>
    </row>
    <row r="14249" spans="4:7" x14ac:dyDescent="0.3">
      <c r="D14249" s="5"/>
      <c r="G14249" s="4"/>
    </row>
    <row r="14250" spans="4:7" x14ac:dyDescent="0.3">
      <c r="D14250" s="5"/>
      <c r="G14250" s="4"/>
    </row>
    <row r="14251" spans="4:7" x14ac:dyDescent="0.3">
      <c r="D14251" s="5"/>
      <c r="G14251" s="4"/>
    </row>
    <row r="14252" spans="4:7" x14ac:dyDescent="0.3">
      <c r="D14252" s="5"/>
      <c r="G14252" s="4"/>
    </row>
    <row r="14253" spans="4:7" x14ac:dyDescent="0.3">
      <c r="D14253" s="5"/>
      <c r="G14253" s="4"/>
    </row>
    <row r="14254" spans="4:7" x14ac:dyDescent="0.3">
      <c r="D14254" s="5"/>
      <c r="G14254" s="4"/>
    </row>
    <row r="14255" spans="4:7" x14ac:dyDescent="0.3">
      <c r="D14255" s="5"/>
      <c r="G14255" s="4"/>
    </row>
    <row r="14256" spans="4:7" x14ac:dyDescent="0.3">
      <c r="D14256" s="5"/>
      <c r="G14256" s="4"/>
    </row>
    <row r="14257" spans="4:7" x14ac:dyDescent="0.3">
      <c r="D14257" s="5"/>
      <c r="G14257" s="4"/>
    </row>
    <row r="14258" spans="4:7" x14ac:dyDescent="0.3">
      <c r="D14258" s="5"/>
      <c r="G14258" s="4"/>
    </row>
    <row r="14259" spans="4:7" x14ac:dyDescent="0.3">
      <c r="D14259" s="5"/>
      <c r="G14259" s="4"/>
    </row>
    <row r="14260" spans="4:7" x14ac:dyDescent="0.3">
      <c r="D14260" s="5"/>
      <c r="G14260" s="4"/>
    </row>
    <row r="14261" spans="4:7" x14ac:dyDescent="0.3">
      <c r="D14261" s="5"/>
      <c r="G14261" s="4"/>
    </row>
    <row r="14262" spans="4:7" x14ac:dyDescent="0.3">
      <c r="D14262" s="5"/>
      <c r="G14262" s="4"/>
    </row>
    <row r="14263" spans="4:7" x14ac:dyDescent="0.3">
      <c r="D14263" s="5"/>
      <c r="G14263" s="4"/>
    </row>
    <row r="14264" spans="4:7" x14ac:dyDescent="0.3">
      <c r="D14264" s="5"/>
      <c r="G14264" s="4"/>
    </row>
    <row r="14265" spans="4:7" x14ac:dyDescent="0.3">
      <c r="D14265" s="5"/>
      <c r="G14265" s="4"/>
    </row>
    <row r="14266" spans="4:7" x14ac:dyDescent="0.3">
      <c r="D14266" s="5"/>
      <c r="G14266" s="4"/>
    </row>
    <row r="14267" spans="4:7" x14ac:dyDescent="0.3">
      <c r="D14267" s="5"/>
      <c r="G14267" s="4"/>
    </row>
    <row r="14268" spans="4:7" x14ac:dyDescent="0.3">
      <c r="D14268" s="5"/>
      <c r="G14268" s="4"/>
    </row>
    <row r="14269" spans="4:7" x14ac:dyDescent="0.3">
      <c r="D14269" s="5"/>
      <c r="G14269" s="4"/>
    </row>
    <row r="14270" spans="4:7" x14ac:dyDescent="0.3">
      <c r="D14270" s="5"/>
      <c r="G14270" s="4"/>
    </row>
    <row r="14271" spans="4:7" x14ac:dyDescent="0.3">
      <c r="D14271" s="5"/>
      <c r="G14271" s="4"/>
    </row>
    <row r="14272" spans="4:7" x14ac:dyDescent="0.3">
      <c r="D14272" s="5"/>
      <c r="G14272" s="4"/>
    </row>
    <row r="14273" spans="4:7" x14ac:dyDescent="0.3">
      <c r="D14273" s="5"/>
      <c r="G14273" s="4"/>
    </row>
    <row r="14274" spans="4:7" x14ac:dyDescent="0.3">
      <c r="D14274" s="5"/>
      <c r="G14274" s="4"/>
    </row>
    <row r="14275" spans="4:7" x14ac:dyDescent="0.3">
      <c r="D14275" s="5"/>
      <c r="G14275" s="4"/>
    </row>
    <row r="14276" spans="4:7" x14ac:dyDescent="0.3">
      <c r="D14276" s="5"/>
      <c r="G14276" s="4"/>
    </row>
    <row r="14277" spans="4:7" x14ac:dyDescent="0.3">
      <c r="D14277" s="5"/>
      <c r="G14277" s="4"/>
    </row>
    <row r="14278" spans="4:7" x14ac:dyDescent="0.3">
      <c r="D14278" s="5"/>
      <c r="G14278" s="4"/>
    </row>
    <row r="14279" spans="4:7" x14ac:dyDescent="0.3">
      <c r="D14279" s="5"/>
      <c r="G14279" s="4"/>
    </row>
    <row r="14280" spans="4:7" x14ac:dyDescent="0.3">
      <c r="D14280" s="5"/>
      <c r="G14280" s="4"/>
    </row>
    <row r="14281" spans="4:7" x14ac:dyDescent="0.3">
      <c r="D14281" s="5"/>
      <c r="G14281" s="4"/>
    </row>
    <row r="14282" spans="4:7" x14ac:dyDescent="0.3">
      <c r="D14282" s="5"/>
      <c r="G14282" s="4"/>
    </row>
    <row r="14283" spans="4:7" x14ac:dyDescent="0.3">
      <c r="D14283" s="5"/>
      <c r="G14283" s="4"/>
    </row>
    <row r="14284" spans="4:7" x14ac:dyDescent="0.3">
      <c r="D14284" s="5"/>
      <c r="G14284" s="4"/>
    </row>
    <row r="14285" spans="4:7" x14ac:dyDescent="0.3">
      <c r="D14285" s="5"/>
      <c r="G14285" s="4"/>
    </row>
    <row r="14286" spans="4:7" x14ac:dyDescent="0.3">
      <c r="D14286" s="5"/>
      <c r="G14286" s="4"/>
    </row>
    <row r="14287" spans="4:7" x14ac:dyDescent="0.3">
      <c r="D14287" s="5"/>
      <c r="G14287" s="4"/>
    </row>
    <row r="14288" spans="4:7" x14ac:dyDescent="0.3">
      <c r="D14288" s="5"/>
      <c r="G14288" s="4"/>
    </row>
    <row r="14289" spans="4:7" x14ac:dyDescent="0.3">
      <c r="D14289" s="5"/>
      <c r="G14289" s="4"/>
    </row>
    <row r="14290" spans="4:7" x14ac:dyDescent="0.3">
      <c r="D14290" s="5"/>
      <c r="G14290" s="4"/>
    </row>
    <row r="14291" spans="4:7" x14ac:dyDescent="0.3">
      <c r="D14291" s="5"/>
      <c r="G14291" s="4"/>
    </row>
    <row r="14292" spans="4:7" x14ac:dyDescent="0.3">
      <c r="D14292" s="5"/>
      <c r="G14292" s="4"/>
    </row>
    <row r="14293" spans="4:7" x14ac:dyDescent="0.3">
      <c r="D14293" s="5"/>
      <c r="G14293" s="4"/>
    </row>
    <row r="14294" spans="4:7" x14ac:dyDescent="0.3">
      <c r="D14294" s="5"/>
      <c r="G14294" s="4"/>
    </row>
    <row r="14295" spans="4:7" x14ac:dyDescent="0.3">
      <c r="D14295" s="5"/>
      <c r="G14295" s="4"/>
    </row>
    <row r="14296" spans="4:7" x14ac:dyDescent="0.3">
      <c r="D14296" s="5"/>
      <c r="G14296" s="4"/>
    </row>
    <row r="14297" spans="4:7" x14ac:dyDescent="0.3">
      <c r="D14297" s="5"/>
      <c r="G14297" s="4"/>
    </row>
    <row r="14298" spans="4:7" x14ac:dyDescent="0.3">
      <c r="D14298" s="5"/>
      <c r="G14298" s="4"/>
    </row>
    <row r="14299" spans="4:7" x14ac:dyDescent="0.3">
      <c r="D14299" s="5"/>
      <c r="G14299" s="4"/>
    </row>
    <row r="14300" spans="4:7" x14ac:dyDescent="0.3">
      <c r="D14300" s="5"/>
      <c r="G14300" s="4"/>
    </row>
    <row r="14301" spans="4:7" x14ac:dyDescent="0.3">
      <c r="D14301" s="5"/>
      <c r="G14301" s="4"/>
    </row>
    <row r="14302" spans="4:7" x14ac:dyDescent="0.3">
      <c r="D14302" s="5"/>
      <c r="G14302" s="4"/>
    </row>
    <row r="14303" spans="4:7" x14ac:dyDescent="0.3">
      <c r="D14303" s="5"/>
      <c r="G14303" s="4"/>
    </row>
    <row r="14304" spans="4:7" x14ac:dyDescent="0.3">
      <c r="D14304" s="5"/>
      <c r="G14304" s="4"/>
    </row>
    <row r="14305" spans="4:7" x14ac:dyDescent="0.3">
      <c r="D14305" s="5"/>
      <c r="G14305" s="4"/>
    </row>
    <row r="14306" spans="4:7" x14ac:dyDescent="0.3">
      <c r="D14306" s="5"/>
      <c r="G14306" s="4"/>
    </row>
    <row r="14307" spans="4:7" x14ac:dyDescent="0.3">
      <c r="D14307" s="5"/>
      <c r="G14307" s="4"/>
    </row>
    <row r="14308" spans="4:7" x14ac:dyDescent="0.3">
      <c r="D14308" s="5"/>
      <c r="G14308" s="4"/>
    </row>
    <row r="14309" spans="4:7" x14ac:dyDescent="0.3">
      <c r="D14309" s="5"/>
      <c r="G14309" s="4"/>
    </row>
    <row r="14310" spans="4:7" x14ac:dyDescent="0.3">
      <c r="D14310" s="5"/>
      <c r="G14310" s="4"/>
    </row>
    <row r="14311" spans="4:7" x14ac:dyDescent="0.3">
      <c r="D14311" s="5"/>
      <c r="G14311" s="4"/>
    </row>
    <row r="14312" spans="4:7" x14ac:dyDescent="0.3">
      <c r="D14312" s="5"/>
      <c r="G14312" s="4"/>
    </row>
    <row r="14313" spans="4:7" x14ac:dyDescent="0.3">
      <c r="D14313" s="5"/>
      <c r="G14313" s="4"/>
    </row>
    <row r="14314" spans="4:7" x14ac:dyDescent="0.3">
      <c r="D14314" s="5"/>
      <c r="G14314" s="4"/>
    </row>
    <row r="14315" spans="4:7" x14ac:dyDescent="0.3">
      <c r="D14315" s="5"/>
      <c r="G14315" s="4"/>
    </row>
    <row r="14316" spans="4:7" x14ac:dyDescent="0.3">
      <c r="D14316" s="5"/>
      <c r="G14316" s="4"/>
    </row>
    <row r="14317" spans="4:7" x14ac:dyDescent="0.3">
      <c r="D14317" s="5"/>
      <c r="G14317" s="4"/>
    </row>
    <row r="14318" spans="4:7" x14ac:dyDescent="0.3">
      <c r="D14318" s="5"/>
      <c r="G14318" s="4"/>
    </row>
    <row r="14319" spans="4:7" x14ac:dyDescent="0.3">
      <c r="D14319" s="5"/>
      <c r="G14319" s="4"/>
    </row>
    <row r="14320" spans="4:7" x14ac:dyDescent="0.3">
      <c r="D14320" s="5"/>
      <c r="G14320" s="4"/>
    </row>
    <row r="14321" spans="4:7" x14ac:dyDescent="0.3">
      <c r="D14321" s="5"/>
      <c r="G14321" s="4"/>
    </row>
    <row r="14322" spans="4:7" x14ac:dyDescent="0.3">
      <c r="D14322" s="5"/>
      <c r="G14322" s="4"/>
    </row>
    <row r="14323" spans="4:7" x14ac:dyDescent="0.3">
      <c r="D14323" s="5"/>
      <c r="G14323" s="4"/>
    </row>
    <row r="14324" spans="4:7" x14ac:dyDescent="0.3">
      <c r="D14324" s="5"/>
      <c r="G14324" s="4"/>
    </row>
    <row r="14325" spans="4:7" x14ac:dyDescent="0.3">
      <c r="D14325" s="5"/>
      <c r="G14325" s="4"/>
    </row>
    <row r="14326" spans="4:7" x14ac:dyDescent="0.3">
      <c r="D14326" s="5"/>
      <c r="G14326" s="4"/>
    </row>
    <row r="14327" spans="4:7" x14ac:dyDescent="0.3">
      <c r="D14327" s="5"/>
      <c r="G14327" s="4"/>
    </row>
    <row r="14328" spans="4:7" x14ac:dyDescent="0.3">
      <c r="D14328" s="5"/>
      <c r="G14328" s="4"/>
    </row>
    <row r="14329" spans="4:7" x14ac:dyDescent="0.3">
      <c r="D14329" s="5"/>
      <c r="G14329" s="4"/>
    </row>
    <row r="14330" spans="4:7" x14ac:dyDescent="0.3">
      <c r="D14330" s="5"/>
      <c r="G14330" s="4"/>
    </row>
    <row r="14331" spans="4:7" x14ac:dyDescent="0.3">
      <c r="D14331" s="5"/>
      <c r="G14331" s="4"/>
    </row>
    <row r="14332" spans="4:7" x14ac:dyDescent="0.3">
      <c r="D14332" s="5"/>
      <c r="G14332" s="4"/>
    </row>
    <row r="14333" spans="4:7" x14ac:dyDescent="0.3">
      <c r="D14333" s="5"/>
      <c r="G14333" s="4"/>
    </row>
    <row r="14334" spans="4:7" x14ac:dyDescent="0.3">
      <c r="D14334" s="5"/>
      <c r="G14334" s="4"/>
    </row>
    <row r="14335" spans="4:7" x14ac:dyDescent="0.3">
      <c r="D14335" s="5"/>
      <c r="G14335" s="4"/>
    </row>
    <row r="14336" spans="4:7" x14ac:dyDescent="0.3">
      <c r="D14336" s="5"/>
      <c r="G14336" s="4"/>
    </row>
    <row r="14337" spans="4:7" x14ac:dyDescent="0.3">
      <c r="D14337" s="5"/>
      <c r="G14337" s="4"/>
    </row>
    <row r="14338" spans="4:7" x14ac:dyDescent="0.3">
      <c r="D14338" s="5"/>
      <c r="G14338" s="4"/>
    </row>
    <row r="14339" spans="4:7" x14ac:dyDescent="0.3">
      <c r="D14339" s="5"/>
      <c r="G14339" s="4"/>
    </row>
    <row r="14340" spans="4:7" x14ac:dyDescent="0.3">
      <c r="D14340" s="5"/>
      <c r="G14340" s="4"/>
    </row>
    <row r="14341" spans="4:7" x14ac:dyDescent="0.3">
      <c r="D14341" s="5"/>
      <c r="G14341" s="4"/>
    </row>
    <row r="14342" spans="4:7" x14ac:dyDescent="0.3">
      <c r="D14342" s="5"/>
      <c r="G14342" s="4"/>
    </row>
    <row r="14343" spans="4:7" x14ac:dyDescent="0.3">
      <c r="D14343" s="5"/>
      <c r="G14343" s="4"/>
    </row>
    <row r="14344" spans="4:7" x14ac:dyDescent="0.3">
      <c r="D14344" s="5"/>
      <c r="G14344" s="4"/>
    </row>
    <row r="14345" spans="4:7" x14ac:dyDescent="0.3">
      <c r="D14345" s="5"/>
      <c r="G14345" s="4"/>
    </row>
    <row r="14346" spans="4:7" x14ac:dyDescent="0.3">
      <c r="D14346" s="5"/>
      <c r="G14346" s="4"/>
    </row>
    <row r="14347" spans="4:7" x14ac:dyDescent="0.3">
      <c r="D14347" s="5"/>
      <c r="G14347" s="4"/>
    </row>
    <row r="14348" spans="4:7" x14ac:dyDescent="0.3">
      <c r="D14348" s="5"/>
      <c r="G14348" s="4"/>
    </row>
    <row r="14349" spans="4:7" x14ac:dyDescent="0.3">
      <c r="D14349" s="5"/>
      <c r="G14349" s="4"/>
    </row>
    <row r="14350" spans="4:7" x14ac:dyDescent="0.3">
      <c r="D14350" s="5"/>
      <c r="G14350" s="4"/>
    </row>
    <row r="14351" spans="4:7" x14ac:dyDescent="0.3">
      <c r="D14351" s="5"/>
      <c r="G14351" s="4"/>
    </row>
    <row r="14352" spans="4:7" x14ac:dyDescent="0.3">
      <c r="D14352" s="5"/>
      <c r="G14352" s="4"/>
    </row>
    <row r="14353" spans="4:7" x14ac:dyDescent="0.3">
      <c r="D14353" s="5"/>
      <c r="G14353" s="4"/>
    </row>
    <row r="14354" spans="4:7" x14ac:dyDescent="0.3">
      <c r="D14354" s="5"/>
      <c r="G14354" s="4"/>
    </row>
    <row r="14355" spans="4:7" x14ac:dyDescent="0.3">
      <c r="D14355" s="5"/>
      <c r="G14355" s="4"/>
    </row>
    <row r="14356" spans="4:7" x14ac:dyDescent="0.3">
      <c r="D14356" s="5"/>
      <c r="G14356" s="4"/>
    </row>
    <row r="14357" spans="4:7" x14ac:dyDescent="0.3">
      <c r="D14357" s="5"/>
      <c r="G14357" s="4"/>
    </row>
    <row r="14358" spans="4:7" x14ac:dyDescent="0.3">
      <c r="D14358" s="5"/>
      <c r="G14358" s="4"/>
    </row>
    <row r="14359" spans="4:7" x14ac:dyDescent="0.3">
      <c r="D14359" s="5"/>
      <c r="G14359" s="4"/>
    </row>
    <row r="14360" spans="4:7" x14ac:dyDescent="0.3">
      <c r="D14360" s="5"/>
      <c r="G14360" s="4"/>
    </row>
    <row r="14361" spans="4:7" x14ac:dyDescent="0.3">
      <c r="D14361" s="5"/>
      <c r="G14361" s="4"/>
    </row>
    <row r="14362" spans="4:7" x14ac:dyDescent="0.3">
      <c r="D14362" s="5"/>
      <c r="G14362" s="4"/>
    </row>
    <row r="14363" spans="4:7" x14ac:dyDescent="0.3">
      <c r="D14363" s="5"/>
      <c r="G14363" s="4"/>
    </row>
    <row r="14364" spans="4:7" x14ac:dyDescent="0.3">
      <c r="D14364" s="5"/>
      <c r="G14364" s="4"/>
    </row>
    <row r="14365" spans="4:7" x14ac:dyDescent="0.3">
      <c r="D14365" s="5"/>
      <c r="G14365" s="4"/>
    </row>
    <row r="14366" spans="4:7" x14ac:dyDescent="0.3">
      <c r="D14366" s="5"/>
      <c r="G14366" s="4"/>
    </row>
    <row r="14367" spans="4:7" x14ac:dyDescent="0.3">
      <c r="D14367" s="5"/>
      <c r="G14367" s="4"/>
    </row>
    <row r="14368" spans="4:7" x14ac:dyDescent="0.3">
      <c r="D14368" s="5"/>
      <c r="G14368" s="4"/>
    </row>
    <row r="14369" spans="4:7" x14ac:dyDescent="0.3">
      <c r="D14369" s="5"/>
      <c r="G14369" s="4"/>
    </row>
    <row r="14370" spans="4:7" x14ac:dyDescent="0.3">
      <c r="D14370" s="5"/>
      <c r="G14370" s="4"/>
    </row>
    <row r="14371" spans="4:7" x14ac:dyDescent="0.3">
      <c r="D14371" s="5"/>
      <c r="G14371" s="4"/>
    </row>
    <row r="14372" spans="4:7" x14ac:dyDescent="0.3">
      <c r="D14372" s="5"/>
      <c r="G14372" s="4"/>
    </row>
    <row r="14373" spans="4:7" x14ac:dyDescent="0.3">
      <c r="D14373" s="5"/>
      <c r="G14373" s="4"/>
    </row>
    <row r="14374" spans="4:7" x14ac:dyDescent="0.3">
      <c r="D14374" s="5"/>
      <c r="G14374" s="4"/>
    </row>
    <row r="14375" spans="4:7" x14ac:dyDescent="0.3">
      <c r="D14375" s="5"/>
      <c r="G14375" s="4"/>
    </row>
    <row r="14376" spans="4:7" x14ac:dyDescent="0.3">
      <c r="D14376" s="5"/>
      <c r="G14376" s="4"/>
    </row>
    <row r="14377" spans="4:7" x14ac:dyDescent="0.3">
      <c r="D14377" s="5"/>
      <c r="G14377" s="4"/>
    </row>
    <row r="14378" spans="4:7" x14ac:dyDescent="0.3">
      <c r="D14378" s="5"/>
      <c r="G14378" s="4"/>
    </row>
    <row r="14379" spans="4:7" x14ac:dyDescent="0.3">
      <c r="D14379" s="5"/>
      <c r="G14379" s="4"/>
    </row>
    <row r="14380" spans="4:7" x14ac:dyDescent="0.3">
      <c r="D14380" s="5"/>
      <c r="G14380" s="4"/>
    </row>
    <row r="14381" spans="4:7" x14ac:dyDescent="0.3">
      <c r="D14381" s="5"/>
      <c r="G14381" s="4"/>
    </row>
    <row r="14382" spans="4:7" x14ac:dyDescent="0.3">
      <c r="D14382" s="5"/>
      <c r="G14382" s="4"/>
    </row>
    <row r="14383" spans="4:7" x14ac:dyDescent="0.3">
      <c r="D14383" s="5"/>
      <c r="G14383" s="4"/>
    </row>
    <row r="14384" spans="4:7" x14ac:dyDescent="0.3">
      <c r="D14384" s="5"/>
      <c r="G14384" s="4"/>
    </row>
    <row r="14385" spans="4:7" x14ac:dyDescent="0.3">
      <c r="D14385" s="5"/>
      <c r="G14385" s="4"/>
    </row>
    <row r="14386" spans="4:7" x14ac:dyDescent="0.3">
      <c r="D14386" s="5"/>
      <c r="G14386" s="4"/>
    </row>
    <row r="14387" spans="4:7" x14ac:dyDescent="0.3">
      <c r="D14387" s="5"/>
      <c r="G14387" s="4"/>
    </row>
    <row r="14388" spans="4:7" x14ac:dyDescent="0.3">
      <c r="D14388" s="5"/>
      <c r="G14388" s="4"/>
    </row>
    <row r="14389" spans="4:7" x14ac:dyDescent="0.3">
      <c r="D14389" s="5"/>
      <c r="G14389" s="4"/>
    </row>
    <row r="14390" spans="4:7" x14ac:dyDescent="0.3">
      <c r="D14390" s="5"/>
      <c r="G14390" s="4"/>
    </row>
    <row r="14391" spans="4:7" x14ac:dyDescent="0.3">
      <c r="D14391" s="5"/>
      <c r="G14391" s="4"/>
    </row>
    <row r="14392" spans="4:7" x14ac:dyDescent="0.3">
      <c r="D14392" s="5"/>
      <c r="G14392" s="4"/>
    </row>
    <row r="14393" spans="4:7" x14ac:dyDescent="0.3">
      <c r="D14393" s="5"/>
      <c r="G14393" s="4"/>
    </row>
    <row r="14394" spans="4:7" x14ac:dyDescent="0.3">
      <c r="D14394" s="5"/>
      <c r="G14394" s="4"/>
    </row>
    <row r="14395" spans="4:7" x14ac:dyDescent="0.3">
      <c r="D14395" s="5"/>
      <c r="G14395" s="4"/>
    </row>
    <row r="14396" spans="4:7" x14ac:dyDescent="0.3">
      <c r="D14396" s="5"/>
      <c r="G14396" s="4"/>
    </row>
    <row r="14397" spans="4:7" x14ac:dyDescent="0.3">
      <c r="D14397" s="5"/>
      <c r="G14397" s="4"/>
    </row>
    <row r="14398" spans="4:7" x14ac:dyDescent="0.3">
      <c r="D14398" s="5"/>
      <c r="G14398" s="4"/>
    </row>
    <row r="14399" spans="4:7" x14ac:dyDescent="0.3">
      <c r="D14399" s="5"/>
      <c r="G14399" s="4"/>
    </row>
    <row r="14400" spans="4:7" x14ac:dyDescent="0.3">
      <c r="D14400" s="5"/>
      <c r="G14400" s="4"/>
    </row>
    <row r="14401" spans="4:7" x14ac:dyDescent="0.3">
      <c r="D14401" s="5"/>
      <c r="G14401" s="4"/>
    </row>
    <row r="14402" spans="4:7" x14ac:dyDescent="0.3">
      <c r="D14402" s="5"/>
      <c r="G14402" s="4"/>
    </row>
    <row r="14403" spans="4:7" x14ac:dyDescent="0.3">
      <c r="D14403" s="5"/>
      <c r="G14403" s="4"/>
    </row>
    <row r="14404" spans="4:7" x14ac:dyDescent="0.3">
      <c r="D14404" s="5"/>
      <c r="G14404" s="4"/>
    </row>
    <row r="14405" spans="4:7" x14ac:dyDescent="0.3">
      <c r="D14405" s="5"/>
      <c r="G14405" s="4"/>
    </row>
    <row r="14406" spans="4:7" x14ac:dyDescent="0.3">
      <c r="D14406" s="5"/>
      <c r="G14406" s="4"/>
    </row>
    <row r="14407" spans="4:7" x14ac:dyDescent="0.3">
      <c r="D14407" s="5"/>
      <c r="G14407" s="4"/>
    </row>
    <row r="14408" spans="4:7" x14ac:dyDescent="0.3">
      <c r="D14408" s="5"/>
      <c r="G14408" s="4"/>
    </row>
    <row r="14409" spans="4:7" x14ac:dyDescent="0.3">
      <c r="D14409" s="5"/>
      <c r="G14409" s="4"/>
    </row>
    <row r="14410" spans="4:7" x14ac:dyDescent="0.3">
      <c r="D14410" s="5"/>
      <c r="G14410" s="4"/>
    </row>
    <row r="14411" spans="4:7" x14ac:dyDescent="0.3">
      <c r="D14411" s="5"/>
      <c r="G14411" s="4"/>
    </row>
    <row r="14412" spans="4:7" x14ac:dyDescent="0.3">
      <c r="D14412" s="5"/>
      <c r="G14412" s="4"/>
    </row>
    <row r="14413" spans="4:7" x14ac:dyDescent="0.3">
      <c r="D14413" s="5"/>
      <c r="G14413" s="4"/>
    </row>
    <row r="14414" spans="4:7" x14ac:dyDescent="0.3">
      <c r="D14414" s="5"/>
      <c r="G14414" s="4"/>
    </row>
    <row r="14415" spans="4:7" x14ac:dyDescent="0.3">
      <c r="D14415" s="5"/>
      <c r="G14415" s="4"/>
    </row>
    <row r="14416" spans="4:7" x14ac:dyDescent="0.3">
      <c r="D14416" s="5"/>
      <c r="G14416" s="4"/>
    </row>
    <row r="14417" spans="4:7" x14ac:dyDescent="0.3">
      <c r="D14417" s="5"/>
      <c r="G14417" s="4"/>
    </row>
    <row r="14418" spans="4:7" x14ac:dyDescent="0.3">
      <c r="D14418" s="5"/>
      <c r="G14418" s="4"/>
    </row>
    <row r="14419" spans="4:7" x14ac:dyDescent="0.3">
      <c r="D14419" s="5"/>
      <c r="G14419" s="4"/>
    </row>
    <row r="14420" spans="4:7" x14ac:dyDescent="0.3">
      <c r="D14420" s="5"/>
      <c r="G14420" s="4"/>
    </row>
    <row r="14421" spans="4:7" x14ac:dyDescent="0.3">
      <c r="D14421" s="5"/>
      <c r="G14421" s="4"/>
    </row>
    <row r="14422" spans="4:7" x14ac:dyDescent="0.3">
      <c r="D14422" s="5"/>
      <c r="G14422" s="4"/>
    </row>
    <row r="14423" spans="4:7" x14ac:dyDescent="0.3">
      <c r="D14423" s="5"/>
      <c r="G14423" s="4"/>
    </row>
    <row r="14424" spans="4:7" x14ac:dyDescent="0.3">
      <c r="D14424" s="5"/>
      <c r="G14424" s="4"/>
    </row>
    <row r="14425" spans="4:7" x14ac:dyDescent="0.3">
      <c r="D14425" s="5"/>
      <c r="G14425" s="4"/>
    </row>
    <row r="14426" spans="4:7" x14ac:dyDescent="0.3">
      <c r="D14426" s="5"/>
      <c r="G14426" s="4"/>
    </row>
    <row r="14427" spans="4:7" x14ac:dyDescent="0.3">
      <c r="D14427" s="5"/>
      <c r="G14427" s="4"/>
    </row>
    <row r="14428" spans="4:7" x14ac:dyDescent="0.3">
      <c r="D14428" s="5"/>
      <c r="G14428" s="4"/>
    </row>
    <row r="14429" spans="4:7" x14ac:dyDescent="0.3">
      <c r="D14429" s="5"/>
      <c r="G14429" s="4"/>
    </row>
    <row r="14430" spans="4:7" x14ac:dyDescent="0.3">
      <c r="D14430" s="5"/>
      <c r="G14430" s="4"/>
    </row>
    <row r="14431" spans="4:7" x14ac:dyDescent="0.3">
      <c r="D14431" s="5"/>
      <c r="G14431" s="4"/>
    </row>
    <row r="14432" spans="4:7" x14ac:dyDescent="0.3">
      <c r="D14432" s="5"/>
      <c r="G14432" s="4"/>
    </row>
    <row r="14433" spans="4:7" x14ac:dyDescent="0.3">
      <c r="D14433" s="5"/>
      <c r="G14433" s="4"/>
    </row>
    <row r="14434" spans="4:7" x14ac:dyDescent="0.3">
      <c r="D14434" s="5"/>
      <c r="G14434" s="4"/>
    </row>
    <row r="14435" spans="4:7" x14ac:dyDescent="0.3">
      <c r="D14435" s="5"/>
      <c r="G14435" s="4"/>
    </row>
    <row r="14436" spans="4:7" x14ac:dyDescent="0.3">
      <c r="D14436" s="5"/>
      <c r="G14436" s="4"/>
    </row>
    <row r="14437" spans="4:7" x14ac:dyDescent="0.3">
      <c r="D14437" s="5"/>
      <c r="G14437" s="4"/>
    </row>
    <row r="14438" spans="4:7" x14ac:dyDescent="0.3">
      <c r="D14438" s="5"/>
      <c r="G14438" s="4"/>
    </row>
    <row r="14439" spans="4:7" x14ac:dyDescent="0.3">
      <c r="D14439" s="5"/>
      <c r="G14439" s="4"/>
    </row>
    <row r="14440" spans="4:7" x14ac:dyDescent="0.3">
      <c r="D14440" s="5"/>
      <c r="G14440" s="4"/>
    </row>
    <row r="14441" spans="4:7" x14ac:dyDescent="0.3">
      <c r="D14441" s="5"/>
      <c r="G14441" s="4"/>
    </row>
    <row r="14442" spans="4:7" x14ac:dyDescent="0.3">
      <c r="D14442" s="5"/>
      <c r="G14442" s="4"/>
    </row>
    <row r="14443" spans="4:7" x14ac:dyDescent="0.3">
      <c r="D14443" s="5"/>
      <c r="G14443" s="4"/>
    </row>
    <row r="14444" spans="4:7" x14ac:dyDescent="0.3">
      <c r="D14444" s="5"/>
      <c r="G14444" s="4"/>
    </row>
    <row r="14445" spans="4:7" x14ac:dyDescent="0.3">
      <c r="D14445" s="5"/>
      <c r="G14445" s="4"/>
    </row>
    <row r="14446" spans="4:7" x14ac:dyDescent="0.3">
      <c r="D14446" s="5"/>
      <c r="G14446" s="4"/>
    </row>
    <row r="14447" spans="4:7" x14ac:dyDescent="0.3">
      <c r="D14447" s="5"/>
      <c r="G14447" s="4"/>
    </row>
    <row r="14448" spans="4:7" x14ac:dyDescent="0.3">
      <c r="D14448" s="5"/>
      <c r="G14448" s="4"/>
    </row>
    <row r="14449" spans="4:7" x14ac:dyDescent="0.3">
      <c r="D14449" s="5"/>
      <c r="G14449" s="4"/>
    </row>
    <row r="14450" spans="4:7" x14ac:dyDescent="0.3">
      <c r="D14450" s="5"/>
      <c r="G14450" s="4"/>
    </row>
    <row r="14451" spans="4:7" x14ac:dyDescent="0.3">
      <c r="D14451" s="5"/>
      <c r="G14451" s="4"/>
    </row>
    <row r="14452" spans="4:7" x14ac:dyDescent="0.3">
      <c r="D14452" s="5"/>
      <c r="G14452" s="4"/>
    </row>
    <row r="14453" spans="4:7" x14ac:dyDescent="0.3">
      <c r="D14453" s="5"/>
      <c r="G14453" s="4"/>
    </row>
    <row r="14454" spans="4:7" x14ac:dyDescent="0.3">
      <c r="D14454" s="5"/>
      <c r="G14454" s="4"/>
    </row>
    <row r="14455" spans="4:7" x14ac:dyDescent="0.3">
      <c r="D14455" s="5"/>
      <c r="G14455" s="4"/>
    </row>
    <row r="14456" spans="4:7" x14ac:dyDescent="0.3">
      <c r="D14456" s="5"/>
      <c r="G14456" s="4"/>
    </row>
    <row r="14457" spans="4:7" x14ac:dyDescent="0.3">
      <c r="D14457" s="5"/>
      <c r="G14457" s="4"/>
    </row>
    <row r="14458" spans="4:7" x14ac:dyDescent="0.3">
      <c r="D14458" s="5"/>
      <c r="G14458" s="4"/>
    </row>
    <row r="14459" spans="4:7" x14ac:dyDescent="0.3">
      <c r="D14459" s="5"/>
      <c r="G14459" s="4"/>
    </row>
    <row r="14460" spans="4:7" x14ac:dyDescent="0.3">
      <c r="D14460" s="5"/>
      <c r="G14460" s="4"/>
    </row>
    <row r="14461" spans="4:7" x14ac:dyDescent="0.3">
      <c r="D14461" s="5"/>
      <c r="G14461" s="4"/>
    </row>
    <row r="14462" spans="4:7" x14ac:dyDescent="0.3">
      <c r="D14462" s="5"/>
      <c r="G14462" s="4"/>
    </row>
    <row r="14463" spans="4:7" x14ac:dyDescent="0.3">
      <c r="D14463" s="5"/>
      <c r="G14463" s="4"/>
    </row>
    <row r="14464" spans="4:7" x14ac:dyDescent="0.3">
      <c r="D14464" s="5"/>
      <c r="G14464" s="4"/>
    </row>
    <row r="14465" spans="4:7" x14ac:dyDescent="0.3">
      <c r="D14465" s="5"/>
      <c r="G14465" s="4"/>
    </row>
    <row r="14466" spans="4:7" x14ac:dyDescent="0.3">
      <c r="D14466" s="5"/>
      <c r="G14466" s="4"/>
    </row>
    <row r="14467" spans="4:7" x14ac:dyDescent="0.3">
      <c r="D14467" s="5"/>
      <c r="G14467" s="4"/>
    </row>
    <row r="14468" spans="4:7" x14ac:dyDescent="0.3">
      <c r="D14468" s="5"/>
      <c r="G14468" s="4"/>
    </row>
    <row r="14469" spans="4:7" x14ac:dyDescent="0.3">
      <c r="D14469" s="5"/>
      <c r="G14469" s="4"/>
    </row>
    <row r="14470" spans="4:7" x14ac:dyDescent="0.3">
      <c r="D14470" s="5"/>
      <c r="G14470" s="4"/>
    </row>
    <row r="14471" spans="4:7" x14ac:dyDescent="0.3">
      <c r="D14471" s="5"/>
      <c r="G14471" s="4"/>
    </row>
    <row r="14472" spans="4:7" x14ac:dyDescent="0.3">
      <c r="D14472" s="5"/>
      <c r="G14472" s="4"/>
    </row>
    <row r="14473" spans="4:7" x14ac:dyDescent="0.3">
      <c r="D14473" s="5"/>
      <c r="G14473" s="4"/>
    </row>
    <row r="14474" spans="4:7" x14ac:dyDescent="0.3">
      <c r="D14474" s="5"/>
      <c r="G14474" s="4"/>
    </row>
    <row r="14475" spans="4:7" x14ac:dyDescent="0.3">
      <c r="D14475" s="5"/>
      <c r="G14475" s="4"/>
    </row>
    <row r="14476" spans="4:7" x14ac:dyDescent="0.3">
      <c r="D14476" s="5"/>
      <c r="G14476" s="4"/>
    </row>
    <row r="14477" spans="4:7" x14ac:dyDescent="0.3">
      <c r="D14477" s="5"/>
      <c r="G14477" s="4"/>
    </row>
    <row r="14478" spans="4:7" x14ac:dyDescent="0.3">
      <c r="D14478" s="5"/>
      <c r="G14478" s="4"/>
    </row>
    <row r="14479" spans="4:7" x14ac:dyDescent="0.3">
      <c r="D14479" s="5"/>
      <c r="G14479" s="4"/>
    </row>
    <row r="14480" spans="4:7" x14ac:dyDescent="0.3">
      <c r="D14480" s="5"/>
      <c r="G14480" s="4"/>
    </row>
    <row r="14481" spans="4:7" x14ac:dyDescent="0.3">
      <c r="D14481" s="5"/>
      <c r="G14481" s="4"/>
    </row>
    <row r="14482" spans="4:7" x14ac:dyDescent="0.3">
      <c r="D14482" s="5"/>
      <c r="G14482" s="4"/>
    </row>
    <row r="14483" spans="4:7" x14ac:dyDescent="0.3">
      <c r="D14483" s="5"/>
      <c r="G14483" s="4"/>
    </row>
    <row r="14484" spans="4:7" x14ac:dyDescent="0.3">
      <c r="D14484" s="5"/>
      <c r="G14484" s="4"/>
    </row>
    <row r="14485" spans="4:7" x14ac:dyDescent="0.3">
      <c r="D14485" s="5"/>
      <c r="G14485" s="4"/>
    </row>
    <row r="14486" spans="4:7" x14ac:dyDescent="0.3">
      <c r="D14486" s="5"/>
      <c r="G14486" s="4"/>
    </row>
    <row r="14487" spans="4:7" x14ac:dyDescent="0.3">
      <c r="D14487" s="5"/>
      <c r="G14487" s="4"/>
    </row>
    <row r="14488" spans="4:7" x14ac:dyDescent="0.3">
      <c r="D14488" s="5"/>
      <c r="G14488" s="4"/>
    </row>
    <row r="14489" spans="4:7" x14ac:dyDescent="0.3">
      <c r="D14489" s="5"/>
      <c r="G14489" s="4"/>
    </row>
    <row r="14490" spans="4:7" x14ac:dyDescent="0.3">
      <c r="D14490" s="5"/>
      <c r="G14490" s="4"/>
    </row>
    <row r="14491" spans="4:7" x14ac:dyDescent="0.3">
      <c r="D14491" s="5"/>
      <c r="G14491" s="4"/>
    </row>
    <row r="14492" spans="4:7" x14ac:dyDescent="0.3">
      <c r="D14492" s="5"/>
      <c r="G14492" s="4"/>
    </row>
    <row r="14493" spans="4:7" x14ac:dyDescent="0.3">
      <c r="D14493" s="5"/>
      <c r="G14493" s="4"/>
    </row>
    <row r="14494" spans="4:7" x14ac:dyDescent="0.3">
      <c r="D14494" s="5"/>
      <c r="G14494" s="4"/>
    </row>
    <row r="14495" spans="4:7" x14ac:dyDescent="0.3">
      <c r="D14495" s="5"/>
      <c r="G14495" s="4"/>
    </row>
    <row r="14496" spans="4:7" x14ac:dyDescent="0.3">
      <c r="D14496" s="5"/>
      <c r="G14496" s="4"/>
    </row>
    <row r="14497" spans="4:7" x14ac:dyDescent="0.3">
      <c r="D14497" s="5"/>
      <c r="G14497" s="4"/>
    </row>
    <row r="14498" spans="4:7" x14ac:dyDescent="0.3">
      <c r="D14498" s="5"/>
      <c r="G14498" s="4"/>
    </row>
    <row r="14499" spans="4:7" x14ac:dyDescent="0.3">
      <c r="D14499" s="5"/>
      <c r="G14499" s="4"/>
    </row>
    <row r="14500" spans="4:7" x14ac:dyDescent="0.3">
      <c r="D14500" s="5"/>
      <c r="G14500" s="4"/>
    </row>
    <row r="14501" spans="4:7" x14ac:dyDescent="0.3">
      <c r="D14501" s="5"/>
      <c r="G14501" s="4"/>
    </row>
    <row r="14502" spans="4:7" x14ac:dyDescent="0.3">
      <c r="D14502" s="5"/>
      <c r="G14502" s="4"/>
    </row>
    <row r="14503" spans="4:7" x14ac:dyDescent="0.3">
      <c r="D14503" s="5"/>
      <c r="G14503" s="4"/>
    </row>
    <row r="14504" spans="4:7" x14ac:dyDescent="0.3">
      <c r="D14504" s="5"/>
      <c r="G14504" s="4"/>
    </row>
    <row r="14505" spans="4:7" x14ac:dyDescent="0.3">
      <c r="D14505" s="5"/>
      <c r="G14505" s="4"/>
    </row>
    <row r="14506" spans="4:7" x14ac:dyDescent="0.3">
      <c r="D14506" s="5"/>
      <c r="G14506" s="4"/>
    </row>
    <row r="14507" spans="4:7" x14ac:dyDescent="0.3">
      <c r="D14507" s="5"/>
      <c r="G14507" s="4"/>
    </row>
    <row r="14508" spans="4:7" x14ac:dyDescent="0.3">
      <c r="D14508" s="5"/>
      <c r="G14508" s="4"/>
    </row>
    <row r="14509" spans="4:7" x14ac:dyDescent="0.3">
      <c r="D14509" s="5"/>
      <c r="G14509" s="4"/>
    </row>
    <row r="14510" spans="4:7" x14ac:dyDescent="0.3">
      <c r="D14510" s="5"/>
      <c r="G14510" s="4"/>
    </row>
    <row r="14511" spans="4:7" x14ac:dyDescent="0.3">
      <c r="D14511" s="5"/>
      <c r="G14511" s="4"/>
    </row>
    <row r="14512" spans="4:7" x14ac:dyDescent="0.3">
      <c r="D14512" s="5"/>
      <c r="G14512" s="4"/>
    </row>
    <row r="14513" spans="4:7" x14ac:dyDescent="0.3">
      <c r="D14513" s="5"/>
      <c r="G14513" s="4"/>
    </row>
    <row r="14514" spans="4:7" x14ac:dyDescent="0.3">
      <c r="D14514" s="5"/>
      <c r="G14514" s="4"/>
    </row>
    <row r="14515" spans="4:7" x14ac:dyDescent="0.3">
      <c r="D14515" s="5"/>
      <c r="G14515" s="4"/>
    </row>
    <row r="14516" spans="4:7" x14ac:dyDescent="0.3">
      <c r="D14516" s="5"/>
      <c r="G14516" s="4"/>
    </row>
    <row r="14517" spans="4:7" x14ac:dyDescent="0.3">
      <c r="D14517" s="5"/>
      <c r="G14517" s="4"/>
    </row>
    <row r="14518" spans="4:7" x14ac:dyDescent="0.3">
      <c r="D14518" s="5"/>
      <c r="G14518" s="4"/>
    </row>
    <row r="14519" spans="4:7" x14ac:dyDescent="0.3">
      <c r="D14519" s="5"/>
      <c r="G14519" s="4"/>
    </row>
    <row r="14520" spans="4:7" x14ac:dyDescent="0.3">
      <c r="D14520" s="5"/>
      <c r="G14520" s="4"/>
    </row>
    <row r="14521" spans="4:7" x14ac:dyDescent="0.3">
      <c r="D14521" s="5"/>
      <c r="G14521" s="4"/>
    </row>
    <row r="14522" spans="4:7" x14ac:dyDescent="0.3">
      <c r="D14522" s="5"/>
      <c r="G14522" s="4"/>
    </row>
    <row r="14523" spans="4:7" x14ac:dyDescent="0.3">
      <c r="D14523" s="5"/>
      <c r="G14523" s="4"/>
    </row>
    <row r="14524" spans="4:7" x14ac:dyDescent="0.3">
      <c r="D14524" s="5"/>
      <c r="G14524" s="4"/>
    </row>
    <row r="14525" spans="4:7" x14ac:dyDescent="0.3">
      <c r="D14525" s="5"/>
      <c r="G14525" s="4"/>
    </row>
    <row r="14526" spans="4:7" x14ac:dyDescent="0.3">
      <c r="D14526" s="5"/>
      <c r="G14526" s="4"/>
    </row>
    <row r="14527" spans="4:7" x14ac:dyDescent="0.3">
      <c r="D14527" s="5"/>
      <c r="G14527" s="4"/>
    </row>
    <row r="14528" spans="4:7" x14ac:dyDescent="0.3">
      <c r="D14528" s="5"/>
      <c r="G14528" s="4"/>
    </row>
    <row r="14529" spans="4:7" x14ac:dyDescent="0.3">
      <c r="D14529" s="5"/>
      <c r="G14529" s="4"/>
    </row>
    <row r="14530" spans="4:7" x14ac:dyDescent="0.3">
      <c r="D14530" s="5"/>
      <c r="G14530" s="4"/>
    </row>
    <row r="14531" spans="4:7" x14ac:dyDescent="0.3">
      <c r="D14531" s="5"/>
      <c r="G14531" s="4"/>
    </row>
    <row r="14532" spans="4:7" x14ac:dyDescent="0.3">
      <c r="D14532" s="5"/>
      <c r="G14532" s="4"/>
    </row>
    <row r="14533" spans="4:7" x14ac:dyDescent="0.3">
      <c r="D14533" s="5"/>
      <c r="G14533" s="4"/>
    </row>
    <row r="14534" spans="4:7" x14ac:dyDescent="0.3">
      <c r="D14534" s="5"/>
      <c r="G14534" s="4"/>
    </row>
    <row r="14535" spans="4:7" x14ac:dyDescent="0.3">
      <c r="D14535" s="5"/>
      <c r="G14535" s="4"/>
    </row>
    <row r="14536" spans="4:7" x14ac:dyDescent="0.3">
      <c r="D14536" s="5"/>
      <c r="G14536" s="4"/>
    </row>
    <row r="14537" spans="4:7" x14ac:dyDescent="0.3">
      <c r="D14537" s="5"/>
      <c r="G14537" s="4"/>
    </row>
    <row r="14538" spans="4:7" x14ac:dyDescent="0.3">
      <c r="D14538" s="5"/>
      <c r="G14538" s="4"/>
    </row>
    <row r="14539" spans="4:7" x14ac:dyDescent="0.3">
      <c r="D14539" s="5"/>
      <c r="G14539" s="4"/>
    </row>
    <row r="14540" spans="4:7" x14ac:dyDescent="0.3">
      <c r="D14540" s="5"/>
      <c r="G14540" s="4"/>
    </row>
    <row r="14541" spans="4:7" x14ac:dyDescent="0.3">
      <c r="D14541" s="5"/>
      <c r="G14541" s="4"/>
    </row>
    <row r="14542" spans="4:7" x14ac:dyDescent="0.3">
      <c r="D14542" s="5"/>
      <c r="G14542" s="4"/>
    </row>
    <row r="14543" spans="4:7" x14ac:dyDescent="0.3">
      <c r="D14543" s="5"/>
      <c r="G14543" s="4"/>
    </row>
    <row r="14544" spans="4:7" x14ac:dyDescent="0.3">
      <c r="D14544" s="5"/>
      <c r="G14544" s="4"/>
    </row>
    <row r="14545" spans="4:7" x14ac:dyDescent="0.3">
      <c r="D14545" s="5"/>
      <c r="G14545" s="4"/>
    </row>
    <row r="14546" spans="4:7" x14ac:dyDescent="0.3">
      <c r="D14546" s="5"/>
      <c r="G14546" s="4"/>
    </row>
    <row r="14547" spans="4:7" x14ac:dyDescent="0.3">
      <c r="D14547" s="5"/>
      <c r="G14547" s="4"/>
    </row>
    <row r="14548" spans="4:7" x14ac:dyDescent="0.3">
      <c r="D14548" s="5"/>
      <c r="G14548" s="4"/>
    </row>
    <row r="14549" spans="4:7" x14ac:dyDescent="0.3">
      <c r="D14549" s="5"/>
      <c r="G14549" s="4"/>
    </row>
    <row r="14550" spans="4:7" x14ac:dyDescent="0.3">
      <c r="D14550" s="5"/>
      <c r="G14550" s="4"/>
    </row>
    <row r="14551" spans="4:7" x14ac:dyDescent="0.3">
      <c r="D14551" s="5"/>
      <c r="G14551" s="4"/>
    </row>
    <row r="14552" spans="4:7" x14ac:dyDescent="0.3">
      <c r="D14552" s="5"/>
      <c r="G14552" s="4"/>
    </row>
    <row r="14553" spans="4:7" x14ac:dyDescent="0.3">
      <c r="D14553" s="5"/>
      <c r="G14553" s="4"/>
    </row>
    <row r="14554" spans="4:7" x14ac:dyDescent="0.3">
      <c r="D14554" s="5"/>
      <c r="G14554" s="4"/>
    </row>
    <row r="14555" spans="4:7" x14ac:dyDescent="0.3">
      <c r="D14555" s="5"/>
      <c r="G14555" s="4"/>
    </row>
    <row r="14556" spans="4:7" x14ac:dyDescent="0.3">
      <c r="D14556" s="5"/>
      <c r="G14556" s="4"/>
    </row>
    <row r="14557" spans="4:7" x14ac:dyDescent="0.3">
      <c r="D14557" s="5"/>
      <c r="G14557" s="4"/>
    </row>
    <row r="14558" spans="4:7" x14ac:dyDescent="0.3">
      <c r="D14558" s="5"/>
      <c r="G14558" s="4"/>
    </row>
    <row r="14559" spans="4:7" x14ac:dyDescent="0.3">
      <c r="D14559" s="5"/>
      <c r="G14559" s="4"/>
    </row>
    <row r="14560" spans="4:7" x14ac:dyDescent="0.3">
      <c r="D14560" s="5"/>
      <c r="G14560" s="4"/>
    </row>
    <row r="14561" spans="4:7" x14ac:dyDescent="0.3">
      <c r="D14561" s="5"/>
      <c r="G14561" s="4"/>
    </row>
    <row r="14562" spans="4:7" x14ac:dyDescent="0.3">
      <c r="D14562" s="5"/>
      <c r="G14562" s="4"/>
    </row>
    <row r="14563" spans="4:7" x14ac:dyDescent="0.3">
      <c r="D14563" s="5"/>
      <c r="G14563" s="4"/>
    </row>
    <row r="14564" spans="4:7" x14ac:dyDescent="0.3">
      <c r="D14564" s="5"/>
      <c r="G14564" s="4"/>
    </row>
    <row r="14565" spans="4:7" x14ac:dyDescent="0.3">
      <c r="D14565" s="5"/>
      <c r="G14565" s="4"/>
    </row>
    <row r="14566" spans="4:7" x14ac:dyDescent="0.3">
      <c r="D14566" s="5"/>
      <c r="G14566" s="4"/>
    </row>
    <row r="14567" spans="4:7" x14ac:dyDescent="0.3">
      <c r="D14567" s="5"/>
      <c r="G14567" s="4"/>
    </row>
    <row r="14568" spans="4:7" x14ac:dyDescent="0.3">
      <c r="D14568" s="5"/>
      <c r="G14568" s="4"/>
    </row>
    <row r="14569" spans="4:7" x14ac:dyDescent="0.3">
      <c r="D14569" s="5"/>
      <c r="G14569" s="4"/>
    </row>
    <row r="14570" spans="4:7" x14ac:dyDescent="0.3">
      <c r="D14570" s="5"/>
      <c r="G14570" s="4"/>
    </row>
    <row r="14571" spans="4:7" x14ac:dyDescent="0.3">
      <c r="D14571" s="5"/>
      <c r="G14571" s="4"/>
    </row>
    <row r="14572" spans="4:7" x14ac:dyDescent="0.3">
      <c r="D14572" s="5"/>
      <c r="G14572" s="4"/>
    </row>
    <row r="14573" spans="4:7" x14ac:dyDescent="0.3">
      <c r="D14573" s="5"/>
      <c r="G14573" s="4"/>
    </row>
    <row r="14574" spans="4:7" x14ac:dyDescent="0.3">
      <c r="D14574" s="5"/>
      <c r="G14574" s="4"/>
    </row>
    <row r="14575" spans="4:7" x14ac:dyDescent="0.3">
      <c r="D14575" s="5"/>
      <c r="G14575" s="4"/>
    </row>
    <row r="14576" spans="4:7" x14ac:dyDescent="0.3">
      <c r="D14576" s="5"/>
      <c r="G14576" s="4"/>
    </row>
    <row r="14577" spans="4:7" x14ac:dyDescent="0.3">
      <c r="D14577" s="5"/>
      <c r="G14577" s="4"/>
    </row>
    <row r="14578" spans="4:7" x14ac:dyDescent="0.3">
      <c r="D14578" s="5"/>
      <c r="G14578" s="4"/>
    </row>
    <row r="14579" spans="4:7" x14ac:dyDescent="0.3">
      <c r="D14579" s="5"/>
      <c r="G14579" s="4"/>
    </row>
    <row r="14580" spans="4:7" x14ac:dyDescent="0.3">
      <c r="D14580" s="5"/>
      <c r="G14580" s="4"/>
    </row>
    <row r="14581" spans="4:7" x14ac:dyDescent="0.3">
      <c r="D14581" s="5"/>
      <c r="G14581" s="4"/>
    </row>
    <row r="14582" spans="4:7" x14ac:dyDescent="0.3">
      <c r="D14582" s="5"/>
      <c r="G14582" s="4"/>
    </row>
    <row r="14583" spans="4:7" x14ac:dyDescent="0.3">
      <c r="D14583" s="5"/>
      <c r="G14583" s="4"/>
    </row>
    <row r="14584" spans="4:7" x14ac:dyDescent="0.3">
      <c r="D14584" s="5"/>
      <c r="G14584" s="4"/>
    </row>
    <row r="14585" spans="4:7" x14ac:dyDescent="0.3">
      <c r="D14585" s="5"/>
      <c r="G14585" s="4"/>
    </row>
    <row r="14586" spans="4:7" x14ac:dyDescent="0.3">
      <c r="D14586" s="5"/>
      <c r="G14586" s="4"/>
    </row>
    <row r="14587" spans="4:7" x14ac:dyDescent="0.3">
      <c r="D14587" s="5"/>
      <c r="G14587" s="4"/>
    </row>
    <row r="14588" spans="4:7" x14ac:dyDescent="0.3">
      <c r="D14588" s="5"/>
      <c r="G14588" s="4"/>
    </row>
    <row r="14589" spans="4:7" x14ac:dyDescent="0.3">
      <c r="D14589" s="5"/>
      <c r="G14589" s="4"/>
    </row>
    <row r="14590" spans="4:7" x14ac:dyDescent="0.3">
      <c r="D14590" s="5"/>
      <c r="G14590" s="4"/>
    </row>
    <row r="14591" spans="4:7" x14ac:dyDescent="0.3">
      <c r="D14591" s="5"/>
      <c r="G14591" s="4"/>
    </row>
    <row r="14592" spans="4:7" x14ac:dyDescent="0.3">
      <c r="D14592" s="5"/>
      <c r="G14592" s="4"/>
    </row>
    <row r="14593" spans="4:7" x14ac:dyDescent="0.3">
      <c r="D14593" s="5"/>
      <c r="G14593" s="4"/>
    </row>
    <row r="14594" spans="4:7" x14ac:dyDescent="0.3">
      <c r="D14594" s="5"/>
      <c r="G14594" s="4"/>
    </row>
    <row r="14595" spans="4:7" x14ac:dyDescent="0.3">
      <c r="D14595" s="5"/>
      <c r="G14595" s="4"/>
    </row>
    <row r="14596" spans="4:7" x14ac:dyDescent="0.3">
      <c r="D14596" s="5"/>
      <c r="G14596" s="4"/>
    </row>
    <row r="14597" spans="4:7" x14ac:dyDescent="0.3">
      <c r="D14597" s="5"/>
      <c r="G14597" s="4"/>
    </row>
    <row r="14598" spans="4:7" x14ac:dyDescent="0.3">
      <c r="D14598" s="5"/>
      <c r="G14598" s="4"/>
    </row>
    <row r="14599" spans="4:7" x14ac:dyDescent="0.3">
      <c r="D14599" s="5"/>
      <c r="G14599" s="4"/>
    </row>
    <row r="14600" spans="4:7" x14ac:dyDescent="0.3">
      <c r="D14600" s="5"/>
      <c r="G14600" s="4"/>
    </row>
    <row r="14601" spans="4:7" x14ac:dyDescent="0.3">
      <c r="D14601" s="5"/>
      <c r="G14601" s="4"/>
    </row>
    <row r="14602" spans="4:7" x14ac:dyDescent="0.3">
      <c r="D14602" s="5"/>
      <c r="G14602" s="4"/>
    </row>
    <row r="14603" spans="4:7" x14ac:dyDescent="0.3">
      <c r="D14603" s="5"/>
      <c r="G14603" s="4"/>
    </row>
    <row r="14604" spans="4:7" x14ac:dyDescent="0.3">
      <c r="D14604" s="5"/>
      <c r="G14604" s="4"/>
    </row>
    <row r="14605" spans="4:7" x14ac:dyDescent="0.3">
      <c r="D14605" s="5"/>
      <c r="G14605" s="4"/>
    </row>
    <row r="14606" spans="4:7" x14ac:dyDescent="0.3">
      <c r="D14606" s="5"/>
      <c r="G14606" s="4"/>
    </row>
    <row r="14607" spans="4:7" x14ac:dyDescent="0.3">
      <c r="D14607" s="5"/>
      <c r="G14607" s="4"/>
    </row>
    <row r="14608" spans="4:7" x14ac:dyDescent="0.3">
      <c r="D14608" s="5"/>
      <c r="G14608" s="4"/>
    </row>
    <row r="14609" spans="4:7" x14ac:dyDescent="0.3">
      <c r="D14609" s="5"/>
      <c r="G14609" s="4"/>
    </row>
    <row r="14610" spans="4:7" x14ac:dyDescent="0.3">
      <c r="D14610" s="5"/>
      <c r="G14610" s="4"/>
    </row>
    <row r="14611" spans="4:7" x14ac:dyDescent="0.3">
      <c r="D14611" s="5"/>
      <c r="G14611" s="4"/>
    </row>
    <row r="14612" spans="4:7" x14ac:dyDescent="0.3">
      <c r="D14612" s="5"/>
      <c r="G14612" s="4"/>
    </row>
    <row r="14613" spans="4:7" x14ac:dyDescent="0.3">
      <c r="D14613" s="5"/>
      <c r="G14613" s="4"/>
    </row>
    <row r="14614" spans="4:7" x14ac:dyDescent="0.3">
      <c r="D14614" s="5"/>
      <c r="G14614" s="4"/>
    </row>
    <row r="14615" spans="4:7" x14ac:dyDescent="0.3">
      <c r="D14615" s="5"/>
      <c r="G14615" s="4"/>
    </row>
    <row r="14616" spans="4:7" x14ac:dyDescent="0.3">
      <c r="D14616" s="5"/>
      <c r="G14616" s="4"/>
    </row>
    <row r="14617" spans="4:7" x14ac:dyDescent="0.3">
      <c r="D14617" s="5"/>
      <c r="G14617" s="4"/>
    </row>
    <row r="14618" spans="4:7" x14ac:dyDescent="0.3">
      <c r="D14618" s="5"/>
      <c r="G14618" s="4"/>
    </row>
    <row r="14619" spans="4:7" x14ac:dyDescent="0.3">
      <c r="D14619" s="5"/>
      <c r="G14619" s="4"/>
    </row>
    <row r="14620" spans="4:7" x14ac:dyDescent="0.3">
      <c r="D14620" s="5"/>
      <c r="G14620" s="4"/>
    </row>
    <row r="14621" spans="4:7" x14ac:dyDescent="0.3">
      <c r="D14621" s="5"/>
      <c r="G14621" s="4"/>
    </row>
    <row r="14622" spans="4:7" x14ac:dyDescent="0.3">
      <c r="D14622" s="5"/>
      <c r="G14622" s="4"/>
    </row>
    <row r="14623" spans="4:7" x14ac:dyDescent="0.3">
      <c r="D14623" s="5"/>
      <c r="G14623" s="4"/>
    </row>
    <row r="14624" spans="4:7" x14ac:dyDescent="0.3">
      <c r="D14624" s="5"/>
      <c r="G14624" s="4"/>
    </row>
    <row r="14625" spans="4:7" x14ac:dyDescent="0.3">
      <c r="D14625" s="5"/>
      <c r="G14625" s="4"/>
    </row>
    <row r="14626" spans="4:7" x14ac:dyDescent="0.3">
      <c r="D14626" s="5"/>
      <c r="G14626" s="4"/>
    </row>
    <row r="14627" spans="4:7" x14ac:dyDescent="0.3">
      <c r="D14627" s="5"/>
      <c r="G14627" s="4"/>
    </row>
    <row r="14628" spans="4:7" x14ac:dyDescent="0.3">
      <c r="D14628" s="5"/>
      <c r="G14628" s="4"/>
    </row>
    <row r="14629" spans="4:7" x14ac:dyDescent="0.3">
      <c r="D14629" s="5"/>
      <c r="G14629" s="4"/>
    </row>
    <row r="14630" spans="4:7" x14ac:dyDescent="0.3">
      <c r="D14630" s="5"/>
      <c r="G14630" s="4"/>
    </row>
    <row r="14631" spans="4:7" x14ac:dyDescent="0.3">
      <c r="D14631" s="5"/>
      <c r="G14631" s="4"/>
    </row>
    <row r="14632" spans="4:7" x14ac:dyDescent="0.3">
      <c r="D14632" s="5"/>
      <c r="G14632" s="4"/>
    </row>
    <row r="14633" spans="4:7" x14ac:dyDescent="0.3">
      <c r="D14633" s="5"/>
      <c r="G14633" s="4"/>
    </row>
    <row r="14634" spans="4:7" x14ac:dyDescent="0.3">
      <c r="D14634" s="5"/>
      <c r="G14634" s="4"/>
    </row>
    <row r="14635" spans="4:7" x14ac:dyDescent="0.3">
      <c r="D14635" s="5"/>
      <c r="G14635" s="4"/>
    </row>
    <row r="14636" spans="4:7" x14ac:dyDescent="0.3">
      <c r="D14636" s="5"/>
      <c r="G14636" s="4"/>
    </row>
    <row r="14637" spans="4:7" x14ac:dyDescent="0.3">
      <c r="D14637" s="5"/>
      <c r="G14637" s="4"/>
    </row>
    <row r="14638" spans="4:7" x14ac:dyDescent="0.3">
      <c r="D14638" s="5"/>
      <c r="G14638" s="4"/>
    </row>
    <row r="14639" spans="4:7" x14ac:dyDescent="0.3">
      <c r="D14639" s="5"/>
      <c r="G14639" s="4"/>
    </row>
    <row r="14640" spans="4:7" x14ac:dyDescent="0.3">
      <c r="D14640" s="5"/>
      <c r="G14640" s="4"/>
    </row>
    <row r="14641" spans="4:7" x14ac:dyDescent="0.3">
      <c r="D14641" s="5"/>
      <c r="G14641" s="4"/>
    </row>
    <row r="14642" spans="4:7" x14ac:dyDescent="0.3">
      <c r="D14642" s="5"/>
      <c r="G14642" s="4"/>
    </row>
    <row r="14643" spans="4:7" x14ac:dyDescent="0.3">
      <c r="D14643" s="5"/>
      <c r="G14643" s="4"/>
    </row>
    <row r="14644" spans="4:7" x14ac:dyDescent="0.3">
      <c r="D14644" s="5"/>
      <c r="G14644" s="4"/>
    </row>
    <row r="14645" spans="4:7" x14ac:dyDescent="0.3">
      <c r="D14645" s="5"/>
      <c r="G14645" s="4"/>
    </row>
    <row r="14646" spans="4:7" x14ac:dyDescent="0.3">
      <c r="D14646" s="5"/>
      <c r="G14646" s="4"/>
    </row>
    <row r="14647" spans="4:7" x14ac:dyDescent="0.3">
      <c r="D14647" s="5"/>
      <c r="G14647" s="4"/>
    </row>
    <row r="14648" spans="4:7" x14ac:dyDescent="0.3">
      <c r="D14648" s="5"/>
      <c r="G14648" s="4"/>
    </row>
    <row r="14649" spans="4:7" x14ac:dyDescent="0.3">
      <c r="D14649" s="5"/>
      <c r="G14649" s="4"/>
    </row>
    <row r="14650" spans="4:7" x14ac:dyDescent="0.3">
      <c r="D14650" s="5"/>
      <c r="G14650" s="4"/>
    </row>
    <row r="14651" spans="4:7" x14ac:dyDescent="0.3">
      <c r="D14651" s="5"/>
      <c r="G14651" s="4"/>
    </row>
    <row r="14652" spans="4:7" x14ac:dyDescent="0.3">
      <c r="D14652" s="5"/>
      <c r="G14652" s="4"/>
    </row>
    <row r="14653" spans="4:7" x14ac:dyDescent="0.3">
      <c r="D14653" s="5"/>
      <c r="G14653" s="4"/>
    </row>
    <row r="14654" spans="4:7" x14ac:dyDescent="0.3">
      <c r="D14654" s="5"/>
      <c r="G14654" s="4"/>
    </row>
    <row r="14655" spans="4:7" x14ac:dyDescent="0.3">
      <c r="D14655" s="5"/>
      <c r="G14655" s="4"/>
    </row>
    <row r="14656" spans="4:7" x14ac:dyDescent="0.3">
      <c r="D14656" s="5"/>
      <c r="G14656" s="4"/>
    </row>
    <row r="14657" spans="4:7" x14ac:dyDescent="0.3">
      <c r="D14657" s="5"/>
      <c r="G14657" s="4"/>
    </row>
    <row r="14658" spans="4:7" x14ac:dyDescent="0.3">
      <c r="D14658" s="5"/>
      <c r="G14658" s="4"/>
    </row>
    <row r="14659" spans="4:7" x14ac:dyDescent="0.3">
      <c r="D14659" s="5"/>
      <c r="G14659" s="4"/>
    </row>
    <row r="14660" spans="4:7" x14ac:dyDescent="0.3">
      <c r="D14660" s="5"/>
      <c r="G14660" s="4"/>
    </row>
    <row r="14661" spans="4:7" x14ac:dyDescent="0.3">
      <c r="D14661" s="5"/>
      <c r="G14661" s="4"/>
    </row>
    <row r="14662" spans="4:7" x14ac:dyDescent="0.3">
      <c r="D14662" s="5"/>
      <c r="G14662" s="4"/>
    </row>
    <row r="14663" spans="4:7" x14ac:dyDescent="0.3">
      <c r="D14663" s="5"/>
      <c r="G14663" s="4"/>
    </row>
    <row r="14664" spans="4:7" x14ac:dyDescent="0.3">
      <c r="D14664" s="5"/>
      <c r="G14664" s="4"/>
    </row>
    <row r="14665" spans="4:7" x14ac:dyDescent="0.3">
      <c r="D14665" s="5"/>
      <c r="G14665" s="4"/>
    </row>
    <row r="14666" spans="4:7" x14ac:dyDescent="0.3">
      <c r="D14666" s="5"/>
      <c r="G14666" s="4"/>
    </row>
    <row r="14667" spans="4:7" x14ac:dyDescent="0.3">
      <c r="D14667" s="5"/>
      <c r="G14667" s="4"/>
    </row>
    <row r="14668" spans="4:7" x14ac:dyDescent="0.3">
      <c r="D14668" s="5"/>
      <c r="G14668" s="4"/>
    </row>
    <row r="14669" spans="4:7" x14ac:dyDescent="0.3">
      <c r="D14669" s="5"/>
      <c r="G14669" s="4"/>
    </row>
    <row r="14670" spans="4:7" x14ac:dyDescent="0.3">
      <c r="D14670" s="5"/>
      <c r="G14670" s="4"/>
    </row>
    <row r="14671" spans="4:7" x14ac:dyDescent="0.3">
      <c r="D14671" s="5"/>
      <c r="G14671" s="4"/>
    </row>
    <row r="14672" spans="4:7" x14ac:dyDescent="0.3">
      <c r="D14672" s="5"/>
      <c r="G14672" s="4"/>
    </row>
    <row r="14673" spans="4:7" x14ac:dyDescent="0.3">
      <c r="D14673" s="5"/>
      <c r="G14673" s="4"/>
    </row>
    <row r="14674" spans="4:7" x14ac:dyDescent="0.3">
      <c r="D14674" s="5"/>
      <c r="G14674" s="4"/>
    </row>
    <row r="14675" spans="4:7" x14ac:dyDescent="0.3">
      <c r="D14675" s="5"/>
      <c r="G14675" s="4"/>
    </row>
    <row r="14676" spans="4:7" x14ac:dyDescent="0.3">
      <c r="D14676" s="5"/>
      <c r="G14676" s="4"/>
    </row>
    <row r="14677" spans="4:7" x14ac:dyDescent="0.3">
      <c r="D14677" s="5"/>
      <c r="G14677" s="4"/>
    </row>
    <row r="14678" spans="4:7" x14ac:dyDescent="0.3">
      <c r="D14678" s="5"/>
      <c r="G14678" s="4"/>
    </row>
    <row r="14679" spans="4:7" x14ac:dyDescent="0.3">
      <c r="D14679" s="5"/>
      <c r="G14679" s="4"/>
    </row>
    <row r="14680" spans="4:7" x14ac:dyDescent="0.3">
      <c r="D14680" s="5"/>
      <c r="G14680" s="4"/>
    </row>
    <row r="14681" spans="4:7" x14ac:dyDescent="0.3">
      <c r="D14681" s="5"/>
      <c r="G14681" s="4"/>
    </row>
    <row r="14682" spans="4:7" x14ac:dyDescent="0.3">
      <c r="D14682" s="5"/>
      <c r="G14682" s="4"/>
    </row>
    <row r="14683" spans="4:7" x14ac:dyDescent="0.3">
      <c r="D14683" s="5"/>
      <c r="G14683" s="4"/>
    </row>
    <row r="14684" spans="4:7" x14ac:dyDescent="0.3">
      <c r="D14684" s="5"/>
      <c r="G14684" s="4"/>
    </row>
    <row r="14685" spans="4:7" x14ac:dyDescent="0.3">
      <c r="D14685" s="5"/>
      <c r="G14685" s="4"/>
    </row>
    <row r="14686" spans="4:7" x14ac:dyDescent="0.3">
      <c r="D14686" s="5"/>
      <c r="G14686" s="4"/>
    </row>
    <row r="14687" spans="4:7" x14ac:dyDescent="0.3">
      <c r="D14687" s="5"/>
      <c r="G14687" s="4"/>
    </row>
    <row r="14688" spans="4:7" x14ac:dyDescent="0.3">
      <c r="D14688" s="5"/>
      <c r="G14688" s="4"/>
    </row>
    <row r="14689" spans="4:7" x14ac:dyDescent="0.3">
      <c r="D14689" s="5"/>
      <c r="G14689" s="4"/>
    </row>
    <row r="14690" spans="4:7" x14ac:dyDescent="0.3">
      <c r="D14690" s="5"/>
      <c r="G14690" s="4"/>
    </row>
    <row r="14691" spans="4:7" x14ac:dyDescent="0.3">
      <c r="D14691" s="5"/>
      <c r="G14691" s="4"/>
    </row>
    <row r="14692" spans="4:7" x14ac:dyDescent="0.3">
      <c r="D14692" s="5"/>
      <c r="G14692" s="4"/>
    </row>
    <row r="14693" spans="4:7" x14ac:dyDescent="0.3">
      <c r="D14693" s="5"/>
      <c r="G14693" s="4"/>
    </row>
    <row r="14694" spans="4:7" x14ac:dyDescent="0.3">
      <c r="D14694" s="5"/>
      <c r="G14694" s="4"/>
    </row>
    <row r="14695" spans="4:7" x14ac:dyDescent="0.3">
      <c r="D14695" s="5"/>
      <c r="G14695" s="4"/>
    </row>
    <row r="14696" spans="4:7" x14ac:dyDescent="0.3">
      <c r="D14696" s="5"/>
      <c r="G14696" s="4"/>
    </row>
    <row r="14697" spans="4:7" x14ac:dyDescent="0.3">
      <c r="D14697" s="5"/>
      <c r="G14697" s="4"/>
    </row>
    <row r="14698" spans="4:7" x14ac:dyDescent="0.3">
      <c r="D14698" s="5"/>
      <c r="G14698" s="4"/>
    </row>
    <row r="14699" spans="4:7" x14ac:dyDescent="0.3">
      <c r="D14699" s="5"/>
      <c r="G14699" s="4"/>
    </row>
    <row r="14700" spans="4:7" x14ac:dyDescent="0.3">
      <c r="D14700" s="5"/>
      <c r="G14700" s="4"/>
    </row>
    <row r="14701" spans="4:7" x14ac:dyDescent="0.3">
      <c r="D14701" s="5"/>
      <c r="G14701" s="4"/>
    </row>
    <row r="14702" spans="4:7" x14ac:dyDescent="0.3">
      <c r="D14702" s="5"/>
      <c r="G14702" s="4"/>
    </row>
    <row r="14703" spans="4:7" x14ac:dyDescent="0.3">
      <c r="D14703" s="5"/>
      <c r="G14703" s="4"/>
    </row>
    <row r="14704" spans="4:7" x14ac:dyDescent="0.3">
      <c r="D14704" s="5"/>
      <c r="G14704" s="4"/>
    </row>
    <row r="14705" spans="4:7" x14ac:dyDescent="0.3">
      <c r="D14705" s="5"/>
      <c r="G14705" s="4"/>
    </row>
    <row r="14706" spans="4:7" x14ac:dyDescent="0.3">
      <c r="D14706" s="5"/>
      <c r="G14706" s="4"/>
    </row>
    <row r="14707" spans="4:7" x14ac:dyDescent="0.3">
      <c r="D14707" s="5"/>
      <c r="G14707" s="4"/>
    </row>
    <row r="14708" spans="4:7" x14ac:dyDescent="0.3">
      <c r="D14708" s="5"/>
      <c r="G14708" s="4"/>
    </row>
    <row r="14709" spans="4:7" x14ac:dyDescent="0.3">
      <c r="D14709" s="5"/>
      <c r="G14709" s="4"/>
    </row>
    <row r="14710" spans="4:7" x14ac:dyDescent="0.3">
      <c r="D14710" s="5"/>
      <c r="G14710" s="4"/>
    </row>
    <row r="14711" spans="4:7" x14ac:dyDescent="0.3">
      <c r="D14711" s="5"/>
      <c r="G14711" s="4"/>
    </row>
    <row r="14712" spans="4:7" x14ac:dyDescent="0.3">
      <c r="D14712" s="5"/>
      <c r="G14712" s="4"/>
    </row>
    <row r="14713" spans="4:7" x14ac:dyDescent="0.3">
      <c r="D14713" s="5"/>
      <c r="G14713" s="4"/>
    </row>
    <row r="14714" spans="4:7" x14ac:dyDescent="0.3">
      <c r="D14714" s="5"/>
      <c r="G14714" s="4"/>
    </row>
    <row r="14715" spans="4:7" x14ac:dyDescent="0.3">
      <c r="D14715" s="5"/>
      <c r="G14715" s="4"/>
    </row>
    <row r="14716" spans="4:7" x14ac:dyDescent="0.3">
      <c r="D14716" s="5"/>
      <c r="G14716" s="4"/>
    </row>
    <row r="14717" spans="4:7" x14ac:dyDescent="0.3">
      <c r="D14717" s="5"/>
      <c r="G14717" s="4"/>
    </row>
    <row r="14718" spans="4:7" x14ac:dyDescent="0.3">
      <c r="D14718" s="5"/>
      <c r="G14718" s="4"/>
    </row>
    <row r="14719" spans="4:7" x14ac:dyDescent="0.3">
      <c r="D14719" s="5"/>
      <c r="G14719" s="4"/>
    </row>
    <row r="14720" spans="4:7" x14ac:dyDescent="0.3">
      <c r="D14720" s="5"/>
      <c r="G14720" s="4"/>
    </row>
    <row r="14721" spans="4:7" x14ac:dyDescent="0.3">
      <c r="D14721" s="5"/>
      <c r="G14721" s="4"/>
    </row>
    <row r="14722" spans="4:7" x14ac:dyDescent="0.3">
      <c r="D14722" s="5"/>
      <c r="G14722" s="4"/>
    </row>
    <row r="14723" spans="4:7" x14ac:dyDescent="0.3">
      <c r="D14723" s="5"/>
      <c r="G14723" s="4"/>
    </row>
    <row r="14724" spans="4:7" x14ac:dyDescent="0.3">
      <c r="D14724" s="5"/>
      <c r="G14724" s="4"/>
    </row>
    <row r="14725" spans="4:7" x14ac:dyDescent="0.3">
      <c r="D14725" s="5"/>
      <c r="G14725" s="4"/>
    </row>
    <row r="14726" spans="4:7" x14ac:dyDescent="0.3">
      <c r="D14726" s="5"/>
      <c r="G14726" s="4"/>
    </row>
    <row r="14727" spans="4:7" x14ac:dyDescent="0.3">
      <c r="D14727" s="5"/>
      <c r="G14727" s="4"/>
    </row>
    <row r="14728" spans="4:7" x14ac:dyDescent="0.3">
      <c r="D14728" s="5"/>
      <c r="G14728" s="4"/>
    </row>
    <row r="14729" spans="4:7" x14ac:dyDescent="0.3">
      <c r="D14729" s="5"/>
      <c r="G14729" s="4"/>
    </row>
    <row r="14730" spans="4:7" x14ac:dyDescent="0.3">
      <c r="D14730" s="5"/>
      <c r="G14730" s="4"/>
    </row>
    <row r="14731" spans="4:7" x14ac:dyDescent="0.3">
      <c r="D14731" s="5"/>
      <c r="G14731" s="4"/>
    </row>
    <row r="14732" spans="4:7" x14ac:dyDescent="0.3">
      <c r="D14732" s="5"/>
      <c r="G14732" s="4"/>
    </row>
    <row r="14733" spans="4:7" x14ac:dyDescent="0.3">
      <c r="D14733" s="5"/>
      <c r="G14733" s="4"/>
    </row>
    <row r="14734" spans="4:7" x14ac:dyDescent="0.3">
      <c r="D14734" s="5"/>
      <c r="G14734" s="4"/>
    </row>
    <row r="14735" spans="4:7" x14ac:dyDescent="0.3">
      <c r="D14735" s="5"/>
      <c r="G14735" s="4"/>
    </row>
    <row r="14736" spans="4:7" x14ac:dyDescent="0.3">
      <c r="D14736" s="5"/>
      <c r="G14736" s="4"/>
    </row>
    <row r="14737" spans="4:7" x14ac:dyDescent="0.3">
      <c r="D14737" s="5"/>
      <c r="G14737" s="4"/>
    </row>
    <row r="14738" spans="4:7" x14ac:dyDescent="0.3">
      <c r="D14738" s="5"/>
      <c r="G14738" s="4"/>
    </row>
    <row r="14739" spans="4:7" x14ac:dyDescent="0.3">
      <c r="D14739" s="5"/>
      <c r="G14739" s="4"/>
    </row>
    <row r="14740" spans="4:7" x14ac:dyDescent="0.3">
      <c r="D14740" s="5"/>
      <c r="G14740" s="4"/>
    </row>
    <row r="14741" spans="4:7" x14ac:dyDescent="0.3">
      <c r="D14741" s="5"/>
      <c r="G14741" s="4"/>
    </row>
    <row r="14742" spans="4:7" x14ac:dyDescent="0.3">
      <c r="D14742" s="5"/>
      <c r="G14742" s="4"/>
    </row>
    <row r="14743" spans="4:7" x14ac:dyDescent="0.3">
      <c r="D14743" s="5"/>
      <c r="G14743" s="4"/>
    </row>
    <row r="14744" spans="4:7" x14ac:dyDescent="0.3">
      <c r="D14744" s="5"/>
      <c r="G14744" s="4"/>
    </row>
    <row r="14745" spans="4:7" x14ac:dyDescent="0.3">
      <c r="D14745" s="5"/>
      <c r="G14745" s="4"/>
    </row>
    <row r="14746" spans="4:7" x14ac:dyDescent="0.3">
      <c r="D14746" s="5"/>
      <c r="G14746" s="4"/>
    </row>
    <row r="14747" spans="4:7" x14ac:dyDescent="0.3">
      <c r="D14747" s="5"/>
      <c r="G14747" s="4"/>
    </row>
    <row r="14748" spans="4:7" x14ac:dyDescent="0.3">
      <c r="D14748" s="5"/>
      <c r="G14748" s="4"/>
    </row>
    <row r="14749" spans="4:7" x14ac:dyDescent="0.3">
      <c r="D14749" s="5"/>
      <c r="G14749" s="4"/>
    </row>
    <row r="14750" spans="4:7" x14ac:dyDescent="0.3">
      <c r="D14750" s="5"/>
      <c r="G14750" s="4"/>
    </row>
    <row r="14751" spans="4:7" x14ac:dyDescent="0.3">
      <c r="D14751" s="5"/>
      <c r="G14751" s="4"/>
    </row>
    <row r="14752" spans="4:7" x14ac:dyDescent="0.3">
      <c r="D14752" s="5"/>
      <c r="G14752" s="4"/>
    </row>
    <row r="14753" spans="4:7" x14ac:dyDescent="0.3">
      <c r="D14753" s="5"/>
      <c r="G14753" s="4"/>
    </row>
    <row r="14754" spans="4:7" x14ac:dyDescent="0.3">
      <c r="D14754" s="5"/>
      <c r="G14754" s="4"/>
    </row>
    <row r="14755" spans="4:7" x14ac:dyDescent="0.3">
      <c r="D14755" s="5"/>
      <c r="G14755" s="4"/>
    </row>
    <row r="14756" spans="4:7" x14ac:dyDescent="0.3">
      <c r="D14756" s="5"/>
      <c r="G14756" s="4"/>
    </row>
    <row r="14757" spans="4:7" x14ac:dyDescent="0.3">
      <c r="D14757" s="5"/>
      <c r="G14757" s="4"/>
    </row>
    <row r="14758" spans="4:7" x14ac:dyDescent="0.3">
      <c r="D14758" s="5"/>
      <c r="G14758" s="4"/>
    </row>
    <row r="14759" spans="4:7" x14ac:dyDescent="0.3">
      <c r="D14759" s="5"/>
      <c r="G14759" s="4"/>
    </row>
    <row r="14760" spans="4:7" x14ac:dyDescent="0.3">
      <c r="D14760" s="5"/>
      <c r="G14760" s="4"/>
    </row>
    <row r="14761" spans="4:7" x14ac:dyDescent="0.3">
      <c r="D14761" s="5"/>
      <c r="G14761" s="4"/>
    </row>
    <row r="14762" spans="4:7" x14ac:dyDescent="0.3">
      <c r="D14762" s="5"/>
      <c r="G14762" s="4"/>
    </row>
    <row r="14763" spans="4:7" x14ac:dyDescent="0.3">
      <c r="D14763" s="5"/>
      <c r="G14763" s="4"/>
    </row>
    <row r="14764" spans="4:7" x14ac:dyDescent="0.3">
      <c r="D14764" s="5"/>
      <c r="G14764" s="4"/>
    </row>
    <row r="14765" spans="4:7" x14ac:dyDescent="0.3">
      <c r="D14765" s="5"/>
      <c r="G14765" s="4"/>
    </row>
    <row r="14766" spans="4:7" x14ac:dyDescent="0.3">
      <c r="D14766" s="5"/>
      <c r="G14766" s="4"/>
    </row>
    <row r="14767" spans="4:7" x14ac:dyDescent="0.3">
      <c r="D14767" s="5"/>
      <c r="G14767" s="4"/>
    </row>
    <row r="14768" spans="4:7" x14ac:dyDescent="0.3">
      <c r="D14768" s="5"/>
      <c r="G14768" s="4"/>
    </row>
    <row r="14769" spans="4:7" x14ac:dyDescent="0.3">
      <c r="D14769" s="5"/>
      <c r="G14769" s="4"/>
    </row>
    <row r="14770" spans="4:7" x14ac:dyDescent="0.3">
      <c r="D14770" s="5"/>
      <c r="G14770" s="4"/>
    </row>
    <row r="14771" spans="4:7" x14ac:dyDescent="0.3">
      <c r="D14771" s="5"/>
      <c r="G14771" s="4"/>
    </row>
    <row r="14772" spans="4:7" x14ac:dyDescent="0.3">
      <c r="D14772" s="5"/>
      <c r="G14772" s="4"/>
    </row>
    <row r="14773" spans="4:7" x14ac:dyDescent="0.3">
      <c r="D14773" s="5"/>
      <c r="G14773" s="4"/>
    </row>
    <row r="14774" spans="4:7" x14ac:dyDescent="0.3">
      <c r="D14774" s="5"/>
      <c r="G14774" s="4"/>
    </row>
    <row r="14775" spans="4:7" x14ac:dyDescent="0.3">
      <c r="D14775" s="5"/>
      <c r="G14775" s="4"/>
    </row>
    <row r="14776" spans="4:7" x14ac:dyDescent="0.3">
      <c r="D14776" s="5"/>
      <c r="G14776" s="4"/>
    </row>
    <row r="14777" spans="4:7" x14ac:dyDescent="0.3">
      <c r="D14777" s="5"/>
      <c r="G14777" s="4"/>
    </row>
    <row r="14778" spans="4:7" x14ac:dyDescent="0.3">
      <c r="D14778" s="5"/>
      <c r="G14778" s="4"/>
    </row>
    <row r="14779" spans="4:7" x14ac:dyDescent="0.3">
      <c r="D14779" s="5"/>
      <c r="G14779" s="4"/>
    </row>
    <row r="14780" spans="4:7" x14ac:dyDescent="0.3">
      <c r="D14780" s="5"/>
      <c r="G14780" s="4"/>
    </row>
    <row r="14781" spans="4:7" x14ac:dyDescent="0.3">
      <c r="D14781" s="5"/>
      <c r="G14781" s="4"/>
    </row>
    <row r="14782" spans="4:7" x14ac:dyDescent="0.3">
      <c r="D14782" s="5"/>
      <c r="G14782" s="4"/>
    </row>
    <row r="14783" spans="4:7" x14ac:dyDescent="0.3">
      <c r="D14783" s="5"/>
      <c r="G14783" s="4"/>
    </row>
    <row r="14784" spans="4:7" x14ac:dyDescent="0.3">
      <c r="D14784" s="5"/>
      <c r="G14784" s="4"/>
    </row>
    <row r="14785" spans="4:7" x14ac:dyDescent="0.3">
      <c r="D14785" s="5"/>
      <c r="G14785" s="4"/>
    </row>
    <row r="14786" spans="4:7" x14ac:dyDescent="0.3">
      <c r="D14786" s="5"/>
      <c r="G14786" s="4"/>
    </row>
    <row r="14787" spans="4:7" x14ac:dyDescent="0.3">
      <c r="D14787" s="5"/>
      <c r="G14787" s="4"/>
    </row>
    <row r="14788" spans="4:7" x14ac:dyDescent="0.3">
      <c r="D14788" s="5"/>
      <c r="G14788" s="4"/>
    </row>
    <row r="14789" spans="4:7" x14ac:dyDescent="0.3">
      <c r="D14789" s="5"/>
      <c r="G14789" s="4"/>
    </row>
    <row r="14790" spans="4:7" x14ac:dyDescent="0.3">
      <c r="D14790" s="5"/>
      <c r="G14790" s="4"/>
    </row>
    <row r="14791" spans="4:7" x14ac:dyDescent="0.3">
      <c r="D14791" s="5"/>
      <c r="G14791" s="4"/>
    </row>
    <row r="14792" spans="4:7" x14ac:dyDescent="0.3">
      <c r="D14792" s="5"/>
      <c r="G14792" s="4"/>
    </row>
    <row r="14793" spans="4:7" x14ac:dyDescent="0.3">
      <c r="D14793" s="5"/>
      <c r="G14793" s="4"/>
    </row>
    <row r="14794" spans="4:7" x14ac:dyDescent="0.3">
      <c r="D14794" s="5"/>
      <c r="G14794" s="4"/>
    </row>
    <row r="14795" spans="4:7" x14ac:dyDescent="0.3">
      <c r="D14795" s="5"/>
      <c r="G14795" s="4"/>
    </row>
    <row r="14796" spans="4:7" x14ac:dyDescent="0.3">
      <c r="D14796" s="5"/>
      <c r="G14796" s="4"/>
    </row>
    <row r="14797" spans="4:7" x14ac:dyDescent="0.3">
      <c r="D14797" s="5"/>
      <c r="G14797" s="4"/>
    </row>
    <row r="14798" spans="4:7" x14ac:dyDescent="0.3">
      <c r="D14798" s="5"/>
      <c r="G14798" s="4"/>
    </row>
    <row r="14799" spans="4:7" x14ac:dyDescent="0.3">
      <c r="D14799" s="5"/>
      <c r="G14799" s="4"/>
    </row>
    <row r="14800" spans="4:7" x14ac:dyDescent="0.3">
      <c r="D14800" s="5"/>
      <c r="G14800" s="4"/>
    </row>
    <row r="14801" spans="4:7" x14ac:dyDescent="0.3">
      <c r="D14801" s="5"/>
      <c r="G14801" s="4"/>
    </row>
    <row r="14802" spans="4:7" x14ac:dyDescent="0.3">
      <c r="D14802" s="5"/>
      <c r="G14802" s="4"/>
    </row>
    <row r="14803" spans="4:7" x14ac:dyDescent="0.3">
      <c r="D14803" s="5"/>
      <c r="G14803" s="4"/>
    </row>
    <row r="14804" spans="4:7" x14ac:dyDescent="0.3">
      <c r="D14804" s="5"/>
      <c r="G14804" s="4"/>
    </row>
    <row r="14805" spans="4:7" x14ac:dyDescent="0.3">
      <c r="D14805" s="5"/>
      <c r="G14805" s="4"/>
    </row>
    <row r="14806" spans="4:7" x14ac:dyDescent="0.3">
      <c r="D14806" s="5"/>
      <c r="G14806" s="4"/>
    </row>
    <row r="14807" spans="4:7" x14ac:dyDescent="0.3">
      <c r="D14807" s="5"/>
      <c r="G14807" s="4"/>
    </row>
    <row r="14808" spans="4:7" x14ac:dyDescent="0.3">
      <c r="D14808" s="5"/>
      <c r="G14808" s="4"/>
    </row>
    <row r="14809" spans="4:7" x14ac:dyDescent="0.3">
      <c r="D14809" s="5"/>
      <c r="G14809" s="4"/>
    </row>
    <row r="14810" spans="4:7" x14ac:dyDescent="0.3">
      <c r="D14810" s="5"/>
      <c r="G14810" s="4"/>
    </row>
    <row r="14811" spans="4:7" x14ac:dyDescent="0.3">
      <c r="D14811" s="5"/>
      <c r="G14811" s="4"/>
    </row>
    <row r="14812" spans="4:7" x14ac:dyDescent="0.3">
      <c r="D14812" s="5"/>
      <c r="G14812" s="4"/>
    </row>
    <row r="14813" spans="4:7" x14ac:dyDescent="0.3">
      <c r="D14813" s="5"/>
      <c r="G14813" s="4"/>
    </row>
    <row r="14814" spans="4:7" x14ac:dyDescent="0.3">
      <c r="D14814" s="5"/>
      <c r="G14814" s="4"/>
    </row>
    <row r="14815" spans="4:7" x14ac:dyDescent="0.3">
      <c r="D14815" s="5"/>
      <c r="G14815" s="4"/>
    </row>
    <row r="14816" spans="4:7" x14ac:dyDescent="0.3">
      <c r="D14816" s="5"/>
      <c r="G14816" s="4"/>
    </row>
    <row r="14817" spans="4:7" x14ac:dyDescent="0.3">
      <c r="D14817" s="5"/>
      <c r="G14817" s="4"/>
    </row>
    <row r="14818" spans="4:7" x14ac:dyDescent="0.3">
      <c r="D14818" s="5"/>
      <c r="G14818" s="4"/>
    </row>
    <row r="14819" spans="4:7" x14ac:dyDescent="0.3">
      <c r="D14819" s="5"/>
      <c r="G14819" s="4"/>
    </row>
    <row r="14820" spans="4:7" x14ac:dyDescent="0.3">
      <c r="D14820" s="5"/>
      <c r="G14820" s="4"/>
    </row>
    <row r="14821" spans="4:7" x14ac:dyDescent="0.3">
      <c r="D14821" s="5"/>
      <c r="G14821" s="4"/>
    </row>
    <row r="14822" spans="4:7" x14ac:dyDescent="0.3">
      <c r="D14822" s="5"/>
      <c r="G14822" s="4"/>
    </row>
    <row r="14823" spans="4:7" x14ac:dyDescent="0.3">
      <c r="D14823" s="5"/>
      <c r="G14823" s="4"/>
    </row>
    <row r="14824" spans="4:7" x14ac:dyDescent="0.3">
      <c r="D14824" s="5"/>
      <c r="G14824" s="4"/>
    </row>
    <row r="14825" spans="4:7" x14ac:dyDescent="0.3">
      <c r="D14825" s="5"/>
      <c r="G14825" s="4"/>
    </row>
    <row r="14826" spans="4:7" x14ac:dyDescent="0.3">
      <c r="D14826" s="5"/>
      <c r="G14826" s="4"/>
    </row>
    <row r="14827" spans="4:7" x14ac:dyDescent="0.3">
      <c r="D14827" s="5"/>
      <c r="G14827" s="4"/>
    </row>
    <row r="14828" spans="4:7" x14ac:dyDescent="0.3">
      <c r="D14828" s="5"/>
      <c r="G14828" s="4"/>
    </row>
    <row r="14829" spans="4:7" x14ac:dyDescent="0.3">
      <c r="D14829" s="5"/>
      <c r="G14829" s="4"/>
    </row>
    <row r="14830" spans="4:7" x14ac:dyDescent="0.3">
      <c r="D14830" s="5"/>
      <c r="G14830" s="4"/>
    </row>
    <row r="14831" spans="4:7" x14ac:dyDescent="0.3">
      <c r="D14831" s="5"/>
      <c r="G14831" s="4"/>
    </row>
    <row r="14832" spans="4:7" x14ac:dyDescent="0.3">
      <c r="D14832" s="5"/>
      <c r="G14832" s="4"/>
    </row>
    <row r="14833" spans="4:7" x14ac:dyDescent="0.3">
      <c r="D14833" s="5"/>
      <c r="G14833" s="4"/>
    </row>
    <row r="14834" spans="4:7" x14ac:dyDescent="0.3">
      <c r="D14834" s="5"/>
      <c r="G14834" s="4"/>
    </row>
    <row r="14835" spans="4:7" x14ac:dyDescent="0.3">
      <c r="D14835" s="5"/>
      <c r="G14835" s="4"/>
    </row>
    <row r="14836" spans="4:7" x14ac:dyDescent="0.3">
      <c r="D14836" s="5"/>
      <c r="G14836" s="4"/>
    </row>
    <row r="14837" spans="4:7" x14ac:dyDescent="0.3">
      <c r="D14837" s="5"/>
      <c r="G14837" s="4"/>
    </row>
    <row r="14838" spans="4:7" x14ac:dyDescent="0.3">
      <c r="D14838" s="5"/>
      <c r="G14838" s="4"/>
    </row>
    <row r="14839" spans="4:7" x14ac:dyDescent="0.3">
      <c r="D14839" s="5"/>
      <c r="G14839" s="4"/>
    </row>
    <row r="14840" spans="4:7" x14ac:dyDescent="0.3">
      <c r="D14840" s="5"/>
      <c r="G14840" s="4"/>
    </row>
    <row r="14841" spans="4:7" x14ac:dyDescent="0.3">
      <c r="D14841" s="5"/>
      <c r="G14841" s="4"/>
    </row>
    <row r="14842" spans="4:7" x14ac:dyDescent="0.3">
      <c r="D14842" s="5"/>
      <c r="G14842" s="4"/>
    </row>
    <row r="14843" spans="4:7" x14ac:dyDescent="0.3">
      <c r="D14843" s="5"/>
      <c r="G14843" s="4"/>
    </row>
    <row r="14844" spans="4:7" x14ac:dyDescent="0.3">
      <c r="D14844" s="5"/>
      <c r="G14844" s="4"/>
    </row>
    <row r="14845" spans="4:7" x14ac:dyDescent="0.3">
      <c r="D14845" s="5"/>
      <c r="G14845" s="4"/>
    </row>
    <row r="14846" spans="4:7" x14ac:dyDescent="0.3">
      <c r="D14846" s="5"/>
      <c r="G14846" s="4"/>
    </row>
    <row r="14847" spans="4:7" x14ac:dyDescent="0.3">
      <c r="D14847" s="5"/>
      <c r="G14847" s="4"/>
    </row>
    <row r="14848" spans="4:7" x14ac:dyDescent="0.3">
      <c r="D14848" s="5"/>
      <c r="G14848" s="4"/>
    </row>
    <row r="14849" spans="4:7" x14ac:dyDescent="0.3">
      <c r="D14849" s="5"/>
      <c r="G14849" s="4"/>
    </row>
    <row r="14850" spans="4:7" x14ac:dyDescent="0.3">
      <c r="D14850" s="5"/>
      <c r="G14850" s="4"/>
    </row>
    <row r="14851" spans="4:7" x14ac:dyDescent="0.3">
      <c r="D14851" s="5"/>
      <c r="G14851" s="4"/>
    </row>
    <row r="14852" spans="4:7" x14ac:dyDescent="0.3">
      <c r="D14852" s="5"/>
      <c r="G14852" s="4"/>
    </row>
    <row r="14853" spans="4:7" x14ac:dyDescent="0.3">
      <c r="D14853" s="5"/>
      <c r="G14853" s="4"/>
    </row>
    <row r="14854" spans="4:7" x14ac:dyDescent="0.3">
      <c r="D14854" s="5"/>
      <c r="G14854" s="4"/>
    </row>
    <row r="14855" spans="4:7" x14ac:dyDescent="0.3">
      <c r="D14855" s="5"/>
      <c r="G14855" s="4"/>
    </row>
    <row r="14856" spans="4:7" x14ac:dyDescent="0.3">
      <c r="D14856" s="5"/>
      <c r="G14856" s="4"/>
    </row>
    <row r="14857" spans="4:7" x14ac:dyDescent="0.3">
      <c r="D14857" s="5"/>
      <c r="G14857" s="4"/>
    </row>
    <row r="14858" spans="4:7" x14ac:dyDescent="0.3">
      <c r="D14858" s="5"/>
      <c r="G14858" s="4"/>
    </row>
    <row r="14859" spans="4:7" x14ac:dyDescent="0.3">
      <c r="D14859" s="5"/>
      <c r="G14859" s="4"/>
    </row>
    <row r="14860" spans="4:7" x14ac:dyDescent="0.3">
      <c r="D14860" s="5"/>
      <c r="G14860" s="4"/>
    </row>
    <row r="14861" spans="4:7" x14ac:dyDescent="0.3">
      <c r="D14861" s="5"/>
      <c r="G14861" s="4"/>
    </row>
    <row r="14862" spans="4:7" x14ac:dyDescent="0.3">
      <c r="D14862" s="5"/>
      <c r="G14862" s="4"/>
    </row>
    <row r="14863" spans="4:7" x14ac:dyDescent="0.3">
      <c r="D14863" s="5"/>
      <c r="G14863" s="4"/>
    </row>
    <row r="14864" spans="4:7" x14ac:dyDescent="0.3">
      <c r="D14864" s="5"/>
      <c r="G14864" s="4"/>
    </row>
    <row r="14865" spans="4:7" x14ac:dyDescent="0.3">
      <c r="D14865" s="5"/>
      <c r="G14865" s="4"/>
    </row>
    <row r="14866" spans="4:7" x14ac:dyDescent="0.3">
      <c r="D14866" s="5"/>
      <c r="G14866" s="4"/>
    </row>
    <row r="14867" spans="4:7" x14ac:dyDescent="0.3">
      <c r="D14867" s="5"/>
      <c r="G14867" s="4"/>
    </row>
    <row r="14868" spans="4:7" x14ac:dyDescent="0.3">
      <c r="D14868" s="5"/>
      <c r="G14868" s="4"/>
    </row>
    <row r="14869" spans="4:7" x14ac:dyDescent="0.3">
      <c r="D14869" s="5"/>
      <c r="G14869" s="4"/>
    </row>
    <row r="14870" spans="4:7" x14ac:dyDescent="0.3">
      <c r="D14870" s="5"/>
      <c r="G14870" s="4"/>
    </row>
    <row r="14871" spans="4:7" x14ac:dyDescent="0.3">
      <c r="D14871" s="5"/>
      <c r="G14871" s="4"/>
    </row>
    <row r="14872" spans="4:7" x14ac:dyDescent="0.3">
      <c r="D14872" s="5"/>
      <c r="G14872" s="4"/>
    </row>
    <row r="14873" spans="4:7" x14ac:dyDescent="0.3">
      <c r="D14873" s="5"/>
      <c r="G14873" s="4"/>
    </row>
    <row r="14874" spans="4:7" x14ac:dyDescent="0.3">
      <c r="D14874" s="5"/>
      <c r="G14874" s="4"/>
    </row>
    <row r="14875" spans="4:7" x14ac:dyDescent="0.3">
      <c r="D14875" s="5"/>
      <c r="G14875" s="4"/>
    </row>
    <row r="14876" spans="4:7" x14ac:dyDescent="0.3">
      <c r="D14876" s="5"/>
      <c r="G14876" s="4"/>
    </row>
    <row r="14877" spans="4:7" x14ac:dyDescent="0.3">
      <c r="D14877" s="5"/>
      <c r="G14877" s="4"/>
    </row>
    <row r="14878" spans="4:7" x14ac:dyDescent="0.3">
      <c r="D14878" s="5"/>
      <c r="G14878" s="4"/>
    </row>
    <row r="14879" spans="4:7" x14ac:dyDescent="0.3">
      <c r="D14879" s="5"/>
      <c r="G14879" s="4"/>
    </row>
    <row r="14880" spans="4:7" x14ac:dyDescent="0.3">
      <c r="D14880" s="5"/>
      <c r="G14880" s="4"/>
    </row>
    <row r="14881" spans="4:7" x14ac:dyDescent="0.3">
      <c r="D14881" s="5"/>
      <c r="G14881" s="4"/>
    </row>
    <row r="14882" spans="4:7" x14ac:dyDescent="0.3">
      <c r="D14882" s="5"/>
      <c r="G14882" s="4"/>
    </row>
    <row r="14883" spans="4:7" x14ac:dyDescent="0.3">
      <c r="D14883" s="5"/>
      <c r="G14883" s="4"/>
    </row>
    <row r="14884" spans="4:7" x14ac:dyDescent="0.3">
      <c r="D14884" s="5"/>
      <c r="G14884" s="4"/>
    </row>
    <row r="14885" spans="4:7" x14ac:dyDescent="0.3">
      <c r="D14885" s="5"/>
      <c r="G14885" s="4"/>
    </row>
    <row r="14886" spans="4:7" x14ac:dyDescent="0.3">
      <c r="D14886" s="5"/>
      <c r="G14886" s="4"/>
    </row>
    <row r="14887" spans="4:7" x14ac:dyDescent="0.3">
      <c r="D14887" s="5"/>
      <c r="G14887" s="4"/>
    </row>
    <row r="14888" spans="4:7" x14ac:dyDescent="0.3">
      <c r="D14888" s="5"/>
      <c r="G14888" s="4"/>
    </row>
    <row r="14889" spans="4:7" x14ac:dyDescent="0.3">
      <c r="D14889" s="5"/>
      <c r="G14889" s="4"/>
    </row>
    <row r="14890" spans="4:7" x14ac:dyDescent="0.3">
      <c r="D14890" s="5"/>
      <c r="G14890" s="4"/>
    </row>
    <row r="14891" spans="4:7" x14ac:dyDescent="0.3">
      <c r="D14891" s="5"/>
      <c r="G14891" s="4"/>
    </row>
    <row r="14892" spans="4:7" x14ac:dyDescent="0.3">
      <c r="D14892" s="5"/>
      <c r="G14892" s="4"/>
    </row>
    <row r="14893" spans="4:7" x14ac:dyDescent="0.3">
      <c r="D14893" s="5"/>
      <c r="G14893" s="4"/>
    </row>
    <row r="14894" spans="4:7" x14ac:dyDescent="0.3">
      <c r="D14894" s="5"/>
      <c r="G14894" s="4"/>
    </row>
    <row r="14895" spans="4:7" x14ac:dyDescent="0.3">
      <c r="D14895" s="5"/>
      <c r="G14895" s="4"/>
    </row>
    <row r="14896" spans="4:7" x14ac:dyDescent="0.3">
      <c r="D14896" s="5"/>
      <c r="G14896" s="4"/>
    </row>
    <row r="14897" spans="4:7" x14ac:dyDescent="0.3">
      <c r="D14897" s="5"/>
      <c r="G14897" s="4"/>
    </row>
    <row r="14898" spans="4:7" x14ac:dyDescent="0.3">
      <c r="D14898" s="5"/>
      <c r="G14898" s="4"/>
    </row>
    <row r="14899" spans="4:7" x14ac:dyDescent="0.3">
      <c r="D14899" s="5"/>
      <c r="G14899" s="4"/>
    </row>
    <row r="14900" spans="4:7" x14ac:dyDescent="0.3">
      <c r="D14900" s="5"/>
      <c r="G14900" s="4"/>
    </row>
    <row r="14901" spans="4:7" x14ac:dyDescent="0.3">
      <c r="D14901" s="5"/>
      <c r="G14901" s="4"/>
    </row>
    <row r="14902" spans="4:7" x14ac:dyDescent="0.3">
      <c r="D14902" s="5"/>
      <c r="G14902" s="4"/>
    </row>
    <row r="14903" spans="4:7" x14ac:dyDescent="0.3">
      <c r="D14903" s="5"/>
      <c r="G14903" s="4"/>
    </row>
    <row r="14904" spans="4:7" x14ac:dyDescent="0.3">
      <c r="D14904" s="5"/>
      <c r="G14904" s="4"/>
    </row>
    <row r="14905" spans="4:7" x14ac:dyDescent="0.3">
      <c r="D14905" s="5"/>
      <c r="G14905" s="4"/>
    </row>
    <row r="14906" spans="4:7" x14ac:dyDescent="0.3">
      <c r="D14906" s="5"/>
      <c r="G14906" s="4"/>
    </row>
    <row r="14907" spans="4:7" x14ac:dyDescent="0.3">
      <c r="D14907" s="5"/>
      <c r="G14907" s="4"/>
    </row>
    <row r="14908" spans="4:7" x14ac:dyDescent="0.3">
      <c r="D14908" s="5"/>
      <c r="G14908" s="4"/>
    </row>
    <row r="14909" spans="4:7" x14ac:dyDescent="0.3">
      <c r="D14909" s="5"/>
      <c r="G14909" s="4"/>
    </row>
    <row r="14910" spans="4:7" x14ac:dyDescent="0.3">
      <c r="D14910" s="5"/>
      <c r="G14910" s="4"/>
    </row>
    <row r="14911" spans="4:7" x14ac:dyDescent="0.3">
      <c r="D14911" s="5"/>
      <c r="G14911" s="4"/>
    </row>
    <row r="14912" spans="4:7" x14ac:dyDescent="0.3">
      <c r="D14912" s="5"/>
      <c r="G14912" s="4"/>
    </row>
    <row r="14913" spans="4:7" x14ac:dyDescent="0.3">
      <c r="D14913" s="5"/>
      <c r="G14913" s="4"/>
    </row>
    <row r="14914" spans="4:7" x14ac:dyDescent="0.3">
      <c r="D14914" s="5"/>
      <c r="G14914" s="4"/>
    </row>
    <row r="14915" spans="4:7" x14ac:dyDescent="0.3">
      <c r="D14915" s="5"/>
      <c r="G14915" s="4"/>
    </row>
    <row r="14916" spans="4:7" x14ac:dyDescent="0.3">
      <c r="D14916" s="5"/>
      <c r="G14916" s="4"/>
    </row>
    <row r="14917" spans="4:7" x14ac:dyDescent="0.3">
      <c r="D14917" s="5"/>
      <c r="G14917" s="4"/>
    </row>
    <row r="14918" spans="4:7" x14ac:dyDescent="0.3">
      <c r="D14918" s="5"/>
      <c r="G14918" s="4"/>
    </row>
    <row r="14919" spans="4:7" x14ac:dyDescent="0.3">
      <c r="D14919" s="5"/>
      <c r="G14919" s="4"/>
    </row>
    <row r="14920" spans="4:7" x14ac:dyDescent="0.3">
      <c r="D14920" s="5"/>
      <c r="G14920" s="4"/>
    </row>
    <row r="14921" spans="4:7" x14ac:dyDescent="0.3">
      <c r="D14921" s="5"/>
      <c r="G14921" s="4"/>
    </row>
    <row r="14922" spans="4:7" x14ac:dyDescent="0.3">
      <c r="D14922" s="5"/>
      <c r="G14922" s="4"/>
    </row>
    <row r="14923" spans="4:7" x14ac:dyDescent="0.3">
      <c r="D14923" s="5"/>
      <c r="G14923" s="4"/>
    </row>
    <row r="14924" spans="4:7" x14ac:dyDescent="0.3">
      <c r="D14924" s="5"/>
      <c r="G14924" s="4"/>
    </row>
    <row r="14925" spans="4:7" x14ac:dyDescent="0.3">
      <c r="D14925" s="5"/>
      <c r="G14925" s="4"/>
    </row>
    <row r="14926" spans="4:7" x14ac:dyDescent="0.3">
      <c r="D14926" s="5"/>
      <c r="G14926" s="4"/>
    </row>
    <row r="14927" spans="4:7" x14ac:dyDescent="0.3">
      <c r="D14927" s="5"/>
      <c r="G14927" s="4"/>
    </row>
    <row r="14928" spans="4:7" x14ac:dyDescent="0.3">
      <c r="D14928" s="5"/>
      <c r="G14928" s="4"/>
    </row>
    <row r="14929" spans="4:7" x14ac:dyDescent="0.3">
      <c r="D14929" s="5"/>
      <c r="G14929" s="4"/>
    </row>
    <row r="14930" spans="4:7" x14ac:dyDescent="0.3">
      <c r="D14930" s="5"/>
      <c r="G14930" s="4"/>
    </row>
    <row r="14931" spans="4:7" x14ac:dyDescent="0.3">
      <c r="D14931" s="5"/>
      <c r="G14931" s="4"/>
    </row>
    <row r="14932" spans="4:7" x14ac:dyDescent="0.3">
      <c r="D14932" s="5"/>
      <c r="G14932" s="4"/>
    </row>
    <row r="14933" spans="4:7" x14ac:dyDescent="0.3">
      <c r="D14933" s="5"/>
      <c r="G14933" s="4"/>
    </row>
    <row r="14934" spans="4:7" x14ac:dyDescent="0.3">
      <c r="D14934" s="5"/>
      <c r="G14934" s="4"/>
    </row>
    <row r="14935" spans="4:7" x14ac:dyDescent="0.3">
      <c r="D14935" s="5"/>
      <c r="G14935" s="4"/>
    </row>
    <row r="14936" spans="4:7" x14ac:dyDescent="0.3">
      <c r="D14936" s="5"/>
      <c r="G14936" s="4"/>
    </row>
    <row r="14937" spans="4:7" x14ac:dyDescent="0.3">
      <c r="D14937" s="5"/>
      <c r="G14937" s="4"/>
    </row>
    <row r="14938" spans="4:7" x14ac:dyDescent="0.3">
      <c r="D14938" s="5"/>
      <c r="G14938" s="4"/>
    </row>
    <row r="14939" spans="4:7" x14ac:dyDescent="0.3">
      <c r="D14939" s="5"/>
      <c r="G14939" s="4"/>
    </row>
    <row r="14940" spans="4:7" x14ac:dyDescent="0.3">
      <c r="D14940" s="5"/>
      <c r="G14940" s="4"/>
    </row>
    <row r="14941" spans="4:7" x14ac:dyDescent="0.3">
      <c r="D14941" s="5"/>
      <c r="G14941" s="4"/>
    </row>
    <row r="14942" spans="4:7" x14ac:dyDescent="0.3">
      <c r="D14942" s="5"/>
      <c r="G14942" s="4"/>
    </row>
    <row r="14943" spans="4:7" x14ac:dyDescent="0.3">
      <c r="D14943" s="5"/>
      <c r="G14943" s="4"/>
    </row>
    <row r="14944" spans="4:7" x14ac:dyDescent="0.3">
      <c r="D14944" s="5"/>
      <c r="G14944" s="4"/>
    </row>
    <row r="14945" spans="4:7" x14ac:dyDescent="0.3">
      <c r="D14945" s="5"/>
      <c r="G14945" s="4"/>
    </row>
    <row r="14946" spans="4:7" x14ac:dyDescent="0.3">
      <c r="D14946" s="5"/>
      <c r="G14946" s="4"/>
    </row>
    <row r="14947" spans="4:7" x14ac:dyDescent="0.3">
      <c r="D14947" s="5"/>
      <c r="G14947" s="4"/>
    </row>
    <row r="14948" spans="4:7" x14ac:dyDescent="0.3">
      <c r="D14948" s="5"/>
      <c r="G14948" s="4"/>
    </row>
    <row r="14949" spans="4:7" x14ac:dyDescent="0.3">
      <c r="D14949" s="5"/>
      <c r="G14949" s="4"/>
    </row>
    <row r="14950" spans="4:7" x14ac:dyDescent="0.3">
      <c r="D14950" s="5"/>
      <c r="G14950" s="4"/>
    </row>
    <row r="14951" spans="4:7" x14ac:dyDescent="0.3">
      <c r="D14951" s="5"/>
      <c r="G14951" s="4"/>
    </row>
    <row r="14952" spans="4:7" x14ac:dyDescent="0.3">
      <c r="D14952" s="5"/>
      <c r="G14952" s="4"/>
    </row>
    <row r="14953" spans="4:7" x14ac:dyDescent="0.3">
      <c r="D14953" s="5"/>
      <c r="G14953" s="4"/>
    </row>
    <row r="14954" spans="4:7" x14ac:dyDescent="0.3">
      <c r="D14954" s="5"/>
      <c r="G14954" s="4"/>
    </row>
    <row r="14955" spans="4:7" x14ac:dyDescent="0.3">
      <c r="D14955" s="5"/>
      <c r="G14955" s="4"/>
    </row>
    <row r="14956" spans="4:7" x14ac:dyDescent="0.3">
      <c r="D14956" s="5"/>
      <c r="G14956" s="4"/>
    </row>
    <row r="14957" spans="4:7" x14ac:dyDescent="0.3">
      <c r="D14957" s="5"/>
      <c r="G14957" s="4"/>
    </row>
    <row r="14958" spans="4:7" x14ac:dyDescent="0.3">
      <c r="D14958" s="5"/>
      <c r="G14958" s="4"/>
    </row>
    <row r="14959" spans="4:7" x14ac:dyDescent="0.3">
      <c r="D14959" s="5"/>
      <c r="G14959" s="4"/>
    </row>
    <row r="14960" spans="4:7" x14ac:dyDescent="0.3">
      <c r="D14960" s="5"/>
      <c r="G14960" s="4"/>
    </row>
    <row r="14961" spans="4:7" x14ac:dyDescent="0.3">
      <c r="D14961" s="5"/>
      <c r="G14961" s="4"/>
    </row>
    <row r="14962" spans="4:7" x14ac:dyDescent="0.3">
      <c r="D14962" s="5"/>
      <c r="G14962" s="4"/>
    </row>
    <row r="14963" spans="4:7" x14ac:dyDescent="0.3">
      <c r="D14963" s="5"/>
      <c r="G14963" s="4"/>
    </row>
    <row r="14964" spans="4:7" x14ac:dyDescent="0.3">
      <c r="D14964" s="5"/>
      <c r="G14964" s="4"/>
    </row>
    <row r="14965" spans="4:7" x14ac:dyDescent="0.3">
      <c r="D14965" s="5"/>
      <c r="G14965" s="4"/>
    </row>
    <row r="14966" spans="4:7" x14ac:dyDescent="0.3">
      <c r="D14966" s="5"/>
      <c r="G14966" s="4"/>
    </row>
    <row r="14967" spans="4:7" x14ac:dyDescent="0.3">
      <c r="D14967" s="5"/>
      <c r="G14967" s="4"/>
    </row>
    <row r="14968" spans="4:7" x14ac:dyDescent="0.3">
      <c r="D14968" s="5"/>
      <c r="G14968" s="4"/>
    </row>
    <row r="14969" spans="4:7" x14ac:dyDescent="0.3">
      <c r="D14969" s="5"/>
      <c r="G14969" s="4"/>
    </row>
    <row r="14970" spans="4:7" x14ac:dyDescent="0.3">
      <c r="D14970" s="5"/>
      <c r="G14970" s="4"/>
    </row>
    <row r="14971" spans="4:7" x14ac:dyDescent="0.3">
      <c r="D14971" s="5"/>
      <c r="G14971" s="4"/>
    </row>
    <row r="14972" spans="4:7" x14ac:dyDescent="0.3">
      <c r="D14972" s="5"/>
      <c r="G14972" s="4"/>
    </row>
    <row r="14973" spans="4:7" x14ac:dyDescent="0.3">
      <c r="D14973" s="5"/>
      <c r="G14973" s="4"/>
    </row>
    <row r="14974" spans="4:7" x14ac:dyDescent="0.3">
      <c r="D14974" s="5"/>
      <c r="G14974" s="4"/>
    </row>
    <row r="14975" spans="4:7" x14ac:dyDescent="0.3">
      <c r="D14975" s="5"/>
      <c r="G14975" s="4"/>
    </row>
    <row r="14976" spans="4:7" x14ac:dyDescent="0.3">
      <c r="D14976" s="5"/>
      <c r="G14976" s="4"/>
    </row>
    <row r="14977" spans="4:7" x14ac:dyDescent="0.3">
      <c r="D14977" s="5"/>
      <c r="G14977" s="4"/>
    </row>
    <row r="14978" spans="4:7" x14ac:dyDescent="0.3">
      <c r="D14978" s="5"/>
      <c r="G14978" s="4"/>
    </row>
    <row r="14979" spans="4:7" x14ac:dyDescent="0.3">
      <c r="D14979" s="5"/>
      <c r="G14979" s="4"/>
    </row>
    <row r="14980" spans="4:7" x14ac:dyDescent="0.3">
      <c r="D14980" s="5"/>
      <c r="G14980" s="4"/>
    </row>
    <row r="14981" spans="4:7" x14ac:dyDescent="0.3">
      <c r="D14981" s="5"/>
      <c r="G14981" s="4"/>
    </row>
    <row r="14982" spans="4:7" x14ac:dyDescent="0.3">
      <c r="D14982" s="5"/>
      <c r="G14982" s="4"/>
    </row>
    <row r="14983" spans="4:7" x14ac:dyDescent="0.3">
      <c r="D14983" s="5"/>
      <c r="G14983" s="4"/>
    </row>
    <row r="14984" spans="4:7" x14ac:dyDescent="0.3">
      <c r="D14984" s="5"/>
      <c r="G14984" s="4"/>
    </row>
    <row r="14985" spans="4:7" x14ac:dyDescent="0.3">
      <c r="D14985" s="5"/>
      <c r="G14985" s="4"/>
    </row>
    <row r="14986" spans="4:7" x14ac:dyDescent="0.3">
      <c r="D14986" s="5"/>
      <c r="G14986" s="4"/>
    </row>
    <row r="14987" spans="4:7" x14ac:dyDescent="0.3">
      <c r="D14987" s="5"/>
      <c r="G14987" s="4"/>
    </row>
    <row r="14988" spans="4:7" x14ac:dyDescent="0.3">
      <c r="D14988" s="5"/>
      <c r="G14988" s="4"/>
    </row>
    <row r="14989" spans="4:7" x14ac:dyDescent="0.3">
      <c r="D14989" s="5"/>
      <c r="G14989" s="4"/>
    </row>
    <row r="14990" spans="4:7" x14ac:dyDescent="0.3">
      <c r="D14990" s="5"/>
      <c r="G14990" s="4"/>
    </row>
    <row r="14991" spans="4:7" x14ac:dyDescent="0.3">
      <c r="D14991" s="5"/>
      <c r="G14991" s="4"/>
    </row>
    <row r="14992" spans="4:7" x14ac:dyDescent="0.3">
      <c r="D14992" s="5"/>
      <c r="G14992" s="4"/>
    </row>
    <row r="14993" spans="4:7" x14ac:dyDescent="0.3">
      <c r="D14993" s="5"/>
      <c r="G14993" s="4"/>
    </row>
    <row r="14994" spans="4:7" x14ac:dyDescent="0.3">
      <c r="D14994" s="5"/>
      <c r="G14994" s="4"/>
    </row>
    <row r="14995" spans="4:7" x14ac:dyDescent="0.3">
      <c r="D14995" s="5"/>
      <c r="G14995" s="4"/>
    </row>
    <row r="14996" spans="4:7" x14ac:dyDescent="0.3">
      <c r="D14996" s="5"/>
      <c r="G14996" s="4"/>
    </row>
    <row r="14997" spans="4:7" x14ac:dyDescent="0.3">
      <c r="D14997" s="5"/>
      <c r="G14997" s="4"/>
    </row>
    <row r="14998" spans="4:7" x14ac:dyDescent="0.3">
      <c r="D14998" s="5"/>
      <c r="G14998" s="4"/>
    </row>
    <row r="14999" spans="4:7" x14ac:dyDescent="0.3">
      <c r="D14999" s="5"/>
      <c r="G14999" s="4"/>
    </row>
    <row r="15000" spans="4:7" x14ac:dyDescent="0.3">
      <c r="D15000" s="5"/>
      <c r="G15000" s="4"/>
    </row>
    <row r="15001" spans="4:7" x14ac:dyDescent="0.3">
      <c r="D15001" s="5"/>
      <c r="G15001" s="4"/>
    </row>
    <row r="15002" spans="4:7" x14ac:dyDescent="0.3">
      <c r="D15002" s="5"/>
      <c r="G15002" s="4"/>
    </row>
    <row r="15003" spans="4:7" x14ac:dyDescent="0.3">
      <c r="D15003" s="5"/>
      <c r="G15003" s="4"/>
    </row>
    <row r="15004" spans="4:7" x14ac:dyDescent="0.3">
      <c r="D15004" s="5"/>
      <c r="G15004" s="4"/>
    </row>
    <row r="15005" spans="4:7" x14ac:dyDescent="0.3">
      <c r="D15005" s="5"/>
      <c r="G15005" s="4"/>
    </row>
    <row r="15006" spans="4:7" x14ac:dyDescent="0.3">
      <c r="D15006" s="5"/>
      <c r="G15006" s="4"/>
    </row>
    <row r="15007" spans="4:7" x14ac:dyDescent="0.3">
      <c r="D15007" s="5"/>
      <c r="G15007" s="4"/>
    </row>
    <row r="15008" spans="4:7" x14ac:dyDescent="0.3">
      <c r="D15008" s="5"/>
      <c r="G15008" s="4"/>
    </row>
    <row r="15009" spans="4:7" x14ac:dyDescent="0.3">
      <c r="D15009" s="5"/>
      <c r="G15009" s="4"/>
    </row>
    <row r="15010" spans="4:7" x14ac:dyDescent="0.3">
      <c r="D15010" s="5"/>
      <c r="G15010" s="4"/>
    </row>
    <row r="15011" spans="4:7" x14ac:dyDescent="0.3">
      <c r="D15011" s="5"/>
      <c r="G15011" s="4"/>
    </row>
    <row r="15012" spans="4:7" x14ac:dyDescent="0.3">
      <c r="D15012" s="5"/>
      <c r="G15012" s="4"/>
    </row>
    <row r="15013" spans="4:7" x14ac:dyDescent="0.3">
      <c r="D15013" s="5"/>
      <c r="G15013" s="4"/>
    </row>
    <row r="15014" spans="4:7" x14ac:dyDescent="0.3">
      <c r="D15014" s="5"/>
      <c r="G15014" s="4"/>
    </row>
    <row r="15015" spans="4:7" x14ac:dyDescent="0.3">
      <c r="D15015" s="5"/>
      <c r="G15015" s="4"/>
    </row>
    <row r="15016" spans="4:7" x14ac:dyDescent="0.3">
      <c r="D15016" s="5"/>
      <c r="G15016" s="4"/>
    </row>
    <row r="15017" spans="4:7" x14ac:dyDescent="0.3">
      <c r="D15017" s="5"/>
      <c r="G15017" s="4"/>
    </row>
    <row r="15018" spans="4:7" x14ac:dyDescent="0.3">
      <c r="D15018" s="5"/>
      <c r="G15018" s="4"/>
    </row>
    <row r="15019" spans="4:7" x14ac:dyDescent="0.3">
      <c r="D15019" s="5"/>
      <c r="G15019" s="4"/>
    </row>
    <row r="15020" spans="4:7" x14ac:dyDescent="0.3">
      <c r="D15020" s="5"/>
      <c r="G15020" s="4"/>
    </row>
    <row r="15021" spans="4:7" x14ac:dyDescent="0.3">
      <c r="D15021" s="5"/>
      <c r="G15021" s="4"/>
    </row>
    <row r="15022" spans="4:7" x14ac:dyDescent="0.3">
      <c r="D15022" s="5"/>
      <c r="G15022" s="4"/>
    </row>
    <row r="15023" spans="4:7" x14ac:dyDescent="0.3">
      <c r="D15023" s="5"/>
      <c r="G15023" s="4"/>
    </row>
    <row r="15024" spans="4:7" x14ac:dyDescent="0.3">
      <c r="D15024" s="5"/>
      <c r="G15024" s="4"/>
    </row>
    <row r="15025" spans="4:7" x14ac:dyDescent="0.3">
      <c r="D15025" s="5"/>
      <c r="G15025" s="4"/>
    </row>
    <row r="15026" spans="4:7" x14ac:dyDescent="0.3">
      <c r="D15026" s="5"/>
      <c r="G15026" s="4"/>
    </row>
    <row r="15027" spans="4:7" x14ac:dyDescent="0.3">
      <c r="D15027" s="5"/>
      <c r="G15027" s="4"/>
    </row>
    <row r="15028" spans="4:7" x14ac:dyDescent="0.3">
      <c r="D15028" s="5"/>
      <c r="G15028" s="4"/>
    </row>
    <row r="15029" spans="4:7" x14ac:dyDescent="0.3">
      <c r="D15029" s="5"/>
      <c r="G15029" s="4"/>
    </row>
    <row r="15030" spans="4:7" x14ac:dyDescent="0.3">
      <c r="D15030" s="5"/>
      <c r="G15030" s="4"/>
    </row>
    <row r="15031" spans="4:7" x14ac:dyDescent="0.3">
      <c r="D15031" s="5"/>
      <c r="G15031" s="4"/>
    </row>
    <row r="15032" spans="4:7" x14ac:dyDescent="0.3">
      <c r="D15032" s="5"/>
      <c r="G15032" s="4"/>
    </row>
    <row r="15033" spans="4:7" x14ac:dyDescent="0.3">
      <c r="D15033" s="5"/>
      <c r="G15033" s="4"/>
    </row>
    <row r="15034" spans="4:7" x14ac:dyDescent="0.3">
      <c r="D15034" s="5"/>
      <c r="G15034" s="4"/>
    </row>
    <row r="15035" spans="4:7" x14ac:dyDescent="0.3">
      <c r="D15035" s="5"/>
      <c r="G15035" s="4"/>
    </row>
    <row r="15036" spans="4:7" x14ac:dyDescent="0.3">
      <c r="D15036" s="5"/>
      <c r="G15036" s="4"/>
    </row>
    <row r="15037" spans="4:7" x14ac:dyDescent="0.3">
      <c r="D15037" s="5"/>
      <c r="G15037" s="4"/>
    </row>
    <row r="15038" spans="4:7" x14ac:dyDescent="0.3">
      <c r="D15038" s="5"/>
      <c r="G15038" s="4"/>
    </row>
    <row r="15039" spans="4:7" x14ac:dyDescent="0.3">
      <c r="D15039" s="5"/>
      <c r="G15039" s="4"/>
    </row>
    <row r="15040" spans="4:7" x14ac:dyDescent="0.3">
      <c r="D15040" s="5"/>
      <c r="G15040" s="4"/>
    </row>
    <row r="15041" spans="4:7" x14ac:dyDescent="0.3">
      <c r="D15041" s="5"/>
      <c r="G15041" s="4"/>
    </row>
    <row r="15042" spans="4:7" x14ac:dyDescent="0.3">
      <c r="D15042" s="5"/>
      <c r="G15042" s="4"/>
    </row>
    <row r="15043" spans="4:7" x14ac:dyDescent="0.3">
      <c r="D15043" s="5"/>
      <c r="G15043" s="4"/>
    </row>
    <row r="15044" spans="4:7" x14ac:dyDescent="0.3">
      <c r="D15044" s="5"/>
      <c r="G15044" s="4"/>
    </row>
    <row r="15045" spans="4:7" x14ac:dyDescent="0.3">
      <c r="D15045" s="5"/>
      <c r="G15045" s="4"/>
    </row>
    <row r="15046" spans="4:7" x14ac:dyDescent="0.3">
      <c r="D15046" s="5"/>
      <c r="G15046" s="4"/>
    </row>
    <row r="15047" spans="4:7" x14ac:dyDescent="0.3">
      <c r="D15047" s="5"/>
      <c r="G15047" s="4"/>
    </row>
    <row r="15048" spans="4:7" x14ac:dyDescent="0.3">
      <c r="D15048" s="5"/>
      <c r="G15048" s="4"/>
    </row>
    <row r="15049" spans="4:7" x14ac:dyDescent="0.3">
      <c r="D15049" s="5"/>
      <c r="G15049" s="4"/>
    </row>
    <row r="15050" spans="4:7" x14ac:dyDescent="0.3">
      <c r="D15050" s="5"/>
      <c r="G15050" s="4"/>
    </row>
    <row r="15051" spans="4:7" x14ac:dyDescent="0.3">
      <c r="D15051" s="5"/>
      <c r="G15051" s="4"/>
    </row>
    <row r="15052" spans="4:7" x14ac:dyDescent="0.3">
      <c r="D15052" s="5"/>
      <c r="G15052" s="4"/>
    </row>
    <row r="15053" spans="4:7" x14ac:dyDescent="0.3">
      <c r="D15053" s="5"/>
      <c r="G15053" s="4"/>
    </row>
    <row r="15054" spans="4:7" x14ac:dyDescent="0.3">
      <c r="D15054" s="5"/>
      <c r="G15054" s="4"/>
    </row>
    <row r="15055" spans="4:7" x14ac:dyDescent="0.3">
      <c r="D15055" s="5"/>
      <c r="G15055" s="4"/>
    </row>
    <row r="15056" spans="4:7" x14ac:dyDescent="0.3">
      <c r="D15056" s="5"/>
      <c r="G15056" s="4"/>
    </row>
    <row r="15057" spans="4:7" x14ac:dyDescent="0.3">
      <c r="D15057" s="5"/>
      <c r="G15057" s="4"/>
    </row>
    <row r="15058" spans="4:7" x14ac:dyDescent="0.3">
      <c r="D15058" s="5"/>
      <c r="G15058" s="4"/>
    </row>
    <row r="15059" spans="4:7" x14ac:dyDescent="0.3">
      <c r="D15059" s="5"/>
      <c r="G15059" s="4"/>
    </row>
    <row r="15060" spans="4:7" x14ac:dyDescent="0.3">
      <c r="D15060" s="5"/>
      <c r="G15060" s="4"/>
    </row>
    <row r="15061" spans="4:7" x14ac:dyDescent="0.3">
      <c r="D15061" s="5"/>
      <c r="G15061" s="4"/>
    </row>
    <row r="15062" spans="4:7" x14ac:dyDescent="0.3">
      <c r="D15062" s="5"/>
      <c r="G15062" s="4"/>
    </row>
    <row r="15063" spans="4:7" x14ac:dyDescent="0.3">
      <c r="D15063" s="5"/>
      <c r="G15063" s="4"/>
    </row>
    <row r="15064" spans="4:7" x14ac:dyDescent="0.3">
      <c r="D15064" s="5"/>
      <c r="G15064" s="4"/>
    </row>
    <row r="15065" spans="4:7" x14ac:dyDescent="0.3">
      <c r="D15065" s="5"/>
      <c r="G15065" s="4"/>
    </row>
    <row r="15066" spans="4:7" x14ac:dyDescent="0.3">
      <c r="D15066" s="5"/>
      <c r="G15066" s="4"/>
    </row>
    <row r="15067" spans="4:7" x14ac:dyDescent="0.3">
      <c r="D15067" s="5"/>
      <c r="G15067" s="4"/>
    </row>
    <row r="15068" spans="4:7" x14ac:dyDescent="0.3">
      <c r="D15068" s="5"/>
      <c r="G15068" s="4"/>
    </row>
    <row r="15069" spans="4:7" x14ac:dyDescent="0.3">
      <c r="D15069" s="5"/>
      <c r="G15069" s="4"/>
    </row>
    <row r="15070" spans="4:7" x14ac:dyDescent="0.3">
      <c r="D15070" s="5"/>
      <c r="G15070" s="4"/>
    </row>
    <row r="15071" spans="4:7" x14ac:dyDescent="0.3">
      <c r="D15071" s="5"/>
      <c r="G15071" s="4"/>
    </row>
    <row r="15072" spans="4:7" x14ac:dyDescent="0.3">
      <c r="D15072" s="5"/>
      <c r="G15072" s="4"/>
    </row>
    <row r="15073" spans="4:7" x14ac:dyDescent="0.3">
      <c r="D15073" s="5"/>
      <c r="G15073" s="4"/>
    </row>
    <row r="15074" spans="4:7" x14ac:dyDescent="0.3">
      <c r="D15074" s="5"/>
      <c r="G15074" s="4"/>
    </row>
    <row r="15075" spans="4:7" x14ac:dyDescent="0.3">
      <c r="D15075" s="5"/>
      <c r="G15075" s="4"/>
    </row>
    <row r="15076" spans="4:7" x14ac:dyDescent="0.3">
      <c r="D15076" s="5"/>
      <c r="G15076" s="4"/>
    </row>
    <row r="15077" spans="4:7" x14ac:dyDescent="0.3">
      <c r="D15077" s="5"/>
      <c r="G15077" s="4"/>
    </row>
    <row r="15078" spans="4:7" x14ac:dyDescent="0.3">
      <c r="D15078" s="5"/>
      <c r="G15078" s="4"/>
    </row>
    <row r="15079" spans="4:7" x14ac:dyDescent="0.3">
      <c r="D15079" s="5"/>
      <c r="G15079" s="4"/>
    </row>
    <row r="15080" spans="4:7" x14ac:dyDescent="0.3">
      <c r="D15080" s="5"/>
      <c r="G15080" s="4"/>
    </row>
    <row r="15081" spans="4:7" x14ac:dyDescent="0.3">
      <c r="D15081" s="5"/>
      <c r="G15081" s="4"/>
    </row>
    <row r="15082" spans="4:7" x14ac:dyDescent="0.3">
      <c r="D15082" s="5"/>
      <c r="G15082" s="4"/>
    </row>
    <row r="15083" spans="4:7" x14ac:dyDescent="0.3">
      <c r="D15083" s="5"/>
      <c r="G15083" s="4"/>
    </row>
    <row r="15084" spans="4:7" x14ac:dyDescent="0.3">
      <c r="D15084" s="5"/>
      <c r="G15084" s="4"/>
    </row>
    <row r="15085" spans="4:7" x14ac:dyDescent="0.3">
      <c r="D15085" s="5"/>
      <c r="G15085" s="4"/>
    </row>
    <row r="15086" spans="4:7" x14ac:dyDescent="0.3">
      <c r="D15086" s="5"/>
      <c r="G15086" s="4"/>
    </row>
    <row r="15087" spans="4:7" x14ac:dyDescent="0.3">
      <c r="D15087" s="5"/>
      <c r="G15087" s="4"/>
    </row>
    <row r="15088" spans="4:7" x14ac:dyDescent="0.3">
      <c r="D15088" s="5"/>
      <c r="G15088" s="4"/>
    </row>
    <row r="15089" spans="4:7" x14ac:dyDescent="0.3">
      <c r="D15089" s="5"/>
      <c r="G15089" s="4"/>
    </row>
    <row r="15090" spans="4:7" x14ac:dyDescent="0.3">
      <c r="D15090" s="5"/>
      <c r="G15090" s="4"/>
    </row>
    <row r="15091" spans="4:7" x14ac:dyDescent="0.3">
      <c r="D15091" s="5"/>
      <c r="G15091" s="4"/>
    </row>
    <row r="15092" spans="4:7" x14ac:dyDescent="0.3">
      <c r="D15092" s="5"/>
      <c r="G15092" s="4"/>
    </row>
    <row r="15093" spans="4:7" x14ac:dyDescent="0.3">
      <c r="D15093" s="5"/>
      <c r="G15093" s="4"/>
    </row>
    <row r="15094" spans="4:7" x14ac:dyDescent="0.3">
      <c r="D15094" s="5"/>
      <c r="G15094" s="4"/>
    </row>
    <row r="15095" spans="4:7" x14ac:dyDescent="0.3">
      <c r="D15095" s="5"/>
      <c r="G15095" s="4"/>
    </row>
    <row r="15096" spans="4:7" x14ac:dyDescent="0.3">
      <c r="D15096" s="5"/>
      <c r="G15096" s="4"/>
    </row>
    <row r="15097" spans="4:7" x14ac:dyDescent="0.3">
      <c r="D15097" s="5"/>
      <c r="G15097" s="4"/>
    </row>
    <row r="15098" spans="4:7" x14ac:dyDescent="0.3">
      <c r="D15098" s="5"/>
      <c r="G15098" s="4"/>
    </row>
    <row r="15099" spans="4:7" x14ac:dyDescent="0.3">
      <c r="D15099" s="5"/>
      <c r="G15099" s="4"/>
    </row>
    <row r="15100" spans="4:7" x14ac:dyDescent="0.3">
      <c r="D15100" s="5"/>
      <c r="G15100" s="4"/>
    </row>
    <row r="15101" spans="4:7" x14ac:dyDescent="0.3">
      <c r="D15101" s="5"/>
      <c r="G15101" s="4"/>
    </row>
    <row r="15102" spans="4:7" x14ac:dyDescent="0.3">
      <c r="D15102" s="5"/>
      <c r="G15102" s="4"/>
    </row>
    <row r="15103" spans="4:7" x14ac:dyDescent="0.3">
      <c r="D15103" s="5"/>
      <c r="G15103" s="4"/>
    </row>
    <row r="15104" spans="4:7" x14ac:dyDescent="0.3">
      <c r="D15104" s="5"/>
      <c r="G15104" s="4"/>
    </row>
    <row r="15105" spans="4:7" x14ac:dyDescent="0.3">
      <c r="D15105" s="5"/>
      <c r="G15105" s="4"/>
    </row>
    <row r="15106" spans="4:7" x14ac:dyDescent="0.3">
      <c r="D15106" s="5"/>
      <c r="G15106" s="4"/>
    </row>
    <row r="15107" spans="4:7" x14ac:dyDescent="0.3">
      <c r="D15107" s="5"/>
      <c r="G15107" s="4"/>
    </row>
    <row r="15108" spans="4:7" x14ac:dyDescent="0.3">
      <c r="D15108" s="5"/>
      <c r="G15108" s="4"/>
    </row>
    <row r="15109" spans="4:7" x14ac:dyDescent="0.3">
      <c r="D15109" s="5"/>
      <c r="G15109" s="4"/>
    </row>
    <row r="15110" spans="4:7" x14ac:dyDescent="0.3">
      <c r="D15110" s="5"/>
      <c r="G15110" s="4"/>
    </row>
    <row r="15111" spans="4:7" x14ac:dyDescent="0.3">
      <c r="D15111" s="5"/>
      <c r="G15111" s="4"/>
    </row>
    <row r="15112" spans="4:7" x14ac:dyDescent="0.3">
      <c r="D15112" s="5"/>
      <c r="G15112" s="4"/>
    </row>
    <row r="15113" spans="4:7" x14ac:dyDescent="0.3">
      <c r="D15113" s="5"/>
      <c r="G15113" s="4"/>
    </row>
    <row r="15114" spans="4:7" x14ac:dyDescent="0.3">
      <c r="D15114" s="5"/>
      <c r="G15114" s="4"/>
    </row>
    <row r="15115" spans="4:7" x14ac:dyDescent="0.3">
      <c r="D15115" s="5"/>
      <c r="G15115" s="4"/>
    </row>
    <row r="15116" spans="4:7" x14ac:dyDescent="0.3">
      <c r="D15116" s="5"/>
      <c r="G15116" s="4"/>
    </row>
    <row r="15117" spans="4:7" x14ac:dyDescent="0.3">
      <c r="D15117" s="5"/>
      <c r="G15117" s="4"/>
    </row>
    <row r="15118" spans="4:7" x14ac:dyDescent="0.3">
      <c r="D15118" s="5"/>
      <c r="G15118" s="4"/>
    </row>
    <row r="15119" spans="4:7" x14ac:dyDescent="0.3">
      <c r="D15119" s="5"/>
      <c r="G15119" s="4"/>
    </row>
    <row r="15120" spans="4:7" x14ac:dyDescent="0.3">
      <c r="D15120" s="5"/>
      <c r="G15120" s="4"/>
    </row>
    <row r="15121" spans="4:7" x14ac:dyDescent="0.3">
      <c r="D15121" s="5"/>
      <c r="G15121" s="4"/>
    </row>
    <row r="15122" spans="4:7" x14ac:dyDescent="0.3">
      <c r="D15122" s="5"/>
      <c r="G15122" s="4"/>
    </row>
    <row r="15123" spans="4:7" x14ac:dyDescent="0.3">
      <c r="D15123" s="5"/>
      <c r="G15123" s="4"/>
    </row>
    <row r="15124" spans="4:7" x14ac:dyDescent="0.3">
      <c r="D15124" s="5"/>
      <c r="G15124" s="4"/>
    </row>
    <row r="15125" spans="4:7" x14ac:dyDescent="0.3">
      <c r="D15125" s="5"/>
      <c r="G15125" s="4"/>
    </row>
    <row r="15126" spans="4:7" x14ac:dyDescent="0.3">
      <c r="D15126" s="5"/>
      <c r="G15126" s="4"/>
    </row>
    <row r="15127" spans="4:7" x14ac:dyDescent="0.3">
      <c r="D15127" s="5"/>
      <c r="G15127" s="4"/>
    </row>
    <row r="15128" spans="4:7" x14ac:dyDescent="0.3">
      <c r="D15128" s="5"/>
      <c r="G15128" s="4"/>
    </row>
    <row r="15129" spans="4:7" x14ac:dyDescent="0.3">
      <c r="D15129" s="5"/>
      <c r="G15129" s="4"/>
    </row>
    <row r="15130" spans="4:7" x14ac:dyDescent="0.3">
      <c r="D15130" s="5"/>
      <c r="G15130" s="4"/>
    </row>
    <row r="15131" spans="4:7" x14ac:dyDescent="0.3">
      <c r="D15131" s="5"/>
      <c r="G15131" s="4"/>
    </row>
    <row r="15132" spans="4:7" x14ac:dyDescent="0.3">
      <c r="D15132" s="5"/>
      <c r="G15132" s="4"/>
    </row>
    <row r="15133" spans="4:7" x14ac:dyDescent="0.3">
      <c r="D15133" s="5"/>
      <c r="G15133" s="4"/>
    </row>
    <row r="15134" spans="4:7" x14ac:dyDescent="0.3">
      <c r="D15134" s="5"/>
      <c r="G15134" s="4"/>
    </row>
    <row r="15135" spans="4:7" x14ac:dyDescent="0.3">
      <c r="D15135" s="5"/>
      <c r="G15135" s="4"/>
    </row>
    <row r="15136" spans="4:7" x14ac:dyDescent="0.3">
      <c r="D15136" s="5"/>
      <c r="G15136" s="4"/>
    </row>
    <row r="15137" spans="4:7" x14ac:dyDescent="0.3">
      <c r="D15137" s="5"/>
      <c r="G15137" s="4"/>
    </row>
    <row r="15138" spans="4:7" x14ac:dyDescent="0.3">
      <c r="D15138" s="5"/>
      <c r="G15138" s="4"/>
    </row>
    <row r="15139" spans="4:7" x14ac:dyDescent="0.3">
      <c r="D15139" s="5"/>
      <c r="G15139" s="4"/>
    </row>
    <row r="15140" spans="4:7" x14ac:dyDescent="0.3">
      <c r="D15140" s="5"/>
      <c r="G15140" s="4"/>
    </row>
    <row r="15141" spans="4:7" x14ac:dyDescent="0.3">
      <c r="D15141" s="5"/>
      <c r="G15141" s="4"/>
    </row>
    <row r="15142" spans="4:7" x14ac:dyDescent="0.3">
      <c r="D15142" s="5"/>
      <c r="G15142" s="4"/>
    </row>
    <row r="15143" spans="4:7" x14ac:dyDescent="0.3">
      <c r="D15143" s="5"/>
      <c r="G15143" s="4"/>
    </row>
    <row r="15144" spans="4:7" x14ac:dyDescent="0.3">
      <c r="D15144" s="5"/>
      <c r="G15144" s="4"/>
    </row>
    <row r="15145" spans="4:7" x14ac:dyDescent="0.3">
      <c r="D15145" s="5"/>
      <c r="G15145" s="4"/>
    </row>
    <row r="15146" spans="4:7" x14ac:dyDescent="0.3">
      <c r="D15146" s="5"/>
      <c r="G15146" s="4"/>
    </row>
    <row r="15147" spans="4:7" x14ac:dyDescent="0.3">
      <c r="D15147" s="5"/>
      <c r="G15147" s="4"/>
    </row>
    <row r="15148" spans="4:7" x14ac:dyDescent="0.3">
      <c r="D15148" s="5"/>
      <c r="G15148" s="4"/>
    </row>
    <row r="15149" spans="4:7" x14ac:dyDescent="0.3">
      <c r="D15149" s="5"/>
      <c r="G15149" s="4"/>
    </row>
    <row r="15150" spans="4:7" x14ac:dyDescent="0.3">
      <c r="D15150" s="5"/>
      <c r="G15150" s="4"/>
    </row>
    <row r="15151" spans="4:7" x14ac:dyDescent="0.3">
      <c r="D15151" s="5"/>
      <c r="G15151" s="4"/>
    </row>
    <row r="15152" spans="4:7" x14ac:dyDescent="0.3">
      <c r="D15152" s="5"/>
      <c r="G15152" s="4"/>
    </row>
    <row r="15153" spans="4:7" x14ac:dyDescent="0.3">
      <c r="D15153" s="5"/>
      <c r="G15153" s="4"/>
    </row>
    <row r="15154" spans="4:7" x14ac:dyDescent="0.3">
      <c r="D15154" s="5"/>
      <c r="G15154" s="4"/>
    </row>
    <row r="15155" spans="4:7" x14ac:dyDescent="0.3">
      <c r="D15155" s="5"/>
      <c r="G15155" s="4"/>
    </row>
    <row r="15156" spans="4:7" x14ac:dyDescent="0.3">
      <c r="D15156" s="5"/>
      <c r="G15156" s="4"/>
    </row>
    <row r="15157" spans="4:7" x14ac:dyDescent="0.3">
      <c r="D15157" s="5"/>
      <c r="G15157" s="4"/>
    </row>
    <row r="15158" spans="4:7" x14ac:dyDescent="0.3">
      <c r="D15158" s="5"/>
      <c r="G15158" s="4"/>
    </row>
    <row r="15159" spans="4:7" x14ac:dyDescent="0.3">
      <c r="D15159" s="5"/>
      <c r="G15159" s="4"/>
    </row>
    <row r="15160" spans="4:7" x14ac:dyDescent="0.3">
      <c r="D15160" s="5"/>
      <c r="G15160" s="4"/>
    </row>
    <row r="15161" spans="4:7" x14ac:dyDescent="0.3">
      <c r="D15161" s="5"/>
      <c r="G15161" s="4"/>
    </row>
    <row r="15162" spans="4:7" x14ac:dyDescent="0.3">
      <c r="D15162" s="5"/>
      <c r="G15162" s="4"/>
    </row>
    <row r="15163" spans="4:7" x14ac:dyDescent="0.3">
      <c r="D15163" s="5"/>
      <c r="G15163" s="4"/>
    </row>
    <row r="15164" spans="4:7" x14ac:dyDescent="0.3">
      <c r="D15164" s="5"/>
      <c r="G15164" s="4"/>
    </row>
    <row r="15165" spans="4:7" x14ac:dyDescent="0.3">
      <c r="D15165" s="5"/>
      <c r="G15165" s="4"/>
    </row>
    <row r="15166" spans="4:7" x14ac:dyDescent="0.3">
      <c r="D15166" s="5"/>
      <c r="G15166" s="4"/>
    </row>
    <row r="15167" spans="4:7" x14ac:dyDescent="0.3">
      <c r="D15167" s="5"/>
      <c r="G15167" s="4"/>
    </row>
    <row r="15168" spans="4:7" x14ac:dyDescent="0.3">
      <c r="D15168" s="5"/>
      <c r="G15168" s="4"/>
    </row>
    <row r="15169" spans="4:7" x14ac:dyDescent="0.3">
      <c r="D15169" s="5"/>
      <c r="G15169" s="4"/>
    </row>
    <row r="15170" spans="4:7" x14ac:dyDescent="0.3">
      <c r="D15170" s="5"/>
      <c r="G15170" s="4"/>
    </row>
    <row r="15171" spans="4:7" x14ac:dyDescent="0.3">
      <c r="D15171" s="5"/>
      <c r="G15171" s="4"/>
    </row>
    <row r="15172" spans="4:7" x14ac:dyDescent="0.3">
      <c r="D15172" s="5"/>
      <c r="G15172" s="4"/>
    </row>
    <row r="15173" spans="4:7" x14ac:dyDescent="0.3">
      <c r="D15173" s="5"/>
      <c r="G15173" s="4"/>
    </row>
    <row r="15174" spans="4:7" x14ac:dyDescent="0.3">
      <c r="D15174" s="5"/>
      <c r="G15174" s="4"/>
    </row>
    <row r="15175" spans="4:7" x14ac:dyDescent="0.3">
      <c r="D15175" s="5"/>
      <c r="G15175" s="4"/>
    </row>
    <row r="15176" spans="4:7" x14ac:dyDescent="0.3">
      <c r="D15176" s="5"/>
      <c r="G15176" s="4"/>
    </row>
    <row r="15177" spans="4:7" x14ac:dyDescent="0.3">
      <c r="D15177" s="5"/>
      <c r="G15177" s="4"/>
    </row>
    <row r="15178" spans="4:7" x14ac:dyDescent="0.3">
      <c r="D15178" s="5"/>
      <c r="G15178" s="4"/>
    </row>
    <row r="15179" spans="4:7" x14ac:dyDescent="0.3">
      <c r="D15179" s="5"/>
      <c r="G15179" s="4"/>
    </row>
    <row r="15180" spans="4:7" x14ac:dyDescent="0.3">
      <c r="D15180" s="5"/>
      <c r="G15180" s="4"/>
    </row>
    <row r="15181" spans="4:7" x14ac:dyDescent="0.3">
      <c r="D15181" s="5"/>
      <c r="G15181" s="4"/>
    </row>
    <row r="15182" spans="4:7" x14ac:dyDescent="0.3">
      <c r="D15182" s="5"/>
      <c r="G15182" s="4"/>
    </row>
    <row r="15183" spans="4:7" x14ac:dyDescent="0.3">
      <c r="D15183" s="5"/>
      <c r="G15183" s="4"/>
    </row>
    <row r="15184" spans="4:7" x14ac:dyDescent="0.3">
      <c r="D15184" s="5"/>
      <c r="G15184" s="4"/>
    </row>
    <row r="15185" spans="4:7" x14ac:dyDescent="0.3">
      <c r="D15185" s="5"/>
      <c r="G15185" s="4"/>
    </row>
    <row r="15186" spans="4:7" x14ac:dyDescent="0.3">
      <c r="D15186" s="5"/>
      <c r="G15186" s="4"/>
    </row>
    <row r="15187" spans="4:7" x14ac:dyDescent="0.3">
      <c r="D15187" s="5"/>
      <c r="G15187" s="4"/>
    </row>
    <row r="15188" spans="4:7" x14ac:dyDescent="0.3">
      <c r="D15188" s="5"/>
      <c r="G15188" s="4"/>
    </row>
    <row r="15189" spans="4:7" x14ac:dyDescent="0.3">
      <c r="D15189" s="5"/>
      <c r="G15189" s="4"/>
    </row>
    <row r="15190" spans="4:7" x14ac:dyDescent="0.3">
      <c r="D15190" s="5"/>
      <c r="G15190" s="4"/>
    </row>
    <row r="15191" spans="4:7" x14ac:dyDescent="0.3">
      <c r="D15191" s="5"/>
      <c r="G15191" s="4"/>
    </row>
    <row r="15192" spans="4:7" x14ac:dyDescent="0.3">
      <c r="D15192" s="5"/>
      <c r="G15192" s="4"/>
    </row>
    <row r="15193" spans="4:7" x14ac:dyDescent="0.3">
      <c r="D15193" s="5"/>
      <c r="G15193" s="4"/>
    </row>
    <row r="15194" spans="4:7" x14ac:dyDescent="0.3">
      <c r="D15194" s="5"/>
      <c r="G15194" s="4"/>
    </row>
    <row r="15195" spans="4:7" x14ac:dyDescent="0.3">
      <c r="D15195" s="5"/>
      <c r="G15195" s="4"/>
    </row>
    <row r="15196" spans="4:7" x14ac:dyDescent="0.3">
      <c r="D15196" s="5"/>
      <c r="G15196" s="4"/>
    </row>
    <row r="15197" spans="4:7" x14ac:dyDescent="0.3">
      <c r="D15197" s="5"/>
      <c r="G15197" s="4"/>
    </row>
    <row r="15198" spans="4:7" x14ac:dyDescent="0.3">
      <c r="D15198" s="5"/>
      <c r="G15198" s="4"/>
    </row>
    <row r="15199" spans="4:7" x14ac:dyDescent="0.3">
      <c r="D15199" s="5"/>
      <c r="G15199" s="4"/>
    </row>
    <row r="15200" spans="4:7" x14ac:dyDescent="0.3">
      <c r="D15200" s="5"/>
      <c r="G15200" s="4"/>
    </row>
    <row r="15201" spans="4:7" x14ac:dyDescent="0.3">
      <c r="D15201" s="5"/>
      <c r="G15201" s="4"/>
    </row>
    <row r="15202" spans="4:7" x14ac:dyDescent="0.3">
      <c r="D15202" s="5"/>
      <c r="G15202" s="4"/>
    </row>
    <row r="15203" spans="4:7" x14ac:dyDescent="0.3">
      <c r="D15203" s="5"/>
      <c r="G15203" s="4"/>
    </row>
    <row r="15204" spans="4:7" x14ac:dyDescent="0.3">
      <c r="D15204" s="5"/>
      <c r="G15204" s="4"/>
    </row>
    <row r="15205" spans="4:7" x14ac:dyDescent="0.3">
      <c r="D15205" s="5"/>
      <c r="G15205" s="4"/>
    </row>
    <row r="15206" spans="4:7" x14ac:dyDescent="0.3">
      <c r="D15206" s="5"/>
      <c r="G15206" s="4"/>
    </row>
    <row r="15207" spans="4:7" x14ac:dyDescent="0.3">
      <c r="D15207" s="5"/>
      <c r="G15207" s="4"/>
    </row>
    <row r="15208" spans="4:7" x14ac:dyDescent="0.3">
      <c r="D15208" s="5"/>
      <c r="G15208" s="4"/>
    </row>
    <row r="15209" spans="4:7" x14ac:dyDescent="0.3">
      <c r="D15209" s="5"/>
      <c r="G15209" s="4"/>
    </row>
    <row r="15210" spans="4:7" x14ac:dyDescent="0.3">
      <c r="D15210" s="5"/>
      <c r="G15210" s="4"/>
    </row>
    <row r="15211" spans="4:7" x14ac:dyDescent="0.3">
      <c r="D15211" s="5"/>
      <c r="G15211" s="4"/>
    </row>
    <row r="15212" spans="4:7" x14ac:dyDescent="0.3">
      <c r="D15212" s="5"/>
      <c r="G15212" s="4"/>
    </row>
    <row r="15213" spans="4:7" x14ac:dyDescent="0.3">
      <c r="D15213" s="5"/>
      <c r="G15213" s="4"/>
    </row>
    <row r="15214" spans="4:7" x14ac:dyDescent="0.3">
      <c r="D15214" s="5"/>
      <c r="G15214" s="4"/>
    </row>
    <row r="15215" spans="4:7" x14ac:dyDescent="0.3">
      <c r="D15215" s="5"/>
      <c r="G15215" s="4"/>
    </row>
    <row r="15216" spans="4:7" x14ac:dyDescent="0.3">
      <c r="D15216" s="5"/>
      <c r="G15216" s="4"/>
    </row>
    <row r="15217" spans="4:7" x14ac:dyDescent="0.3">
      <c r="D15217" s="5"/>
      <c r="G15217" s="4"/>
    </row>
    <row r="15218" spans="4:7" x14ac:dyDescent="0.3">
      <c r="D15218" s="5"/>
      <c r="G15218" s="4"/>
    </row>
    <row r="15219" spans="4:7" x14ac:dyDescent="0.3">
      <c r="D15219" s="5"/>
      <c r="G15219" s="4"/>
    </row>
    <row r="15220" spans="4:7" x14ac:dyDescent="0.3">
      <c r="D15220" s="5"/>
      <c r="G15220" s="4"/>
    </row>
    <row r="15221" spans="4:7" x14ac:dyDescent="0.3">
      <c r="D15221" s="5"/>
      <c r="G15221" s="4"/>
    </row>
    <row r="15222" spans="4:7" x14ac:dyDescent="0.3">
      <c r="D15222" s="5"/>
      <c r="G15222" s="4"/>
    </row>
    <row r="15223" spans="4:7" x14ac:dyDescent="0.3">
      <c r="D15223" s="5"/>
      <c r="G15223" s="4"/>
    </row>
    <row r="15224" spans="4:7" x14ac:dyDescent="0.3">
      <c r="D15224" s="5"/>
      <c r="G15224" s="4"/>
    </row>
    <row r="15225" spans="4:7" x14ac:dyDescent="0.3">
      <c r="D15225" s="5"/>
      <c r="G15225" s="4"/>
    </row>
    <row r="15226" spans="4:7" x14ac:dyDescent="0.3">
      <c r="D15226" s="5"/>
      <c r="G15226" s="4"/>
    </row>
    <row r="15227" spans="4:7" x14ac:dyDescent="0.3">
      <c r="D15227" s="5"/>
      <c r="G15227" s="4"/>
    </row>
    <row r="15228" spans="4:7" x14ac:dyDescent="0.3">
      <c r="D15228" s="5"/>
      <c r="G15228" s="4"/>
    </row>
    <row r="15229" spans="4:7" x14ac:dyDescent="0.3">
      <c r="D15229" s="5"/>
      <c r="G15229" s="4"/>
    </row>
    <row r="15230" spans="4:7" x14ac:dyDescent="0.3">
      <c r="D15230" s="5"/>
      <c r="G15230" s="4"/>
    </row>
    <row r="15231" spans="4:7" x14ac:dyDescent="0.3">
      <c r="D15231" s="5"/>
      <c r="G15231" s="4"/>
    </row>
    <row r="15232" spans="4:7" x14ac:dyDescent="0.3">
      <c r="D15232" s="5"/>
      <c r="G15232" s="4"/>
    </row>
    <row r="15233" spans="4:7" x14ac:dyDescent="0.3">
      <c r="D15233" s="5"/>
      <c r="G15233" s="4"/>
    </row>
    <row r="15234" spans="4:7" x14ac:dyDescent="0.3">
      <c r="D15234" s="5"/>
      <c r="G15234" s="4"/>
    </row>
    <row r="15235" spans="4:7" x14ac:dyDescent="0.3">
      <c r="D15235" s="5"/>
      <c r="G15235" s="4"/>
    </row>
    <row r="15236" spans="4:7" x14ac:dyDescent="0.3">
      <c r="D15236" s="5"/>
      <c r="G15236" s="4"/>
    </row>
    <row r="15237" spans="4:7" x14ac:dyDescent="0.3">
      <c r="D15237" s="5"/>
      <c r="G15237" s="4"/>
    </row>
    <row r="15238" spans="4:7" x14ac:dyDescent="0.3">
      <c r="D15238" s="5"/>
      <c r="G15238" s="4"/>
    </row>
    <row r="15239" spans="4:7" x14ac:dyDescent="0.3">
      <c r="D15239" s="5"/>
      <c r="G15239" s="4"/>
    </row>
    <row r="15240" spans="4:7" x14ac:dyDescent="0.3">
      <c r="D15240" s="5"/>
      <c r="G15240" s="4"/>
    </row>
    <row r="15241" spans="4:7" x14ac:dyDescent="0.3">
      <c r="D15241" s="5"/>
      <c r="G15241" s="4"/>
    </row>
    <row r="15242" spans="4:7" x14ac:dyDescent="0.3">
      <c r="D15242" s="5"/>
      <c r="G15242" s="4"/>
    </row>
    <row r="15243" spans="4:7" x14ac:dyDescent="0.3">
      <c r="D15243" s="5"/>
      <c r="G15243" s="4"/>
    </row>
    <row r="15244" spans="4:7" x14ac:dyDescent="0.3">
      <c r="D15244" s="5"/>
      <c r="G15244" s="4"/>
    </row>
    <row r="15245" spans="4:7" x14ac:dyDescent="0.3">
      <c r="D15245" s="5"/>
      <c r="G15245" s="4"/>
    </row>
    <row r="15246" spans="4:7" x14ac:dyDescent="0.3">
      <c r="D15246" s="5"/>
      <c r="G15246" s="4"/>
    </row>
    <row r="15247" spans="4:7" x14ac:dyDescent="0.3">
      <c r="D15247" s="5"/>
      <c r="G15247" s="4"/>
    </row>
    <row r="15248" spans="4:7" x14ac:dyDescent="0.3">
      <c r="D15248" s="5"/>
      <c r="G15248" s="4"/>
    </row>
    <row r="15249" spans="4:7" x14ac:dyDescent="0.3">
      <c r="D15249" s="5"/>
      <c r="G15249" s="4"/>
    </row>
    <row r="15250" spans="4:7" x14ac:dyDescent="0.3">
      <c r="D15250" s="5"/>
      <c r="G15250" s="4"/>
    </row>
    <row r="15251" spans="4:7" x14ac:dyDescent="0.3">
      <c r="D15251" s="5"/>
      <c r="G15251" s="4"/>
    </row>
    <row r="15252" spans="4:7" x14ac:dyDescent="0.3">
      <c r="D15252" s="5"/>
      <c r="G15252" s="4"/>
    </row>
    <row r="15253" spans="4:7" x14ac:dyDescent="0.3">
      <c r="D15253" s="5"/>
      <c r="G15253" s="4"/>
    </row>
    <row r="15254" spans="4:7" x14ac:dyDescent="0.3">
      <c r="D15254" s="5"/>
      <c r="G15254" s="4"/>
    </row>
    <row r="15255" spans="4:7" x14ac:dyDescent="0.3">
      <c r="D15255" s="5"/>
      <c r="G15255" s="4"/>
    </row>
    <row r="15256" spans="4:7" x14ac:dyDescent="0.3">
      <c r="D15256" s="5"/>
      <c r="G15256" s="4"/>
    </row>
    <row r="15257" spans="4:7" x14ac:dyDescent="0.3">
      <c r="D15257" s="5"/>
      <c r="G15257" s="4"/>
    </row>
    <row r="15258" spans="4:7" x14ac:dyDescent="0.3">
      <c r="D15258" s="5"/>
      <c r="G15258" s="4"/>
    </row>
    <row r="15259" spans="4:7" x14ac:dyDescent="0.3">
      <c r="D15259" s="5"/>
      <c r="G15259" s="4"/>
    </row>
    <row r="15260" spans="4:7" x14ac:dyDescent="0.3">
      <c r="D15260" s="5"/>
      <c r="G15260" s="4"/>
    </row>
    <row r="15261" spans="4:7" x14ac:dyDescent="0.3">
      <c r="D15261" s="5"/>
      <c r="G15261" s="4"/>
    </row>
    <row r="15262" spans="4:7" x14ac:dyDescent="0.3">
      <c r="D15262" s="5"/>
      <c r="G15262" s="4"/>
    </row>
    <row r="15263" spans="4:7" x14ac:dyDescent="0.3">
      <c r="D15263" s="5"/>
      <c r="G15263" s="4"/>
    </row>
    <row r="15264" spans="4:7" x14ac:dyDescent="0.3">
      <c r="D15264" s="5"/>
      <c r="G15264" s="4"/>
    </row>
    <row r="15265" spans="4:7" x14ac:dyDescent="0.3">
      <c r="D15265" s="5"/>
      <c r="G15265" s="4"/>
    </row>
    <row r="15266" spans="4:7" x14ac:dyDescent="0.3">
      <c r="D15266" s="5"/>
      <c r="G15266" s="4"/>
    </row>
    <row r="15267" spans="4:7" x14ac:dyDescent="0.3">
      <c r="D15267" s="5"/>
      <c r="G15267" s="4"/>
    </row>
    <row r="15268" spans="4:7" x14ac:dyDescent="0.3">
      <c r="D15268" s="5"/>
      <c r="G15268" s="4"/>
    </row>
    <row r="15269" spans="4:7" x14ac:dyDescent="0.3">
      <c r="D15269" s="5"/>
      <c r="G15269" s="4"/>
    </row>
    <row r="15270" spans="4:7" x14ac:dyDescent="0.3">
      <c r="D15270" s="5"/>
      <c r="G15270" s="4"/>
    </row>
    <row r="15271" spans="4:7" x14ac:dyDescent="0.3">
      <c r="D15271" s="5"/>
      <c r="G15271" s="4"/>
    </row>
    <row r="15272" spans="4:7" x14ac:dyDescent="0.3">
      <c r="D15272" s="5"/>
      <c r="G15272" s="4"/>
    </row>
    <row r="15273" spans="4:7" x14ac:dyDescent="0.3">
      <c r="D15273" s="5"/>
      <c r="G15273" s="4"/>
    </row>
    <row r="15274" spans="4:7" x14ac:dyDescent="0.3">
      <c r="D15274" s="5"/>
      <c r="G15274" s="4"/>
    </row>
    <row r="15275" spans="4:7" x14ac:dyDescent="0.3">
      <c r="D15275" s="5"/>
      <c r="G15275" s="4"/>
    </row>
    <row r="15276" spans="4:7" x14ac:dyDescent="0.3">
      <c r="D15276" s="5"/>
      <c r="G15276" s="4"/>
    </row>
    <row r="15277" spans="4:7" x14ac:dyDescent="0.3">
      <c r="D15277" s="5"/>
      <c r="G15277" s="4"/>
    </row>
    <row r="15278" spans="4:7" x14ac:dyDescent="0.3">
      <c r="D15278" s="5"/>
      <c r="G15278" s="4"/>
    </row>
    <row r="15279" spans="4:7" x14ac:dyDescent="0.3">
      <c r="D15279" s="5"/>
      <c r="G15279" s="4"/>
    </row>
    <row r="15280" spans="4:7" x14ac:dyDescent="0.3">
      <c r="D15280" s="5"/>
      <c r="G15280" s="4"/>
    </row>
    <row r="15281" spans="4:7" x14ac:dyDescent="0.3">
      <c r="D15281" s="5"/>
      <c r="G15281" s="4"/>
    </row>
    <row r="15282" spans="4:7" x14ac:dyDescent="0.3">
      <c r="D15282" s="5"/>
      <c r="G15282" s="4"/>
    </row>
    <row r="15283" spans="4:7" x14ac:dyDescent="0.3">
      <c r="D15283" s="5"/>
      <c r="G15283" s="4"/>
    </row>
    <row r="15284" spans="4:7" x14ac:dyDescent="0.3">
      <c r="D15284" s="5"/>
      <c r="G15284" s="4"/>
    </row>
    <row r="15285" spans="4:7" x14ac:dyDescent="0.3">
      <c r="D15285" s="5"/>
      <c r="G15285" s="4"/>
    </row>
    <row r="15286" spans="4:7" x14ac:dyDescent="0.3">
      <c r="D15286" s="5"/>
      <c r="G15286" s="4"/>
    </row>
    <row r="15287" spans="4:7" x14ac:dyDescent="0.3">
      <c r="D15287" s="5"/>
      <c r="G15287" s="4"/>
    </row>
    <row r="15288" spans="4:7" x14ac:dyDescent="0.3">
      <c r="D15288" s="5"/>
      <c r="G15288" s="4"/>
    </row>
    <row r="15289" spans="4:7" x14ac:dyDescent="0.3">
      <c r="D15289" s="5"/>
      <c r="G15289" s="4"/>
    </row>
    <row r="15290" spans="4:7" x14ac:dyDescent="0.3">
      <c r="D15290" s="5"/>
      <c r="G15290" s="4"/>
    </row>
    <row r="15291" spans="4:7" x14ac:dyDescent="0.3">
      <c r="D15291" s="5"/>
      <c r="G15291" s="4"/>
    </row>
    <row r="15292" spans="4:7" x14ac:dyDescent="0.3">
      <c r="D15292" s="5"/>
      <c r="G15292" s="4"/>
    </row>
    <row r="15293" spans="4:7" x14ac:dyDescent="0.3">
      <c r="D15293" s="5"/>
      <c r="G15293" s="4"/>
    </row>
    <row r="15294" spans="4:7" x14ac:dyDescent="0.3">
      <c r="D15294" s="5"/>
      <c r="G15294" s="4"/>
    </row>
    <row r="15295" spans="4:7" x14ac:dyDescent="0.3">
      <c r="D15295" s="5"/>
      <c r="G15295" s="4"/>
    </row>
    <row r="15296" spans="4:7" x14ac:dyDescent="0.3">
      <c r="D15296" s="5"/>
      <c r="G15296" s="4"/>
    </row>
    <row r="15297" spans="4:7" x14ac:dyDescent="0.3">
      <c r="D15297" s="5"/>
      <c r="G15297" s="4"/>
    </row>
    <row r="15298" spans="4:7" x14ac:dyDescent="0.3">
      <c r="D15298" s="5"/>
      <c r="G15298" s="4"/>
    </row>
    <row r="15299" spans="4:7" x14ac:dyDescent="0.3">
      <c r="D15299" s="5"/>
      <c r="G15299" s="4"/>
    </row>
    <row r="15300" spans="4:7" x14ac:dyDescent="0.3">
      <c r="D15300" s="5"/>
      <c r="G15300" s="4"/>
    </row>
    <row r="15301" spans="4:7" x14ac:dyDescent="0.3">
      <c r="D15301" s="5"/>
      <c r="G15301" s="4"/>
    </row>
    <row r="15302" spans="4:7" x14ac:dyDescent="0.3">
      <c r="D15302" s="5"/>
      <c r="G15302" s="4"/>
    </row>
    <row r="15303" spans="4:7" x14ac:dyDescent="0.3">
      <c r="D15303" s="5"/>
      <c r="G15303" s="4"/>
    </row>
    <row r="15304" spans="4:7" x14ac:dyDescent="0.3">
      <c r="D15304" s="5"/>
      <c r="G15304" s="4"/>
    </row>
    <row r="15305" spans="4:7" x14ac:dyDescent="0.3">
      <c r="D15305" s="5"/>
      <c r="G15305" s="4"/>
    </row>
    <row r="15306" spans="4:7" x14ac:dyDescent="0.3">
      <c r="D15306" s="5"/>
      <c r="G15306" s="4"/>
    </row>
    <row r="15307" spans="4:7" x14ac:dyDescent="0.3">
      <c r="D15307" s="5"/>
      <c r="G15307" s="4"/>
    </row>
    <row r="15308" spans="4:7" x14ac:dyDescent="0.3">
      <c r="D15308" s="5"/>
      <c r="G15308" s="4"/>
    </row>
    <row r="15309" spans="4:7" x14ac:dyDescent="0.3">
      <c r="D15309" s="5"/>
      <c r="G15309" s="4"/>
    </row>
    <row r="15310" spans="4:7" x14ac:dyDescent="0.3">
      <c r="D15310" s="5"/>
      <c r="G15310" s="4"/>
    </row>
    <row r="15311" spans="4:7" x14ac:dyDescent="0.3">
      <c r="D15311" s="5"/>
      <c r="G15311" s="4"/>
    </row>
    <row r="15312" spans="4:7" x14ac:dyDescent="0.3">
      <c r="D15312" s="5"/>
      <c r="G15312" s="4"/>
    </row>
    <row r="15313" spans="4:7" x14ac:dyDescent="0.3">
      <c r="D15313" s="5"/>
      <c r="G15313" s="4"/>
    </row>
    <row r="15314" spans="4:7" x14ac:dyDescent="0.3">
      <c r="D15314" s="5"/>
      <c r="G15314" s="4"/>
    </row>
    <row r="15315" spans="4:7" x14ac:dyDescent="0.3">
      <c r="D15315" s="5"/>
      <c r="G15315" s="4"/>
    </row>
    <row r="15316" spans="4:7" x14ac:dyDescent="0.3">
      <c r="D15316" s="5"/>
      <c r="G15316" s="4"/>
    </row>
    <row r="15317" spans="4:7" x14ac:dyDescent="0.3">
      <c r="D15317" s="5"/>
      <c r="G15317" s="4"/>
    </row>
    <row r="15318" spans="4:7" x14ac:dyDescent="0.3">
      <c r="D15318" s="5"/>
      <c r="G15318" s="4"/>
    </row>
    <row r="15319" spans="4:7" x14ac:dyDescent="0.3">
      <c r="D15319" s="5"/>
      <c r="G15319" s="4"/>
    </row>
    <row r="15320" spans="4:7" x14ac:dyDescent="0.3">
      <c r="D15320" s="5"/>
      <c r="G15320" s="4"/>
    </row>
    <row r="15321" spans="4:7" x14ac:dyDescent="0.3">
      <c r="D15321" s="5"/>
      <c r="G15321" s="4"/>
    </row>
    <row r="15322" spans="4:7" x14ac:dyDescent="0.3">
      <c r="D15322" s="5"/>
      <c r="G15322" s="4"/>
    </row>
    <row r="15323" spans="4:7" x14ac:dyDescent="0.3">
      <c r="D15323" s="5"/>
      <c r="G15323" s="4"/>
    </row>
    <row r="15324" spans="4:7" x14ac:dyDescent="0.3">
      <c r="D15324" s="5"/>
      <c r="G15324" s="4"/>
    </row>
    <row r="15325" spans="4:7" x14ac:dyDescent="0.3">
      <c r="D15325" s="5"/>
      <c r="G15325" s="4"/>
    </row>
    <row r="15326" spans="4:7" x14ac:dyDescent="0.3">
      <c r="D15326" s="5"/>
      <c r="G15326" s="4"/>
    </row>
    <row r="15327" spans="4:7" x14ac:dyDescent="0.3">
      <c r="D15327" s="5"/>
      <c r="G15327" s="4"/>
    </row>
    <row r="15328" spans="4:7" x14ac:dyDescent="0.3">
      <c r="D15328" s="5"/>
      <c r="G15328" s="4"/>
    </row>
    <row r="15329" spans="4:7" x14ac:dyDescent="0.3">
      <c r="D15329" s="5"/>
      <c r="G15329" s="4"/>
    </row>
    <row r="15330" spans="4:7" x14ac:dyDescent="0.3">
      <c r="D15330" s="5"/>
      <c r="G15330" s="4"/>
    </row>
    <row r="15331" spans="4:7" x14ac:dyDescent="0.3">
      <c r="D15331" s="5"/>
      <c r="G15331" s="4"/>
    </row>
    <row r="15332" spans="4:7" x14ac:dyDescent="0.3">
      <c r="D15332" s="5"/>
      <c r="G15332" s="4"/>
    </row>
    <row r="15333" spans="4:7" x14ac:dyDescent="0.3">
      <c r="D15333" s="5"/>
      <c r="G15333" s="4"/>
    </row>
    <row r="15334" spans="4:7" x14ac:dyDescent="0.3">
      <c r="D15334" s="5"/>
      <c r="G15334" s="4"/>
    </row>
    <row r="15335" spans="4:7" x14ac:dyDescent="0.3">
      <c r="D15335" s="5"/>
      <c r="G15335" s="4"/>
    </row>
    <row r="15336" spans="4:7" x14ac:dyDescent="0.3">
      <c r="D15336" s="5"/>
      <c r="G15336" s="4"/>
    </row>
    <row r="15337" spans="4:7" x14ac:dyDescent="0.3">
      <c r="D15337" s="5"/>
      <c r="G15337" s="4"/>
    </row>
    <row r="15338" spans="4:7" x14ac:dyDescent="0.3">
      <c r="D15338" s="5"/>
      <c r="G15338" s="4"/>
    </row>
    <row r="15339" spans="4:7" x14ac:dyDescent="0.3">
      <c r="D15339" s="5"/>
      <c r="G15339" s="4"/>
    </row>
    <row r="15340" spans="4:7" x14ac:dyDescent="0.3">
      <c r="D15340" s="5"/>
      <c r="G15340" s="4"/>
    </row>
    <row r="15341" spans="4:7" x14ac:dyDescent="0.3">
      <c r="D15341" s="5"/>
      <c r="G15341" s="4"/>
    </row>
    <row r="15342" spans="4:7" x14ac:dyDescent="0.3">
      <c r="D15342" s="5"/>
      <c r="G15342" s="4"/>
    </row>
    <row r="15343" spans="4:7" x14ac:dyDescent="0.3">
      <c r="D15343" s="5"/>
      <c r="G15343" s="4"/>
    </row>
    <row r="15344" spans="4:7" x14ac:dyDescent="0.3">
      <c r="D15344" s="5"/>
      <c r="G15344" s="4"/>
    </row>
    <row r="15345" spans="4:7" x14ac:dyDescent="0.3">
      <c r="D15345" s="5"/>
      <c r="G15345" s="4"/>
    </row>
    <row r="15346" spans="4:7" x14ac:dyDescent="0.3">
      <c r="D15346" s="5"/>
      <c r="G15346" s="4"/>
    </row>
    <row r="15347" spans="4:7" x14ac:dyDescent="0.3">
      <c r="D15347" s="5"/>
      <c r="G15347" s="4"/>
    </row>
    <row r="15348" spans="4:7" x14ac:dyDescent="0.3">
      <c r="D15348" s="5"/>
      <c r="G15348" s="4"/>
    </row>
    <row r="15349" spans="4:7" x14ac:dyDescent="0.3">
      <c r="D15349" s="5"/>
      <c r="G15349" s="4"/>
    </row>
    <row r="15350" spans="4:7" x14ac:dyDescent="0.3">
      <c r="D15350" s="5"/>
      <c r="G15350" s="4"/>
    </row>
    <row r="15351" spans="4:7" x14ac:dyDescent="0.3">
      <c r="D15351" s="5"/>
      <c r="G15351" s="4"/>
    </row>
    <row r="15352" spans="4:7" x14ac:dyDescent="0.3">
      <c r="D15352" s="5"/>
      <c r="G15352" s="4"/>
    </row>
    <row r="15353" spans="4:7" x14ac:dyDescent="0.3">
      <c r="D15353" s="5"/>
      <c r="G15353" s="4"/>
    </row>
    <row r="15354" spans="4:7" x14ac:dyDescent="0.3">
      <c r="D15354" s="5"/>
      <c r="G15354" s="4"/>
    </row>
    <row r="15355" spans="4:7" x14ac:dyDescent="0.3">
      <c r="D15355" s="5"/>
      <c r="G15355" s="4"/>
    </row>
    <row r="15356" spans="4:7" x14ac:dyDescent="0.3">
      <c r="D15356" s="5"/>
      <c r="G15356" s="4"/>
    </row>
    <row r="15357" spans="4:7" x14ac:dyDescent="0.3">
      <c r="D15357" s="5"/>
      <c r="G15357" s="4"/>
    </row>
    <row r="15358" spans="4:7" x14ac:dyDescent="0.3">
      <c r="D15358" s="5"/>
      <c r="G15358" s="4"/>
    </row>
    <row r="15359" spans="4:7" x14ac:dyDescent="0.3">
      <c r="D15359" s="5"/>
      <c r="G15359" s="4"/>
    </row>
    <row r="15360" spans="4:7" x14ac:dyDescent="0.3">
      <c r="D15360" s="5"/>
      <c r="G15360" s="4"/>
    </row>
    <row r="15361" spans="4:7" x14ac:dyDescent="0.3">
      <c r="D15361" s="5"/>
      <c r="G15361" s="4"/>
    </row>
    <row r="15362" spans="4:7" x14ac:dyDescent="0.3">
      <c r="D15362" s="5"/>
      <c r="G15362" s="4"/>
    </row>
    <row r="15363" spans="4:7" x14ac:dyDescent="0.3">
      <c r="D15363" s="5"/>
      <c r="G15363" s="4"/>
    </row>
    <row r="15364" spans="4:7" x14ac:dyDescent="0.3">
      <c r="D15364" s="5"/>
      <c r="G15364" s="4"/>
    </row>
    <row r="15365" spans="4:7" x14ac:dyDescent="0.3">
      <c r="D15365" s="5"/>
      <c r="G15365" s="4"/>
    </row>
    <row r="15366" spans="4:7" x14ac:dyDescent="0.3">
      <c r="D15366" s="5"/>
      <c r="G15366" s="4"/>
    </row>
    <row r="15367" spans="4:7" x14ac:dyDescent="0.3">
      <c r="D15367" s="5"/>
      <c r="G15367" s="4"/>
    </row>
    <row r="15368" spans="4:7" x14ac:dyDescent="0.3">
      <c r="D15368" s="5"/>
      <c r="G15368" s="4"/>
    </row>
    <row r="15369" spans="4:7" x14ac:dyDescent="0.3">
      <c r="D15369" s="5"/>
      <c r="G15369" s="4"/>
    </row>
    <row r="15370" spans="4:7" x14ac:dyDescent="0.3">
      <c r="D15370" s="5"/>
      <c r="G15370" s="4"/>
    </row>
    <row r="15371" spans="4:7" x14ac:dyDescent="0.3">
      <c r="D15371" s="5"/>
      <c r="G15371" s="4"/>
    </row>
    <row r="15372" spans="4:7" x14ac:dyDescent="0.3">
      <c r="D15372" s="5"/>
      <c r="G15372" s="4"/>
    </row>
    <row r="15373" spans="4:7" x14ac:dyDescent="0.3">
      <c r="D15373" s="5"/>
      <c r="G15373" s="4"/>
    </row>
    <row r="15374" spans="4:7" x14ac:dyDescent="0.3">
      <c r="D15374" s="5"/>
      <c r="G15374" s="4"/>
    </row>
    <row r="15375" spans="4:7" x14ac:dyDescent="0.3">
      <c r="D15375" s="5"/>
      <c r="G15375" s="4"/>
    </row>
    <row r="15376" spans="4:7" x14ac:dyDescent="0.3">
      <c r="D15376" s="5"/>
      <c r="G15376" s="4"/>
    </row>
    <row r="15377" spans="4:7" x14ac:dyDescent="0.3">
      <c r="D15377" s="5"/>
      <c r="G15377" s="4"/>
    </row>
    <row r="15378" spans="4:7" x14ac:dyDescent="0.3">
      <c r="D15378" s="5"/>
      <c r="G15378" s="4"/>
    </row>
    <row r="15379" spans="4:7" x14ac:dyDescent="0.3">
      <c r="D15379" s="5"/>
      <c r="G15379" s="4"/>
    </row>
    <row r="15380" spans="4:7" x14ac:dyDescent="0.3">
      <c r="D15380" s="5"/>
      <c r="G15380" s="4"/>
    </row>
    <row r="15381" spans="4:7" x14ac:dyDescent="0.3">
      <c r="D15381" s="5"/>
      <c r="G15381" s="4"/>
    </row>
    <row r="15382" spans="4:7" x14ac:dyDescent="0.3">
      <c r="D15382" s="5"/>
      <c r="G15382" s="4"/>
    </row>
    <row r="15383" spans="4:7" x14ac:dyDescent="0.3">
      <c r="D15383" s="5"/>
      <c r="G15383" s="4"/>
    </row>
    <row r="15384" spans="4:7" x14ac:dyDescent="0.3">
      <c r="D15384" s="5"/>
      <c r="G15384" s="4"/>
    </row>
    <row r="15385" spans="4:7" x14ac:dyDescent="0.3">
      <c r="D15385" s="5"/>
      <c r="G15385" s="4"/>
    </row>
    <row r="15386" spans="4:7" x14ac:dyDescent="0.3">
      <c r="D15386" s="5"/>
      <c r="G15386" s="4"/>
    </row>
    <row r="15387" spans="4:7" x14ac:dyDescent="0.3">
      <c r="D15387" s="5"/>
      <c r="G15387" s="4"/>
    </row>
    <row r="15388" spans="4:7" x14ac:dyDescent="0.3">
      <c r="D15388" s="5"/>
      <c r="G15388" s="4"/>
    </row>
    <row r="15389" spans="4:7" x14ac:dyDescent="0.3">
      <c r="D15389" s="5"/>
      <c r="G15389" s="4"/>
    </row>
    <row r="15390" spans="4:7" x14ac:dyDescent="0.3">
      <c r="D15390" s="5"/>
      <c r="G15390" s="4"/>
    </row>
    <row r="15391" spans="4:7" x14ac:dyDescent="0.3">
      <c r="D15391" s="5"/>
      <c r="G15391" s="4"/>
    </row>
    <row r="15392" spans="4:7" x14ac:dyDescent="0.3">
      <c r="D15392" s="5"/>
      <c r="G15392" s="4"/>
    </row>
    <row r="15393" spans="4:7" x14ac:dyDescent="0.3">
      <c r="D15393" s="5"/>
      <c r="G15393" s="4"/>
    </row>
    <row r="15394" spans="4:7" x14ac:dyDescent="0.3">
      <c r="D15394" s="5"/>
      <c r="G15394" s="4"/>
    </row>
    <row r="15395" spans="4:7" x14ac:dyDescent="0.3">
      <c r="D15395" s="5"/>
      <c r="G15395" s="4"/>
    </row>
    <row r="15396" spans="4:7" x14ac:dyDescent="0.3">
      <c r="D15396" s="5"/>
      <c r="G15396" s="4"/>
    </row>
    <row r="15397" spans="4:7" x14ac:dyDescent="0.3">
      <c r="D15397" s="5"/>
      <c r="G15397" s="4"/>
    </row>
    <row r="15398" spans="4:7" x14ac:dyDescent="0.3">
      <c r="D15398" s="5"/>
      <c r="G15398" s="4"/>
    </row>
    <row r="15399" spans="4:7" x14ac:dyDescent="0.3">
      <c r="D15399" s="5"/>
      <c r="G15399" s="4"/>
    </row>
    <row r="15400" spans="4:7" x14ac:dyDescent="0.3">
      <c r="D15400" s="5"/>
      <c r="G15400" s="4"/>
    </row>
    <row r="15401" spans="4:7" x14ac:dyDescent="0.3">
      <c r="D15401" s="5"/>
      <c r="G15401" s="4"/>
    </row>
    <row r="15402" spans="4:7" x14ac:dyDescent="0.3">
      <c r="D15402" s="5"/>
      <c r="G15402" s="4"/>
    </row>
    <row r="15403" spans="4:7" x14ac:dyDescent="0.3">
      <c r="D15403" s="5"/>
      <c r="G15403" s="4"/>
    </row>
    <row r="15404" spans="4:7" x14ac:dyDescent="0.3">
      <c r="D15404" s="5"/>
      <c r="G15404" s="4"/>
    </row>
    <row r="15405" spans="4:7" x14ac:dyDescent="0.3">
      <c r="D15405" s="5"/>
      <c r="G15405" s="4"/>
    </row>
    <row r="15406" spans="4:7" x14ac:dyDescent="0.3">
      <c r="D15406" s="5"/>
      <c r="G15406" s="4"/>
    </row>
    <row r="15407" spans="4:7" x14ac:dyDescent="0.3">
      <c r="D15407" s="5"/>
      <c r="G15407" s="4"/>
    </row>
    <row r="15408" spans="4:7" x14ac:dyDescent="0.3">
      <c r="D15408" s="5"/>
      <c r="G15408" s="4"/>
    </row>
    <row r="15409" spans="4:7" x14ac:dyDescent="0.3">
      <c r="D15409" s="5"/>
      <c r="G15409" s="4"/>
    </row>
    <row r="15410" spans="4:7" x14ac:dyDescent="0.3">
      <c r="D15410" s="5"/>
      <c r="G15410" s="4"/>
    </row>
    <row r="15411" spans="4:7" x14ac:dyDescent="0.3">
      <c r="D15411" s="5"/>
      <c r="G15411" s="4"/>
    </row>
    <row r="15412" spans="4:7" x14ac:dyDescent="0.3">
      <c r="D15412" s="5"/>
      <c r="G15412" s="4"/>
    </row>
    <row r="15413" spans="4:7" x14ac:dyDescent="0.3">
      <c r="D15413" s="5"/>
      <c r="G15413" s="4"/>
    </row>
    <row r="15414" spans="4:7" x14ac:dyDescent="0.3">
      <c r="D15414" s="5"/>
      <c r="G15414" s="4"/>
    </row>
    <row r="15415" spans="4:7" x14ac:dyDescent="0.3">
      <c r="D15415" s="5"/>
      <c r="G15415" s="4"/>
    </row>
    <row r="15416" spans="4:7" x14ac:dyDescent="0.3">
      <c r="D15416" s="5"/>
      <c r="G15416" s="4"/>
    </row>
    <row r="15417" spans="4:7" x14ac:dyDescent="0.3">
      <c r="D15417" s="5"/>
      <c r="G15417" s="4"/>
    </row>
    <row r="15418" spans="4:7" x14ac:dyDescent="0.3">
      <c r="D15418" s="5"/>
      <c r="G15418" s="4"/>
    </row>
    <row r="15419" spans="4:7" x14ac:dyDescent="0.3">
      <c r="D15419" s="5"/>
      <c r="G15419" s="4"/>
    </row>
    <row r="15420" spans="4:7" x14ac:dyDescent="0.3">
      <c r="D15420" s="5"/>
      <c r="G15420" s="4"/>
    </row>
    <row r="15421" spans="4:7" x14ac:dyDescent="0.3">
      <c r="D15421" s="5"/>
      <c r="G15421" s="4"/>
    </row>
    <row r="15422" spans="4:7" x14ac:dyDescent="0.3">
      <c r="D15422" s="5"/>
      <c r="G15422" s="4"/>
    </row>
    <row r="15423" spans="4:7" x14ac:dyDescent="0.3">
      <c r="D15423" s="5"/>
      <c r="G15423" s="4"/>
    </row>
    <row r="15424" spans="4:7" x14ac:dyDescent="0.3">
      <c r="D15424" s="5"/>
      <c r="G15424" s="4"/>
    </row>
    <row r="15425" spans="4:7" x14ac:dyDescent="0.3">
      <c r="D15425" s="5"/>
      <c r="G15425" s="4"/>
    </row>
    <row r="15426" spans="4:7" x14ac:dyDescent="0.3">
      <c r="D15426" s="5"/>
      <c r="G15426" s="4"/>
    </row>
    <row r="15427" spans="4:7" x14ac:dyDescent="0.3">
      <c r="D15427" s="5"/>
      <c r="G15427" s="4"/>
    </row>
    <row r="15428" spans="4:7" x14ac:dyDescent="0.3">
      <c r="D15428" s="5"/>
      <c r="G15428" s="4"/>
    </row>
    <row r="15429" spans="4:7" x14ac:dyDescent="0.3">
      <c r="D15429" s="5"/>
      <c r="G15429" s="4"/>
    </row>
    <row r="15430" spans="4:7" x14ac:dyDescent="0.3">
      <c r="D15430" s="5"/>
      <c r="G15430" s="4"/>
    </row>
    <row r="15431" spans="4:7" x14ac:dyDescent="0.3">
      <c r="D15431" s="5"/>
      <c r="G15431" s="4"/>
    </row>
    <row r="15432" spans="4:7" x14ac:dyDescent="0.3">
      <c r="D15432" s="5"/>
      <c r="G15432" s="4"/>
    </row>
    <row r="15433" spans="4:7" x14ac:dyDescent="0.3">
      <c r="D15433" s="5"/>
      <c r="G15433" s="4"/>
    </row>
    <row r="15434" spans="4:7" x14ac:dyDescent="0.3">
      <c r="D15434" s="5"/>
      <c r="G15434" s="4"/>
    </row>
    <row r="15435" spans="4:7" x14ac:dyDescent="0.3">
      <c r="D15435" s="5"/>
      <c r="G15435" s="4"/>
    </row>
    <row r="15436" spans="4:7" x14ac:dyDescent="0.3">
      <c r="D15436" s="5"/>
      <c r="G15436" s="4"/>
    </row>
    <row r="15437" spans="4:7" x14ac:dyDescent="0.3">
      <c r="D15437" s="5"/>
      <c r="G15437" s="4"/>
    </row>
    <row r="15438" spans="4:7" x14ac:dyDescent="0.3">
      <c r="D15438" s="5"/>
      <c r="G15438" s="4"/>
    </row>
    <row r="15439" spans="4:7" x14ac:dyDescent="0.3">
      <c r="D15439" s="5"/>
      <c r="G15439" s="4"/>
    </row>
    <row r="15440" spans="4:7" x14ac:dyDescent="0.3">
      <c r="D15440" s="5"/>
      <c r="G15440" s="4"/>
    </row>
    <row r="15441" spans="4:7" x14ac:dyDescent="0.3">
      <c r="D15441" s="5"/>
      <c r="G15441" s="4"/>
    </row>
    <row r="15442" spans="4:7" x14ac:dyDescent="0.3">
      <c r="D15442" s="5"/>
      <c r="G15442" s="4"/>
    </row>
    <row r="15443" spans="4:7" x14ac:dyDescent="0.3">
      <c r="D15443" s="5"/>
      <c r="G15443" s="4"/>
    </row>
    <row r="15444" spans="4:7" x14ac:dyDescent="0.3">
      <c r="D15444" s="5"/>
      <c r="G15444" s="4"/>
    </row>
    <row r="15445" spans="4:7" x14ac:dyDescent="0.3">
      <c r="D15445" s="5"/>
      <c r="G15445" s="4"/>
    </row>
    <row r="15446" spans="4:7" x14ac:dyDescent="0.3">
      <c r="D15446" s="5"/>
      <c r="G15446" s="4"/>
    </row>
    <row r="15447" spans="4:7" x14ac:dyDescent="0.3">
      <c r="D15447" s="5"/>
      <c r="G15447" s="4"/>
    </row>
    <row r="15448" spans="4:7" x14ac:dyDescent="0.3">
      <c r="D15448" s="5"/>
      <c r="G15448" s="4"/>
    </row>
    <row r="15449" spans="4:7" x14ac:dyDescent="0.3">
      <c r="D15449" s="5"/>
      <c r="G15449" s="4"/>
    </row>
    <row r="15450" spans="4:7" x14ac:dyDescent="0.3">
      <c r="D15450" s="5"/>
      <c r="G15450" s="4"/>
    </row>
    <row r="15451" spans="4:7" x14ac:dyDescent="0.3">
      <c r="D15451" s="5"/>
      <c r="G15451" s="4"/>
    </row>
    <row r="15452" spans="4:7" x14ac:dyDescent="0.3">
      <c r="D15452" s="5"/>
      <c r="G15452" s="4"/>
    </row>
    <row r="15453" spans="4:7" x14ac:dyDescent="0.3">
      <c r="D15453" s="5"/>
      <c r="G15453" s="4"/>
    </row>
    <row r="15454" spans="4:7" x14ac:dyDescent="0.3">
      <c r="D15454" s="5"/>
      <c r="G15454" s="4"/>
    </row>
    <row r="15455" spans="4:7" x14ac:dyDescent="0.3">
      <c r="D15455" s="5"/>
      <c r="G15455" s="4"/>
    </row>
    <row r="15456" spans="4:7" x14ac:dyDescent="0.3">
      <c r="D15456" s="5"/>
      <c r="G15456" s="4"/>
    </row>
    <row r="15457" spans="4:7" x14ac:dyDescent="0.3">
      <c r="D15457" s="5"/>
      <c r="G15457" s="4"/>
    </row>
    <row r="15458" spans="4:7" x14ac:dyDescent="0.3">
      <c r="D15458" s="5"/>
      <c r="G15458" s="4"/>
    </row>
    <row r="15459" spans="4:7" x14ac:dyDescent="0.3">
      <c r="D15459" s="5"/>
      <c r="G15459" s="4"/>
    </row>
    <row r="15460" spans="4:7" x14ac:dyDescent="0.3">
      <c r="D15460" s="5"/>
      <c r="G15460" s="4"/>
    </row>
    <row r="15461" spans="4:7" x14ac:dyDescent="0.3">
      <c r="D15461" s="5"/>
      <c r="G15461" s="4"/>
    </row>
    <row r="15462" spans="4:7" x14ac:dyDescent="0.3">
      <c r="D15462" s="5"/>
      <c r="G15462" s="4"/>
    </row>
    <row r="15463" spans="4:7" x14ac:dyDescent="0.3">
      <c r="D15463" s="5"/>
      <c r="G15463" s="4"/>
    </row>
    <row r="15464" spans="4:7" x14ac:dyDescent="0.3">
      <c r="D15464" s="5"/>
      <c r="G15464" s="4"/>
    </row>
    <row r="15465" spans="4:7" x14ac:dyDescent="0.3">
      <c r="D15465" s="5"/>
      <c r="G15465" s="4"/>
    </row>
    <row r="15466" spans="4:7" x14ac:dyDescent="0.3">
      <c r="D15466" s="5"/>
      <c r="G15466" s="4"/>
    </row>
    <row r="15467" spans="4:7" x14ac:dyDescent="0.3">
      <c r="D15467" s="5"/>
      <c r="G15467" s="4"/>
    </row>
    <row r="15468" spans="4:7" x14ac:dyDescent="0.3">
      <c r="D15468" s="5"/>
      <c r="G15468" s="4"/>
    </row>
    <row r="15469" spans="4:7" x14ac:dyDescent="0.3">
      <c r="D15469" s="5"/>
      <c r="G15469" s="4"/>
    </row>
    <row r="15470" spans="4:7" x14ac:dyDescent="0.3">
      <c r="D15470" s="5"/>
      <c r="G15470" s="4"/>
    </row>
    <row r="15471" spans="4:7" x14ac:dyDescent="0.3">
      <c r="D15471" s="5"/>
      <c r="G15471" s="4"/>
    </row>
    <row r="15472" spans="4:7" x14ac:dyDescent="0.3">
      <c r="D15472" s="5"/>
      <c r="G15472" s="4"/>
    </row>
    <row r="15473" spans="4:7" x14ac:dyDescent="0.3">
      <c r="D15473" s="5"/>
      <c r="G15473" s="4"/>
    </row>
    <row r="15474" spans="4:7" x14ac:dyDescent="0.3">
      <c r="D15474" s="5"/>
      <c r="G15474" s="4"/>
    </row>
    <row r="15475" spans="4:7" x14ac:dyDescent="0.3">
      <c r="D15475" s="5"/>
      <c r="G15475" s="4"/>
    </row>
    <row r="15476" spans="4:7" x14ac:dyDescent="0.3">
      <c r="D15476" s="5"/>
      <c r="G15476" s="4"/>
    </row>
    <row r="15477" spans="4:7" x14ac:dyDescent="0.3">
      <c r="D15477" s="5"/>
      <c r="G15477" s="4"/>
    </row>
    <row r="15478" spans="4:7" x14ac:dyDescent="0.3">
      <c r="D15478" s="5"/>
      <c r="G15478" s="4"/>
    </row>
    <row r="15479" spans="4:7" x14ac:dyDescent="0.3">
      <c r="D15479" s="5"/>
      <c r="G15479" s="4"/>
    </row>
    <row r="15480" spans="4:7" x14ac:dyDescent="0.3">
      <c r="D15480" s="5"/>
      <c r="G15480" s="4"/>
    </row>
    <row r="15481" spans="4:7" x14ac:dyDescent="0.3">
      <c r="D15481" s="5"/>
      <c r="G15481" s="4"/>
    </row>
    <row r="15482" spans="4:7" x14ac:dyDescent="0.3">
      <c r="D15482" s="5"/>
      <c r="G15482" s="4"/>
    </row>
    <row r="15483" spans="4:7" x14ac:dyDescent="0.3">
      <c r="D15483" s="5"/>
      <c r="G15483" s="4"/>
    </row>
    <row r="15484" spans="4:7" x14ac:dyDescent="0.3">
      <c r="D15484" s="5"/>
      <c r="G15484" s="4"/>
    </row>
    <row r="15485" spans="4:7" x14ac:dyDescent="0.3">
      <c r="D15485" s="5"/>
      <c r="G15485" s="4"/>
    </row>
    <row r="15486" spans="4:7" x14ac:dyDescent="0.3">
      <c r="D15486" s="5"/>
      <c r="G15486" s="4"/>
    </row>
    <row r="15487" spans="4:7" x14ac:dyDescent="0.3">
      <c r="D15487" s="5"/>
      <c r="G15487" s="4"/>
    </row>
    <row r="15488" spans="4:7" x14ac:dyDescent="0.3">
      <c r="D15488" s="5"/>
      <c r="G15488" s="4"/>
    </row>
    <row r="15489" spans="4:7" x14ac:dyDescent="0.3">
      <c r="D15489" s="5"/>
      <c r="G15489" s="4"/>
    </row>
    <row r="15490" spans="4:7" x14ac:dyDescent="0.3">
      <c r="D15490" s="5"/>
      <c r="G15490" s="4"/>
    </row>
    <row r="15491" spans="4:7" x14ac:dyDescent="0.3">
      <c r="D15491" s="5"/>
      <c r="G15491" s="4"/>
    </row>
    <row r="15492" spans="4:7" x14ac:dyDescent="0.3">
      <c r="D15492" s="5"/>
      <c r="G15492" s="4"/>
    </row>
    <row r="15493" spans="4:7" x14ac:dyDescent="0.3">
      <c r="D15493" s="5"/>
      <c r="G15493" s="4"/>
    </row>
    <row r="15494" spans="4:7" x14ac:dyDescent="0.3">
      <c r="D15494" s="5"/>
      <c r="G15494" s="4"/>
    </row>
    <row r="15495" spans="4:7" x14ac:dyDescent="0.3">
      <c r="D15495" s="5"/>
      <c r="G15495" s="4"/>
    </row>
    <row r="15496" spans="4:7" x14ac:dyDescent="0.3">
      <c r="D15496" s="5"/>
      <c r="G15496" s="4"/>
    </row>
    <row r="15497" spans="4:7" x14ac:dyDescent="0.3">
      <c r="D15497" s="5"/>
      <c r="G15497" s="4"/>
    </row>
    <row r="15498" spans="4:7" x14ac:dyDescent="0.3">
      <c r="D15498" s="5"/>
      <c r="G15498" s="4"/>
    </row>
    <row r="15499" spans="4:7" x14ac:dyDescent="0.3">
      <c r="D15499" s="5"/>
      <c r="G15499" s="4"/>
    </row>
    <row r="15500" spans="4:7" x14ac:dyDescent="0.3">
      <c r="D15500" s="5"/>
      <c r="G15500" s="4"/>
    </row>
    <row r="15501" spans="4:7" x14ac:dyDescent="0.3">
      <c r="D15501" s="5"/>
      <c r="G15501" s="4"/>
    </row>
    <row r="15502" spans="4:7" x14ac:dyDescent="0.3">
      <c r="D15502" s="5"/>
      <c r="G15502" s="4"/>
    </row>
    <row r="15503" spans="4:7" x14ac:dyDescent="0.3">
      <c r="D15503" s="5"/>
      <c r="G15503" s="4"/>
    </row>
    <row r="15504" spans="4:7" x14ac:dyDescent="0.3">
      <c r="D15504" s="5"/>
      <c r="G15504" s="4"/>
    </row>
    <row r="15505" spans="4:7" x14ac:dyDescent="0.3">
      <c r="D15505" s="5"/>
      <c r="G15505" s="4"/>
    </row>
    <row r="15506" spans="4:7" x14ac:dyDescent="0.3">
      <c r="D15506" s="5"/>
      <c r="G15506" s="4"/>
    </row>
    <row r="15507" spans="4:7" x14ac:dyDescent="0.3">
      <c r="D15507" s="5"/>
      <c r="G15507" s="4"/>
    </row>
    <row r="15508" spans="4:7" x14ac:dyDescent="0.3">
      <c r="D15508" s="5"/>
      <c r="G15508" s="4"/>
    </row>
    <row r="15509" spans="4:7" x14ac:dyDescent="0.3">
      <c r="D15509" s="5"/>
      <c r="G15509" s="4"/>
    </row>
    <row r="15510" spans="4:7" x14ac:dyDescent="0.3">
      <c r="D15510" s="5"/>
      <c r="G15510" s="4"/>
    </row>
    <row r="15511" spans="4:7" x14ac:dyDescent="0.3">
      <c r="D15511" s="5"/>
      <c r="G15511" s="4"/>
    </row>
    <row r="15512" spans="4:7" x14ac:dyDescent="0.3">
      <c r="D15512" s="5"/>
      <c r="G15512" s="4"/>
    </row>
    <row r="15513" spans="4:7" x14ac:dyDescent="0.3">
      <c r="D15513" s="5"/>
      <c r="G15513" s="4"/>
    </row>
    <row r="15514" spans="4:7" x14ac:dyDescent="0.3">
      <c r="D15514" s="5"/>
      <c r="G15514" s="4"/>
    </row>
    <row r="15515" spans="4:7" x14ac:dyDescent="0.3">
      <c r="D15515" s="5"/>
      <c r="G15515" s="4"/>
    </row>
    <row r="15516" spans="4:7" x14ac:dyDescent="0.3">
      <c r="D15516" s="5"/>
      <c r="G15516" s="4"/>
    </row>
    <row r="15517" spans="4:7" x14ac:dyDescent="0.3">
      <c r="D15517" s="5"/>
      <c r="G15517" s="4"/>
    </row>
    <row r="15518" spans="4:7" x14ac:dyDescent="0.3">
      <c r="D15518" s="5"/>
      <c r="G15518" s="4"/>
    </row>
    <row r="15519" spans="4:7" x14ac:dyDescent="0.3">
      <c r="D15519" s="5"/>
      <c r="G15519" s="4"/>
    </row>
    <row r="15520" spans="4:7" x14ac:dyDescent="0.3">
      <c r="D15520" s="5"/>
      <c r="G15520" s="4"/>
    </row>
    <row r="15521" spans="4:7" x14ac:dyDescent="0.3">
      <c r="D15521" s="5"/>
      <c r="G15521" s="4"/>
    </row>
    <row r="15522" spans="4:7" x14ac:dyDescent="0.3">
      <c r="D15522" s="5"/>
      <c r="G15522" s="4"/>
    </row>
    <row r="15523" spans="4:7" x14ac:dyDescent="0.3">
      <c r="D15523" s="5"/>
      <c r="G15523" s="4"/>
    </row>
    <row r="15524" spans="4:7" x14ac:dyDescent="0.3">
      <c r="D15524" s="5"/>
      <c r="G15524" s="4"/>
    </row>
    <row r="15525" spans="4:7" x14ac:dyDescent="0.3">
      <c r="D15525" s="5"/>
      <c r="G15525" s="4"/>
    </row>
    <row r="15526" spans="4:7" x14ac:dyDescent="0.3">
      <c r="D15526" s="5"/>
      <c r="G15526" s="4"/>
    </row>
    <row r="15527" spans="4:7" x14ac:dyDescent="0.3">
      <c r="D15527" s="5"/>
      <c r="G15527" s="4"/>
    </row>
    <row r="15528" spans="4:7" x14ac:dyDescent="0.3">
      <c r="D15528" s="5"/>
      <c r="G15528" s="4"/>
    </row>
    <row r="15529" spans="4:7" x14ac:dyDescent="0.3">
      <c r="D15529" s="5"/>
      <c r="G15529" s="4"/>
    </row>
    <row r="15530" spans="4:7" x14ac:dyDescent="0.3">
      <c r="D15530" s="5"/>
      <c r="G15530" s="4"/>
    </row>
    <row r="15531" spans="4:7" x14ac:dyDescent="0.3">
      <c r="D15531" s="5"/>
      <c r="G15531" s="4"/>
    </row>
    <row r="15532" spans="4:7" x14ac:dyDescent="0.3">
      <c r="D15532" s="5"/>
      <c r="G15532" s="4"/>
    </row>
    <row r="15533" spans="4:7" x14ac:dyDescent="0.3">
      <c r="D15533" s="5"/>
      <c r="G15533" s="4"/>
    </row>
    <row r="15534" spans="4:7" x14ac:dyDescent="0.3">
      <c r="D15534" s="5"/>
      <c r="G15534" s="4"/>
    </row>
    <row r="15535" spans="4:7" x14ac:dyDescent="0.3">
      <c r="D15535" s="5"/>
      <c r="G15535" s="4"/>
    </row>
    <row r="15536" spans="4:7" x14ac:dyDescent="0.3">
      <c r="D15536" s="5"/>
      <c r="G15536" s="4"/>
    </row>
    <row r="15537" spans="4:7" x14ac:dyDescent="0.3">
      <c r="D15537" s="5"/>
      <c r="G15537" s="4"/>
    </row>
    <row r="15538" spans="4:7" x14ac:dyDescent="0.3">
      <c r="D15538" s="5"/>
      <c r="G15538" s="4"/>
    </row>
    <row r="15539" spans="4:7" x14ac:dyDescent="0.3">
      <c r="D15539" s="5"/>
      <c r="G15539" s="4"/>
    </row>
    <row r="15540" spans="4:7" x14ac:dyDescent="0.3">
      <c r="D15540" s="5"/>
      <c r="G15540" s="4"/>
    </row>
    <row r="15541" spans="4:7" x14ac:dyDescent="0.3">
      <c r="D15541" s="5"/>
      <c r="G15541" s="4"/>
    </row>
    <row r="15542" spans="4:7" x14ac:dyDescent="0.3">
      <c r="D15542" s="5"/>
      <c r="G15542" s="4"/>
    </row>
    <row r="15543" spans="4:7" x14ac:dyDescent="0.3">
      <c r="D15543" s="5"/>
      <c r="G15543" s="4"/>
    </row>
    <row r="15544" spans="4:7" x14ac:dyDescent="0.3">
      <c r="D15544" s="5"/>
      <c r="G15544" s="4"/>
    </row>
    <row r="15545" spans="4:7" x14ac:dyDescent="0.3">
      <c r="D15545" s="5"/>
      <c r="G15545" s="4"/>
    </row>
    <row r="15546" spans="4:7" x14ac:dyDescent="0.3">
      <c r="D15546" s="5"/>
      <c r="G15546" s="4"/>
    </row>
    <row r="15547" spans="4:7" x14ac:dyDescent="0.3">
      <c r="D15547" s="5"/>
      <c r="G15547" s="4"/>
    </row>
    <row r="15548" spans="4:7" x14ac:dyDescent="0.3">
      <c r="D15548" s="5"/>
      <c r="G15548" s="4"/>
    </row>
    <row r="15549" spans="4:7" x14ac:dyDescent="0.3">
      <c r="D15549" s="5"/>
      <c r="G15549" s="4"/>
    </row>
    <row r="15550" spans="4:7" x14ac:dyDescent="0.3">
      <c r="D15550" s="5"/>
      <c r="G15550" s="4"/>
    </row>
    <row r="15551" spans="4:7" x14ac:dyDescent="0.3">
      <c r="D15551" s="5"/>
      <c r="G15551" s="4"/>
    </row>
    <row r="15552" spans="4:7" x14ac:dyDescent="0.3">
      <c r="D15552" s="5"/>
      <c r="G15552" s="4"/>
    </row>
    <row r="15553" spans="4:7" x14ac:dyDescent="0.3">
      <c r="D15553" s="5"/>
      <c r="G15553" s="4"/>
    </row>
    <row r="15554" spans="4:7" x14ac:dyDescent="0.3">
      <c r="D15554" s="5"/>
      <c r="G15554" s="4"/>
    </row>
    <row r="15555" spans="4:7" x14ac:dyDescent="0.3">
      <c r="D15555" s="5"/>
      <c r="G15555" s="4"/>
    </row>
    <row r="15556" spans="4:7" x14ac:dyDescent="0.3">
      <c r="D15556" s="5"/>
      <c r="G15556" s="4"/>
    </row>
    <row r="15557" spans="4:7" x14ac:dyDescent="0.3">
      <c r="D15557" s="5"/>
      <c r="G15557" s="4"/>
    </row>
    <row r="15558" spans="4:7" x14ac:dyDescent="0.3">
      <c r="D15558" s="5"/>
      <c r="G15558" s="4"/>
    </row>
    <row r="15559" spans="4:7" x14ac:dyDescent="0.3">
      <c r="D15559" s="5"/>
      <c r="G15559" s="4"/>
    </row>
    <row r="15560" spans="4:7" x14ac:dyDescent="0.3">
      <c r="D15560" s="5"/>
      <c r="G15560" s="4"/>
    </row>
    <row r="15561" spans="4:7" x14ac:dyDescent="0.3">
      <c r="D15561" s="5"/>
      <c r="G15561" s="4"/>
    </row>
    <row r="15562" spans="4:7" x14ac:dyDescent="0.3">
      <c r="D15562" s="5"/>
      <c r="G15562" s="4"/>
    </row>
    <row r="15563" spans="4:7" x14ac:dyDescent="0.3">
      <c r="D15563" s="5"/>
      <c r="G15563" s="4"/>
    </row>
    <row r="15564" spans="4:7" x14ac:dyDescent="0.3">
      <c r="D15564" s="5"/>
      <c r="G15564" s="4"/>
    </row>
    <row r="15565" spans="4:7" x14ac:dyDescent="0.3">
      <c r="D15565" s="5"/>
      <c r="G15565" s="4"/>
    </row>
    <row r="15566" spans="4:7" x14ac:dyDescent="0.3">
      <c r="D15566" s="5"/>
      <c r="G15566" s="4"/>
    </row>
    <row r="15567" spans="4:7" x14ac:dyDescent="0.3">
      <c r="D15567" s="5"/>
      <c r="G15567" s="4"/>
    </row>
    <row r="15568" spans="4:7" x14ac:dyDescent="0.3">
      <c r="D15568" s="5"/>
      <c r="G15568" s="4"/>
    </row>
    <row r="15569" spans="4:7" x14ac:dyDescent="0.3">
      <c r="D15569" s="5"/>
      <c r="G15569" s="4"/>
    </row>
    <row r="15570" spans="4:7" x14ac:dyDescent="0.3">
      <c r="D15570" s="5"/>
      <c r="G15570" s="4"/>
    </row>
    <row r="15571" spans="4:7" x14ac:dyDescent="0.3">
      <c r="D15571" s="5"/>
      <c r="G15571" s="4"/>
    </row>
    <row r="15572" spans="4:7" x14ac:dyDescent="0.3">
      <c r="D15572" s="5"/>
      <c r="G15572" s="4"/>
    </row>
    <row r="15573" spans="4:7" x14ac:dyDescent="0.3">
      <c r="D15573" s="5"/>
      <c r="G15573" s="4"/>
    </row>
    <row r="15574" spans="4:7" x14ac:dyDescent="0.3">
      <c r="D15574" s="5"/>
      <c r="G15574" s="4"/>
    </row>
    <row r="15575" spans="4:7" x14ac:dyDescent="0.3">
      <c r="D15575" s="5"/>
      <c r="G15575" s="4"/>
    </row>
    <row r="15576" spans="4:7" x14ac:dyDescent="0.3">
      <c r="D15576" s="5"/>
      <c r="G15576" s="4"/>
    </row>
    <row r="15577" spans="4:7" x14ac:dyDescent="0.3">
      <c r="D15577" s="5"/>
      <c r="G15577" s="4"/>
    </row>
    <row r="15578" spans="4:7" x14ac:dyDescent="0.3">
      <c r="D15578" s="5"/>
      <c r="G15578" s="4"/>
    </row>
    <row r="15579" spans="4:7" x14ac:dyDescent="0.3">
      <c r="D15579" s="5"/>
      <c r="G15579" s="4"/>
    </row>
    <row r="15580" spans="4:7" x14ac:dyDescent="0.3">
      <c r="D15580" s="5"/>
      <c r="G15580" s="4"/>
    </row>
    <row r="15581" spans="4:7" x14ac:dyDescent="0.3">
      <c r="D15581" s="5"/>
      <c r="G15581" s="4"/>
    </row>
    <row r="15582" spans="4:7" x14ac:dyDescent="0.3">
      <c r="D15582" s="5"/>
      <c r="G15582" s="4"/>
    </row>
    <row r="15583" spans="4:7" x14ac:dyDescent="0.3">
      <c r="D15583" s="5"/>
      <c r="G15583" s="4"/>
    </row>
    <row r="15584" spans="4:7" x14ac:dyDescent="0.3">
      <c r="D15584" s="5"/>
      <c r="G15584" s="4"/>
    </row>
    <row r="15585" spans="4:7" x14ac:dyDescent="0.3">
      <c r="D15585" s="5"/>
      <c r="G15585" s="4"/>
    </row>
    <row r="15586" spans="4:7" x14ac:dyDescent="0.3">
      <c r="D15586" s="5"/>
      <c r="G15586" s="4"/>
    </row>
    <row r="15587" spans="4:7" x14ac:dyDescent="0.3">
      <c r="D15587" s="5"/>
      <c r="G15587" s="4"/>
    </row>
    <row r="15588" spans="4:7" x14ac:dyDescent="0.3">
      <c r="D15588" s="5"/>
      <c r="G15588" s="4"/>
    </row>
    <row r="15589" spans="4:7" x14ac:dyDescent="0.3">
      <c r="D15589" s="5"/>
      <c r="G15589" s="4"/>
    </row>
    <row r="15590" spans="4:7" x14ac:dyDescent="0.3">
      <c r="D15590" s="5"/>
      <c r="G15590" s="4"/>
    </row>
    <row r="15591" spans="4:7" x14ac:dyDescent="0.3">
      <c r="D15591" s="5"/>
      <c r="G15591" s="4"/>
    </row>
    <row r="15592" spans="4:7" x14ac:dyDescent="0.3">
      <c r="D15592" s="5"/>
      <c r="G15592" s="4"/>
    </row>
    <row r="15593" spans="4:7" x14ac:dyDescent="0.3">
      <c r="D15593" s="5"/>
      <c r="G15593" s="4"/>
    </row>
    <row r="15594" spans="4:7" x14ac:dyDescent="0.3">
      <c r="D15594" s="5"/>
      <c r="G15594" s="4"/>
    </row>
    <row r="15595" spans="4:7" x14ac:dyDescent="0.3">
      <c r="D15595" s="5"/>
      <c r="G15595" s="4"/>
    </row>
    <row r="15596" spans="4:7" x14ac:dyDescent="0.3">
      <c r="D15596" s="5"/>
      <c r="G15596" s="4"/>
    </row>
    <row r="15597" spans="4:7" x14ac:dyDescent="0.3">
      <c r="D15597" s="5"/>
      <c r="G15597" s="4"/>
    </row>
    <row r="15598" spans="4:7" x14ac:dyDescent="0.3">
      <c r="D15598" s="5"/>
      <c r="G15598" s="4"/>
    </row>
    <row r="15599" spans="4:7" x14ac:dyDescent="0.3">
      <c r="D15599" s="5"/>
      <c r="G15599" s="4"/>
    </row>
    <row r="15600" spans="4:7" x14ac:dyDescent="0.3">
      <c r="D15600" s="5"/>
      <c r="G15600" s="4"/>
    </row>
    <row r="15601" spans="4:7" x14ac:dyDescent="0.3">
      <c r="D15601" s="5"/>
      <c r="G15601" s="4"/>
    </row>
    <row r="15602" spans="4:7" x14ac:dyDescent="0.3">
      <c r="D15602" s="5"/>
      <c r="G15602" s="4"/>
    </row>
    <row r="15603" spans="4:7" x14ac:dyDescent="0.3">
      <c r="D15603" s="5"/>
      <c r="G15603" s="4"/>
    </row>
    <row r="15604" spans="4:7" x14ac:dyDescent="0.3">
      <c r="D15604" s="5"/>
      <c r="G15604" s="4"/>
    </row>
    <row r="15605" spans="4:7" x14ac:dyDescent="0.3">
      <c r="D15605" s="5"/>
      <c r="G15605" s="4"/>
    </row>
    <row r="15606" spans="4:7" x14ac:dyDescent="0.3">
      <c r="D15606" s="5"/>
      <c r="G15606" s="4"/>
    </row>
    <row r="15607" spans="4:7" x14ac:dyDescent="0.3">
      <c r="D15607" s="5"/>
      <c r="G15607" s="4"/>
    </row>
    <row r="15608" spans="4:7" x14ac:dyDescent="0.3">
      <c r="D15608" s="5"/>
      <c r="G15608" s="4"/>
    </row>
    <row r="15609" spans="4:7" x14ac:dyDescent="0.3">
      <c r="D15609" s="5"/>
      <c r="G15609" s="4"/>
    </row>
    <row r="15610" spans="4:7" x14ac:dyDescent="0.3">
      <c r="D15610" s="5"/>
      <c r="G15610" s="4"/>
    </row>
    <row r="15611" spans="4:7" x14ac:dyDescent="0.3">
      <c r="D15611" s="5"/>
      <c r="G15611" s="4"/>
    </row>
    <row r="15612" spans="4:7" x14ac:dyDescent="0.3">
      <c r="D15612" s="5"/>
      <c r="G15612" s="4"/>
    </row>
    <row r="15613" spans="4:7" x14ac:dyDescent="0.3">
      <c r="D15613" s="5"/>
      <c r="G15613" s="4"/>
    </row>
    <row r="15614" spans="4:7" x14ac:dyDescent="0.3">
      <c r="D15614" s="5"/>
      <c r="G15614" s="4"/>
    </row>
    <row r="15615" spans="4:7" x14ac:dyDescent="0.3">
      <c r="D15615" s="5"/>
      <c r="G15615" s="4"/>
    </row>
    <row r="15616" spans="4:7" x14ac:dyDescent="0.3">
      <c r="D15616" s="5"/>
      <c r="G15616" s="4"/>
    </row>
    <row r="15617" spans="4:7" x14ac:dyDescent="0.3">
      <c r="D15617" s="5"/>
      <c r="G15617" s="4"/>
    </row>
    <row r="15618" spans="4:7" x14ac:dyDescent="0.3">
      <c r="D15618" s="5"/>
      <c r="G15618" s="4"/>
    </row>
    <row r="15619" spans="4:7" x14ac:dyDescent="0.3">
      <c r="D15619" s="5"/>
      <c r="G15619" s="4"/>
    </row>
    <row r="15620" spans="4:7" x14ac:dyDescent="0.3">
      <c r="D15620" s="5"/>
      <c r="G15620" s="4"/>
    </row>
    <row r="15621" spans="4:7" x14ac:dyDescent="0.3">
      <c r="D15621" s="5"/>
      <c r="G15621" s="4"/>
    </row>
    <row r="15622" spans="4:7" x14ac:dyDescent="0.3">
      <c r="D15622" s="5"/>
      <c r="G15622" s="4"/>
    </row>
    <row r="15623" spans="4:7" x14ac:dyDescent="0.3">
      <c r="D15623" s="5"/>
      <c r="G15623" s="4"/>
    </row>
    <row r="15624" spans="4:7" x14ac:dyDescent="0.3">
      <c r="D15624" s="5"/>
      <c r="G15624" s="4"/>
    </row>
    <row r="15625" spans="4:7" x14ac:dyDescent="0.3">
      <c r="D15625" s="5"/>
      <c r="G15625" s="4"/>
    </row>
    <row r="15626" spans="4:7" x14ac:dyDescent="0.3">
      <c r="D15626" s="5"/>
      <c r="G15626" s="4"/>
    </row>
    <row r="15627" spans="4:7" x14ac:dyDescent="0.3">
      <c r="D15627" s="5"/>
      <c r="G15627" s="4"/>
    </row>
    <row r="15628" spans="4:7" x14ac:dyDescent="0.3">
      <c r="D15628" s="5"/>
      <c r="G15628" s="4"/>
    </row>
    <row r="15629" spans="4:7" x14ac:dyDescent="0.3">
      <c r="D15629" s="5"/>
      <c r="G15629" s="4"/>
    </row>
    <row r="15630" spans="4:7" x14ac:dyDescent="0.3">
      <c r="D15630" s="5"/>
      <c r="G15630" s="4"/>
    </row>
    <row r="15631" spans="4:7" x14ac:dyDescent="0.3">
      <c r="D15631" s="5"/>
      <c r="G15631" s="4"/>
    </row>
    <row r="15632" spans="4:7" x14ac:dyDescent="0.3">
      <c r="D15632" s="5"/>
      <c r="G15632" s="4"/>
    </row>
    <row r="15633" spans="4:7" x14ac:dyDescent="0.3">
      <c r="D15633" s="5"/>
      <c r="G15633" s="4"/>
    </row>
    <row r="15634" spans="4:7" x14ac:dyDescent="0.3">
      <c r="D15634" s="5"/>
      <c r="G15634" s="4"/>
    </row>
    <row r="15635" spans="4:7" x14ac:dyDescent="0.3">
      <c r="D15635" s="5"/>
      <c r="G15635" s="4"/>
    </row>
    <row r="15636" spans="4:7" x14ac:dyDescent="0.3">
      <c r="D15636" s="5"/>
      <c r="G15636" s="4"/>
    </row>
    <row r="15637" spans="4:7" x14ac:dyDescent="0.3">
      <c r="D15637" s="5"/>
      <c r="G15637" s="4"/>
    </row>
    <row r="15638" spans="4:7" x14ac:dyDescent="0.3">
      <c r="D15638" s="5"/>
      <c r="G15638" s="4"/>
    </row>
    <row r="15639" spans="4:7" x14ac:dyDescent="0.3">
      <c r="D15639" s="5"/>
      <c r="G15639" s="4"/>
    </row>
    <row r="15640" spans="4:7" x14ac:dyDescent="0.3">
      <c r="D15640" s="5"/>
      <c r="G15640" s="4"/>
    </row>
    <row r="15641" spans="4:7" x14ac:dyDescent="0.3">
      <c r="D15641" s="5"/>
      <c r="G15641" s="4"/>
    </row>
    <row r="15642" spans="4:7" x14ac:dyDescent="0.3">
      <c r="D15642" s="5"/>
      <c r="G15642" s="4"/>
    </row>
    <row r="15643" spans="4:7" x14ac:dyDescent="0.3">
      <c r="D15643" s="5"/>
      <c r="G15643" s="4"/>
    </row>
    <row r="15644" spans="4:7" x14ac:dyDescent="0.3">
      <c r="D15644" s="5"/>
      <c r="G15644" s="4"/>
    </row>
    <row r="15645" spans="4:7" x14ac:dyDescent="0.3">
      <c r="D15645" s="5"/>
      <c r="G15645" s="4"/>
    </row>
    <row r="15646" spans="4:7" x14ac:dyDescent="0.3">
      <c r="D15646" s="5"/>
      <c r="G15646" s="4"/>
    </row>
    <row r="15647" spans="4:7" x14ac:dyDescent="0.3">
      <c r="D15647" s="5"/>
      <c r="G15647" s="4"/>
    </row>
    <row r="15648" spans="4:7" x14ac:dyDescent="0.3">
      <c r="D15648" s="5"/>
      <c r="G15648" s="4"/>
    </row>
    <row r="15649" spans="4:7" x14ac:dyDescent="0.3">
      <c r="D15649" s="5"/>
      <c r="G15649" s="4"/>
    </row>
    <row r="15650" spans="4:7" x14ac:dyDescent="0.3">
      <c r="D15650" s="5"/>
      <c r="G15650" s="4"/>
    </row>
    <row r="15651" spans="4:7" x14ac:dyDescent="0.3">
      <c r="D15651" s="5"/>
      <c r="G15651" s="4"/>
    </row>
    <row r="15652" spans="4:7" x14ac:dyDescent="0.3">
      <c r="D15652" s="5"/>
      <c r="G15652" s="4"/>
    </row>
    <row r="15653" spans="4:7" x14ac:dyDescent="0.3">
      <c r="D15653" s="5"/>
      <c r="G15653" s="4"/>
    </row>
    <row r="15654" spans="4:7" x14ac:dyDescent="0.3">
      <c r="D15654" s="5"/>
      <c r="G15654" s="4"/>
    </row>
    <row r="15655" spans="4:7" x14ac:dyDescent="0.3">
      <c r="D15655" s="5"/>
      <c r="G15655" s="4"/>
    </row>
    <row r="15656" spans="4:7" x14ac:dyDescent="0.3">
      <c r="D15656" s="5"/>
      <c r="G15656" s="4"/>
    </row>
    <row r="15657" spans="4:7" x14ac:dyDescent="0.3">
      <c r="D15657" s="5"/>
      <c r="G15657" s="4"/>
    </row>
    <row r="15658" spans="4:7" x14ac:dyDescent="0.3">
      <c r="D15658" s="5"/>
      <c r="G15658" s="4"/>
    </row>
    <row r="15659" spans="4:7" x14ac:dyDescent="0.3">
      <c r="D15659" s="5"/>
      <c r="G15659" s="4"/>
    </row>
    <row r="15660" spans="4:7" x14ac:dyDescent="0.3">
      <c r="D15660" s="5"/>
      <c r="G15660" s="4"/>
    </row>
    <row r="15661" spans="4:7" x14ac:dyDescent="0.3">
      <c r="D15661" s="5"/>
      <c r="G15661" s="4"/>
    </row>
    <row r="15662" spans="4:7" x14ac:dyDescent="0.3">
      <c r="D15662" s="5"/>
      <c r="G15662" s="4"/>
    </row>
    <row r="15663" spans="4:7" x14ac:dyDescent="0.3">
      <c r="D15663" s="5"/>
      <c r="G15663" s="4"/>
    </row>
    <row r="15664" spans="4:7" x14ac:dyDescent="0.3">
      <c r="D15664" s="5"/>
      <c r="G15664" s="4"/>
    </row>
    <row r="15665" spans="4:7" x14ac:dyDescent="0.3">
      <c r="D15665" s="5"/>
      <c r="G15665" s="4"/>
    </row>
    <row r="15666" spans="4:7" x14ac:dyDescent="0.3">
      <c r="D15666" s="5"/>
      <c r="G15666" s="4"/>
    </row>
    <row r="15667" spans="4:7" x14ac:dyDescent="0.3">
      <c r="D15667" s="5"/>
      <c r="G15667" s="4"/>
    </row>
    <row r="15668" spans="4:7" x14ac:dyDescent="0.3">
      <c r="D15668" s="5"/>
      <c r="G15668" s="4"/>
    </row>
    <row r="15669" spans="4:7" x14ac:dyDescent="0.3">
      <c r="D15669" s="5"/>
      <c r="G15669" s="4"/>
    </row>
    <row r="15670" spans="4:7" x14ac:dyDescent="0.3">
      <c r="D15670" s="5"/>
      <c r="G15670" s="4"/>
    </row>
    <row r="15671" spans="4:7" x14ac:dyDescent="0.3">
      <c r="D15671" s="5"/>
      <c r="G15671" s="4"/>
    </row>
    <row r="15672" spans="4:7" x14ac:dyDescent="0.3">
      <c r="D15672" s="5"/>
      <c r="G15672" s="4"/>
    </row>
    <row r="15673" spans="4:7" x14ac:dyDescent="0.3">
      <c r="D15673" s="5"/>
      <c r="G15673" s="4"/>
    </row>
    <row r="15674" spans="4:7" x14ac:dyDescent="0.3">
      <c r="D15674" s="5"/>
      <c r="G15674" s="4"/>
    </row>
    <row r="15675" spans="4:7" x14ac:dyDescent="0.3">
      <c r="D15675" s="5"/>
      <c r="G15675" s="4"/>
    </row>
    <row r="15676" spans="4:7" x14ac:dyDescent="0.3">
      <c r="D15676" s="5"/>
      <c r="G15676" s="4"/>
    </row>
    <row r="15677" spans="4:7" x14ac:dyDescent="0.3">
      <c r="D15677" s="5"/>
      <c r="G15677" s="4"/>
    </row>
    <row r="15678" spans="4:7" x14ac:dyDescent="0.3">
      <c r="D15678" s="5"/>
      <c r="G15678" s="4"/>
    </row>
    <row r="15679" spans="4:7" x14ac:dyDescent="0.3">
      <c r="D15679" s="5"/>
      <c r="G15679" s="4"/>
    </row>
    <row r="15680" spans="4:7" x14ac:dyDescent="0.3">
      <c r="D15680" s="5"/>
      <c r="G15680" s="4"/>
    </row>
    <row r="15681" spans="4:7" x14ac:dyDescent="0.3">
      <c r="D15681" s="5"/>
      <c r="G15681" s="4"/>
    </row>
    <row r="15682" spans="4:7" x14ac:dyDescent="0.3">
      <c r="D15682" s="5"/>
      <c r="G15682" s="4"/>
    </row>
    <row r="15683" spans="4:7" x14ac:dyDescent="0.3">
      <c r="D15683" s="5"/>
      <c r="G15683" s="4"/>
    </row>
    <row r="15684" spans="4:7" x14ac:dyDescent="0.3">
      <c r="D15684" s="5"/>
      <c r="G15684" s="4"/>
    </row>
    <row r="15685" spans="4:7" x14ac:dyDescent="0.3">
      <c r="D15685" s="5"/>
      <c r="G15685" s="4"/>
    </row>
    <row r="15686" spans="4:7" x14ac:dyDescent="0.3">
      <c r="D15686" s="5"/>
      <c r="G15686" s="4"/>
    </row>
    <row r="15687" spans="4:7" x14ac:dyDescent="0.3">
      <c r="D15687" s="5"/>
      <c r="G15687" s="4"/>
    </row>
    <row r="15688" spans="4:7" x14ac:dyDescent="0.3">
      <c r="D15688" s="5"/>
      <c r="G15688" s="4"/>
    </row>
    <row r="15689" spans="4:7" x14ac:dyDescent="0.3">
      <c r="D15689" s="5"/>
      <c r="G15689" s="4"/>
    </row>
    <row r="15690" spans="4:7" x14ac:dyDescent="0.3">
      <c r="D15690" s="5"/>
      <c r="G15690" s="4"/>
    </row>
    <row r="15691" spans="4:7" x14ac:dyDescent="0.3">
      <c r="D15691" s="5"/>
      <c r="G15691" s="4"/>
    </row>
    <row r="15692" spans="4:7" x14ac:dyDescent="0.3">
      <c r="D15692" s="5"/>
      <c r="G15692" s="4"/>
    </row>
    <row r="15693" spans="4:7" x14ac:dyDescent="0.3">
      <c r="D15693" s="5"/>
      <c r="G15693" s="4"/>
    </row>
    <row r="15694" spans="4:7" x14ac:dyDescent="0.3">
      <c r="D15694" s="5"/>
      <c r="G15694" s="4"/>
    </row>
    <row r="15695" spans="4:7" x14ac:dyDescent="0.3">
      <c r="D15695" s="5"/>
      <c r="G15695" s="4"/>
    </row>
    <row r="15696" spans="4:7" x14ac:dyDescent="0.3">
      <c r="D15696" s="5"/>
      <c r="G15696" s="4"/>
    </row>
    <row r="15697" spans="4:7" x14ac:dyDescent="0.3">
      <c r="D15697" s="5"/>
      <c r="G15697" s="4"/>
    </row>
    <row r="15698" spans="4:7" x14ac:dyDescent="0.3">
      <c r="D15698" s="5"/>
      <c r="G15698" s="4"/>
    </row>
    <row r="15699" spans="4:7" x14ac:dyDescent="0.3">
      <c r="D15699" s="5"/>
      <c r="G15699" s="4"/>
    </row>
    <row r="15700" spans="4:7" x14ac:dyDescent="0.3">
      <c r="D15700" s="5"/>
      <c r="G15700" s="4"/>
    </row>
    <row r="15701" spans="4:7" x14ac:dyDescent="0.3">
      <c r="D15701" s="5"/>
      <c r="G15701" s="4"/>
    </row>
    <row r="15702" spans="4:7" x14ac:dyDescent="0.3">
      <c r="D15702" s="5"/>
      <c r="G15702" s="4"/>
    </row>
    <row r="15703" spans="4:7" x14ac:dyDescent="0.3">
      <c r="D15703" s="5"/>
      <c r="G15703" s="4"/>
    </row>
    <row r="15704" spans="4:7" x14ac:dyDescent="0.3">
      <c r="D15704" s="5"/>
      <c r="G15704" s="4"/>
    </row>
    <row r="15705" spans="4:7" x14ac:dyDescent="0.3">
      <c r="D15705" s="5"/>
      <c r="G15705" s="4"/>
    </row>
    <row r="15706" spans="4:7" x14ac:dyDescent="0.3">
      <c r="D15706" s="5"/>
      <c r="G15706" s="4"/>
    </row>
    <row r="15707" spans="4:7" x14ac:dyDescent="0.3">
      <c r="D15707" s="5"/>
      <c r="G15707" s="4"/>
    </row>
    <row r="15708" spans="4:7" x14ac:dyDescent="0.3">
      <c r="D15708" s="5"/>
      <c r="G15708" s="4"/>
    </row>
    <row r="15709" spans="4:7" x14ac:dyDescent="0.3">
      <c r="D15709" s="5"/>
      <c r="G15709" s="4"/>
    </row>
    <row r="15710" spans="4:7" x14ac:dyDescent="0.3">
      <c r="D15710" s="5"/>
      <c r="G15710" s="4"/>
    </row>
    <row r="15711" spans="4:7" x14ac:dyDescent="0.3">
      <c r="D15711" s="5"/>
      <c r="G15711" s="4"/>
    </row>
    <row r="15712" spans="4:7" x14ac:dyDescent="0.3">
      <c r="D15712" s="5"/>
      <c r="G15712" s="4"/>
    </row>
    <row r="15713" spans="4:7" x14ac:dyDescent="0.3">
      <c r="D15713" s="5"/>
      <c r="G15713" s="4"/>
    </row>
    <row r="15714" spans="4:7" x14ac:dyDescent="0.3">
      <c r="D15714" s="5"/>
      <c r="G15714" s="4"/>
    </row>
    <row r="15715" spans="4:7" x14ac:dyDescent="0.3">
      <c r="D15715" s="5"/>
      <c r="G15715" s="4"/>
    </row>
    <row r="15716" spans="4:7" x14ac:dyDescent="0.3">
      <c r="D15716" s="5"/>
      <c r="G15716" s="4"/>
    </row>
    <row r="15717" spans="4:7" x14ac:dyDescent="0.3">
      <c r="D15717" s="5"/>
      <c r="G15717" s="4"/>
    </row>
    <row r="15718" spans="4:7" x14ac:dyDescent="0.3">
      <c r="D15718" s="5"/>
      <c r="G15718" s="4"/>
    </row>
    <row r="15719" spans="4:7" x14ac:dyDescent="0.3">
      <c r="D15719" s="5"/>
      <c r="G15719" s="4"/>
    </row>
    <row r="15720" spans="4:7" x14ac:dyDescent="0.3">
      <c r="D15720" s="5"/>
      <c r="G15720" s="4"/>
    </row>
    <row r="15721" spans="4:7" x14ac:dyDescent="0.3">
      <c r="D15721" s="5"/>
      <c r="G15721" s="4"/>
    </row>
    <row r="15722" spans="4:7" x14ac:dyDescent="0.3">
      <c r="D15722" s="5"/>
      <c r="G15722" s="4"/>
    </row>
    <row r="15723" spans="4:7" x14ac:dyDescent="0.3">
      <c r="D15723" s="5"/>
      <c r="G15723" s="4"/>
    </row>
    <row r="15724" spans="4:7" x14ac:dyDescent="0.3">
      <c r="D15724" s="5"/>
      <c r="G15724" s="4"/>
    </row>
    <row r="15725" spans="4:7" x14ac:dyDescent="0.3">
      <c r="D15725" s="5"/>
      <c r="G15725" s="4"/>
    </row>
    <row r="15726" spans="4:7" x14ac:dyDescent="0.3">
      <c r="D15726" s="5"/>
      <c r="G15726" s="4"/>
    </row>
    <row r="15727" spans="4:7" x14ac:dyDescent="0.3">
      <c r="D15727" s="5"/>
      <c r="G15727" s="4"/>
    </row>
    <row r="15728" spans="4:7" x14ac:dyDescent="0.3">
      <c r="D15728" s="5"/>
      <c r="G15728" s="4"/>
    </row>
    <row r="15729" spans="4:7" x14ac:dyDescent="0.3">
      <c r="D15729" s="5"/>
      <c r="G15729" s="4"/>
    </row>
    <row r="15730" spans="4:7" x14ac:dyDescent="0.3">
      <c r="D15730" s="5"/>
      <c r="G15730" s="4"/>
    </row>
    <row r="15731" spans="4:7" x14ac:dyDescent="0.3">
      <c r="D15731" s="5"/>
      <c r="G15731" s="4"/>
    </row>
    <row r="15732" spans="4:7" x14ac:dyDescent="0.3">
      <c r="D15732" s="5"/>
      <c r="G15732" s="4"/>
    </row>
    <row r="15733" spans="4:7" x14ac:dyDescent="0.3">
      <c r="D15733" s="5"/>
      <c r="G15733" s="4"/>
    </row>
    <row r="15734" spans="4:7" x14ac:dyDescent="0.3">
      <c r="D15734" s="5"/>
      <c r="G15734" s="4"/>
    </row>
    <row r="15735" spans="4:7" x14ac:dyDescent="0.3">
      <c r="D15735" s="5"/>
      <c r="G15735" s="4"/>
    </row>
    <row r="15736" spans="4:7" x14ac:dyDescent="0.3">
      <c r="D15736" s="5"/>
      <c r="G15736" s="4"/>
    </row>
    <row r="15737" spans="4:7" x14ac:dyDescent="0.3">
      <c r="D15737" s="5"/>
      <c r="G15737" s="4"/>
    </row>
    <row r="15738" spans="4:7" x14ac:dyDescent="0.3">
      <c r="D15738" s="5"/>
      <c r="G15738" s="4"/>
    </row>
    <row r="15739" spans="4:7" x14ac:dyDescent="0.3">
      <c r="D15739" s="5"/>
      <c r="G15739" s="4"/>
    </row>
    <row r="15740" spans="4:7" x14ac:dyDescent="0.3">
      <c r="D15740" s="5"/>
      <c r="G15740" s="4"/>
    </row>
    <row r="15741" spans="4:7" x14ac:dyDescent="0.3">
      <c r="D15741" s="5"/>
      <c r="G15741" s="4"/>
    </row>
    <row r="15742" spans="4:7" x14ac:dyDescent="0.3">
      <c r="D15742" s="5"/>
      <c r="G15742" s="4"/>
    </row>
    <row r="15743" spans="4:7" x14ac:dyDescent="0.3">
      <c r="D15743" s="5"/>
      <c r="G15743" s="4"/>
    </row>
    <row r="15744" spans="4:7" x14ac:dyDescent="0.3">
      <c r="D15744" s="5"/>
      <c r="G15744" s="4"/>
    </row>
    <row r="15745" spans="4:7" x14ac:dyDescent="0.3">
      <c r="D15745" s="5"/>
      <c r="G15745" s="4"/>
    </row>
    <row r="15746" spans="4:7" x14ac:dyDescent="0.3">
      <c r="D15746" s="5"/>
      <c r="G15746" s="4"/>
    </row>
    <row r="15747" spans="4:7" x14ac:dyDescent="0.3">
      <c r="D15747" s="5"/>
      <c r="G15747" s="4"/>
    </row>
    <row r="15748" spans="4:7" x14ac:dyDescent="0.3">
      <c r="D15748" s="5"/>
      <c r="G15748" s="4"/>
    </row>
    <row r="15749" spans="4:7" x14ac:dyDescent="0.3">
      <c r="D15749" s="5"/>
      <c r="G15749" s="4"/>
    </row>
    <row r="15750" spans="4:7" x14ac:dyDescent="0.3">
      <c r="D15750" s="5"/>
      <c r="G15750" s="4"/>
    </row>
    <row r="15751" spans="4:7" x14ac:dyDescent="0.3">
      <c r="D15751" s="5"/>
      <c r="G15751" s="4"/>
    </row>
    <row r="15752" spans="4:7" x14ac:dyDescent="0.3">
      <c r="D15752" s="5"/>
      <c r="G15752" s="4"/>
    </row>
    <row r="15753" spans="4:7" x14ac:dyDescent="0.3">
      <c r="D15753" s="5"/>
      <c r="G15753" s="4"/>
    </row>
    <row r="15754" spans="4:7" x14ac:dyDescent="0.3">
      <c r="D15754" s="5"/>
      <c r="G15754" s="4"/>
    </row>
    <row r="15755" spans="4:7" x14ac:dyDescent="0.3">
      <c r="D15755" s="5"/>
      <c r="G15755" s="4"/>
    </row>
    <row r="15756" spans="4:7" x14ac:dyDescent="0.3">
      <c r="D15756" s="5"/>
      <c r="G15756" s="4"/>
    </row>
    <row r="15757" spans="4:7" x14ac:dyDescent="0.3">
      <c r="D15757" s="5"/>
      <c r="G15757" s="4"/>
    </row>
    <row r="15758" spans="4:7" x14ac:dyDescent="0.3">
      <c r="D15758" s="5"/>
      <c r="G15758" s="4"/>
    </row>
    <row r="15759" spans="4:7" x14ac:dyDescent="0.3">
      <c r="D15759" s="5"/>
      <c r="G15759" s="4"/>
    </row>
    <row r="15760" spans="4:7" x14ac:dyDescent="0.3">
      <c r="D15760" s="5"/>
      <c r="G15760" s="4"/>
    </row>
    <row r="15761" spans="4:7" x14ac:dyDescent="0.3">
      <c r="D15761" s="5"/>
      <c r="G15761" s="4"/>
    </row>
    <row r="15762" spans="4:7" x14ac:dyDescent="0.3">
      <c r="D15762" s="5"/>
      <c r="G15762" s="4"/>
    </row>
    <row r="15763" spans="4:7" x14ac:dyDescent="0.3">
      <c r="D15763" s="5"/>
      <c r="G15763" s="4"/>
    </row>
    <row r="15764" spans="4:7" x14ac:dyDescent="0.3">
      <c r="D15764" s="5"/>
      <c r="G15764" s="4"/>
    </row>
    <row r="15765" spans="4:7" x14ac:dyDescent="0.3">
      <c r="D15765" s="5"/>
      <c r="G15765" s="4"/>
    </row>
    <row r="15766" spans="4:7" x14ac:dyDescent="0.3">
      <c r="D15766" s="5"/>
      <c r="G15766" s="4"/>
    </row>
    <row r="15767" spans="4:7" x14ac:dyDescent="0.3">
      <c r="D15767" s="5"/>
      <c r="G15767" s="4"/>
    </row>
    <row r="15768" spans="4:7" x14ac:dyDescent="0.3">
      <c r="D15768" s="5"/>
      <c r="G15768" s="4"/>
    </row>
    <row r="15769" spans="4:7" x14ac:dyDescent="0.3">
      <c r="D15769" s="5"/>
      <c r="G15769" s="4"/>
    </row>
    <row r="15770" spans="4:7" x14ac:dyDescent="0.3">
      <c r="D15770" s="5"/>
      <c r="G15770" s="4"/>
    </row>
    <row r="15771" spans="4:7" x14ac:dyDescent="0.3">
      <c r="D15771" s="5"/>
      <c r="G15771" s="4"/>
    </row>
    <row r="15772" spans="4:7" x14ac:dyDescent="0.3">
      <c r="D15772" s="5"/>
      <c r="G15772" s="4"/>
    </row>
    <row r="15773" spans="4:7" x14ac:dyDescent="0.3">
      <c r="D15773" s="5"/>
      <c r="G15773" s="4"/>
    </row>
    <row r="15774" spans="4:7" x14ac:dyDescent="0.3">
      <c r="D15774" s="5"/>
      <c r="G15774" s="4"/>
    </row>
    <row r="15775" spans="4:7" x14ac:dyDescent="0.3">
      <c r="D15775" s="5"/>
      <c r="G15775" s="4"/>
    </row>
    <row r="15776" spans="4:7" x14ac:dyDescent="0.3">
      <c r="D15776" s="5"/>
      <c r="G15776" s="4"/>
    </row>
    <row r="15777" spans="4:7" x14ac:dyDescent="0.3">
      <c r="D15777" s="5"/>
      <c r="G15777" s="4"/>
    </row>
    <row r="15778" spans="4:7" x14ac:dyDescent="0.3">
      <c r="D15778" s="5"/>
      <c r="G15778" s="4"/>
    </row>
    <row r="15779" spans="4:7" x14ac:dyDescent="0.3">
      <c r="D15779" s="5"/>
      <c r="G15779" s="4"/>
    </row>
    <row r="15780" spans="4:7" x14ac:dyDescent="0.3">
      <c r="D15780" s="5"/>
      <c r="G15780" s="4"/>
    </row>
    <row r="15781" spans="4:7" x14ac:dyDescent="0.3">
      <c r="D15781" s="5"/>
      <c r="G15781" s="4"/>
    </row>
    <row r="15782" spans="4:7" x14ac:dyDescent="0.3">
      <c r="D15782" s="5"/>
      <c r="G15782" s="4"/>
    </row>
    <row r="15783" spans="4:7" x14ac:dyDescent="0.3">
      <c r="D15783" s="5"/>
      <c r="G15783" s="4"/>
    </row>
    <row r="15784" spans="4:7" x14ac:dyDescent="0.3">
      <c r="D15784" s="5"/>
      <c r="G15784" s="4"/>
    </row>
    <row r="15785" spans="4:7" x14ac:dyDescent="0.3">
      <c r="D15785" s="5"/>
      <c r="G15785" s="4"/>
    </row>
    <row r="15786" spans="4:7" x14ac:dyDescent="0.3">
      <c r="D15786" s="5"/>
      <c r="G15786" s="4"/>
    </row>
    <row r="15787" spans="4:7" x14ac:dyDescent="0.3">
      <c r="D15787" s="5"/>
      <c r="G15787" s="4"/>
    </row>
    <row r="15788" spans="4:7" x14ac:dyDescent="0.3">
      <c r="D15788" s="5"/>
      <c r="G15788" s="4"/>
    </row>
    <row r="15789" spans="4:7" x14ac:dyDescent="0.3">
      <c r="D15789" s="5"/>
      <c r="G15789" s="4"/>
    </row>
    <row r="15790" spans="4:7" x14ac:dyDescent="0.3">
      <c r="D15790" s="5"/>
      <c r="G15790" s="4"/>
    </row>
    <row r="15791" spans="4:7" x14ac:dyDescent="0.3">
      <c r="D15791" s="5"/>
      <c r="G15791" s="4"/>
    </row>
    <row r="15792" spans="4:7" x14ac:dyDescent="0.3">
      <c r="D15792" s="5"/>
      <c r="G15792" s="4"/>
    </row>
    <row r="15793" spans="4:7" x14ac:dyDescent="0.3">
      <c r="D15793" s="5"/>
      <c r="G15793" s="4"/>
    </row>
    <row r="15794" spans="4:7" x14ac:dyDescent="0.3">
      <c r="D15794" s="5"/>
      <c r="G15794" s="4"/>
    </row>
    <row r="15795" spans="4:7" x14ac:dyDescent="0.3">
      <c r="D15795" s="5"/>
      <c r="G15795" s="4"/>
    </row>
    <row r="15796" spans="4:7" x14ac:dyDescent="0.3">
      <c r="D15796" s="5"/>
      <c r="G15796" s="4"/>
    </row>
    <row r="15797" spans="4:7" x14ac:dyDescent="0.3">
      <c r="D15797" s="5"/>
      <c r="G15797" s="4"/>
    </row>
    <row r="15798" spans="4:7" x14ac:dyDescent="0.3">
      <c r="D15798" s="5"/>
      <c r="G15798" s="4"/>
    </row>
    <row r="15799" spans="4:7" x14ac:dyDescent="0.3">
      <c r="D15799" s="5"/>
      <c r="G15799" s="4"/>
    </row>
    <row r="15800" spans="4:7" x14ac:dyDescent="0.3">
      <c r="D15800" s="5"/>
      <c r="G15800" s="4"/>
    </row>
    <row r="15801" spans="4:7" x14ac:dyDescent="0.3">
      <c r="D15801" s="5"/>
      <c r="G15801" s="4"/>
    </row>
    <row r="15802" spans="4:7" x14ac:dyDescent="0.3">
      <c r="D15802" s="5"/>
      <c r="G15802" s="4"/>
    </row>
    <row r="15803" spans="4:7" x14ac:dyDescent="0.3">
      <c r="D15803" s="5"/>
      <c r="G15803" s="4"/>
    </row>
    <row r="15804" spans="4:7" x14ac:dyDescent="0.3">
      <c r="D15804" s="5"/>
      <c r="G15804" s="4"/>
    </row>
    <row r="15805" spans="4:7" x14ac:dyDescent="0.3">
      <c r="D15805" s="5"/>
      <c r="G15805" s="4"/>
    </row>
    <row r="15806" spans="4:7" x14ac:dyDescent="0.3">
      <c r="D15806" s="5"/>
      <c r="G15806" s="4"/>
    </row>
    <row r="15807" spans="4:7" x14ac:dyDescent="0.3">
      <c r="D15807" s="5"/>
      <c r="G15807" s="4"/>
    </row>
    <row r="15808" spans="4:7" x14ac:dyDescent="0.3">
      <c r="D15808" s="5"/>
      <c r="G15808" s="4"/>
    </row>
    <row r="15809" spans="4:7" x14ac:dyDescent="0.3">
      <c r="D15809" s="5"/>
      <c r="G15809" s="4"/>
    </row>
    <row r="15810" spans="4:7" x14ac:dyDescent="0.3">
      <c r="D15810" s="5"/>
      <c r="G15810" s="4"/>
    </row>
    <row r="15811" spans="4:7" x14ac:dyDescent="0.3">
      <c r="D15811" s="5"/>
      <c r="G15811" s="4"/>
    </row>
    <row r="15812" spans="4:7" x14ac:dyDescent="0.3">
      <c r="D15812" s="5"/>
      <c r="G15812" s="4"/>
    </row>
    <row r="15813" spans="4:7" x14ac:dyDescent="0.3">
      <c r="D15813" s="5"/>
      <c r="G15813" s="4"/>
    </row>
    <row r="15814" spans="4:7" x14ac:dyDescent="0.3">
      <c r="D15814" s="5"/>
      <c r="G15814" s="4"/>
    </row>
    <row r="15815" spans="4:7" x14ac:dyDescent="0.3">
      <c r="D15815" s="5"/>
      <c r="G15815" s="4"/>
    </row>
    <row r="15816" spans="4:7" x14ac:dyDescent="0.3">
      <c r="D15816" s="5"/>
      <c r="G15816" s="4"/>
    </row>
    <row r="15817" spans="4:7" x14ac:dyDescent="0.3">
      <c r="D15817" s="5"/>
      <c r="G15817" s="4"/>
    </row>
    <row r="15818" spans="4:7" x14ac:dyDescent="0.3">
      <c r="D15818" s="5"/>
      <c r="G15818" s="4"/>
    </row>
    <row r="15819" spans="4:7" x14ac:dyDescent="0.3">
      <c r="D15819" s="5"/>
      <c r="G15819" s="4"/>
    </row>
    <row r="15820" spans="4:7" x14ac:dyDescent="0.3">
      <c r="D15820" s="5"/>
      <c r="G15820" s="4"/>
    </row>
    <row r="15821" spans="4:7" x14ac:dyDescent="0.3">
      <c r="D15821" s="5"/>
      <c r="G15821" s="4"/>
    </row>
    <row r="15822" spans="4:7" x14ac:dyDescent="0.3">
      <c r="D15822" s="5"/>
      <c r="G15822" s="4"/>
    </row>
    <row r="15823" spans="4:7" x14ac:dyDescent="0.3">
      <c r="D15823" s="5"/>
      <c r="G15823" s="4"/>
    </row>
    <row r="15824" spans="4:7" x14ac:dyDescent="0.3">
      <c r="D15824" s="5"/>
      <c r="G15824" s="4"/>
    </row>
    <row r="15825" spans="4:7" x14ac:dyDescent="0.3">
      <c r="D15825" s="5"/>
      <c r="G15825" s="4"/>
    </row>
    <row r="15826" spans="4:7" x14ac:dyDescent="0.3">
      <c r="D15826" s="5"/>
      <c r="G15826" s="4"/>
    </row>
    <row r="15827" spans="4:7" x14ac:dyDescent="0.3">
      <c r="D15827" s="5"/>
      <c r="G15827" s="4"/>
    </row>
    <row r="15828" spans="4:7" x14ac:dyDescent="0.3">
      <c r="D15828" s="5"/>
      <c r="G15828" s="4"/>
    </row>
    <row r="15829" spans="4:7" x14ac:dyDescent="0.3">
      <c r="D15829" s="5"/>
      <c r="G15829" s="4"/>
    </row>
    <row r="15830" spans="4:7" x14ac:dyDescent="0.3">
      <c r="D15830" s="5"/>
      <c r="G15830" s="4"/>
    </row>
    <row r="15831" spans="4:7" x14ac:dyDescent="0.3">
      <c r="D15831" s="5"/>
      <c r="G15831" s="4"/>
    </row>
    <row r="15832" spans="4:7" x14ac:dyDescent="0.3">
      <c r="D15832" s="5"/>
      <c r="G15832" s="4"/>
    </row>
    <row r="15833" spans="4:7" x14ac:dyDescent="0.3">
      <c r="D15833" s="5"/>
      <c r="G15833" s="4"/>
    </row>
    <row r="15834" spans="4:7" x14ac:dyDescent="0.3">
      <c r="D15834" s="5"/>
      <c r="G15834" s="4"/>
    </row>
    <row r="15835" spans="4:7" x14ac:dyDescent="0.3">
      <c r="D15835" s="5"/>
      <c r="G15835" s="4"/>
    </row>
    <row r="15836" spans="4:7" x14ac:dyDescent="0.3">
      <c r="D15836" s="5"/>
      <c r="G15836" s="4"/>
    </row>
    <row r="15837" spans="4:7" x14ac:dyDescent="0.3">
      <c r="D15837" s="5"/>
      <c r="G15837" s="4"/>
    </row>
    <row r="15838" spans="4:7" x14ac:dyDescent="0.3">
      <c r="D15838" s="5"/>
      <c r="G15838" s="4"/>
    </row>
    <row r="15839" spans="4:7" x14ac:dyDescent="0.3">
      <c r="D15839" s="5"/>
      <c r="G15839" s="4"/>
    </row>
    <row r="15840" spans="4:7" x14ac:dyDescent="0.3">
      <c r="D15840" s="5"/>
      <c r="G15840" s="4"/>
    </row>
    <row r="15841" spans="4:7" x14ac:dyDescent="0.3">
      <c r="D15841" s="5"/>
      <c r="G15841" s="4"/>
    </row>
    <row r="15842" spans="4:7" x14ac:dyDescent="0.3">
      <c r="D15842" s="5"/>
      <c r="G15842" s="4"/>
    </row>
    <row r="15843" spans="4:7" x14ac:dyDescent="0.3">
      <c r="D15843" s="5"/>
      <c r="G15843" s="4"/>
    </row>
    <row r="15844" spans="4:7" x14ac:dyDescent="0.3">
      <c r="D15844" s="5"/>
      <c r="G15844" s="4"/>
    </row>
    <row r="15845" spans="4:7" x14ac:dyDescent="0.3">
      <c r="D15845" s="5"/>
      <c r="G15845" s="4"/>
    </row>
    <row r="15846" spans="4:7" x14ac:dyDescent="0.3">
      <c r="D15846" s="5"/>
      <c r="G15846" s="4"/>
    </row>
    <row r="15847" spans="4:7" x14ac:dyDescent="0.3">
      <c r="D15847" s="5"/>
      <c r="G15847" s="4"/>
    </row>
    <row r="15848" spans="4:7" x14ac:dyDescent="0.3">
      <c r="D15848" s="5"/>
      <c r="G15848" s="4"/>
    </row>
    <row r="15849" spans="4:7" x14ac:dyDescent="0.3">
      <c r="D15849" s="5"/>
      <c r="G15849" s="4"/>
    </row>
    <row r="15850" spans="4:7" x14ac:dyDescent="0.3">
      <c r="D15850" s="5"/>
      <c r="G15850" s="4"/>
    </row>
    <row r="15851" spans="4:7" x14ac:dyDescent="0.3">
      <c r="D15851" s="5"/>
      <c r="G15851" s="4"/>
    </row>
    <row r="15852" spans="4:7" x14ac:dyDescent="0.3">
      <c r="D15852" s="5"/>
      <c r="G15852" s="4"/>
    </row>
    <row r="15853" spans="4:7" x14ac:dyDescent="0.3">
      <c r="D15853" s="5"/>
      <c r="G15853" s="4"/>
    </row>
    <row r="15854" spans="4:7" x14ac:dyDescent="0.3">
      <c r="D15854" s="5"/>
      <c r="G15854" s="4"/>
    </row>
    <row r="15855" spans="4:7" x14ac:dyDescent="0.3">
      <c r="D15855" s="5"/>
      <c r="G15855" s="4"/>
    </row>
    <row r="15856" spans="4:7" x14ac:dyDescent="0.3">
      <c r="D15856" s="5"/>
      <c r="G15856" s="4"/>
    </row>
    <row r="15857" spans="4:7" x14ac:dyDescent="0.3">
      <c r="D15857" s="5"/>
      <c r="G15857" s="4"/>
    </row>
    <row r="15858" spans="4:7" x14ac:dyDescent="0.3">
      <c r="D15858" s="5"/>
      <c r="G15858" s="4"/>
    </row>
    <row r="15859" spans="4:7" x14ac:dyDescent="0.3">
      <c r="D15859" s="5"/>
      <c r="G15859" s="4"/>
    </row>
    <row r="15860" spans="4:7" x14ac:dyDescent="0.3">
      <c r="D15860" s="5"/>
      <c r="G15860" s="4"/>
    </row>
    <row r="15861" spans="4:7" x14ac:dyDescent="0.3">
      <c r="D15861" s="5"/>
      <c r="G15861" s="4"/>
    </row>
    <row r="15862" spans="4:7" x14ac:dyDescent="0.3">
      <c r="D15862" s="5"/>
      <c r="G15862" s="4"/>
    </row>
    <row r="15863" spans="4:7" x14ac:dyDescent="0.3">
      <c r="D15863" s="5"/>
      <c r="G15863" s="4"/>
    </row>
    <row r="15864" spans="4:7" x14ac:dyDescent="0.3">
      <c r="D15864" s="5"/>
      <c r="G15864" s="4"/>
    </row>
    <row r="15865" spans="4:7" x14ac:dyDescent="0.3">
      <c r="D15865" s="5"/>
      <c r="G15865" s="4"/>
    </row>
    <row r="15866" spans="4:7" x14ac:dyDescent="0.3">
      <c r="D15866" s="5"/>
      <c r="G15866" s="4"/>
    </row>
    <row r="15867" spans="4:7" x14ac:dyDescent="0.3">
      <c r="D15867" s="5"/>
      <c r="G15867" s="4"/>
    </row>
    <row r="15868" spans="4:7" x14ac:dyDescent="0.3">
      <c r="D15868" s="5"/>
      <c r="G15868" s="4"/>
    </row>
    <row r="15869" spans="4:7" x14ac:dyDescent="0.3">
      <c r="D15869" s="5"/>
      <c r="G15869" s="4"/>
    </row>
    <row r="15870" spans="4:7" x14ac:dyDescent="0.3">
      <c r="D15870" s="5"/>
      <c r="G15870" s="4"/>
    </row>
    <row r="15871" spans="4:7" x14ac:dyDescent="0.3">
      <c r="D15871" s="5"/>
      <c r="G15871" s="4"/>
    </row>
    <row r="15872" spans="4:7" x14ac:dyDescent="0.3">
      <c r="D15872" s="5"/>
      <c r="G15872" s="4"/>
    </row>
    <row r="15873" spans="4:7" x14ac:dyDescent="0.3">
      <c r="D15873" s="5"/>
      <c r="G15873" s="4"/>
    </row>
    <row r="15874" spans="4:7" x14ac:dyDescent="0.3">
      <c r="D15874" s="5"/>
      <c r="G15874" s="4"/>
    </row>
    <row r="15875" spans="4:7" x14ac:dyDescent="0.3">
      <c r="D15875" s="5"/>
      <c r="G15875" s="4"/>
    </row>
    <row r="15876" spans="4:7" x14ac:dyDescent="0.3">
      <c r="D15876" s="5"/>
      <c r="G15876" s="4"/>
    </row>
    <row r="15877" spans="4:7" x14ac:dyDescent="0.3">
      <c r="D15877" s="5"/>
      <c r="G15877" s="4"/>
    </row>
    <row r="15878" spans="4:7" x14ac:dyDescent="0.3">
      <c r="D15878" s="5"/>
      <c r="G15878" s="4"/>
    </row>
    <row r="15879" spans="4:7" x14ac:dyDescent="0.3">
      <c r="D15879" s="5"/>
      <c r="G15879" s="4"/>
    </row>
    <row r="15880" spans="4:7" x14ac:dyDescent="0.3">
      <c r="D15880" s="5"/>
      <c r="G15880" s="4"/>
    </row>
    <row r="15881" spans="4:7" x14ac:dyDescent="0.3">
      <c r="D15881" s="5"/>
      <c r="G15881" s="4"/>
    </row>
    <row r="15882" spans="4:7" x14ac:dyDescent="0.3">
      <c r="D15882" s="5"/>
      <c r="G15882" s="4"/>
    </row>
    <row r="15883" spans="4:7" x14ac:dyDescent="0.3">
      <c r="D15883" s="5"/>
      <c r="G15883" s="4"/>
    </row>
    <row r="15884" spans="4:7" x14ac:dyDescent="0.3">
      <c r="D15884" s="5"/>
      <c r="G15884" s="4"/>
    </row>
    <row r="15885" spans="4:7" x14ac:dyDescent="0.3">
      <c r="D15885" s="5"/>
      <c r="G15885" s="4"/>
    </row>
    <row r="15886" spans="4:7" x14ac:dyDescent="0.3">
      <c r="D15886" s="5"/>
      <c r="G15886" s="4"/>
    </row>
    <row r="15887" spans="4:7" x14ac:dyDescent="0.3">
      <c r="D15887" s="5"/>
      <c r="G15887" s="4"/>
    </row>
    <row r="15888" spans="4:7" x14ac:dyDescent="0.3">
      <c r="D15888" s="5"/>
      <c r="G15888" s="4"/>
    </row>
    <row r="15889" spans="4:7" x14ac:dyDescent="0.3">
      <c r="D15889" s="5"/>
      <c r="G15889" s="4"/>
    </row>
    <row r="15890" spans="4:7" x14ac:dyDescent="0.3">
      <c r="D15890" s="5"/>
      <c r="G15890" s="4"/>
    </row>
    <row r="15891" spans="4:7" x14ac:dyDescent="0.3">
      <c r="D15891" s="5"/>
      <c r="G15891" s="4"/>
    </row>
    <row r="15892" spans="4:7" x14ac:dyDescent="0.3">
      <c r="D15892" s="5"/>
      <c r="G15892" s="4"/>
    </row>
    <row r="15893" spans="4:7" x14ac:dyDescent="0.3">
      <c r="D15893" s="5"/>
      <c r="G15893" s="4"/>
    </row>
    <row r="15894" spans="4:7" x14ac:dyDescent="0.3">
      <c r="D15894" s="5"/>
      <c r="G15894" s="4"/>
    </row>
    <row r="15895" spans="4:7" x14ac:dyDescent="0.3">
      <c r="D15895" s="5"/>
      <c r="G15895" s="4"/>
    </row>
    <row r="15896" spans="4:7" x14ac:dyDescent="0.3">
      <c r="D15896" s="5"/>
      <c r="G15896" s="4"/>
    </row>
    <row r="15897" spans="4:7" x14ac:dyDescent="0.3">
      <c r="D15897" s="5"/>
      <c r="G15897" s="4"/>
    </row>
    <row r="15898" spans="4:7" x14ac:dyDescent="0.3">
      <c r="D15898" s="5"/>
      <c r="G15898" s="4"/>
    </row>
    <row r="15899" spans="4:7" x14ac:dyDescent="0.3">
      <c r="D15899" s="5"/>
      <c r="G15899" s="4"/>
    </row>
    <row r="15900" spans="4:7" x14ac:dyDescent="0.3">
      <c r="D15900" s="5"/>
      <c r="G15900" s="4"/>
    </row>
    <row r="15901" spans="4:7" x14ac:dyDescent="0.3">
      <c r="D15901" s="5"/>
      <c r="G15901" s="4"/>
    </row>
    <row r="15902" spans="4:7" x14ac:dyDescent="0.3">
      <c r="D15902" s="5"/>
      <c r="G15902" s="4"/>
    </row>
    <row r="15903" spans="4:7" x14ac:dyDescent="0.3">
      <c r="D15903" s="5"/>
      <c r="G15903" s="4"/>
    </row>
    <row r="15904" spans="4:7" x14ac:dyDescent="0.3">
      <c r="D15904" s="5"/>
      <c r="G15904" s="4"/>
    </row>
    <row r="15905" spans="4:7" x14ac:dyDescent="0.3">
      <c r="D15905" s="5"/>
      <c r="G15905" s="4"/>
    </row>
    <row r="15906" spans="4:7" x14ac:dyDescent="0.3">
      <c r="D15906" s="5"/>
      <c r="G15906" s="4"/>
    </row>
    <row r="15907" spans="4:7" x14ac:dyDescent="0.3">
      <c r="D15907" s="5"/>
      <c r="G15907" s="4"/>
    </row>
    <row r="15908" spans="4:7" x14ac:dyDescent="0.3">
      <c r="D15908" s="5"/>
      <c r="G15908" s="4"/>
    </row>
    <row r="15909" spans="4:7" x14ac:dyDescent="0.3">
      <c r="D15909" s="5"/>
      <c r="G15909" s="4"/>
    </row>
    <row r="15910" spans="4:7" x14ac:dyDescent="0.3">
      <c r="D15910" s="5"/>
      <c r="G15910" s="4"/>
    </row>
    <row r="15911" spans="4:7" x14ac:dyDescent="0.3">
      <c r="D15911" s="5"/>
      <c r="G15911" s="4"/>
    </row>
    <row r="15912" spans="4:7" x14ac:dyDescent="0.3">
      <c r="D15912" s="5"/>
      <c r="G15912" s="4"/>
    </row>
    <row r="15913" spans="4:7" x14ac:dyDescent="0.3">
      <c r="D15913" s="5"/>
      <c r="G15913" s="4"/>
    </row>
    <row r="15914" spans="4:7" x14ac:dyDescent="0.3">
      <c r="D15914" s="5"/>
      <c r="G15914" s="4"/>
    </row>
    <row r="15915" spans="4:7" x14ac:dyDescent="0.3">
      <c r="D15915" s="5"/>
      <c r="G15915" s="4"/>
    </row>
    <row r="15916" spans="4:7" x14ac:dyDescent="0.3">
      <c r="D15916" s="5"/>
      <c r="G15916" s="4"/>
    </row>
    <row r="15917" spans="4:7" x14ac:dyDescent="0.3">
      <c r="D15917" s="5"/>
      <c r="G15917" s="4"/>
    </row>
    <row r="15918" spans="4:7" x14ac:dyDescent="0.3">
      <c r="D15918" s="5"/>
      <c r="G15918" s="4"/>
    </row>
    <row r="15919" spans="4:7" x14ac:dyDescent="0.3">
      <c r="D15919" s="5"/>
      <c r="G15919" s="4"/>
    </row>
    <row r="15920" spans="4:7" x14ac:dyDescent="0.3">
      <c r="D15920" s="5"/>
      <c r="G15920" s="4"/>
    </row>
    <row r="15921" spans="4:7" x14ac:dyDescent="0.3">
      <c r="D15921" s="5"/>
      <c r="G15921" s="4"/>
    </row>
    <row r="15922" spans="4:7" x14ac:dyDescent="0.3">
      <c r="D15922" s="5"/>
      <c r="G15922" s="4"/>
    </row>
    <row r="15923" spans="4:7" x14ac:dyDescent="0.3">
      <c r="D15923" s="5"/>
      <c r="G15923" s="4"/>
    </row>
    <row r="15924" spans="4:7" x14ac:dyDescent="0.3">
      <c r="D15924" s="5"/>
      <c r="G15924" s="4"/>
    </row>
    <row r="15925" spans="4:7" x14ac:dyDescent="0.3">
      <c r="D15925" s="5"/>
      <c r="G15925" s="4"/>
    </row>
    <row r="15926" spans="4:7" x14ac:dyDescent="0.3">
      <c r="D15926" s="5"/>
      <c r="G15926" s="4"/>
    </row>
    <row r="15927" spans="4:7" x14ac:dyDescent="0.3">
      <c r="D15927" s="5"/>
      <c r="G15927" s="4"/>
    </row>
    <row r="15928" spans="4:7" x14ac:dyDescent="0.3">
      <c r="D15928" s="5"/>
      <c r="G15928" s="4"/>
    </row>
    <row r="15929" spans="4:7" x14ac:dyDescent="0.3">
      <c r="D15929" s="5"/>
      <c r="G15929" s="4"/>
    </row>
    <row r="15930" spans="4:7" x14ac:dyDescent="0.3">
      <c r="D15930" s="5"/>
      <c r="G15930" s="4"/>
    </row>
    <row r="15931" spans="4:7" x14ac:dyDescent="0.3">
      <c r="D15931" s="5"/>
      <c r="G15931" s="4"/>
    </row>
    <row r="15932" spans="4:7" x14ac:dyDescent="0.3">
      <c r="D15932" s="5"/>
      <c r="G15932" s="4"/>
    </row>
    <row r="15933" spans="4:7" x14ac:dyDescent="0.3">
      <c r="D15933" s="5"/>
      <c r="G15933" s="4"/>
    </row>
    <row r="15934" spans="4:7" x14ac:dyDescent="0.3">
      <c r="D15934" s="5"/>
      <c r="G15934" s="4"/>
    </row>
    <row r="15935" spans="4:7" x14ac:dyDescent="0.3">
      <c r="D15935" s="5"/>
      <c r="G15935" s="4"/>
    </row>
    <row r="15936" spans="4:7" x14ac:dyDescent="0.3">
      <c r="D15936" s="5"/>
      <c r="G15936" s="4"/>
    </row>
    <row r="15937" spans="4:7" x14ac:dyDescent="0.3">
      <c r="D15937" s="5"/>
      <c r="G15937" s="4"/>
    </row>
    <row r="15938" spans="4:7" x14ac:dyDescent="0.3">
      <c r="D15938" s="5"/>
      <c r="G15938" s="4"/>
    </row>
    <row r="15939" spans="4:7" x14ac:dyDescent="0.3">
      <c r="D15939" s="5"/>
      <c r="G15939" s="4"/>
    </row>
    <row r="15940" spans="4:7" x14ac:dyDescent="0.3">
      <c r="D15940" s="5"/>
      <c r="G15940" s="4"/>
    </row>
    <row r="15941" spans="4:7" x14ac:dyDescent="0.3">
      <c r="D15941" s="5"/>
      <c r="G15941" s="4"/>
    </row>
    <row r="15942" spans="4:7" x14ac:dyDescent="0.3">
      <c r="D15942" s="5"/>
      <c r="G15942" s="4"/>
    </row>
    <row r="15943" spans="4:7" x14ac:dyDescent="0.3">
      <c r="D15943" s="5"/>
      <c r="G15943" s="4"/>
    </row>
    <row r="15944" spans="4:7" x14ac:dyDescent="0.3">
      <c r="D15944" s="5"/>
      <c r="G15944" s="4"/>
    </row>
    <row r="15945" spans="4:7" x14ac:dyDescent="0.3">
      <c r="D15945" s="5"/>
      <c r="G15945" s="4"/>
    </row>
    <row r="15946" spans="4:7" x14ac:dyDescent="0.3">
      <c r="D15946" s="5"/>
      <c r="G15946" s="4"/>
    </row>
    <row r="15947" spans="4:7" x14ac:dyDescent="0.3">
      <c r="D15947" s="5"/>
      <c r="G15947" s="4"/>
    </row>
    <row r="15948" spans="4:7" x14ac:dyDescent="0.3">
      <c r="D15948" s="5"/>
      <c r="G15948" s="4"/>
    </row>
    <row r="15949" spans="4:7" x14ac:dyDescent="0.3">
      <c r="D15949" s="5"/>
      <c r="G15949" s="4"/>
    </row>
    <row r="15950" spans="4:7" x14ac:dyDescent="0.3">
      <c r="D15950" s="5"/>
      <c r="G15950" s="4"/>
    </row>
    <row r="15951" spans="4:7" x14ac:dyDescent="0.3">
      <c r="D15951" s="5"/>
      <c r="G15951" s="4"/>
    </row>
    <row r="15952" spans="4:7" x14ac:dyDescent="0.3">
      <c r="D15952" s="5"/>
      <c r="G15952" s="4"/>
    </row>
    <row r="15953" spans="4:7" x14ac:dyDescent="0.3">
      <c r="D15953" s="5"/>
      <c r="G15953" s="4"/>
    </row>
    <row r="15954" spans="4:7" x14ac:dyDescent="0.3">
      <c r="D15954" s="5"/>
      <c r="G15954" s="4"/>
    </row>
    <row r="15955" spans="4:7" x14ac:dyDescent="0.3">
      <c r="D15955" s="5"/>
      <c r="G15955" s="4"/>
    </row>
    <row r="15956" spans="4:7" x14ac:dyDescent="0.3">
      <c r="D15956" s="5"/>
      <c r="G15956" s="4"/>
    </row>
    <row r="15957" spans="4:7" x14ac:dyDescent="0.3">
      <c r="D15957" s="5"/>
      <c r="G15957" s="4"/>
    </row>
    <row r="15958" spans="4:7" x14ac:dyDescent="0.3">
      <c r="D15958" s="5"/>
      <c r="G15958" s="4"/>
    </row>
    <row r="15959" spans="4:7" x14ac:dyDescent="0.3">
      <c r="D15959" s="5"/>
      <c r="G15959" s="4"/>
    </row>
    <row r="15960" spans="4:7" x14ac:dyDescent="0.3">
      <c r="D15960" s="5"/>
      <c r="G15960" s="4"/>
    </row>
    <row r="15961" spans="4:7" x14ac:dyDescent="0.3">
      <c r="D15961" s="5"/>
      <c r="G15961" s="4"/>
    </row>
    <row r="15962" spans="4:7" x14ac:dyDescent="0.3">
      <c r="D15962" s="5"/>
      <c r="G15962" s="4"/>
    </row>
    <row r="15963" spans="4:7" x14ac:dyDescent="0.3">
      <c r="D15963" s="5"/>
      <c r="G15963" s="4"/>
    </row>
    <row r="15964" spans="4:7" x14ac:dyDescent="0.3">
      <c r="D15964" s="5"/>
      <c r="G15964" s="4"/>
    </row>
    <row r="15965" spans="4:7" x14ac:dyDescent="0.3">
      <c r="D15965" s="5"/>
      <c r="G15965" s="4"/>
    </row>
    <row r="15966" spans="4:7" x14ac:dyDescent="0.3">
      <c r="D15966" s="5"/>
      <c r="G15966" s="4"/>
    </row>
    <row r="15967" spans="4:7" x14ac:dyDescent="0.3">
      <c r="D15967" s="5"/>
      <c r="G15967" s="4"/>
    </row>
    <row r="15968" spans="4:7" x14ac:dyDescent="0.3">
      <c r="D15968" s="5"/>
      <c r="G15968" s="4"/>
    </row>
    <row r="15969" spans="4:7" x14ac:dyDescent="0.3">
      <c r="D15969" s="5"/>
      <c r="G15969" s="4"/>
    </row>
    <row r="15970" spans="4:7" x14ac:dyDescent="0.3">
      <c r="D15970" s="5"/>
      <c r="G15970" s="4"/>
    </row>
    <row r="15971" spans="4:7" x14ac:dyDescent="0.3">
      <c r="D15971" s="5"/>
      <c r="G15971" s="4"/>
    </row>
    <row r="15972" spans="4:7" x14ac:dyDescent="0.3">
      <c r="D15972" s="5"/>
      <c r="G15972" s="4"/>
    </row>
    <row r="15973" spans="4:7" x14ac:dyDescent="0.3">
      <c r="D15973" s="5"/>
      <c r="G15973" s="4"/>
    </row>
    <row r="15974" spans="4:7" x14ac:dyDescent="0.3">
      <c r="D15974" s="5"/>
      <c r="G15974" s="4"/>
    </row>
    <row r="15975" spans="4:7" x14ac:dyDescent="0.3">
      <c r="D15975" s="5"/>
      <c r="G15975" s="4"/>
    </row>
    <row r="15976" spans="4:7" x14ac:dyDescent="0.3">
      <c r="D15976" s="5"/>
      <c r="G15976" s="4"/>
    </row>
    <row r="15977" spans="4:7" x14ac:dyDescent="0.3">
      <c r="D15977" s="5"/>
      <c r="G15977" s="4"/>
    </row>
    <row r="15978" spans="4:7" x14ac:dyDescent="0.3">
      <c r="D15978" s="5"/>
      <c r="G15978" s="4"/>
    </row>
    <row r="15979" spans="4:7" x14ac:dyDescent="0.3">
      <c r="D15979" s="5"/>
      <c r="G15979" s="4"/>
    </row>
    <row r="15980" spans="4:7" x14ac:dyDescent="0.3">
      <c r="D15980" s="5"/>
      <c r="G15980" s="4"/>
    </row>
    <row r="15981" spans="4:7" x14ac:dyDescent="0.3">
      <c r="D15981" s="5"/>
      <c r="G15981" s="4"/>
    </row>
    <row r="15982" spans="4:7" x14ac:dyDescent="0.3">
      <c r="D15982" s="5"/>
      <c r="G15982" s="4"/>
    </row>
    <row r="15983" spans="4:7" x14ac:dyDescent="0.3">
      <c r="D15983" s="5"/>
      <c r="G15983" s="4"/>
    </row>
    <row r="15984" spans="4:7" x14ac:dyDescent="0.3">
      <c r="D15984" s="5"/>
      <c r="G15984" s="4"/>
    </row>
    <row r="15985" spans="4:7" x14ac:dyDescent="0.3">
      <c r="D15985" s="5"/>
      <c r="G15985" s="4"/>
    </row>
    <row r="15986" spans="4:7" x14ac:dyDescent="0.3">
      <c r="D15986" s="5"/>
      <c r="G15986" s="4"/>
    </row>
    <row r="15987" spans="4:7" x14ac:dyDescent="0.3">
      <c r="D15987" s="5"/>
      <c r="G15987" s="4"/>
    </row>
    <row r="15988" spans="4:7" x14ac:dyDescent="0.3">
      <c r="D15988" s="5"/>
      <c r="G15988" s="4"/>
    </row>
    <row r="15989" spans="4:7" x14ac:dyDescent="0.3">
      <c r="D15989" s="5"/>
      <c r="G15989" s="4"/>
    </row>
    <row r="15990" spans="4:7" x14ac:dyDescent="0.3">
      <c r="D15990" s="5"/>
      <c r="G15990" s="4"/>
    </row>
    <row r="15991" spans="4:7" x14ac:dyDescent="0.3">
      <c r="D15991" s="5"/>
      <c r="G15991" s="4"/>
    </row>
    <row r="15992" spans="4:7" x14ac:dyDescent="0.3">
      <c r="D15992" s="5"/>
      <c r="G15992" s="4"/>
    </row>
    <row r="15993" spans="4:7" x14ac:dyDescent="0.3">
      <c r="D15993" s="5"/>
      <c r="G15993" s="4"/>
    </row>
    <row r="15994" spans="4:7" x14ac:dyDescent="0.3">
      <c r="D15994" s="5"/>
      <c r="G15994" s="4"/>
    </row>
    <row r="15995" spans="4:7" x14ac:dyDescent="0.3">
      <c r="D15995" s="5"/>
      <c r="G15995" s="4"/>
    </row>
    <row r="15996" spans="4:7" x14ac:dyDescent="0.3">
      <c r="D15996" s="5"/>
      <c r="G15996" s="4"/>
    </row>
    <row r="15997" spans="4:7" x14ac:dyDescent="0.3">
      <c r="D15997" s="5"/>
      <c r="G15997" s="4"/>
    </row>
    <row r="15998" spans="4:7" x14ac:dyDescent="0.3">
      <c r="D15998" s="5"/>
      <c r="G15998" s="4"/>
    </row>
    <row r="15999" spans="4:7" x14ac:dyDescent="0.3">
      <c r="D15999" s="5"/>
      <c r="G15999" s="4"/>
    </row>
    <row r="16000" spans="4:7" x14ac:dyDescent="0.3">
      <c r="D16000" s="5"/>
      <c r="G16000" s="4"/>
    </row>
    <row r="16001" spans="4:7" x14ac:dyDescent="0.3">
      <c r="D16001" s="5"/>
      <c r="G16001" s="4"/>
    </row>
    <row r="16002" spans="4:7" x14ac:dyDescent="0.3">
      <c r="D16002" s="5"/>
      <c r="G16002" s="4"/>
    </row>
    <row r="16003" spans="4:7" x14ac:dyDescent="0.3">
      <c r="D16003" s="5"/>
      <c r="G16003" s="4"/>
    </row>
    <row r="16004" spans="4:7" x14ac:dyDescent="0.3">
      <c r="D16004" s="5"/>
      <c r="G16004" s="4"/>
    </row>
    <row r="16005" spans="4:7" x14ac:dyDescent="0.3">
      <c r="D16005" s="5"/>
      <c r="G16005" s="4"/>
    </row>
    <row r="16006" spans="4:7" x14ac:dyDescent="0.3">
      <c r="D16006" s="5"/>
      <c r="G16006" s="4"/>
    </row>
    <row r="16007" spans="4:7" x14ac:dyDescent="0.3">
      <c r="D16007" s="5"/>
      <c r="G16007" s="4"/>
    </row>
    <row r="16008" spans="4:7" x14ac:dyDescent="0.3">
      <c r="D16008" s="5"/>
      <c r="G16008" s="4"/>
    </row>
    <row r="16009" spans="4:7" x14ac:dyDescent="0.3">
      <c r="D16009" s="5"/>
      <c r="G16009" s="4"/>
    </row>
    <row r="16010" spans="4:7" x14ac:dyDescent="0.3">
      <c r="D16010" s="5"/>
      <c r="G16010" s="4"/>
    </row>
    <row r="16011" spans="4:7" x14ac:dyDescent="0.3">
      <c r="D16011" s="5"/>
      <c r="G16011" s="4"/>
    </row>
    <row r="16012" spans="4:7" x14ac:dyDescent="0.3">
      <c r="D16012" s="5"/>
      <c r="G16012" s="4"/>
    </row>
    <row r="16013" spans="4:7" x14ac:dyDescent="0.3">
      <c r="D16013" s="5"/>
      <c r="G16013" s="4"/>
    </row>
    <row r="16014" spans="4:7" x14ac:dyDescent="0.3">
      <c r="D16014" s="5"/>
      <c r="G16014" s="4"/>
    </row>
    <row r="16015" spans="4:7" x14ac:dyDescent="0.3">
      <c r="D16015" s="5"/>
      <c r="G16015" s="4"/>
    </row>
    <row r="16016" spans="4:7" x14ac:dyDescent="0.3">
      <c r="D16016" s="5"/>
      <c r="G16016" s="4"/>
    </row>
    <row r="16017" spans="4:7" x14ac:dyDescent="0.3">
      <c r="D16017" s="5"/>
      <c r="G16017" s="4"/>
    </row>
    <row r="16018" spans="4:7" x14ac:dyDescent="0.3">
      <c r="D16018" s="5"/>
      <c r="G16018" s="4"/>
    </row>
    <row r="16019" spans="4:7" x14ac:dyDescent="0.3">
      <c r="D16019" s="5"/>
      <c r="G16019" s="4"/>
    </row>
    <row r="16020" spans="4:7" x14ac:dyDescent="0.3">
      <c r="D16020" s="5"/>
      <c r="G16020" s="4"/>
    </row>
    <row r="16021" spans="4:7" x14ac:dyDescent="0.3">
      <c r="D16021" s="5"/>
      <c r="G16021" s="4"/>
    </row>
    <row r="16022" spans="4:7" x14ac:dyDescent="0.3">
      <c r="D16022" s="5"/>
      <c r="G16022" s="4"/>
    </row>
    <row r="16023" spans="4:7" x14ac:dyDescent="0.3">
      <c r="D16023" s="5"/>
      <c r="G16023" s="4"/>
    </row>
    <row r="16024" spans="4:7" x14ac:dyDescent="0.3">
      <c r="D16024" s="5"/>
      <c r="G16024" s="4"/>
    </row>
    <row r="16025" spans="4:7" x14ac:dyDescent="0.3">
      <c r="D16025" s="5"/>
      <c r="G16025" s="4"/>
    </row>
    <row r="16026" spans="4:7" x14ac:dyDescent="0.3">
      <c r="D16026" s="5"/>
      <c r="G16026" s="4"/>
    </row>
    <row r="16027" spans="4:7" x14ac:dyDescent="0.3">
      <c r="D16027" s="5"/>
      <c r="G16027" s="4"/>
    </row>
    <row r="16028" spans="4:7" x14ac:dyDescent="0.3">
      <c r="D16028" s="5"/>
      <c r="G16028" s="4"/>
    </row>
    <row r="16029" spans="4:7" x14ac:dyDescent="0.3">
      <c r="D16029" s="5"/>
      <c r="G16029" s="4"/>
    </row>
    <row r="16030" spans="4:7" x14ac:dyDescent="0.3">
      <c r="D16030" s="5"/>
      <c r="G16030" s="4"/>
    </row>
    <row r="16031" spans="4:7" x14ac:dyDescent="0.3">
      <c r="D16031" s="5"/>
      <c r="G16031" s="4"/>
    </row>
    <row r="16032" spans="4:7" x14ac:dyDescent="0.3">
      <c r="D16032" s="5"/>
      <c r="G16032" s="4"/>
    </row>
    <row r="16033" spans="4:7" x14ac:dyDescent="0.3">
      <c r="D16033" s="5"/>
      <c r="G16033" s="4"/>
    </row>
    <row r="16034" spans="4:7" x14ac:dyDescent="0.3">
      <c r="D16034" s="5"/>
      <c r="G16034" s="4"/>
    </row>
    <row r="16035" spans="4:7" x14ac:dyDescent="0.3">
      <c r="D16035" s="5"/>
      <c r="G16035" s="4"/>
    </row>
    <row r="16036" spans="4:7" x14ac:dyDescent="0.3">
      <c r="D16036" s="5"/>
      <c r="G16036" s="4"/>
    </row>
    <row r="16037" spans="4:7" x14ac:dyDescent="0.3">
      <c r="D16037" s="5"/>
      <c r="G16037" s="4"/>
    </row>
    <row r="16038" spans="4:7" x14ac:dyDescent="0.3">
      <c r="D16038" s="5"/>
      <c r="G16038" s="4"/>
    </row>
    <row r="16039" spans="4:7" x14ac:dyDescent="0.3">
      <c r="D16039" s="5"/>
      <c r="G16039" s="4"/>
    </row>
    <row r="16040" spans="4:7" x14ac:dyDescent="0.3">
      <c r="D16040" s="5"/>
      <c r="G16040" s="4"/>
    </row>
    <row r="16041" spans="4:7" x14ac:dyDescent="0.3">
      <c r="D16041" s="5"/>
      <c r="G16041" s="4"/>
    </row>
    <row r="16042" spans="4:7" x14ac:dyDescent="0.3">
      <c r="D16042" s="5"/>
      <c r="G16042" s="4"/>
    </row>
    <row r="16043" spans="4:7" x14ac:dyDescent="0.3">
      <c r="D16043" s="5"/>
      <c r="G16043" s="4"/>
    </row>
    <row r="16044" spans="4:7" x14ac:dyDescent="0.3">
      <c r="D16044" s="5"/>
      <c r="G16044" s="4"/>
    </row>
    <row r="16045" spans="4:7" x14ac:dyDescent="0.3">
      <c r="D16045" s="5"/>
      <c r="G16045" s="4"/>
    </row>
    <row r="16046" spans="4:7" x14ac:dyDescent="0.3">
      <c r="D16046" s="5"/>
      <c r="G16046" s="4"/>
    </row>
    <row r="16047" spans="4:7" x14ac:dyDescent="0.3">
      <c r="D16047" s="5"/>
      <c r="G16047" s="4"/>
    </row>
    <row r="16048" spans="4:7" x14ac:dyDescent="0.3">
      <c r="D16048" s="5"/>
      <c r="G16048" s="4"/>
    </row>
    <row r="16049" spans="4:7" x14ac:dyDescent="0.3">
      <c r="D16049" s="5"/>
      <c r="G16049" s="4"/>
    </row>
    <row r="16050" spans="4:7" x14ac:dyDescent="0.3">
      <c r="D16050" s="5"/>
      <c r="G16050" s="4"/>
    </row>
    <row r="16051" spans="4:7" x14ac:dyDescent="0.3">
      <c r="D16051" s="5"/>
      <c r="G16051" s="4"/>
    </row>
    <row r="16052" spans="4:7" x14ac:dyDescent="0.3">
      <c r="D16052" s="5"/>
      <c r="G16052" s="4"/>
    </row>
    <row r="16053" spans="4:7" x14ac:dyDescent="0.3">
      <c r="D16053" s="5"/>
      <c r="G16053" s="4"/>
    </row>
    <row r="16054" spans="4:7" x14ac:dyDescent="0.3">
      <c r="D16054" s="5"/>
      <c r="G16054" s="4"/>
    </row>
    <row r="16055" spans="4:7" x14ac:dyDescent="0.3">
      <c r="D16055" s="5"/>
      <c r="G16055" s="4"/>
    </row>
    <row r="16056" spans="4:7" x14ac:dyDescent="0.3">
      <c r="D16056" s="5"/>
      <c r="G16056" s="4"/>
    </row>
    <row r="16057" spans="4:7" x14ac:dyDescent="0.3">
      <c r="D16057" s="5"/>
      <c r="G16057" s="4"/>
    </row>
    <row r="16058" spans="4:7" x14ac:dyDescent="0.3">
      <c r="D16058" s="5"/>
      <c r="G16058" s="4"/>
    </row>
    <row r="16059" spans="4:7" x14ac:dyDescent="0.3">
      <c r="D16059" s="5"/>
      <c r="G16059" s="4"/>
    </row>
    <row r="16060" spans="4:7" x14ac:dyDescent="0.3">
      <c r="D16060" s="5"/>
      <c r="G16060" s="4"/>
    </row>
    <row r="16061" spans="4:7" x14ac:dyDescent="0.3">
      <c r="D16061" s="5"/>
      <c r="G16061" s="4"/>
    </row>
    <row r="16062" spans="4:7" x14ac:dyDescent="0.3">
      <c r="D16062" s="5"/>
      <c r="G16062" s="4"/>
    </row>
    <row r="16063" spans="4:7" x14ac:dyDescent="0.3">
      <c r="D16063" s="5"/>
      <c r="G16063" s="4"/>
    </row>
    <row r="16064" spans="4:7" x14ac:dyDescent="0.3">
      <c r="D16064" s="5"/>
      <c r="G16064" s="4"/>
    </row>
    <row r="16065" spans="4:7" x14ac:dyDescent="0.3">
      <c r="D16065" s="5"/>
      <c r="G16065" s="4"/>
    </row>
    <row r="16066" spans="4:7" x14ac:dyDescent="0.3">
      <c r="D16066" s="5"/>
      <c r="G16066" s="4"/>
    </row>
    <row r="16067" spans="4:7" x14ac:dyDescent="0.3">
      <c r="D16067" s="5"/>
      <c r="G16067" s="4"/>
    </row>
    <row r="16068" spans="4:7" x14ac:dyDescent="0.3">
      <c r="D16068" s="5"/>
      <c r="G16068" s="4"/>
    </row>
    <row r="16069" spans="4:7" x14ac:dyDescent="0.3">
      <c r="D16069" s="5"/>
      <c r="G16069" s="4"/>
    </row>
    <row r="16070" spans="4:7" x14ac:dyDescent="0.3">
      <c r="D16070" s="5"/>
      <c r="G16070" s="4"/>
    </row>
    <row r="16071" spans="4:7" x14ac:dyDescent="0.3">
      <c r="D16071" s="5"/>
      <c r="G16071" s="4"/>
    </row>
    <row r="16072" spans="4:7" x14ac:dyDescent="0.3">
      <c r="D16072" s="5"/>
      <c r="G16072" s="4"/>
    </row>
    <row r="16073" spans="4:7" x14ac:dyDescent="0.3">
      <c r="D16073" s="5"/>
      <c r="G16073" s="4"/>
    </row>
    <row r="16074" spans="4:7" x14ac:dyDescent="0.3">
      <c r="D16074" s="5"/>
      <c r="G16074" s="4"/>
    </row>
    <row r="16075" spans="4:7" x14ac:dyDescent="0.3">
      <c r="D16075" s="5"/>
      <c r="G16075" s="4"/>
    </row>
    <row r="16076" spans="4:7" x14ac:dyDescent="0.3">
      <c r="D16076" s="5"/>
      <c r="G16076" s="4"/>
    </row>
    <row r="16077" spans="4:7" x14ac:dyDescent="0.3">
      <c r="D16077" s="5"/>
      <c r="G16077" s="4"/>
    </row>
    <row r="16078" spans="4:7" x14ac:dyDescent="0.3">
      <c r="D16078" s="5"/>
      <c r="G16078" s="4"/>
    </row>
    <row r="16079" spans="4:7" x14ac:dyDescent="0.3">
      <c r="D16079" s="5"/>
      <c r="G16079" s="4"/>
    </row>
    <row r="16080" spans="4:7" x14ac:dyDescent="0.3">
      <c r="D16080" s="5"/>
      <c r="G16080" s="4"/>
    </row>
    <row r="16081" spans="4:7" x14ac:dyDescent="0.3">
      <c r="D16081" s="5"/>
      <c r="G16081" s="4"/>
    </row>
    <row r="16082" spans="4:7" x14ac:dyDescent="0.3">
      <c r="D16082" s="5"/>
      <c r="G16082" s="4"/>
    </row>
    <row r="16083" spans="4:7" x14ac:dyDescent="0.3">
      <c r="D16083" s="5"/>
      <c r="G16083" s="4"/>
    </row>
    <row r="16084" spans="4:7" x14ac:dyDescent="0.3">
      <c r="D16084" s="5"/>
      <c r="G16084" s="4"/>
    </row>
    <row r="16085" spans="4:7" x14ac:dyDescent="0.3">
      <c r="D16085" s="5"/>
      <c r="G16085" s="4"/>
    </row>
    <row r="16086" spans="4:7" x14ac:dyDescent="0.3">
      <c r="D16086" s="5"/>
      <c r="G16086" s="4"/>
    </row>
    <row r="16087" spans="4:7" x14ac:dyDescent="0.3">
      <c r="D16087" s="5"/>
      <c r="G16087" s="4"/>
    </row>
    <row r="16088" spans="4:7" x14ac:dyDescent="0.3">
      <c r="D16088" s="5"/>
      <c r="G16088" s="4"/>
    </row>
    <row r="16089" spans="4:7" x14ac:dyDescent="0.3">
      <c r="D16089" s="5"/>
      <c r="G16089" s="4"/>
    </row>
    <row r="16090" spans="4:7" x14ac:dyDescent="0.3">
      <c r="D16090" s="5"/>
      <c r="G16090" s="4"/>
    </row>
    <row r="16091" spans="4:7" x14ac:dyDescent="0.3">
      <c r="D16091" s="5"/>
      <c r="G16091" s="4"/>
    </row>
    <row r="16092" spans="4:7" x14ac:dyDescent="0.3">
      <c r="D16092" s="5"/>
      <c r="G16092" s="4"/>
    </row>
    <row r="16093" spans="4:7" x14ac:dyDescent="0.3">
      <c r="D16093" s="5"/>
      <c r="G16093" s="4"/>
    </row>
    <row r="16094" spans="4:7" x14ac:dyDescent="0.3">
      <c r="D16094" s="5"/>
      <c r="G16094" s="4"/>
    </row>
    <row r="16095" spans="4:7" x14ac:dyDescent="0.3">
      <c r="D16095" s="5"/>
      <c r="G16095" s="4"/>
    </row>
    <row r="16096" spans="4:7" x14ac:dyDescent="0.3">
      <c r="D16096" s="5"/>
      <c r="G16096" s="4"/>
    </row>
    <row r="16097" spans="4:7" x14ac:dyDescent="0.3">
      <c r="D16097" s="5"/>
      <c r="G16097" s="4"/>
    </row>
    <row r="16098" spans="4:7" x14ac:dyDescent="0.3">
      <c r="D16098" s="5"/>
      <c r="G16098" s="4"/>
    </row>
    <row r="16099" spans="4:7" x14ac:dyDescent="0.3">
      <c r="D16099" s="5"/>
      <c r="G16099" s="4"/>
    </row>
    <row r="16100" spans="4:7" x14ac:dyDescent="0.3">
      <c r="D16100" s="5"/>
      <c r="G16100" s="4"/>
    </row>
    <row r="16101" spans="4:7" x14ac:dyDescent="0.3">
      <c r="D16101" s="5"/>
      <c r="G16101" s="4"/>
    </row>
    <row r="16102" spans="4:7" x14ac:dyDescent="0.3">
      <c r="D16102" s="5"/>
      <c r="G16102" s="4"/>
    </row>
    <row r="16103" spans="4:7" x14ac:dyDescent="0.3">
      <c r="D16103" s="5"/>
      <c r="G16103" s="4"/>
    </row>
    <row r="16104" spans="4:7" x14ac:dyDescent="0.3">
      <c r="D16104" s="5"/>
      <c r="G16104" s="4"/>
    </row>
    <row r="16105" spans="4:7" x14ac:dyDescent="0.3">
      <c r="D16105" s="5"/>
      <c r="G16105" s="4"/>
    </row>
    <row r="16106" spans="4:7" x14ac:dyDescent="0.3">
      <c r="D16106" s="5"/>
      <c r="G16106" s="4"/>
    </row>
    <row r="16107" spans="4:7" x14ac:dyDescent="0.3">
      <c r="D16107" s="5"/>
      <c r="G16107" s="4"/>
    </row>
    <row r="16108" spans="4:7" x14ac:dyDescent="0.3">
      <c r="D16108" s="5"/>
      <c r="G16108" s="4"/>
    </row>
    <row r="16109" spans="4:7" x14ac:dyDescent="0.3">
      <c r="D16109" s="5"/>
      <c r="G16109" s="4"/>
    </row>
    <row r="16110" spans="4:7" x14ac:dyDescent="0.3">
      <c r="D16110" s="5"/>
      <c r="G16110" s="4"/>
    </row>
    <row r="16111" spans="4:7" x14ac:dyDescent="0.3">
      <c r="D16111" s="5"/>
      <c r="G16111" s="4"/>
    </row>
    <row r="16112" spans="4:7" x14ac:dyDescent="0.3">
      <c r="D16112" s="5"/>
      <c r="G16112" s="4"/>
    </row>
    <row r="16113" spans="4:7" x14ac:dyDescent="0.3">
      <c r="D16113" s="5"/>
      <c r="G16113" s="4"/>
    </row>
    <row r="16114" spans="4:7" x14ac:dyDescent="0.3">
      <c r="D16114" s="5"/>
      <c r="G16114" s="4"/>
    </row>
    <row r="16115" spans="4:7" x14ac:dyDescent="0.3">
      <c r="D16115" s="5"/>
      <c r="G16115" s="4"/>
    </row>
    <row r="16116" spans="4:7" x14ac:dyDescent="0.3">
      <c r="D16116" s="5"/>
      <c r="G16116" s="4"/>
    </row>
    <row r="16117" spans="4:7" x14ac:dyDescent="0.3">
      <c r="D16117" s="5"/>
      <c r="G16117" s="4"/>
    </row>
    <row r="16118" spans="4:7" x14ac:dyDescent="0.3">
      <c r="D16118" s="5"/>
      <c r="G16118" s="4"/>
    </row>
    <row r="16119" spans="4:7" x14ac:dyDescent="0.3">
      <c r="D16119" s="5"/>
      <c r="G16119" s="4"/>
    </row>
    <row r="16120" spans="4:7" x14ac:dyDescent="0.3">
      <c r="D16120" s="5"/>
      <c r="G16120" s="4"/>
    </row>
    <row r="16121" spans="4:7" x14ac:dyDescent="0.3">
      <c r="D16121" s="5"/>
      <c r="G16121" s="4"/>
    </row>
    <row r="16122" spans="4:7" x14ac:dyDescent="0.3">
      <c r="D16122" s="5"/>
      <c r="G16122" s="4"/>
    </row>
    <row r="16123" spans="4:7" x14ac:dyDescent="0.3">
      <c r="D16123" s="5"/>
      <c r="G16123" s="4"/>
    </row>
    <row r="16124" spans="4:7" x14ac:dyDescent="0.3">
      <c r="D16124" s="5"/>
      <c r="G16124" s="4"/>
    </row>
    <row r="16125" spans="4:7" x14ac:dyDescent="0.3">
      <c r="D16125" s="5"/>
      <c r="G16125" s="4"/>
    </row>
    <row r="16126" spans="4:7" x14ac:dyDescent="0.3">
      <c r="D16126" s="5"/>
      <c r="G16126" s="4"/>
    </row>
    <row r="16127" spans="4:7" x14ac:dyDescent="0.3">
      <c r="D16127" s="5"/>
      <c r="G16127" s="4"/>
    </row>
    <row r="16128" spans="4:7" x14ac:dyDescent="0.3">
      <c r="D16128" s="5"/>
      <c r="G16128" s="4"/>
    </row>
    <row r="16129" spans="4:7" x14ac:dyDescent="0.3">
      <c r="D16129" s="5"/>
      <c r="G16129" s="4"/>
    </row>
    <row r="16130" spans="4:7" x14ac:dyDescent="0.3">
      <c r="D16130" s="5"/>
      <c r="G16130" s="4"/>
    </row>
    <row r="16131" spans="4:7" x14ac:dyDescent="0.3">
      <c r="D16131" s="5"/>
      <c r="G16131" s="4"/>
    </row>
    <row r="16132" spans="4:7" x14ac:dyDescent="0.3">
      <c r="D16132" s="5"/>
      <c r="G16132" s="4"/>
    </row>
    <row r="16133" spans="4:7" x14ac:dyDescent="0.3">
      <c r="D16133" s="5"/>
      <c r="G16133" s="4"/>
    </row>
    <row r="16134" spans="4:7" x14ac:dyDescent="0.3">
      <c r="D16134" s="5"/>
      <c r="G16134" s="4"/>
    </row>
    <row r="16135" spans="4:7" x14ac:dyDescent="0.3">
      <c r="D16135" s="5"/>
      <c r="G16135" s="4"/>
    </row>
    <row r="16136" spans="4:7" x14ac:dyDescent="0.3">
      <c r="D16136" s="5"/>
      <c r="G16136" s="4"/>
    </row>
    <row r="16137" spans="4:7" x14ac:dyDescent="0.3">
      <c r="D16137" s="5"/>
      <c r="G16137" s="4"/>
    </row>
    <row r="16138" spans="4:7" x14ac:dyDescent="0.3">
      <c r="D16138" s="5"/>
      <c r="G16138" s="4"/>
    </row>
    <row r="16139" spans="4:7" x14ac:dyDescent="0.3">
      <c r="D16139" s="5"/>
      <c r="G16139" s="4"/>
    </row>
    <row r="16140" spans="4:7" x14ac:dyDescent="0.3">
      <c r="D16140" s="5"/>
      <c r="G16140" s="4"/>
    </row>
    <row r="16141" spans="4:7" x14ac:dyDescent="0.3">
      <c r="D16141" s="5"/>
      <c r="G16141" s="4"/>
    </row>
    <row r="16142" spans="4:7" x14ac:dyDescent="0.3">
      <c r="D16142" s="5"/>
      <c r="G16142" s="4"/>
    </row>
    <row r="16143" spans="4:7" x14ac:dyDescent="0.3">
      <c r="D16143" s="5"/>
      <c r="G16143" s="4"/>
    </row>
    <row r="16144" spans="4:7" x14ac:dyDescent="0.3">
      <c r="D16144" s="5"/>
      <c r="G16144" s="4"/>
    </row>
    <row r="16145" spans="4:7" x14ac:dyDescent="0.3">
      <c r="D16145" s="5"/>
      <c r="G16145" s="4"/>
    </row>
    <row r="16146" spans="4:7" x14ac:dyDescent="0.3">
      <c r="D16146" s="5"/>
      <c r="G16146" s="4"/>
    </row>
    <row r="16147" spans="4:7" x14ac:dyDescent="0.3">
      <c r="D16147" s="5"/>
      <c r="G16147" s="4"/>
    </row>
    <row r="16148" spans="4:7" x14ac:dyDescent="0.3">
      <c r="D16148" s="5"/>
      <c r="G16148" s="4"/>
    </row>
    <row r="16149" spans="4:7" x14ac:dyDescent="0.3">
      <c r="D16149" s="5"/>
      <c r="G16149" s="4"/>
    </row>
    <row r="16150" spans="4:7" x14ac:dyDescent="0.3">
      <c r="D16150" s="5"/>
      <c r="G16150" s="4"/>
    </row>
    <row r="16151" spans="4:7" x14ac:dyDescent="0.3">
      <c r="D16151" s="5"/>
      <c r="G16151" s="4"/>
    </row>
    <row r="16152" spans="4:7" x14ac:dyDescent="0.3">
      <c r="D16152" s="5"/>
      <c r="G16152" s="4"/>
    </row>
    <row r="16153" spans="4:7" x14ac:dyDescent="0.3">
      <c r="D16153" s="5"/>
      <c r="G16153" s="4"/>
    </row>
    <row r="16154" spans="4:7" x14ac:dyDescent="0.3">
      <c r="D16154" s="5"/>
      <c r="G16154" s="4"/>
    </row>
    <row r="16155" spans="4:7" x14ac:dyDescent="0.3">
      <c r="D16155" s="5"/>
      <c r="G16155" s="4"/>
    </row>
    <row r="16156" spans="4:7" x14ac:dyDescent="0.3">
      <c r="D16156" s="5"/>
      <c r="G16156" s="4"/>
    </row>
    <row r="16157" spans="4:7" x14ac:dyDescent="0.3">
      <c r="D16157" s="5"/>
      <c r="G16157" s="4"/>
    </row>
    <row r="16158" spans="4:7" x14ac:dyDescent="0.3">
      <c r="D16158" s="5"/>
      <c r="G16158" s="4"/>
    </row>
    <row r="16159" spans="4:7" x14ac:dyDescent="0.3">
      <c r="D16159" s="5"/>
      <c r="G16159" s="4"/>
    </row>
    <row r="16160" spans="4:7" x14ac:dyDescent="0.3">
      <c r="D16160" s="5"/>
      <c r="G16160" s="4"/>
    </row>
    <row r="16161" spans="4:7" x14ac:dyDescent="0.3">
      <c r="D16161" s="5"/>
      <c r="G16161" s="4"/>
    </row>
    <row r="16162" spans="4:7" x14ac:dyDescent="0.3">
      <c r="D16162" s="5"/>
      <c r="G16162" s="4"/>
    </row>
    <row r="16163" spans="4:7" x14ac:dyDescent="0.3">
      <c r="D16163" s="5"/>
      <c r="G16163" s="4"/>
    </row>
    <row r="16164" spans="4:7" x14ac:dyDescent="0.3">
      <c r="D16164" s="5"/>
      <c r="G16164" s="4"/>
    </row>
    <row r="16165" spans="4:7" x14ac:dyDescent="0.3">
      <c r="D16165" s="5"/>
      <c r="G16165" s="4"/>
    </row>
    <row r="16166" spans="4:7" x14ac:dyDescent="0.3">
      <c r="D16166" s="5"/>
      <c r="G16166" s="4"/>
    </row>
    <row r="16167" spans="4:7" x14ac:dyDescent="0.3">
      <c r="D16167" s="5"/>
      <c r="G16167" s="4"/>
    </row>
    <row r="16168" spans="4:7" x14ac:dyDescent="0.3">
      <c r="D16168" s="5"/>
      <c r="G16168" s="4"/>
    </row>
    <row r="16169" spans="4:7" x14ac:dyDescent="0.3">
      <c r="D16169" s="5"/>
      <c r="G16169" s="4"/>
    </row>
    <row r="16170" spans="4:7" x14ac:dyDescent="0.3">
      <c r="D16170" s="5"/>
      <c r="G16170" s="4"/>
    </row>
    <row r="16171" spans="4:7" x14ac:dyDescent="0.3">
      <c r="D16171" s="5"/>
      <c r="G16171" s="4"/>
    </row>
    <row r="16172" spans="4:7" x14ac:dyDescent="0.3">
      <c r="D16172" s="5"/>
      <c r="G16172" s="4"/>
    </row>
    <row r="16173" spans="4:7" x14ac:dyDescent="0.3">
      <c r="D16173" s="5"/>
      <c r="G16173" s="4"/>
    </row>
    <row r="16174" spans="4:7" x14ac:dyDescent="0.3">
      <c r="D16174" s="5"/>
      <c r="G16174" s="4"/>
    </row>
    <row r="16175" spans="4:7" x14ac:dyDescent="0.3">
      <c r="D16175" s="5"/>
      <c r="G16175" s="4"/>
    </row>
    <row r="16176" spans="4:7" x14ac:dyDescent="0.3">
      <c r="D16176" s="5"/>
      <c r="G16176" s="4"/>
    </row>
    <row r="16177" spans="4:7" x14ac:dyDescent="0.3">
      <c r="D16177" s="5"/>
      <c r="G16177" s="4"/>
    </row>
    <row r="16178" spans="4:7" x14ac:dyDescent="0.3">
      <c r="D16178" s="5"/>
      <c r="G16178" s="4"/>
    </row>
    <row r="16179" spans="4:7" x14ac:dyDescent="0.3">
      <c r="D16179" s="5"/>
      <c r="G16179" s="4"/>
    </row>
    <row r="16180" spans="4:7" x14ac:dyDescent="0.3">
      <c r="D16180" s="5"/>
      <c r="G16180" s="4"/>
    </row>
    <row r="16181" spans="4:7" x14ac:dyDescent="0.3">
      <c r="D16181" s="5"/>
      <c r="G16181" s="4"/>
    </row>
    <row r="16182" spans="4:7" x14ac:dyDescent="0.3">
      <c r="D16182" s="5"/>
      <c r="G16182" s="4"/>
    </row>
    <row r="16183" spans="4:7" x14ac:dyDescent="0.3">
      <c r="D16183" s="5"/>
      <c r="G16183" s="4"/>
    </row>
    <row r="16184" spans="4:7" x14ac:dyDescent="0.3">
      <c r="D16184" s="5"/>
      <c r="G16184" s="4"/>
    </row>
    <row r="16185" spans="4:7" x14ac:dyDescent="0.3">
      <c r="D16185" s="5"/>
      <c r="G16185" s="4"/>
    </row>
    <row r="16186" spans="4:7" x14ac:dyDescent="0.3">
      <c r="D16186" s="5"/>
      <c r="G16186" s="4"/>
    </row>
    <row r="16187" spans="4:7" x14ac:dyDescent="0.3">
      <c r="D16187" s="5"/>
      <c r="G16187" s="4"/>
    </row>
    <row r="16188" spans="4:7" x14ac:dyDescent="0.3">
      <c r="D16188" s="5"/>
      <c r="G16188" s="4"/>
    </row>
    <row r="16189" spans="4:7" x14ac:dyDescent="0.3">
      <c r="D16189" s="5"/>
      <c r="G16189" s="4"/>
    </row>
    <row r="16190" spans="4:7" x14ac:dyDescent="0.3">
      <c r="D16190" s="5"/>
      <c r="G16190" s="4"/>
    </row>
    <row r="16191" spans="4:7" x14ac:dyDescent="0.3">
      <c r="D16191" s="5"/>
      <c r="G16191" s="4"/>
    </row>
    <row r="16192" spans="4:7" x14ac:dyDescent="0.3">
      <c r="D16192" s="5"/>
      <c r="G16192" s="4"/>
    </row>
    <row r="16193" spans="4:7" x14ac:dyDescent="0.3">
      <c r="D16193" s="5"/>
      <c r="G16193" s="4"/>
    </row>
    <row r="16194" spans="4:7" x14ac:dyDescent="0.3">
      <c r="D16194" s="5"/>
      <c r="G16194" s="4"/>
    </row>
    <row r="16195" spans="4:7" x14ac:dyDescent="0.3">
      <c r="D16195" s="5"/>
      <c r="G16195" s="4"/>
    </row>
    <row r="16196" spans="4:7" x14ac:dyDescent="0.3">
      <c r="D16196" s="5"/>
      <c r="G16196" s="4"/>
    </row>
    <row r="16197" spans="4:7" x14ac:dyDescent="0.3">
      <c r="D16197" s="5"/>
      <c r="G16197" s="4"/>
    </row>
    <row r="16198" spans="4:7" x14ac:dyDescent="0.3">
      <c r="D16198" s="5"/>
      <c r="G16198" s="4"/>
    </row>
    <row r="16199" spans="4:7" x14ac:dyDescent="0.3">
      <c r="D16199" s="5"/>
      <c r="G16199" s="4"/>
    </row>
    <row r="16200" spans="4:7" x14ac:dyDescent="0.3">
      <c r="D16200" s="5"/>
      <c r="G16200" s="4"/>
    </row>
    <row r="16201" spans="4:7" x14ac:dyDescent="0.3">
      <c r="D16201" s="5"/>
      <c r="G16201" s="4"/>
    </row>
    <row r="16202" spans="4:7" x14ac:dyDescent="0.3">
      <c r="D16202" s="5"/>
      <c r="G16202" s="4"/>
    </row>
    <row r="16203" spans="4:7" x14ac:dyDescent="0.3">
      <c r="D16203" s="5"/>
      <c r="G16203" s="4"/>
    </row>
    <row r="16204" spans="4:7" x14ac:dyDescent="0.3">
      <c r="D16204" s="5"/>
      <c r="G16204" s="4"/>
    </row>
    <row r="16205" spans="4:7" x14ac:dyDescent="0.3">
      <c r="D16205" s="5"/>
      <c r="G16205" s="4"/>
    </row>
    <row r="16206" spans="4:7" x14ac:dyDescent="0.3">
      <c r="D16206" s="5"/>
      <c r="G16206" s="4"/>
    </row>
    <row r="16207" spans="4:7" x14ac:dyDescent="0.3">
      <c r="D16207" s="5"/>
      <c r="G16207" s="4"/>
    </row>
    <row r="16208" spans="4:7" x14ac:dyDescent="0.3">
      <c r="D16208" s="5"/>
      <c r="G16208" s="4"/>
    </row>
    <row r="16209" spans="4:7" x14ac:dyDescent="0.3">
      <c r="D16209" s="5"/>
      <c r="G16209" s="4"/>
    </row>
    <row r="16210" spans="4:7" x14ac:dyDescent="0.3">
      <c r="D16210" s="5"/>
      <c r="G16210" s="4"/>
    </row>
    <row r="16211" spans="4:7" x14ac:dyDescent="0.3">
      <c r="D16211" s="5"/>
      <c r="G16211" s="4"/>
    </row>
    <row r="16212" spans="4:7" x14ac:dyDescent="0.3">
      <c r="D16212" s="5"/>
      <c r="G16212" s="4"/>
    </row>
    <row r="16213" spans="4:7" x14ac:dyDescent="0.3">
      <c r="D16213" s="5"/>
      <c r="G16213" s="4"/>
    </row>
    <row r="16214" spans="4:7" x14ac:dyDescent="0.3">
      <c r="D16214" s="5"/>
      <c r="G16214" s="4"/>
    </row>
    <row r="16215" spans="4:7" x14ac:dyDescent="0.3">
      <c r="D16215" s="5"/>
      <c r="G16215" s="4"/>
    </row>
    <row r="16216" spans="4:7" x14ac:dyDescent="0.3">
      <c r="D16216" s="5"/>
      <c r="G16216" s="4"/>
    </row>
    <row r="16217" spans="4:7" x14ac:dyDescent="0.3">
      <c r="D16217" s="5"/>
      <c r="G16217" s="4"/>
    </row>
    <row r="16218" spans="4:7" x14ac:dyDescent="0.3">
      <c r="D16218" s="5"/>
      <c r="G16218" s="4"/>
    </row>
    <row r="16219" spans="4:7" x14ac:dyDescent="0.3">
      <c r="D16219" s="5"/>
      <c r="G16219" s="4"/>
    </row>
    <row r="16220" spans="4:7" x14ac:dyDescent="0.3">
      <c r="D16220" s="5"/>
      <c r="G16220" s="4"/>
    </row>
    <row r="16221" spans="4:7" x14ac:dyDescent="0.3">
      <c r="D16221" s="5"/>
      <c r="G16221" s="4"/>
    </row>
    <row r="16222" spans="4:7" x14ac:dyDescent="0.3">
      <c r="D16222" s="5"/>
      <c r="G16222" s="4"/>
    </row>
    <row r="16223" spans="4:7" x14ac:dyDescent="0.3">
      <c r="D16223" s="5"/>
      <c r="G16223" s="4"/>
    </row>
    <row r="16224" spans="4:7" x14ac:dyDescent="0.3">
      <c r="D16224" s="5"/>
      <c r="G16224" s="4"/>
    </row>
    <row r="16225" spans="4:7" x14ac:dyDescent="0.3">
      <c r="D16225" s="5"/>
      <c r="G16225" s="4"/>
    </row>
    <row r="16226" spans="4:7" x14ac:dyDescent="0.3">
      <c r="D16226" s="5"/>
      <c r="G16226" s="4"/>
    </row>
    <row r="16227" spans="4:7" x14ac:dyDescent="0.3">
      <c r="D16227" s="5"/>
      <c r="G16227" s="4"/>
    </row>
    <row r="16228" spans="4:7" x14ac:dyDescent="0.3">
      <c r="D16228" s="5"/>
      <c r="G16228" s="4"/>
    </row>
    <row r="16229" spans="4:7" x14ac:dyDescent="0.3">
      <c r="D16229" s="5"/>
      <c r="G16229" s="4"/>
    </row>
    <row r="16230" spans="4:7" x14ac:dyDescent="0.3">
      <c r="D16230" s="5"/>
      <c r="G16230" s="4"/>
    </row>
    <row r="16231" spans="4:7" x14ac:dyDescent="0.3">
      <c r="D16231" s="5"/>
      <c r="G16231" s="4"/>
    </row>
    <row r="16232" spans="4:7" x14ac:dyDescent="0.3">
      <c r="D16232" s="5"/>
      <c r="G16232" s="4"/>
    </row>
    <row r="16233" spans="4:7" x14ac:dyDescent="0.3">
      <c r="D16233" s="5"/>
      <c r="G16233" s="4"/>
    </row>
    <row r="16234" spans="4:7" x14ac:dyDescent="0.3">
      <c r="D16234" s="5"/>
      <c r="G16234" s="4"/>
    </row>
    <row r="16235" spans="4:7" x14ac:dyDescent="0.3">
      <c r="D16235" s="5"/>
      <c r="G16235" s="4"/>
    </row>
    <row r="16236" spans="4:7" x14ac:dyDescent="0.3">
      <c r="D16236" s="5"/>
      <c r="G16236" s="4"/>
    </row>
    <row r="16237" spans="4:7" x14ac:dyDescent="0.3">
      <c r="D16237" s="5"/>
      <c r="G16237" s="4"/>
    </row>
    <row r="16238" spans="4:7" x14ac:dyDescent="0.3">
      <c r="D16238" s="5"/>
      <c r="G16238" s="4"/>
    </row>
    <row r="16239" spans="4:7" x14ac:dyDescent="0.3">
      <c r="D16239" s="5"/>
      <c r="G16239" s="4"/>
    </row>
    <row r="16240" spans="4:7" x14ac:dyDescent="0.3">
      <c r="D16240" s="5"/>
      <c r="G16240" s="4"/>
    </row>
    <row r="16241" spans="4:7" x14ac:dyDescent="0.3">
      <c r="D16241" s="5"/>
      <c r="G16241" s="4"/>
    </row>
    <row r="16242" spans="4:7" x14ac:dyDescent="0.3">
      <c r="D16242" s="5"/>
      <c r="G16242" s="4"/>
    </row>
    <row r="16243" spans="4:7" x14ac:dyDescent="0.3">
      <c r="D16243" s="5"/>
      <c r="G16243" s="4"/>
    </row>
    <row r="16244" spans="4:7" x14ac:dyDescent="0.3">
      <c r="D16244" s="5"/>
      <c r="G16244" s="4"/>
    </row>
    <row r="16245" spans="4:7" x14ac:dyDescent="0.3">
      <c r="D16245" s="5"/>
      <c r="G16245" s="4"/>
    </row>
    <row r="16246" spans="4:7" x14ac:dyDescent="0.3">
      <c r="D16246" s="5"/>
      <c r="G16246" s="4"/>
    </row>
    <row r="16247" spans="4:7" x14ac:dyDescent="0.3">
      <c r="D16247" s="5"/>
      <c r="G16247" s="4"/>
    </row>
    <row r="16248" spans="4:7" x14ac:dyDescent="0.3">
      <c r="D16248" s="5"/>
      <c r="G16248" s="4"/>
    </row>
    <row r="16249" spans="4:7" x14ac:dyDescent="0.3">
      <c r="D16249" s="5"/>
      <c r="G16249" s="4"/>
    </row>
    <row r="16250" spans="4:7" x14ac:dyDescent="0.3">
      <c r="D16250" s="5"/>
      <c r="G16250" s="4"/>
    </row>
    <row r="16251" spans="4:7" x14ac:dyDescent="0.3">
      <c r="D16251" s="5"/>
      <c r="G16251" s="4"/>
    </row>
    <row r="16252" spans="4:7" x14ac:dyDescent="0.3">
      <c r="D16252" s="5"/>
      <c r="G16252" s="4"/>
    </row>
    <row r="16253" spans="4:7" x14ac:dyDescent="0.3">
      <c r="D16253" s="5"/>
      <c r="G16253" s="4"/>
    </row>
    <row r="16254" spans="4:7" x14ac:dyDescent="0.3">
      <c r="D16254" s="5"/>
      <c r="G16254" s="4"/>
    </row>
    <row r="16255" spans="4:7" x14ac:dyDescent="0.3">
      <c r="D16255" s="5"/>
      <c r="G16255" s="4"/>
    </row>
    <row r="16256" spans="4:7" x14ac:dyDescent="0.3">
      <c r="D16256" s="5"/>
      <c r="G16256" s="4"/>
    </row>
    <row r="16257" spans="4:7" x14ac:dyDescent="0.3">
      <c r="D16257" s="5"/>
      <c r="G16257" s="4"/>
    </row>
    <row r="16258" spans="4:7" x14ac:dyDescent="0.3">
      <c r="D16258" s="5"/>
      <c r="G16258" s="4"/>
    </row>
    <row r="16259" spans="4:7" x14ac:dyDescent="0.3">
      <c r="D16259" s="5"/>
      <c r="G16259" s="4"/>
    </row>
    <row r="16260" spans="4:7" x14ac:dyDescent="0.3">
      <c r="D16260" s="5"/>
      <c r="G16260" s="4"/>
    </row>
    <row r="16261" spans="4:7" x14ac:dyDescent="0.3">
      <c r="D16261" s="5"/>
      <c r="G16261" s="4"/>
    </row>
    <row r="16262" spans="4:7" x14ac:dyDescent="0.3">
      <c r="D16262" s="5"/>
      <c r="G16262" s="4"/>
    </row>
    <row r="16263" spans="4:7" x14ac:dyDescent="0.3">
      <c r="D16263" s="5"/>
      <c r="G16263" s="4"/>
    </row>
    <row r="16264" spans="4:7" x14ac:dyDescent="0.3">
      <c r="D16264" s="5"/>
      <c r="G16264" s="4"/>
    </row>
    <row r="16265" spans="4:7" x14ac:dyDescent="0.3">
      <c r="D16265" s="5"/>
      <c r="G16265" s="4"/>
    </row>
    <row r="16266" spans="4:7" x14ac:dyDescent="0.3">
      <c r="D16266" s="5"/>
      <c r="G16266" s="4"/>
    </row>
    <row r="16267" spans="4:7" x14ac:dyDescent="0.3">
      <c r="D16267" s="5"/>
      <c r="G16267" s="4"/>
    </row>
    <row r="16268" spans="4:7" x14ac:dyDescent="0.3">
      <c r="D16268" s="5"/>
      <c r="G16268" s="4"/>
    </row>
    <row r="16269" spans="4:7" x14ac:dyDescent="0.3">
      <c r="D16269" s="5"/>
      <c r="G16269" s="4"/>
    </row>
    <row r="16270" spans="4:7" x14ac:dyDescent="0.3">
      <c r="D16270" s="5"/>
      <c r="G16270" s="4"/>
    </row>
    <row r="16271" spans="4:7" x14ac:dyDescent="0.3">
      <c r="D16271" s="5"/>
      <c r="G16271" s="4"/>
    </row>
    <row r="16272" spans="4:7" x14ac:dyDescent="0.3">
      <c r="D16272" s="5"/>
      <c r="G16272" s="4"/>
    </row>
    <row r="16273" spans="4:7" x14ac:dyDescent="0.3">
      <c r="D16273" s="5"/>
      <c r="G16273" s="4"/>
    </row>
    <row r="16274" spans="4:7" x14ac:dyDescent="0.3">
      <c r="D16274" s="5"/>
      <c r="G16274" s="4"/>
    </row>
    <row r="16275" spans="4:7" x14ac:dyDescent="0.3">
      <c r="D16275" s="5"/>
      <c r="G16275" s="4"/>
    </row>
    <row r="16276" spans="4:7" x14ac:dyDescent="0.3">
      <c r="D16276" s="5"/>
      <c r="G16276" s="4"/>
    </row>
    <row r="16277" spans="4:7" x14ac:dyDescent="0.3">
      <c r="D16277" s="5"/>
      <c r="G16277" s="4"/>
    </row>
    <row r="16278" spans="4:7" x14ac:dyDescent="0.3">
      <c r="D16278" s="5"/>
      <c r="G16278" s="4"/>
    </row>
    <row r="16279" spans="4:7" x14ac:dyDescent="0.3">
      <c r="D16279" s="5"/>
      <c r="G16279" s="4"/>
    </row>
    <row r="16280" spans="4:7" x14ac:dyDescent="0.3">
      <c r="D16280" s="5"/>
      <c r="G16280" s="4"/>
    </row>
    <row r="16281" spans="4:7" x14ac:dyDescent="0.3">
      <c r="D16281" s="5"/>
      <c r="G16281" s="4"/>
    </row>
    <row r="16282" spans="4:7" x14ac:dyDescent="0.3">
      <c r="D16282" s="5"/>
      <c r="G16282" s="4"/>
    </row>
    <row r="16283" spans="4:7" x14ac:dyDescent="0.3">
      <c r="D16283" s="5"/>
      <c r="G16283" s="4"/>
    </row>
    <row r="16284" spans="4:7" x14ac:dyDescent="0.3">
      <c r="D16284" s="5"/>
      <c r="G16284" s="4"/>
    </row>
    <row r="16285" spans="4:7" x14ac:dyDescent="0.3">
      <c r="D16285" s="5"/>
      <c r="G16285" s="4"/>
    </row>
    <row r="16286" spans="4:7" x14ac:dyDescent="0.3">
      <c r="D16286" s="5"/>
      <c r="G16286" s="4"/>
    </row>
    <row r="16287" spans="4:7" x14ac:dyDescent="0.3">
      <c r="D16287" s="5"/>
      <c r="G16287" s="4"/>
    </row>
    <row r="16288" spans="4:7" x14ac:dyDescent="0.3">
      <c r="D16288" s="5"/>
      <c r="G16288" s="4"/>
    </row>
    <row r="16289" spans="4:7" x14ac:dyDescent="0.3">
      <c r="D16289" s="5"/>
      <c r="G16289" s="4"/>
    </row>
    <row r="16290" spans="4:7" x14ac:dyDescent="0.3">
      <c r="D16290" s="5"/>
      <c r="G16290" s="4"/>
    </row>
    <row r="16291" spans="4:7" x14ac:dyDescent="0.3">
      <c r="D16291" s="5"/>
      <c r="G16291" s="4"/>
    </row>
    <row r="16292" spans="4:7" x14ac:dyDescent="0.3">
      <c r="D16292" s="5"/>
      <c r="G16292" s="4"/>
    </row>
    <row r="16293" spans="4:7" x14ac:dyDescent="0.3">
      <c r="D16293" s="5"/>
      <c r="G16293" s="4"/>
    </row>
    <row r="16294" spans="4:7" x14ac:dyDescent="0.3">
      <c r="D16294" s="5"/>
      <c r="G16294" s="4"/>
    </row>
    <row r="16295" spans="4:7" x14ac:dyDescent="0.3">
      <c r="D16295" s="5"/>
      <c r="G16295" s="4"/>
    </row>
    <row r="16296" spans="4:7" x14ac:dyDescent="0.3">
      <c r="D16296" s="5"/>
      <c r="G16296" s="4"/>
    </row>
    <row r="16297" spans="4:7" x14ac:dyDescent="0.3">
      <c r="D16297" s="5"/>
      <c r="G16297" s="4"/>
    </row>
    <row r="16298" spans="4:7" x14ac:dyDescent="0.3">
      <c r="D16298" s="5"/>
      <c r="G16298" s="4"/>
    </row>
    <row r="16299" spans="4:7" x14ac:dyDescent="0.3">
      <c r="D16299" s="5"/>
      <c r="G16299" s="4"/>
    </row>
    <row r="16300" spans="4:7" x14ac:dyDescent="0.3">
      <c r="D16300" s="5"/>
      <c r="G16300" s="4"/>
    </row>
    <row r="16301" spans="4:7" x14ac:dyDescent="0.3">
      <c r="D16301" s="5"/>
      <c r="G16301" s="4"/>
    </row>
    <row r="16302" spans="4:7" x14ac:dyDescent="0.3">
      <c r="D16302" s="5"/>
      <c r="G16302" s="4"/>
    </row>
    <row r="16303" spans="4:7" x14ac:dyDescent="0.3">
      <c r="D16303" s="5"/>
      <c r="G16303" s="4"/>
    </row>
    <row r="16304" spans="4:7" x14ac:dyDescent="0.3">
      <c r="D16304" s="5"/>
      <c r="G16304" s="4"/>
    </row>
    <row r="16305" spans="4:7" x14ac:dyDescent="0.3">
      <c r="D16305" s="5"/>
      <c r="G16305" s="4"/>
    </row>
    <row r="16306" spans="4:7" x14ac:dyDescent="0.3">
      <c r="D16306" s="5"/>
      <c r="G16306" s="4"/>
    </row>
    <row r="16307" spans="4:7" x14ac:dyDescent="0.3">
      <c r="D16307" s="5"/>
      <c r="G16307" s="4"/>
    </row>
    <row r="16308" spans="4:7" x14ac:dyDescent="0.3">
      <c r="D16308" s="5"/>
      <c r="G16308" s="4"/>
    </row>
    <row r="16309" spans="4:7" x14ac:dyDescent="0.3">
      <c r="D16309" s="5"/>
      <c r="G16309" s="4"/>
    </row>
    <row r="16310" spans="4:7" x14ac:dyDescent="0.3">
      <c r="D16310" s="5"/>
      <c r="G16310" s="4"/>
    </row>
    <row r="16311" spans="4:7" x14ac:dyDescent="0.3">
      <c r="D16311" s="5"/>
      <c r="G16311" s="4"/>
    </row>
    <row r="16312" spans="4:7" x14ac:dyDescent="0.3">
      <c r="D16312" s="5"/>
      <c r="G16312" s="4"/>
    </row>
    <row r="16313" spans="4:7" x14ac:dyDescent="0.3">
      <c r="D16313" s="5"/>
      <c r="G16313" s="4"/>
    </row>
    <row r="16314" spans="4:7" x14ac:dyDescent="0.3">
      <c r="D16314" s="5"/>
      <c r="G16314" s="4"/>
    </row>
    <row r="16315" spans="4:7" x14ac:dyDescent="0.3">
      <c r="D16315" s="5"/>
      <c r="G16315" s="4"/>
    </row>
    <row r="16316" spans="4:7" x14ac:dyDescent="0.3">
      <c r="D16316" s="5"/>
      <c r="G16316" s="4"/>
    </row>
    <row r="16317" spans="4:7" x14ac:dyDescent="0.3">
      <c r="D16317" s="5"/>
      <c r="G16317" s="4"/>
    </row>
    <row r="16318" spans="4:7" x14ac:dyDescent="0.3">
      <c r="D16318" s="5"/>
      <c r="G16318" s="4"/>
    </row>
    <row r="16319" spans="4:7" x14ac:dyDescent="0.3">
      <c r="D16319" s="5"/>
      <c r="G16319" s="4"/>
    </row>
    <row r="16320" spans="4:7" x14ac:dyDescent="0.3">
      <c r="D16320" s="5"/>
      <c r="G16320" s="4"/>
    </row>
    <row r="16321" spans="4:7" x14ac:dyDescent="0.3">
      <c r="D16321" s="5"/>
      <c r="G16321" s="4"/>
    </row>
    <row r="16322" spans="4:7" x14ac:dyDescent="0.3">
      <c r="D16322" s="5"/>
      <c r="G16322" s="4"/>
    </row>
    <row r="16323" spans="4:7" x14ac:dyDescent="0.3">
      <c r="D16323" s="5"/>
      <c r="G16323" s="4"/>
    </row>
    <row r="16324" spans="4:7" x14ac:dyDescent="0.3">
      <c r="D16324" s="5"/>
      <c r="G16324" s="4"/>
    </row>
    <row r="16325" spans="4:7" x14ac:dyDescent="0.3">
      <c r="D16325" s="5"/>
      <c r="G16325" s="4"/>
    </row>
    <row r="16326" spans="4:7" x14ac:dyDescent="0.3">
      <c r="D16326" s="5"/>
      <c r="G16326" s="4"/>
    </row>
    <row r="16327" spans="4:7" x14ac:dyDescent="0.3">
      <c r="D16327" s="5"/>
      <c r="G16327" s="4"/>
    </row>
    <row r="16328" spans="4:7" x14ac:dyDescent="0.3">
      <c r="D16328" s="5"/>
      <c r="G16328" s="4"/>
    </row>
    <row r="16329" spans="4:7" x14ac:dyDescent="0.3">
      <c r="D16329" s="5"/>
      <c r="G16329" s="4"/>
    </row>
    <row r="16330" spans="4:7" x14ac:dyDescent="0.3">
      <c r="D16330" s="5"/>
      <c r="G16330" s="4"/>
    </row>
    <row r="16331" spans="4:7" x14ac:dyDescent="0.3">
      <c r="D16331" s="5"/>
      <c r="G16331" s="4"/>
    </row>
    <row r="16332" spans="4:7" x14ac:dyDescent="0.3">
      <c r="D16332" s="5"/>
      <c r="G16332" s="4"/>
    </row>
    <row r="16333" spans="4:7" x14ac:dyDescent="0.3">
      <c r="D16333" s="5"/>
      <c r="G16333" s="4"/>
    </row>
    <row r="16334" spans="4:7" x14ac:dyDescent="0.3">
      <c r="D16334" s="5"/>
      <c r="G16334" s="4"/>
    </row>
    <row r="16335" spans="4:7" x14ac:dyDescent="0.3">
      <c r="D16335" s="5"/>
      <c r="G16335" s="4"/>
    </row>
    <row r="16336" spans="4:7" x14ac:dyDescent="0.3">
      <c r="D16336" s="5"/>
      <c r="G16336" s="4"/>
    </row>
    <row r="16337" spans="4:7" x14ac:dyDescent="0.3">
      <c r="D16337" s="5"/>
      <c r="G16337" s="4"/>
    </row>
    <row r="16338" spans="4:7" x14ac:dyDescent="0.3">
      <c r="D16338" s="5"/>
      <c r="G16338" s="4"/>
    </row>
    <row r="16339" spans="4:7" x14ac:dyDescent="0.3">
      <c r="D16339" s="5"/>
      <c r="G16339" s="4"/>
    </row>
    <row r="16340" spans="4:7" x14ac:dyDescent="0.3">
      <c r="D16340" s="5"/>
      <c r="G16340" s="4"/>
    </row>
    <row r="16341" spans="4:7" x14ac:dyDescent="0.3">
      <c r="D16341" s="5"/>
      <c r="G16341" s="4"/>
    </row>
    <row r="16342" spans="4:7" x14ac:dyDescent="0.3">
      <c r="D16342" s="5"/>
      <c r="G16342" s="4"/>
    </row>
    <row r="16343" spans="4:7" x14ac:dyDescent="0.3">
      <c r="D16343" s="5"/>
      <c r="G16343" s="4"/>
    </row>
    <row r="16344" spans="4:7" x14ac:dyDescent="0.3">
      <c r="D16344" s="5"/>
      <c r="G16344" s="4"/>
    </row>
    <row r="16345" spans="4:7" x14ac:dyDescent="0.3">
      <c r="D16345" s="5"/>
      <c r="G16345" s="4"/>
    </row>
    <row r="16346" spans="4:7" x14ac:dyDescent="0.3">
      <c r="D16346" s="5"/>
      <c r="G16346" s="4"/>
    </row>
    <row r="16347" spans="4:7" x14ac:dyDescent="0.3">
      <c r="D16347" s="5"/>
      <c r="G16347" s="4"/>
    </row>
    <row r="16348" spans="4:7" x14ac:dyDescent="0.3">
      <c r="D16348" s="5"/>
      <c r="G16348" s="4"/>
    </row>
    <row r="16349" spans="4:7" x14ac:dyDescent="0.3">
      <c r="D16349" s="5"/>
      <c r="G16349" s="4"/>
    </row>
    <row r="16350" spans="4:7" x14ac:dyDescent="0.3">
      <c r="D16350" s="5"/>
      <c r="G16350" s="4"/>
    </row>
    <row r="16351" spans="4:7" x14ac:dyDescent="0.3">
      <c r="D16351" s="5"/>
      <c r="G16351" s="4"/>
    </row>
    <row r="16352" spans="4:7" x14ac:dyDescent="0.3">
      <c r="D16352" s="5"/>
      <c r="G16352" s="4"/>
    </row>
    <row r="16353" spans="4:7" x14ac:dyDescent="0.3">
      <c r="D16353" s="5"/>
      <c r="G16353" s="4"/>
    </row>
    <row r="16354" spans="4:7" x14ac:dyDescent="0.3">
      <c r="D16354" s="5"/>
      <c r="G16354" s="4"/>
    </row>
    <row r="16355" spans="4:7" x14ac:dyDescent="0.3">
      <c r="D16355" s="5"/>
      <c r="G16355" s="4"/>
    </row>
    <row r="16356" spans="4:7" x14ac:dyDescent="0.3">
      <c r="D16356" s="5"/>
      <c r="G16356" s="4"/>
    </row>
    <row r="16357" spans="4:7" x14ac:dyDescent="0.3">
      <c r="D16357" s="5"/>
      <c r="G16357" s="4"/>
    </row>
    <row r="16358" spans="4:7" x14ac:dyDescent="0.3">
      <c r="D16358" s="5"/>
      <c r="G16358" s="4"/>
    </row>
    <row r="16359" spans="4:7" x14ac:dyDescent="0.3">
      <c r="D16359" s="5"/>
      <c r="G16359" s="4"/>
    </row>
    <row r="16360" spans="4:7" x14ac:dyDescent="0.3">
      <c r="D16360" s="5"/>
      <c r="G16360" s="4"/>
    </row>
    <row r="16361" spans="4:7" x14ac:dyDescent="0.3">
      <c r="D16361" s="5"/>
      <c r="G16361" s="4"/>
    </row>
    <row r="16362" spans="4:7" x14ac:dyDescent="0.3">
      <c r="D16362" s="5"/>
      <c r="G16362" s="4"/>
    </row>
    <row r="16363" spans="4:7" x14ac:dyDescent="0.3">
      <c r="D16363" s="5"/>
      <c r="G16363" s="4"/>
    </row>
    <row r="16364" spans="4:7" x14ac:dyDescent="0.3">
      <c r="D16364" s="5"/>
      <c r="G16364" s="4"/>
    </row>
    <row r="16365" spans="4:7" x14ac:dyDescent="0.3">
      <c r="D16365" s="5"/>
      <c r="G16365" s="4"/>
    </row>
    <row r="16366" spans="4:7" x14ac:dyDescent="0.3">
      <c r="D16366" s="5"/>
      <c r="G16366" s="4"/>
    </row>
    <row r="16367" spans="4:7" x14ac:dyDescent="0.3">
      <c r="D16367" s="5"/>
      <c r="G16367" s="4"/>
    </row>
    <row r="16368" spans="4:7" x14ac:dyDescent="0.3">
      <c r="D16368" s="5"/>
      <c r="G16368" s="4"/>
    </row>
    <row r="16369" spans="4:7" x14ac:dyDescent="0.3">
      <c r="D16369" s="5"/>
      <c r="G16369" s="4"/>
    </row>
    <row r="16370" spans="4:7" x14ac:dyDescent="0.3">
      <c r="D16370" s="5"/>
      <c r="G16370" s="4"/>
    </row>
    <row r="16371" spans="4:7" x14ac:dyDescent="0.3">
      <c r="D16371" s="5"/>
      <c r="G16371" s="4"/>
    </row>
    <row r="16372" spans="4:7" x14ac:dyDescent="0.3">
      <c r="D16372" s="5"/>
      <c r="G16372" s="4"/>
    </row>
    <row r="16373" spans="4:7" x14ac:dyDescent="0.3">
      <c r="D16373" s="5"/>
      <c r="G16373" s="4"/>
    </row>
    <row r="16374" spans="4:7" x14ac:dyDescent="0.3">
      <c r="D16374" s="5"/>
      <c r="G16374" s="4"/>
    </row>
    <row r="16375" spans="4:7" x14ac:dyDescent="0.3">
      <c r="D16375" s="5"/>
      <c r="G16375" s="4"/>
    </row>
    <row r="16376" spans="4:7" x14ac:dyDescent="0.3">
      <c r="D16376" s="5"/>
      <c r="G16376" s="4"/>
    </row>
    <row r="16377" spans="4:7" x14ac:dyDescent="0.3">
      <c r="D16377" s="5"/>
      <c r="G16377" s="4"/>
    </row>
    <row r="16378" spans="4:7" x14ac:dyDescent="0.3">
      <c r="D16378" s="5"/>
      <c r="G16378" s="4"/>
    </row>
    <row r="16379" spans="4:7" x14ac:dyDescent="0.3">
      <c r="D16379" s="5"/>
      <c r="G16379" s="4"/>
    </row>
    <row r="16380" spans="4:7" x14ac:dyDescent="0.3">
      <c r="D16380" s="5"/>
      <c r="G16380" s="4"/>
    </row>
    <row r="16381" spans="4:7" x14ac:dyDescent="0.3">
      <c r="D16381" s="5"/>
      <c r="G16381" s="4"/>
    </row>
    <row r="16382" spans="4:7" x14ac:dyDescent="0.3">
      <c r="D16382" s="5"/>
      <c r="G16382" s="4"/>
    </row>
    <row r="16383" spans="4:7" x14ac:dyDescent="0.3">
      <c r="D16383" s="5"/>
      <c r="G16383" s="4"/>
    </row>
    <row r="16384" spans="4:7" x14ac:dyDescent="0.3">
      <c r="D16384" s="5"/>
      <c r="G16384" s="4"/>
    </row>
    <row r="16385" spans="4:7" x14ac:dyDescent="0.3">
      <c r="D16385" s="5"/>
      <c r="G16385" s="4"/>
    </row>
    <row r="16386" spans="4:7" x14ac:dyDescent="0.3">
      <c r="D16386" s="5"/>
      <c r="G16386" s="4"/>
    </row>
    <row r="16387" spans="4:7" x14ac:dyDescent="0.3">
      <c r="D16387" s="5"/>
      <c r="G16387" s="4"/>
    </row>
    <row r="16388" spans="4:7" x14ac:dyDescent="0.3">
      <c r="D16388" s="5"/>
      <c r="G16388" s="4"/>
    </row>
    <row r="16389" spans="4:7" x14ac:dyDescent="0.3">
      <c r="D16389" s="5"/>
      <c r="G16389" s="4"/>
    </row>
    <row r="16390" spans="4:7" x14ac:dyDescent="0.3">
      <c r="D16390" s="5"/>
      <c r="G16390" s="4"/>
    </row>
    <row r="16391" spans="4:7" x14ac:dyDescent="0.3">
      <c r="D16391" s="5"/>
      <c r="G16391" s="4"/>
    </row>
    <row r="16392" spans="4:7" x14ac:dyDescent="0.3">
      <c r="D16392" s="5"/>
      <c r="G16392" s="4"/>
    </row>
    <row r="16393" spans="4:7" x14ac:dyDescent="0.3">
      <c r="D16393" s="5"/>
      <c r="G16393" s="4"/>
    </row>
    <row r="16394" spans="4:7" x14ac:dyDescent="0.3">
      <c r="D16394" s="5"/>
      <c r="G16394" s="4"/>
    </row>
    <row r="16395" spans="4:7" x14ac:dyDescent="0.3">
      <c r="D16395" s="5"/>
      <c r="G16395" s="4"/>
    </row>
    <row r="16396" spans="4:7" x14ac:dyDescent="0.3">
      <c r="D16396" s="5"/>
      <c r="G16396" s="4"/>
    </row>
    <row r="16397" spans="4:7" x14ac:dyDescent="0.3">
      <c r="D16397" s="5"/>
      <c r="G16397" s="4"/>
    </row>
    <row r="16398" spans="4:7" x14ac:dyDescent="0.3">
      <c r="D16398" s="5"/>
      <c r="G16398" s="4"/>
    </row>
    <row r="16399" spans="4:7" x14ac:dyDescent="0.3">
      <c r="D16399" s="5"/>
      <c r="G16399" s="4"/>
    </row>
    <row r="16400" spans="4:7" x14ac:dyDescent="0.3">
      <c r="D16400" s="5"/>
      <c r="G16400" s="4"/>
    </row>
    <row r="16401" spans="4:7" x14ac:dyDescent="0.3">
      <c r="D16401" s="5"/>
      <c r="G16401" s="4"/>
    </row>
    <row r="16402" spans="4:7" x14ac:dyDescent="0.3">
      <c r="D16402" s="5"/>
      <c r="G16402" s="4"/>
    </row>
    <row r="16403" spans="4:7" x14ac:dyDescent="0.3">
      <c r="D16403" s="5"/>
      <c r="G16403" s="4"/>
    </row>
    <row r="16404" spans="4:7" x14ac:dyDescent="0.3">
      <c r="D16404" s="5"/>
      <c r="G16404" s="4"/>
    </row>
    <row r="16405" spans="4:7" x14ac:dyDescent="0.3">
      <c r="D16405" s="5"/>
      <c r="G16405" s="4"/>
    </row>
    <row r="16406" spans="4:7" x14ac:dyDescent="0.3">
      <c r="D16406" s="5"/>
      <c r="G16406" s="4"/>
    </row>
    <row r="16407" spans="4:7" x14ac:dyDescent="0.3">
      <c r="D16407" s="5"/>
      <c r="G16407" s="4"/>
    </row>
    <row r="16408" spans="4:7" x14ac:dyDescent="0.3">
      <c r="D16408" s="5"/>
      <c r="G16408" s="4"/>
    </row>
    <row r="16409" spans="4:7" x14ac:dyDescent="0.3">
      <c r="D16409" s="5"/>
      <c r="G16409" s="4"/>
    </row>
    <row r="16410" spans="4:7" x14ac:dyDescent="0.3">
      <c r="D16410" s="5"/>
      <c r="G16410" s="4"/>
    </row>
    <row r="16411" spans="4:7" x14ac:dyDescent="0.3">
      <c r="D16411" s="5"/>
      <c r="G16411" s="4"/>
    </row>
    <row r="16412" spans="4:7" x14ac:dyDescent="0.3">
      <c r="D16412" s="5"/>
      <c r="G16412" s="4"/>
    </row>
    <row r="16413" spans="4:7" x14ac:dyDescent="0.3">
      <c r="D16413" s="5"/>
      <c r="G16413" s="4"/>
    </row>
    <row r="16414" spans="4:7" x14ac:dyDescent="0.3">
      <c r="D16414" s="5"/>
      <c r="G16414" s="4"/>
    </row>
    <row r="16415" spans="4:7" x14ac:dyDescent="0.3">
      <c r="D16415" s="5"/>
      <c r="G16415" s="4"/>
    </row>
    <row r="16416" spans="4:7" x14ac:dyDescent="0.3">
      <c r="D16416" s="5"/>
      <c r="G16416" s="4"/>
    </row>
    <row r="16417" spans="4:7" x14ac:dyDescent="0.3">
      <c r="D16417" s="5"/>
      <c r="G16417" s="4"/>
    </row>
    <row r="16418" spans="4:7" x14ac:dyDescent="0.3">
      <c r="D16418" s="5"/>
      <c r="G16418" s="4"/>
    </row>
    <row r="16419" spans="4:7" x14ac:dyDescent="0.3">
      <c r="D16419" s="5"/>
      <c r="G16419" s="4"/>
    </row>
    <row r="16420" spans="4:7" x14ac:dyDescent="0.3">
      <c r="D16420" s="5"/>
      <c r="G16420" s="4"/>
    </row>
    <row r="16421" spans="4:7" x14ac:dyDescent="0.3">
      <c r="D16421" s="5"/>
      <c r="G16421" s="4"/>
    </row>
    <row r="16422" spans="4:7" x14ac:dyDescent="0.3">
      <c r="D16422" s="5"/>
      <c r="G16422" s="4"/>
    </row>
    <row r="16423" spans="4:7" x14ac:dyDescent="0.3">
      <c r="D16423" s="5"/>
      <c r="G16423" s="4"/>
    </row>
    <row r="16424" spans="4:7" x14ac:dyDescent="0.3">
      <c r="D16424" s="5"/>
      <c r="G16424" s="4"/>
    </row>
    <row r="16425" spans="4:7" x14ac:dyDescent="0.3">
      <c r="D16425" s="5"/>
      <c r="G16425" s="4"/>
    </row>
    <row r="16426" spans="4:7" x14ac:dyDescent="0.3">
      <c r="D16426" s="5"/>
      <c r="G16426" s="4"/>
    </row>
    <row r="16427" spans="4:7" x14ac:dyDescent="0.3">
      <c r="D16427" s="5"/>
      <c r="G16427" s="4"/>
    </row>
    <row r="16428" spans="4:7" x14ac:dyDescent="0.3">
      <c r="D16428" s="5"/>
      <c r="G16428" s="4"/>
    </row>
    <row r="16429" spans="4:7" x14ac:dyDescent="0.3">
      <c r="D16429" s="5"/>
      <c r="G16429" s="4"/>
    </row>
    <row r="16430" spans="4:7" x14ac:dyDescent="0.3">
      <c r="D16430" s="5"/>
      <c r="G16430" s="4"/>
    </row>
    <row r="16431" spans="4:7" x14ac:dyDescent="0.3">
      <c r="D16431" s="5"/>
      <c r="G16431" s="4"/>
    </row>
    <row r="16432" spans="4:7" x14ac:dyDescent="0.3">
      <c r="D16432" s="5"/>
      <c r="G16432" s="4"/>
    </row>
    <row r="16433" spans="4:7" x14ac:dyDescent="0.3">
      <c r="D16433" s="5"/>
      <c r="G16433" s="4"/>
    </row>
    <row r="16434" spans="4:7" x14ac:dyDescent="0.3">
      <c r="D16434" s="5"/>
      <c r="G16434" s="4"/>
    </row>
    <row r="16435" spans="4:7" x14ac:dyDescent="0.3">
      <c r="D16435" s="5"/>
      <c r="G16435" s="4"/>
    </row>
    <row r="16436" spans="4:7" x14ac:dyDescent="0.3">
      <c r="D16436" s="5"/>
      <c r="G16436" s="4"/>
    </row>
    <row r="16437" spans="4:7" x14ac:dyDescent="0.3">
      <c r="D16437" s="5"/>
      <c r="G16437" s="4"/>
    </row>
    <row r="16438" spans="4:7" x14ac:dyDescent="0.3">
      <c r="D16438" s="5"/>
      <c r="G16438" s="4"/>
    </row>
    <row r="16439" spans="4:7" x14ac:dyDescent="0.3">
      <c r="D16439" s="5"/>
      <c r="G16439" s="4"/>
    </row>
    <row r="16440" spans="4:7" x14ac:dyDescent="0.3">
      <c r="D16440" s="5"/>
      <c r="G16440" s="4"/>
    </row>
    <row r="16441" spans="4:7" x14ac:dyDescent="0.3">
      <c r="D16441" s="5"/>
      <c r="G16441" s="4"/>
    </row>
    <row r="16442" spans="4:7" x14ac:dyDescent="0.3">
      <c r="D16442" s="5"/>
      <c r="G16442" s="4"/>
    </row>
    <row r="16443" spans="4:7" x14ac:dyDescent="0.3">
      <c r="D16443" s="5"/>
      <c r="G16443" s="4"/>
    </row>
    <row r="16444" spans="4:7" x14ac:dyDescent="0.3">
      <c r="D16444" s="5"/>
      <c r="G16444" s="4"/>
    </row>
    <row r="16445" spans="4:7" x14ac:dyDescent="0.3">
      <c r="D16445" s="5"/>
      <c r="G16445" s="4"/>
    </row>
    <row r="16446" spans="4:7" x14ac:dyDescent="0.3">
      <c r="D16446" s="5"/>
      <c r="G16446" s="4"/>
    </row>
    <row r="16447" spans="4:7" x14ac:dyDescent="0.3">
      <c r="D16447" s="5"/>
      <c r="G16447" s="4"/>
    </row>
    <row r="16448" spans="4:7" x14ac:dyDescent="0.3">
      <c r="D16448" s="5"/>
      <c r="G16448" s="4"/>
    </row>
    <row r="16449" spans="4:7" x14ac:dyDescent="0.3">
      <c r="D16449" s="5"/>
      <c r="G16449" s="4"/>
    </row>
    <row r="16450" spans="4:7" x14ac:dyDescent="0.3">
      <c r="D16450" s="5"/>
      <c r="G16450" s="4"/>
    </row>
    <row r="16451" spans="4:7" x14ac:dyDescent="0.3">
      <c r="D16451" s="5"/>
      <c r="G16451" s="4"/>
    </row>
    <row r="16452" spans="4:7" x14ac:dyDescent="0.3">
      <c r="D16452" s="5"/>
      <c r="G16452" s="4"/>
    </row>
    <row r="16453" spans="4:7" x14ac:dyDescent="0.3">
      <c r="D16453" s="5"/>
      <c r="G16453" s="4"/>
    </row>
    <row r="16454" spans="4:7" x14ac:dyDescent="0.3">
      <c r="D16454" s="5"/>
      <c r="G16454" s="4"/>
    </row>
    <row r="16455" spans="4:7" x14ac:dyDescent="0.3">
      <c r="D16455" s="5"/>
      <c r="G16455" s="4"/>
    </row>
    <row r="16456" spans="4:7" x14ac:dyDescent="0.3">
      <c r="D16456" s="5"/>
      <c r="G16456" s="4"/>
    </row>
    <row r="16457" spans="4:7" x14ac:dyDescent="0.3">
      <c r="D16457" s="5"/>
      <c r="G16457" s="4"/>
    </row>
    <row r="16458" spans="4:7" x14ac:dyDescent="0.3">
      <c r="D16458" s="5"/>
      <c r="G16458" s="4"/>
    </row>
    <row r="16459" spans="4:7" x14ac:dyDescent="0.3">
      <c r="D16459" s="5"/>
      <c r="G16459" s="4"/>
    </row>
    <row r="16460" spans="4:7" x14ac:dyDescent="0.3">
      <c r="D16460" s="5"/>
      <c r="G16460" s="4"/>
    </row>
    <row r="16461" spans="4:7" x14ac:dyDescent="0.3">
      <c r="D16461" s="5"/>
      <c r="G16461" s="4"/>
    </row>
    <row r="16462" spans="4:7" x14ac:dyDescent="0.3">
      <c r="D16462" s="5"/>
      <c r="G16462" s="4"/>
    </row>
    <row r="16463" spans="4:7" x14ac:dyDescent="0.3">
      <c r="D16463" s="5"/>
      <c r="G16463" s="4"/>
    </row>
    <row r="16464" spans="4:7" x14ac:dyDescent="0.3">
      <c r="D16464" s="5"/>
      <c r="G16464" s="4"/>
    </row>
    <row r="16465" spans="4:7" x14ac:dyDescent="0.3">
      <c r="D16465" s="5"/>
      <c r="G16465" s="4"/>
    </row>
    <row r="16466" spans="4:7" x14ac:dyDescent="0.3">
      <c r="D16466" s="5"/>
      <c r="G16466" s="4"/>
    </row>
    <row r="16467" spans="4:7" x14ac:dyDescent="0.3">
      <c r="D16467" s="5"/>
      <c r="G16467" s="4"/>
    </row>
    <row r="16468" spans="4:7" x14ac:dyDescent="0.3">
      <c r="D16468" s="5"/>
      <c r="G16468" s="4"/>
    </row>
    <row r="16469" spans="4:7" x14ac:dyDescent="0.3">
      <c r="D16469" s="5"/>
      <c r="G16469" s="4"/>
    </row>
    <row r="16470" spans="4:7" x14ac:dyDescent="0.3">
      <c r="D16470" s="5"/>
      <c r="G16470" s="4"/>
    </row>
    <row r="16471" spans="4:7" x14ac:dyDescent="0.3">
      <c r="D16471" s="5"/>
      <c r="G16471" s="4"/>
    </row>
    <row r="16472" spans="4:7" x14ac:dyDescent="0.3">
      <c r="D16472" s="5"/>
      <c r="G16472" s="4"/>
    </row>
    <row r="16473" spans="4:7" x14ac:dyDescent="0.3">
      <c r="D16473" s="5"/>
      <c r="G16473" s="4"/>
    </row>
    <row r="16474" spans="4:7" x14ac:dyDescent="0.3">
      <c r="D16474" s="5"/>
      <c r="G16474" s="4"/>
    </row>
    <row r="16475" spans="4:7" x14ac:dyDescent="0.3">
      <c r="D16475" s="5"/>
      <c r="G16475" s="4"/>
    </row>
    <row r="16476" spans="4:7" x14ac:dyDescent="0.3">
      <c r="D16476" s="5"/>
      <c r="G16476" s="4"/>
    </row>
    <row r="16477" spans="4:7" x14ac:dyDescent="0.3">
      <c r="D16477" s="5"/>
      <c r="G16477" s="4"/>
    </row>
    <row r="16478" spans="4:7" x14ac:dyDescent="0.3">
      <c r="D16478" s="5"/>
      <c r="G16478" s="4"/>
    </row>
    <row r="16479" spans="4:7" x14ac:dyDescent="0.3">
      <c r="D16479" s="5"/>
      <c r="G16479" s="4"/>
    </row>
    <row r="16480" spans="4:7" x14ac:dyDescent="0.3">
      <c r="D16480" s="5"/>
      <c r="G16480" s="4"/>
    </row>
    <row r="16481" spans="4:7" x14ac:dyDescent="0.3">
      <c r="D16481" s="5"/>
      <c r="G16481" s="4"/>
    </row>
    <row r="16482" spans="4:7" x14ac:dyDescent="0.3">
      <c r="D16482" s="5"/>
      <c r="G16482" s="4"/>
    </row>
    <row r="16483" spans="4:7" x14ac:dyDescent="0.3">
      <c r="D16483" s="5"/>
      <c r="G16483" s="4"/>
    </row>
    <row r="16484" spans="4:7" x14ac:dyDescent="0.3">
      <c r="D16484" s="5"/>
      <c r="G16484" s="4"/>
    </row>
    <row r="16485" spans="4:7" x14ac:dyDescent="0.3">
      <c r="D16485" s="5"/>
      <c r="G16485" s="4"/>
    </row>
    <row r="16486" spans="4:7" x14ac:dyDescent="0.3">
      <c r="D16486" s="5"/>
      <c r="G16486" s="4"/>
    </row>
    <row r="16487" spans="4:7" x14ac:dyDescent="0.3">
      <c r="D16487" s="5"/>
      <c r="G16487" s="4"/>
    </row>
    <row r="16488" spans="4:7" x14ac:dyDescent="0.3">
      <c r="D16488" s="5"/>
      <c r="G16488" s="4"/>
    </row>
    <row r="16489" spans="4:7" x14ac:dyDescent="0.3">
      <c r="D16489" s="5"/>
      <c r="G16489" s="4"/>
    </row>
    <row r="16490" spans="4:7" x14ac:dyDescent="0.3">
      <c r="D16490" s="5"/>
      <c r="G16490" s="4"/>
    </row>
    <row r="16491" spans="4:7" x14ac:dyDescent="0.3">
      <c r="D16491" s="5"/>
      <c r="G16491" s="4"/>
    </row>
    <row r="16492" spans="4:7" x14ac:dyDescent="0.3">
      <c r="D16492" s="5"/>
      <c r="G16492" s="4"/>
    </row>
    <row r="16493" spans="4:7" x14ac:dyDescent="0.3">
      <c r="D16493" s="5"/>
      <c r="G16493" s="4"/>
    </row>
    <row r="16494" spans="4:7" x14ac:dyDescent="0.3">
      <c r="D16494" s="5"/>
      <c r="G16494" s="4"/>
    </row>
    <row r="16495" spans="4:7" x14ac:dyDescent="0.3">
      <c r="D16495" s="5"/>
      <c r="G16495" s="4"/>
    </row>
    <row r="16496" spans="4:7" x14ac:dyDescent="0.3">
      <c r="D16496" s="5"/>
      <c r="G16496" s="4"/>
    </row>
    <row r="16497" spans="4:7" x14ac:dyDescent="0.3">
      <c r="D16497" s="5"/>
      <c r="G16497" s="4"/>
    </row>
    <row r="16498" spans="4:7" x14ac:dyDescent="0.3">
      <c r="D16498" s="5"/>
      <c r="G16498" s="4"/>
    </row>
    <row r="16499" spans="4:7" x14ac:dyDescent="0.3">
      <c r="D16499" s="5"/>
      <c r="G16499" s="4"/>
    </row>
    <row r="16500" spans="4:7" x14ac:dyDescent="0.3">
      <c r="D16500" s="5"/>
      <c r="G16500" s="4"/>
    </row>
    <row r="16501" spans="4:7" x14ac:dyDescent="0.3">
      <c r="D16501" s="5"/>
      <c r="G16501" s="4"/>
    </row>
    <row r="16502" spans="4:7" x14ac:dyDescent="0.3">
      <c r="D16502" s="5"/>
      <c r="G16502" s="4"/>
    </row>
    <row r="16503" spans="4:7" x14ac:dyDescent="0.3">
      <c r="D16503" s="5"/>
      <c r="G16503" s="4"/>
    </row>
    <row r="16504" spans="4:7" x14ac:dyDescent="0.3">
      <c r="D16504" s="5"/>
      <c r="G16504" s="4"/>
    </row>
    <row r="16505" spans="4:7" x14ac:dyDescent="0.3">
      <c r="D16505" s="5"/>
      <c r="G16505" s="4"/>
    </row>
    <row r="16506" spans="4:7" x14ac:dyDescent="0.3">
      <c r="D16506" s="5"/>
      <c r="G16506" s="4"/>
    </row>
    <row r="16507" spans="4:7" x14ac:dyDescent="0.3">
      <c r="D16507" s="5"/>
      <c r="G16507" s="4"/>
    </row>
    <row r="16508" spans="4:7" x14ac:dyDescent="0.3">
      <c r="D16508" s="5"/>
      <c r="G16508" s="4"/>
    </row>
    <row r="16509" spans="4:7" x14ac:dyDescent="0.3">
      <c r="D16509" s="5"/>
      <c r="G16509" s="4"/>
    </row>
    <row r="16510" spans="4:7" x14ac:dyDescent="0.3">
      <c r="D16510" s="5"/>
      <c r="G16510" s="4"/>
    </row>
    <row r="16511" spans="4:7" x14ac:dyDescent="0.3">
      <c r="D16511" s="5"/>
      <c r="G16511" s="4"/>
    </row>
    <row r="16512" spans="4:7" x14ac:dyDescent="0.3">
      <c r="D16512" s="5"/>
      <c r="G16512" s="4"/>
    </row>
    <row r="16513" spans="4:7" x14ac:dyDescent="0.3">
      <c r="D16513" s="5"/>
      <c r="G16513" s="4"/>
    </row>
    <row r="16514" spans="4:7" x14ac:dyDescent="0.3">
      <c r="D16514" s="5"/>
      <c r="G16514" s="4"/>
    </row>
    <row r="16515" spans="4:7" x14ac:dyDescent="0.3">
      <c r="D16515" s="5"/>
      <c r="G16515" s="4"/>
    </row>
    <row r="16516" spans="4:7" x14ac:dyDescent="0.3">
      <c r="D16516" s="5"/>
      <c r="G16516" s="4"/>
    </row>
    <row r="16517" spans="4:7" x14ac:dyDescent="0.3">
      <c r="D16517" s="5"/>
      <c r="G16517" s="4"/>
    </row>
    <row r="16518" spans="4:7" x14ac:dyDescent="0.3">
      <c r="D16518" s="5"/>
      <c r="G16518" s="4"/>
    </row>
    <row r="16519" spans="4:7" x14ac:dyDescent="0.3">
      <c r="D16519" s="5"/>
      <c r="G16519" s="4"/>
    </row>
    <row r="16520" spans="4:7" x14ac:dyDescent="0.3">
      <c r="D16520" s="5"/>
      <c r="G16520" s="4"/>
    </row>
    <row r="16521" spans="4:7" x14ac:dyDescent="0.3">
      <c r="D16521" s="5"/>
      <c r="G16521" s="4"/>
    </row>
    <row r="16522" spans="4:7" x14ac:dyDescent="0.3">
      <c r="D16522" s="5"/>
      <c r="G16522" s="4"/>
    </row>
    <row r="16523" spans="4:7" x14ac:dyDescent="0.3">
      <c r="D16523" s="5"/>
      <c r="G16523" s="4"/>
    </row>
    <row r="16524" spans="4:7" x14ac:dyDescent="0.3">
      <c r="D16524" s="5"/>
      <c r="G16524" s="4"/>
    </row>
    <row r="16525" spans="4:7" x14ac:dyDescent="0.3">
      <c r="D16525" s="5"/>
      <c r="G16525" s="4"/>
    </row>
    <row r="16526" spans="4:7" x14ac:dyDescent="0.3">
      <c r="D16526" s="5"/>
      <c r="G16526" s="4"/>
    </row>
    <row r="16527" spans="4:7" x14ac:dyDescent="0.3">
      <c r="D16527" s="5"/>
      <c r="G16527" s="4"/>
    </row>
    <row r="16528" spans="4:7" x14ac:dyDescent="0.3">
      <c r="D16528" s="5"/>
      <c r="G16528" s="4"/>
    </row>
    <row r="16529" spans="4:7" x14ac:dyDescent="0.3">
      <c r="D16529" s="5"/>
      <c r="G16529" s="4"/>
    </row>
    <row r="16530" spans="4:7" x14ac:dyDescent="0.3">
      <c r="D16530" s="5"/>
      <c r="G16530" s="4"/>
    </row>
    <row r="16531" spans="4:7" x14ac:dyDescent="0.3">
      <c r="D16531" s="5"/>
      <c r="G16531" s="4"/>
    </row>
    <row r="16532" spans="4:7" x14ac:dyDescent="0.3">
      <c r="D16532" s="5"/>
      <c r="G16532" s="4"/>
    </row>
    <row r="16533" spans="4:7" x14ac:dyDescent="0.3">
      <c r="D16533" s="5"/>
      <c r="G16533" s="4"/>
    </row>
    <row r="16534" spans="4:7" x14ac:dyDescent="0.3">
      <c r="D16534" s="5"/>
      <c r="G16534" s="4"/>
    </row>
    <row r="16535" spans="4:7" x14ac:dyDescent="0.3">
      <c r="D16535" s="5"/>
      <c r="G16535" s="4"/>
    </row>
    <row r="16536" spans="4:7" x14ac:dyDescent="0.3">
      <c r="D16536" s="5"/>
      <c r="G16536" s="4"/>
    </row>
    <row r="16537" spans="4:7" x14ac:dyDescent="0.3">
      <c r="D16537" s="5"/>
      <c r="G16537" s="4"/>
    </row>
    <row r="16538" spans="4:7" x14ac:dyDescent="0.3">
      <c r="D16538" s="5"/>
      <c r="G16538" s="4"/>
    </row>
    <row r="16539" spans="4:7" x14ac:dyDescent="0.3">
      <c r="D16539" s="5"/>
      <c r="G16539" s="4"/>
    </row>
    <row r="16540" spans="4:7" x14ac:dyDescent="0.3">
      <c r="D16540" s="5"/>
      <c r="G16540" s="4"/>
    </row>
    <row r="16541" spans="4:7" x14ac:dyDescent="0.3">
      <c r="D16541" s="5"/>
      <c r="G16541" s="4"/>
    </row>
    <row r="16542" spans="4:7" x14ac:dyDescent="0.3">
      <c r="D16542" s="5"/>
      <c r="G16542" s="4"/>
    </row>
    <row r="16543" spans="4:7" x14ac:dyDescent="0.3">
      <c r="D16543" s="5"/>
      <c r="G16543" s="4"/>
    </row>
    <row r="16544" spans="4:7" x14ac:dyDescent="0.3">
      <c r="D16544" s="5"/>
      <c r="G16544" s="4"/>
    </row>
    <row r="16545" spans="4:7" x14ac:dyDescent="0.3">
      <c r="D16545" s="5"/>
      <c r="G16545" s="4"/>
    </row>
    <row r="16546" spans="4:7" x14ac:dyDescent="0.3">
      <c r="D16546" s="5"/>
      <c r="G16546" s="4"/>
    </row>
    <row r="16547" spans="4:7" x14ac:dyDescent="0.3">
      <c r="D16547" s="5"/>
      <c r="G16547" s="4"/>
    </row>
    <row r="16548" spans="4:7" x14ac:dyDescent="0.3">
      <c r="D16548" s="5"/>
      <c r="G16548" s="4"/>
    </row>
    <row r="16549" spans="4:7" x14ac:dyDescent="0.3">
      <c r="D16549" s="5"/>
      <c r="G16549" s="4"/>
    </row>
    <row r="16550" spans="4:7" x14ac:dyDescent="0.3">
      <c r="D16550" s="5"/>
      <c r="G16550" s="4"/>
    </row>
    <row r="16551" spans="4:7" x14ac:dyDescent="0.3">
      <c r="D16551" s="5"/>
      <c r="G16551" s="4"/>
    </row>
    <row r="16552" spans="4:7" x14ac:dyDescent="0.3">
      <c r="D16552" s="5"/>
      <c r="G16552" s="4"/>
    </row>
    <row r="16553" spans="4:7" x14ac:dyDescent="0.3">
      <c r="D16553" s="5"/>
      <c r="G16553" s="4"/>
    </row>
    <row r="16554" spans="4:7" x14ac:dyDescent="0.3">
      <c r="D16554" s="5"/>
      <c r="G16554" s="4"/>
    </row>
    <row r="16555" spans="4:7" x14ac:dyDescent="0.3">
      <c r="D16555" s="5"/>
      <c r="G16555" s="4"/>
    </row>
    <row r="16556" spans="4:7" x14ac:dyDescent="0.3">
      <c r="D16556" s="5"/>
      <c r="G16556" s="4"/>
    </row>
    <row r="16557" spans="4:7" x14ac:dyDescent="0.3">
      <c r="D16557" s="5"/>
      <c r="G16557" s="4"/>
    </row>
    <row r="16558" spans="4:7" x14ac:dyDescent="0.3">
      <c r="D16558" s="5"/>
      <c r="G16558" s="4"/>
    </row>
    <row r="16559" spans="4:7" x14ac:dyDescent="0.3">
      <c r="D16559" s="5"/>
      <c r="G16559" s="4"/>
    </row>
    <row r="16560" spans="4:7" x14ac:dyDescent="0.3">
      <c r="D16560" s="5"/>
      <c r="G16560" s="4"/>
    </row>
    <row r="16561" spans="4:7" x14ac:dyDescent="0.3">
      <c r="D16561" s="5"/>
      <c r="G16561" s="4"/>
    </row>
    <row r="16562" spans="4:7" x14ac:dyDescent="0.3">
      <c r="D16562" s="5"/>
      <c r="G16562" s="4"/>
    </row>
    <row r="16563" spans="4:7" x14ac:dyDescent="0.3">
      <c r="D16563" s="5"/>
      <c r="G16563" s="4"/>
    </row>
    <row r="16564" spans="4:7" x14ac:dyDescent="0.3">
      <c r="D16564" s="5"/>
      <c r="G16564" s="4"/>
    </row>
    <row r="16565" spans="4:7" x14ac:dyDescent="0.3">
      <c r="D16565" s="5"/>
      <c r="G16565" s="4"/>
    </row>
    <row r="16566" spans="4:7" x14ac:dyDescent="0.3">
      <c r="D16566" s="5"/>
      <c r="G16566" s="4"/>
    </row>
    <row r="16567" spans="4:7" x14ac:dyDescent="0.3">
      <c r="D16567" s="5"/>
      <c r="G16567" s="4"/>
    </row>
    <row r="16568" spans="4:7" x14ac:dyDescent="0.3">
      <c r="D16568" s="5"/>
      <c r="G16568" s="4"/>
    </row>
    <row r="16569" spans="4:7" x14ac:dyDescent="0.3">
      <c r="D16569" s="5"/>
      <c r="G16569" s="4"/>
    </row>
    <row r="16570" spans="4:7" x14ac:dyDescent="0.3">
      <c r="D16570" s="5"/>
      <c r="G16570" s="4"/>
    </row>
    <row r="16571" spans="4:7" x14ac:dyDescent="0.3">
      <c r="D16571" s="5"/>
      <c r="G16571" s="4"/>
    </row>
    <row r="16572" spans="4:7" x14ac:dyDescent="0.3">
      <c r="D16572" s="5"/>
      <c r="G16572" s="4"/>
    </row>
    <row r="16573" spans="4:7" x14ac:dyDescent="0.3">
      <c r="D16573" s="5"/>
      <c r="G16573" s="4"/>
    </row>
    <row r="16574" spans="4:7" x14ac:dyDescent="0.3">
      <c r="D16574" s="5"/>
      <c r="G16574" s="4"/>
    </row>
    <row r="16575" spans="4:7" x14ac:dyDescent="0.3">
      <c r="D16575" s="5"/>
      <c r="G16575" s="4"/>
    </row>
    <row r="16576" spans="4:7" x14ac:dyDescent="0.3">
      <c r="D16576" s="5"/>
      <c r="G16576" s="4"/>
    </row>
    <row r="16577" spans="4:7" x14ac:dyDescent="0.3">
      <c r="D16577" s="5"/>
      <c r="G16577" s="4"/>
    </row>
    <row r="16578" spans="4:7" x14ac:dyDescent="0.3">
      <c r="D16578" s="5"/>
      <c r="G16578" s="4"/>
    </row>
    <row r="16579" spans="4:7" x14ac:dyDescent="0.3">
      <c r="D16579" s="5"/>
      <c r="G16579" s="4"/>
    </row>
    <row r="16580" spans="4:7" x14ac:dyDescent="0.3">
      <c r="D16580" s="5"/>
      <c r="G16580" s="4"/>
    </row>
    <row r="16581" spans="4:7" x14ac:dyDescent="0.3">
      <c r="D16581" s="5"/>
      <c r="G16581" s="4"/>
    </row>
    <row r="16582" spans="4:7" x14ac:dyDescent="0.3">
      <c r="D16582" s="5"/>
      <c r="G16582" s="4"/>
    </row>
    <row r="16583" spans="4:7" x14ac:dyDescent="0.3">
      <c r="D16583" s="5"/>
      <c r="G16583" s="4"/>
    </row>
    <row r="16584" spans="4:7" x14ac:dyDescent="0.3">
      <c r="D16584" s="5"/>
      <c r="G16584" s="4"/>
    </row>
    <row r="16585" spans="4:7" x14ac:dyDescent="0.3">
      <c r="D16585" s="5"/>
      <c r="G16585" s="4"/>
    </row>
    <row r="16586" spans="4:7" x14ac:dyDescent="0.3">
      <c r="D16586" s="5"/>
      <c r="G16586" s="4"/>
    </row>
    <row r="16587" spans="4:7" x14ac:dyDescent="0.3">
      <c r="D16587" s="5"/>
      <c r="G16587" s="4"/>
    </row>
    <row r="16588" spans="4:7" x14ac:dyDescent="0.3">
      <c r="D16588" s="5"/>
      <c r="G16588" s="4"/>
    </row>
    <row r="16589" spans="4:7" x14ac:dyDescent="0.3">
      <c r="D16589" s="5"/>
      <c r="G16589" s="4"/>
    </row>
    <row r="16590" spans="4:7" x14ac:dyDescent="0.3">
      <c r="D16590" s="5"/>
      <c r="G16590" s="4"/>
    </row>
    <row r="16591" spans="4:7" x14ac:dyDescent="0.3">
      <c r="D16591" s="5"/>
      <c r="G16591" s="4"/>
    </row>
    <row r="16592" spans="4:7" x14ac:dyDescent="0.3">
      <c r="D16592" s="5"/>
      <c r="G16592" s="4"/>
    </row>
    <row r="16593" spans="4:7" x14ac:dyDescent="0.3">
      <c r="D16593" s="5"/>
      <c r="G16593" s="4"/>
    </row>
    <row r="16594" spans="4:7" x14ac:dyDescent="0.3">
      <c r="D16594" s="5"/>
      <c r="G16594" s="4"/>
    </row>
    <row r="16595" spans="4:7" x14ac:dyDescent="0.3">
      <c r="D16595" s="5"/>
      <c r="G16595" s="4"/>
    </row>
    <row r="16596" spans="4:7" x14ac:dyDescent="0.3">
      <c r="D16596" s="5"/>
      <c r="G16596" s="4"/>
    </row>
    <row r="16597" spans="4:7" x14ac:dyDescent="0.3">
      <c r="D16597" s="5"/>
      <c r="G16597" s="4"/>
    </row>
    <row r="16598" spans="4:7" x14ac:dyDescent="0.3">
      <c r="D16598" s="5"/>
      <c r="G16598" s="4"/>
    </row>
    <row r="16599" spans="4:7" x14ac:dyDescent="0.3">
      <c r="D16599" s="5"/>
      <c r="G16599" s="4"/>
    </row>
    <row r="16600" spans="4:7" x14ac:dyDescent="0.3">
      <c r="D16600" s="5"/>
      <c r="G16600" s="4"/>
    </row>
    <row r="16601" spans="4:7" x14ac:dyDescent="0.3">
      <c r="D16601" s="5"/>
      <c r="G16601" s="4"/>
    </row>
    <row r="16602" spans="4:7" x14ac:dyDescent="0.3">
      <c r="D16602" s="5"/>
      <c r="G16602" s="4"/>
    </row>
    <row r="16603" spans="4:7" x14ac:dyDescent="0.3">
      <c r="D16603" s="5"/>
      <c r="G16603" s="4"/>
    </row>
    <row r="16604" spans="4:7" x14ac:dyDescent="0.3">
      <c r="D16604" s="5"/>
      <c r="G16604" s="4"/>
    </row>
    <row r="16605" spans="4:7" x14ac:dyDescent="0.3">
      <c r="D16605" s="5"/>
      <c r="G16605" s="4"/>
    </row>
    <row r="16606" spans="4:7" x14ac:dyDescent="0.3">
      <c r="D16606" s="5"/>
      <c r="G16606" s="4"/>
    </row>
    <row r="16607" spans="4:7" x14ac:dyDescent="0.3">
      <c r="D16607" s="5"/>
      <c r="G16607" s="4"/>
    </row>
    <row r="16608" spans="4:7" x14ac:dyDescent="0.3">
      <c r="D16608" s="5"/>
      <c r="G16608" s="4"/>
    </row>
    <row r="16609" spans="4:7" x14ac:dyDescent="0.3">
      <c r="D16609" s="5"/>
      <c r="G16609" s="4"/>
    </row>
    <row r="16610" spans="4:7" x14ac:dyDescent="0.3">
      <c r="D16610" s="5"/>
      <c r="G16610" s="4"/>
    </row>
    <row r="16611" spans="4:7" x14ac:dyDescent="0.3">
      <c r="D16611" s="5"/>
      <c r="G16611" s="4"/>
    </row>
    <row r="16612" spans="4:7" x14ac:dyDescent="0.3">
      <c r="D16612" s="5"/>
      <c r="G16612" s="4"/>
    </row>
    <row r="16613" spans="4:7" x14ac:dyDescent="0.3">
      <c r="D16613" s="5"/>
      <c r="G16613" s="4"/>
    </row>
    <row r="16614" spans="4:7" x14ac:dyDescent="0.3">
      <c r="D16614" s="5"/>
      <c r="G16614" s="4"/>
    </row>
    <row r="16615" spans="4:7" x14ac:dyDescent="0.3">
      <c r="D16615" s="5"/>
      <c r="G16615" s="4"/>
    </row>
    <row r="16616" spans="4:7" x14ac:dyDescent="0.3">
      <c r="D16616" s="5"/>
      <c r="G16616" s="4"/>
    </row>
    <row r="16617" spans="4:7" x14ac:dyDescent="0.3">
      <c r="D16617" s="5"/>
      <c r="G16617" s="4"/>
    </row>
    <row r="16618" spans="4:7" x14ac:dyDescent="0.3">
      <c r="D16618" s="5"/>
      <c r="G16618" s="4"/>
    </row>
    <row r="16619" spans="4:7" x14ac:dyDescent="0.3">
      <c r="D16619" s="5"/>
      <c r="G16619" s="4"/>
    </row>
    <row r="16620" spans="4:7" x14ac:dyDescent="0.3">
      <c r="D16620" s="5"/>
      <c r="G16620" s="4"/>
    </row>
    <row r="16621" spans="4:7" x14ac:dyDescent="0.3">
      <c r="D16621" s="5"/>
      <c r="G16621" s="4"/>
    </row>
    <row r="16622" spans="4:7" x14ac:dyDescent="0.3">
      <c r="D16622" s="5"/>
      <c r="G16622" s="4"/>
    </row>
    <row r="16623" spans="4:7" x14ac:dyDescent="0.3">
      <c r="D16623" s="5"/>
      <c r="G16623" s="4"/>
    </row>
    <row r="16624" spans="4:7" x14ac:dyDescent="0.3">
      <c r="D16624" s="5"/>
      <c r="G16624" s="4"/>
    </row>
    <row r="16625" spans="4:7" x14ac:dyDescent="0.3">
      <c r="D16625" s="5"/>
      <c r="G16625" s="4"/>
    </row>
    <row r="16626" spans="4:7" x14ac:dyDescent="0.3">
      <c r="D16626" s="5"/>
      <c r="G16626" s="4"/>
    </row>
    <row r="16627" spans="4:7" x14ac:dyDescent="0.3">
      <c r="D16627" s="5"/>
      <c r="G16627" s="4"/>
    </row>
    <row r="16628" spans="4:7" x14ac:dyDescent="0.3">
      <c r="D16628" s="5"/>
      <c r="G16628" s="4"/>
    </row>
    <row r="16629" spans="4:7" x14ac:dyDescent="0.3">
      <c r="D16629" s="5"/>
      <c r="G16629" s="4"/>
    </row>
    <row r="16630" spans="4:7" x14ac:dyDescent="0.3">
      <c r="D16630" s="5"/>
      <c r="G16630" s="4"/>
    </row>
    <row r="16631" spans="4:7" x14ac:dyDescent="0.3">
      <c r="D16631" s="5"/>
      <c r="G16631" s="4"/>
    </row>
    <row r="16632" spans="4:7" x14ac:dyDescent="0.3">
      <c r="D16632" s="5"/>
      <c r="G16632" s="4"/>
    </row>
    <row r="16633" spans="4:7" x14ac:dyDescent="0.3">
      <c r="D16633" s="5"/>
      <c r="G16633" s="4"/>
    </row>
    <row r="16634" spans="4:7" x14ac:dyDescent="0.3">
      <c r="D16634" s="5"/>
      <c r="G16634" s="4"/>
    </row>
    <row r="16635" spans="4:7" x14ac:dyDescent="0.3">
      <c r="D16635" s="5"/>
      <c r="G16635" s="4"/>
    </row>
    <row r="16636" spans="4:7" x14ac:dyDescent="0.3">
      <c r="D16636" s="5"/>
      <c r="G16636" s="4"/>
    </row>
    <row r="16637" spans="4:7" x14ac:dyDescent="0.3">
      <c r="D16637" s="5"/>
      <c r="G16637" s="4"/>
    </row>
    <row r="16638" spans="4:7" x14ac:dyDescent="0.3">
      <c r="D16638" s="5"/>
      <c r="G16638" s="4"/>
    </row>
    <row r="16639" spans="4:7" x14ac:dyDescent="0.3">
      <c r="D16639" s="5"/>
      <c r="G16639" s="4"/>
    </row>
    <row r="16640" spans="4:7" x14ac:dyDescent="0.3">
      <c r="D16640" s="5"/>
      <c r="G16640" s="4"/>
    </row>
    <row r="16641" spans="4:7" x14ac:dyDescent="0.3">
      <c r="D16641" s="5"/>
      <c r="G16641" s="4"/>
    </row>
    <row r="16642" spans="4:7" x14ac:dyDescent="0.3">
      <c r="D16642" s="5"/>
      <c r="G16642" s="4"/>
    </row>
    <row r="16643" spans="4:7" x14ac:dyDescent="0.3">
      <c r="D16643" s="5"/>
      <c r="G16643" s="4"/>
    </row>
    <row r="16644" spans="4:7" x14ac:dyDescent="0.3">
      <c r="D16644" s="5"/>
      <c r="G16644" s="4"/>
    </row>
    <row r="16645" spans="4:7" x14ac:dyDescent="0.3">
      <c r="D16645" s="5"/>
      <c r="G16645" s="4"/>
    </row>
    <row r="16646" spans="4:7" x14ac:dyDescent="0.3">
      <c r="D16646" s="5"/>
      <c r="G16646" s="4"/>
    </row>
    <row r="16647" spans="4:7" x14ac:dyDescent="0.3">
      <c r="D16647" s="5"/>
      <c r="G16647" s="4"/>
    </row>
    <row r="16648" spans="4:7" x14ac:dyDescent="0.3">
      <c r="D16648" s="5"/>
      <c r="G16648" s="4"/>
    </row>
    <row r="16649" spans="4:7" x14ac:dyDescent="0.3">
      <c r="D16649" s="5"/>
      <c r="G16649" s="4"/>
    </row>
    <row r="16650" spans="4:7" x14ac:dyDescent="0.3">
      <c r="D16650" s="5"/>
      <c r="G16650" s="4"/>
    </row>
    <row r="16651" spans="4:7" x14ac:dyDescent="0.3">
      <c r="D16651" s="5"/>
      <c r="G16651" s="4"/>
    </row>
    <row r="16652" spans="4:7" x14ac:dyDescent="0.3">
      <c r="D16652" s="5"/>
      <c r="G16652" s="4"/>
    </row>
    <row r="16653" spans="4:7" x14ac:dyDescent="0.3">
      <c r="D16653" s="5"/>
      <c r="G16653" s="4"/>
    </row>
    <row r="16654" spans="4:7" x14ac:dyDescent="0.3">
      <c r="D16654" s="5"/>
      <c r="G16654" s="4"/>
    </row>
    <row r="16655" spans="4:7" x14ac:dyDescent="0.3">
      <c r="D16655" s="5"/>
      <c r="G16655" s="4"/>
    </row>
    <row r="16656" spans="4:7" x14ac:dyDescent="0.3">
      <c r="D16656" s="5"/>
      <c r="G16656" s="4"/>
    </row>
    <row r="16657" spans="4:7" x14ac:dyDescent="0.3">
      <c r="D16657" s="5"/>
      <c r="G16657" s="4"/>
    </row>
    <row r="16658" spans="4:7" x14ac:dyDescent="0.3">
      <c r="D16658" s="5"/>
      <c r="G16658" s="4"/>
    </row>
    <row r="16659" spans="4:7" x14ac:dyDescent="0.3">
      <c r="D16659" s="5"/>
      <c r="G16659" s="4"/>
    </row>
    <row r="16660" spans="4:7" x14ac:dyDescent="0.3">
      <c r="D16660" s="5"/>
      <c r="G16660" s="4"/>
    </row>
    <row r="16661" spans="4:7" x14ac:dyDescent="0.3">
      <c r="D16661" s="5"/>
      <c r="G16661" s="4"/>
    </row>
    <row r="16662" spans="4:7" x14ac:dyDescent="0.3">
      <c r="D16662" s="5"/>
      <c r="G16662" s="4"/>
    </row>
    <row r="16663" spans="4:7" x14ac:dyDescent="0.3">
      <c r="D16663" s="5"/>
      <c r="G16663" s="4"/>
    </row>
    <row r="16664" spans="4:7" x14ac:dyDescent="0.3">
      <c r="D16664" s="5"/>
      <c r="G16664" s="4"/>
    </row>
    <row r="16665" spans="4:7" x14ac:dyDescent="0.3">
      <c r="D16665" s="5"/>
      <c r="G16665" s="4"/>
    </row>
    <row r="16666" spans="4:7" x14ac:dyDescent="0.3">
      <c r="D16666" s="5"/>
      <c r="G16666" s="4"/>
    </row>
    <row r="16667" spans="4:7" x14ac:dyDescent="0.3">
      <c r="D16667" s="5"/>
      <c r="G16667" s="4"/>
    </row>
    <row r="16668" spans="4:7" x14ac:dyDescent="0.3">
      <c r="D16668" s="5"/>
      <c r="G16668" s="4"/>
    </row>
    <row r="16669" spans="4:7" x14ac:dyDescent="0.3">
      <c r="D16669" s="5"/>
      <c r="G16669" s="4"/>
    </row>
    <row r="16670" spans="4:7" x14ac:dyDescent="0.3">
      <c r="D16670" s="5"/>
      <c r="G16670" s="4"/>
    </row>
    <row r="16671" spans="4:7" x14ac:dyDescent="0.3">
      <c r="D16671" s="5"/>
      <c r="G16671" s="4"/>
    </row>
    <row r="16672" spans="4:7" x14ac:dyDescent="0.3">
      <c r="D16672" s="5"/>
      <c r="G16672" s="4"/>
    </row>
    <row r="16673" spans="4:7" x14ac:dyDescent="0.3">
      <c r="D16673" s="5"/>
      <c r="G16673" s="4"/>
    </row>
    <row r="16674" spans="4:7" x14ac:dyDescent="0.3">
      <c r="D16674" s="5"/>
      <c r="G16674" s="4"/>
    </row>
    <row r="16675" spans="4:7" x14ac:dyDescent="0.3">
      <c r="D16675" s="5"/>
      <c r="G16675" s="4"/>
    </row>
    <row r="16676" spans="4:7" x14ac:dyDescent="0.3">
      <c r="D16676" s="5"/>
      <c r="G16676" s="4"/>
    </row>
    <row r="16677" spans="4:7" x14ac:dyDescent="0.3">
      <c r="D16677" s="5"/>
      <c r="G16677" s="4"/>
    </row>
    <row r="16678" spans="4:7" x14ac:dyDescent="0.3">
      <c r="D16678" s="5"/>
      <c r="G16678" s="4"/>
    </row>
    <row r="16679" spans="4:7" x14ac:dyDescent="0.3">
      <c r="D16679" s="5"/>
      <c r="G16679" s="4"/>
    </row>
    <row r="16680" spans="4:7" x14ac:dyDescent="0.3">
      <c r="D16680" s="5"/>
      <c r="G16680" s="4"/>
    </row>
    <row r="16681" spans="4:7" x14ac:dyDescent="0.3">
      <c r="D16681" s="5"/>
      <c r="G16681" s="4"/>
    </row>
    <row r="16682" spans="4:7" x14ac:dyDescent="0.3">
      <c r="D16682" s="5"/>
      <c r="G16682" s="4"/>
    </row>
    <row r="16683" spans="4:7" x14ac:dyDescent="0.3">
      <c r="D16683" s="5"/>
      <c r="G16683" s="4"/>
    </row>
    <row r="16684" spans="4:7" x14ac:dyDescent="0.3">
      <c r="D16684" s="5"/>
      <c r="G16684" s="4"/>
    </row>
    <row r="16685" spans="4:7" x14ac:dyDescent="0.3">
      <c r="D16685" s="5"/>
      <c r="G16685" s="4"/>
    </row>
    <row r="16686" spans="4:7" x14ac:dyDescent="0.3">
      <c r="D16686" s="5"/>
      <c r="G16686" s="4"/>
    </row>
    <row r="16687" spans="4:7" x14ac:dyDescent="0.3">
      <c r="D16687" s="5"/>
      <c r="G16687" s="4"/>
    </row>
    <row r="16688" spans="4:7" x14ac:dyDescent="0.3">
      <c r="D16688" s="5"/>
      <c r="G16688" s="4"/>
    </row>
    <row r="16689" spans="4:7" x14ac:dyDescent="0.3">
      <c r="D16689" s="5"/>
      <c r="G16689" s="4"/>
    </row>
    <row r="16690" spans="4:7" x14ac:dyDescent="0.3">
      <c r="D16690" s="5"/>
      <c r="G16690" s="4"/>
    </row>
    <row r="16691" spans="4:7" x14ac:dyDescent="0.3">
      <c r="D16691" s="5"/>
      <c r="G16691" s="4"/>
    </row>
    <row r="16692" spans="4:7" x14ac:dyDescent="0.3">
      <c r="D16692" s="5"/>
      <c r="G16692" s="4"/>
    </row>
    <row r="16693" spans="4:7" x14ac:dyDescent="0.3">
      <c r="D16693" s="5"/>
      <c r="G16693" s="4"/>
    </row>
    <row r="16694" spans="4:7" x14ac:dyDescent="0.3">
      <c r="D16694" s="5"/>
      <c r="G16694" s="4"/>
    </row>
    <row r="16695" spans="4:7" x14ac:dyDescent="0.3">
      <c r="D16695" s="5"/>
      <c r="G16695" s="4"/>
    </row>
    <row r="16696" spans="4:7" x14ac:dyDescent="0.3">
      <c r="D16696" s="5"/>
      <c r="G16696" s="4"/>
    </row>
    <row r="16697" spans="4:7" x14ac:dyDescent="0.3">
      <c r="D16697" s="5"/>
      <c r="G16697" s="4"/>
    </row>
    <row r="16698" spans="4:7" x14ac:dyDescent="0.3">
      <c r="D16698" s="5"/>
      <c r="G16698" s="4"/>
    </row>
    <row r="16699" spans="4:7" x14ac:dyDescent="0.3">
      <c r="D16699" s="5"/>
      <c r="G16699" s="4"/>
    </row>
    <row r="16700" spans="4:7" x14ac:dyDescent="0.3">
      <c r="D16700" s="5"/>
      <c r="G16700" s="4"/>
    </row>
    <row r="16701" spans="4:7" x14ac:dyDescent="0.3">
      <c r="D16701" s="5"/>
      <c r="G16701" s="4"/>
    </row>
    <row r="16702" spans="4:7" x14ac:dyDescent="0.3">
      <c r="D16702" s="5"/>
      <c r="G16702" s="4"/>
    </row>
    <row r="16703" spans="4:7" x14ac:dyDescent="0.3">
      <c r="D16703" s="5"/>
      <c r="G16703" s="4"/>
    </row>
    <row r="16704" spans="4:7" x14ac:dyDescent="0.3">
      <c r="D16704" s="5"/>
      <c r="G16704" s="4"/>
    </row>
    <row r="16705" spans="4:7" x14ac:dyDescent="0.3">
      <c r="D16705" s="5"/>
      <c r="G16705" s="4"/>
    </row>
    <row r="16706" spans="4:7" x14ac:dyDescent="0.3">
      <c r="D16706" s="5"/>
      <c r="G16706" s="4"/>
    </row>
    <row r="16707" spans="4:7" x14ac:dyDescent="0.3">
      <c r="D16707" s="5"/>
      <c r="G16707" s="4"/>
    </row>
    <row r="16708" spans="4:7" x14ac:dyDescent="0.3">
      <c r="D16708" s="5"/>
      <c r="G16708" s="4"/>
    </row>
    <row r="16709" spans="4:7" x14ac:dyDescent="0.3">
      <c r="D16709" s="5"/>
      <c r="G16709" s="4"/>
    </row>
    <row r="16710" spans="4:7" x14ac:dyDescent="0.3">
      <c r="D16710" s="5"/>
      <c r="G16710" s="4"/>
    </row>
    <row r="16711" spans="4:7" x14ac:dyDescent="0.3">
      <c r="D16711" s="5"/>
      <c r="G16711" s="4"/>
    </row>
    <row r="16712" spans="4:7" x14ac:dyDescent="0.3">
      <c r="D16712" s="5"/>
      <c r="G16712" s="4"/>
    </row>
    <row r="16713" spans="4:7" x14ac:dyDescent="0.3">
      <c r="D16713" s="5"/>
      <c r="G16713" s="4"/>
    </row>
    <row r="16714" spans="4:7" x14ac:dyDescent="0.3">
      <c r="D16714" s="5"/>
      <c r="G16714" s="4"/>
    </row>
    <row r="16715" spans="4:7" x14ac:dyDescent="0.3">
      <c r="D16715" s="5"/>
      <c r="G16715" s="4"/>
    </row>
    <row r="16716" spans="4:7" x14ac:dyDescent="0.3">
      <c r="D16716" s="5"/>
      <c r="G16716" s="4"/>
    </row>
    <row r="16717" spans="4:7" x14ac:dyDescent="0.3">
      <c r="D16717" s="5"/>
      <c r="G16717" s="4"/>
    </row>
    <row r="16718" spans="4:7" x14ac:dyDescent="0.3">
      <c r="D16718" s="5"/>
      <c r="G16718" s="4"/>
    </row>
    <row r="16719" spans="4:7" x14ac:dyDescent="0.3">
      <c r="D16719" s="5"/>
      <c r="G16719" s="4"/>
    </row>
    <row r="16720" spans="4:7" x14ac:dyDescent="0.3">
      <c r="D16720" s="5"/>
      <c r="G16720" s="4"/>
    </row>
    <row r="16721" spans="4:7" x14ac:dyDescent="0.3">
      <c r="D16721" s="5"/>
      <c r="G16721" s="4"/>
    </row>
    <row r="16722" spans="4:7" x14ac:dyDescent="0.3">
      <c r="D16722" s="5"/>
      <c r="G16722" s="4"/>
    </row>
    <row r="16723" spans="4:7" x14ac:dyDescent="0.3">
      <c r="D16723" s="5"/>
      <c r="G16723" s="4"/>
    </row>
    <row r="16724" spans="4:7" x14ac:dyDescent="0.3">
      <c r="D16724" s="5"/>
      <c r="G16724" s="4"/>
    </row>
    <row r="16725" spans="4:7" x14ac:dyDescent="0.3">
      <c r="D16725" s="5"/>
      <c r="G16725" s="4"/>
    </row>
    <row r="16726" spans="4:7" x14ac:dyDescent="0.3">
      <c r="D16726" s="5"/>
      <c r="G16726" s="4"/>
    </row>
    <row r="16727" spans="4:7" x14ac:dyDescent="0.3">
      <c r="D16727" s="5"/>
      <c r="G16727" s="4"/>
    </row>
    <row r="16728" spans="4:7" x14ac:dyDescent="0.3">
      <c r="D16728" s="5"/>
      <c r="G16728" s="4"/>
    </row>
    <row r="16729" spans="4:7" x14ac:dyDescent="0.3">
      <c r="D16729" s="5"/>
      <c r="G16729" s="4"/>
    </row>
    <row r="16730" spans="4:7" x14ac:dyDescent="0.3">
      <c r="D16730" s="5"/>
      <c r="G16730" s="4"/>
    </row>
    <row r="16731" spans="4:7" x14ac:dyDescent="0.3">
      <c r="D16731" s="5"/>
      <c r="G16731" s="4"/>
    </row>
    <row r="16732" spans="4:7" x14ac:dyDescent="0.3">
      <c r="D16732" s="5"/>
      <c r="G16732" s="4"/>
    </row>
    <row r="16733" spans="4:7" x14ac:dyDescent="0.3">
      <c r="D16733" s="5"/>
      <c r="G16733" s="4"/>
    </row>
    <row r="16734" spans="4:7" x14ac:dyDescent="0.3">
      <c r="D16734" s="5"/>
      <c r="G16734" s="4"/>
    </row>
    <row r="16735" spans="4:7" x14ac:dyDescent="0.3">
      <c r="D16735" s="5"/>
      <c r="G16735" s="4"/>
    </row>
    <row r="16736" spans="4:7" x14ac:dyDescent="0.3">
      <c r="D16736" s="5"/>
      <c r="G16736" s="4"/>
    </row>
    <row r="16737" spans="4:7" x14ac:dyDescent="0.3">
      <c r="D16737" s="5"/>
      <c r="G16737" s="4"/>
    </row>
    <row r="16738" spans="4:7" x14ac:dyDescent="0.3">
      <c r="D16738" s="5"/>
      <c r="G16738" s="4"/>
    </row>
    <row r="16739" spans="4:7" x14ac:dyDescent="0.3">
      <c r="D16739" s="5"/>
      <c r="G16739" s="4"/>
    </row>
    <row r="16740" spans="4:7" x14ac:dyDescent="0.3">
      <c r="D16740" s="5"/>
      <c r="G16740" s="4"/>
    </row>
    <row r="16741" spans="4:7" x14ac:dyDescent="0.3">
      <c r="D16741" s="5"/>
      <c r="G16741" s="4"/>
    </row>
    <row r="16742" spans="4:7" x14ac:dyDescent="0.3">
      <c r="D16742" s="5"/>
      <c r="G16742" s="4"/>
    </row>
    <row r="16743" spans="4:7" x14ac:dyDescent="0.3">
      <c r="D16743" s="5"/>
      <c r="G16743" s="4"/>
    </row>
    <row r="16744" spans="4:7" x14ac:dyDescent="0.3">
      <c r="D16744" s="5"/>
      <c r="G16744" s="4"/>
    </row>
    <row r="16745" spans="4:7" x14ac:dyDescent="0.3">
      <c r="D16745" s="5"/>
      <c r="G16745" s="4"/>
    </row>
    <row r="16746" spans="4:7" x14ac:dyDescent="0.3">
      <c r="D16746" s="5"/>
      <c r="G16746" s="4"/>
    </row>
    <row r="16747" spans="4:7" x14ac:dyDescent="0.3">
      <c r="D16747" s="5"/>
      <c r="G16747" s="4"/>
    </row>
    <row r="16748" spans="4:7" x14ac:dyDescent="0.3">
      <c r="D16748" s="5"/>
      <c r="G16748" s="4"/>
    </row>
    <row r="16749" spans="4:7" x14ac:dyDescent="0.3">
      <c r="D16749" s="5"/>
      <c r="G16749" s="4"/>
    </row>
    <row r="16750" spans="4:7" x14ac:dyDescent="0.3">
      <c r="D16750" s="5"/>
      <c r="G16750" s="4"/>
    </row>
    <row r="16751" spans="4:7" x14ac:dyDescent="0.3">
      <c r="D16751" s="5"/>
      <c r="G16751" s="4"/>
    </row>
    <row r="16752" spans="4:7" x14ac:dyDescent="0.3">
      <c r="D16752" s="5"/>
      <c r="G16752" s="4"/>
    </row>
    <row r="16753" spans="4:7" x14ac:dyDescent="0.3">
      <c r="D16753" s="5"/>
      <c r="G16753" s="4"/>
    </row>
    <row r="16754" spans="4:7" x14ac:dyDescent="0.3">
      <c r="D16754" s="5"/>
      <c r="G16754" s="4"/>
    </row>
    <row r="16755" spans="4:7" x14ac:dyDescent="0.3">
      <c r="D16755" s="5"/>
      <c r="G16755" s="4"/>
    </row>
    <row r="16756" spans="4:7" x14ac:dyDescent="0.3">
      <c r="D16756" s="5"/>
      <c r="G16756" s="4"/>
    </row>
    <row r="16757" spans="4:7" x14ac:dyDescent="0.3">
      <c r="D16757" s="5"/>
      <c r="G16757" s="4"/>
    </row>
    <row r="16758" spans="4:7" x14ac:dyDescent="0.3">
      <c r="D16758" s="5"/>
      <c r="G16758" s="4"/>
    </row>
    <row r="16759" spans="4:7" x14ac:dyDescent="0.3">
      <c r="D16759" s="5"/>
      <c r="G16759" s="4"/>
    </row>
    <row r="16760" spans="4:7" x14ac:dyDescent="0.3">
      <c r="D16760" s="5"/>
      <c r="G16760" s="4"/>
    </row>
    <row r="16761" spans="4:7" x14ac:dyDescent="0.3">
      <c r="D16761" s="5"/>
      <c r="G16761" s="4"/>
    </row>
    <row r="16762" spans="4:7" x14ac:dyDescent="0.3">
      <c r="D16762" s="5"/>
      <c r="G16762" s="4"/>
    </row>
    <row r="16763" spans="4:7" x14ac:dyDescent="0.3">
      <c r="D16763" s="5"/>
      <c r="G16763" s="4"/>
    </row>
    <row r="16764" spans="4:7" x14ac:dyDescent="0.3">
      <c r="D16764" s="5"/>
      <c r="G16764" s="4"/>
    </row>
    <row r="16765" spans="4:7" x14ac:dyDescent="0.3">
      <c r="D16765" s="5"/>
      <c r="G16765" s="4"/>
    </row>
    <row r="16766" spans="4:7" x14ac:dyDescent="0.3">
      <c r="D16766" s="5"/>
      <c r="G16766" s="4"/>
    </row>
    <row r="16767" spans="4:7" x14ac:dyDescent="0.3">
      <c r="D16767" s="5"/>
      <c r="G16767" s="4"/>
    </row>
    <row r="16768" spans="4:7" x14ac:dyDescent="0.3">
      <c r="D16768" s="5"/>
      <c r="G16768" s="4"/>
    </row>
    <row r="16769" spans="4:7" x14ac:dyDescent="0.3">
      <c r="D16769" s="5"/>
      <c r="G16769" s="4"/>
    </row>
    <row r="16770" spans="4:7" x14ac:dyDescent="0.3">
      <c r="D16770" s="5"/>
      <c r="G16770" s="4"/>
    </row>
    <row r="16771" spans="4:7" x14ac:dyDescent="0.3">
      <c r="D16771" s="5"/>
      <c r="G16771" s="4"/>
    </row>
    <row r="16772" spans="4:7" x14ac:dyDescent="0.3">
      <c r="D16772" s="5"/>
      <c r="G16772" s="4"/>
    </row>
    <row r="16773" spans="4:7" x14ac:dyDescent="0.3">
      <c r="D16773" s="5"/>
      <c r="G16773" s="4"/>
    </row>
    <row r="16774" spans="4:7" x14ac:dyDescent="0.3">
      <c r="D16774" s="5"/>
      <c r="G16774" s="4"/>
    </row>
    <row r="16775" spans="4:7" x14ac:dyDescent="0.3">
      <c r="D16775" s="5"/>
      <c r="G16775" s="4"/>
    </row>
    <row r="16776" spans="4:7" x14ac:dyDescent="0.3">
      <c r="D16776" s="5"/>
      <c r="G16776" s="4"/>
    </row>
    <row r="16777" spans="4:7" x14ac:dyDescent="0.3">
      <c r="D16777" s="5"/>
      <c r="G16777" s="4"/>
    </row>
    <row r="16778" spans="4:7" x14ac:dyDescent="0.3">
      <c r="D16778" s="5"/>
      <c r="G16778" s="4"/>
    </row>
    <row r="16779" spans="4:7" x14ac:dyDescent="0.3">
      <c r="D16779" s="5"/>
      <c r="G16779" s="4"/>
    </row>
    <row r="16780" spans="4:7" x14ac:dyDescent="0.3">
      <c r="D16780" s="5"/>
      <c r="G16780" s="4"/>
    </row>
    <row r="16781" spans="4:7" x14ac:dyDescent="0.3">
      <c r="D16781" s="5"/>
      <c r="G16781" s="4"/>
    </row>
    <row r="16782" spans="4:7" x14ac:dyDescent="0.3">
      <c r="D16782" s="5"/>
      <c r="G16782" s="4"/>
    </row>
    <row r="16783" spans="4:7" x14ac:dyDescent="0.3">
      <c r="D16783" s="5"/>
      <c r="G16783" s="4"/>
    </row>
    <row r="16784" spans="4:7" x14ac:dyDescent="0.3">
      <c r="D16784" s="5"/>
      <c r="G16784" s="4"/>
    </row>
    <row r="16785" spans="4:7" x14ac:dyDescent="0.3">
      <c r="D16785" s="5"/>
      <c r="G16785" s="4"/>
    </row>
    <row r="16786" spans="4:7" x14ac:dyDescent="0.3">
      <c r="D16786" s="5"/>
      <c r="G16786" s="4"/>
    </row>
    <row r="16787" spans="4:7" x14ac:dyDescent="0.3">
      <c r="D16787" s="5"/>
      <c r="G16787" s="4"/>
    </row>
    <row r="16788" spans="4:7" x14ac:dyDescent="0.3">
      <c r="D16788" s="5"/>
      <c r="G16788" s="4"/>
    </row>
    <row r="16789" spans="4:7" x14ac:dyDescent="0.3">
      <c r="D16789" s="5"/>
      <c r="G16789" s="4"/>
    </row>
    <row r="16790" spans="4:7" x14ac:dyDescent="0.3">
      <c r="D16790" s="5"/>
      <c r="G16790" s="4"/>
    </row>
    <row r="16791" spans="4:7" x14ac:dyDescent="0.3">
      <c r="D16791" s="5"/>
      <c r="G16791" s="4"/>
    </row>
    <row r="16792" spans="4:7" x14ac:dyDescent="0.3">
      <c r="D16792" s="5"/>
      <c r="G16792" s="4"/>
    </row>
    <row r="16793" spans="4:7" x14ac:dyDescent="0.3">
      <c r="D16793" s="5"/>
      <c r="G16793" s="4"/>
    </row>
    <row r="16794" spans="4:7" x14ac:dyDescent="0.3">
      <c r="D16794" s="5"/>
      <c r="G16794" s="4"/>
    </row>
    <row r="16795" spans="4:7" x14ac:dyDescent="0.3">
      <c r="D16795" s="5"/>
      <c r="G16795" s="4"/>
    </row>
    <row r="16796" spans="4:7" x14ac:dyDescent="0.3">
      <c r="D16796" s="5"/>
      <c r="G16796" s="4"/>
    </row>
    <row r="16797" spans="4:7" x14ac:dyDescent="0.3">
      <c r="D16797" s="5"/>
      <c r="G16797" s="4"/>
    </row>
    <row r="16798" spans="4:7" x14ac:dyDescent="0.3">
      <c r="D16798" s="5"/>
      <c r="G16798" s="4"/>
    </row>
    <row r="16799" spans="4:7" x14ac:dyDescent="0.3">
      <c r="D16799" s="5"/>
      <c r="G16799" s="4"/>
    </row>
    <row r="16800" spans="4:7" x14ac:dyDescent="0.3">
      <c r="D16800" s="5"/>
      <c r="G16800" s="4"/>
    </row>
    <row r="16801" spans="4:7" x14ac:dyDescent="0.3">
      <c r="D16801" s="5"/>
      <c r="G16801" s="4"/>
    </row>
    <row r="16802" spans="4:7" x14ac:dyDescent="0.3">
      <c r="D16802" s="5"/>
      <c r="G16802" s="4"/>
    </row>
    <row r="16803" spans="4:7" x14ac:dyDescent="0.3">
      <c r="D16803" s="5"/>
      <c r="G16803" s="4"/>
    </row>
    <row r="16804" spans="4:7" x14ac:dyDescent="0.3">
      <c r="D16804" s="5"/>
      <c r="G16804" s="4"/>
    </row>
    <row r="16805" spans="4:7" x14ac:dyDescent="0.3">
      <c r="D16805" s="5"/>
      <c r="G16805" s="4"/>
    </row>
    <row r="16806" spans="4:7" x14ac:dyDescent="0.3">
      <c r="D16806" s="5"/>
      <c r="G16806" s="4"/>
    </row>
    <row r="16807" spans="4:7" x14ac:dyDescent="0.3">
      <c r="D16807" s="5"/>
      <c r="G16807" s="4"/>
    </row>
    <row r="16808" spans="4:7" x14ac:dyDescent="0.3">
      <c r="D16808" s="5"/>
      <c r="G16808" s="4"/>
    </row>
    <row r="16809" spans="4:7" x14ac:dyDescent="0.3">
      <c r="D16809" s="5"/>
      <c r="G16809" s="4"/>
    </row>
    <row r="16810" spans="4:7" x14ac:dyDescent="0.3">
      <c r="D16810" s="5"/>
      <c r="G16810" s="4"/>
    </row>
    <row r="16811" spans="4:7" x14ac:dyDescent="0.3">
      <c r="D16811" s="5"/>
      <c r="G16811" s="4"/>
    </row>
    <row r="16812" spans="4:7" x14ac:dyDescent="0.3">
      <c r="D16812" s="5"/>
      <c r="G16812" s="4"/>
    </row>
    <row r="16813" spans="4:7" x14ac:dyDescent="0.3">
      <c r="D16813" s="5"/>
      <c r="G16813" s="4"/>
    </row>
    <row r="16814" spans="4:7" x14ac:dyDescent="0.3">
      <c r="D16814" s="5"/>
      <c r="G16814" s="4"/>
    </row>
    <row r="16815" spans="4:7" x14ac:dyDescent="0.3">
      <c r="D16815" s="5"/>
      <c r="G16815" s="4"/>
    </row>
    <row r="16816" spans="4:7" x14ac:dyDescent="0.3">
      <c r="D16816" s="5"/>
      <c r="G16816" s="4"/>
    </row>
    <row r="16817" spans="4:7" x14ac:dyDescent="0.3">
      <c r="D16817" s="5"/>
      <c r="G16817" s="4"/>
    </row>
    <row r="16818" spans="4:7" x14ac:dyDescent="0.3">
      <c r="D16818" s="5"/>
      <c r="G16818" s="4"/>
    </row>
    <row r="16819" spans="4:7" x14ac:dyDescent="0.3">
      <c r="D16819" s="5"/>
      <c r="G16819" s="4"/>
    </row>
    <row r="16820" spans="4:7" x14ac:dyDescent="0.3">
      <c r="D16820" s="5"/>
      <c r="G16820" s="4"/>
    </row>
    <row r="16821" spans="4:7" x14ac:dyDescent="0.3">
      <c r="D16821" s="5"/>
      <c r="G16821" s="4"/>
    </row>
    <row r="16822" spans="4:7" x14ac:dyDescent="0.3">
      <c r="D16822" s="5"/>
      <c r="G16822" s="4"/>
    </row>
    <row r="16823" spans="4:7" x14ac:dyDescent="0.3">
      <c r="D16823" s="5"/>
      <c r="G16823" s="4"/>
    </row>
    <row r="16824" spans="4:7" x14ac:dyDescent="0.3">
      <c r="D16824" s="5"/>
      <c r="G16824" s="4"/>
    </row>
    <row r="16825" spans="4:7" x14ac:dyDescent="0.3">
      <c r="D16825" s="5"/>
      <c r="G16825" s="4"/>
    </row>
    <row r="16826" spans="4:7" x14ac:dyDescent="0.3">
      <c r="D16826" s="5"/>
      <c r="G16826" s="4"/>
    </row>
    <row r="16827" spans="4:7" x14ac:dyDescent="0.3">
      <c r="D16827" s="5"/>
      <c r="G16827" s="4"/>
    </row>
    <row r="16828" spans="4:7" x14ac:dyDescent="0.3">
      <c r="D16828" s="5"/>
      <c r="G16828" s="4"/>
    </row>
    <row r="16829" spans="4:7" x14ac:dyDescent="0.3">
      <c r="D16829" s="5"/>
      <c r="G16829" s="4"/>
    </row>
    <row r="16830" spans="4:7" x14ac:dyDescent="0.3">
      <c r="D16830" s="5"/>
      <c r="G16830" s="4"/>
    </row>
    <row r="16831" spans="4:7" x14ac:dyDescent="0.3">
      <c r="D16831" s="5"/>
      <c r="G16831" s="4"/>
    </row>
    <row r="16832" spans="4:7" x14ac:dyDescent="0.3">
      <c r="D16832" s="5"/>
      <c r="G16832" s="4"/>
    </row>
    <row r="16833" spans="4:7" x14ac:dyDescent="0.3">
      <c r="D16833" s="5"/>
      <c r="G16833" s="4"/>
    </row>
    <row r="16834" spans="4:7" x14ac:dyDescent="0.3">
      <c r="D16834" s="5"/>
      <c r="G16834" s="4"/>
    </row>
    <row r="16835" spans="4:7" x14ac:dyDescent="0.3">
      <c r="D16835" s="5"/>
      <c r="G16835" s="4"/>
    </row>
    <row r="16836" spans="4:7" x14ac:dyDescent="0.3">
      <c r="D16836" s="5"/>
      <c r="G16836" s="4"/>
    </row>
    <row r="16837" spans="4:7" x14ac:dyDescent="0.3">
      <c r="D16837" s="5"/>
      <c r="G16837" s="4"/>
    </row>
    <row r="16838" spans="4:7" x14ac:dyDescent="0.3">
      <c r="D16838" s="5"/>
      <c r="G16838" s="4"/>
    </row>
    <row r="16839" spans="4:7" x14ac:dyDescent="0.3">
      <c r="D16839" s="5"/>
      <c r="G16839" s="4"/>
    </row>
    <row r="16840" spans="4:7" x14ac:dyDescent="0.3">
      <c r="D16840" s="5"/>
      <c r="G16840" s="4"/>
    </row>
    <row r="16841" spans="4:7" x14ac:dyDescent="0.3">
      <c r="D16841" s="5"/>
      <c r="G16841" s="4"/>
    </row>
    <row r="16842" spans="4:7" x14ac:dyDescent="0.3">
      <c r="D16842" s="5"/>
      <c r="G16842" s="4"/>
    </row>
    <row r="16843" spans="4:7" x14ac:dyDescent="0.3">
      <c r="D16843" s="5"/>
      <c r="G16843" s="4"/>
    </row>
    <row r="16844" spans="4:7" x14ac:dyDescent="0.3">
      <c r="D16844" s="5"/>
      <c r="G16844" s="4"/>
    </row>
    <row r="16845" spans="4:7" x14ac:dyDescent="0.3">
      <c r="D16845" s="5"/>
      <c r="G16845" s="4"/>
    </row>
    <row r="16846" spans="4:7" x14ac:dyDescent="0.3">
      <c r="D16846" s="5"/>
      <c r="G16846" s="4"/>
    </row>
    <row r="16847" spans="4:7" x14ac:dyDescent="0.3">
      <c r="D16847" s="5"/>
      <c r="G16847" s="4"/>
    </row>
    <row r="16848" spans="4:7" x14ac:dyDescent="0.3">
      <c r="D16848" s="5"/>
      <c r="G16848" s="4"/>
    </row>
    <row r="16849" spans="4:7" x14ac:dyDescent="0.3">
      <c r="D16849" s="5"/>
      <c r="G16849" s="4"/>
    </row>
    <row r="16850" spans="4:7" x14ac:dyDescent="0.3">
      <c r="D16850" s="5"/>
      <c r="G16850" s="4"/>
    </row>
    <row r="16851" spans="4:7" x14ac:dyDescent="0.3">
      <c r="D16851" s="5"/>
      <c r="G16851" s="4"/>
    </row>
    <row r="16852" spans="4:7" x14ac:dyDescent="0.3">
      <c r="D16852" s="5"/>
      <c r="G16852" s="4"/>
    </row>
    <row r="16853" spans="4:7" x14ac:dyDescent="0.3">
      <c r="D16853" s="5"/>
      <c r="G16853" s="4"/>
    </row>
    <row r="16854" spans="4:7" x14ac:dyDescent="0.3">
      <c r="D16854" s="5"/>
      <c r="G16854" s="4"/>
    </row>
    <row r="16855" spans="4:7" x14ac:dyDescent="0.3">
      <c r="D16855" s="5"/>
      <c r="G16855" s="4"/>
    </row>
    <row r="16856" spans="4:7" x14ac:dyDescent="0.3">
      <c r="D16856" s="5"/>
      <c r="G16856" s="4"/>
    </row>
    <row r="16857" spans="4:7" x14ac:dyDescent="0.3">
      <c r="D16857" s="5"/>
      <c r="G16857" s="4"/>
    </row>
    <row r="16858" spans="4:7" x14ac:dyDescent="0.3">
      <c r="D16858" s="5"/>
      <c r="G16858" s="4"/>
    </row>
    <row r="16859" spans="4:7" x14ac:dyDescent="0.3">
      <c r="D16859" s="5"/>
      <c r="G16859" s="4"/>
    </row>
    <row r="16860" spans="4:7" x14ac:dyDescent="0.3">
      <c r="D16860" s="5"/>
      <c r="G16860" s="4"/>
    </row>
    <row r="16861" spans="4:7" x14ac:dyDescent="0.3">
      <c r="D16861" s="5"/>
      <c r="G16861" s="4"/>
    </row>
    <row r="16862" spans="4:7" x14ac:dyDescent="0.3">
      <c r="D16862" s="5"/>
      <c r="G16862" s="4"/>
    </row>
    <row r="16863" spans="4:7" x14ac:dyDescent="0.3">
      <c r="D16863" s="5"/>
      <c r="G16863" s="4"/>
    </row>
    <row r="16864" spans="4:7" x14ac:dyDescent="0.3">
      <c r="D16864" s="5"/>
      <c r="G16864" s="4"/>
    </row>
    <row r="16865" spans="4:7" x14ac:dyDescent="0.3">
      <c r="D16865" s="5"/>
      <c r="G16865" s="4"/>
    </row>
    <row r="16866" spans="4:7" x14ac:dyDescent="0.3">
      <c r="D16866" s="5"/>
      <c r="G16866" s="4"/>
    </row>
    <row r="16867" spans="4:7" x14ac:dyDescent="0.3">
      <c r="D16867" s="5"/>
      <c r="G16867" s="4"/>
    </row>
    <row r="16868" spans="4:7" x14ac:dyDescent="0.3">
      <c r="D16868" s="5"/>
      <c r="G16868" s="4"/>
    </row>
    <row r="16869" spans="4:7" x14ac:dyDescent="0.3">
      <c r="D16869" s="5"/>
      <c r="G16869" s="4"/>
    </row>
    <row r="16870" spans="4:7" x14ac:dyDescent="0.3">
      <c r="D16870" s="5"/>
      <c r="G16870" s="4"/>
    </row>
    <row r="16871" spans="4:7" x14ac:dyDescent="0.3">
      <c r="D16871" s="5"/>
      <c r="G16871" s="4"/>
    </row>
    <row r="16872" spans="4:7" x14ac:dyDescent="0.3">
      <c r="D16872" s="5"/>
      <c r="G16872" s="4"/>
    </row>
    <row r="16873" spans="4:7" x14ac:dyDescent="0.3">
      <c r="D16873" s="5"/>
      <c r="G16873" s="4"/>
    </row>
    <row r="16874" spans="4:7" x14ac:dyDescent="0.3">
      <c r="D16874" s="5"/>
      <c r="G16874" s="4"/>
    </row>
    <row r="16875" spans="4:7" x14ac:dyDescent="0.3">
      <c r="D16875" s="5"/>
      <c r="G16875" s="4"/>
    </row>
    <row r="16876" spans="4:7" x14ac:dyDescent="0.3">
      <c r="D16876" s="5"/>
      <c r="G16876" s="4"/>
    </row>
    <row r="16877" spans="4:7" x14ac:dyDescent="0.3">
      <c r="D16877" s="5"/>
      <c r="G16877" s="4"/>
    </row>
    <row r="16878" spans="4:7" x14ac:dyDescent="0.3">
      <c r="D16878" s="5"/>
      <c r="G16878" s="4"/>
    </row>
    <row r="16879" spans="4:7" x14ac:dyDescent="0.3">
      <c r="D16879" s="5"/>
      <c r="G16879" s="4"/>
    </row>
    <row r="16880" spans="4:7" x14ac:dyDescent="0.3">
      <c r="D16880" s="5"/>
      <c r="G16880" s="4"/>
    </row>
    <row r="16881" spans="4:7" x14ac:dyDescent="0.3">
      <c r="D16881" s="5"/>
      <c r="G16881" s="4"/>
    </row>
    <row r="16882" spans="4:7" x14ac:dyDescent="0.3">
      <c r="D16882" s="5"/>
      <c r="G16882" s="4"/>
    </row>
    <row r="16883" spans="4:7" x14ac:dyDescent="0.3">
      <c r="D16883" s="5"/>
      <c r="G16883" s="4"/>
    </row>
    <row r="16884" spans="4:7" x14ac:dyDescent="0.3">
      <c r="D16884" s="5"/>
      <c r="G16884" s="4"/>
    </row>
    <row r="16885" spans="4:7" x14ac:dyDescent="0.3">
      <c r="D16885" s="5"/>
      <c r="G16885" s="4"/>
    </row>
    <row r="16886" spans="4:7" x14ac:dyDescent="0.3">
      <c r="D16886" s="5"/>
      <c r="G16886" s="4"/>
    </row>
    <row r="16887" spans="4:7" x14ac:dyDescent="0.3">
      <c r="D16887" s="5"/>
      <c r="G16887" s="4"/>
    </row>
    <row r="16888" spans="4:7" x14ac:dyDescent="0.3">
      <c r="D16888" s="5"/>
      <c r="G16888" s="4"/>
    </row>
    <row r="16889" spans="4:7" x14ac:dyDescent="0.3">
      <c r="D16889" s="5"/>
      <c r="G16889" s="4"/>
    </row>
    <row r="16890" spans="4:7" x14ac:dyDescent="0.3">
      <c r="D16890" s="5"/>
      <c r="G16890" s="4"/>
    </row>
    <row r="16891" spans="4:7" x14ac:dyDescent="0.3">
      <c r="D16891" s="5"/>
      <c r="G16891" s="4"/>
    </row>
    <row r="16892" spans="4:7" x14ac:dyDescent="0.3">
      <c r="D16892" s="5"/>
      <c r="G16892" s="4"/>
    </row>
    <row r="16893" spans="4:7" x14ac:dyDescent="0.3">
      <c r="D16893" s="5"/>
      <c r="G16893" s="4"/>
    </row>
    <row r="16894" spans="4:7" x14ac:dyDescent="0.3">
      <c r="D16894" s="5"/>
      <c r="G16894" s="4"/>
    </row>
    <row r="16895" spans="4:7" x14ac:dyDescent="0.3">
      <c r="D16895" s="5"/>
      <c r="G16895" s="4"/>
    </row>
    <row r="16896" spans="4:7" x14ac:dyDescent="0.3">
      <c r="D16896" s="5"/>
      <c r="G16896" s="4"/>
    </row>
    <row r="16897" spans="4:7" x14ac:dyDescent="0.3">
      <c r="D16897" s="5"/>
      <c r="G16897" s="4"/>
    </row>
    <row r="16898" spans="4:7" x14ac:dyDescent="0.3">
      <c r="D16898" s="5"/>
      <c r="G16898" s="4"/>
    </row>
    <row r="16899" spans="4:7" x14ac:dyDescent="0.3">
      <c r="D16899" s="5"/>
      <c r="G16899" s="4"/>
    </row>
    <row r="16900" spans="4:7" x14ac:dyDescent="0.3">
      <c r="D16900" s="5"/>
      <c r="G16900" s="4"/>
    </row>
    <row r="16901" spans="4:7" x14ac:dyDescent="0.3">
      <c r="D16901" s="5"/>
      <c r="G16901" s="4"/>
    </row>
    <row r="16902" spans="4:7" x14ac:dyDescent="0.3">
      <c r="D16902" s="5"/>
      <c r="G16902" s="4"/>
    </row>
    <row r="16903" spans="4:7" x14ac:dyDescent="0.3">
      <c r="D16903" s="5"/>
      <c r="G16903" s="4"/>
    </row>
    <row r="16904" spans="4:7" x14ac:dyDescent="0.3">
      <c r="D16904" s="5"/>
      <c r="G16904" s="4"/>
    </row>
    <row r="16905" spans="4:7" x14ac:dyDescent="0.3">
      <c r="D16905" s="5"/>
      <c r="G16905" s="4"/>
    </row>
    <row r="16906" spans="4:7" x14ac:dyDescent="0.3">
      <c r="D16906" s="5"/>
      <c r="G16906" s="4"/>
    </row>
    <row r="16907" spans="4:7" x14ac:dyDescent="0.3">
      <c r="D16907" s="5"/>
      <c r="G16907" s="4"/>
    </row>
    <row r="16908" spans="4:7" x14ac:dyDescent="0.3">
      <c r="D16908" s="5"/>
      <c r="G16908" s="4"/>
    </row>
    <row r="16909" spans="4:7" x14ac:dyDescent="0.3">
      <c r="D16909" s="5"/>
      <c r="G16909" s="4"/>
    </row>
    <row r="16910" spans="4:7" x14ac:dyDescent="0.3">
      <c r="D16910" s="5"/>
      <c r="G16910" s="4"/>
    </row>
    <row r="16911" spans="4:7" x14ac:dyDescent="0.3">
      <c r="D16911" s="5"/>
      <c r="G16911" s="4"/>
    </row>
    <row r="16912" spans="4:7" x14ac:dyDescent="0.3">
      <c r="D16912" s="5"/>
      <c r="G16912" s="4"/>
    </row>
    <row r="16913" spans="4:7" x14ac:dyDescent="0.3">
      <c r="D16913" s="5"/>
      <c r="G16913" s="4"/>
    </row>
    <row r="16914" spans="4:7" x14ac:dyDescent="0.3">
      <c r="D16914" s="5"/>
      <c r="G16914" s="4"/>
    </row>
    <row r="16915" spans="4:7" x14ac:dyDescent="0.3">
      <c r="D16915" s="5"/>
      <c r="G16915" s="4"/>
    </row>
    <row r="16916" spans="4:7" x14ac:dyDescent="0.3">
      <c r="D16916" s="5"/>
      <c r="G16916" s="4"/>
    </row>
    <row r="16917" spans="4:7" x14ac:dyDescent="0.3">
      <c r="D16917" s="5"/>
      <c r="G16917" s="4"/>
    </row>
    <row r="16918" spans="4:7" x14ac:dyDescent="0.3">
      <c r="D16918" s="5"/>
      <c r="G16918" s="4"/>
    </row>
    <row r="16919" spans="4:7" x14ac:dyDescent="0.3">
      <c r="D16919" s="5"/>
      <c r="G16919" s="4"/>
    </row>
    <row r="16920" spans="4:7" x14ac:dyDescent="0.3">
      <c r="D16920" s="5"/>
      <c r="G16920" s="4"/>
    </row>
    <row r="16921" spans="4:7" x14ac:dyDescent="0.3">
      <c r="D16921" s="5"/>
      <c r="G16921" s="4"/>
    </row>
    <row r="16922" spans="4:7" x14ac:dyDescent="0.3">
      <c r="D16922" s="5"/>
      <c r="G16922" s="4"/>
    </row>
    <row r="16923" spans="4:7" x14ac:dyDescent="0.3">
      <c r="D16923" s="5"/>
      <c r="G16923" s="4"/>
    </row>
    <row r="16924" spans="4:7" x14ac:dyDescent="0.3">
      <c r="D16924" s="5"/>
      <c r="G16924" s="4"/>
    </row>
    <row r="16925" spans="4:7" x14ac:dyDescent="0.3">
      <c r="D16925" s="5"/>
      <c r="G16925" s="4"/>
    </row>
    <row r="16926" spans="4:7" x14ac:dyDescent="0.3">
      <c r="D16926" s="5"/>
      <c r="G16926" s="4"/>
    </row>
    <row r="16927" spans="4:7" x14ac:dyDescent="0.3">
      <c r="D16927" s="5"/>
      <c r="G16927" s="4"/>
    </row>
    <row r="16928" spans="4:7" x14ac:dyDescent="0.3">
      <c r="D16928" s="5"/>
      <c r="G16928" s="4"/>
    </row>
    <row r="16929" spans="4:7" x14ac:dyDescent="0.3">
      <c r="D16929" s="5"/>
      <c r="G16929" s="4"/>
    </row>
    <row r="16930" spans="4:7" x14ac:dyDescent="0.3">
      <c r="D16930" s="5"/>
      <c r="G16930" s="4"/>
    </row>
    <row r="16931" spans="4:7" x14ac:dyDescent="0.3">
      <c r="D16931" s="5"/>
      <c r="G16931" s="4"/>
    </row>
    <row r="16932" spans="4:7" x14ac:dyDescent="0.3">
      <c r="D16932" s="5"/>
      <c r="G16932" s="4"/>
    </row>
    <row r="16933" spans="4:7" x14ac:dyDescent="0.3">
      <c r="D16933" s="5"/>
      <c r="G16933" s="4"/>
    </row>
    <row r="16934" spans="4:7" x14ac:dyDescent="0.3">
      <c r="D16934" s="5"/>
      <c r="G16934" s="4"/>
    </row>
    <row r="16935" spans="4:7" x14ac:dyDescent="0.3">
      <c r="D16935" s="5"/>
      <c r="G16935" s="4"/>
    </row>
    <row r="16936" spans="4:7" x14ac:dyDescent="0.3">
      <c r="D16936" s="5"/>
      <c r="G16936" s="4"/>
    </row>
    <row r="16937" spans="4:7" x14ac:dyDescent="0.3">
      <c r="D16937" s="5"/>
      <c r="G16937" s="4"/>
    </row>
    <row r="16938" spans="4:7" x14ac:dyDescent="0.3">
      <c r="D16938" s="5"/>
      <c r="G16938" s="4"/>
    </row>
    <row r="16939" spans="4:7" x14ac:dyDescent="0.3">
      <c r="D16939" s="5"/>
      <c r="G16939" s="4"/>
    </row>
    <row r="16940" spans="4:7" x14ac:dyDescent="0.3">
      <c r="D16940" s="5"/>
      <c r="G16940" s="4"/>
    </row>
    <row r="16941" spans="4:7" x14ac:dyDescent="0.3">
      <c r="D16941" s="5"/>
      <c r="G16941" s="4"/>
    </row>
    <row r="16942" spans="4:7" x14ac:dyDescent="0.3">
      <c r="D16942" s="5"/>
      <c r="G16942" s="4"/>
    </row>
    <row r="16943" spans="4:7" x14ac:dyDescent="0.3">
      <c r="D16943" s="5"/>
      <c r="G16943" s="4"/>
    </row>
    <row r="16944" spans="4:7" x14ac:dyDescent="0.3">
      <c r="D16944" s="5"/>
      <c r="G16944" s="4"/>
    </row>
    <row r="16945" spans="4:7" x14ac:dyDescent="0.3">
      <c r="D16945" s="5"/>
      <c r="G16945" s="4"/>
    </row>
    <row r="16946" spans="4:7" x14ac:dyDescent="0.3">
      <c r="D16946" s="5"/>
      <c r="G16946" s="4"/>
    </row>
    <row r="16947" spans="4:7" x14ac:dyDescent="0.3">
      <c r="D16947" s="5"/>
      <c r="G16947" s="4"/>
    </row>
    <row r="16948" spans="4:7" x14ac:dyDescent="0.3">
      <c r="D16948" s="5"/>
      <c r="G16948" s="4"/>
    </row>
    <row r="16949" spans="4:7" x14ac:dyDescent="0.3">
      <c r="D16949" s="5"/>
      <c r="G16949" s="4"/>
    </row>
    <row r="16950" spans="4:7" x14ac:dyDescent="0.3">
      <c r="D16950" s="5"/>
      <c r="G16950" s="4"/>
    </row>
    <row r="16951" spans="4:7" x14ac:dyDescent="0.3">
      <c r="D16951" s="5"/>
      <c r="G16951" s="4"/>
    </row>
    <row r="16952" spans="4:7" x14ac:dyDescent="0.3">
      <c r="D16952" s="5"/>
      <c r="G16952" s="4"/>
    </row>
    <row r="16953" spans="4:7" x14ac:dyDescent="0.3">
      <c r="D16953" s="5"/>
      <c r="G16953" s="4"/>
    </row>
    <row r="16954" spans="4:7" x14ac:dyDescent="0.3">
      <c r="D16954" s="5"/>
      <c r="G16954" s="4"/>
    </row>
    <row r="16955" spans="4:7" x14ac:dyDescent="0.3">
      <c r="D16955" s="5"/>
      <c r="G16955" s="4"/>
    </row>
    <row r="16956" spans="4:7" x14ac:dyDescent="0.3">
      <c r="D16956" s="5"/>
      <c r="G16956" s="4"/>
    </row>
    <row r="16957" spans="4:7" x14ac:dyDescent="0.3">
      <c r="D16957" s="5"/>
      <c r="G16957" s="4"/>
    </row>
    <row r="16958" spans="4:7" x14ac:dyDescent="0.3">
      <c r="D16958" s="5"/>
      <c r="G16958" s="4"/>
    </row>
    <row r="16959" spans="4:7" x14ac:dyDescent="0.3">
      <c r="D16959" s="5"/>
      <c r="G16959" s="4"/>
    </row>
    <row r="16960" spans="4:7" x14ac:dyDescent="0.3">
      <c r="D16960" s="5"/>
      <c r="G16960" s="4"/>
    </row>
    <row r="16961" spans="4:7" x14ac:dyDescent="0.3">
      <c r="D16961" s="5"/>
      <c r="G16961" s="4"/>
    </row>
    <row r="16962" spans="4:7" x14ac:dyDescent="0.3">
      <c r="D16962" s="5"/>
      <c r="G16962" s="4"/>
    </row>
    <row r="16963" spans="4:7" x14ac:dyDescent="0.3">
      <c r="D16963" s="5"/>
      <c r="G16963" s="4"/>
    </row>
    <row r="16964" spans="4:7" x14ac:dyDescent="0.3">
      <c r="D16964" s="5"/>
      <c r="G16964" s="4"/>
    </row>
    <row r="16965" spans="4:7" x14ac:dyDescent="0.3">
      <c r="D16965" s="5"/>
      <c r="G16965" s="4"/>
    </row>
    <row r="16966" spans="4:7" x14ac:dyDescent="0.3">
      <c r="D16966" s="5"/>
      <c r="G16966" s="4"/>
    </row>
    <row r="16967" spans="4:7" x14ac:dyDescent="0.3">
      <c r="D16967" s="5"/>
      <c r="G16967" s="4"/>
    </row>
    <row r="16968" spans="4:7" x14ac:dyDescent="0.3">
      <c r="D16968" s="5"/>
      <c r="G16968" s="4"/>
    </row>
    <row r="16969" spans="4:7" x14ac:dyDescent="0.3">
      <c r="D16969" s="5"/>
      <c r="G16969" s="4"/>
    </row>
    <row r="16970" spans="4:7" x14ac:dyDescent="0.3">
      <c r="D16970" s="5"/>
      <c r="G16970" s="4"/>
    </row>
    <row r="16971" spans="4:7" x14ac:dyDescent="0.3">
      <c r="D16971" s="5"/>
      <c r="G16971" s="4"/>
    </row>
    <row r="16972" spans="4:7" x14ac:dyDescent="0.3">
      <c r="D16972" s="5"/>
      <c r="G16972" s="4"/>
    </row>
    <row r="16973" spans="4:7" x14ac:dyDescent="0.3">
      <c r="D16973" s="5"/>
      <c r="G16973" s="4"/>
    </row>
    <row r="16974" spans="4:7" x14ac:dyDescent="0.3">
      <c r="D16974" s="5"/>
      <c r="G16974" s="4"/>
    </row>
    <row r="16975" spans="4:7" x14ac:dyDescent="0.3">
      <c r="D16975" s="5"/>
      <c r="G16975" s="4"/>
    </row>
    <row r="16976" spans="4:7" x14ac:dyDescent="0.3">
      <c r="D16976" s="5"/>
      <c r="G16976" s="4"/>
    </row>
    <row r="16977" spans="4:7" x14ac:dyDescent="0.3">
      <c r="D16977" s="5"/>
      <c r="G16977" s="4"/>
    </row>
    <row r="16978" spans="4:7" x14ac:dyDescent="0.3">
      <c r="D16978" s="5"/>
      <c r="G16978" s="4"/>
    </row>
    <row r="16979" spans="4:7" x14ac:dyDescent="0.3">
      <c r="D16979" s="5"/>
      <c r="G16979" s="4"/>
    </row>
    <row r="16980" spans="4:7" x14ac:dyDescent="0.3">
      <c r="D16980" s="5"/>
      <c r="G16980" s="4"/>
    </row>
    <row r="16981" spans="4:7" x14ac:dyDescent="0.3">
      <c r="D16981" s="5"/>
      <c r="G16981" s="4"/>
    </row>
    <row r="16982" spans="4:7" x14ac:dyDescent="0.3">
      <c r="D16982" s="5"/>
      <c r="G16982" s="4"/>
    </row>
    <row r="16983" spans="4:7" x14ac:dyDescent="0.3">
      <c r="D16983" s="5"/>
      <c r="G16983" s="4"/>
    </row>
    <row r="16984" spans="4:7" x14ac:dyDescent="0.3">
      <c r="D16984" s="5"/>
      <c r="G16984" s="4"/>
    </row>
    <row r="16985" spans="4:7" x14ac:dyDescent="0.3">
      <c r="D16985" s="5"/>
      <c r="G16985" s="4"/>
    </row>
    <row r="16986" spans="4:7" x14ac:dyDescent="0.3">
      <c r="D16986" s="5"/>
      <c r="G16986" s="4"/>
    </row>
    <row r="16987" spans="4:7" x14ac:dyDescent="0.3">
      <c r="D16987" s="5"/>
      <c r="G16987" s="4"/>
    </row>
    <row r="16988" spans="4:7" x14ac:dyDescent="0.3">
      <c r="D16988" s="5"/>
      <c r="G16988" s="4"/>
    </row>
    <row r="16989" spans="4:7" x14ac:dyDescent="0.3">
      <c r="D16989" s="5"/>
      <c r="G16989" s="4"/>
    </row>
    <row r="16990" spans="4:7" x14ac:dyDescent="0.3">
      <c r="D16990" s="5"/>
      <c r="G16990" s="4"/>
    </row>
    <row r="16991" spans="4:7" x14ac:dyDescent="0.3">
      <c r="D16991" s="5"/>
      <c r="G16991" s="4"/>
    </row>
    <row r="16992" spans="4:7" x14ac:dyDescent="0.3">
      <c r="D16992" s="5"/>
      <c r="G16992" s="4"/>
    </row>
    <row r="16993" spans="4:7" x14ac:dyDescent="0.3">
      <c r="D16993" s="5"/>
      <c r="G16993" s="4"/>
    </row>
    <row r="16994" spans="4:7" x14ac:dyDescent="0.3">
      <c r="D16994" s="5"/>
      <c r="G16994" s="4"/>
    </row>
    <row r="16995" spans="4:7" x14ac:dyDescent="0.3">
      <c r="D16995" s="5"/>
      <c r="G16995" s="4"/>
    </row>
    <row r="16996" spans="4:7" x14ac:dyDescent="0.3">
      <c r="D16996" s="5"/>
      <c r="G16996" s="4"/>
    </row>
    <row r="16997" spans="4:7" x14ac:dyDescent="0.3">
      <c r="D16997" s="5"/>
      <c r="G16997" s="4"/>
    </row>
    <row r="16998" spans="4:7" x14ac:dyDescent="0.3">
      <c r="D16998" s="5"/>
      <c r="G16998" s="4"/>
    </row>
    <row r="16999" spans="4:7" x14ac:dyDescent="0.3">
      <c r="D16999" s="5"/>
      <c r="G16999" s="4"/>
    </row>
    <row r="17000" spans="4:7" x14ac:dyDescent="0.3">
      <c r="D17000" s="5"/>
      <c r="G17000" s="4"/>
    </row>
    <row r="17001" spans="4:7" x14ac:dyDescent="0.3">
      <c r="D17001" s="5"/>
      <c r="G17001" s="4"/>
    </row>
    <row r="17002" spans="4:7" x14ac:dyDescent="0.3">
      <c r="D17002" s="5"/>
      <c r="G17002" s="4"/>
    </row>
    <row r="17003" spans="4:7" x14ac:dyDescent="0.3">
      <c r="D17003" s="5"/>
      <c r="G17003" s="4"/>
    </row>
    <row r="17004" spans="4:7" x14ac:dyDescent="0.3">
      <c r="D17004" s="5"/>
      <c r="G17004" s="4"/>
    </row>
    <row r="17005" spans="4:7" x14ac:dyDescent="0.3">
      <c r="D17005" s="5"/>
      <c r="G17005" s="4"/>
    </row>
    <row r="17006" spans="4:7" x14ac:dyDescent="0.3">
      <c r="D17006" s="5"/>
      <c r="G17006" s="4"/>
    </row>
    <row r="17007" spans="4:7" x14ac:dyDescent="0.3">
      <c r="D17007" s="5"/>
      <c r="G17007" s="4"/>
    </row>
    <row r="17008" spans="4:7" x14ac:dyDescent="0.3">
      <c r="D17008" s="5"/>
      <c r="G17008" s="4"/>
    </row>
    <row r="17009" spans="4:7" x14ac:dyDescent="0.3">
      <c r="D17009" s="5"/>
      <c r="G17009" s="4"/>
    </row>
    <row r="17010" spans="4:7" x14ac:dyDescent="0.3">
      <c r="D17010" s="5"/>
      <c r="G17010" s="4"/>
    </row>
    <row r="17011" spans="4:7" x14ac:dyDescent="0.3">
      <c r="D17011" s="5"/>
      <c r="G17011" s="4"/>
    </row>
    <row r="17012" spans="4:7" x14ac:dyDescent="0.3">
      <c r="D17012" s="5"/>
      <c r="G17012" s="4"/>
    </row>
    <row r="17013" spans="4:7" x14ac:dyDescent="0.3">
      <c r="D17013" s="5"/>
      <c r="G17013" s="4"/>
    </row>
    <row r="17014" spans="4:7" x14ac:dyDescent="0.3">
      <c r="D17014" s="5"/>
      <c r="G17014" s="4"/>
    </row>
    <row r="17015" spans="4:7" x14ac:dyDescent="0.3">
      <c r="D17015" s="5"/>
      <c r="G17015" s="4"/>
    </row>
    <row r="17016" spans="4:7" x14ac:dyDescent="0.3">
      <c r="D17016" s="5"/>
      <c r="G17016" s="4"/>
    </row>
    <row r="17017" spans="4:7" x14ac:dyDescent="0.3">
      <c r="D17017" s="5"/>
      <c r="G17017" s="4"/>
    </row>
    <row r="17018" spans="4:7" x14ac:dyDescent="0.3">
      <c r="D17018" s="5"/>
      <c r="G17018" s="4"/>
    </row>
    <row r="17019" spans="4:7" x14ac:dyDescent="0.3">
      <c r="D17019" s="5"/>
      <c r="G17019" s="4"/>
    </row>
    <row r="17020" spans="4:7" x14ac:dyDescent="0.3">
      <c r="D17020" s="5"/>
      <c r="G17020" s="4"/>
    </row>
    <row r="17021" spans="4:7" x14ac:dyDescent="0.3">
      <c r="D17021" s="5"/>
      <c r="G17021" s="4"/>
    </row>
    <row r="17022" spans="4:7" x14ac:dyDescent="0.3">
      <c r="D17022" s="5"/>
      <c r="G17022" s="4"/>
    </row>
    <row r="17023" spans="4:7" x14ac:dyDescent="0.3">
      <c r="D17023" s="5"/>
      <c r="G17023" s="4"/>
    </row>
    <row r="17024" spans="4:7" x14ac:dyDescent="0.3">
      <c r="D17024" s="5"/>
      <c r="G17024" s="4"/>
    </row>
    <row r="17025" spans="4:7" x14ac:dyDescent="0.3">
      <c r="D17025" s="5"/>
      <c r="G17025" s="4"/>
    </row>
    <row r="17026" spans="4:7" x14ac:dyDescent="0.3">
      <c r="D17026" s="5"/>
      <c r="G17026" s="4"/>
    </row>
    <row r="17027" spans="4:7" x14ac:dyDescent="0.3">
      <c r="D17027" s="5"/>
      <c r="G17027" s="4"/>
    </row>
    <row r="17028" spans="4:7" x14ac:dyDescent="0.3">
      <c r="D17028" s="5"/>
      <c r="G17028" s="4"/>
    </row>
    <row r="17029" spans="4:7" x14ac:dyDescent="0.3">
      <c r="D17029" s="5"/>
      <c r="G17029" s="4"/>
    </row>
    <row r="17030" spans="4:7" x14ac:dyDescent="0.3">
      <c r="D17030" s="5"/>
      <c r="G17030" s="4"/>
    </row>
    <row r="17031" spans="4:7" x14ac:dyDescent="0.3">
      <c r="D17031" s="5"/>
      <c r="G17031" s="4"/>
    </row>
    <row r="17032" spans="4:7" x14ac:dyDescent="0.3">
      <c r="D17032" s="5"/>
      <c r="G17032" s="4"/>
    </row>
    <row r="17033" spans="4:7" x14ac:dyDescent="0.3">
      <c r="D17033" s="5"/>
      <c r="G17033" s="4"/>
    </row>
    <row r="17034" spans="4:7" x14ac:dyDescent="0.3">
      <c r="D17034" s="5"/>
      <c r="G17034" s="4"/>
    </row>
    <row r="17035" spans="4:7" x14ac:dyDescent="0.3">
      <c r="D17035" s="5"/>
      <c r="G17035" s="4"/>
    </row>
    <row r="17036" spans="4:7" x14ac:dyDescent="0.3">
      <c r="D17036" s="5"/>
      <c r="G17036" s="4"/>
    </row>
    <row r="17037" spans="4:7" x14ac:dyDescent="0.3">
      <c r="D17037" s="5"/>
      <c r="G17037" s="4"/>
    </row>
    <row r="17038" spans="4:7" x14ac:dyDescent="0.3">
      <c r="D17038" s="5"/>
      <c r="G17038" s="4"/>
    </row>
    <row r="17039" spans="4:7" x14ac:dyDescent="0.3">
      <c r="D17039" s="5"/>
      <c r="G17039" s="4"/>
    </row>
    <row r="17040" spans="4:7" x14ac:dyDescent="0.3">
      <c r="D17040" s="5"/>
      <c r="G17040" s="4"/>
    </row>
    <row r="17041" spans="4:7" x14ac:dyDescent="0.3">
      <c r="D17041" s="5"/>
      <c r="G17041" s="4"/>
    </row>
    <row r="17042" spans="4:7" x14ac:dyDescent="0.3">
      <c r="D17042" s="5"/>
      <c r="G17042" s="4"/>
    </row>
    <row r="17043" spans="4:7" x14ac:dyDescent="0.3">
      <c r="D17043" s="5"/>
      <c r="G17043" s="4"/>
    </row>
    <row r="17044" spans="4:7" x14ac:dyDescent="0.3">
      <c r="D17044" s="5"/>
      <c r="G17044" s="4"/>
    </row>
    <row r="17045" spans="4:7" x14ac:dyDescent="0.3">
      <c r="D17045" s="5"/>
      <c r="G17045" s="4"/>
    </row>
    <row r="17046" spans="4:7" x14ac:dyDescent="0.3">
      <c r="D17046" s="5"/>
      <c r="G17046" s="4"/>
    </row>
    <row r="17047" spans="4:7" x14ac:dyDescent="0.3">
      <c r="D17047" s="5"/>
      <c r="G17047" s="4"/>
    </row>
    <row r="17048" spans="4:7" x14ac:dyDescent="0.3">
      <c r="D17048" s="5"/>
      <c r="G17048" s="4"/>
    </row>
    <row r="17049" spans="4:7" x14ac:dyDescent="0.3">
      <c r="D17049" s="5"/>
      <c r="G17049" s="4"/>
    </row>
    <row r="17050" spans="4:7" x14ac:dyDescent="0.3">
      <c r="D17050" s="5"/>
      <c r="G17050" s="4"/>
    </row>
    <row r="17051" spans="4:7" x14ac:dyDescent="0.3">
      <c r="D17051" s="5"/>
      <c r="G17051" s="4"/>
    </row>
    <row r="17052" spans="4:7" x14ac:dyDescent="0.3">
      <c r="D17052" s="5"/>
      <c r="G17052" s="4"/>
    </row>
    <row r="17053" spans="4:7" x14ac:dyDescent="0.3">
      <c r="D17053" s="5"/>
      <c r="G17053" s="4"/>
    </row>
    <row r="17054" spans="4:7" x14ac:dyDescent="0.3">
      <c r="D17054" s="5"/>
      <c r="G17054" s="4"/>
    </row>
    <row r="17055" spans="4:7" x14ac:dyDescent="0.3">
      <c r="D17055" s="5"/>
      <c r="G17055" s="4"/>
    </row>
    <row r="17056" spans="4:7" x14ac:dyDescent="0.3">
      <c r="D17056" s="5"/>
      <c r="G17056" s="4"/>
    </row>
    <row r="17057" spans="4:7" x14ac:dyDescent="0.3">
      <c r="D17057" s="5"/>
      <c r="G17057" s="4"/>
    </row>
    <row r="17058" spans="4:7" x14ac:dyDescent="0.3">
      <c r="D17058" s="5"/>
      <c r="G17058" s="4"/>
    </row>
    <row r="17059" spans="4:7" x14ac:dyDescent="0.3">
      <c r="D17059" s="5"/>
      <c r="G17059" s="4"/>
    </row>
    <row r="17060" spans="4:7" x14ac:dyDescent="0.3">
      <c r="D17060" s="5"/>
      <c r="G17060" s="4"/>
    </row>
    <row r="17061" spans="4:7" x14ac:dyDescent="0.3">
      <c r="D17061" s="5"/>
      <c r="G17061" s="4"/>
    </row>
    <row r="17062" spans="4:7" x14ac:dyDescent="0.3">
      <c r="D17062" s="5"/>
      <c r="G17062" s="4"/>
    </row>
    <row r="17063" spans="4:7" x14ac:dyDescent="0.3">
      <c r="D17063" s="5"/>
      <c r="G17063" s="4"/>
    </row>
    <row r="17064" spans="4:7" x14ac:dyDescent="0.3">
      <c r="D17064" s="5"/>
      <c r="G17064" s="4"/>
    </row>
    <row r="17065" spans="4:7" x14ac:dyDescent="0.3">
      <c r="D17065" s="5"/>
      <c r="G17065" s="4"/>
    </row>
    <row r="17066" spans="4:7" x14ac:dyDescent="0.3">
      <c r="D17066" s="5"/>
      <c r="G17066" s="4"/>
    </row>
    <row r="17067" spans="4:7" x14ac:dyDescent="0.3">
      <c r="D17067" s="5"/>
      <c r="G17067" s="4"/>
    </row>
    <row r="17068" spans="4:7" x14ac:dyDescent="0.3">
      <c r="D17068" s="5"/>
      <c r="G17068" s="4"/>
    </row>
    <row r="17069" spans="4:7" x14ac:dyDescent="0.3">
      <c r="D17069" s="5"/>
      <c r="G17069" s="4"/>
    </row>
    <row r="17070" spans="4:7" x14ac:dyDescent="0.3">
      <c r="D17070" s="5"/>
      <c r="G17070" s="4"/>
    </row>
    <row r="17071" spans="4:7" x14ac:dyDescent="0.3">
      <c r="D17071" s="5"/>
      <c r="G17071" s="4"/>
    </row>
    <row r="17072" spans="4:7" x14ac:dyDescent="0.3">
      <c r="D17072" s="5"/>
      <c r="G17072" s="4"/>
    </row>
    <row r="17073" spans="4:7" x14ac:dyDescent="0.3">
      <c r="D17073" s="5"/>
      <c r="G17073" s="4"/>
    </row>
    <row r="17074" spans="4:7" x14ac:dyDescent="0.3">
      <c r="D17074" s="5"/>
      <c r="G17074" s="4"/>
    </row>
    <row r="17075" spans="4:7" x14ac:dyDescent="0.3">
      <c r="D17075" s="5"/>
      <c r="G17075" s="4"/>
    </row>
    <row r="17076" spans="4:7" x14ac:dyDescent="0.3">
      <c r="D17076" s="5"/>
      <c r="G17076" s="4"/>
    </row>
    <row r="17077" spans="4:7" x14ac:dyDescent="0.3">
      <c r="D17077" s="5"/>
      <c r="G17077" s="4"/>
    </row>
    <row r="17078" spans="4:7" x14ac:dyDescent="0.3">
      <c r="D17078" s="5"/>
      <c r="G17078" s="4"/>
    </row>
    <row r="17079" spans="4:7" x14ac:dyDescent="0.3">
      <c r="D17079" s="5"/>
      <c r="G17079" s="4"/>
    </row>
    <row r="17080" spans="4:7" x14ac:dyDescent="0.3">
      <c r="D17080" s="5"/>
      <c r="G17080" s="4"/>
    </row>
    <row r="17081" spans="4:7" x14ac:dyDescent="0.3">
      <c r="D17081" s="5"/>
      <c r="G17081" s="4"/>
    </row>
    <row r="17082" spans="4:7" x14ac:dyDescent="0.3">
      <c r="D17082" s="5"/>
      <c r="G17082" s="4"/>
    </row>
    <row r="17083" spans="4:7" x14ac:dyDescent="0.3">
      <c r="D17083" s="5"/>
      <c r="G17083" s="4"/>
    </row>
    <row r="17084" spans="4:7" x14ac:dyDescent="0.3">
      <c r="D17084" s="5"/>
      <c r="G17084" s="4"/>
    </row>
    <row r="17085" spans="4:7" x14ac:dyDescent="0.3">
      <c r="D17085" s="5"/>
      <c r="G17085" s="4"/>
    </row>
    <row r="17086" spans="4:7" x14ac:dyDescent="0.3">
      <c r="D17086" s="5"/>
      <c r="G17086" s="4"/>
    </row>
    <row r="17087" spans="4:7" x14ac:dyDescent="0.3">
      <c r="D17087" s="5"/>
      <c r="G17087" s="4"/>
    </row>
    <row r="17088" spans="4:7" x14ac:dyDescent="0.3">
      <c r="D17088" s="5"/>
      <c r="G17088" s="4"/>
    </row>
    <row r="17089" spans="4:7" x14ac:dyDescent="0.3">
      <c r="D17089" s="5"/>
      <c r="G17089" s="4"/>
    </row>
    <row r="17090" spans="4:7" x14ac:dyDescent="0.3">
      <c r="D17090" s="5"/>
      <c r="G17090" s="4"/>
    </row>
    <row r="17091" spans="4:7" x14ac:dyDescent="0.3">
      <c r="D17091" s="5"/>
      <c r="G17091" s="4"/>
    </row>
    <row r="17092" spans="4:7" x14ac:dyDescent="0.3">
      <c r="D17092" s="5"/>
      <c r="G17092" s="4"/>
    </row>
    <row r="17093" spans="4:7" x14ac:dyDescent="0.3">
      <c r="D17093" s="5"/>
      <c r="G17093" s="4"/>
    </row>
    <row r="17094" spans="4:7" x14ac:dyDescent="0.3">
      <c r="D17094" s="5"/>
      <c r="G17094" s="4"/>
    </row>
    <row r="17095" spans="4:7" x14ac:dyDescent="0.3">
      <c r="D17095" s="5"/>
      <c r="G17095" s="4"/>
    </row>
    <row r="17096" spans="4:7" x14ac:dyDescent="0.3">
      <c r="D17096" s="5"/>
      <c r="G17096" s="4"/>
    </row>
    <row r="17097" spans="4:7" x14ac:dyDescent="0.3">
      <c r="D17097" s="5"/>
      <c r="G17097" s="4"/>
    </row>
    <row r="17098" spans="4:7" x14ac:dyDescent="0.3">
      <c r="D17098" s="5"/>
      <c r="G17098" s="4"/>
    </row>
    <row r="17099" spans="4:7" x14ac:dyDescent="0.3">
      <c r="D17099" s="5"/>
      <c r="G17099" s="4"/>
    </row>
    <row r="17100" spans="4:7" x14ac:dyDescent="0.3">
      <c r="D17100" s="5"/>
      <c r="G17100" s="4"/>
    </row>
    <row r="17101" spans="4:7" x14ac:dyDescent="0.3">
      <c r="D17101" s="5"/>
      <c r="G17101" s="4"/>
    </row>
    <row r="17102" spans="4:7" x14ac:dyDescent="0.3">
      <c r="D17102" s="5"/>
      <c r="G17102" s="4"/>
    </row>
    <row r="17103" spans="4:7" x14ac:dyDescent="0.3">
      <c r="D17103" s="5"/>
      <c r="G17103" s="4"/>
    </row>
    <row r="17104" spans="4:7" x14ac:dyDescent="0.3">
      <c r="D17104" s="5"/>
      <c r="G17104" s="4"/>
    </row>
    <row r="17105" spans="4:7" x14ac:dyDescent="0.3">
      <c r="D17105" s="5"/>
      <c r="G17105" s="4"/>
    </row>
    <row r="17106" spans="4:7" x14ac:dyDescent="0.3">
      <c r="D17106" s="5"/>
      <c r="G17106" s="4"/>
    </row>
    <row r="17107" spans="4:7" x14ac:dyDescent="0.3">
      <c r="D17107" s="5"/>
      <c r="G17107" s="4"/>
    </row>
    <row r="17108" spans="4:7" x14ac:dyDescent="0.3">
      <c r="D17108" s="5"/>
      <c r="G17108" s="4"/>
    </row>
    <row r="17109" spans="4:7" x14ac:dyDescent="0.3">
      <c r="D17109" s="5"/>
      <c r="G17109" s="4"/>
    </row>
    <row r="17110" spans="4:7" x14ac:dyDescent="0.3">
      <c r="D17110" s="5"/>
      <c r="G17110" s="4"/>
    </row>
    <row r="17111" spans="4:7" x14ac:dyDescent="0.3">
      <c r="D17111" s="5"/>
      <c r="G17111" s="4"/>
    </row>
    <row r="17112" spans="4:7" x14ac:dyDescent="0.3">
      <c r="D17112" s="5"/>
      <c r="G17112" s="4"/>
    </row>
    <row r="17113" spans="4:7" x14ac:dyDescent="0.3">
      <c r="D17113" s="5"/>
      <c r="G17113" s="4"/>
    </row>
    <row r="17114" spans="4:7" x14ac:dyDescent="0.3">
      <c r="D17114" s="5"/>
      <c r="G17114" s="4"/>
    </row>
    <row r="17115" spans="4:7" x14ac:dyDescent="0.3">
      <c r="D17115" s="5"/>
      <c r="G17115" s="4"/>
    </row>
    <row r="17116" spans="4:7" x14ac:dyDescent="0.3">
      <c r="D17116" s="5"/>
      <c r="G17116" s="4"/>
    </row>
    <row r="17117" spans="4:7" x14ac:dyDescent="0.3">
      <c r="D17117" s="5"/>
      <c r="G17117" s="4"/>
    </row>
    <row r="17118" spans="4:7" x14ac:dyDescent="0.3">
      <c r="D17118" s="5"/>
      <c r="G17118" s="4"/>
    </row>
    <row r="17119" spans="4:7" x14ac:dyDescent="0.3">
      <c r="D17119" s="5"/>
      <c r="G17119" s="4"/>
    </row>
    <row r="17120" spans="4:7" x14ac:dyDescent="0.3">
      <c r="D17120" s="5"/>
      <c r="G17120" s="4"/>
    </row>
    <row r="17121" spans="4:7" x14ac:dyDescent="0.3">
      <c r="D17121" s="5"/>
      <c r="G17121" s="4"/>
    </row>
    <row r="17122" spans="4:7" x14ac:dyDescent="0.3">
      <c r="D17122" s="5"/>
      <c r="G17122" s="4"/>
    </row>
    <row r="17123" spans="4:7" x14ac:dyDescent="0.3">
      <c r="D17123" s="5"/>
      <c r="G17123" s="4"/>
    </row>
    <row r="17124" spans="4:7" x14ac:dyDescent="0.3">
      <c r="D17124" s="5"/>
      <c r="G17124" s="4"/>
    </row>
    <row r="17125" spans="4:7" x14ac:dyDescent="0.3">
      <c r="D17125" s="5"/>
      <c r="G17125" s="4"/>
    </row>
    <row r="17126" spans="4:7" x14ac:dyDescent="0.3">
      <c r="D17126" s="5"/>
      <c r="G17126" s="4"/>
    </row>
    <row r="17127" spans="4:7" x14ac:dyDescent="0.3">
      <c r="D17127" s="5"/>
      <c r="G17127" s="4"/>
    </row>
    <row r="17128" spans="4:7" x14ac:dyDescent="0.3">
      <c r="D17128" s="5"/>
      <c r="G17128" s="4"/>
    </row>
    <row r="17129" spans="4:7" x14ac:dyDescent="0.3">
      <c r="D17129" s="5"/>
      <c r="G17129" s="4"/>
    </row>
    <row r="17130" spans="4:7" x14ac:dyDescent="0.3">
      <c r="D17130" s="5"/>
      <c r="G17130" s="4"/>
    </row>
    <row r="17131" spans="4:7" x14ac:dyDescent="0.3">
      <c r="D17131" s="5"/>
      <c r="G17131" s="4"/>
    </row>
    <row r="17132" spans="4:7" x14ac:dyDescent="0.3">
      <c r="D17132" s="5"/>
      <c r="G17132" s="4"/>
    </row>
    <row r="17133" spans="4:7" x14ac:dyDescent="0.3">
      <c r="D17133" s="5"/>
      <c r="G17133" s="4"/>
    </row>
    <row r="17134" spans="4:7" x14ac:dyDescent="0.3">
      <c r="D17134" s="5"/>
      <c r="G17134" s="4"/>
    </row>
    <row r="17135" spans="4:7" x14ac:dyDescent="0.3">
      <c r="D17135" s="5"/>
      <c r="G17135" s="4"/>
    </row>
    <row r="17136" spans="4:7" x14ac:dyDescent="0.3">
      <c r="D17136" s="5"/>
      <c r="G17136" s="4"/>
    </row>
    <row r="17137" spans="4:7" x14ac:dyDescent="0.3">
      <c r="D17137" s="5"/>
      <c r="G17137" s="4"/>
    </row>
    <row r="17138" spans="4:7" x14ac:dyDescent="0.3">
      <c r="D17138" s="5"/>
      <c r="G17138" s="4"/>
    </row>
    <row r="17139" spans="4:7" x14ac:dyDescent="0.3">
      <c r="D17139" s="5"/>
      <c r="G17139" s="4"/>
    </row>
    <row r="17140" spans="4:7" x14ac:dyDescent="0.3">
      <c r="D17140" s="5"/>
      <c r="G17140" s="4"/>
    </row>
    <row r="17141" spans="4:7" x14ac:dyDescent="0.3">
      <c r="D17141" s="5"/>
      <c r="G17141" s="4"/>
    </row>
    <row r="17142" spans="4:7" x14ac:dyDescent="0.3">
      <c r="D17142" s="5"/>
      <c r="G17142" s="4"/>
    </row>
    <row r="17143" spans="4:7" x14ac:dyDescent="0.3">
      <c r="D17143" s="5"/>
      <c r="G17143" s="4"/>
    </row>
    <row r="17144" spans="4:7" x14ac:dyDescent="0.3">
      <c r="D17144" s="5"/>
      <c r="G17144" s="4"/>
    </row>
    <row r="17145" spans="4:7" x14ac:dyDescent="0.3">
      <c r="D17145" s="5"/>
      <c r="G17145" s="4"/>
    </row>
    <row r="17146" spans="4:7" x14ac:dyDescent="0.3">
      <c r="D17146" s="5"/>
      <c r="G17146" s="4"/>
    </row>
    <row r="17147" spans="4:7" x14ac:dyDescent="0.3">
      <c r="D17147" s="5"/>
      <c r="G17147" s="4"/>
    </row>
    <row r="17148" spans="4:7" x14ac:dyDescent="0.3">
      <c r="D17148" s="5"/>
      <c r="G17148" s="4"/>
    </row>
    <row r="17149" spans="4:7" x14ac:dyDescent="0.3">
      <c r="D17149" s="5"/>
      <c r="G17149" s="4"/>
    </row>
    <row r="17150" spans="4:7" x14ac:dyDescent="0.3">
      <c r="D17150" s="5"/>
      <c r="G17150" s="4"/>
    </row>
    <row r="17151" spans="4:7" x14ac:dyDescent="0.3">
      <c r="D17151" s="5"/>
      <c r="G17151" s="4"/>
    </row>
    <row r="17152" spans="4:7" x14ac:dyDescent="0.3">
      <c r="D17152" s="5"/>
      <c r="G17152" s="4"/>
    </row>
    <row r="17153" spans="4:7" x14ac:dyDescent="0.3">
      <c r="D17153" s="5"/>
      <c r="G17153" s="4"/>
    </row>
    <row r="17154" spans="4:7" x14ac:dyDescent="0.3">
      <c r="D17154" s="5"/>
      <c r="G17154" s="4"/>
    </row>
    <row r="17155" spans="4:7" x14ac:dyDescent="0.3">
      <c r="D17155" s="5"/>
      <c r="G17155" s="4"/>
    </row>
    <row r="17156" spans="4:7" x14ac:dyDescent="0.3">
      <c r="D17156" s="5"/>
      <c r="G17156" s="4"/>
    </row>
    <row r="17157" spans="4:7" x14ac:dyDescent="0.3">
      <c r="D17157" s="5"/>
      <c r="G17157" s="4"/>
    </row>
    <row r="17158" spans="4:7" x14ac:dyDescent="0.3">
      <c r="D17158" s="5"/>
      <c r="G17158" s="4"/>
    </row>
    <row r="17159" spans="4:7" x14ac:dyDescent="0.3">
      <c r="D17159" s="5"/>
      <c r="G17159" s="4"/>
    </row>
    <row r="17160" spans="4:7" x14ac:dyDescent="0.3">
      <c r="D17160" s="5"/>
      <c r="G17160" s="4"/>
    </row>
    <row r="17161" spans="4:7" x14ac:dyDescent="0.3">
      <c r="D17161" s="5"/>
      <c r="G17161" s="4"/>
    </row>
    <row r="17162" spans="4:7" x14ac:dyDescent="0.3">
      <c r="D17162" s="5"/>
      <c r="G17162" s="4"/>
    </row>
    <row r="17163" spans="4:7" x14ac:dyDescent="0.3">
      <c r="D17163" s="5"/>
      <c r="G17163" s="4"/>
    </row>
    <row r="17164" spans="4:7" x14ac:dyDescent="0.3">
      <c r="D17164" s="5"/>
      <c r="G17164" s="4"/>
    </row>
    <row r="17165" spans="4:7" x14ac:dyDescent="0.3">
      <c r="D17165" s="5"/>
      <c r="G17165" s="4"/>
    </row>
    <row r="17166" spans="4:7" x14ac:dyDescent="0.3">
      <c r="D17166" s="5"/>
      <c r="G17166" s="4"/>
    </row>
    <row r="17167" spans="4:7" x14ac:dyDescent="0.3">
      <c r="D17167" s="5"/>
      <c r="G17167" s="4"/>
    </row>
    <row r="17168" spans="4:7" x14ac:dyDescent="0.3">
      <c r="D17168" s="5"/>
      <c r="G17168" s="4"/>
    </row>
    <row r="17169" spans="4:7" x14ac:dyDescent="0.3">
      <c r="D17169" s="5"/>
      <c r="G17169" s="4"/>
    </row>
    <row r="17170" spans="4:7" x14ac:dyDescent="0.3">
      <c r="D17170" s="5"/>
      <c r="G17170" s="4"/>
    </row>
    <row r="17171" spans="4:7" x14ac:dyDescent="0.3">
      <c r="D17171" s="5"/>
      <c r="G17171" s="4"/>
    </row>
    <row r="17172" spans="4:7" x14ac:dyDescent="0.3">
      <c r="D17172" s="5"/>
      <c r="G17172" s="4"/>
    </row>
    <row r="17173" spans="4:7" x14ac:dyDescent="0.3">
      <c r="D17173" s="5"/>
      <c r="G17173" s="4"/>
    </row>
    <row r="17174" spans="4:7" x14ac:dyDescent="0.3">
      <c r="D17174" s="5"/>
      <c r="G17174" s="4"/>
    </row>
    <row r="17175" spans="4:7" x14ac:dyDescent="0.3">
      <c r="D17175" s="5"/>
      <c r="G17175" s="4"/>
    </row>
    <row r="17176" spans="4:7" x14ac:dyDescent="0.3">
      <c r="D17176" s="5"/>
      <c r="G17176" s="4"/>
    </row>
    <row r="17177" spans="4:7" x14ac:dyDescent="0.3">
      <c r="D17177" s="5"/>
      <c r="G17177" s="4"/>
    </row>
    <row r="17178" spans="4:7" x14ac:dyDescent="0.3">
      <c r="D17178" s="5"/>
      <c r="G17178" s="4"/>
    </row>
    <row r="17179" spans="4:7" x14ac:dyDescent="0.3">
      <c r="D17179" s="5"/>
      <c r="G17179" s="4"/>
    </row>
    <row r="17180" spans="4:7" x14ac:dyDescent="0.3">
      <c r="D17180" s="5"/>
      <c r="G17180" s="4"/>
    </row>
    <row r="17181" spans="4:7" x14ac:dyDescent="0.3">
      <c r="D17181" s="5"/>
      <c r="G17181" s="4"/>
    </row>
    <row r="17182" spans="4:7" x14ac:dyDescent="0.3">
      <c r="D17182" s="5"/>
      <c r="G17182" s="4"/>
    </row>
    <row r="17183" spans="4:7" x14ac:dyDescent="0.3">
      <c r="D17183" s="5"/>
      <c r="G17183" s="4"/>
    </row>
    <row r="17184" spans="4:7" x14ac:dyDescent="0.3">
      <c r="D17184" s="5"/>
      <c r="G17184" s="4"/>
    </row>
    <row r="17185" spans="4:7" x14ac:dyDescent="0.3">
      <c r="D17185" s="5"/>
      <c r="G17185" s="4"/>
    </row>
    <row r="17186" spans="4:7" x14ac:dyDescent="0.3">
      <c r="D17186" s="5"/>
      <c r="G17186" s="4"/>
    </row>
    <row r="17187" spans="4:7" x14ac:dyDescent="0.3">
      <c r="D17187" s="5"/>
      <c r="G17187" s="4"/>
    </row>
    <row r="17188" spans="4:7" x14ac:dyDescent="0.3">
      <c r="D17188" s="5"/>
      <c r="G17188" s="4"/>
    </row>
    <row r="17189" spans="4:7" x14ac:dyDescent="0.3">
      <c r="D17189" s="5"/>
      <c r="G17189" s="4"/>
    </row>
    <row r="17190" spans="4:7" x14ac:dyDescent="0.3">
      <c r="D17190" s="5"/>
      <c r="G17190" s="4"/>
    </row>
    <row r="17191" spans="4:7" x14ac:dyDescent="0.3">
      <c r="D17191" s="5"/>
      <c r="G17191" s="4"/>
    </row>
    <row r="17192" spans="4:7" x14ac:dyDescent="0.3">
      <c r="D17192" s="5"/>
      <c r="G17192" s="4"/>
    </row>
    <row r="17193" spans="4:7" x14ac:dyDescent="0.3">
      <c r="D17193" s="5"/>
      <c r="G17193" s="4"/>
    </row>
    <row r="17194" spans="4:7" x14ac:dyDescent="0.3">
      <c r="D17194" s="5"/>
      <c r="G17194" s="4"/>
    </row>
    <row r="17195" spans="4:7" x14ac:dyDescent="0.3">
      <c r="D17195" s="5"/>
      <c r="G17195" s="4"/>
    </row>
    <row r="17196" spans="4:7" x14ac:dyDescent="0.3">
      <c r="D17196" s="5"/>
      <c r="G17196" s="4"/>
    </row>
    <row r="17197" spans="4:7" x14ac:dyDescent="0.3">
      <c r="D17197" s="5"/>
      <c r="G17197" s="4"/>
    </row>
    <row r="17198" spans="4:7" x14ac:dyDescent="0.3">
      <c r="D17198" s="5"/>
      <c r="G17198" s="4"/>
    </row>
    <row r="17199" spans="4:7" x14ac:dyDescent="0.3">
      <c r="D17199" s="5"/>
      <c r="G17199" s="4"/>
    </row>
    <row r="17200" spans="4:7" x14ac:dyDescent="0.3">
      <c r="D17200" s="5"/>
      <c r="G17200" s="4"/>
    </row>
    <row r="17201" spans="4:7" x14ac:dyDescent="0.3">
      <c r="D17201" s="5"/>
      <c r="G17201" s="4"/>
    </row>
    <row r="17202" spans="4:7" x14ac:dyDescent="0.3">
      <c r="D17202" s="5"/>
      <c r="G17202" s="4"/>
    </row>
    <row r="17203" spans="4:7" x14ac:dyDescent="0.3">
      <c r="D17203" s="5"/>
      <c r="G17203" s="4"/>
    </row>
    <row r="17204" spans="4:7" x14ac:dyDescent="0.3">
      <c r="D17204" s="5"/>
      <c r="G17204" s="4"/>
    </row>
    <row r="17205" spans="4:7" x14ac:dyDescent="0.3">
      <c r="D17205" s="5"/>
      <c r="G17205" s="4"/>
    </row>
    <row r="17206" spans="4:7" x14ac:dyDescent="0.3">
      <c r="D17206" s="5"/>
      <c r="G17206" s="4"/>
    </row>
    <row r="17207" spans="4:7" x14ac:dyDescent="0.3">
      <c r="D17207" s="5"/>
      <c r="G17207" s="4"/>
    </row>
    <row r="17208" spans="4:7" x14ac:dyDescent="0.3">
      <c r="D17208" s="5"/>
      <c r="G17208" s="4"/>
    </row>
    <row r="17209" spans="4:7" x14ac:dyDescent="0.3">
      <c r="D17209" s="5"/>
      <c r="G17209" s="4"/>
    </row>
    <row r="17210" spans="4:7" x14ac:dyDescent="0.3">
      <c r="D17210" s="5"/>
      <c r="G17210" s="4"/>
    </row>
    <row r="17211" spans="4:7" x14ac:dyDescent="0.3">
      <c r="D17211" s="5"/>
      <c r="G17211" s="4"/>
    </row>
    <row r="17212" spans="4:7" x14ac:dyDescent="0.3">
      <c r="D17212" s="5"/>
      <c r="G17212" s="4"/>
    </row>
    <row r="17213" spans="4:7" x14ac:dyDescent="0.3">
      <c r="D17213" s="5"/>
      <c r="G17213" s="4"/>
    </row>
    <row r="17214" spans="4:7" x14ac:dyDescent="0.3">
      <c r="D17214" s="5"/>
      <c r="G17214" s="4"/>
    </row>
    <row r="17215" spans="4:7" x14ac:dyDescent="0.3">
      <c r="D17215" s="5"/>
      <c r="G17215" s="4"/>
    </row>
    <row r="17216" spans="4:7" x14ac:dyDescent="0.3">
      <c r="D17216" s="5"/>
      <c r="G17216" s="4"/>
    </row>
    <row r="17217" spans="4:7" x14ac:dyDescent="0.3">
      <c r="D17217" s="5"/>
      <c r="G17217" s="4"/>
    </row>
    <row r="17218" spans="4:7" x14ac:dyDescent="0.3">
      <c r="D17218" s="5"/>
      <c r="G17218" s="4"/>
    </row>
    <row r="17219" spans="4:7" x14ac:dyDescent="0.3">
      <c r="D17219" s="5"/>
      <c r="G17219" s="4"/>
    </row>
    <row r="17220" spans="4:7" x14ac:dyDescent="0.3">
      <c r="D17220" s="5"/>
      <c r="G17220" s="4"/>
    </row>
    <row r="17221" spans="4:7" x14ac:dyDescent="0.3">
      <c r="D17221" s="5"/>
      <c r="G17221" s="4"/>
    </row>
    <row r="17222" spans="4:7" x14ac:dyDescent="0.3">
      <c r="D17222" s="5"/>
      <c r="G17222" s="4"/>
    </row>
    <row r="17223" spans="4:7" x14ac:dyDescent="0.3">
      <c r="D17223" s="5"/>
      <c r="G17223" s="4"/>
    </row>
    <row r="17224" spans="4:7" x14ac:dyDescent="0.3">
      <c r="D17224" s="5"/>
      <c r="G17224" s="4"/>
    </row>
    <row r="17225" spans="4:7" x14ac:dyDescent="0.3">
      <c r="D17225" s="5"/>
      <c r="G17225" s="4"/>
    </row>
    <row r="17226" spans="4:7" x14ac:dyDescent="0.3">
      <c r="D17226" s="5"/>
      <c r="G17226" s="4"/>
    </row>
    <row r="17227" spans="4:7" x14ac:dyDescent="0.3">
      <c r="D17227" s="5"/>
      <c r="G17227" s="4"/>
    </row>
    <row r="17228" spans="4:7" x14ac:dyDescent="0.3">
      <c r="D17228" s="5"/>
      <c r="G17228" s="4"/>
    </row>
    <row r="17229" spans="4:7" x14ac:dyDescent="0.3">
      <c r="D17229" s="5"/>
      <c r="G17229" s="4"/>
    </row>
    <row r="17230" spans="4:7" x14ac:dyDescent="0.3">
      <c r="D17230" s="5"/>
      <c r="G17230" s="4"/>
    </row>
    <row r="17231" spans="4:7" x14ac:dyDescent="0.3">
      <c r="D17231" s="5"/>
      <c r="G17231" s="4"/>
    </row>
    <row r="17232" spans="4:7" x14ac:dyDescent="0.3">
      <c r="D17232" s="5"/>
      <c r="G17232" s="4"/>
    </row>
    <row r="17233" spans="4:7" x14ac:dyDescent="0.3">
      <c r="D17233" s="5"/>
      <c r="G17233" s="4"/>
    </row>
    <row r="17234" spans="4:7" x14ac:dyDescent="0.3">
      <c r="D17234" s="5"/>
      <c r="G17234" s="4"/>
    </row>
    <row r="17235" spans="4:7" x14ac:dyDescent="0.3">
      <c r="D17235" s="5"/>
      <c r="G17235" s="4"/>
    </row>
    <row r="17236" spans="4:7" x14ac:dyDescent="0.3">
      <c r="D17236" s="5"/>
      <c r="G17236" s="4"/>
    </row>
    <row r="17237" spans="4:7" x14ac:dyDescent="0.3">
      <c r="D17237" s="5"/>
      <c r="G17237" s="4"/>
    </row>
    <row r="17238" spans="4:7" x14ac:dyDescent="0.3">
      <c r="D17238" s="5"/>
      <c r="G17238" s="4"/>
    </row>
    <row r="17239" spans="4:7" x14ac:dyDescent="0.3">
      <c r="D17239" s="5"/>
      <c r="G17239" s="4"/>
    </row>
    <row r="17240" spans="4:7" x14ac:dyDescent="0.3">
      <c r="D17240" s="5"/>
      <c r="G17240" s="4"/>
    </row>
    <row r="17241" spans="4:7" x14ac:dyDescent="0.3">
      <c r="D17241" s="5"/>
      <c r="G17241" s="4"/>
    </row>
    <row r="17242" spans="4:7" x14ac:dyDescent="0.3">
      <c r="D17242" s="5"/>
      <c r="G17242" s="4"/>
    </row>
    <row r="17243" spans="4:7" x14ac:dyDescent="0.3">
      <c r="D17243" s="5"/>
      <c r="G17243" s="4"/>
    </row>
    <row r="17244" spans="4:7" x14ac:dyDescent="0.3">
      <c r="D17244" s="5"/>
      <c r="G17244" s="4"/>
    </row>
    <row r="17245" spans="4:7" x14ac:dyDescent="0.3">
      <c r="D17245" s="5"/>
      <c r="G17245" s="4"/>
    </row>
    <row r="17246" spans="4:7" x14ac:dyDescent="0.3">
      <c r="D17246" s="5"/>
      <c r="G17246" s="4"/>
    </row>
    <row r="17247" spans="4:7" x14ac:dyDescent="0.3">
      <c r="D17247" s="5"/>
      <c r="G17247" s="4"/>
    </row>
    <row r="17248" spans="4:7" x14ac:dyDescent="0.3">
      <c r="D17248" s="5"/>
      <c r="G17248" s="4"/>
    </row>
    <row r="17249" spans="4:7" x14ac:dyDescent="0.3">
      <c r="D17249" s="5"/>
      <c r="G17249" s="4"/>
    </row>
    <row r="17250" spans="4:7" x14ac:dyDescent="0.3">
      <c r="D17250" s="5"/>
      <c r="G17250" s="4"/>
    </row>
    <row r="17251" spans="4:7" x14ac:dyDescent="0.3">
      <c r="D17251" s="5"/>
      <c r="G17251" s="4"/>
    </row>
    <row r="17252" spans="4:7" x14ac:dyDescent="0.3">
      <c r="D17252" s="5"/>
      <c r="G17252" s="4"/>
    </row>
    <row r="17253" spans="4:7" x14ac:dyDescent="0.3">
      <c r="D17253" s="5"/>
      <c r="G17253" s="4"/>
    </row>
    <row r="17254" spans="4:7" x14ac:dyDescent="0.3">
      <c r="D17254" s="5"/>
      <c r="G17254" s="4"/>
    </row>
    <row r="17255" spans="4:7" x14ac:dyDescent="0.3">
      <c r="D17255" s="5"/>
      <c r="G17255" s="4"/>
    </row>
    <row r="17256" spans="4:7" x14ac:dyDescent="0.3">
      <c r="D17256" s="5"/>
      <c r="G17256" s="4"/>
    </row>
    <row r="17257" spans="4:7" x14ac:dyDescent="0.3">
      <c r="D17257" s="5"/>
      <c r="G17257" s="4"/>
    </row>
    <row r="17258" spans="4:7" x14ac:dyDescent="0.3">
      <c r="D17258" s="5"/>
      <c r="G17258" s="4"/>
    </row>
    <row r="17259" spans="4:7" x14ac:dyDescent="0.3">
      <c r="D17259" s="5"/>
      <c r="G17259" s="4"/>
    </row>
    <row r="17260" spans="4:7" x14ac:dyDescent="0.3">
      <c r="D17260" s="5"/>
      <c r="G17260" s="4"/>
    </row>
    <row r="17261" spans="4:7" x14ac:dyDescent="0.3">
      <c r="D17261" s="5"/>
      <c r="G17261" s="4"/>
    </row>
    <row r="17262" spans="4:7" x14ac:dyDescent="0.3">
      <c r="D17262" s="5"/>
      <c r="G17262" s="4"/>
    </row>
    <row r="17263" spans="4:7" x14ac:dyDescent="0.3">
      <c r="D17263" s="5"/>
      <c r="G17263" s="4"/>
    </row>
    <row r="17264" spans="4:7" x14ac:dyDescent="0.3">
      <c r="D17264" s="5"/>
      <c r="G17264" s="4"/>
    </row>
    <row r="17265" spans="4:7" x14ac:dyDescent="0.3">
      <c r="D17265" s="5"/>
      <c r="G17265" s="4"/>
    </row>
    <row r="17266" spans="4:7" x14ac:dyDescent="0.3">
      <c r="D17266" s="5"/>
      <c r="G17266" s="4"/>
    </row>
    <row r="17267" spans="4:7" x14ac:dyDescent="0.3">
      <c r="D17267" s="5"/>
      <c r="G17267" s="4"/>
    </row>
    <row r="17268" spans="4:7" x14ac:dyDescent="0.3">
      <c r="D17268" s="5"/>
      <c r="G17268" s="4"/>
    </row>
    <row r="17269" spans="4:7" x14ac:dyDescent="0.3">
      <c r="D17269" s="5"/>
      <c r="G17269" s="4"/>
    </row>
    <row r="17270" spans="4:7" x14ac:dyDescent="0.3">
      <c r="D17270" s="5"/>
      <c r="G17270" s="4"/>
    </row>
    <row r="17271" spans="4:7" x14ac:dyDescent="0.3">
      <c r="D17271" s="5"/>
      <c r="G17271" s="4"/>
    </row>
    <row r="17272" spans="4:7" x14ac:dyDescent="0.3">
      <c r="D17272" s="5"/>
      <c r="G17272" s="4"/>
    </row>
    <row r="17273" spans="4:7" x14ac:dyDescent="0.3">
      <c r="D17273" s="5"/>
      <c r="G17273" s="4"/>
    </row>
    <row r="17274" spans="4:7" x14ac:dyDescent="0.3">
      <c r="D17274" s="5"/>
      <c r="G17274" s="4"/>
    </row>
    <row r="17275" spans="4:7" x14ac:dyDescent="0.3">
      <c r="D17275" s="5"/>
      <c r="G17275" s="4"/>
    </row>
    <row r="17276" spans="4:7" x14ac:dyDescent="0.3">
      <c r="D17276" s="5"/>
      <c r="G17276" s="4"/>
    </row>
    <row r="17277" spans="4:7" x14ac:dyDescent="0.3">
      <c r="D17277" s="5"/>
      <c r="G17277" s="4"/>
    </row>
    <row r="17278" spans="4:7" x14ac:dyDescent="0.3">
      <c r="D17278" s="5"/>
      <c r="G17278" s="4"/>
    </row>
    <row r="17279" spans="4:7" x14ac:dyDescent="0.3">
      <c r="D17279" s="5"/>
      <c r="G17279" s="4"/>
    </row>
    <row r="17280" spans="4:7" x14ac:dyDescent="0.3">
      <c r="D17280" s="5"/>
      <c r="G17280" s="4"/>
    </row>
    <row r="17281" spans="4:7" x14ac:dyDescent="0.3">
      <c r="D17281" s="5"/>
      <c r="G17281" s="4"/>
    </row>
    <row r="17282" spans="4:7" x14ac:dyDescent="0.3">
      <c r="D17282" s="5"/>
      <c r="G17282" s="4"/>
    </row>
    <row r="17283" spans="4:7" x14ac:dyDescent="0.3">
      <c r="D17283" s="5"/>
      <c r="G17283" s="4"/>
    </row>
    <row r="17284" spans="4:7" x14ac:dyDescent="0.3">
      <c r="D17284" s="5"/>
      <c r="G17284" s="4"/>
    </row>
    <row r="17285" spans="4:7" x14ac:dyDescent="0.3">
      <c r="D17285" s="5"/>
      <c r="G17285" s="4"/>
    </row>
    <row r="17286" spans="4:7" x14ac:dyDescent="0.3">
      <c r="D17286" s="5"/>
      <c r="G17286" s="4"/>
    </row>
    <row r="17287" spans="4:7" x14ac:dyDescent="0.3">
      <c r="D17287" s="5"/>
      <c r="G17287" s="4"/>
    </row>
    <row r="17288" spans="4:7" x14ac:dyDescent="0.3">
      <c r="D17288" s="5"/>
      <c r="G17288" s="4"/>
    </row>
    <row r="17289" spans="4:7" x14ac:dyDescent="0.3">
      <c r="D17289" s="5"/>
      <c r="G17289" s="4"/>
    </row>
    <row r="17290" spans="4:7" x14ac:dyDescent="0.3">
      <c r="D17290" s="5"/>
      <c r="G17290" s="4"/>
    </row>
    <row r="17291" spans="4:7" x14ac:dyDescent="0.3">
      <c r="D17291" s="5"/>
      <c r="G17291" s="4"/>
    </row>
    <row r="17292" spans="4:7" x14ac:dyDescent="0.3">
      <c r="D17292" s="5"/>
      <c r="G17292" s="4"/>
    </row>
    <row r="17293" spans="4:7" x14ac:dyDescent="0.3">
      <c r="D17293" s="5"/>
      <c r="G17293" s="4"/>
    </row>
    <row r="17294" spans="4:7" x14ac:dyDescent="0.3">
      <c r="D17294" s="5"/>
      <c r="G17294" s="4"/>
    </row>
    <row r="17295" spans="4:7" x14ac:dyDescent="0.3">
      <c r="D17295" s="5"/>
      <c r="G17295" s="4"/>
    </row>
    <row r="17296" spans="4:7" x14ac:dyDescent="0.3">
      <c r="D17296" s="5"/>
      <c r="G17296" s="4"/>
    </row>
    <row r="17297" spans="4:7" x14ac:dyDescent="0.3">
      <c r="D17297" s="5"/>
      <c r="G17297" s="4"/>
    </row>
    <row r="17298" spans="4:7" x14ac:dyDescent="0.3">
      <c r="D17298" s="5"/>
      <c r="G17298" s="4"/>
    </row>
    <row r="17299" spans="4:7" x14ac:dyDescent="0.3">
      <c r="D17299" s="5"/>
      <c r="G17299" s="4"/>
    </row>
    <row r="17300" spans="4:7" x14ac:dyDescent="0.3">
      <c r="D17300" s="5"/>
      <c r="G17300" s="4"/>
    </row>
    <row r="17301" spans="4:7" x14ac:dyDescent="0.3">
      <c r="D17301" s="5"/>
      <c r="G17301" s="4"/>
    </row>
    <row r="17302" spans="4:7" x14ac:dyDescent="0.3">
      <c r="D17302" s="5"/>
      <c r="G17302" s="4"/>
    </row>
    <row r="17303" spans="4:7" x14ac:dyDescent="0.3">
      <c r="D17303" s="5"/>
      <c r="G17303" s="4"/>
    </row>
    <row r="17304" spans="4:7" x14ac:dyDescent="0.3">
      <c r="D17304" s="5"/>
      <c r="G17304" s="4"/>
    </row>
    <row r="17305" spans="4:7" x14ac:dyDescent="0.3">
      <c r="D17305" s="5"/>
      <c r="G17305" s="4"/>
    </row>
    <row r="17306" spans="4:7" x14ac:dyDescent="0.3">
      <c r="D17306" s="5"/>
      <c r="G17306" s="4"/>
    </row>
    <row r="17307" spans="4:7" x14ac:dyDescent="0.3">
      <c r="D17307" s="5"/>
      <c r="G17307" s="4"/>
    </row>
    <row r="17308" spans="4:7" x14ac:dyDescent="0.3">
      <c r="D17308" s="5"/>
      <c r="G17308" s="4"/>
    </row>
    <row r="17309" spans="4:7" x14ac:dyDescent="0.3">
      <c r="D17309" s="5"/>
      <c r="G17309" s="4"/>
    </row>
    <row r="17310" spans="4:7" x14ac:dyDescent="0.3">
      <c r="D17310" s="5"/>
      <c r="G17310" s="4"/>
    </row>
    <row r="17311" spans="4:7" x14ac:dyDescent="0.3">
      <c r="D17311" s="5"/>
      <c r="G17311" s="4"/>
    </row>
    <row r="17312" spans="4:7" x14ac:dyDescent="0.3">
      <c r="D17312" s="5"/>
      <c r="G17312" s="4"/>
    </row>
    <row r="17313" spans="4:7" x14ac:dyDescent="0.3">
      <c r="D17313" s="5"/>
      <c r="G17313" s="4"/>
    </row>
    <row r="17314" spans="4:7" x14ac:dyDescent="0.3">
      <c r="D17314" s="5"/>
      <c r="G17314" s="4"/>
    </row>
    <row r="17315" spans="4:7" x14ac:dyDescent="0.3">
      <c r="D17315" s="5"/>
      <c r="G17315" s="4"/>
    </row>
    <row r="17316" spans="4:7" x14ac:dyDescent="0.3">
      <c r="D17316" s="5"/>
      <c r="G17316" s="4"/>
    </row>
    <row r="17317" spans="4:7" x14ac:dyDescent="0.3">
      <c r="D17317" s="5"/>
      <c r="G17317" s="4"/>
    </row>
    <row r="17318" spans="4:7" x14ac:dyDescent="0.3">
      <c r="D17318" s="5"/>
      <c r="G17318" s="4"/>
    </row>
    <row r="17319" spans="4:7" x14ac:dyDescent="0.3">
      <c r="D17319" s="5"/>
      <c r="G17319" s="4"/>
    </row>
    <row r="17320" spans="4:7" x14ac:dyDescent="0.3">
      <c r="D17320" s="5"/>
      <c r="G17320" s="4"/>
    </row>
    <row r="17321" spans="4:7" x14ac:dyDescent="0.3">
      <c r="D17321" s="5"/>
      <c r="G17321" s="4"/>
    </row>
    <row r="17322" spans="4:7" x14ac:dyDescent="0.3">
      <c r="D17322" s="5"/>
      <c r="G17322" s="4"/>
    </row>
    <row r="17323" spans="4:7" x14ac:dyDescent="0.3">
      <c r="D17323" s="5"/>
      <c r="G17323" s="4"/>
    </row>
    <row r="17324" spans="4:7" x14ac:dyDescent="0.3">
      <c r="D17324" s="5"/>
      <c r="G17324" s="4"/>
    </row>
    <row r="17325" spans="4:7" x14ac:dyDescent="0.3">
      <c r="D17325" s="5"/>
      <c r="G17325" s="4"/>
    </row>
    <row r="17326" spans="4:7" x14ac:dyDescent="0.3">
      <c r="D17326" s="5"/>
      <c r="G17326" s="4"/>
    </row>
    <row r="17327" spans="4:7" x14ac:dyDescent="0.3">
      <c r="D17327" s="5"/>
      <c r="G17327" s="4"/>
    </row>
    <row r="17328" spans="4:7" x14ac:dyDescent="0.3">
      <c r="D17328" s="5"/>
      <c r="G17328" s="4"/>
    </row>
    <row r="17329" spans="4:7" x14ac:dyDescent="0.3">
      <c r="D17329" s="5"/>
      <c r="G17329" s="4"/>
    </row>
    <row r="17330" spans="4:7" x14ac:dyDescent="0.3">
      <c r="D17330" s="5"/>
      <c r="G17330" s="4"/>
    </row>
    <row r="17331" spans="4:7" x14ac:dyDescent="0.3">
      <c r="D17331" s="5"/>
      <c r="G17331" s="4"/>
    </row>
    <row r="17332" spans="4:7" x14ac:dyDescent="0.3">
      <c r="D17332" s="5"/>
      <c r="G17332" s="4"/>
    </row>
    <row r="17333" spans="4:7" x14ac:dyDescent="0.3">
      <c r="D17333" s="5"/>
      <c r="G17333" s="4"/>
    </row>
    <row r="17334" spans="4:7" x14ac:dyDescent="0.3">
      <c r="D17334" s="5"/>
      <c r="G17334" s="4"/>
    </row>
    <row r="17335" spans="4:7" x14ac:dyDescent="0.3">
      <c r="D17335" s="5"/>
      <c r="G17335" s="4"/>
    </row>
    <row r="17336" spans="4:7" x14ac:dyDescent="0.3">
      <c r="D17336" s="5"/>
      <c r="G17336" s="4"/>
    </row>
    <row r="17337" spans="4:7" x14ac:dyDescent="0.3">
      <c r="D17337" s="5"/>
      <c r="G17337" s="4"/>
    </row>
    <row r="17338" spans="4:7" x14ac:dyDescent="0.3">
      <c r="D17338" s="5"/>
      <c r="G17338" s="4"/>
    </row>
    <row r="17339" spans="4:7" x14ac:dyDescent="0.3">
      <c r="D17339" s="5"/>
      <c r="G17339" s="4"/>
    </row>
    <row r="17340" spans="4:7" x14ac:dyDescent="0.3">
      <c r="D17340" s="5"/>
      <c r="G17340" s="4"/>
    </row>
    <row r="17341" spans="4:7" x14ac:dyDescent="0.3">
      <c r="D17341" s="5"/>
      <c r="G17341" s="4"/>
    </row>
    <row r="17342" spans="4:7" x14ac:dyDescent="0.3">
      <c r="D17342" s="5"/>
      <c r="G17342" s="4"/>
    </row>
    <row r="17343" spans="4:7" x14ac:dyDescent="0.3">
      <c r="D17343" s="5"/>
      <c r="G17343" s="4"/>
    </row>
    <row r="17344" spans="4:7" x14ac:dyDescent="0.3">
      <c r="D17344" s="5"/>
      <c r="G17344" s="4"/>
    </row>
    <row r="17345" spans="4:7" x14ac:dyDescent="0.3">
      <c r="D17345" s="5"/>
      <c r="G17345" s="4"/>
    </row>
    <row r="17346" spans="4:7" x14ac:dyDescent="0.3">
      <c r="D17346" s="5"/>
      <c r="G17346" s="4"/>
    </row>
    <row r="17347" spans="4:7" x14ac:dyDescent="0.3">
      <c r="D17347" s="5"/>
      <c r="G17347" s="4"/>
    </row>
    <row r="17348" spans="4:7" x14ac:dyDescent="0.3">
      <c r="D17348" s="5"/>
      <c r="G17348" s="4"/>
    </row>
    <row r="17349" spans="4:7" x14ac:dyDescent="0.3">
      <c r="D17349" s="5"/>
      <c r="G17349" s="4"/>
    </row>
    <row r="17350" spans="4:7" x14ac:dyDescent="0.3">
      <c r="D17350" s="5"/>
      <c r="G17350" s="4"/>
    </row>
    <row r="17351" spans="4:7" x14ac:dyDescent="0.3">
      <c r="D17351" s="5"/>
      <c r="G17351" s="4"/>
    </row>
    <row r="17352" spans="4:7" x14ac:dyDescent="0.3">
      <c r="D17352" s="5"/>
      <c r="G17352" s="4"/>
    </row>
    <row r="17353" spans="4:7" x14ac:dyDescent="0.3">
      <c r="D17353" s="5"/>
      <c r="G17353" s="4"/>
    </row>
    <row r="17354" spans="4:7" x14ac:dyDescent="0.3">
      <c r="D17354" s="5"/>
      <c r="G17354" s="4"/>
    </row>
    <row r="17355" spans="4:7" x14ac:dyDescent="0.3">
      <c r="D17355" s="5"/>
      <c r="G17355" s="4"/>
    </row>
    <row r="17356" spans="4:7" x14ac:dyDescent="0.3">
      <c r="D17356" s="5"/>
      <c r="G17356" s="4"/>
    </row>
    <row r="17357" spans="4:7" x14ac:dyDescent="0.3">
      <c r="D17357" s="5"/>
      <c r="G17357" s="4"/>
    </row>
    <row r="17358" spans="4:7" x14ac:dyDescent="0.3">
      <c r="D17358" s="5"/>
      <c r="G17358" s="4"/>
    </row>
    <row r="17359" spans="4:7" x14ac:dyDescent="0.3">
      <c r="D17359" s="5"/>
      <c r="G17359" s="4"/>
    </row>
    <row r="17360" spans="4:7" x14ac:dyDescent="0.3">
      <c r="D17360" s="5"/>
      <c r="G17360" s="4"/>
    </row>
    <row r="17361" spans="4:7" x14ac:dyDescent="0.3">
      <c r="D17361" s="5"/>
      <c r="G17361" s="4"/>
    </row>
    <row r="17362" spans="4:7" x14ac:dyDescent="0.3">
      <c r="D17362" s="5"/>
      <c r="G17362" s="4"/>
    </row>
    <row r="17363" spans="4:7" x14ac:dyDescent="0.3">
      <c r="D17363" s="5"/>
      <c r="G17363" s="4"/>
    </row>
    <row r="17364" spans="4:7" x14ac:dyDescent="0.3">
      <c r="D17364" s="5"/>
      <c r="G17364" s="4"/>
    </row>
    <row r="17365" spans="4:7" x14ac:dyDescent="0.3">
      <c r="D17365" s="5"/>
      <c r="G17365" s="4"/>
    </row>
    <row r="17366" spans="4:7" x14ac:dyDescent="0.3">
      <c r="D17366" s="5"/>
      <c r="G17366" s="4"/>
    </row>
    <row r="17367" spans="4:7" x14ac:dyDescent="0.3">
      <c r="D17367" s="5"/>
      <c r="G17367" s="4"/>
    </row>
    <row r="17368" spans="4:7" x14ac:dyDescent="0.3">
      <c r="D17368" s="5"/>
      <c r="G17368" s="4"/>
    </row>
    <row r="17369" spans="4:7" x14ac:dyDescent="0.3">
      <c r="D17369" s="5"/>
      <c r="G17369" s="4"/>
    </row>
    <row r="17370" spans="4:7" x14ac:dyDescent="0.3">
      <c r="D17370" s="5"/>
      <c r="G17370" s="4"/>
    </row>
    <row r="17371" spans="4:7" x14ac:dyDescent="0.3">
      <c r="D17371" s="5"/>
      <c r="G17371" s="4"/>
    </row>
    <row r="17372" spans="4:7" x14ac:dyDescent="0.3">
      <c r="D17372" s="5"/>
      <c r="G17372" s="4"/>
    </row>
    <row r="17373" spans="4:7" x14ac:dyDescent="0.3">
      <c r="D17373" s="5"/>
      <c r="G17373" s="4"/>
    </row>
    <row r="17374" spans="4:7" x14ac:dyDescent="0.3">
      <c r="D17374" s="5"/>
      <c r="G17374" s="4"/>
    </row>
    <row r="17375" spans="4:7" x14ac:dyDescent="0.3">
      <c r="D17375" s="5"/>
      <c r="G17375" s="4"/>
    </row>
    <row r="17376" spans="4:7" x14ac:dyDescent="0.3">
      <c r="D17376" s="5"/>
      <c r="G17376" s="4"/>
    </row>
    <row r="17377" spans="4:7" x14ac:dyDescent="0.3">
      <c r="D17377" s="5"/>
      <c r="G17377" s="4"/>
    </row>
    <row r="17378" spans="4:7" x14ac:dyDescent="0.3">
      <c r="D17378" s="5"/>
      <c r="G17378" s="4"/>
    </row>
    <row r="17379" spans="4:7" x14ac:dyDescent="0.3">
      <c r="D17379" s="5"/>
      <c r="G17379" s="4"/>
    </row>
    <row r="17380" spans="4:7" x14ac:dyDescent="0.3">
      <c r="D17380" s="5"/>
      <c r="G17380" s="4"/>
    </row>
    <row r="17381" spans="4:7" x14ac:dyDescent="0.3">
      <c r="D17381" s="5"/>
      <c r="G17381" s="4"/>
    </row>
    <row r="17382" spans="4:7" x14ac:dyDescent="0.3">
      <c r="D17382" s="5"/>
      <c r="G17382" s="4"/>
    </row>
    <row r="17383" spans="4:7" x14ac:dyDescent="0.3">
      <c r="D17383" s="5"/>
      <c r="G17383" s="4"/>
    </row>
    <row r="17384" spans="4:7" x14ac:dyDescent="0.3">
      <c r="D17384" s="5"/>
      <c r="G17384" s="4"/>
    </row>
    <row r="17385" spans="4:7" x14ac:dyDescent="0.3">
      <c r="D17385" s="5"/>
      <c r="G17385" s="4"/>
    </row>
    <row r="17386" spans="4:7" x14ac:dyDescent="0.3">
      <c r="D17386" s="5"/>
      <c r="G17386" s="4"/>
    </row>
    <row r="17387" spans="4:7" x14ac:dyDescent="0.3">
      <c r="D17387" s="5"/>
      <c r="G17387" s="4"/>
    </row>
    <row r="17388" spans="4:7" x14ac:dyDescent="0.3">
      <c r="D17388" s="5"/>
      <c r="G17388" s="4"/>
    </row>
    <row r="17389" spans="4:7" x14ac:dyDescent="0.3">
      <c r="D17389" s="5"/>
      <c r="G17389" s="4"/>
    </row>
    <row r="17390" spans="4:7" x14ac:dyDescent="0.3">
      <c r="D17390" s="5"/>
      <c r="G17390" s="4"/>
    </row>
    <row r="17391" spans="4:7" x14ac:dyDescent="0.3">
      <c r="D17391" s="5"/>
      <c r="G17391" s="4"/>
    </row>
    <row r="17392" spans="4:7" x14ac:dyDescent="0.3">
      <c r="D17392" s="5"/>
      <c r="G17392" s="4"/>
    </row>
    <row r="17393" spans="4:7" x14ac:dyDescent="0.3">
      <c r="D17393" s="5"/>
      <c r="G17393" s="4"/>
    </row>
    <row r="17394" spans="4:7" x14ac:dyDescent="0.3">
      <c r="D17394" s="5"/>
      <c r="G17394" s="4"/>
    </row>
    <row r="17395" spans="4:7" x14ac:dyDescent="0.3">
      <c r="D17395" s="5"/>
      <c r="G17395" s="4"/>
    </row>
    <row r="17396" spans="4:7" x14ac:dyDescent="0.3">
      <c r="D17396" s="5"/>
      <c r="G17396" s="4"/>
    </row>
    <row r="17397" spans="4:7" x14ac:dyDescent="0.3">
      <c r="D17397" s="5"/>
      <c r="G17397" s="4"/>
    </row>
    <row r="17398" spans="4:7" x14ac:dyDescent="0.3">
      <c r="D17398" s="5"/>
      <c r="G17398" s="4"/>
    </row>
    <row r="17399" spans="4:7" x14ac:dyDescent="0.3">
      <c r="D17399" s="5"/>
      <c r="G17399" s="4"/>
    </row>
    <row r="17400" spans="4:7" x14ac:dyDescent="0.3">
      <c r="D17400" s="5"/>
      <c r="G17400" s="4"/>
    </row>
    <row r="17401" spans="4:7" x14ac:dyDescent="0.3">
      <c r="D17401" s="5"/>
      <c r="G17401" s="4"/>
    </row>
    <row r="17402" spans="4:7" x14ac:dyDescent="0.3">
      <c r="D17402" s="5"/>
      <c r="G17402" s="4"/>
    </row>
    <row r="17403" spans="4:7" x14ac:dyDescent="0.3">
      <c r="D17403" s="5"/>
      <c r="G17403" s="4"/>
    </row>
    <row r="17404" spans="4:7" x14ac:dyDescent="0.3">
      <c r="D17404" s="5"/>
      <c r="G17404" s="4"/>
    </row>
    <row r="17405" spans="4:7" x14ac:dyDescent="0.3">
      <c r="D17405" s="5"/>
      <c r="G17405" s="4"/>
    </row>
    <row r="17406" spans="4:7" x14ac:dyDescent="0.3">
      <c r="D17406" s="5"/>
      <c r="G17406" s="4"/>
    </row>
    <row r="17407" spans="4:7" x14ac:dyDescent="0.3">
      <c r="D17407" s="5"/>
      <c r="G17407" s="4"/>
    </row>
    <row r="17408" spans="4:7" x14ac:dyDescent="0.3">
      <c r="D17408" s="5"/>
      <c r="G17408" s="4"/>
    </row>
    <row r="17409" spans="4:7" x14ac:dyDescent="0.3">
      <c r="D17409" s="5"/>
      <c r="G17409" s="4"/>
    </row>
    <row r="17410" spans="4:7" x14ac:dyDescent="0.3">
      <c r="D17410" s="5"/>
      <c r="G17410" s="4"/>
    </row>
    <row r="17411" spans="4:7" x14ac:dyDescent="0.3">
      <c r="D17411" s="5"/>
      <c r="G17411" s="4"/>
    </row>
    <row r="17412" spans="4:7" x14ac:dyDescent="0.3">
      <c r="D17412" s="5"/>
      <c r="G17412" s="4"/>
    </row>
    <row r="17413" spans="4:7" x14ac:dyDescent="0.3">
      <c r="D17413" s="5"/>
      <c r="G17413" s="4"/>
    </row>
    <row r="17414" spans="4:7" x14ac:dyDescent="0.3">
      <c r="D17414" s="5"/>
      <c r="G17414" s="4"/>
    </row>
    <row r="17415" spans="4:7" x14ac:dyDescent="0.3">
      <c r="D17415" s="5"/>
      <c r="G17415" s="4"/>
    </row>
    <row r="17416" spans="4:7" x14ac:dyDescent="0.3">
      <c r="D17416" s="5"/>
      <c r="G17416" s="4"/>
    </row>
    <row r="17417" spans="4:7" x14ac:dyDescent="0.3">
      <c r="D17417" s="5"/>
      <c r="G17417" s="4"/>
    </row>
    <row r="17418" spans="4:7" x14ac:dyDescent="0.3">
      <c r="D17418" s="5"/>
      <c r="G17418" s="4"/>
    </row>
    <row r="17419" spans="4:7" x14ac:dyDescent="0.3">
      <c r="D17419" s="5"/>
      <c r="G17419" s="4"/>
    </row>
    <row r="17420" spans="4:7" x14ac:dyDescent="0.3">
      <c r="D17420" s="5"/>
      <c r="G17420" s="4"/>
    </row>
    <row r="17421" spans="4:7" x14ac:dyDescent="0.3">
      <c r="D17421" s="5"/>
      <c r="G17421" s="4"/>
    </row>
    <row r="17422" spans="4:7" x14ac:dyDescent="0.3">
      <c r="D17422" s="5"/>
      <c r="G17422" s="4"/>
    </row>
    <row r="17423" spans="4:7" x14ac:dyDescent="0.3">
      <c r="D17423" s="5"/>
      <c r="G17423" s="4"/>
    </row>
    <row r="17424" spans="4:7" x14ac:dyDescent="0.3">
      <c r="D17424" s="5"/>
      <c r="G17424" s="4"/>
    </row>
    <row r="17425" spans="4:7" x14ac:dyDescent="0.3">
      <c r="D17425" s="5"/>
      <c r="G17425" s="4"/>
    </row>
    <row r="17426" spans="4:7" x14ac:dyDescent="0.3">
      <c r="D17426" s="5"/>
      <c r="G17426" s="4"/>
    </row>
    <row r="17427" spans="4:7" x14ac:dyDescent="0.3">
      <c r="D17427" s="5"/>
      <c r="G17427" s="4"/>
    </row>
    <row r="17428" spans="4:7" x14ac:dyDescent="0.3">
      <c r="D17428" s="5"/>
      <c r="G17428" s="4"/>
    </row>
    <row r="17429" spans="4:7" x14ac:dyDescent="0.3">
      <c r="D17429" s="5"/>
      <c r="G17429" s="4"/>
    </row>
    <row r="17430" spans="4:7" x14ac:dyDescent="0.3">
      <c r="D17430" s="5"/>
      <c r="G17430" s="4"/>
    </row>
    <row r="17431" spans="4:7" x14ac:dyDescent="0.3">
      <c r="D17431" s="5"/>
      <c r="G17431" s="4"/>
    </row>
    <row r="17432" spans="4:7" x14ac:dyDescent="0.3">
      <c r="D17432" s="5"/>
      <c r="G17432" s="4"/>
    </row>
    <row r="17433" spans="4:7" x14ac:dyDescent="0.3">
      <c r="D17433" s="5"/>
      <c r="G17433" s="4"/>
    </row>
    <row r="17434" spans="4:7" x14ac:dyDescent="0.3">
      <c r="D17434" s="5"/>
      <c r="G17434" s="4"/>
    </row>
    <row r="17435" spans="4:7" x14ac:dyDescent="0.3">
      <c r="D17435" s="5"/>
      <c r="G17435" s="4"/>
    </row>
    <row r="17436" spans="4:7" x14ac:dyDescent="0.3">
      <c r="D17436" s="5"/>
      <c r="G17436" s="4"/>
    </row>
    <row r="17437" spans="4:7" x14ac:dyDescent="0.3">
      <c r="D17437" s="5"/>
      <c r="G17437" s="4"/>
    </row>
    <row r="17438" spans="4:7" x14ac:dyDescent="0.3">
      <c r="D17438" s="5"/>
      <c r="G17438" s="4"/>
    </row>
    <row r="17439" spans="4:7" x14ac:dyDescent="0.3">
      <c r="D17439" s="5"/>
      <c r="G17439" s="4"/>
    </row>
    <row r="17440" spans="4:7" x14ac:dyDescent="0.3">
      <c r="D17440" s="5"/>
      <c r="G17440" s="4"/>
    </row>
    <row r="17441" spans="4:7" x14ac:dyDescent="0.3">
      <c r="D17441" s="5"/>
      <c r="G17441" s="4"/>
    </row>
    <row r="17442" spans="4:7" x14ac:dyDescent="0.3">
      <c r="D17442" s="5"/>
      <c r="G17442" s="4"/>
    </row>
    <row r="17443" spans="4:7" x14ac:dyDescent="0.3">
      <c r="D17443" s="5"/>
      <c r="G17443" s="4"/>
    </row>
    <row r="17444" spans="4:7" x14ac:dyDescent="0.3">
      <c r="D17444" s="5"/>
      <c r="G17444" s="4"/>
    </row>
    <row r="17445" spans="4:7" x14ac:dyDescent="0.3">
      <c r="D17445" s="5"/>
      <c r="G17445" s="4"/>
    </row>
    <row r="17446" spans="4:7" x14ac:dyDescent="0.3">
      <c r="D17446" s="5"/>
      <c r="G17446" s="4"/>
    </row>
    <row r="17447" spans="4:7" x14ac:dyDescent="0.3">
      <c r="D17447" s="5"/>
      <c r="G17447" s="4"/>
    </row>
    <row r="17448" spans="4:7" x14ac:dyDescent="0.3">
      <c r="D17448" s="5"/>
      <c r="G17448" s="4"/>
    </row>
    <row r="17449" spans="4:7" x14ac:dyDescent="0.3">
      <c r="D17449" s="5"/>
      <c r="G17449" s="4"/>
    </row>
    <row r="17450" spans="4:7" x14ac:dyDescent="0.3">
      <c r="D17450" s="5"/>
      <c r="G17450" s="4"/>
    </row>
    <row r="17451" spans="4:7" x14ac:dyDescent="0.3">
      <c r="D17451" s="5"/>
      <c r="G17451" s="4"/>
    </row>
    <row r="17452" spans="4:7" x14ac:dyDescent="0.3">
      <c r="D17452" s="5"/>
      <c r="G17452" s="4"/>
    </row>
    <row r="17453" spans="4:7" x14ac:dyDescent="0.3">
      <c r="D17453" s="5"/>
      <c r="G17453" s="4"/>
    </row>
    <row r="17454" spans="4:7" x14ac:dyDescent="0.3">
      <c r="D17454" s="5"/>
      <c r="G17454" s="4"/>
    </row>
    <row r="17455" spans="4:7" x14ac:dyDescent="0.3">
      <c r="D17455" s="5"/>
      <c r="G17455" s="4"/>
    </row>
    <row r="17456" spans="4:7" x14ac:dyDescent="0.3">
      <c r="D17456" s="5"/>
      <c r="G17456" s="4"/>
    </row>
    <row r="17457" spans="4:7" x14ac:dyDescent="0.3">
      <c r="D17457" s="5"/>
      <c r="G17457" s="4"/>
    </row>
    <row r="17458" spans="4:7" x14ac:dyDescent="0.3">
      <c r="D17458" s="5"/>
      <c r="G17458" s="4"/>
    </row>
    <row r="17459" spans="4:7" x14ac:dyDescent="0.3">
      <c r="D17459" s="5"/>
      <c r="G17459" s="4"/>
    </row>
    <row r="17460" spans="4:7" x14ac:dyDescent="0.3">
      <c r="D17460" s="5"/>
      <c r="G17460" s="4"/>
    </row>
    <row r="17461" spans="4:7" x14ac:dyDescent="0.3">
      <c r="D17461" s="5"/>
      <c r="G17461" s="4"/>
    </row>
    <row r="17462" spans="4:7" x14ac:dyDescent="0.3">
      <c r="D17462" s="5"/>
      <c r="G17462" s="4"/>
    </row>
    <row r="17463" spans="4:7" x14ac:dyDescent="0.3">
      <c r="D17463" s="5"/>
      <c r="G17463" s="4"/>
    </row>
    <row r="17464" spans="4:7" x14ac:dyDescent="0.3">
      <c r="D17464" s="5"/>
      <c r="G17464" s="4"/>
    </row>
    <row r="17465" spans="4:7" x14ac:dyDescent="0.3">
      <c r="D17465" s="5"/>
      <c r="G17465" s="4"/>
    </row>
    <row r="17466" spans="4:7" x14ac:dyDescent="0.3">
      <c r="D17466" s="5"/>
      <c r="G17466" s="4"/>
    </row>
    <row r="17467" spans="4:7" x14ac:dyDescent="0.3">
      <c r="D17467" s="5"/>
      <c r="G17467" s="4"/>
    </row>
    <row r="17468" spans="4:7" x14ac:dyDescent="0.3">
      <c r="D17468" s="5"/>
      <c r="G17468" s="4"/>
    </row>
    <row r="17469" spans="4:7" x14ac:dyDescent="0.3">
      <c r="D17469" s="5"/>
      <c r="G17469" s="4"/>
    </row>
    <row r="17470" spans="4:7" x14ac:dyDescent="0.3">
      <c r="D17470" s="5"/>
      <c r="G17470" s="4"/>
    </row>
    <row r="17471" spans="4:7" x14ac:dyDescent="0.3">
      <c r="D17471" s="5"/>
      <c r="G17471" s="4"/>
    </row>
    <row r="17472" spans="4:7" x14ac:dyDescent="0.3">
      <c r="D17472" s="5"/>
      <c r="G17472" s="4"/>
    </row>
    <row r="17473" spans="4:7" x14ac:dyDescent="0.3">
      <c r="D17473" s="5"/>
      <c r="G17473" s="4"/>
    </row>
    <row r="17474" spans="4:7" x14ac:dyDescent="0.3">
      <c r="D17474" s="5"/>
      <c r="G17474" s="4"/>
    </row>
    <row r="17475" spans="4:7" x14ac:dyDescent="0.3">
      <c r="D17475" s="5"/>
      <c r="G17475" s="4"/>
    </row>
    <row r="17476" spans="4:7" x14ac:dyDescent="0.3">
      <c r="D17476" s="5"/>
      <c r="G17476" s="4"/>
    </row>
    <row r="17477" spans="4:7" x14ac:dyDescent="0.3">
      <c r="D17477" s="5"/>
      <c r="G17477" s="4"/>
    </row>
    <row r="17478" spans="4:7" x14ac:dyDescent="0.3">
      <c r="D17478" s="5"/>
      <c r="G17478" s="4"/>
    </row>
    <row r="17479" spans="4:7" x14ac:dyDescent="0.3">
      <c r="D17479" s="5"/>
      <c r="G17479" s="4"/>
    </row>
    <row r="17480" spans="4:7" x14ac:dyDescent="0.3">
      <c r="D17480" s="5"/>
      <c r="G17480" s="4"/>
    </row>
    <row r="17481" spans="4:7" x14ac:dyDescent="0.3">
      <c r="D17481" s="5"/>
      <c r="G17481" s="4"/>
    </row>
    <row r="17482" spans="4:7" x14ac:dyDescent="0.3">
      <c r="D17482" s="5"/>
      <c r="G17482" s="4"/>
    </row>
    <row r="17483" spans="4:7" x14ac:dyDescent="0.3">
      <c r="D17483" s="5"/>
      <c r="G17483" s="4"/>
    </row>
    <row r="17484" spans="4:7" x14ac:dyDescent="0.3">
      <c r="D17484" s="5"/>
      <c r="G17484" s="4"/>
    </row>
    <row r="17485" spans="4:7" x14ac:dyDescent="0.3">
      <c r="D17485" s="5"/>
      <c r="G17485" s="4"/>
    </row>
    <row r="17486" spans="4:7" x14ac:dyDescent="0.3">
      <c r="D17486" s="5"/>
      <c r="G17486" s="4"/>
    </row>
    <row r="17487" spans="4:7" x14ac:dyDescent="0.3">
      <c r="D17487" s="5"/>
      <c r="G17487" s="4"/>
    </row>
    <row r="17488" spans="4:7" x14ac:dyDescent="0.3">
      <c r="D17488" s="5"/>
      <c r="G17488" s="4"/>
    </row>
    <row r="17489" spans="4:7" x14ac:dyDescent="0.3">
      <c r="D17489" s="5"/>
      <c r="G17489" s="4"/>
    </row>
    <row r="17490" spans="4:7" x14ac:dyDescent="0.3">
      <c r="D17490" s="5"/>
      <c r="G17490" s="4"/>
    </row>
    <row r="17491" spans="4:7" x14ac:dyDescent="0.3">
      <c r="D17491" s="5"/>
      <c r="G17491" s="4"/>
    </row>
    <row r="17492" spans="4:7" x14ac:dyDescent="0.3">
      <c r="D17492" s="5"/>
      <c r="G17492" s="4"/>
    </row>
    <row r="17493" spans="4:7" x14ac:dyDescent="0.3">
      <c r="D17493" s="5"/>
      <c r="G17493" s="4"/>
    </row>
    <row r="17494" spans="4:7" x14ac:dyDescent="0.3">
      <c r="D17494" s="5"/>
      <c r="G17494" s="4"/>
    </row>
    <row r="17495" spans="4:7" x14ac:dyDescent="0.3">
      <c r="D17495" s="5"/>
      <c r="G17495" s="4"/>
    </row>
    <row r="17496" spans="4:7" x14ac:dyDescent="0.3">
      <c r="D17496" s="5"/>
      <c r="G17496" s="4"/>
    </row>
    <row r="17497" spans="4:7" x14ac:dyDescent="0.3">
      <c r="D17497" s="5"/>
      <c r="G17497" s="4"/>
    </row>
    <row r="17498" spans="4:7" x14ac:dyDescent="0.3">
      <c r="D17498" s="5"/>
      <c r="G17498" s="4"/>
    </row>
    <row r="17499" spans="4:7" x14ac:dyDescent="0.3">
      <c r="D17499" s="5"/>
      <c r="G17499" s="4"/>
    </row>
    <row r="17500" spans="4:7" x14ac:dyDescent="0.3">
      <c r="D17500" s="5"/>
      <c r="G17500" s="4"/>
    </row>
    <row r="17501" spans="4:7" x14ac:dyDescent="0.3">
      <c r="D17501" s="5"/>
      <c r="G17501" s="4"/>
    </row>
    <row r="17502" spans="4:7" x14ac:dyDescent="0.3">
      <c r="D17502" s="5"/>
      <c r="G17502" s="4"/>
    </row>
    <row r="17503" spans="4:7" x14ac:dyDescent="0.3">
      <c r="D17503" s="5"/>
      <c r="G17503" s="4"/>
    </row>
    <row r="17504" spans="4:7" x14ac:dyDescent="0.3">
      <c r="D17504" s="5"/>
      <c r="G17504" s="4"/>
    </row>
    <row r="17505" spans="4:7" x14ac:dyDescent="0.3">
      <c r="D17505" s="5"/>
      <c r="G17505" s="4"/>
    </row>
    <row r="17506" spans="4:7" x14ac:dyDescent="0.3">
      <c r="D17506" s="5"/>
      <c r="G17506" s="4"/>
    </row>
    <row r="17507" spans="4:7" x14ac:dyDescent="0.3">
      <c r="D17507" s="5"/>
      <c r="G17507" s="4"/>
    </row>
    <row r="17508" spans="4:7" x14ac:dyDescent="0.3">
      <c r="D17508" s="5"/>
      <c r="G17508" s="4"/>
    </row>
    <row r="17509" spans="4:7" x14ac:dyDescent="0.3">
      <c r="D17509" s="5"/>
      <c r="G17509" s="4"/>
    </row>
    <row r="17510" spans="4:7" x14ac:dyDescent="0.3">
      <c r="D17510" s="5"/>
      <c r="G17510" s="4"/>
    </row>
    <row r="17511" spans="4:7" x14ac:dyDescent="0.3">
      <c r="D17511" s="5"/>
      <c r="G17511" s="4"/>
    </row>
    <row r="17512" spans="4:7" x14ac:dyDescent="0.3">
      <c r="D17512" s="5"/>
      <c r="G17512" s="4"/>
    </row>
    <row r="17513" spans="4:7" x14ac:dyDescent="0.3">
      <c r="D17513" s="5"/>
      <c r="G17513" s="4"/>
    </row>
    <row r="17514" spans="4:7" x14ac:dyDescent="0.3">
      <c r="D17514" s="5"/>
      <c r="G17514" s="4"/>
    </row>
    <row r="17515" spans="4:7" x14ac:dyDescent="0.3">
      <c r="D17515" s="5"/>
      <c r="G17515" s="4"/>
    </row>
    <row r="17516" spans="4:7" x14ac:dyDescent="0.3">
      <c r="D17516" s="5"/>
      <c r="G17516" s="4"/>
    </row>
    <row r="17517" spans="4:7" x14ac:dyDescent="0.3">
      <c r="D17517" s="5"/>
      <c r="G17517" s="4"/>
    </row>
    <row r="17518" spans="4:7" x14ac:dyDescent="0.3">
      <c r="D17518" s="5"/>
      <c r="G17518" s="4"/>
    </row>
    <row r="17519" spans="4:7" x14ac:dyDescent="0.3">
      <c r="D17519" s="5"/>
      <c r="G17519" s="4"/>
    </row>
    <row r="17520" spans="4:7" x14ac:dyDescent="0.3">
      <c r="D17520" s="5"/>
      <c r="G17520" s="4"/>
    </row>
    <row r="17521" spans="4:7" x14ac:dyDescent="0.3">
      <c r="D17521" s="5"/>
      <c r="G17521" s="4"/>
    </row>
    <row r="17522" spans="4:7" x14ac:dyDescent="0.3">
      <c r="D17522" s="5"/>
      <c r="G17522" s="4"/>
    </row>
    <row r="17523" spans="4:7" x14ac:dyDescent="0.3">
      <c r="D17523" s="5"/>
      <c r="G17523" s="4"/>
    </row>
    <row r="17524" spans="4:7" x14ac:dyDescent="0.3">
      <c r="D17524" s="5"/>
      <c r="G17524" s="4"/>
    </row>
    <row r="17525" spans="4:7" x14ac:dyDescent="0.3">
      <c r="D17525" s="5"/>
      <c r="G17525" s="4"/>
    </row>
    <row r="17526" spans="4:7" x14ac:dyDescent="0.3">
      <c r="D17526" s="5"/>
      <c r="G17526" s="4"/>
    </row>
    <row r="17527" spans="4:7" x14ac:dyDescent="0.3">
      <c r="D17527" s="5"/>
      <c r="G17527" s="4"/>
    </row>
    <row r="17528" spans="4:7" x14ac:dyDescent="0.3">
      <c r="D17528" s="5"/>
      <c r="G17528" s="4"/>
    </row>
    <row r="17529" spans="4:7" x14ac:dyDescent="0.3">
      <c r="D17529" s="5"/>
      <c r="G17529" s="4"/>
    </row>
    <row r="17530" spans="4:7" x14ac:dyDescent="0.3">
      <c r="D17530" s="5"/>
      <c r="G17530" s="4"/>
    </row>
    <row r="17531" spans="4:7" x14ac:dyDescent="0.3">
      <c r="D17531" s="5"/>
      <c r="G17531" s="4"/>
    </row>
    <row r="17532" spans="4:7" x14ac:dyDescent="0.3">
      <c r="D17532" s="5"/>
      <c r="G17532" s="4"/>
    </row>
    <row r="17533" spans="4:7" x14ac:dyDescent="0.3">
      <c r="D17533" s="5"/>
      <c r="G17533" s="4"/>
    </row>
    <row r="17534" spans="4:7" x14ac:dyDescent="0.3">
      <c r="D17534" s="5"/>
      <c r="G17534" s="4"/>
    </row>
    <row r="17535" spans="4:7" x14ac:dyDescent="0.3">
      <c r="D17535" s="5"/>
      <c r="G17535" s="4"/>
    </row>
    <row r="17536" spans="4:7" x14ac:dyDescent="0.3">
      <c r="D17536" s="5"/>
      <c r="G17536" s="4"/>
    </row>
    <row r="17537" spans="4:7" x14ac:dyDescent="0.3">
      <c r="D17537" s="5"/>
      <c r="G17537" s="4"/>
    </row>
    <row r="17538" spans="4:7" x14ac:dyDescent="0.3">
      <c r="D17538" s="5"/>
      <c r="G17538" s="4"/>
    </row>
    <row r="17539" spans="4:7" x14ac:dyDescent="0.3">
      <c r="D17539" s="5"/>
      <c r="G17539" s="4"/>
    </row>
    <row r="17540" spans="4:7" x14ac:dyDescent="0.3">
      <c r="D17540" s="5"/>
      <c r="G17540" s="4"/>
    </row>
    <row r="17541" spans="4:7" x14ac:dyDescent="0.3">
      <c r="D17541" s="5"/>
      <c r="G17541" s="4"/>
    </row>
    <row r="17542" spans="4:7" x14ac:dyDescent="0.3">
      <c r="D17542" s="5"/>
      <c r="G17542" s="4"/>
    </row>
    <row r="17543" spans="4:7" x14ac:dyDescent="0.3">
      <c r="D17543" s="5"/>
      <c r="G17543" s="4"/>
    </row>
    <row r="17544" spans="4:7" x14ac:dyDescent="0.3">
      <c r="D17544" s="5"/>
      <c r="G17544" s="4"/>
    </row>
    <row r="17545" spans="4:7" x14ac:dyDescent="0.3">
      <c r="D17545" s="5"/>
      <c r="G17545" s="4"/>
    </row>
    <row r="17546" spans="4:7" x14ac:dyDescent="0.3">
      <c r="D17546" s="5"/>
      <c r="G17546" s="4"/>
    </row>
    <row r="17547" spans="4:7" x14ac:dyDescent="0.3">
      <c r="D17547" s="5"/>
      <c r="G17547" s="4"/>
    </row>
    <row r="17548" spans="4:7" x14ac:dyDescent="0.3">
      <c r="D17548" s="5"/>
      <c r="G17548" s="4"/>
    </row>
    <row r="17549" spans="4:7" x14ac:dyDescent="0.3">
      <c r="D17549" s="5"/>
      <c r="G17549" s="4"/>
    </row>
    <row r="17550" spans="4:7" x14ac:dyDescent="0.3">
      <c r="D17550" s="5"/>
      <c r="G17550" s="4"/>
    </row>
    <row r="17551" spans="4:7" x14ac:dyDescent="0.3">
      <c r="D17551" s="5"/>
      <c r="G17551" s="4"/>
    </row>
    <row r="17552" spans="4:7" x14ac:dyDescent="0.3">
      <c r="D17552" s="5"/>
      <c r="G17552" s="4"/>
    </row>
    <row r="17553" spans="4:7" x14ac:dyDescent="0.3">
      <c r="D17553" s="5"/>
      <c r="G17553" s="4"/>
    </row>
    <row r="17554" spans="4:7" x14ac:dyDescent="0.3">
      <c r="D17554" s="5"/>
      <c r="G17554" s="4"/>
    </row>
    <row r="17555" spans="4:7" x14ac:dyDescent="0.3">
      <c r="D17555" s="5"/>
      <c r="G17555" s="4"/>
    </row>
    <row r="17556" spans="4:7" x14ac:dyDescent="0.3">
      <c r="D17556" s="5"/>
      <c r="G17556" s="4"/>
    </row>
    <row r="17557" spans="4:7" x14ac:dyDescent="0.3">
      <c r="D17557" s="5"/>
      <c r="G17557" s="4"/>
    </row>
    <row r="17558" spans="4:7" x14ac:dyDescent="0.3">
      <c r="D17558" s="5"/>
      <c r="G17558" s="4"/>
    </row>
    <row r="17559" spans="4:7" x14ac:dyDescent="0.3">
      <c r="D17559" s="5"/>
      <c r="G17559" s="4"/>
    </row>
    <row r="17560" spans="4:7" x14ac:dyDescent="0.3">
      <c r="D17560" s="5"/>
      <c r="G17560" s="4"/>
    </row>
    <row r="17561" spans="4:7" x14ac:dyDescent="0.3">
      <c r="D17561" s="5"/>
      <c r="G17561" s="4"/>
    </row>
    <row r="17562" spans="4:7" x14ac:dyDescent="0.3">
      <c r="D17562" s="5"/>
      <c r="G17562" s="4"/>
    </row>
    <row r="17563" spans="4:7" x14ac:dyDescent="0.3">
      <c r="D17563" s="5"/>
      <c r="G17563" s="4"/>
    </row>
    <row r="17564" spans="4:7" x14ac:dyDescent="0.3">
      <c r="D17564" s="5"/>
      <c r="G17564" s="4"/>
    </row>
    <row r="17565" spans="4:7" x14ac:dyDescent="0.3">
      <c r="D17565" s="5"/>
      <c r="G17565" s="4"/>
    </row>
    <row r="17566" spans="4:7" x14ac:dyDescent="0.3">
      <c r="D17566" s="5"/>
      <c r="G17566" s="4"/>
    </row>
    <row r="17567" spans="4:7" x14ac:dyDescent="0.3">
      <c r="D17567" s="5"/>
      <c r="G17567" s="4"/>
    </row>
    <row r="17568" spans="4:7" x14ac:dyDescent="0.3">
      <c r="D17568" s="5"/>
      <c r="G17568" s="4"/>
    </row>
    <row r="17569" spans="4:7" x14ac:dyDescent="0.3">
      <c r="D17569" s="5"/>
      <c r="G17569" s="4"/>
    </row>
    <row r="17570" spans="4:7" x14ac:dyDescent="0.3">
      <c r="D17570" s="5"/>
      <c r="G17570" s="4"/>
    </row>
    <row r="17571" spans="4:7" x14ac:dyDescent="0.3">
      <c r="D17571" s="5"/>
      <c r="G17571" s="4"/>
    </row>
    <row r="17572" spans="4:7" x14ac:dyDescent="0.3">
      <c r="D17572" s="5"/>
      <c r="G17572" s="4"/>
    </row>
    <row r="17573" spans="4:7" x14ac:dyDescent="0.3">
      <c r="D17573" s="5"/>
      <c r="G17573" s="4"/>
    </row>
    <row r="17574" spans="4:7" x14ac:dyDescent="0.3">
      <c r="D17574" s="5"/>
      <c r="G17574" s="4"/>
    </row>
    <row r="17575" spans="4:7" x14ac:dyDescent="0.3">
      <c r="D17575" s="5"/>
      <c r="G17575" s="4"/>
    </row>
    <row r="17576" spans="4:7" x14ac:dyDescent="0.3">
      <c r="D17576" s="5"/>
      <c r="G17576" s="4"/>
    </row>
    <row r="17577" spans="4:7" x14ac:dyDescent="0.3">
      <c r="D17577" s="5"/>
      <c r="G17577" s="4"/>
    </row>
    <row r="17578" spans="4:7" x14ac:dyDescent="0.3">
      <c r="D17578" s="5"/>
      <c r="G17578" s="4"/>
    </row>
    <row r="17579" spans="4:7" x14ac:dyDescent="0.3">
      <c r="D17579" s="5"/>
      <c r="G17579" s="4"/>
    </row>
    <row r="17580" spans="4:7" x14ac:dyDescent="0.3">
      <c r="D17580" s="5"/>
      <c r="G17580" s="4"/>
    </row>
    <row r="17581" spans="4:7" x14ac:dyDescent="0.3">
      <c r="D17581" s="5"/>
      <c r="G17581" s="4"/>
    </row>
    <row r="17582" spans="4:7" x14ac:dyDescent="0.3">
      <c r="D17582" s="5"/>
      <c r="G17582" s="4"/>
    </row>
    <row r="17583" spans="4:7" x14ac:dyDescent="0.3">
      <c r="D17583" s="5"/>
      <c r="G17583" s="4"/>
    </row>
    <row r="17584" spans="4:7" x14ac:dyDescent="0.3">
      <c r="D17584" s="5"/>
      <c r="G17584" s="4"/>
    </row>
    <row r="17585" spans="4:7" x14ac:dyDescent="0.3">
      <c r="D17585" s="5"/>
      <c r="G17585" s="4"/>
    </row>
    <row r="17586" spans="4:7" x14ac:dyDescent="0.3">
      <c r="D17586" s="5"/>
      <c r="G17586" s="4"/>
    </row>
    <row r="17587" spans="4:7" x14ac:dyDescent="0.3">
      <c r="D17587" s="5"/>
      <c r="G17587" s="4"/>
    </row>
    <row r="17588" spans="4:7" x14ac:dyDescent="0.3">
      <c r="D17588" s="5"/>
      <c r="G17588" s="4"/>
    </row>
    <row r="17589" spans="4:7" x14ac:dyDescent="0.3">
      <c r="D17589" s="5"/>
      <c r="G17589" s="4"/>
    </row>
    <row r="17590" spans="4:7" x14ac:dyDescent="0.3">
      <c r="D17590" s="5"/>
      <c r="G17590" s="4"/>
    </row>
    <row r="17591" spans="4:7" x14ac:dyDescent="0.3">
      <c r="D17591" s="5"/>
      <c r="G17591" s="4"/>
    </row>
    <row r="17592" spans="4:7" x14ac:dyDescent="0.3">
      <c r="D17592" s="5"/>
      <c r="G17592" s="4"/>
    </row>
    <row r="17593" spans="4:7" x14ac:dyDescent="0.3">
      <c r="D17593" s="5"/>
      <c r="G17593" s="4"/>
    </row>
    <row r="17594" spans="4:7" x14ac:dyDescent="0.3">
      <c r="D17594" s="5"/>
      <c r="G17594" s="4"/>
    </row>
    <row r="17595" spans="4:7" x14ac:dyDescent="0.3">
      <c r="D17595" s="5"/>
      <c r="G17595" s="4"/>
    </row>
    <row r="17596" spans="4:7" x14ac:dyDescent="0.3">
      <c r="D17596" s="5"/>
      <c r="G17596" s="4"/>
    </row>
    <row r="17597" spans="4:7" x14ac:dyDescent="0.3">
      <c r="D17597" s="5"/>
      <c r="G17597" s="4"/>
    </row>
    <row r="17598" spans="4:7" x14ac:dyDescent="0.3">
      <c r="D17598" s="5"/>
      <c r="G17598" s="4"/>
    </row>
    <row r="17599" spans="4:7" x14ac:dyDescent="0.3">
      <c r="D17599" s="5"/>
      <c r="G17599" s="4"/>
    </row>
    <row r="17600" spans="4:7" x14ac:dyDescent="0.3">
      <c r="D17600" s="5"/>
      <c r="G17600" s="4"/>
    </row>
    <row r="17601" spans="4:7" x14ac:dyDescent="0.3">
      <c r="D17601" s="5"/>
      <c r="G17601" s="4"/>
    </row>
    <row r="17602" spans="4:7" x14ac:dyDescent="0.3">
      <c r="D17602" s="5"/>
      <c r="G17602" s="4"/>
    </row>
    <row r="17603" spans="4:7" x14ac:dyDescent="0.3">
      <c r="D17603" s="5"/>
      <c r="G17603" s="4"/>
    </row>
    <row r="17604" spans="4:7" x14ac:dyDescent="0.3">
      <c r="D17604" s="5"/>
      <c r="G17604" s="4"/>
    </row>
    <row r="17605" spans="4:7" x14ac:dyDescent="0.3">
      <c r="D17605" s="5"/>
      <c r="G17605" s="4"/>
    </row>
    <row r="17606" spans="4:7" x14ac:dyDescent="0.3">
      <c r="D17606" s="5"/>
      <c r="G17606" s="4"/>
    </row>
    <row r="17607" spans="4:7" x14ac:dyDescent="0.3">
      <c r="D17607" s="5"/>
      <c r="G17607" s="4"/>
    </row>
    <row r="17608" spans="4:7" x14ac:dyDescent="0.3">
      <c r="D17608" s="5"/>
      <c r="G17608" s="4"/>
    </row>
    <row r="17609" spans="4:7" x14ac:dyDescent="0.3">
      <c r="D17609" s="5"/>
      <c r="G17609" s="4"/>
    </row>
    <row r="17610" spans="4:7" x14ac:dyDescent="0.3">
      <c r="D17610" s="5"/>
      <c r="G17610" s="4"/>
    </row>
    <row r="17611" spans="4:7" x14ac:dyDescent="0.3">
      <c r="D17611" s="5"/>
      <c r="G17611" s="4"/>
    </row>
    <row r="17612" spans="4:7" x14ac:dyDescent="0.3">
      <c r="D17612" s="5"/>
      <c r="G17612" s="4"/>
    </row>
    <row r="17613" spans="4:7" x14ac:dyDescent="0.3">
      <c r="D17613" s="5"/>
      <c r="G17613" s="4"/>
    </row>
    <row r="17614" spans="4:7" x14ac:dyDescent="0.3">
      <c r="D17614" s="5"/>
      <c r="G17614" s="4"/>
    </row>
    <row r="17615" spans="4:7" x14ac:dyDescent="0.3">
      <c r="D17615" s="5"/>
      <c r="G17615" s="4"/>
    </row>
    <row r="17616" spans="4:7" x14ac:dyDescent="0.3">
      <c r="D17616" s="5"/>
      <c r="G17616" s="4"/>
    </row>
    <row r="17617" spans="4:7" x14ac:dyDescent="0.3">
      <c r="D17617" s="5"/>
      <c r="G17617" s="4"/>
    </row>
    <row r="17618" spans="4:7" x14ac:dyDescent="0.3">
      <c r="D17618" s="5"/>
      <c r="G17618" s="4"/>
    </row>
    <row r="17619" spans="4:7" x14ac:dyDescent="0.3">
      <c r="D17619" s="5"/>
      <c r="G17619" s="4"/>
    </row>
    <row r="17620" spans="4:7" x14ac:dyDescent="0.3">
      <c r="D17620" s="5"/>
      <c r="G17620" s="4"/>
    </row>
    <row r="17621" spans="4:7" x14ac:dyDescent="0.3">
      <c r="D17621" s="5"/>
      <c r="G17621" s="4"/>
    </row>
    <row r="17622" spans="4:7" x14ac:dyDescent="0.3">
      <c r="D17622" s="5"/>
      <c r="G17622" s="4"/>
    </row>
    <row r="17623" spans="4:7" x14ac:dyDescent="0.3">
      <c r="D17623" s="5"/>
      <c r="G17623" s="4"/>
    </row>
    <row r="17624" spans="4:7" x14ac:dyDescent="0.3">
      <c r="D17624" s="5"/>
      <c r="G17624" s="4"/>
    </row>
    <row r="17625" spans="4:7" x14ac:dyDescent="0.3">
      <c r="D17625" s="5"/>
      <c r="G17625" s="4"/>
    </row>
    <row r="17626" spans="4:7" x14ac:dyDescent="0.3">
      <c r="D17626" s="5"/>
      <c r="G17626" s="4"/>
    </row>
    <row r="17627" spans="4:7" x14ac:dyDescent="0.3">
      <c r="D17627" s="5"/>
      <c r="G17627" s="4"/>
    </row>
    <row r="17628" spans="4:7" x14ac:dyDescent="0.3">
      <c r="D17628" s="5"/>
      <c r="G17628" s="4"/>
    </row>
    <row r="17629" spans="4:7" x14ac:dyDescent="0.3">
      <c r="D17629" s="5"/>
      <c r="G17629" s="4"/>
    </row>
    <row r="17630" spans="4:7" x14ac:dyDescent="0.3">
      <c r="D17630" s="5"/>
      <c r="G17630" s="4"/>
    </row>
    <row r="17631" spans="4:7" x14ac:dyDescent="0.3">
      <c r="D17631" s="5"/>
      <c r="G17631" s="4"/>
    </row>
    <row r="17632" spans="4:7" x14ac:dyDescent="0.3">
      <c r="D17632" s="5"/>
      <c r="G17632" s="4"/>
    </row>
    <row r="17633" spans="4:7" x14ac:dyDescent="0.3">
      <c r="D17633" s="5"/>
      <c r="G17633" s="4"/>
    </row>
    <row r="17634" spans="4:7" x14ac:dyDescent="0.3">
      <c r="D17634" s="5"/>
      <c r="G17634" s="4"/>
    </row>
    <row r="17635" spans="4:7" x14ac:dyDescent="0.3">
      <c r="D17635" s="5"/>
      <c r="G17635" s="4"/>
    </row>
    <row r="17636" spans="4:7" x14ac:dyDescent="0.3">
      <c r="D17636" s="5"/>
      <c r="G17636" s="4"/>
    </row>
    <row r="17637" spans="4:7" x14ac:dyDescent="0.3">
      <c r="D17637" s="5"/>
      <c r="G17637" s="4"/>
    </row>
    <row r="17638" spans="4:7" x14ac:dyDescent="0.3">
      <c r="D17638" s="5"/>
      <c r="G17638" s="4"/>
    </row>
    <row r="17639" spans="4:7" x14ac:dyDescent="0.3">
      <c r="D17639" s="5"/>
      <c r="G17639" s="4"/>
    </row>
    <row r="17640" spans="4:7" x14ac:dyDescent="0.3">
      <c r="D17640" s="5"/>
      <c r="G17640" s="4"/>
    </row>
    <row r="17641" spans="4:7" x14ac:dyDescent="0.3">
      <c r="D17641" s="5"/>
      <c r="G17641" s="4"/>
    </row>
    <row r="17642" spans="4:7" x14ac:dyDescent="0.3">
      <c r="D17642" s="5"/>
      <c r="G17642" s="4"/>
    </row>
    <row r="17643" spans="4:7" x14ac:dyDescent="0.3">
      <c r="D17643" s="5"/>
      <c r="G17643" s="4"/>
    </row>
    <row r="17644" spans="4:7" x14ac:dyDescent="0.3">
      <c r="D17644" s="5"/>
      <c r="G17644" s="4"/>
    </row>
    <row r="17645" spans="4:7" x14ac:dyDescent="0.3">
      <c r="D17645" s="5"/>
      <c r="G17645" s="4"/>
    </row>
    <row r="17646" spans="4:7" x14ac:dyDescent="0.3">
      <c r="D17646" s="5"/>
      <c r="G17646" s="4"/>
    </row>
    <row r="17647" spans="4:7" x14ac:dyDescent="0.3">
      <c r="D17647" s="5"/>
      <c r="G17647" s="4"/>
    </row>
    <row r="17648" spans="4:7" x14ac:dyDescent="0.3">
      <c r="D17648" s="5"/>
      <c r="G17648" s="4"/>
    </row>
    <row r="17649" spans="4:7" x14ac:dyDescent="0.3">
      <c r="D17649" s="5"/>
      <c r="G17649" s="4"/>
    </row>
    <row r="17650" spans="4:7" x14ac:dyDescent="0.3">
      <c r="D17650" s="5"/>
      <c r="G17650" s="4"/>
    </row>
    <row r="17651" spans="4:7" x14ac:dyDescent="0.3">
      <c r="D17651" s="5"/>
      <c r="G17651" s="4"/>
    </row>
    <row r="17652" spans="4:7" x14ac:dyDescent="0.3">
      <c r="D17652" s="5"/>
      <c r="G17652" s="4"/>
    </row>
    <row r="17653" spans="4:7" x14ac:dyDescent="0.3">
      <c r="D17653" s="5"/>
      <c r="G17653" s="4"/>
    </row>
    <row r="17654" spans="4:7" x14ac:dyDescent="0.3">
      <c r="D17654" s="5"/>
      <c r="G17654" s="4"/>
    </row>
    <row r="17655" spans="4:7" x14ac:dyDescent="0.3">
      <c r="D17655" s="5"/>
      <c r="G17655" s="4"/>
    </row>
    <row r="17656" spans="4:7" x14ac:dyDescent="0.3">
      <c r="D17656" s="5"/>
      <c r="G17656" s="4"/>
    </row>
    <row r="17657" spans="4:7" x14ac:dyDescent="0.3">
      <c r="D17657" s="5"/>
      <c r="G17657" s="4"/>
    </row>
    <row r="17658" spans="4:7" x14ac:dyDescent="0.3">
      <c r="D17658" s="5"/>
      <c r="G17658" s="4"/>
    </row>
    <row r="17659" spans="4:7" x14ac:dyDescent="0.3">
      <c r="D17659" s="5"/>
      <c r="G17659" s="4"/>
    </row>
    <row r="17660" spans="4:7" x14ac:dyDescent="0.3">
      <c r="D17660" s="5"/>
      <c r="G17660" s="4"/>
    </row>
    <row r="17661" spans="4:7" x14ac:dyDescent="0.3">
      <c r="D17661" s="5"/>
      <c r="G17661" s="4"/>
    </row>
    <row r="17662" spans="4:7" x14ac:dyDescent="0.3">
      <c r="D17662" s="5"/>
      <c r="G17662" s="4"/>
    </row>
    <row r="17663" spans="4:7" x14ac:dyDescent="0.3">
      <c r="D17663" s="5"/>
      <c r="G17663" s="4"/>
    </row>
    <row r="17664" spans="4:7" x14ac:dyDescent="0.3">
      <c r="D17664" s="5"/>
      <c r="G17664" s="4"/>
    </row>
    <row r="17665" spans="4:7" x14ac:dyDescent="0.3">
      <c r="D17665" s="5"/>
      <c r="G17665" s="4"/>
    </row>
    <row r="17666" spans="4:7" x14ac:dyDescent="0.3">
      <c r="D17666" s="5"/>
      <c r="G17666" s="4"/>
    </row>
    <row r="17667" spans="4:7" x14ac:dyDescent="0.3">
      <c r="D17667" s="5"/>
      <c r="G17667" s="4"/>
    </row>
    <row r="17668" spans="4:7" x14ac:dyDescent="0.3">
      <c r="D17668" s="5"/>
      <c r="G17668" s="4"/>
    </row>
    <row r="17669" spans="4:7" x14ac:dyDescent="0.3">
      <c r="D17669" s="5"/>
      <c r="G17669" s="4"/>
    </row>
    <row r="17670" spans="4:7" x14ac:dyDescent="0.3">
      <c r="D17670" s="5"/>
      <c r="G17670" s="4"/>
    </row>
    <row r="17671" spans="4:7" x14ac:dyDescent="0.3">
      <c r="D17671" s="5"/>
      <c r="G17671" s="4"/>
    </row>
    <row r="17672" spans="4:7" x14ac:dyDescent="0.3">
      <c r="D17672" s="5"/>
      <c r="G17672" s="4"/>
    </row>
    <row r="17673" spans="4:7" x14ac:dyDescent="0.3">
      <c r="D17673" s="5"/>
      <c r="G17673" s="4"/>
    </row>
    <row r="17674" spans="4:7" x14ac:dyDescent="0.3">
      <c r="D17674" s="5"/>
      <c r="G17674" s="4"/>
    </row>
    <row r="17675" spans="4:7" x14ac:dyDescent="0.3">
      <c r="D17675" s="5"/>
      <c r="G17675" s="4"/>
    </row>
    <row r="17676" spans="4:7" x14ac:dyDescent="0.3">
      <c r="D17676" s="5"/>
      <c r="G17676" s="4"/>
    </row>
    <row r="17677" spans="4:7" x14ac:dyDescent="0.3">
      <c r="D17677" s="5"/>
      <c r="G17677" s="4"/>
    </row>
    <row r="17678" spans="4:7" x14ac:dyDescent="0.3">
      <c r="D17678" s="5"/>
      <c r="G17678" s="4"/>
    </row>
    <row r="17679" spans="4:7" x14ac:dyDescent="0.3">
      <c r="D17679" s="5"/>
      <c r="G17679" s="4"/>
    </row>
    <row r="17680" spans="4:7" x14ac:dyDescent="0.3">
      <c r="D17680" s="5"/>
      <c r="G17680" s="4"/>
    </row>
    <row r="17681" spans="4:7" x14ac:dyDescent="0.3">
      <c r="D17681" s="5"/>
      <c r="G17681" s="4"/>
    </row>
    <row r="17682" spans="4:7" x14ac:dyDescent="0.3">
      <c r="D17682" s="5"/>
      <c r="G17682" s="4"/>
    </row>
    <row r="17683" spans="4:7" x14ac:dyDescent="0.3">
      <c r="D17683" s="5"/>
      <c r="G17683" s="4"/>
    </row>
    <row r="17684" spans="4:7" x14ac:dyDescent="0.3">
      <c r="D17684" s="5"/>
      <c r="G17684" s="4"/>
    </row>
    <row r="17685" spans="4:7" x14ac:dyDescent="0.3">
      <c r="D17685" s="5"/>
      <c r="G17685" s="4"/>
    </row>
    <row r="17686" spans="4:7" x14ac:dyDescent="0.3">
      <c r="D17686" s="5"/>
      <c r="G17686" s="4"/>
    </row>
    <row r="17687" spans="4:7" x14ac:dyDescent="0.3">
      <c r="D17687" s="5"/>
      <c r="G17687" s="4"/>
    </row>
    <row r="17688" spans="4:7" x14ac:dyDescent="0.3">
      <c r="D17688" s="5"/>
      <c r="G17688" s="4"/>
    </row>
    <row r="17689" spans="4:7" x14ac:dyDescent="0.3">
      <c r="D17689" s="5"/>
      <c r="G17689" s="4"/>
    </row>
    <row r="17690" spans="4:7" x14ac:dyDescent="0.3">
      <c r="D17690" s="5"/>
      <c r="G17690" s="4"/>
    </row>
    <row r="17691" spans="4:7" x14ac:dyDescent="0.3">
      <c r="D17691" s="5"/>
      <c r="G17691" s="4"/>
    </row>
    <row r="17692" spans="4:7" x14ac:dyDescent="0.3">
      <c r="D17692" s="5"/>
      <c r="G17692" s="4"/>
    </row>
    <row r="17693" spans="4:7" x14ac:dyDescent="0.3">
      <c r="D17693" s="5"/>
      <c r="G17693" s="4"/>
    </row>
    <row r="17694" spans="4:7" x14ac:dyDescent="0.3">
      <c r="D17694" s="5"/>
      <c r="G17694" s="4"/>
    </row>
    <row r="17695" spans="4:7" x14ac:dyDescent="0.3">
      <c r="D17695" s="5"/>
      <c r="G17695" s="4"/>
    </row>
    <row r="17696" spans="4:7" x14ac:dyDescent="0.3">
      <c r="D17696" s="5"/>
      <c r="G17696" s="4"/>
    </row>
    <row r="17697" spans="4:7" x14ac:dyDescent="0.3">
      <c r="D17697" s="5"/>
      <c r="G17697" s="4"/>
    </row>
    <row r="17698" spans="4:7" x14ac:dyDescent="0.3">
      <c r="D17698" s="5"/>
      <c r="G17698" s="4"/>
    </row>
    <row r="17699" spans="4:7" x14ac:dyDescent="0.3">
      <c r="D17699" s="5"/>
      <c r="G17699" s="4"/>
    </row>
    <row r="17700" spans="4:7" x14ac:dyDescent="0.3">
      <c r="D17700" s="5"/>
      <c r="G17700" s="4"/>
    </row>
    <row r="17701" spans="4:7" x14ac:dyDescent="0.3">
      <c r="D17701" s="5"/>
      <c r="G17701" s="4"/>
    </row>
    <row r="17702" spans="4:7" x14ac:dyDescent="0.3">
      <c r="D17702" s="5"/>
      <c r="G17702" s="4"/>
    </row>
    <row r="17703" spans="4:7" x14ac:dyDescent="0.3">
      <c r="D17703" s="5"/>
      <c r="G17703" s="4"/>
    </row>
    <row r="17704" spans="4:7" x14ac:dyDescent="0.3">
      <c r="D17704" s="5"/>
      <c r="G17704" s="4"/>
    </row>
    <row r="17705" spans="4:7" x14ac:dyDescent="0.3">
      <c r="D17705" s="5"/>
      <c r="G17705" s="4"/>
    </row>
    <row r="17706" spans="4:7" x14ac:dyDescent="0.3">
      <c r="D17706" s="5"/>
      <c r="G17706" s="4"/>
    </row>
    <row r="17707" spans="4:7" x14ac:dyDescent="0.3">
      <c r="D17707" s="5"/>
      <c r="G17707" s="4"/>
    </row>
    <row r="17708" spans="4:7" x14ac:dyDescent="0.3">
      <c r="D17708" s="5"/>
      <c r="G17708" s="4"/>
    </row>
    <row r="17709" spans="4:7" x14ac:dyDescent="0.3">
      <c r="D17709" s="5"/>
      <c r="G17709" s="4"/>
    </row>
    <row r="17710" spans="4:7" x14ac:dyDescent="0.3">
      <c r="D17710" s="5"/>
      <c r="G17710" s="4"/>
    </row>
    <row r="17711" spans="4:7" x14ac:dyDescent="0.3">
      <c r="D17711" s="5"/>
      <c r="G17711" s="4"/>
    </row>
    <row r="17712" spans="4:7" x14ac:dyDescent="0.3">
      <c r="D17712" s="5"/>
      <c r="G17712" s="4"/>
    </row>
    <row r="17713" spans="4:7" x14ac:dyDescent="0.3">
      <c r="D17713" s="5"/>
      <c r="G17713" s="4"/>
    </row>
    <row r="17714" spans="4:7" x14ac:dyDescent="0.3">
      <c r="D17714" s="5"/>
      <c r="G17714" s="4"/>
    </row>
    <row r="17715" spans="4:7" x14ac:dyDescent="0.3">
      <c r="D17715" s="5"/>
      <c r="G17715" s="4"/>
    </row>
    <row r="17716" spans="4:7" x14ac:dyDescent="0.3">
      <c r="D17716" s="5"/>
      <c r="G17716" s="4"/>
    </row>
    <row r="17717" spans="4:7" x14ac:dyDescent="0.3">
      <c r="D17717" s="5"/>
      <c r="G17717" s="4"/>
    </row>
    <row r="17718" spans="4:7" x14ac:dyDescent="0.3">
      <c r="D17718" s="5"/>
      <c r="G17718" s="4"/>
    </row>
    <row r="17719" spans="4:7" x14ac:dyDescent="0.3">
      <c r="D17719" s="5"/>
      <c r="G17719" s="4"/>
    </row>
    <row r="17720" spans="4:7" x14ac:dyDescent="0.3">
      <c r="D17720" s="5"/>
      <c r="G17720" s="4"/>
    </row>
    <row r="17721" spans="4:7" x14ac:dyDescent="0.3">
      <c r="D17721" s="5"/>
      <c r="G17721" s="4"/>
    </row>
    <row r="17722" spans="4:7" x14ac:dyDescent="0.3">
      <c r="D17722" s="5"/>
      <c r="G17722" s="4"/>
    </row>
    <row r="17723" spans="4:7" x14ac:dyDescent="0.3">
      <c r="D17723" s="5"/>
      <c r="G17723" s="4"/>
    </row>
    <row r="17724" spans="4:7" x14ac:dyDescent="0.3">
      <c r="D17724" s="5"/>
      <c r="G17724" s="4"/>
    </row>
    <row r="17725" spans="4:7" x14ac:dyDescent="0.3">
      <c r="D17725" s="5"/>
      <c r="G17725" s="4"/>
    </row>
    <row r="17726" spans="4:7" x14ac:dyDescent="0.3">
      <c r="D17726" s="5"/>
      <c r="G17726" s="4"/>
    </row>
    <row r="17727" spans="4:7" x14ac:dyDescent="0.3">
      <c r="D17727" s="5"/>
      <c r="G17727" s="4"/>
    </row>
    <row r="17728" spans="4:7" x14ac:dyDescent="0.3">
      <c r="D17728" s="5"/>
      <c r="G17728" s="4"/>
    </row>
    <row r="17729" spans="4:7" x14ac:dyDescent="0.3">
      <c r="D17729" s="5"/>
      <c r="G17729" s="4"/>
    </row>
    <row r="17730" spans="4:7" x14ac:dyDescent="0.3">
      <c r="D17730" s="5"/>
      <c r="G17730" s="4"/>
    </row>
    <row r="17731" spans="4:7" x14ac:dyDescent="0.3">
      <c r="D17731" s="5"/>
      <c r="G17731" s="4"/>
    </row>
    <row r="17732" spans="4:7" x14ac:dyDescent="0.3">
      <c r="D17732" s="5"/>
      <c r="G17732" s="4"/>
    </row>
    <row r="17733" spans="4:7" x14ac:dyDescent="0.3">
      <c r="D17733" s="5"/>
      <c r="G17733" s="4"/>
    </row>
    <row r="17734" spans="4:7" x14ac:dyDescent="0.3">
      <c r="D17734" s="5"/>
      <c r="G17734" s="4"/>
    </row>
    <row r="17735" spans="4:7" x14ac:dyDescent="0.3">
      <c r="D17735" s="5"/>
      <c r="G17735" s="4"/>
    </row>
    <row r="17736" spans="4:7" x14ac:dyDescent="0.3">
      <c r="D17736" s="5"/>
      <c r="G17736" s="4"/>
    </row>
    <row r="17737" spans="4:7" x14ac:dyDescent="0.3">
      <c r="D17737" s="5"/>
      <c r="G17737" s="4"/>
    </row>
    <row r="17738" spans="4:7" x14ac:dyDescent="0.3">
      <c r="D17738" s="5"/>
      <c r="G17738" s="4"/>
    </row>
    <row r="17739" spans="4:7" x14ac:dyDescent="0.3">
      <c r="D17739" s="5"/>
      <c r="G17739" s="4"/>
    </row>
    <row r="17740" spans="4:7" x14ac:dyDescent="0.3">
      <c r="D17740" s="5"/>
      <c r="G17740" s="4"/>
    </row>
    <row r="17741" spans="4:7" x14ac:dyDescent="0.3">
      <c r="D17741" s="5"/>
      <c r="G17741" s="4"/>
    </row>
    <row r="17742" spans="4:7" x14ac:dyDescent="0.3">
      <c r="D17742" s="5"/>
      <c r="G17742" s="4"/>
    </row>
    <row r="17743" spans="4:7" x14ac:dyDescent="0.3">
      <c r="D17743" s="5"/>
      <c r="G17743" s="4"/>
    </row>
    <row r="17744" spans="4:7" x14ac:dyDescent="0.3">
      <c r="D17744" s="5"/>
      <c r="G17744" s="4"/>
    </row>
    <row r="17745" spans="4:7" x14ac:dyDescent="0.3">
      <c r="D17745" s="5"/>
      <c r="G17745" s="4"/>
    </row>
    <row r="17746" spans="4:7" x14ac:dyDescent="0.3">
      <c r="D17746" s="5"/>
      <c r="G17746" s="4"/>
    </row>
    <row r="17747" spans="4:7" x14ac:dyDescent="0.3">
      <c r="D17747" s="5"/>
      <c r="G17747" s="4"/>
    </row>
    <row r="17748" spans="4:7" x14ac:dyDescent="0.3">
      <c r="D17748" s="5"/>
      <c r="G17748" s="4"/>
    </row>
    <row r="17749" spans="4:7" x14ac:dyDescent="0.3">
      <c r="D17749" s="5"/>
      <c r="G17749" s="4"/>
    </row>
    <row r="17750" spans="4:7" x14ac:dyDescent="0.3">
      <c r="D17750" s="5"/>
      <c r="G17750" s="4"/>
    </row>
    <row r="17751" spans="4:7" x14ac:dyDescent="0.3">
      <c r="D17751" s="5"/>
      <c r="G17751" s="4"/>
    </row>
    <row r="17752" spans="4:7" x14ac:dyDescent="0.3">
      <c r="D17752" s="5"/>
      <c r="G17752" s="4"/>
    </row>
    <row r="17753" spans="4:7" x14ac:dyDescent="0.3">
      <c r="D17753" s="5"/>
      <c r="G17753" s="4"/>
    </row>
    <row r="17754" spans="4:7" x14ac:dyDescent="0.3">
      <c r="D17754" s="5"/>
      <c r="G17754" s="4"/>
    </row>
    <row r="17755" spans="4:7" x14ac:dyDescent="0.3">
      <c r="D17755" s="5"/>
      <c r="G17755" s="4"/>
    </row>
    <row r="17756" spans="4:7" x14ac:dyDescent="0.3">
      <c r="D17756" s="5"/>
      <c r="G17756" s="4"/>
    </row>
    <row r="17757" spans="4:7" x14ac:dyDescent="0.3">
      <c r="D17757" s="5"/>
      <c r="G17757" s="4"/>
    </row>
    <row r="17758" spans="4:7" x14ac:dyDescent="0.3">
      <c r="D17758" s="5"/>
      <c r="G17758" s="4"/>
    </row>
    <row r="17759" spans="4:7" x14ac:dyDescent="0.3">
      <c r="D17759" s="5"/>
      <c r="G17759" s="4"/>
    </row>
    <row r="17760" spans="4:7" x14ac:dyDescent="0.3">
      <c r="D17760" s="5"/>
      <c r="G17760" s="4"/>
    </row>
    <row r="17761" spans="4:7" x14ac:dyDescent="0.3">
      <c r="D17761" s="5"/>
      <c r="G17761" s="4"/>
    </row>
    <row r="17762" spans="4:7" x14ac:dyDescent="0.3">
      <c r="D17762" s="5"/>
      <c r="G17762" s="4"/>
    </row>
    <row r="17763" spans="4:7" x14ac:dyDescent="0.3">
      <c r="D17763" s="5"/>
      <c r="G17763" s="4"/>
    </row>
    <row r="17764" spans="4:7" x14ac:dyDescent="0.3">
      <c r="D17764" s="5"/>
      <c r="G17764" s="4"/>
    </row>
    <row r="17765" spans="4:7" x14ac:dyDescent="0.3">
      <c r="D17765" s="5"/>
      <c r="G17765" s="4"/>
    </row>
    <row r="17766" spans="4:7" x14ac:dyDescent="0.3">
      <c r="D17766" s="5"/>
      <c r="G17766" s="4"/>
    </row>
    <row r="17767" spans="4:7" x14ac:dyDescent="0.3">
      <c r="D17767" s="5"/>
      <c r="G17767" s="4"/>
    </row>
    <row r="17768" spans="4:7" x14ac:dyDescent="0.3">
      <c r="D17768" s="5"/>
      <c r="G17768" s="4"/>
    </row>
    <row r="17769" spans="4:7" x14ac:dyDescent="0.3">
      <c r="D17769" s="5"/>
      <c r="G17769" s="4"/>
    </row>
    <row r="17770" spans="4:7" x14ac:dyDescent="0.3">
      <c r="D17770" s="5"/>
      <c r="G17770" s="4"/>
    </row>
    <row r="17771" spans="4:7" x14ac:dyDescent="0.3">
      <c r="D17771" s="5"/>
      <c r="G17771" s="4"/>
    </row>
    <row r="17772" spans="4:7" x14ac:dyDescent="0.3">
      <c r="D17772" s="5"/>
      <c r="G17772" s="4"/>
    </row>
    <row r="17773" spans="4:7" x14ac:dyDescent="0.3">
      <c r="D17773" s="5"/>
      <c r="G17773" s="4"/>
    </row>
    <row r="17774" spans="4:7" x14ac:dyDescent="0.3">
      <c r="D17774" s="5"/>
      <c r="G17774" s="4"/>
    </row>
    <row r="17775" spans="4:7" x14ac:dyDescent="0.3">
      <c r="D17775" s="5"/>
      <c r="G17775" s="4"/>
    </row>
    <row r="17776" spans="4:7" x14ac:dyDescent="0.3">
      <c r="D17776" s="5"/>
      <c r="G17776" s="4"/>
    </row>
    <row r="17777" spans="4:7" x14ac:dyDescent="0.3">
      <c r="D17777" s="5"/>
      <c r="G17777" s="4"/>
    </row>
    <row r="17778" spans="4:7" x14ac:dyDescent="0.3">
      <c r="D17778" s="5"/>
      <c r="G17778" s="4"/>
    </row>
    <row r="17779" spans="4:7" x14ac:dyDescent="0.3">
      <c r="D17779" s="5"/>
      <c r="G17779" s="4"/>
    </row>
    <row r="17780" spans="4:7" x14ac:dyDescent="0.3">
      <c r="D17780" s="5"/>
      <c r="G17780" s="4"/>
    </row>
    <row r="17781" spans="4:7" x14ac:dyDescent="0.3">
      <c r="D17781" s="5"/>
      <c r="G17781" s="4"/>
    </row>
    <row r="17782" spans="4:7" x14ac:dyDescent="0.3">
      <c r="D17782" s="5"/>
      <c r="G17782" s="4"/>
    </row>
    <row r="17783" spans="4:7" x14ac:dyDescent="0.3">
      <c r="D17783" s="5"/>
      <c r="G17783" s="4"/>
    </row>
    <row r="17784" spans="4:7" x14ac:dyDescent="0.3">
      <c r="D17784" s="5"/>
      <c r="G17784" s="4"/>
    </row>
    <row r="17785" spans="4:7" x14ac:dyDescent="0.3">
      <c r="D17785" s="5"/>
      <c r="G17785" s="4"/>
    </row>
    <row r="17786" spans="4:7" x14ac:dyDescent="0.3">
      <c r="D17786" s="5"/>
      <c r="G17786" s="4"/>
    </row>
    <row r="17787" spans="4:7" x14ac:dyDescent="0.3">
      <c r="D17787" s="5"/>
      <c r="G17787" s="4"/>
    </row>
    <row r="17788" spans="4:7" x14ac:dyDescent="0.3">
      <c r="D17788" s="5"/>
      <c r="G17788" s="4"/>
    </row>
    <row r="17789" spans="4:7" x14ac:dyDescent="0.3">
      <c r="D17789" s="5"/>
      <c r="G17789" s="4"/>
    </row>
    <row r="17790" spans="4:7" x14ac:dyDescent="0.3">
      <c r="D17790" s="5"/>
      <c r="G17790" s="4"/>
    </row>
    <row r="17791" spans="4:7" x14ac:dyDescent="0.3">
      <c r="D17791" s="5"/>
      <c r="G17791" s="4"/>
    </row>
    <row r="17792" spans="4:7" x14ac:dyDescent="0.3">
      <c r="D17792" s="5"/>
      <c r="G17792" s="4"/>
    </row>
    <row r="17793" spans="4:7" x14ac:dyDescent="0.3">
      <c r="D17793" s="5"/>
      <c r="G17793" s="4"/>
    </row>
    <row r="17794" spans="4:7" x14ac:dyDescent="0.3">
      <c r="D17794" s="5"/>
      <c r="G17794" s="4"/>
    </row>
    <row r="17795" spans="4:7" x14ac:dyDescent="0.3">
      <c r="D17795" s="5"/>
      <c r="G17795" s="4"/>
    </row>
    <row r="17796" spans="4:7" x14ac:dyDescent="0.3">
      <c r="D17796" s="5"/>
      <c r="G17796" s="4"/>
    </row>
    <row r="17797" spans="4:7" x14ac:dyDescent="0.3">
      <c r="D17797" s="5"/>
      <c r="G17797" s="4"/>
    </row>
    <row r="17798" spans="4:7" x14ac:dyDescent="0.3">
      <c r="D17798" s="5"/>
      <c r="G17798" s="4"/>
    </row>
    <row r="17799" spans="4:7" x14ac:dyDescent="0.3">
      <c r="D17799" s="5"/>
      <c r="G17799" s="4"/>
    </row>
    <row r="17800" spans="4:7" x14ac:dyDescent="0.3">
      <c r="D17800" s="5"/>
      <c r="G17800" s="4"/>
    </row>
    <row r="17801" spans="4:7" x14ac:dyDescent="0.3">
      <c r="D17801" s="5"/>
      <c r="G17801" s="4"/>
    </row>
    <row r="17802" spans="4:7" x14ac:dyDescent="0.3">
      <c r="D17802" s="5"/>
      <c r="G17802" s="4"/>
    </row>
    <row r="17803" spans="4:7" x14ac:dyDescent="0.3">
      <c r="D17803" s="5"/>
      <c r="G17803" s="4"/>
    </row>
    <row r="17804" spans="4:7" x14ac:dyDescent="0.3">
      <c r="D17804" s="5"/>
      <c r="G17804" s="4"/>
    </row>
    <row r="17805" spans="4:7" x14ac:dyDescent="0.3">
      <c r="D17805" s="5"/>
      <c r="G17805" s="4"/>
    </row>
    <row r="17806" spans="4:7" x14ac:dyDescent="0.3">
      <c r="D17806" s="5"/>
      <c r="G17806" s="4"/>
    </row>
    <row r="17807" spans="4:7" x14ac:dyDescent="0.3">
      <c r="D17807" s="5"/>
      <c r="G17807" s="4"/>
    </row>
    <row r="17808" spans="4:7" x14ac:dyDescent="0.3">
      <c r="D17808" s="5"/>
      <c r="G17808" s="4"/>
    </row>
    <row r="17809" spans="4:7" x14ac:dyDescent="0.3">
      <c r="D17809" s="5"/>
      <c r="G17809" s="4"/>
    </row>
    <row r="17810" spans="4:7" x14ac:dyDescent="0.3">
      <c r="D17810" s="5"/>
      <c r="G17810" s="4"/>
    </row>
    <row r="17811" spans="4:7" x14ac:dyDescent="0.3">
      <c r="D17811" s="5"/>
      <c r="G17811" s="4"/>
    </row>
    <row r="17812" spans="4:7" x14ac:dyDescent="0.3">
      <c r="D17812" s="5"/>
      <c r="G17812" s="4"/>
    </row>
    <row r="17813" spans="4:7" x14ac:dyDescent="0.3">
      <c r="D17813" s="5"/>
      <c r="G17813" s="4"/>
    </row>
    <row r="17814" spans="4:7" x14ac:dyDescent="0.3">
      <c r="D17814" s="5"/>
      <c r="G17814" s="4"/>
    </row>
    <row r="17815" spans="4:7" x14ac:dyDescent="0.3">
      <c r="D17815" s="5"/>
      <c r="G17815" s="4"/>
    </row>
    <row r="17816" spans="4:7" x14ac:dyDescent="0.3">
      <c r="D17816" s="5"/>
      <c r="G17816" s="4"/>
    </row>
    <row r="17817" spans="4:7" x14ac:dyDescent="0.3">
      <c r="D17817" s="5"/>
      <c r="G17817" s="4"/>
    </row>
    <row r="17818" spans="4:7" x14ac:dyDescent="0.3">
      <c r="D17818" s="5"/>
      <c r="G17818" s="4"/>
    </row>
    <row r="17819" spans="4:7" x14ac:dyDescent="0.3">
      <c r="D17819" s="5"/>
      <c r="G17819" s="4"/>
    </row>
    <row r="17820" spans="4:7" x14ac:dyDescent="0.3">
      <c r="D17820" s="5"/>
      <c r="G17820" s="4"/>
    </row>
    <row r="17821" spans="4:7" x14ac:dyDescent="0.3">
      <c r="D17821" s="5"/>
      <c r="G17821" s="4"/>
    </row>
    <row r="17822" spans="4:7" x14ac:dyDescent="0.3">
      <c r="D17822" s="5"/>
      <c r="G17822" s="4"/>
    </row>
    <row r="17823" spans="4:7" x14ac:dyDescent="0.3">
      <c r="D17823" s="5"/>
      <c r="G17823" s="4"/>
    </row>
    <row r="17824" spans="4:7" x14ac:dyDescent="0.3">
      <c r="D17824" s="5"/>
      <c r="G17824" s="4"/>
    </row>
    <row r="17825" spans="4:7" x14ac:dyDescent="0.3">
      <c r="D17825" s="5"/>
      <c r="G17825" s="4"/>
    </row>
    <row r="17826" spans="4:7" x14ac:dyDescent="0.3">
      <c r="D17826" s="5"/>
      <c r="G17826" s="4"/>
    </row>
    <row r="17827" spans="4:7" x14ac:dyDescent="0.3">
      <c r="D17827" s="5"/>
      <c r="G17827" s="4"/>
    </row>
    <row r="17828" spans="4:7" x14ac:dyDescent="0.3">
      <c r="D17828" s="5"/>
      <c r="G17828" s="4"/>
    </row>
    <row r="17829" spans="4:7" x14ac:dyDescent="0.3">
      <c r="D17829" s="5"/>
      <c r="G17829" s="4"/>
    </row>
    <row r="17830" spans="4:7" x14ac:dyDescent="0.3">
      <c r="D17830" s="5"/>
      <c r="G17830" s="4"/>
    </row>
    <row r="17831" spans="4:7" x14ac:dyDescent="0.3">
      <c r="D17831" s="5"/>
      <c r="G17831" s="4"/>
    </row>
    <row r="17832" spans="4:7" x14ac:dyDescent="0.3">
      <c r="D17832" s="5"/>
      <c r="G17832" s="4"/>
    </row>
    <row r="17833" spans="4:7" x14ac:dyDescent="0.3">
      <c r="D17833" s="5"/>
      <c r="G17833" s="4"/>
    </row>
    <row r="17834" spans="4:7" x14ac:dyDescent="0.3">
      <c r="D17834" s="5"/>
      <c r="G17834" s="4"/>
    </row>
    <row r="17835" spans="4:7" x14ac:dyDescent="0.3">
      <c r="D17835" s="5"/>
      <c r="G17835" s="4"/>
    </row>
    <row r="17836" spans="4:7" x14ac:dyDescent="0.3">
      <c r="D17836" s="5"/>
      <c r="G17836" s="4"/>
    </row>
    <row r="17837" spans="4:7" x14ac:dyDescent="0.3">
      <c r="D17837" s="5"/>
      <c r="G17837" s="4"/>
    </row>
    <row r="17838" spans="4:7" x14ac:dyDescent="0.3">
      <c r="D17838" s="5"/>
      <c r="G17838" s="4"/>
    </row>
    <row r="17839" spans="4:7" x14ac:dyDescent="0.3">
      <c r="D17839" s="5"/>
      <c r="G17839" s="4"/>
    </row>
    <row r="17840" spans="4:7" x14ac:dyDescent="0.3">
      <c r="D17840" s="5"/>
      <c r="G17840" s="4"/>
    </row>
    <row r="17841" spans="4:7" x14ac:dyDescent="0.3">
      <c r="D17841" s="5"/>
      <c r="G17841" s="4"/>
    </row>
    <row r="17842" spans="4:7" x14ac:dyDescent="0.3">
      <c r="D17842" s="5"/>
      <c r="G17842" s="4"/>
    </row>
    <row r="17843" spans="4:7" x14ac:dyDescent="0.3">
      <c r="D17843" s="5"/>
      <c r="G17843" s="4"/>
    </row>
    <row r="17844" spans="4:7" x14ac:dyDescent="0.3">
      <c r="D17844" s="5"/>
      <c r="G17844" s="4"/>
    </row>
    <row r="17845" spans="4:7" x14ac:dyDescent="0.3">
      <c r="D17845" s="5"/>
      <c r="G17845" s="4"/>
    </row>
    <row r="17846" spans="4:7" x14ac:dyDescent="0.3">
      <c r="D17846" s="5"/>
      <c r="G17846" s="4"/>
    </row>
    <row r="17847" spans="4:7" x14ac:dyDescent="0.3">
      <c r="D17847" s="5"/>
      <c r="G17847" s="4"/>
    </row>
    <row r="17848" spans="4:7" x14ac:dyDescent="0.3">
      <c r="D17848" s="5"/>
      <c r="G17848" s="4"/>
    </row>
    <row r="17849" spans="4:7" x14ac:dyDescent="0.3">
      <c r="D17849" s="5"/>
      <c r="G17849" s="4"/>
    </row>
    <row r="17850" spans="4:7" x14ac:dyDescent="0.3">
      <c r="D17850" s="5"/>
      <c r="G17850" s="4"/>
    </row>
    <row r="17851" spans="4:7" x14ac:dyDescent="0.3">
      <c r="D17851" s="5"/>
      <c r="G17851" s="4"/>
    </row>
    <row r="17852" spans="4:7" x14ac:dyDescent="0.3">
      <c r="D17852" s="5"/>
      <c r="G17852" s="4"/>
    </row>
    <row r="17853" spans="4:7" x14ac:dyDescent="0.3">
      <c r="D17853" s="5"/>
      <c r="G17853" s="4"/>
    </row>
    <row r="17854" spans="4:7" x14ac:dyDescent="0.3">
      <c r="D17854" s="5"/>
      <c r="G17854" s="4"/>
    </row>
    <row r="17855" spans="4:7" x14ac:dyDescent="0.3">
      <c r="D17855" s="5"/>
      <c r="G17855" s="4"/>
    </row>
    <row r="17856" spans="4:7" x14ac:dyDescent="0.3">
      <c r="D17856" s="5"/>
      <c r="G17856" s="4"/>
    </row>
    <row r="17857" spans="4:7" x14ac:dyDescent="0.3">
      <c r="D17857" s="5"/>
      <c r="G17857" s="4"/>
    </row>
    <row r="17858" spans="4:7" x14ac:dyDescent="0.3">
      <c r="D17858" s="5"/>
      <c r="G17858" s="4"/>
    </row>
    <row r="17859" spans="4:7" x14ac:dyDescent="0.3">
      <c r="D17859" s="5"/>
      <c r="G17859" s="4"/>
    </row>
    <row r="17860" spans="4:7" x14ac:dyDescent="0.3">
      <c r="D17860" s="5"/>
      <c r="G17860" s="4"/>
    </row>
    <row r="17861" spans="4:7" x14ac:dyDescent="0.3">
      <c r="D17861" s="5"/>
      <c r="G17861" s="4"/>
    </row>
    <row r="17862" spans="4:7" x14ac:dyDescent="0.3">
      <c r="D17862" s="5"/>
      <c r="G17862" s="4"/>
    </row>
    <row r="17863" spans="4:7" x14ac:dyDescent="0.3">
      <c r="D17863" s="5"/>
      <c r="G17863" s="4"/>
    </row>
    <row r="17864" spans="4:7" x14ac:dyDescent="0.3">
      <c r="D17864" s="5"/>
      <c r="G17864" s="4"/>
    </row>
    <row r="17865" spans="4:7" x14ac:dyDescent="0.3">
      <c r="D17865" s="5"/>
      <c r="G17865" s="4"/>
    </row>
    <row r="17866" spans="4:7" x14ac:dyDescent="0.3">
      <c r="D17866" s="5"/>
      <c r="G17866" s="4"/>
    </row>
    <row r="17867" spans="4:7" x14ac:dyDescent="0.3">
      <c r="D17867" s="5"/>
      <c r="G17867" s="4"/>
    </row>
    <row r="17868" spans="4:7" x14ac:dyDescent="0.3">
      <c r="D17868" s="5"/>
      <c r="G17868" s="4"/>
    </row>
    <row r="17869" spans="4:7" x14ac:dyDescent="0.3">
      <c r="D17869" s="5"/>
      <c r="G17869" s="4"/>
    </row>
    <row r="17870" spans="4:7" x14ac:dyDescent="0.3">
      <c r="D17870" s="5"/>
      <c r="G17870" s="4"/>
    </row>
    <row r="17871" spans="4:7" x14ac:dyDescent="0.3">
      <c r="D17871" s="5"/>
      <c r="G17871" s="4"/>
    </row>
    <row r="17872" spans="4:7" x14ac:dyDescent="0.3">
      <c r="D17872" s="5"/>
      <c r="G17872" s="4"/>
    </row>
    <row r="17873" spans="4:7" x14ac:dyDescent="0.3">
      <c r="D17873" s="5"/>
      <c r="G17873" s="4"/>
    </row>
    <row r="17874" spans="4:7" x14ac:dyDescent="0.3">
      <c r="D17874" s="5"/>
      <c r="G17874" s="4"/>
    </row>
    <row r="17875" spans="4:7" x14ac:dyDescent="0.3">
      <c r="D17875" s="5"/>
      <c r="G17875" s="4"/>
    </row>
    <row r="17876" spans="4:7" x14ac:dyDescent="0.3">
      <c r="D17876" s="5"/>
      <c r="G17876" s="4"/>
    </row>
    <row r="17877" spans="4:7" x14ac:dyDescent="0.3">
      <c r="D17877" s="5"/>
      <c r="G17877" s="4"/>
    </row>
    <row r="17878" spans="4:7" x14ac:dyDescent="0.3">
      <c r="D17878" s="5"/>
      <c r="G17878" s="4"/>
    </row>
    <row r="17879" spans="4:7" x14ac:dyDescent="0.3">
      <c r="D17879" s="5"/>
      <c r="G17879" s="4"/>
    </row>
    <row r="17880" spans="4:7" x14ac:dyDescent="0.3">
      <c r="D17880" s="5"/>
      <c r="G17880" s="4"/>
    </row>
    <row r="17881" spans="4:7" x14ac:dyDescent="0.3">
      <c r="D17881" s="5"/>
      <c r="G17881" s="4"/>
    </row>
    <row r="17882" spans="4:7" x14ac:dyDescent="0.3">
      <c r="D17882" s="5"/>
      <c r="G17882" s="4"/>
    </row>
    <row r="17883" spans="4:7" x14ac:dyDescent="0.3">
      <c r="D17883" s="5"/>
      <c r="G17883" s="4"/>
    </row>
    <row r="17884" spans="4:7" x14ac:dyDescent="0.3">
      <c r="D17884" s="5"/>
      <c r="G17884" s="4"/>
    </row>
    <row r="17885" spans="4:7" x14ac:dyDescent="0.3">
      <c r="D17885" s="5"/>
      <c r="G17885" s="4"/>
    </row>
    <row r="17886" spans="4:7" x14ac:dyDescent="0.3">
      <c r="D17886" s="5"/>
      <c r="G17886" s="4"/>
    </row>
    <row r="17887" spans="4:7" x14ac:dyDescent="0.3">
      <c r="D17887" s="5"/>
      <c r="G17887" s="4"/>
    </row>
    <row r="17888" spans="4:7" x14ac:dyDescent="0.3">
      <c r="D17888" s="5"/>
      <c r="G17888" s="4"/>
    </row>
    <row r="17889" spans="4:7" x14ac:dyDescent="0.3">
      <c r="D17889" s="5"/>
      <c r="G17889" s="4"/>
    </row>
    <row r="17890" spans="4:7" x14ac:dyDescent="0.3">
      <c r="D17890" s="5"/>
      <c r="G17890" s="4"/>
    </row>
    <row r="17891" spans="4:7" x14ac:dyDescent="0.3">
      <c r="D17891" s="5"/>
      <c r="G17891" s="4"/>
    </row>
    <row r="17892" spans="4:7" x14ac:dyDescent="0.3">
      <c r="D17892" s="5"/>
      <c r="G17892" s="4"/>
    </row>
    <row r="17893" spans="4:7" x14ac:dyDescent="0.3">
      <c r="D17893" s="5"/>
      <c r="G17893" s="4"/>
    </row>
    <row r="17894" spans="4:7" x14ac:dyDescent="0.3">
      <c r="D17894" s="5"/>
      <c r="G17894" s="4"/>
    </row>
    <row r="17895" spans="4:7" x14ac:dyDescent="0.3">
      <c r="D17895" s="5"/>
      <c r="G17895" s="4"/>
    </row>
    <row r="17896" spans="4:7" x14ac:dyDescent="0.3">
      <c r="D17896" s="5"/>
      <c r="G17896" s="4"/>
    </row>
    <row r="17897" spans="4:7" x14ac:dyDescent="0.3">
      <c r="D17897" s="5"/>
      <c r="G17897" s="4"/>
    </row>
    <row r="17898" spans="4:7" x14ac:dyDescent="0.3">
      <c r="D17898" s="5"/>
      <c r="G17898" s="4"/>
    </row>
    <row r="17899" spans="4:7" x14ac:dyDescent="0.3">
      <c r="D17899" s="5"/>
      <c r="G17899" s="4"/>
    </row>
    <row r="17900" spans="4:7" x14ac:dyDescent="0.3">
      <c r="D17900" s="5"/>
      <c r="G17900" s="4"/>
    </row>
    <row r="17901" spans="4:7" x14ac:dyDescent="0.3">
      <c r="D17901" s="5"/>
      <c r="G17901" s="4"/>
    </row>
    <row r="17902" spans="4:7" x14ac:dyDescent="0.3">
      <c r="D17902" s="5"/>
      <c r="G17902" s="4"/>
    </row>
    <row r="17903" spans="4:7" x14ac:dyDescent="0.3">
      <c r="D17903" s="5"/>
      <c r="G17903" s="4"/>
    </row>
    <row r="17904" spans="4:7" x14ac:dyDescent="0.3">
      <c r="D17904" s="5"/>
      <c r="G17904" s="4"/>
    </row>
    <row r="17905" spans="4:7" x14ac:dyDescent="0.3">
      <c r="D17905" s="5"/>
      <c r="G17905" s="4"/>
    </row>
    <row r="17906" spans="4:7" x14ac:dyDescent="0.3">
      <c r="D17906" s="5"/>
      <c r="G17906" s="4"/>
    </row>
    <row r="17907" spans="4:7" x14ac:dyDescent="0.3">
      <c r="D17907" s="5"/>
      <c r="G17907" s="4"/>
    </row>
    <row r="17908" spans="4:7" x14ac:dyDescent="0.3">
      <c r="D17908" s="5"/>
      <c r="G17908" s="4"/>
    </row>
    <row r="17909" spans="4:7" x14ac:dyDescent="0.3">
      <c r="D17909" s="5"/>
      <c r="G17909" s="4"/>
    </row>
    <row r="17910" spans="4:7" x14ac:dyDescent="0.3">
      <c r="D17910" s="5"/>
      <c r="G17910" s="4"/>
    </row>
    <row r="17911" spans="4:7" x14ac:dyDescent="0.3">
      <c r="D17911" s="5"/>
      <c r="G17911" s="4"/>
    </row>
    <row r="17912" spans="4:7" x14ac:dyDescent="0.3">
      <c r="D17912" s="5"/>
      <c r="G17912" s="4"/>
    </row>
    <row r="17913" spans="4:7" x14ac:dyDescent="0.3">
      <c r="D17913" s="5"/>
      <c r="G17913" s="4"/>
    </row>
    <row r="17914" spans="4:7" x14ac:dyDescent="0.3">
      <c r="D17914" s="5"/>
      <c r="G17914" s="4"/>
    </row>
    <row r="17915" spans="4:7" x14ac:dyDescent="0.3">
      <c r="D17915" s="5"/>
      <c r="G17915" s="4"/>
    </row>
    <row r="17916" spans="4:7" x14ac:dyDescent="0.3">
      <c r="D17916" s="5"/>
      <c r="G17916" s="4"/>
    </row>
    <row r="17917" spans="4:7" x14ac:dyDescent="0.3">
      <c r="D17917" s="5"/>
      <c r="G17917" s="4"/>
    </row>
    <row r="17918" spans="4:7" x14ac:dyDescent="0.3">
      <c r="D17918" s="5"/>
      <c r="G17918" s="4"/>
    </row>
    <row r="17919" spans="4:7" x14ac:dyDescent="0.3">
      <c r="D17919" s="5"/>
      <c r="G17919" s="4"/>
    </row>
    <row r="17920" spans="4:7" x14ac:dyDescent="0.3">
      <c r="D17920" s="5"/>
      <c r="G17920" s="4"/>
    </row>
    <row r="17921" spans="4:7" x14ac:dyDescent="0.3">
      <c r="D17921" s="5"/>
      <c r="G17921" s="4"/>
    </row>
    <row r="17922" spans="4:7" x14ac:dyDescent="0.3">
      <c r="D17922" s="5"/>
      <c r="G17922" s="4"/>
    </row>
    <row r="17923" spans="4:7" x14ac:dyDescent="0.3">
      <c r="D17923" s="5"/>
      <c r="G17923" s="4"/>
    </row>
    <row r="17924" spans="4:7" x14ac:dyDescent="0.3">
      <c r="D17924" s="5"/>
      <c r="G17924" s="4"/>
    </row>
    <row r="17925" spans="4:7" x14ac:dyDescent="0.3">
      <c r="D17925" s="5"/>
      <c r="G17925" s="4"/>
    </row>
    <row r="17926" spans="4:7" x14ac:dyDescent="0.3">
      <c r="D17926" s="5"/>
      <c r="G17926" s="4"/>
    </row>
    <row r="17927" spans="4:7" x14ac:dyDescent="0.3">
      <c r="D17927" s="5"/>
      <c r="G17927" s="4"/>
    </row>
    <row r="17928" spans="4:7" x14ac:dyDescent="0.3">
      <c r="D17928" s="5"/>
      <c r="G17928" s="4"/>
    </row>
    <row r="17929" spans="4:7" x14ac:dyDescent="0.3">
      <c r="D17929" s="5"/>
      <c r="G17929" s="4"/>
    </row>
    <row r="17930" spans="4:7" x14ac:dyDescent="0.3">
      <c r="D17930" s="5"/>
      <c r="G17930" s="4"/>
    </row>
    <row r="17931" spans="4:7" x14ac:dyDescent="0.3">
      <c r="D17931" s="5"/>
      <c r="G17931" s="4"/>
    </row>
    <row r="17932" spans="4:7" x14ac:dyDescent="0.3">
      <c r="D17932" s="5"/>
      <c r="G17932" s="4"/>
    </row>
    <row r="17933" spans="4:7" x14ac:dyDescent="0.3">
      <c r="D17933" s="5"/>
      <c r="G17933" s="4"/>
    </row>
    <row r="17934" spans="4:7" x14ac:dyDescent="0.3">
      <c r="D17934" s="5"/>
      <c r="G17934" s="4"/>
    </row>
    <row r="17935" spans="4:7" x14ac:dyDescent="0.3">
      <c r="D17935" s="5"/>
      <c r="G17935" s="4"/>
    </row>
    <row r="17936" spans="4:7" x14ac:dyDescent="0.3">
      <c r="D17936" s="5"/>
      <c r="G17936" s="4"/>
    </row>
    <row r="17937" spans="4:7" x14ac:dyDescent="0.3">
      <c r="D17937" s="5"/>
      <c r="G17937" s="4"/>
    </row>
    <row r="17938" spans="4:7" x14ac:dyDescent="0.3">
      <c r="D17938" s="5"/>
      <c r="G17938" s="4"/>
    </row>
    <row r="17939" spans="4:7" x14ac:dyDescent="0.3">
      <c r="D17939" s="5"/>
      <c r="G17939" s="4"/>
    </row>
    <row r="17940" spans="4:7" x14ac:dyDescent="0.3">
      <c r="D17940" s="5"/>
      <c r="G17940" s="4"/>
    </row>
    <row r="17941" spans="4:7" x14ac:dyDescent="0.3">
      <c r="D17941" s="5"/>
      <c r="G17941" s="4"/>
    </row>
    <row r="17942" spans="4:7" x14ac:dyDescent="0.3">
      <c r="D17942" s="5"/>
      <c r="G17942" s="4"/>
    </row>
    <row r="17943" spans="4:7" x14ac:dyDescent="0.3">
      <c r="D17943" s="5"/>
      <c r="G17943" s="4"/>
    </row>
    <row r="17944" spans="4:7" x14ac:dyDescent="0.3">
      <c r="D17944" s="5"/>
      <c r="G17944" s="4"/>
    </row>
    <row r="17945" spans="4:7" x14ac:dyDescent="0.3">
      <c r="D17945" s="5"/>
      <c r="G17945" s="4"/>
    </row>
    <row r="17946" spans="4:7" x14ac:dyDescent="0.3">
      <c r="D17946" s="5"/>
      <c r="G17946" s="4"/>
    </row>
    <row r="17947" spans="4:7" x14ac:dyDescent="0.3">
      <c r="D17947" s="5"/>
      <c r="G17947" s="4"/>
    </row>
    <row r="17948" spans="4:7" x14ac:dyDescent="0.3">
      <c r="D17948" s="5"/>
      <c r="G17948" s="4"/>
    </row>
    <row r="17949" spans="4:7" x14ac:dyDescent="0.3">
      <c r="D17949" s="5"/>
      <c r="G17949" s="4"/>
    </row>
    <row r="17950" spans="4:7" x14ac:dyDescent="0.3">
      <c r="D17950" s="5"/>
      <c r="G17950" s="4"/>
    </row>
    <row r="17951" spans="4:7" x14ac:dyDescent="0.3">
      <c r="D17951" s="5"/>
      <c r="G17951" s="4"/>
    </row>
    <row r="17952" spans="4:7" x14ac:dyDescent="0.3">
      <c r="D17952" s="5"/>
      <c r="G17952" s="4"/>
    </row>
    <row r="17953" spans="4:7" x14ac:dyDescent="0.3">
      <c r="D17953" s="5"/>
      <c r="G17953" s="4"/>
    </row>
    <row r="17954" spans="4:7" x14ac:dyDescent="0.3">
      <c r="D17954" s="5"/>
      <c r="G17954" s="4"/>
    </row>
    <row r="17955" spans="4:7" x14ac:dyDescent="0.3">
      <c r="D17955" s="5"/>
      <c r="G17955" s="4"/>
    </row>
    <row r="17956" spans="4:7" x14ac:dyDescent="0.3">
      <c r="D17956" s="5"/>
      <c r="G17956" s="4"/>
    </row>
    <row r="17957" spans="4:7" x14ac:dyDescent="0.3">
      <c r="D17957" s="5"/>
      <c r="G17957" s="4"/>
    </row>
    <row r="17958" spans="4:7" x14ac:dyDescent="0.3">
      <c r="D17958" s="5"/>
      <c r="G17958" s="4"/>
    </row>
    <row r="17959" spans="4:7" x14ac:dyDescent="0.3">
      <c r="D17959" s="5"/>
      <c r="G17959" s="4"/>
    </row>
    <row r="17960" spans="4:7" x14ac:dyDescent="0.3">
      <c r="D17960" s="5"/>
      <c r="G17960" s="4"/>
    </row>
    <row r="17961" spans="4:7" x14ac:dyDescent="0.3">
      <c r="D17961" s="5"/>
      <c r="G17961" s="4"/>
    </row>
    <row r="17962" spans="4:7" x14ac:dyDescent="0.3">
      <c r="D17962" s="5"/>
      <c r="G17962" s="4"/>
    </row>
    <row r="17963" spans="4:7" x14ac:dyDescent="0.3">
      <c r="D17963" s="5"/>
      <c r="G17963" s="4"/>
    </row>
    <row r="17964" spans="4:7" x14ac:dyDescent="0.3">
      <c r="D17964" s="5"/>
      <c r="G17964" s="4"/>
    </row>
    <row r="17965" spans="4:7" x14ac:dyDescent="0.3">
      <c r="D17965" s="5"/>
      <c r="G17965" s="4"/>
    </row>
    <row r="17966" spans="4:7" x14ac:dyDescent="0.3">
      <c r="D17966" s="5"/>
      <c r="G17966" s="4"/>
    </row>
    <row r="17967" spans="4:7" x14ac:dyDescent="0.3">
      <c r="D17967" s="5"/>
      <c r="G17967" s="4"/>
    </row>
    <row r="17968" spans="4:7" x14ac:dyDescent="0.3">
      <c r="D17968" s="5"/>
      <c r="G17968" s="4"/>
    </row>
    <row r="17969" spans="4:7" x14ac:dyDescent="0.3">
      <c r="D17969" s="5"/>
      <c r="G17969" s="4"/>
    </row>
    <row r="17970" spans="4:7" x14ac:dyDescent="0.3">
      <c r="D17970" s="5"/>
      <c r="G17970" s="4"/>
    </row>
    <row r="17971" spans="4:7" x14ac:dyDescent="0.3">
      <c r="D17971" s="5"/>
      <c r="G17971" s="4"/>
    </row>
    <row r="17972" spans="4:7" x14ac:dyDescent="0.3">
      <c r="D17972" s="5"/>
      <c r="G17972" s="4"/>
    </row>
    <row r="17973" spans="4:7" x14ac:dyDescent="0.3">
      <c r="D17973" s="5"/>
      <c r="G17973" s="4"/>
    </row>
    <row r="17974" spans="4:7" x14ac:dyDescent="0.3">
      <c r="D17974" s="5"/>
      <c r="G17974" s="4"/>
    </row>
    <row r="17975" spans="4:7" x14ac:dyDescent="0.3">
      <c r="D17975" s="5"/>
      <c r="G17975" s="4"/>
    </row>
    <row r="17976" spans="4:7" x14ac:dyDescent="0.3">
      <c r="D17976" s="5"/>
      <c r="G17976" s="4"/>
    </row>
    <row r="17977" spans="4:7" x14ac:dyDescent="0.3">
      <c r="D17977" s="5"/>
      <c r="G17977" s="4"/>
    </row>
    <row r="17978" spans="4:7" x14ac:dyDescent="0.3">
      <c r="D17978" s="5"/>
      <c r="G17978" s="4"/>
    </row>
    <row r="17979" spans="4:7" x14ac:dyDescent="0.3">
      <c r="D17979" s="5"/>
      <c r="G17979" s="4"/>
    </row>
    <row r="17980" spans="4:7" x14ac:dyDescent="0.3">
      <c r="D17980" s="5"/>
      <c r="G17980" s="4"/>
    </row>
    <row r="17981" spans="4:7" x14ac:dyDescent="0.3">
      <c r="D17981" s="5"/>
      <c r="G17981" s="4"/>
    </row>
    <row r="17982" spans="4:7" x14ac:dyDescent="0.3">
      <c r="D17982" s="5"/>
      <c r="G17982" s="4"/>
    </row>
    <row r="17983" spans="4:7" x14ac:dyDescent="0.3">
      <c r="D17983" s="5"/>
      <c r="G17983" s="4"/>
    </row>
    <row r="17984" spans="4:7" x14ac:dyDescent="0.3">
      <c r="D17984" s="5"/>
      <c r="G17984" s="4"/>
    </row>
    <row r="17985" spans="4:7" x14ac:dyDescent="0.3">
      <c r="D17985" s="5"/>
      <c r="G17985" s="4"/>
    </row>
    <row r="17986" spans="4:7" x14ac:dyDescent="0.3">
      <c r="D17986" s="5"/>
      <c r="G17986" s="4"/>
    </row>
    <row r="17987" spans="4:7" x14ac:dyDescent="0.3">
      <c r="D17987" s="5"/>
      <c r="G17987" s="4"/>
    </row>
    <row r="17988" spans="4:7" x14ac:dyDescent="0.3">
      <c r="D17988" s="5"/>
      <c r="G17988" s="4"/>
    </row>
    <row r="17989" spans="4:7" x14ac:dyDescent="0.3">
      <c r="D17989" s="5"/>
      <c r="G17989" s="4"/>
    </row>
    <row r="17990" spans="4:7" x14ac:dyDescent="0.3">
      <c r="D17990" s="5"/>
      <c r="G17990" s="4"/>
    </row>
    <row r="17991" spans="4:7" x14ac:dyDescent="0.3">
      <c r="D17991" s="5"/>
      <c r="G17991" s="4"/>
    </row>
    <row r="17992" spans="4:7" x14ac:dyDescent="0.3">
      <c r="D17992" s="5"/>
      <c r="G17992" s="4"/>
    </row>
    <row r="17993" spans="4:7" x14ac:dyDescent="0.3">
      <c r="D17993" s="5"/>
      <c r="G17993" s="4"/>
    </row>
    <row r="17994" spans="4:7" x14ac:dyDescent="0.3">
      <c r="D17994" s="5"/>
      <c r="G17994" s="4"/>
    </row>
    <row r="17995" spans="4:7" x14ac:dyDescent="0.3">
      <c r="D17995" s="5"/>
      <c r="G17995" s="4"/>
    </row>
    <row r="17996" spans="4:7" x14ac:dyDescent="0.3">
      <c r="D17996" s="5"/>
      <c r="G17996" s="4"/>
    </row>
    <row r="17997" spans="4:7" x14ac:dyDescent="0.3">
      <c r="D17997" s="5"/>
      <c r="G17997" s="4"/>
    </row>
    <row r="17998" spans="4:7" x14ac:dyDescent="0.3">
      <c r="D17998" s="5"/>
      <c r="G17998" s="4"/>
    </row>
    <row r="17999" spans="4:7" x14ac:dyDescent="0.3">
      <c r="D17999" s="5"/>
      <c r="G17999" s="4"/>
    </row>
    <row r="18000" spans="4:7" x14ac:dyDescent="0.3">
      <c r="D18000" s="5"/>
      <c r="G18000" s="4"/>
    </row>
    <row r="18001" spans="4:7" x14ac:dyDescent="0.3">
      <c r="D18001" s="5"/>
      <c r="G18001" s="4"/>
    </row>
    <row r="18002" spans="4:7" x14ac:dyDescent="0.3">
      <c r="D18002" s="5"/>
      <c r="G18002" s="4"/>
    </row>
    <row r="18003" spans="4:7" x14ac:dyDescent="0.3">
      <c r="D18003" s="5"/>
      <c r="G18003" s="4"/>
    </row>
    <row r="18004" spans="4:7" x14ac:dyDescent="0.3">
      <c r="D18004" s="5"/>
      <c r="G18004" s="4"/>
    </row>
    <row r="18005" spans="4:7" x14ac:dyDescent="0.3">
      <c r="D18005" s="5"/>
      <c r="G18005" s="4"/>
    </row>
    <row r="18006" spans="4:7" x14ac:dyDescent="0.3">
      <c r="D18006" s="5"/>
      <c r="G18006" s="4"/>
    </row>
    <row r="18007" spans="4:7" x14ac:dyDescent="0.3">
      <c r="D18007" s="5"/>
      <c r="G18007" s="4"/>
    </row>
    <row r="18008" spans="4:7" x14ac:dyDescent="0.3">
      <c r="D18008" s="5"/>
      <c r="G18008" s="4"/>
    </row>
    <row r="18009" spans="4:7" x14ac:dyDescent="0.3">
      <c r="D18009" s="5"/>
      <c r="G18009" s="4"/>
    </row>
    <row r="18010" spans="4:7" x14ac:dyDescent="0.3">
      <c r="D18010" s="5"/>
      <c r="G18010" s="4"/>
    </row>
    <row r="18011" spans="4:7" x14ac:dyDescent="0.3">
      <c r="D18011" s="5"/>
      <c r="G18011" s="4"/>
    </row>
    <row r="18012" spans="4:7" x14ac:dyDescent="0.3">
      <c r="D18012" s="5"/>
      <c r="G18012" s="4"/>
    </row>
    <row r="18013" spans="4:7" x14ac:dyDescent="0.3">
      <c r="D18013" s="5"/>
      <c r="G18013" s="4"/>
    </row>
    <row r="18014" spans="4:7" x14ac:dyDescent="0.3">
      <c r="D18014" s="5"/>
      <c r="G18014" s="4"/>
    </row>
    <row r="18015" spans="4:7" x14ac:dyDescent="0.3">
      <c r="D18015" s="5"/>
      <c r="G18015" s="4"/>
    </row>
    <row r="18016" spans="4:7" x14ac:dyDescent="0.3">
      <c r="D18016" s="5"/>
      <c r="G18016" s="4"/>
    </row>
    <row r="18017" spans="4:7" x14ac:dyDescent="0.3">
      <c r="D18017" s="5"/>
      <c r="G18017" s="4"/>
    </row>
    <row r="18018" spans="4:7" x14ac:dyDescent="0.3">
      <c r="D18018" s="5"/>
      <c r="G18018" s="4"/>
    </row>
    <row r="18019" spans="4:7" x14ac:dyDescent="0.3">
      <c r="D18019" s="5"/>
      <c r="G18019" s="4"/>
    </row>
    <row r="18020" spans="4:7" x14ac:dyDescent="0.3">
      <c r="D18020" s="5"/>
      <c r="G18020" s="4"/>
    </row>
    <row r="18021" spans="4:7" x14ac:dyDescent="0.3">
      <c r="D18021" s="5"/>
      <c r="G18021" s="4"/>
    </row>
    <row r="18022" spans="4:7" x14ac:dyDescent="0.3">
      <c r="D18022" s="5"/>
      <c r="G18022" s="4"/>
    </row>
    <row r="18023" spans="4:7" x14ac:dyDescent="0.3">
      <c r="D18023" s="5"/>
      <c r="G18023" s="4"/>
    </row>
    <row r="18024" spans="4:7" x14ac:dyDescent="0.3">
      <c r="D18024" s="5"/>
      <c r="G18024" s="4"/>
    </row>
    <row r="18025" spans="4:7" x14ac:dyDescent="0.3">
      <c r="D18025" s="5"/>
      <c r="G18025" s="4"/>
    </row>
    <row r="18026" spans="4:7" x14ac:dyDescent="0.3">
      <c r="D18026" s="5"/>
      <c r="G18026" s="4"/>
    </row>
    <row r="18027" spans="4:7" x14ac:dyDescent="0.3">
      <c r="D18027" s="5"/>
      <c r="G18027" s="4"/>
    </row>
    <row r="18028" spans="4:7" x14ac:dyDescent="0.3">
      <c r="D18028" s="5"/>
      <c r="G18028" s="4"/>
    </row>
    <row r="18029" spans="4:7" x14ac:dyDescent="0.3">
      <c r="D18029" s="5"/>
      <c r="G18029" s="4"/>
    </row>
    <row r="18030" spans="4:7" x14ac:dyDescent="0.3">
      <c r="D18030" s="5"/>
      <c r="G18030" s="4"/>
    </row>
    <row r="18031" spans="4:7" x14ac:dyDescent="0.3">
      <c r="D18031" s="5"/>
      <c r="G18031" s="4"/>
    </row>
    <row r="18032" spans="4:7" x14ac:dyDescent="0.3">
      <c r="D18032" s="5"/>
      <c r="G18032" s="4"/>
    </row>
    <row r="18033" spans="4:7" x14ac:dyDescent="0.3">
      <c r="D18033" s="5"/>
      <c r="G18033" s="4"/>
    </row>
    <row r="18034" spans="4:7" x14ac:dyDescent="0.3">
      <c r="D18034" s="5"/>
      <c r="G18034" s="4"/>
    </row>
    <row r="18035" spans="4:7" x14ac:dyDescent="0.3">
      <c r="D18035" s="5"/>
      <c r="G18035" s="4"/>
    </row>
    <row r="18036" spans="4:7" x14ac:dyDescent="0.3">
      <c r="D18036" s="5"/>
      <c r="G18036" s="4"/>
    </row>
    <row r="18037" spans="4:7" x14ac:dyDescent="0.3">
      <c r="D18037" s="5"/>
      <c r="G18037" s="4"/>
    </row>
    <row r="18038" spans="4:7" x14ac:dyDescent="0.3">
      <c r="D18038" s="5"/>
      <c r="G18038" s="4"/>
    </row>
    <row r="18039" spans="4:7" x14ac:dyDescent="0.3">
      <c r="D18039" s="5"/>
      <c r="G18039" s="4"/>
    </row>
    <row r="18040" spans="4:7" x14ac:dyDescent="0.3">
      <c r="D18040" s="5"/>
      <c r="G18040" s="4"/>
    </row>
    <row r="18041" spans="4:7" x14ac:dyDescent="0.3">
      <c r="D18041" s="5"/>
      <c r="G18041" s="4"/>
    </row>
    <row r="18042" spans="4:7" x14ac:dyDescent="0.3">
      <c r="D18042" s="5"/>
      <c r="G18042" s="4"/>
    </row>
    <row r="18043" spans="4:7" x14ac:dyDescent="0.3">
      <c r="D18043" s="5"/>
      <c r="G18043" s="4"/>
    </row>
    <row r="18044" spans="4:7" x14ac:dyDescent="0.3">
      <c r="D18044" s="5"/>
      <c r="G18044" s="4"/>
    </row>
    <row r="18045" spans="4:7" x14ac:dyDescent="0.3">
      <c r="D18045" s="5"/>
      <c r="G18045" s="4"/>
    </row>
    <row r="18046" spans="4:7" x14ac:dyDescent="0.3">
      <c r="D18046" s="5"/>
      <c r="G18046" s="4"/>
    </row>
    <row r="18047" spans="4:7" x14ac:dyDescent="0.3">
      <c r="D18047" s="5"/>
      <c r="G18047" s="4"/>
    </row>
    <row r="18048" spans="4:7" x14ac:dyDescent="0.3">
      <c r="D18048" s="5"/>
      <c r="G18048" s="4"/>
    </row>
    <row r="18049" spans="4:7" x14ac:dyDescent="0.3">
      <c r="D18049" s="5"/>
      <c r="G18049" s="4"/>
    </row>
    <row r="18050" spans="4:7" x14ac:dyDescent="0.3">
      <c r="D18050" s="5"/>
      <c r="G18050" s="4"/>
    </row>
    <row r="18051" spans="4:7" x14ac:dyDescent="0.3">
      <c r="D18051" s="5"/>
      <c r="G18051" s="4"/>
    </row>
    <row r="18052" spans="4:7" x14ac:dyDescent="0.3">
      <c r="D18052" s="5"/>
      <c r="G18052" s="4"/>
    </row>
    <row r="18053" spans="4:7" x14ac:dyDescent="0.3">
      <c r="D18053" s="5"/>
      <c r="G18053" s="4"/>
    </row>
    <row r="18054" spans="4:7" x14ac:dyDescent="0.3">
      <c r="D18054" s="5"/>
      <c r="G18054" s="4"/>
    </row>
    <row r="18055" spans="4:7" x14ac:dyDescent="0.3">
      <c r="D18055" s="5"/>
      <c r="G18055" s="4"/>
    </row>
    <row r="18056" spans="4:7" x14ac:dyDescent="0.3">
      <c r="D18056" s="5"/>
      <c r="G18056" s="4"/>
    </row>
    <row r="18057" spans="4:7" x14ac:dyDescent="0.3">
      <c r="D18057" s="5"/>
      <c r="G18057" s="4"/>
    </row>
    <row r="18058" spans="4:7" x14ac:dyDescent="0.3">
      <c r="D18058" s="5"/>
      <c r="G18058" s="4"/>
    </row>
    <row r="18059" spans="4:7" x14ac:dyDescent="0.3">
      <c r="D18059" s="5"/>
      <c r="G18059" s="4"/>
    </row>
    <row r="18060" spans="4:7" x14ac:dyDescent="0.3">
      <c r="D18060" s="5"/>
      <c r="G18060" s="4"/>
    </row>
    <row r="18061" spans="4:7" x14ac:dyDescent="0.3">
      <c r="D18061" s="5"/>
      <c r="G18061" s="4"/>
    </row>
    <row r="18062" spans="4:7" x14ac:dyDescent="0.3">
      <c r="D18062" s="5"/>
      <c r="G18062" s="4"/>
    </row>
    <row r="18063" spans="4:7" x14ac:dyDescent="0.3">
      <c r="D18063" s="5"/>
      <c r="G18063" s="4"/>
    </row>
    <row r="18064" spans="4:7" x14ac:dyDescent="0.3">
      <c r="D18064" s="5"/>
      <c r="G18064" s="4"/>
    </row>
    <row r="18065" spans="4:7" x14ac:dyDescent="0.3">
      <c r="D18065" s="5"/>
      <c r="G18065" s="4"/>
    </row>
    <row r="18066" spans="4:7" x14ac:dyDescent="0.3">
      <c r="D18066" s="5"/>
      <c r="G18066" s="4"/>
    </row>
    <row r="18067" spans="4:7" x14ac:dyDescent="0.3">
      <c r="D18067" s="5"/>
      <c r="G18067" s="4"/>
    </row>
    <row r="18068" spans="4:7" x14ac:dyDescent="0.3">
      <c r="D18068" s="5"/>
      <c r="G18068" s="4"/>
    </row>
    <row r="18069" spans="4:7" x14ac:dyDescent="0.3">
      <c r="D18069" s="5"/>
      <c r="G18069" s="4"/>
    </row>
    <row r="18070" spans="4:7" x14ac:dyDescent="0.3">
      <c r="D18070" s="5"/>
      <c r="G18070" s="4"/>
    </row>
    <row r="18071" spans="4:7" x14ac:dyDescent="0.3">
      <c r="D18071" s="5"/>
      <c r="G18071" s="4"/>
    </row>
    <row r="18072" spans="4:7" x14ac:dyDescent="0.3">
      <c r="D18072" s="5"/>
      <c r="G18072" s="4"/>
    </row>
    <row r="18073" spans="4:7" x14ac:dyDescent="0.3">
      <c r="D18073" s="5"/>
      <c r="G18073" s="4"/>
    </row>
    <row r="18074" spans="4:7" x14ac:dyDescent="0.3">
      <c r="D18074" s="5"/>
      <c r="G18074" s="4"/>
    </row>
    <row r="18075" spans="4:7" x14ac:dyDescent="0.3">
      <c r="D18075" s="5"/>
      <c r="G18075" s="4"/>
    </row>
    <row r="18076" spans="4:7" x14ac:dyDescent="0.3">
      <c r="D18076" s="5"/>
      <c r="G18076" s="4"/>
    </row>
    <row r="18077" spans="4:7" x14ac:dyDescent="0.3">
      <c r="D18077" s="5"/>
      <c r="G18077" s="4"/>
    </row>
    <row r="18078" spans="4:7" x14ac:dyDescent="0.3">
      <c r="D18078" s="5"/>
      <c r="G18078" s="4"/>
    </row>
    <row r="18079" spans="4:7" x14ac:dyDescent="0.3">
      <c r="D18079" s="5"/>
      <c r="G18079" s="4"/>
    </row>
    <row r="18080" spans="4:7" x14ac:dyDescent="0.3">
      <c r="D18080" s="5"/>
      <c r="G18080" s="4"/>
    </row>
    <row r="18081" spans="4:7" x14ac:dyDescent="0.3">
      <c r="D18081" s="5"/>
      <c r="G18081" s="4"/>
    </row>
    <row r="18082" spans="4:7" x14ac:dyDescent="0.3">
      <c r="D18082" s="5"/>
      <c r="G18082" s="4"/>
    </row>
    <row r="18083" spans="4:7" x14ac:dyDescent="0.3">
      <c r="D18083" s="5"/>
      <c r="G18083" s="4"/>
    </row>
    <row r="18084" spans="4:7" x14ac:dyDescent="0.3">
      <c r="D18084" s="5"/>
      <c r="G18084" s="4"/>
    </row>
    <row r="18085" spans="4:7" x14ac:dyDescent="0.3">
      <c r="D18085" s="5"/>
      <c r="G18085" s="4"/>
    </row>
    <row r="18086" spans="4:7" x14ac:dyDescent="0.3">
      <c r="D18086" s="5"/>
      <c r="G18086" s="4"/>
    </row>
    <row r="18087" spans="4:7" x14ac:dyDescent="0.3">
      <c r="D18087" s="5"/>
      <c r="G18087" s="4"/>
    </row>
    <row r="18088" spans="4:7" x14ac:dyDescent="0.3">
      <c r="D18088" s="5"/>
      <c r="G18088" s="4"/>
    </row>
    <row r="18089" spans="4:7" x14ac:dyDescent="0.3">
      <c r="D18089" s="5"/>
      <c r="G18089" s="4"/>
    </row>
    <row r="18090" spans="4:7" x14ac:dyDescent="0.3">
      <c r="D18090" s="5"/>
      <c r="G18090" s="4"/>
    </row>
    <row r="18091" spans="4:7" x14ac:dyDescent="0.3">
      <c r="D18091" s="5"/>
      <c r="G18091" s="4"/>
    </row>
    <row r="18092" spans="4:7" x14ac:dyDescent="0.3">
      <c r="D18092" s="5"/>
      <c r="G18092" s="4"/>
    </row>
    <row r="18093" spans="4:7" x14ac:dyDescent="0.3">
      <c r="D18093" s="5"/>
      <c r="G18093" s="4"/>
    </row>
    <row r="18094" spans="4:7" x14ac:dyDescent="0.3">
      <c r="D18094" s="5"/>
      <c r="G18094" s="4"/>
    </row>
    <row r="18095" spans="4:7" x14ac:dyDescent="0.3">
      <c r="D18095" s="5"/>
      <c r="G18095" s="4"/>
    </row>
    <row r="18096" spans="4:7" x14ac:dyDescent="0.3">
      <c r="D18096" s="5"/>
      <c r="G18096" s="4"/>
    </row>
    <row r="18097" spans="4:7" x14ac:dyDescent="0.3">
      <c r="D18097" s="5"/>
      <c r="G18097" s="4"/>
    </row>
    <row r="18098" spans="4:7" x14ac:dyDescent="0.3">
      <c r="D18098" s="5"/>
      <c r="G18098" s="4"/>
    </row>
    <row r="18099" spans="4:7" x14ac:dyDescent="0.3">
      <c r="D18099" s="5"/>
      <c r="G18099" s="4"/>
    </row>
    <row r="18100" spans="4:7" x14ac:dyDescent="0.3">
      <c r="D18100" s="5"/>
      <c r="G18100" s="4"/>
    </row>
    <row r="18101" spans="4:7" x14ac:dyDescent="0.3">
      <c r="D18101" s="5"/>
      <c r="G18101" s="4"/>
    </row>
    <row r="18102" spans="4:7" x14ac:dyDescent="0.3">
      <c r="D18102" s="5"/>
      <c r="G18102" s="4"/>
    </row>
    <row r="18103" spans="4:7" x14ac:dyDescent="0.3">
      <c r="D18103" s="5"/>
      <c r="G18103" s="4"/>
    </row>
    <row r="18104" spans="4:7" x14ac:dyDescent="0.3">
      <c r="D18104" s="5"/>
      <c r="G18104" s="4"/>
    </row>
    <row r="18105" spans="4:7" x14ac:dyDescent="0.3">
      <c r="D18105" s="5"/>
      <c r="G18105" s="4"/>
    </row>
    <row r="18106" spans="4:7" x14ac:dyDescent="0.3">
      <c r="D18106" s="5"/>
      <c r="G18106" s="4"/>
    </row>
    <row r="18107" spans="4:7" x14ac:dyDescent="0.3">
      <c r="D18107" s="5"/>
      <c r="G18107" s="4"/>
    </row>
    <row r="18108" spans="4:7" x14ac:dyDescent="0.3">
      <c r="D18108" s="5"/>
      <c r="G18108" s="4"/>
    </row>
    <row r="18109" spans="4:7" x14ac:dyDescent="0.3">
      <c r="D18109" s="5"/>
      <c r="G18109" s="4"/>
    </row>
    <row r="18110" spans="4:7" x14ac:dyDescent="0.3">
      <c r="D18110" s="5"/>
      <c r="G18110" s="4"/>
    </row>
    <row r="18111" spans="4:7" x14ac:dyDescent="0.3">
      <c r="D18111" s="5"/>
      <c r="G18111" s="4"/>
    </row>
    <row r="18112" spans="4:7" x14ac:dyDescent="0.3">
      <c r="D18112" s="5"/>
      <c r="G18112" s="4"/>
    </row>
    <row r="18113" spans="4:7" x14ac:dyDescent="0.3">
      <c r="D18113" s="5"/>
      <c r="G18113" s="4"/>
    </row>
    <row r="18114" spans="4:7" x14ac:dyDescent="0.3">
      <c r="D18114" s="5"/>
      <c r="G18114" s="4"/>
    </row>
    <row r="18115" spans="4:7" x14ac:dyDescent="0.3">
      <c r="D18115" s="5"/>
      <c r="G18115" s="4"/>
    </row>
    <row r="18116" spans="4:7" x14ac:dyDescent="0.3">
      <c r="D18116" s="5"/>
      <c r="G18116" s="4"/>
    </row>
    <row r="18117" spans="4:7" x14ac:dyDescent="0.3">
      <c r="D18117" s="5"/>
      <c r="G18117" s="4"/>
    </row>
    <row r="18118" spans="4:7" x14ac:dyDescent="0.3">
      <c r="D18118" s="5"/>
      <c r="G18118" s="4"/>
    </row>
    <row r="18119" spans="4:7" x14ac:dyDescent="0.3">
      <c r="D18119" s="5"/>
      <c r="G18119" s="4"/>
    </row>
    <row r="18120" spans="4:7" x14ac:dyDescent="0.3">
      <c r="D18120" s="5"/>
      <c r="G18120" s="4"/>
    </row>
    <row r="18121" spans="4:7" x14ac:dyDescent="0.3">
      <c r="D18121" s="5"/>
      <c r="G18121" s="4"/>
    </row>
    <row r="18122" spans="4:7" x14ac:dyDescent="0.3">
      <c r="D18122" s="5"/>
      <c r="G18122" s="4"/>
    </row>
    <row r="18123" spans="4:7" x14ac:dyDescent="0.3">
      <c r="D18123" s="5"/>
      <c r="G18123" s="4"/>
    </row>
    <row r="18124" spans="4:7" x14ac:dyDescent="0.3">
      <c r="D18124" s="5"/>
      <c r="G18124" s="4"/>
    </row>
    <row r="18125" spans="4:7" x14ac:dyDescent="0.3">
      <c r="D18125" s="5"/>
      <c r="G18125" s="4"/>
    </row>
    <row r="18126" spans="4:7" x14ac:dyDescent="0.3">
      <c r="D18126" s="5"/>
      <c r="G18126" s="4"/>
    </row>
    <row r="18127" spans="4:7" x14ac:dyDescent="0.3">
      <c r="D18127" s="5"/>
      <c r="G18127" s="4"/>
    </row>
    <row r="18128" spans="4:7" x14ac:dyDescent="0.3">
      <c r="D18128" s="5"/>
      <c r="G18128" s="4"/>
    </row>
    <row r="18129" spans="4:7" x14ac:dyDescent="0.3">
      <c r="D18129" s="5"/>
      <c r="G18129" s="4"/>
    </row>
    <row r="18130" spans="4:7" x14ac:dyDescent="0.3">
      <c r="D18130" s="5"/>
      <c r="G18130" s="4"/>
    </row>
    <row r="18131" spans="4:7" x14ac:dyDescent="0.3">
      <c r="D18131" s="5"/>
      <c r="G18131" s="4"/>
    </row>
    <row r="18132" spans="4:7" x14ac:dyDescent="0.3">
      <c r="D18132" s="5"/>
      <c r="G18132" s="4"/>
    </row>
    <row r="18133" spans="4:7" x14ac:dyDescent="0.3">
      <c r="D18133" s="5"/>
      <c r="G18133" s="4"/>
    </row>
    <row r="18134" spans="4:7" x14ac:dyDescent="0.3">
      <c r="D18134" s="5"/>
      <c r="G18134" s="4"/>
    </row>
    <row r="18135" spans="4:7" x14ac:dyDescent="0.3">
      <c r="D18135" s="5"/>
      <c r="G18135" s="4"/>
    </row>
    <row r="18136" spans="4:7" x14ac:dyDescent="0.3">
      <c r="D18136" s="5"/>
      <c r="G18136" s="4"/>
    </row>
    <row r="18137" spans="4:7" x14ac:dyDescent="0.3">
      <c r="D18137" s="5"/>
      <c r="G18137" s="4"/>
    </row>
    <row r="18138" spans="4:7" x14ac:dyDescent="0.3">
      <c r="D18138" s="5"/>
      <c r="G18138" s="4"/>
    </row>
    <row r="18139" spans="4:7" x14ac:dyDescent="0.3">
      <c r="D18139" s="5"/>
      <c r="G18139" s="4"/>
    </row>
    <row r="18140" spans="4:7" x14ac:dyDescent="0.3">
      <c r="D18140" s="5"/>
      <c r="G18140" s="4"/>
    </row>
    <row r="18141" spans="4:7" x14ac:dyDescent="0.3">
      <c r="D18141" s="5"/>
      <c r="G18141" s="4"/>
    </row>
    <row r="18142" spans="4:7" x14ac:dyDescent="0.3">
      <c r="D18142" s="5"/>
      <c r="G18142" s="4"/>
    </row>
    <row r="18143" spans="4:7" x14ac:dyDescent="0.3">
      <c r="D18143" s="5"/>
      <c r="G18143" s="4"/>
    </row>
    <row r="18144" spans="4:7" x14ac:dyDescent="0.3">
      <c r="D18144" s="5"/>
      <c r="G18144" s="4"/>
    </row>
    <row r="18145" spans="4:7" x14ac:dyDescent="0.3">
      <c r="D18145" s="5"/>
      <c r="G18145" s="4"/>
    </row>
    <row r="18146" spans="4:7" x14ac:dyDescent="0.3">
      <c r="D18146" s="5"/>
      <c r="G18146" s="4"/>
    </row>
    <row r="18147" spans="4:7" x14ac:dyDescent="0.3">
      <c r="D18147" s="5"/>
      <c r="G18147" s="4"/>
    </row>
    <row r="18148" spans="4:7" x14ac:dyDescent="0.3">
      <c r="D18148" s="5"/>
      <c r="G18148" s="4"/>
    </row>
    <row r="18149" spans="4:7" x14ac:dyDescent="0.3">
      <c r="D18149" s="5"/>
      <c r="G18149" s="4"/>
    </row>
    <row r="18150" spans="4:7" x14ac:dyDescent="0.3">
      <c r="D18150" s="5"/>
      <c r="G18150" s="4"/>
    </row>
    <row r="18151" spans="4:7" x14ac:dyDescent="0.3">
      <c r="D18151" s="5"/>
      <c r="G18151" s="4"/>
    </row>
    <row r="18152" spans="4:7" x14ac:dyDescent="0.3">
      <c r="D18152" s="5"/>
      <c r="G18152" s="4"/>
    </row>
    <row r="18153" spans="4:7" x14ac:dyDescent="0.3">
      <c r="D18153" s="5"/>
      <c r="G18153" s="4"/>
    </row>
    <row r="18154" spans="4:7" x14ac:dyDescent="0.3">
      <c r="D18154" s="5"/>
      <c r="G18154" s="4"/>
    </row>
    <row r="18155" spans="4:7" x14ac:dyDescent="0.3">
      <c r="D18155" s="5"/>
      <c r="G18155" s="4"/>
    </row>
    <row r="18156" spans="4:7" x14ac:dyDescent="0.3">
      <c r="D18156" s="5"/>
      <c r="G18156" s="4"/>
    </row>
    <row r="18157" spans="4:7" x14ac:dyDescent="0.3">
      <c r="D18157" s="5"/>
      <c r="G18157" s="4"/>
    </row>
    <row r="18158" spans="4:7" x14ac:dyDescent="0.3">
      <c r="D18158" s="5"/>
      <c r="G18158" s="4"/>
    </row>
    <row r="18159" spans="4:7" x14ac:dyDescent="0.3">
      <c r="D18159" s="5"/>
      <c r="G18159" s="4"/>
    </row>
    <row r="18160" spans="4:7" x14ac:dyDescent="0.3">
      <c r="D18160" s="5"/>
      <c r="G18160" s="4"/>
    </row>
    <row r="18161" spans="4:7" x14ac:dyDescent="0.3">
      <c r="D18161" s="5"/>
      <c r="G18161" s="4"/>
    </row>
    <row r="18162" spans="4:7" x14ac:dyDescent="0.3">
      <c r="D18162" s="5"/>
      <c r="G18162" s="4"/>
    </row>
    <row r="18163" spans="4:7" x14ac:dyDescent="0.3">
      <c r="D18163" s="5"/>
      <c r="G18163" s="4"/>
    </row>
    <row r="18164" spans="4:7" x14ac:dyDescent="0.3">
      <c r="D18164" s="5"/>
      <c r="G18164" s="4"/>
    </row>
    <row r="18165" spans="4:7" x14ac:dyDescent="0.3">
      <c r="D18165" s="5"/>
      <c r="G18165" s="4"/>
    </row>
    <row r="18166" spans="4:7" x14ac:dyDescent="0.3">
      <c r="D18166" s="5"/>
      <c r="G18166" s="4"/>
    </row>
    <row r="18167" spans="4:7" x14ac:dyDescent="0.3">
      <c r="D18167" s="5"/>
      <c r="G18167" s="4"/>
    </row>
    <row r="18168" spans="4:7" x14ac:dyDescent="0.3">
      <c r="D18168" s="5"/>
      <c r="G18168" s="4"/>
    </row>
    <row r="18169" spans="4:7" x14ac:dyDescent="0.3">
      <c r="D18169" s="5"/>
      <c r="G18169" s="4"/>
    </row>
    <row r="18170" spans="4:7" x14ac:dyDescent="0.3">
      <c r="D18170" s="5"/>
      <c r="G18170" s="4"/>
    </row>
    <row r="18171" spans="4:7" x14ac:dyDescent="0.3">
      <c r="D18171" s="5"/>
      <c r="G18171" s="4"/>
    </row>
    <row r="18172" spans="4:7" x14ac:dyDescent="0.3">
      <c r="D18172" s="5"/>
      <c r="G18172" s="4"/>
    </row>
    <row r="18173" spans="4:7" x14ac:dyDescent="0.3">
      <c r="D18173" s="5"/>
      <c r="G18173" s="4"/>
    </row>
    <row r="18174" spans="4:7" x14ac:dyDescent="0.3">
      <c r="D18174" s="5"/>
      <c r="G18174" s="4"/>
    </row>
    <row r="18175" spans="4:7" x14ac:dyDescent="0.3">
      <c r="D18175" s="5"/>
      <c r="G18175" s="4"/>
    </row>
    <row r="18176" spans="4:7" x14ac:dyDescent="0.3">
      <c r="D18176" s="5"/>
      <c r="G18176" s="4"/>
    </row>
    <row r="18177" spans="4:7" x14ac:dyDescent="0.3">
      <c r="D18177" s="5"/>
      <c r="G18177" s="4"/>
    </row>
    <row r="18178" spans="4:7" x14ac:dyDescent="0.3">
      <c r="D18178" s="5"/>
      <c r="G18178" s="4"/>
    </row>
    <row r="18179" spans="4:7" x14ac:dyDescent="0.3">
      <c r="D18179" s="5"/>
      <c r="G18179" s="4"/>
    </row>
    <row r="18180" spans="4:7" x14ac:dyDescent="0.3">
      <c r="D18180" s="5"/>
      <c r="G18180" s="4"/>
    </row>
    <row r="18181" spans="4:7" x14ac:dyDescent="0.3">
      <c r="D18181" s="5"/>
      <c r="G18181" s="4"/>
    </row>
    <row r="18182" spans="4:7" x14ac:dyDescent="0.3">
      <c r="D18182" s="5"/>
      <c r="G18182" s="4"/>
    </row>
    <row r="18183" spans="4:7" x14ac:dyDescent="0.3">
      <c r="D18183" s="5"/>
      <c r="G18183" s="4"/>
    </row>
    <row r="18184" spans="4:7" x14ac:dyDescent="0.3">
      <c r="D18184" s="5"/>
      <c r="G18184" s="4"/>
    </row>
    <row r="18185" spans="4:7" x14ac:dyDescent="0.3">
      <c r="D18185" s="5"/>
      <c r="G18185" s="4"/>
    </row>
    <row r="18186" spans="4:7" x14ac:dyDescent="0.3">
      <c r="D18186" s="5"/>
      <c r="G18186" s="4"/>
    </row>
    <row r="18187" spans="4:7" x14ac:dyDescent="0.3">
      <c r="D18187" s="5"/>
      <c r="G18187" s="4"/>
    </row>
    <row r="18188" spans="4:7" x14ac:dyDescent="0.3">
      <c r="D18188" s="5"/>
      <c r="G18188" s="4"/>
    </row>
    <row r="18189" spans="4:7" x14ac:dyDescent="0.3">
      <c r="D18189" s="5"/>
      <c r="G18189" s="4"/>
    </row>
    <row r="18190" spans="4:7" x14ac:dyDescent="0.3">
      <c r="D18190" s="5"/>
      <c r="G18190" s="4"/>
    </row>
    <row r="18191" spans="4:7" x14ac:dyDescent="0.3">
      <c r="D18191" s="5"/>
      <c r="G18191" s="4"/>
    </row>
    <row r="18192" spans="4:7" x14ac:dyDescent="0.3">
      <c r="D18192" s="5"/>
      <c r="G18192" s="4"/>
    </row>
    <row r="18193" spans="4:7" x14ac:dyDescent="0.3">
      <c r="D18193" s="5"/>
      <c r="G18193" s="4"/>
    </row>
    <row r="18194" spans="4:7" x14ac:dyDescent="0.3">
      <c r="D18194" s="5"/>
      <c r="G18194" s="4"/>
    </row>
    <row r="18195" spans="4:7" x14ac:dyDescent="0.3">
      <c r="D18195" s="5"/>
      <c r="G18195" s="4"/>
    </row>
    <row r="18196" spans="4:7" x14ac:dyDescent="0.3">
      <c r="D18196" s="5"/>
      <c r="G18196" s="4"/>
    </row>
    <row r="18197" spans="4:7" x14ac:dyDescent="0.3">
      <c r="D18197" s="5"/>
      <c r="G18197" s="4"/>
    </row>
    <row r="18198" spans="4:7" x14ac:dyDescent="0.3">
      <c r="D18198" s="5"/>
      <c r="G18198" s="4"/>
    </row>
    <row r="18199" spans="4:7" x14ac:dyDescent="0.3">
      <c r="D18199" s="5"/>
      <c r="G18199" s="4"/>
    </row>
    <row r="18200" spans="4:7" x14ac:dyDescent="0.3">
      <c r="D18200" s="5"/>
      <c r="G18200" s="4"/>
    </row>
    <row r="18201" spans="4:7" x14ac:dyDescent="0.3">
      <c r="D18201" s="5"/>
      <c r="G18201" s="4"/>
    </row>
    <row r="18202" spans="4:7" x14ac:dyDescent="0.3">
      <c r="D18202" s="5"/>
      <c r="G18202" s="4"/>
    </row>
    <row r="18203" spans="4:7" x14ac:dyDescent="0.3">
      <c r="D18203" s="5"/>
      <c r="G18203" s="4"/>
    </row>
    <row r="18204" spans="4:7" x14ac:dyDescent="0.3">
      <c r="D18204" s="5"/>
      <c r="G18204" s="4"/>
    </row>
    <row r="18205" spans="4:7" x14ac:dyDescent="0.3">
      <c r="D18205" s="5"/>
      <c r="G18205" s="4"/>
    </row>
    <row r="18206" spans="4:7" x14ac:dyDescent="0.3">
      <c r="D18206" s="5"/>
      <c r="G18206" s="4"/>
    </row>
    <row r="18207" spans="4:7" x14ac:dyDescent="0.3">
      <c r="D18207" s="5"/>
      <c r="G18207" s="4"/>
    </row>
    <row r="18208" spans="4:7" x14ac:dyDescent="0.3">
      <c r="D18208" s="5"/>
      <c r="G18208" s="4"/>
    </row>
    <row r="18209" spans="4:7" x14ac:dyDescent="0.3">
      <c r="D18209" s="5"/>
      <c r="G18209" s="4"/>
    </row>
    <row r="18210" spans="4:7" x14ac:dyDescent="0.3">
      <c r="D18210" s="5"/>
      <c r="G18210" s="4"/>
    </row>
    <row r="18211" spans="4:7" x14ac:dyDescent="0.3">
      <c r="D18211" s="5"/>
      <c r="G18211" s="4"/>
    </row>
    <row r="18212" spans="4:7" x14ac:dyDescent="0.3">
      <c r="D18212" s="5"/>
      <c r="G18212" s="4"/>
    </row>
    <row r="18213" spans="4:7" x14ac:dyDescent="0.3">
      <c r="D18213" s="5"/>
      <c r="G18213" s="4"/>
    </row>
    <row r="18214" spans="4:7" x14ac:dyDescent="0.3">
      <c r="D18214" s="5"/>
      <c r="G18214" s="4"/>
    </row>
    <row r="18215" spans="4:7" x14ac:dyDescent="0.3">
      <c r="D18215" s="5"/>
      <c r="G18215" s="4"/>
    </row>
    <row r="18216" spans="4:7" x14ac:dyDescent="0.3">
      <c r="D18216" s="5"/>
      <c r="G18216" s="4"/>
    </row>
    <row r="18217" spans="4:7" x14ac:dyDescent="0.3">
      <c r="D18217" s="5"/>
      <c r="G18217" s="4"/>
    </row>
    <row r="18218" spans="4:7" x14ac:dyDescent="0.3">
      <c r="D18218" s="5"/>
      <c r="G18218" s="4"/>
    </row>
    <row r="18219" spans="4:7" x14ac:dyDescent="0.3">
      <c r="D18219" s="5"/>
      <c r="G18219" s="4"/>
    </row>
    <row r="18220" spans="4:7" x14ac:dyDescent="0.3">
      <c r="D18220" s="5"/>
      <c r="G18220" s="4"/>
    </row>
    <row r="18221" spans="4:7" x14ac:dyDescent="0.3">
      <c r="D18221" s="5"/>
      <c r="G18221" s="4"/>
    </row>
    <row r="18222" spans="4:7" x14ac:dyDescent="0.3">
      <c r="D18222" s="5"/>
      <c r="G18222" s="4"/>
    </row>
    <row r="18223" spans="4:7" x14ac:dyDescent="0.3">
      <c r="D18223" s="5"/>
      <c r="G18223" s="4"/>
    </row>
    <row r="18224" spans="4:7" x14ac:dyDescent="0.3">
      <c r="D18224" s="5"/>
      <c r="G18224" s="4"/>
    </row>
    <row r="18225" spans="4:7" x14ac:dyDescent="0.3">
      <c r="D18225" s="5"/>
      <c r="G18225" s="4"/>
    </row>
    <row r="18226" spans="4:7" x14ac:dyDescent="0.3">
      <c r="D18226" s="5"/>
      <c r="G18226" s="4"/>
    </row>
    <row r="18227" spans="4:7" x14ac:dyDescent="0.3">
      <c r="D18227" s="5"/>
      <c r="G18227" s="4"/>
    </row>
    <row r="18228" spans="4:7" x14ac:dyDescent="0.3">
      <c r="D18228" s="5"/>
      <c r="G18228" s="4"/>
    </row>
    <row r="18229" spans="4:7" x14ac:dyDescent="0.3">
      <c r="D18229" s="5"/>
      <c r="G18229" s="4"/>
    </row>
    <row r="18230" spans="4:7" x14ac:dyDescent="0.3">
      <c r="D18230" s="5"/>
      <c r="G18230" s="4"/>
    </row>
    <row r="18231" spans="4:7" x14ac:dyDescent="0.3">
      <c r="D18231" s="5"/>
      <c r="G18231" s="4"/>
    </row>
    <row r="18232" spans="4:7" x14ac:dyDescent="0.3">
      <c r="D18232" s="5"/>
      <c r="G18232" s="4"/>
    </row>
    <row r="18233" spans="4:7" x14ac:dyDescent="0.3">
      <c r="D18233" s="5"/>
      <c r="G18233" s="4"/>
    </row>
    <row r="18234" spans="4:7" x14ac:dyDescent="0.3">
      <c r="D18234" s="5"/>
      <c r="G18234" s="4"/>
    </row>
    <row r="18235" spans="4:7" x14ac:dyDescent="0.3">
      <c r="D18235" s="5"/>
      <c r="G18235" s="4"/>
    </row>
    <row r="18236" spans="4:7" x14ac:dyDescent="0.3">
      <c r="D18236" s="5"/>
      <c r="G18236" s="4"/>
    </row>
    <row r="18237" spans="4:7" x14ac:dyDescent="0.3">
      <c r="D18237" s="5"/>
      <c r="G18237" s="4"/>
    </row>
    <row r="18238" spans="4:7" x14ac:dyDescent="0.3">
      <c r="D18238" s="5"/>
      <c r="G18238" s="4"/>
    </row>
    <row r="18239" spans="4:7" x14ac:dyDescent="0.3">
      <c r="D18239" s="5"/>
      <c r="G18239" s="4"/>
    </row>
    <row r="18240" spans="4:7" x14ac:dyDescent="0.3">
      <c r="D18240" s="5"/>
      <c r="G18240" s="4"/>
    </row>
    <row r="18241" spans="4:7" x14ac:dyDescent="0.3">
      <c r="D18241" s="5"/>
      <c r="G18241" s="4"/>
    </row>
    <row r="18242" spans="4:7" x14ac:dyDescent="0.3">
      <c r="D18242" s="5"/>
      <c r="G18242" s="4"/>
    </row>
    <row r="18243" spans="4:7" x14ac:dyDescent="0.3">
      <c r="D18243" s="5"/>
      <c r="G18243" s="4"/>
    </row>
    <row r="18244" spans="4:7" x14ac:dyDescent="0.3">
      <c r="D18244" s="5"/>
      <c r="G18244" s="4"/>
    </row>
    <row r="18245" spans="4:7" x14ac:dyDescent="0.3">
      <c r="D18245" s="5"/>
      <c r="G18245" s="4"/>
    </row>
    <row r="18246" spans="4:7" x14ac:dyDescent="0.3">
      <c r="D18246" s="5"/>
      <c r="G18246" s="4"/>
    </row>
    <row r="18247" spans="4:7" x14ac:dyDescent="0.3">
      <c r="D18247" s="5"/>
      <c r="G18247" s="4"/>
    </row>
    <row r="18248" spans="4:7" x14ac:dyDescent="0.3">
      <c r="D18248" s="5"/>
      <c r="G18248" s="4"/>
    </row>
    <row r="18249" spans="4:7" x14ac:dyDescent="0.3">
      <c r="D18249" s="5"/>
      <c r="G18249" s="4"/>
    </row>
    <row r="18250" spans="4:7" x14ac:dyDescent="0.3">
      <c r="D18250" s="5"/>
      <c r="G18250" s="4"/>
    </row>
    <row r="18251" spans="4:7" x14ac:dyDescent="0.3">
      <c r="D18251" s="5"/>
      <c r="G18251" s="4"/>
    </row>
    <row r="18252" spans="4:7" x14ac:dyDescent="0.3">
      <c r="D18252" s="5"/>
      <c r="G18252" s="4"/>
    </row>
    <row r="18253" spans="4:7" x14ac:dyDescent="0.3">
      <c r="D18253" s="5"/>
      <c r="G18253" s="4"/>
    </row>
    <row r="18254" spans="4:7" x14ac:dyDescent="0.3">
      <c r="D18254" s="5"/>
      <c r="G18254" s="4"/>
    </row>
    <row r="18255" spans="4:7" x14ac:dyDescent="0.3">
      <c r="D18255" s="5"/>
      <c r="G18255" s="4"/>
    </row>
    <row r="18256" spans="4:7" x14ac:dyDescent="0.3">
      <c r="D18256" s="5"/>
      <c r="G18256" s="4"/>
    </row>
    <row r="18257" spans="4:7" x14ac:dyDescent="0.3">
      <c r="D18257" s="5"/>
      <c r="G18257" s="4"/>
    </row>
    <row r="18258" spans="4:7" x14ac:dyDescent="0.3">
      <c r="D18258" s="5"/>
      <c r="G18258" s="4"/>
    </row>
    <row r="18259" spans="4:7" x14ac:dyDescent="0.3">
      <c r="D18259" s="5"/>
      <c r="G18259" s="4"/>
    </row>
    <row r="18260" spans="4:7" x14ac:dyDescent="0.3">
      <c r="D18260" s="5"/>
      <c r="G18260" s="4"/>
    </row>
    <row r="18261" spans="4:7" x14ac:dyDescent="0.3">
      <c r="D18261" s="5"/>
      <c r="G18261" s="4"/>
    </row>
    <row r="18262" spans="4:7" x14ac:dyDescent="0.3">
      <c r="D18262" s="5"/>
      <c r="G18262" s="4"/>
    </row>
    <row r="18263" spans="4:7" x14ac:dyDescent="0.3">
      <c r="D18263" s="5"/>
      <c r="G18263" s="4"/>
    </row>
    <row r="18264" spans="4:7" x14ac:dyDescent="0.3">
      <c r="D18264" s="5"/>
      <c r="G18264" s="4"/>
    </row>
    <row r="18265" spans="4:7" x14ac:dyDescent="0.3">
      <c r="D18265" s="5"/>
      <c r="G18265" s="4"/>
    </row>
    <row r="18266" spans="4:7" x14ac:dyDescent="0.3">
      <c r="D18266" s="5"/>
      <c r="G18266" s="4"/>
    </row>
    <row r="18267" spans="4:7" x14ac:dyDescent="0.3">
      <c r="D18267" s="5"/>
      <c r="G18267" s="4"/>
    </row>
    <row r="18268" spans="4:7" x14ac:dyDescent="0.3">
      <c r="D18268" s="5"/>
      <c r="G18268" s="4"/>
    </row>
    <row r="18269" spans="4:7" x14ac:dyDescent="0.3">
      <c r="D18269" s="5"/>
      <c r="G18269" s="4"/>
    </row>
    <row r="18270" spans="4:7" x14ac:dyDescent="0.3">
      <c r="D18270" s="5"/>
      <c r="G18270" s="4"/>
    </row>
    <row r="18271" spans="4:7" x14ac:dyDescent="0.3">
      <c r="D18271" s="5"/>
      <c r="G18271" s="4"/>
    </row>
    <row r="18272" spans="4:7" x14ac:dyDescent="0.3">
      <c r="D18272" s="5"/>
      <c r="G18272" s="4"/>
    </row>
    <row r="18273" spans="4:7" x14ac:dyDescent="0.3">
      <c r="D18273" s="5"/>
      <c r="G18273" s="4"/>
    </row>
    <row r="18274" spans="4:7" x14ac:dyDescent="0.3">
      <c r="D18274" s="5"/>
      <c r="G18274" s="4"/>
    </row>
    <row r="18275" spans="4:7" x14ac:dyDescent="0.3">
      <c r="D18275" s="5"/>
      <c r="G18275" s="4"/>
    </row>
    <row r="18276" spans="4:7" x14ac:dyDescent="0.3">
      <c r="D18276" s="5"/>
      <c r="G18276" s="4"/>
    </row>
    <row r="18277" spans="4:7" x14ac:dyDescent="0.3">
      <c r="D18277" s="5"/>
      <c r="G18277" s="4"/>
    </row>
    <row r="18278" spans="4:7" x14ac:dyDescent="0.3">
      <c r="D18278" s="5"/>
      <c r="G18278" s="4"/>
    </row>
    <row r="18279" spans="4:7" x14ac:dyDescent="0.3">
      <c r="D18279" s="5"/>
      <c r="G18279" s="4"/>
    </row>
    <row r="18280" spans="4:7" x14ac:dyDescent="0.3">
      <c r="D18280" s="5"/>
      <c r="G18280" s="4"/>
    </row>
    <row r="18281" spans="4:7" x14ac:dyDescent="0.3">
      <c r="D18281" s="5"/>
      <c r="G18281" s="4"/>
    </row>
    <row r="18282" spans="4:7" x14ac:dyDescent="0.3">
      <c r="D18282" s="5"/>
      <c r="G18282" s="4"/>
    </row>
    <row r="18283" spans="4:7" x14ac:dyDescent="0.3">
      <c r="D18283" s="5"/>
      <c r="G18283" s="4"/>
    </row>
    <row r="18284" spans="4:7" x14ac:dyDescent="0.3">
      <c r="D18284" s="5"/>
      <c r="G18284" s="4"/>
    </row>
    <row r="18285" spans="4:7" x14ac:dyDescent="0.3">
      <c r="D18285" s="5"/>
      <c r="G18285" s="4"/>
    </row>
    <row r="18286" spans="4:7" x14ac:dyDescent="0.3">
      <c r="D18286" s="5"/>
      <c r="G18286" s="4"/>
    </row>
    <row r="18287" spans="4:7" x14ac:dyDescent="0.3">
      <c r="D18287" s="5"/>
      <c r="G18287" s="4"/>
    </row>
    <row r="18288" spans="4:7" x14ac:dyDescent="0.3">
      <c r="D18288" s="5"/>
      <c r="G18288" s="4"/>
    </row>
    <row r="18289" spans="4:7" x14ac:dyDescent="0.3">
      <c r="D18289" s="5"/>
      <c r="G18289" s="4"/>
    </row>
    <row r="18290" spans="4:7" x14ac:dyDescent="0.3">
      <c r="D18290" s="5"/>
      <c r="G18290" s="4"/>
    </row>
    <row r="18291" spans="4:7" x14ac:dyDescent="0.3">
      <c r="D18291" s="5"/>
      <c r="G18291" s="4"/>
    </row>
    <row r="18292" spans="4:7" x14ac:dyDescent="0.3">
      <c r="D18292" s="5"/>
      <c r="G18292" s="4"/>
    </row>
    <row r="18293" spans="4:7" x14ac:dyDescent="0.3">
      <c r="D18293" s="5"/>
      <c r="G18293" s="4"/>
    </row>
    <row r="18294" spans="4:7" x14ac:dyDescent="0.3">
      <c r="D18294" s="5"/>
      <c r="G18294" s="4"/>
    </row>
    <row r="18295" spans="4:7" x14ac:dyDescent="0.3">
      <c r="D18295" s="5"/>
      <c r="G18295" s="4"/>
    </row>
    <row r="18296" spans="4:7" x14ac:dyDescent="0.3">
      <c r="D18296" s="5"/>
      <c r="G18296" s="4"/>
    </row>
    <row r="18297" spans="4:7" x14ac:dyDescent="0.3">
      <c r="D18297" s="5"/>
      <c r="G18297" s="4"/>
    </row>
    <row r="18298" spans="4:7" x14ac:dyDescent="0.3">
      <c r="D18298" s="5"/>
      <c r="G18298" s="4"/>
    </row>
    <row r="18299" spans="4:7" x14ac:dyDescent="0.3">
      <c r="D18299" s="5"/>
      <c r="G18299" s="4"/>
    </row>
    <row r="18300" spans="4:7" x14ac:dyDescent="0.3">
      <c r="D18300" s="5"/>
      <c r="G18300" s="4"/>
    </row>
    <row r="18301" spans="4:7" x14ac:dyDescent="0.3">
      <c r="D18301" s="5"/>
      <c r="G18301" s="4"/>
    </row>
    <row r="18302" spans="4:7" x14ac:dyDescent="0.3">
      <c r="D18302" s="5"/>
      <c r="G18302" s="4"/>
    </row>
    <row r="18303" spans="4:7" x14ac:dyDescent="0.3">
      <c r="D18303" s="5"/>
      <c r="G18303" s="4"/>
    </row>
    <row r="18304" spans="4:7" x14ac:dyDescent="0.3">
      <c r="D18304" s="5"/>
      <c r="G18304" s="4"/>
    </row>
    <row r="18305" spans="4:7" x14ac:dyDescent="0.3">
      <c r="D18305" s="5"/>
      <c r="G18305" s="4"/>
    </row>
    <row r="18306" spans="4:7" x14ac:dyDescent="0.3">
      <c r="D18306" s="5"/>
      <c r="G18306" s="4"/>
    </row>
    <row r="18307" spans="4:7" x14ac:dyDescent="0.3">
      <c r="D18307" s="5"/>
      <c r="G18307" s="4"/>
    </row>
    <row r="18308" spans="4:7" x14ac:dyDescent="0.3">
      <c r="D18308" s="5"/>
      <c r="G18308" s="4"/>
    </row>
    <row r="18309" spans="4:7" x14ac:dyDescent="0.3">
      <c r="D18309" s="5"/>
      <c r="G18309" s="4"/>
    </row>
    <row r="18310" spans="4:7" x14ac:dyDescent="0.3">
      <c r="D18310" s="5"/>
      <c r="G18310" s="4"/>
    </row>
    <row r="18311" spans="4:7" x14ac:dyDescent="0.3">
      <c r="D18311" s="5"/>
      <c r="G18311" s="4"/>
    </row>
    <row r="18312" spans="4:7" x14ac:dyDescent="0.3">
      <c r="D18312" s="5"/>
      <c r="G18312" s="4"/>
    </row>
    <row r="18313" spans="4:7" x14ac:dyDescent="0.3">
      <c r="D18313" s="5"/>
      <c r="G18313" s="4"/>
    </row>
    <row r="18314" spans="4:7" x14ac:dyDescent="0.3">
      <c r="D18314" s="5"/>
      <c r="G18314" s="4"/>
    </row>
    <row r="18315" spans="4:7" x14ac:dyDescent="0.3">
      <c r="D18315" s="5"/>
      <c r="G18315" s="4"/>
    </row>
    <row r="18316" spans="4:7" x14ac:dyDescent="0.3">
      <c r="D18316" s="5"/>
      <c r="G18316" s="4"/>
    </row>
    <row r="18317" spans="4:7" x14ac:dyDescent="0.3">
      <c r="D18317" s="5"/>
      <c r="G18317" s="4"/>
    </row>
    <row r="18318" spans="4:7" x14ac:dyDescent="0.3">
      <c r="D18318" s="5"/>
      <c r="G18318" s="4"/>
    </row>
    <row r="18319" spans="4:7" x14ac:dyDescent="0.3">
      <c r="D18319" s="5"/>
      <c r="G18319" s="4"/>
    </row>
    <row r="18320" spans="4:7" x14ac:dyDescent="0.3">
      <c r="D18320" s="5"/>
      <c r="G18320" s="4"/>
    </row>
    <row r="18321" spans="4:7" x14ac:dyDescent="0.3">
      <c r="D18321" s="5"/>
      <c r="G18321" s="4"/>
    </row>
    <row r="18322" spans="4:7" x14ac:dyDescent="0.3">
      <c r="D18322" s="5"/>
      <c r="G18322" s="4"/>
    </row>
    <row r="18323" spans="4:7" x14ac:dyDescent="0.3">
      <c r="D18323" s="5"/>
      <c r="G18323" s="4"/>
    </row>
    <row r="18324" spans="4:7" x14ac:dyDescent="0.3">
      <c r="D18324" s="5"/>
      <c r="G18324" s="4"/>
    </row>
    <row r="18325" spans="4:7" x14ac:dyDescent="0.3">
      <c r="D18325" s="5"/>
      <c r="G18325" s="4"/>
    </row>
    <row r="18326" spans="4:7" x14ac:dyDescent="0.3">
      <c r="D18326" s="5"/>
      <c r="G18326" s="4"/>
    </row>
    <row r="18327" spans="4:7" x14ac:dyDescent="0.3">
      <c r="D18327" s="5"/>
      <c r="G18327" s="4"/>
    </row>
    <row r="18328" spans="4:7" x14ac:dyDescent="0.3">
      <c r="D18328" s="5"/>
      <c r="G18328" s="4"/>
    </row>
    <row r="18329" spans="4:7" x14ac:dyDescent="0.3">
      <c r="D18329" s="5"/>
      <c r="G18329" s="4"/>
    </row>
    <row r="18330" spans="4:7" x14ac:dyDescent="0.3">
      <c r="D18330" s="5"/>
      <c r="G18330" s="4"/>
    </row>
    <row r="18331" spans="4:7" x14ac:dyDescent="0.3">
      <c r="D18331" s="5"/>
      <c r="G18331" s="4"/>
    </row>
    <row r="18332" spans="4:7" x14ac:dyDescent="0.3">
      <c r="D18332" s="5"/>
      <c r="G18332" s="4"/>
    </row>
    <row r="18333" spans="4:7" x14ac:dyDescent="0.3">
      <c r="D18333" s="5"/>
      <c r="G18333" s="4"/>
    </row>
    <row r="18334" spans="4:7" x14ac:dyDescent="0.3">
      <c r="D18334" s="5"/>
      <c r="G18334" s="4"/>
    </row>
    <row r="18335" spans="4:7" x14ac:dyDescent="0.3">
      <c r="D18335" s="5"/>
      <c r="G18335" s="4"/>
    </row>
    <row r="18336" spans="4:7" x14ac:dyDescent="0.3">
      <c r="D18336" s="5"/>
      <c r="G18336" s="4"/>
    </row>
    <row r="18337" spans="4:7" x14ac:dyDescent="0.3">
      <c r="D18337" s="5"/>
      <c r="G18337" s="4"/>
    </row>
    <row r="18338" spans="4:7" x14ac:dyDescent="0.3">
      <c r="D18338" s="5"/>
      <c r="G18338" s="4"/>
    </row>
    <row r="18339" spans="4:7" x14ac:dyDescent="0.3">
      <c r="D18339" s="5"/>
      <c r="G18339" s="4"/>
    </row>
    <row r="18340" spans="4:7" x14ac:dyDescent="0.3">
      <c r="D18340" s="5"/>
      <c r="G18340" s="4"/>
    </row>
    <row r="18341" spans="4:7" x14ac:dyDescent="0.3">
      <c r="D18341" s="5"/>
      <c r="G18341" s="4"/>
    </row>
    <row r="18342" spans="4:7" x14ac:dyDescent="0.3">
      <c r="D18342" s="5"/>
      <c r="G18342" s="4"/>
    </row>
    <row r="18343" spans="4:7" x14ac:dyDescent="0.3">
      <c r="D18343" s="5"/>
      <c r="G18343" s="4"/>
    </row>
    <row r="18344" spans="4:7" x14ac:dyDescent="0.3">
      <c r="D18344" s="5"/>
      <c r="G18344" s="4"/>
    </row>
    <row r="18345" spans="4:7" x14ac:dyDescent="0.3">
      <c r="D18345" s="5"/>
      <c r="G18345" s="4"/>
    </row>
    <row r="18346" spans="4:7" x14ac:dyDescent="0.3">
      <c r="D18346" s="5"/>
      <c r="G18346" s="4"/>
    </row>
    <row r="18347" spans="4:7" x14ac:dyDescent="0.3">
      <c r="D18347" s="5"/>
      <c r="G18347" s="4"/>
    </row>
    <row r="18348" spans="4:7" x14ac:dyDescent="0.3">
      <c r="D18348" s="5"/>
      <c r="G18348" s="4"/>
    </row>
    <row r="18349" spans="4:7" x14ac:dyDescent="0.3">
      <c r="D18349" s="5"/>
      <c r="G18349" s="4"/>
    </row>
    <row r="18350" spans="4:7" x14ac:dyDescent="0.3">
      <c r="D18350" s="5"/>
      <c r="G18350" s="4"/>
    </row>
    <row r="18351" spans="4:7" x14ac:dyDescent="0.3">
      <c r="D18351" s="5"/>
      <c r="G18351" s="4"/>
    </row>
    <row r="18352" spans="4:7" x14ac:dyDescent="0.3">
      <c r="D18352" s="5"/>
      <c r="G18352" s="4"/>
    </row>
    <row r="18353" spans="4:7" x14ac:dyDescent="0.3">
      <c r="D18353" s="5"/>
      <c r="G18353" s="4"/>
    </row>
    <row r="18354" spans="4:7" x14ac:dyDescent="0.3">
      <c r="D18354" s="5"/>
      <c r="G18354" s="4"/>
    </row>
    <row r="18355" spans="4:7" x14ac:dyDescent="0.3">
      <c r="D18355" s="5"/>
      <c r="G18355" s="4"/>
    </row>
    <row r="18356" spans="4:7" x14ac:dyDescent="0.3">
      <c r="D18356" s="5"/>
      <c r="G18356" s="4"/>
    </row>
    <row r="18357" spans="4:7" x14ac:dyDescent="0.3">
      <c r="D18357" s="5"/>
      <c r="G18357" s="4"/>
    </row>
    <row r="18358" spans="4:7" x14ac:dyDescent="0.3">
      <c r="D18358" s="5"/>
      <c r="G18358" s="4"/>
    </row>
    <row r="18359" spans="4:7" x14ac:dyDescent="0.3">
      <c r="D18359" s="5"/>
      <c r="G18359" s="4"/>
    </row>
    <row r="18360" spans="4:7" x14ac:dyDescent="0.3">
      <c r="D18360" s="5"/>
      <c r="G18360" s="4"/>
    </row>
    <row r="18361" spans="4:7" x14ac:dyDescent="0.3">
      <c r="D18361" s="5"/>
      <c r="G18361" s="4"/>
    </row>
    <row r="18362" spans="4:7" x14ac:dyDescent="0.3">
      <c r="D18362" s="5"/>
      <c r="G18362" s="4"/>
    </row>
    <row r="18363" spans="4:7" x14ac:dyDescent="0.3">
      <c r="D18363" s="5"/>
      <c r="G18363" s="4"/>
    </row>
    <row r="18364" spans="4:7" x14ac:dyDescent="0.3">
      <c r="D18364" s="5"/>
      <c r="G18364" s="4"/>
    </row>
    <row r="18365" spans="4:7" x14ac:dyDescent="0.3">
      <c r="D18365" s="5"/>
      <c r="G18365" s="4"/>
    </row>
    <row r="18366" spans="4:7" x14ac:dyDescent="0.3">
      <c r="D18366" s="5"/>
      <c r="G18366" s="4"/>
    </row>
    <row r="18367" spans="4:7" x14ac:dyDescent="0.3">
      <c r="D18367" s="5"/>
      <c r="G18367" s="4"/>
    </row>
    <row r="18368" spans="4:7" x14ac:dyDescent="0.3">
      <c r="D18368" s="5"/>
      <c r="G18368" s="4"/>
    </row>
    <row r="18369" spans="4:7" x14ac:dyDescent="0.3">
      <c r="D18369" s="5"/>
      <c r="G18369" s="4"/>
    </row>
    <row r="18370" spans="4:7" x14ac:dyDescent="0.3">
      <c r="D18370" s="5"/>
      <c r="G18370" s="4"/>
    </row>
    <row r="18371" spans="4:7" x14ac:dyDescent="0.3">
      <c r="D18371" s="5"/>
      <c r="G18371" s="4"/>
    </row>
    <row r="18372" spans="4:7" x14ac:dyDescent="0.3">
      <c r="D18372" s="5"/>
      <c r="G18372" s="4"/>
    </row>
    <row r="18373" spans="4:7" x14ac:dyDescent="0.3">
      <c r="D18373" s="5"/>
      <c r="G18373" s="4"/>
    </row>
    <row r="18374" spans="4:7" x14ac:dyDescent="0.3">
      <c r="D18374" s="5"/>
      <c r="G18374" s="4"/>
    </row>
    <row r="18375" spans="4:7" x14ac:dyDescent="0.3">
      <c r="D18375" s="5"/>
      <c r="G18375" s="4"/>
    </row>
    <row r="18376" spans="4:7" x14ac:dyDescent="0.3">
      <c r="D18376" s="5"/>
      <c r="G18376" s="4"/>
    </row>
    <row r="18377" spans="4:7" x14ac:dyDescent="0.3">
      <c r="D18377" s="5"/>
      <c r="G18377" s="4"/>
    </row>
    <row r="18378" spans="4:7" x14ac:dyDescent="0.3">
      <c r="D18378" s="5"/>
      <c r="G18378" s="4"/>
    </row>
    <row r="18379" spans="4:7" x14ac:dyDescent="0.3">
      <c r="D18379" s="5"/>
      <c r="G18379" s="4"/>
    </row>
    <row r="18380" spans="4:7" x14ac:dyDescent="0.3">
      <c r="D18380" s="5"/>
      <c r="G18380" s="4"/>
    </row>
    <row r="18381" spans="4:7" x14ac:dyDescent="0.3">
      <c r="D18381" s="5"/>
      <c r="G18381" s="4"/>
    </row>
    <row r="18382" spans="4:7" x14ac:dyDescent="0.3">
      <c r="D18382" s="5"/>
      <c r="G18382" s="4"/>
    </row>
    <row r="18383" spans="4:7" x14ac:dyDescent="0.3">
      <c r="D18383" s="5"/>
      <c r="G18383" s="4"/>
    </row>
    <row r="18384" spans="4:7" x14ac:dyDescent="0.3">
      <c r="D18384" s="5"/>
      <c r="G18384" s="4"/>
    </row>
    <row r="18385" spans="4:7" x14ac:dyDescent="0.3">
      <c r="D18385" s="5"/>
      <c r="G18385" s="4"/>
    </row>
    <row r="18386" spans="4:7" x14ac:dyDescent="0.3">
      <c r="D18386" s="5"/>
      <c r="G18386" s="4"/>
    </row>
    <row r="18387" spans="4:7" x14ac:dyDescent="0.3">
      <c r="D18387" s="5"/>
      <c r="G18387" s="4"/>
    </row>
    <row r="18388" spans="4:7" x14ac:dyDescent="0.3">
      <c r="D18388" s="5"/>
      <c r="G18388" s="4"/>
    </row>
    <row r="18389" spans="4:7" x14ac:dyDescent="0.3">
      <c r="D18389" s="5"/>
      <c r="G18389" s="4"/>
    </row>
    <row r="18390" spans="4:7" x14ac:dyDescent="0.3">
      <c r="D18390" s="5"/>
      <c r="G18390" s="4"/>
    </row>
    <row r="18391" spans="4:7" x14ac:dyDescent="0.3">
      <c r="D18391" s="5"/>
      <c r="G18391" s="4"/>
    </row>
    <row r="18392" spans="4:7" x14ac:dyDescent="0.3">
      <c r="D18392" s="5"/>
      <c r="G18392" s="4"/>
    </row>
    <row r="18393" spans="4:7" x14ac:dyDescent="0.3">
      <c r="D18393" s="5"/>
      <c r="G18393" s="4"/>
    </row>
    <row r="18394" spans="4:7" x14ac:dyDescent="0.3">
      <c r="D18394" s="5"/>
      <c r="G18394" s="4"/>
    </row>
    <row r="18395" spans="4:7" x14ac:dyDescent="0.3">
      <c r="D18395" s="5"/>
      <c r="G18395" s="4"/>
    </row>
    <row r="18396" spans="4:7" x14ac:dyDescent="0.3">
      <c r="D18396" s="5"/>
      <c r="G18396" s="4"/>
    </row>
    <row r="18397" spans="4:7" x14ac:dyDescent="0.3">
      <c r="D18397" s="5"/>
      <c r="G18397" s="4"/>
    </row>
    <row r="18398" spans="4:7" x14ac:dyDescent="0.3">
      <c r="D18398" s="5"/>
      <c r="G18398" s="4"/>
    </row>
    <row r="18399" spans="4:7" x14ac:dyDescent="0.3">
      <c r="D18399" s="5"/>
      <c r="G18399" s="4"/>
    </row>
    <row r="18400" spans="4:7" x14ac:dyDescent="0.3">
      <c r="D18400" s="5"/>
      <c r="G18400" s="4"/>
    </row>
    <row r="18401" spans="4:7" x14ac:dyDescent="0.3">
      <c r="D18401" s="5"/>
      <c r="G18401" s="4"/>
    </row>
    <row r="18402" spans="4:7" x14ac:dyDescent="0.3">
      <c r="D18402" s="5"/>
      <c r="G18402" s="4"/>
    </row>
    <row r="18403" spans="4:7" x14ac:dyDescent="0.3">
      <c r="D18403" s="5"/>
      <c r="G18403" s="4"/>
    </row>
    <row r="18404" spans="4:7" x14ac:dyDescent="0.3">
      <c r="D18404" s="5"/>
      <c r="G18404" s="4"/>
    </row>
    <row r="18405" spans="4:7" x14ac:dyDescent="0.3">
      <c r="D18405" s="5"/>
      <c r="G18405" s="4"/>
    </row>
    <row r="18406" spans="4:7" x14ac:dyDescent="0.3">
      <c r="D18406" s="5"/>
      <c r="G18406" s="4"/>
    </row>
    <row r="18407" spans="4:7" x14ac:dyDescent="0.3">
      <c r="D18407" s="5"/>
      <c r="G18407" s="4"/>
    </row>
    <row r="18408" spans="4:7" x14ac:dyDescent="0.3">
      <c r="D18408" s="5"/>
      <c r="G18408" s="4"/>
    </row>
    <row r="18409" spans="4:7" x14ac:dyDescent="0.3">
      <c r="D18409" s="5"/>
      <c r="G18409" s="4"/>
    </row>
    <row r="18410" spans="4:7" x14ac:dyDescent="0.3">
      <c r="D18410" s="5"/>
      <c r="G18410" s="4"/>
    </row>
    <row r="18411" spans="4:7" x14ac:dyDescent="0.3">
      <c r="D18411" s="5"/>
      <c r="G18411" s="4"/>
    </row>
    <row r="18412" spans="4:7" x14ac:dyDescent="0.3">
      <c r="D18412" s="5"/>
      <c r="G18412" s="4"/>
    </row>
    <row r="18413" spans="4:7" x14ac:dyDescent="0.3">
      <c r="D18413" s="5"/>
      <c r="G18413" s="4"/>
    </row>
    <row r="18414" spans="4:7" x14ac:dyDescent="0.3">
      <c r="D18414" s="5"/>
      <c r="G18414" s="4"/>
    </row>
    <row r="18415" spans="4:7" x14ac:dyDescent="0.3">
      <c r="D18415" s="5"/>
      <c r="G18415" s="4"/>
    </row>
    <row r="18416" spans="4:7" x14ac:dyDescent="0.3">
      <c r="D18416" s="5"/>
      <c r="G18416" s="4"/>
    </row>
    <row r="18417" spans="4:7" x14ac:dyDescent="0.3">
      <c r="D18417" s="5"/>
      <c r="G18417" s="4"/>
    </row>
    <row r="18418" spans="4:7" x14ac:dyDescent="0.3">
      <c r="D18418" s="5"/>
      <c r="G18418" s="4"/>
    </row>
    <row r="18419" spans="4:7" x14ac:dyDescent="0.3">
      <c r="D18419" s="5"/>
      <c r="G18419" s="4"/>
    </row>
    <row r="18420" spans="4:7" x14ac:dyDescent="0.3">
      <c r="D18420" s="5"/>
      <c r="G18420" s="4"/>
    </row>
    <row r="18421" spans="4:7" x14ac:dyDescent="0.3">
      <c r="D18421" s="5"/>
      <c r="G18421" s="4"/>
    </row>
    <row r="18422" spans="4:7" x14ac:dyDescent="0.3">
      <c r="D18422" s="5"/>
      <c r="G18422" s="4"/>
    </row>
    <row r="18423" spans="4:7" x14ac:dyDescent="0.3">
      <c r="D18423" s="5"/>
      <c r="G18423" s="4"/>
    </row>
    <row r="18424" spans="4:7" x14ac:dyDescent="0.3">
      <c r="D18424" s="5"/>
      <c r="G18424" s="4"/>
    </row>
    <row r="18425" spans="4:7" x14ac:dyDescent="0.3">
      <c r="D18425" s="5"/>
      <c r="G18425" s="4"/>
    </row>
    <row r="18426" spans="4:7" x14ac:dyDescent="0.3">
      <c r="D18426" s="5"/>
      <c r="G18426" s="4"/>
    </row>
    <row r="18427" spans="4:7" x14ac:dyDescent="0.3">
      <c r="D18427" s="5"/>
      <c r="G18427" s="4"/>
    </row>
    <row r="18428" spans="4:7" x14ac:dyDescent="0.3">
      <c r="D18428" s="5"/>
      <c r="G18428" s="4"/>
    </row>
    <row r="18429" spans="4:7" x14ac:dyDescent="0.3">
      <c r="D18429" s="5"/>
      <c r="G18429" s="4"/>
    </row>
    <row r="18430" spans="4:7" x14ac:dyDescent="0.3">
      <c r="D18430" s="5"/>
      <c r="G18430" s="4"/>
    </row>
    <row r="18431" spans="4:7" x14ac:dyDescent="0.3">
      <c r="D18431" s="5"/>
      <c r="G18431" s="4"/>
    </row>
    <row r="18432" spans="4:7" x14ac:dyDescent="0.3">
      <c r="D18432" s="5"/>
      <c r="G18432" s="4"/>
    </row>
    <row r="18433" spans="4:7" x14ac:dyDescent="0.3">
      <c r="D18433" s="5"/>
      <c r="G18433" s="4"/>
    </row>
    <row r="18434" spans="4:7" x14ac:dyDescent="0.3">
      <c r="D18434" s="5"/>
      <c r="G18434" s="4"/>
    </row>
    <row r="18435" spans="4:7" x14ac:dyDescent="0.3">
      <c r="D18435" s="5"/>
      <c r="G18435" s="4"/>
    </row>
    <row r="18436" spans="4:7" x14ac:dyDescent="0.3">
      <c r="D18436" s="5"/>
      <c r="G18436" s="4"/>
    </row>
    <row r="18437" spans="4:7" x14ac:dyDescent="0.3">
      <c r="D18437" s="5"/>
      <c r="G18437" s="4"/>
    </row>
    <row r="18438" spans="4:7" x14ac:dyDescent="0.3">
      <c r="D18438" s="5"/>
      <c r="G18438" s="4"/>
    </row>
    <row r="18439" spans="4:7" x14ac:dyDescent="0.3">
      <c r="D18439" s="5"/>
      <c r="G18439" s="4"/>
    </row>
    <row r="18440" spans="4:7" x14ac:dyDescent="0.3">
      <c r="D18440" s="5"/>
      <c r="G18440" s="4"/>
    </row>
    <row r="18441" spans="4:7" x14ac:dyDescent="0.3">
      <c r="D18441" s="5"/>
      <c r="G18441" s="4"/>
    </row>
    <row r="18442" spans="4:7" x14ac:dyDescent="0.3">
      <c r="D18442" s="5"/>
      <c r="G18442" s="4"/>
    </row>
    <row r="18443" spans="4:7" x14ac:dyDescent="0.3">
      <c r="D18443" s="5"/>
      <c r="G18443" s="4"/>
    </row>
    <row r="18444" spans="4:7" x14ac:dyDescent="0.3">
      <c r="D18444" s="5"/>
      <c r="G18444" s="4"/>
    </row>
    <row r="18445" spans="4:7" x14ac:dyDescent="0.3">
      <c r="D18445" s="5"/>
      <c r="G18445" s="4"/>
    </row>
    <row r="18446" spans="4:7" x14ac:dyDescent="0.3">
      <c r="D18446" s="5"/>
      <c r="G18446" s="4"/>
    </row>
    <row r="18447" spans="4:7" x14ac:dyDescent="0.3">
      <c r="D18447" s="5"/>
      <c r="G18447" s="4"/>
    </row>
    <row r="18448" spans="4:7" x14ac:dyDescent="0.3">
      <c r="D18448" s="5"/>
      <c r="G18448" s="4"/>
    </row>
    <row r="18449" spans="4:7" x14ac:dyDescent="0.3">
      <c r="D18449" s="5"/>
      <c r="G18449" s="4"/>
    </row>
    <row r="18450" spans="4:7" x14ac:dyDescent="0.3">
      <c r="D18450" s="5"/>
      <c r="G18450" s="4"/>
    </row>
    <row r="18451" spans="4:7" x14ac:dyDescent="0.3">
      <c r="D18451" s="5"/>
      <c r="G18451" s="4"/>
    </row>
    <row r="18452" spans="4:7" x14ac:dyDescent="0.3">
      <c r="D18452" s="5"/>
      <c r="G18452" s="4"/>
    </row>
    <row r="18453" spans="4:7" x14ac:dyDescent="0.3">
      <c r="D18453" s="5"/>
      <c r="G18453" s="4"/>
    </row>
    <row r="18454" spans="4:7" x14ac:dyDescent="0.3">
      <c r="D18454" s="5"/>
      <c r="G18454" s="4"/>
    </row>
    <row r="18455" spans="4:7" x14ac:dyDescent="0.3">
      <c r="D18455" s="5"/>
      <c r="G18455" s="4"/>
    </row>
    <row r="18456" spans="4:7" x14ac:dyDescent="0.3">
      <c r="D18456" s="5"/>
      <c r="G18456" s="4"/>
    </row>
    <row r="18457" spans="4:7" x14ac:dyDescent="0.3">
      <c r="D18457" s="5"/>
      <c r="G18457" s="4"/>
    </row>
    <row r="18458" spans="4:7" x14ac:dyDescent="0.3">
      <c r="D18458" s="5"/>
      <c r="G18458" s="4"/>
    </row>
    <row r="18459" spans="4:7" x14ac:dyDescent="0.3">
      <c r="D18459" s="5"/>
      <c r="G18459" s="4"/>
    </row>
    <row r="18460" spans="4:7" x14ac:dyDescent="0.3">
      <c r="D18460" s="5"/>
      <c r="G18460" s="4"/>
    </row>
    <row r="18461" spans="4:7" x14ac:dyDescent="0.3">
      <c r="D18461" s="5"/>
      <c r="G18461" s="4"/>
    </row>
    <row r="18462" spans="4:7" x14ac:dyDescent="0.3">
      <c r="D18462" s="5"/>
      <c r="G18462" s="4"/>
    </row>
    <row r="18463" spans="4:7" x14ac:dyDescent="0.3">
      <c r="D18463" s="5"/>
      <c r="G18463" s="4"/>
    </row>
    <row r="18464" spans="4:7" x14ac:dyDescent="0.3">
      <c r="D18464" s="5"/>
      <c r="G18464" s="4"/>
    </row>
    <row r="18465" spans="4:7" x14ac:dyDescent="0.3">
      <c r="D18465" s="5"/>
      <c r="G18465" s="4"/>
    </row>
    <row r="18466" spans="4:7" x14ac:dyDescent="0.3">
      <c r="D18466" s="5"/>
      <c r="G18466" s="4"/>
    </row>
    <row r="18467" spans="4:7" x14ac:dyDescent="0.3">
      <c r="D18467" s="5"/>
      <c r="G18467" s="4"/>
    </row>
    <row r="18468" spans="4:7" x14ac:dyDescent="0.3">
      <c r="D18468" s="5"/>
      <c r="G18468" s="4"/>
    </row>
    <row r="18469" spans="4:7" x14ac:dyDescent="0.3">
      <c r="D18469" s="5"/>
      <c r="G18469" s="4"/>
    </row>
    <row r="18470" spans="4:7" x14ac:dyDescent="0.3">
      <c r="D18470" s="5"/>
      <c r="G18470" s="4"/>
    </row>
    <row r="18471" spans="4:7" x14ac:dyDescent="0.3">
      <c r="D18471" s="5"/>
      <c r="G18471" s="4"/>
    </row>
    <row r="18472" spans="4:7" x14ac:dyDescent="0.3">
      <c r="D18472" s="5"/>
      <c r="G18472" s="4"/>
    </row>
    <row r="18473" spans="4:7" x14ac:dyDescent="0.3">
      <c r="D18473" s="5"/>
      <c r="G18473" s="4"/>
    </row>
    <row r="18474" spans="4:7" x14ac:dyDescent="0.3">
      <c r="D18474" s="5"/>
      <c r="G18474" s="4"/>
    </row>
    <row r="18475" spans="4:7" x14ac:dyDescent="0.3">
      <c r="D18475" s="5"/>
      <c r="G18475" s="4"/>
    </row>
    <row r="18476" spans="4:7" x14ac:dyDescent="0.3">
      <c r="D18476" s="5"/>
      <c r="G18476" s="4"/>
    </row>
    <row r="18477" spans="4:7" x14ac:dyDescent="0.3">
      <c r="D18477" s="5"/>
      <c r="G18477" s="4"/>
    </row>
    <row r="18478" spans="4:7" x14ac:dyDescent="0.3">
      <c r="D18478" s="5"/>
      <c r="G18478" s="4"/>
    </row>
    <row r="18479" spans="4:7" x14ac:dyDescent="0.3">
      <c r="D18479" s="5"/>
      <c r="G18479" s="4"/>
    </row>
    <row r="18480" spans="4:7" x14ac:dyDescent="0.3">
      <c r="D18480" s="5"/>
      <c r="G18480" s="4"/>
    </row>
    <row r="18481" spans="4:7" x14ac:dyDescent="0.3">
      <c r="D18481" s="5"/>
      <c r="G18481" s="4"/>
    </row>
    <row r="18482" spans="4:7" x14ac:dyDescent="0.3">
      <c r="D18482" s="5"/>
      <c r="G18482" s="4"/>
    </row>
    <row r="18483" spans="4:7" x14ac:dyDescent="0.3">
      <c r="D18483" s="5"/>
      <c r="G18483" s="4"/>
    </row>
    <row r="18484" spans="4:7" x14ac:dyDescent="0.3">
      <c r="D18484" s="5"/>
      <c r="G18484" s="4"/>
    </row>
    <row r="18485" spans="4:7" x14ac:dyDescent="0.3">
      <c r="D18485" s="5"/>
      <c r="G18485" s="4"/>
    </row>
    <row r="18486" spans="4:7" x14ac:dyDescent="0.3">
      <c r="D18486" s="5"/>
      <c r="G18486" s="4"/>
    </row>
    <row r="18487" spans="4:7" x14ac:dyDescent="0.3">
      <c r="D18487" s="5"/>
      <c r="G18487" s="4"/>
    </row>
    <row r="18488" spans="4:7" x14ac:dyDescent="0.3">
      <c r="D18488" s="5"/>
      <c r="G18488" s="4"/>
    </row>
    <row r="18489" spans="4:7" x14ac:dyDescent="0.3">
      <c r="D18489" s="5"/>
      <c r="G18489" s="4"/>
    </row>
    <row r="18490" spans="4:7" x14ac:dyDescent="0.3">
      <c r="D18490" s="5"/>
      <c r="G18490" s="4"/>
    </row>
    <row r="18491" spans="4:7" x14ac:dyDescent="0.3">
      <c r="D18491" s="5"/>
      <c r="G18491" s="4"/>
    </row>
    <row r="18492" spans="4:7" x14ac:dyDescent="0.3">
      <c r="D18492" s="5"/>
      <c r="G18492" s="4"/>
    </row>
    <row r="18493" spans="4:7" x14ac:dyDescent="0.3">
      <c r="D18493" s="5"/>
      <c r="G18493" s="4"/>
    </row>
    <row r="18494" spans="4:7" x14ac:dyDescent="0.3">
      <c r="D18494" s="5"/>
      <c r="G18494" s="4"/>
    </row>
    <row r="18495" spans="4:7" x14ac:dyDescent="0.3">
      <c r="D18495" s="5"/>
      <c r="G18495" s="4"/>
    </row>
    <row r="18496" spans="4:7" x14ac:dyDescent="0.3">
      <c r="D18496" s="5"/>
      <c r="G18496" s="4"/>
    </row>
    <row r="18497" spans="4:7" x14ac:dyDescent="0.3">
      <c r="D18497" s="5"/>
      <c r="G18497" s="4"/>
    </row>
    <row r="18498" spans="4:7" x14ac:dyDescent="0.3">
      <c r="D18498" s="5"/>
      <c r="G18498" s="4"/>
    </row>
    <row r="18499" spans="4:7" x14ac:dyDescent="0.3">
      <c r="D18499" s="5"/>
      <c r="G18499" s="4"/>
    </row>
    <row r="18500" spans="4:7" x14ac:dyDescent="0.3">
      <c r="D18500" s="5"/>
      <c r="G18500" s="4"/>
    </row>
    <row r="18501" spans="4:7" x14ac:dyDescent="0.3">
      <c r="D18501" s="5"/>
      <c r="G18501" s="4"/>
    </row>
    <row r="18502" spans="4:7" x14ac:dyDescent="0.3">
      <c r="D18502" s="5"/>
      <c r="G18502" s="4"/>
    </row>
    <row r="18503" spans="4:7" x14ac:dyDescent="0.3">
      <c r="D18503" s="5"/>
      <c r="G18503" s="4"/>
    </row>
    <row r="18504" spans="4:7" x14ac:dyDescent="0.3">
      <c r="D18504" s="5"/>
      <c r="G18504" s="4"/>
    </row>
    <row r="18505" spans="4:7" x14ac:dyDescent="0.3">
      <c r="D18505" s="5"/>
      <c r="G18505" s="4"/>
    </row>
    <row r="18506" spans="4:7" x14ac:dyDescent="0.3">
      <c r="D18506" s="5"/>
      <c r="G18506" s="4"/>
    </row>
    <row r="18507" spans="4:7" x14ac:dyDescent="0.3">
      <c r="D18507" s="5"/>
      <c r="G18507" s="4"/>
    </row>
    <row r="18508" spans="4:7" x14ac:dyDescent="0.3">
      <c r="D18508" s="5"/>
      <c r="G18508" s="4"/>
    </row>
    <row r="18509" spans="4:7" x14ac:dyDescent="0.3">
      <c r="D18509" s="5"/>
      <c r="G18509" s="4"/>
    </row>
    <row r="18510" spans="4:7" x14ac:dyDescent="0.3">
      <c r="D18510" s="5"/>
      <c r="G18510" s="4"/>
    </row>
    <row r="18511" spans="4:7" x14ac:dyDescent="0.3">
      <c r="D18511" s="5"/>
      <c r="G18511" s="4"/>
    </row>
    <row r="18512" spans="4:7" x14ac:dyDescent="0.3">
      <c r="D18512" s="5"/>
      <c r="G18512" s="4"/>
    </row>
    <row r="18513" spans="4:7" x14ac:dyDescent="0.3">
      <c r="D18513" s="5"/>
      <c r="G18513" s="4"/>
    </row>
    <row r="18514" spans="4:7" x14ac:dyDescent="0.3">
      <c r="D18514" s="5"/>
      <c r="G18514" s="4"/>
    </row>
    <row r="18515" spans="4:7" x14ac:dyDescent="0.3">
      <c r="D18515" s="5"/>
      <c r="G18515" s="4"/>
    </row>
    <row r="18516" spans="4:7" x14ac:dyDescent="0.3">
      <c r="D18516" s="5"/>
      <c r="G18516" s="4"/>
    </row>
    <row r="18517" spans="4:7" x14ac:dyDescent="0.3">
      <c r="D18517" s="5"/>
      <c r="G18517" s="4"/>
    </row>
    <row r="18518" spans="4:7" x14ac:dyDescent="0.3">
      <c r="D18518" s="5"/>
      <c r="G18518" s="4"/>
    </row>
    <row r="18519" spans="4:7" x14ac:dyDescent="0.3">
      <c r="D18519" s="5"/>
      <c r="G18519" s="4"/>
    </row>
    <row r="18520" spans="4:7" x14ac:dyDescent="0.3">
      <c r="D18520" s="5"/>
      <c r="G18520" s="4"/>
    </row>
    <row r="18521" spans="4:7" x14ac:dyDescent="0.3">
      <c r="D18521" s="5"/>
      <c r="G18521" s="4"/>
    </row>
    <row r="18522" spans="4:7" x14ac:dyDescent="0.3">
      <c r="D18522" s="5"/>
      <c r="G18522" s="4"/>
    </row>
    <row r="18523" spans="4:7" x14ac:dyDescent="0.3">
      <c r="D18523" s="5"/>
      <c r="G18523" s="4"/>
    </row>
    <row r="18524" spans="4:7" x14ac:dyDescent="0.3">
      <c r="D18524" s="5"/>
      <c r="G18524" s="4"/>
    </row>
    <row r="18525" spans="4:7" x14ac:dyDescent="0.3">
      <c r="D18525" s="5"/>
      <c r="G18525" s="4"/>
    </row>
    <row r="18526" spans="4:7" x14ac:dyDescent="0.3">
      <c r="D18526" s="5"/>
      <c r="G18526" s="4"/>
    </row>
    <row r="18527" spans="4:7" x14ac:dyDescent="0.3">
      <c r="D18527" s="5"/>
      <c r="G18527" s="4"/>
    </row>
    <row r="18528" spans="4:7" x14ac:dyDescent="0.3">
      <c r="D18528" s="5"/>
      <c r="G18528" s="4"/>
    </row>
    <row r="18529" spans="4:7" x14ac:dyDescent="0.3">
      <c r="D18529" s="5"/>
      <c r="G18529" s="4"/>
    </row>
    <row r="18530" spans="4:7" x14ac:dyDescent="0.3">
      <c r="D18530" s="5"/>
      <c r="G18530" s="4"/>
    </row>
    <row r="18531" spans="4:7" x14ac:dyDescent="0.3">
      <c r="D18531" s="5"/>
      <c r="G18531" s="4"/>
    </row>
    <row r="18532" spans="4:7" x14ac:dyDescent="0.3">
      <c r="D18532" s="5"/>
      <c r="G18532" s="4"/>
    </row>
    <row r="18533" spans="4:7" x14ac:dyDescent="0.3">
      <c r="D18533" s="5"/>
      <c r="G18533" s="4"/>
    </row>
    <row r="18534" spans="4:7" x14ac:dyDescent="0.3">
      <c r="D18534" s="5"/>
      <c r="G18534" s="4"/>
    </row>
    <row r="18535" spans="4:7" x14ac:dyDescent="0.3">
      <c r="D18535" s="5"/>
      <c r="G18535" s="4"/>
    </row>
    <row r="18536" spans="4:7" x14ac:dyDescent="0.3">
      <c r="D18536" s="5"/>
      <c r="G18536" s="4"/>
    </row>
    <row r="18537" spans="4:7" x14ac:dyDescent="0.3">
      <c r="D18537" s="5"/>
      <c r="G18537" s="4"/>
    </row>
    <row r="18538" spans="4:7" x14ac:dyDescent="0.3">
      <c r="D18538" s="5"/>
      <c r="G18538" s="4"/>
    </row>
    <row r="18539" spans="4:7" x14ac:dyDescent="0.3">
      <c r="D18539" s="5"/>
      <c r="G18539" s="4"/>
    </row>
    <row r="18540" spans="4:7" x14ac:dyDescent="0.3">
      <c r="D18540" s="5"/>
      <c r="G18540" s="4"/>
    </row>
    <row r="18541" spans="4:7" x14ac:dyDescent="0.3">
      <c r="D18541" s="5"/>
      <c r="G18541" s="4"/>
    </row>
    <row r="18542" spans="4:7" x14ac:dyDescent="0.3">
      <c r="D18542" s="5"/>
      <c r="G18542" s="4"/>
    </row>
    <row r="18543" spans="4:7" x14ac:dyDescent="0.3">
      <c r="D18543" s="5"/>
      <c r="G18543" s="4"/>
    </row>
    <row r="18544" spans="4:7" x14ac:dyDescent="0.3">
      <c r="D18544" s="5"/>
      <c r="G18544" s="4"/>
    </row>
    <row r="18545" spans="4:7" x14ac:dyDescent="0.3">
      <c r="D18545" s="5"/>
      <c r="G18545" s="4"/>
    </row>
    <row r="18546" spans="4:7" x14ac:dyDescent="0.3">
      <c r="D18546" s="5"/>
      <c r="G18546" s="4"/>
    </row>
    <row r="18547" spans="4:7" x14ac:dyDescent="0.3">
      <c r="D18547" s="5"/>
      <c r="G18547" s="4"/>
    </row>
    <row r="18548" spans="4:7" x14ac:dyDescent="0.3">
      <c r="D18548" s="5"/>
      <c r="G18548" s="4"/>
    </row>
    <row r="18549" spans="4:7" x14ac:dyDescent="0.3">
      <c r="D18549" s="5"/>
      <c r="G18549" s="4"/>
    </row>
    <row r="18550" spans="4:7" x14ac:dyDescent="0.3">
      <c r="D18550" s="5"/>
      <c r="G18550" s="4"/>
    </row>
    <row r="18551" spans="4:7" x14ac:dyDescent="0.3">
      <c r="D18551" s="5"/>
      <c r="G18551" s="4"/>
    </row>
    <row r="18552" spans="4:7" x14ac:dyDescent="0.3">
      <c r="D18552" s="5"/>
      <c r="G18552" s="4"/>
    </row>
    <row r="18553" spans="4:7" x14ac:dyDescent="0.3">
      <c r="D18553" s="5"/>
      <c r="G18553" s="4"/>
    </row>
    <row r="18554" spans="4:7" x14ac:dyDescent="0.3">
      <c r="D18554" s="5"/>
      <c r="G18554" s="4"/>
    </row>
    <row r="18555" spans="4:7" x14ac:dyDescent="0.3">
      <c r="D18555" s="5"/>
      <c r="G18555" s="4"/>
    </row>
    <row r="18556" spans="4:7" x14ac:dyDescent="0.3">
      <c r="D18556" s="5"/>
      <c r="G18556" s="4"/>
    </row>
    <row r="18557" spans="4:7" x14ac:dyDescent="0.3">
      <c r="D18557" s="5"/>
      <c r="G18557" s="4"/>
    </row>
    <row r="18558" spans="4:7" x14ac:dyDescent="0.3">
      <c r="D18558" s="5"/>
      <c r="G18558" s="4"/>
    </row>
    <row r="18559" spans="4:7" x14ac:dyDescent="0.3">
      <c r="D18559" s="5"/>
      <c r="G18559" s="4"/>
    </row>
    <row r="18560" spans="4:7" x14ac:dyDescent="0.3">
      <c r="D18560" s="5"/>
      <c r="G18560" s="4"/>
    </row>
    <row r="18561" spans="4:7" x14ac:dyDescent="0.3">
      <c r="D18561" s="5"/>
      <c r="G18561" s="4"/>
    </row>
    <row r="18562" spans="4:7" x14ac:dyDescent="0.3">
      <c r="D18562" s="5"/>
      <c r="G18562" s="4"/>
    </row>
    <row r="18563" spans="4:7" x14ac:dyDescent="0.3">
      <c r="D18563" s="5"/>
      <c r="G18563" s="4"/>
    </row>
    <row r="18564" spans="4:7" x14ac:dyDescent="0.3">
      <c r="D18564" s="5"/>
      <c r="G18564" s="4"/>
    </row>
    <row r="18565" spans="4:7" x14ac:dyDescent="0.3">
      <c r="D18565" s="5"/>
      <c r="G18565" s="4"/>
    </row>
    <row r="18566" spans="4:7" x14ac:dyDescent="0.3">
      <c r="D18566" s="5"/>
      <c r="G18566" s="4"/>
    </row>
    <row r="18567" spans="4:7" x14ac:dyDescent="0.3">
      <c r="D18567" s="5"/>
      <c r="G18567" s="4"/>
    </row>
    <row r="18568" spans="4:7" x14ac:dyDescent="0.3">
      <c r="D18568" s="5"/>
      <c r="G18568" s="4"/>
    </row>
    <row r="18569" spans="4:7" x14ac:dyDescent="0.3">
      <c r="D18569" s="5"/>
      <c r="G18569" s="4"/>
    </row>
    <row r="18570" spans="4:7" x14ac:dyDescent="0.3">
      <c r="D18570" s="5"/>
      <c r="G18570" s="4"/>
    </row>
    <row r="18571" spans="4:7" x14ac:dyDescent="0.3">
      <c r="D18571" s="5"/>
      <c r="G18571" s="4"/>
    </row>
    <row r="18572" spans="4:7" x14ac:dyDescent="0.3">
      <c r="D18572" s="5"/>
      <c r="G18572" s="4"/>
    </row>
    <row r="18573" spans="4:7" x14ac:dyDescent="0.3">
      <c r="D18573" s="5"/>
      <c r="G18573" s="4"/>
    </row>
    <row r="18574" spans="4:7" x14ac:dyDescent="0.3">
      <c r="D18574" s="5"/>
      <c r="G18574" s="4"/>
    </row>
    <row r="18575" spans="4:7" x14ac:dyDescent="0.3">
      <c r="D18575" s="5"/>
      <c r="G18575" s="4"/>
    </row>
    <row r="18576" spans="4:7" x14ac:dyDescent="0.3">
      <c r="D18576" s="5"/>
      <c r="G18576" s="4"/>
    </row>
    <row r="18577" spans="4:7" x14ac:dyDescent="0.3">
      <c r="D18577" s="5"/>
      <c r="G18577" s="4"/>
    </row>
    <row r="18578" spans="4:7" x14ac:dyDescent="0.3">
      <c r="D18578" s="5"/>
      <c r="G18578" s="4"/>
    </row>
    <row r="18579" spans="4:7" x14ac:dyDescent="0.3">
      <c r="D18579" s="5"/>
      <c r="G18579" s="4"/>
    </row>
    <row r="18580" spans="4:7" x14ac:dyDescent="0.3">
      <c r="D18580" s="5"/>
      <c r="G18580" s="4"/>
    </row>
    <row r="18581" spans="4:7" x14ac:dyDescent="0.3">
      <c r="D18581" s="5"/>
      <c r="G18581" s="4"/>
    </row>
    <row r="18582" spans="4:7" x14ac:dyDescent="0.3">
      <c r="D18582" s="5"/>
      <c r="G18582" s="4"/>
    </row>
    <row r="18583" spans="4:7" x14ac:dyDescent="0.3">
      <c r="D18583" s="5"/>
      <c r="G18583" s="4"/>
    </row>
    <row r="18584" spans="4:7" x14ac:dyDescent="0.3">
      <c r="D18584" s="5"/>
      <c r="G18584" s="4"/>
    </row>
    <row r="18585" spans="4:7" x14ac:dyDescent="0.3">
      <c r="D18585" s="5"/>
      <c r="G18585" s="4"/>
    </row>
    <row r="18586" spans="4:7" x14ac:dyDescent="0.3">
      <c r="D18586" s="5"/>
      <c r="G18586" s="4"/>
    </row>
    <row r="18587" spans="4:7" x14ac:dyDescent="0.3">
      <c r="D18587" s="5"/>
      <c r="G18587" s="4"/>
    </row>
    <row r="18588" spans="4:7" x14ac:dyDescent="0.3">
      <c r="D18588" s="5"/>
      <c r="G18588" s="4"/>
    </row>
    <row r="18589" spans="4:7" x14ac:dyDescent="0.3">
      <c r="D18589" s="5"/>
      <c r="G18589" s="4"/>
    </row>
    <row r="18590" spans="4:7" x14ac:dyDescent="0.3">
      <c r="D18590" s="5"/>
      <c r="G18590" s="4"/>
    </row>
    <row r="18591" spans="4:7" x14ac:dyDescent="0.3">
      <c r="D18591" s="5"/>
      <c r="G18591" s="4"/>
    </row>
    <row r="18592" spans="4:7" x14ac:dyDescent="0.3">
      <c r="D18592" s="5"/>
      <c r="G18592" s="4"/>
    </row>
    <row r="18593" spans="4:7" x14ac:dyDescent="0.3">
      <c r="D18593" s="5"/>
      <c r="G18593" s="4"/>
    </row>
    <row r="18594" spans="4:7" x14ac:dyDescent="0.3">
      <c r="D18594" s="5"/>
      <c r="G18594" s="4"/>
    </row>
    <row r="18595" spans="4:7" x14ac:dyDescent="0.3">
      <c r="D18595" s="5"/>
      <c r="G18595" s="4"/>
    </row>
    <row r="18596" spans="4:7" x14ac:dyDescent="0.3">
      <c r="D18596" s="5"/>
      <c r="G18596" s="4"/>
    </row>
    <row r="18597" spans="4:7" x14ac:dyDescent="0.3">
      <c r="D18597" s="5"/>
      <c r="G18597" s="4"/>
    </row>
    <row r="18598" spans="4:7" x14ac:dyDescent="0.3">
      <c r="D18598" s="5"/>
      <c r="G18598" s="4"/>
    </row>
    <row r="18599" spans="4:7" x14ac:dyDescent="0.3">
      <c r="D18599" s="5"/>
      <c r="G18599" s="4"/>
    </row>
    <row r="18600" spans="4:7" x14ac:dyDescent="0.3">
      <c r="D18600" s="5"/>
      <c r="G18600" s="4"/>
    </row>
    <row r="18601" spans="4:7" x14ac:dyDescent="0.3">
      <c r="D18601" s="5"/>
      <c r="G18601" s="4"/>
    </row>
    <row r="18602" spans="4:7" x14ac:dyDescent="0.3">
      <c r="D18602" s="5"/>
      <c r="G18602" s="4"/>
    </row>
    <row r="18603" spans="4:7" x14ac:dyDescent="0.3">
      <c r="D18603" s="5"/>
      <c r="G18603" s="4"/>
    </row>
    <row r="18604" spans="4:7" x14ac:dyDescent="0.3">
      <c r="D18604" s="5"/>
      <c r="G18604" s="4"/>
    </row>
    <row r="18605" spans="4:7" x14ac:dyDescent="0.3">
      <c r="D18605" s="5"/>
      <c r="G18605" s="4"/>
    </row>
    <row r="18606" spans="4:7" x14ac:dyDescent="0.3">
      <c r="D18606" s="5"/>
      <c r="G18606" s="4"/>
    </row>
    <row r="18607" spans="4:7" x14ac:dyDescent="0.3">
      <c r="D18607" s="5"/>
      <c r="G18607" s="4"/>
    </row>
    <row r="18608" spans="4:7" x14ac:dyDescent="0.3">
      <c r="D18608" s="5"/>
      <c r="G18608" s="4"/>
    </row>
    <row r="18609" spans="4:7" x14ac:dyDescent="0.3">
      <c r="D18609" s="5"/>
      <c r="G18609" s="4"/>
    </row>
    <row r="18610" spans="4:7" x14ac:dyDescent="0.3">
      <c r="D18610" s="5"/>
      <c r="G18610" s="4"/>
    </row>
    <row r="18611" spans="4:7" x14ac:dyDescent="0.3">
      <c r="D18611" s="5"/>
      <c r="G18611" s="4"/>
    </row>
    <row r="18612" spans="4:7" x14ac:dyDescent="0.3">
      <c r="D18612" s="5"/>
      <c r="G18612" s="4"/>
    </row>
    <row r="18613" spans="4:7" x14ac:dyDescent="0.3">
      <c r="D18613" s="5"/>
      <c r="G18613" s="4"/>
    </row>
    <row r="18614" spans="4:7" x14ac:dyDescent="0.3">
      <c r="D18614" s="5"/>
      <c r="G18614" s="4"/>
    </row>
    <row r="18615" spans="4:7" x14ac:dyDescent="0.3">
      <c r="D18615" s="5"/>
      <c r="G18615" s="4"/>
    </row>
    <row r="18616" spans="4:7" x14ac:dyDescent="0.3">
      <c r="D18616" s="5"/>
      <c r="G18616" s="4"/>
    </row>
    <row r="18617" spans="4:7" x14ac:dyDescent="0.3">
      <c r="D18617" s="5"/>
      <c r="G18617" s="4"/>
    </row>
    <row r="18618" spans="4:7" x14ac:dyDescent="0.3">
      <c r="D18618" s="5"/>
      <c r="G18618" s="4"/>
    </row>
    <row r="18619" spans="4:7" x14ac:dyDescent="0.3">
      <c r="D18619" s="5"/>
      <c r="G18619" s="4"/>
    </row>
    <row r="18620" spans="4:7" x14ac:dyDescent="0.3">
      <c r="D18620" s="5"/>
      <c r="G18620" s="4"/>
    </row>
    <row r="18621" spans="4:7" x14ac:dyDescent="0.3">
      <c r="D18621" s="5"/>
      <c r="G18621" s="4"/>
    </row>
    <row r="18622" spans="4:7" x14ac:dyDescent="0.3">
      <c r="D18622" s="5"/>
      <c r="G18622" s="4"/>
    </row>
    <row r="18623" spans="4:7" x14ac:dyDescent="0.3">
      <c r="D18623" s="5"/>
      <c r="G18623" s="4"/>
    </row>
    <row r="18624" spans="4:7" x14ac:dyDescent="0.3">
      <c r="D18624" s="5"/>
      <c r="G18624" s="4"/>
    </row>
    <row r="18625" spans="4:7" x14ac:dyDescent="0.3">
      <c r="D18625" s="5"/>
      <c r="G18625" s="4"/>
    </row>
    <row r="18626" spans="4:7" x14ac:dyDescent="0.3">
      <c r="D18626" s="5"/>
      <c r="G18626" s="4"/>
    </row>
    <row r="18627" spans="4:7" x14ac:dyDescent="0.3">
      <c r="D18627" s="5"/>
      <c r="G18627" s="4"/>
    </row>
    <row r="18628" spans="4:7" x14ac:dyDescent="0.3">
      <c r="D18628" s="5"/>
      <c r="G18628" s="4"/>
    </row>
    <row r="18629" spans="4:7" x14ac:dyDescent="0.3">
      <c r="D18629" s="5"/>
      <c r="G18629" s="4"/>
    </row>
    <row r="18630" spans="4:7" x14ac:dyDescent="0.3">
      <c r="D18630" s="5"/>
      <c r="G18630" s="4"/>
    </row>
    <row r="18631" spans="4:7" x14ac:dyDescent="0.3">
      <c r="D18631" s="5"/>
      <c r="G18631" s="4"/>
    </row>
    <row r="18632" spans="4:7" x14ac:dyDescent="0.3">
      <c r="D18632" s="5"/>
      <c r="G18632" s="4"/>
    </row>
    <row r="18633" spans="4:7" x14ac:dyDescent="0.3">
      <c r="D18633" s="5"/>
      <c r="G18633" s="4"/>
    </row>
    <row r="18634" spans="4:7" x14ac:dyDescent="0.3">
      <c r="D18634" s="5"/>
      <c r="G18634" s="4"/>
    </row>
    <row r="18635" spans="4:7" x14ac:dyDescent="0.3">
      <c r="D18635" s="5"/>
      <c r="G18635" s="4"/>
    </row>
    <row r="18636" spans="4:7" x14ac:dyDescent="0.3">
      <c r="D18636" s="5"/>
      <c r="G18636" s="4"/>
    </row>
    <row r="18637" spans="4:7" x14ac:dyDescent="0.3">
      <c r="D18637" s="5"/>
      <c r="G18637" s="4"/>
    </row>
    <row r="18638" spans="4:7" x14ac:dyDescent="0.3">
      <c r="D18638" s="5"/>
      <c r="G18638" s="4"/>
    </row>
    <row r="18639" spans="4:7" x14ac:dyDescent="0.3">
      <c r="D18639" s="5"/>
      <c r="G18639" s="4"/>
    </row>
    <row r="18640" spans="4:7" x14ac:dyDescent="0.3">
      <c r="D18640" s="5"/>
      <c r="G18640" s="4"/>
    </row>
    <row r="18641" spans="4:7" x14ac:dyDescent="0.3">
      <c r="D18641" s="5"/>
      <c r="G18641" s="4"/>
    </row>
    <row r="18642" spans="4:7" x14ac:dyDescent="0.3">
      <c r="D18642" s="5"/>
      <c r="G18642" s="4"/>
    </row>
    <row r="18643" spans="4:7" x14ac:dyDescent="0.3">
      <c r="D18643" s="5"/>
      <c r="G18643" s="4"/>
    </row>
    <row r="18644" spans="4:7" x14ac:dyDescent="0.3">
      <c r="D18644" s="5"/>
      <c r="G18644" s="4"/>
    </row>
    <row r="18645" spans="4:7" x14ac:dyDescent="0.3">
      <c r="D18645" s="5"/>
      <c r="G18645" s="4"/>
    </row>
    <row r="18646" spans="4:7" x14ac:dyDescent="0.3">
      <c r="D18646" s="5"/>
      <c r="G18646" s="4"/>
    </row>
    <row r="18647" spans="4:7" x14ac:dyDescent="0.3">
      <c r="D18647" s="5"/>
      <c r="G18647" s="4"/>
    </row>
    <row r="18648" spans="4:7" x14ac:dyDescent="0.3">
      <c r="D18648" s="5"/>
      <c r="G18648" s="4"/>
    </row>
    <row r="18649" spans="4:7" x14ac:dyDescent="0.3">
      <c r="D18649" s="5"/>
      <c r="G18649" s="4"/>
    </row>
    <row r="18650" spans="4:7" x14ac:dyDescent="0.3">
      <c r="D18650" s="5"/>
      <c r="G18650" s="4"/>
    </row>
    <row r="18651" spans="4:7" x14ac:dyDescent="0.3">
      <c r="D18651" s="5"/>
      <c r="G18651" s="4"/>
    </row>
    <row r="18652" spans="4:7" x14ac:dyDescent="0.3">
      <c r="D18652" s="5"/>
      <c r="G18652" s="4"/>
    </row>
    <row r="18653" spans="4:7" x14ac:dyDescent="0.3">
      <c r="D18653" s="5"/>
      <c r="G18653" s="4"/>
    </row>
    <row r="18654" spans="4:7" x14ac:dyDescent="0.3">
      <c r="D18654" s="5"/>
      <c r="G18654" s="4"/>
    </row>
    <row r="18655" spans="4:7" x14ac:dyDescent="0.3">
      <c r="D18655" s="5"/>
      <c r="G18655" s="4"/>
    </row>
    <row r="18656" spans="4:7" x14ac:dyDescent="0.3">
      <c r="D18656" s="5"/>
      <c r="G18656" s="4"/>
    </row>
    <row r="18657" spans="4:7" x14ac:dyDescent="0.3">
      <c r="D18657" s="5"/>
      <c r="G18657" s="4"/>
    </row>
    <row r="18658" spans="4:7" x14ac:dyDescent="0.3">
      <c r="D18658" s="5"/>
      <c r="G18658" s="4"/>
    </row>
    <row r="18659" spans="4:7" x14ac:dyDescent="0.3">
      <c r="D18659" s="5"/>
      <c r="G18659" s="4"/>
    </row>
    <row r="18660" spans="4:7" x14ac:dyDescent="0.3">
      <c r="D18660" s="5"/>
      <c r="G18660" s="4"/>
    </row>
    <row r="18661" spans="4:7" x14ac:dyDescent="0.3">
      <c r="D18661" s="5"/>
      <c r="G18661" s="4"/>
    </row>
    <row r="18662" spans="4:7" x14ac:dyDescent="0.3">
      <c r="D18662" s="5"/>
      <c r="G18662" s="4"/>
    </row>
    <row r="18663" spans="4:7" x14ac:dyDescent="0.3">
      <c r="D18663" s="5"/>
      <c r="G18663" s="4"/>
    </row>
    <row r="18664" spans="4:7" x14ac:dyDescent="0.3">
      <c r="D18664" s="5"/>
      <c r="G18664" s="4"/>
    </row>
    <row r="18665" spans="4:7" x14ac:dyDescent="0.3">
      <c r="D18665" s="5"/>
      <c r="G18665" s="4"/>
    </row>
    <row r="18666" spans="4:7" x14ac:dyDescent="0.3">
      <c r="D18666" s="5"/>
      <c r="G18666" s="4"/>
    </row>
    <row r="18667" spans="4:7" x14ac:dyDescent="0.3">
      <c r="D18667" s="5"/>
      <c r="G18667" s="4"/>
    </row>
    <row r="18668" spans="4:7" x14ac:dyDescent="0.3">
      <c r="D18668" s="5"/>
      <c r="G18668" s="4"/>
    </row>
    <row r="18669" spans="4:7" x14ac:dyDescent="0.3">
      <c r="D18669" s="5"/>
      <c r="G18669" s="4"/>
    </row>
    <row r="18670" spans="4:7" x14ac:dyDescent="0.3">
      <c r="D18670" s="5"/>
      <c r="G18670" s="4"/>
    </row>
    <row r="18671" spans="4:7" x14ac:dyDescent="0.3">
      <c r="D18671" s="5"/>
      <c r="G18671" s="4"/>
    </row>
    <row r="18672" spans="4:7" x14ac:dyDescent="0.3">
      <c r="D18672" s="5"/>
      <c r="G18672" s="4"/>
    </row>
    <row r="18673" spans="4:7" x14ac:dyDescent="0.3">
      <c r="D18673" s="5"/>
      <c r="G18673" s="4"/>
    </row>
    <row r="18674" spans="4:7" x14ac:dyDescent="0.3">
      <c r="D18674" s="5"/>
      <c r="G18674" s="4"/>
    </row>
    <row r="18675" spans="4:7" x14ac:dyDescent="0.3">
      <c r="D18675" s="5"/>
      <c r="G18675" s="4"/>
    </row>
    <row r="18676" spans="4:7" x14ac:dyDescent="0.3">
      <c r="D18676" s="5"/>
      <c r="G18676" s="4"/>
    </row>
    <row r="18677" spans="4:7" x14ac:dyDescent="0.3">
      <c r="D18677" s="5"/>
      <c r="G18677" s="4"/>
    </row>
    <row r="18678" spans="4:7" x14ac:dyDescent="0.3">
      <c r="D18678" s="5"/>
      <c r="G18678" s="4"/>
    </row>
    <row r="18679" spans="4:7" x14ac:dyDescent="0.3">
      <c r="D18679" s="5"/>
      <c r="G18679" s="4"/>
    </row>
    <row r="18680" spans="4:7" x14ac:dyDescent="0.3">
      <c r="D18680" s="5"/>
      <c r="G18680" s="4"/>
    </row>
    <row r="18681" spans="4:7" x14ac:dyDescent="0.3">
      <c r="D18681" s="5"/>
      <c r="G18681" s="4"/>
    </row>
    <row r="18682" spans="4:7" x14ac:dyDescent="0.3">
      <c r="D18682" s="5"/>
      <c r="G18682" s="4"/>
    </row>
    <row r="18683" spans="4:7" x14ac:dyDescent="0.3">
      <c r="D18683" s="5"/>
      <c r="G18683" s="4"/>
    </row>
    <row r="18684" spans="4:7" x14ac:dyDescent="0.3">
      <c r="D18684" s="5"/>
      <c r="G18684" s="4"/>
    </row>
    <row r="18685" spans="4:7" x14ac:dyDescent="0.3">
      <c r="D18685" s="5"/>
      <c r="G18685" s="4"/>
    </row>
    <row r="18686" spans="4:7" x14ac:dyDescent="0.3">
      <c r="D18686" s="5"/>
      <c r="G18686" s="4"/>
    </row>
    <row r="18687" spans="4:7" x14ac:dyDescent="0.3">
      <c r="D18687" s="5"/>
      <c r="G18687" s="4"/>
    </row>
    <row r="18688" spans="4:7" x14ac:dyDescent="0.3">
      <c r="D18688" s="5"/>
      <c r="G18688" s="4"/>
    </row>
    <row r="18689" spans="4:7" x14ac:dyDescent="0.3">
      <c r="D18689" s="5"/>
      <c r="G18689" s="4"/>
    </row>
    <row r="18690" spans="4:7" x14ac:dyDescent="0.3">
      <c r="D18690" s="5"/>
      <c r="G18690" s="4"/>
    </row>
    <row r="18691" spans="4:7" x14ac:dyDescent="0.3">
      <c r="D18691" s="5"/>
      <c r="G18691" s="4"/>
    </row>
    <row r="18692" spans="4:7" x14ac:dyDescent="0.3">
      <c r="D18692" s="5"/>
      <c r="G18692" s="4"/>
    </row>
    <row r="18693" spans="4:7" x14ac:dyDescent="0.3">
      <c r="D18693" s="5"/>
      <c r="G18693" s="4"/>
    </row>
    <row r="18694" spans="4:7" x14ac:dyDescent="0.3">
      <c r="D18694" s="5"/>
      <c r="G18694" s="4"/>
    </row>
    <row r="18695" spans="4:7" x14ac:dyDescent="0.3">
      <c r="D18695" s="5"/>
      <c r="G18695" s="4"/>
    </row>
    <row r="18696" spans="4:7" x14ac:dyDescent="0.3">
      <c r="D18696" s="5"/>
      <c r="G18696" s="4"/>
    </row>
    <row r="18697" spans="4:7" x14ac:dyDescent="0.3">
      <c r="D18697" s="5"/>
      <c r="G18697" s="4"/>
    </row>
    <row r="18698" spans="4:7" x14ac:dyDescent="0.3">
      <c r="D18698" s="5"/>
      <c r="G18698" s="4"/>
    </row>
    <row r="18699" spans="4:7" x14ac:dyDescent="0.3">
      <c r="D18699" s="5"/>
      <c r="G18699" s="4"/>
    </row>
    <row r="18700" spans="4:7" x14ac:dyDescent="0.3">
      <c r="D18700" s="5"/>
      <c r="G18700" s="4"/>
    </row>
    <row r="18701" spans="4:7" x14ac:dyDescent="0.3">
      <c r="D18701" s="5"/>
      <c r="G18701" s="4"/>
    </row>
    <row r="18702" spans="4:7" x14ac:dyDescent="0.3">
      <c r="D18702" s="5"/>
      <c r="G18702" s="4"/>
    </row>
    <row r="18703" spans="4:7" x14ac:dyDescent="0.3">
      <c r="D18703" s="5"/>
      <c r="G18703" s="4"/>
    </row>
    <row r="18704" spans="4:7" x14ac:dyDescent="0.3">
      <c r="D18704" s="5"/>
      <c r="G18704" s="4"/>
    </row>
    <row r="18705" spans="4:7" x14ac:dyDescent="0.3">
      <c r="D18705" s="5"/>
      <c r="G18705" s="4"/>
    </row>
    <row r="18706" spans="4:7" x14ac:dyDescent="0.3">
      <c r="D18706" s="5"/>
      <c r="G18706" s="4"/>
    </row>
    <row r="18707" spans="4:7" x14ac:dyDescent="0.3">
      <c r="D18707" s="5"/>
      <c r="G18707" s="4"/>
    </row>
    <row r="18708" spans="4:7" x14ac:dyDescent="0.3">
      <c r="D18708" s="5"/>
      <c r="G18708" s="4"/>
    </row>
    <row r="18709" spans="4:7" x14ac:dyDescent="0.3">
      <c r="D18709" s="5"/>
      <c r="G18709" s="4"/>
    </row>
    <row r="18710" spans="4:7" x14ac:dyDescent="0.3">
      <c r="D18710" s="5"/>
      <c r="G18710" s="4"/>
    </row>
    <row r="18711" spans="4:7" x14ac:dyDescent="0.3">
      <c r="D18711" s="5"/>
      <c r="G18711" s="4"/>
    </row>
    <row r="18712" spans="4:7" x14ac:dyDescent="0.3">
      <c r="D18712" s="5"/>
      <c r="G18712" s="4"/>
    </row>
    <row r="18713" spans="4:7" x14ac:dyDescent="0.3">
      <c r="D18713" s="5"/>
      <c r="G18713" s="4"/>
    </row>
    <row r="18714" spans="4:7" x14ac:dyDescent="0.3">
      <c r="D18714" s="5"/>
      <c r="G18714" s="4"/>
    </row>
    <row r="18715" spans="4:7" x14ac:dyDescent="0.3">
      <c r="D18715" s="5"/>
      <c r="G18715" s="4"/>
    </row>
    <row r="18716" spans="4:7" x14ac:dyDescent="0.3">
      <c r="D18716" s="5"/>
      <c r="G18716" s="4"/>
    </row>
    <row r="18717" spans="4:7" x14ac:dyDescent="0.3">
      <c r="D18717" s="5"/>
      <c r="G18717" s="4"/>
    </row>
    <row r="18718" spans="4:7" x14ac:dyDescent="0.3">
      <c r="D18718" s="5"/>
      <c r="G18718" s="4"/>
    </row>
    <row r="18719" spans="4:7" x14ac:dyDescent="0.3">
      <c r="D18719" s="5"/>
      <c r="G18719" s="4"/>
    </row>
    <row r="18720" spans="4:7" x14ac:dyDescent="0.3">
      <c r="D18720" s="5"/>
      <c r="G18720" s="4"/>
    </row>
    <row r="18721" spans="4:7" x14ac:dyDescent="0.3">
      <c r="D18721" s="5"/>
      <c r="G18721" s="4"/>
    </row>
    <row r="18722" spans="4:7" x14ac:dyDescent="0.3">
      <c r="D18722" s="5"/>
      <c r="G18722" s="4"/>
    </row>
    <row r="18723" spans="4:7" x14ac:dyDescent="0.3">
      <c r="D18723" s="5"/>
      <c r="G18723" s="4"/>
    </row>
    <row r="18724" spans="4:7" x14ac:dyDescent="0.3">
      <c r="D18724" s="5"/>
      <c r="G18724" s="4"/>
    </row>
    <row r="18725" spans="4:7" x14ac:dyDescent="0.3">
      <c r="D18725" s="5"/>
      <c r="G18725" s="4"/>
    </row>
    <row r="18726" spans="4:7" x14ac:dyDescent="0.3">
      <c r="D18726" s="5"/>
      <c r="G18726" s="4"/>
    </row>
    <row r="18727" spans="4:7" x14ac:dyDescent="0.3">
      <c r="D18727" s="5"/>
      <c r="G18727" s="4"/>
    </row>
    <row r="18728" spans="4:7" x14ac:dyDescent="0.3">
      <c r="D18728" s="5"/>
      <c r="G18728" s="4"/>
    </row>
    <row r="18729" spans="4:7" x14ac:dyDescent="0.3">
      <c r="D18729" s="5"/>
      <c r="G18729" s="4"/>
    </row>
    <row r="18730" spans="4:7" x14ac:dyDescent="0.3">
      <c r="D18730" s="5"/>
      <c r="G18730" s="4"/>
    </row>
    <row r="18731" spans="4:7" x14ac:dyDescent="0.3">
      <c r="D18731" s="5"/>
      <c r="G18731" s="4"/>
    </row>
    <row r="18732" spans="4:7" x14ac:dyDescent="0.3">
      <c r="D18732" s="5"/>
      <c r="G18732" s="4"/>
    </row>
    <row r="18733" spans="4:7" x14ac:dyDescent="0.3">
      <c r="D18733" s="5"/>
      <c r="G18733" s="4"/>
    </row>
    <row r="18734" spans="4:7" x14ac:dyDescent="0.3">
      <c r="D18734" s="5"/>
      <c r="G18734" s="4"/>
    </row>
    <row r="18735" spans="4:7" x14ac:dyDescent="0.3">
      <c r="D18735" s="5"/>
      <c r="G18735" s="4"/>
    </row>
    <row r="18736" spans="4:7" x14ac:dyDescent="0.3">
      <c r="D18736" s="5"/>
      <c r="G18736" s="4"/>
    </row>
    <row r="18737" spans="4:7" x14ac:dyDescent="0.3">
      <c r="D18737" s="5"/>
      <c r="G18737" s="4"/>
    </row>
    <row r="18738" spans="4:7" x14ac:dyDescent="0.3">
      <c r="D18738" s="5"/>
      <c r="G18738" s="4"/>
    </row>
    <row r="18739" spans="4:7" x14ac:dyDescent="0.3">
      <c r="D18739" s="5"/>
      <c r="G18739" s="4"/>
    </row>
    <row r="18740" spans="4:7" x14ac:dyDescent="0.3">
      <c r="D18740" s="5"/>
      <c r="G18740" s="4"/>
    </row>
    <row r="18741" spans="4:7" x14ac:dyDescent="0.3">
      <c r="D18741" s="5"/>
      <c r="G18741" s="4"/>
    </row>
    <row r="18742" spans="4:7" x14ac:dyDescent="0.3">
      <c r="D18742" s="5"/>
      <c r="G18742" s="4"/>
    </row>
    <row r="18743" spans="4:7" x14ac:dyDescent="0.3">
      <c r="D18743" s="5"/>
      <c r="G18743" s="4"/>
    </row>
    <row r="18744" spans="4:7" x14ac:dyDescent="0.3">
      <c r="D18744" s="5"/>
      <c r="G18744" s="4"/>
    </row>
    <row r="18745" spans="4:7" x14ac:dyDescent="0.3">
      <c r="D18745" s="5"/>
      <c r="G18745" s="4"/>
    </row>
    <row r="18746" spans="4:7" x14ac:dyDescent="0.3">
      <c r="D18746" s="5"/>
      <c r="G18746" s="4"/>
    </row>
    <row r="18747" spans="4:7" x14ac:dyDescent="0.3">
      <c r="D18747" s="5"/>
      <c r="G18747" s="4"/>
    </row>
    <row r="18748" spans="4:7" x14ac:dyDescent="0.3">
      <c r="D18748" s="5"/>
      <c r="G18748" s="4"/>
    </row>
    <row r="18749" spans="4:7" x14ac:dyDescent="0.3">
      <c r="D18749" s="5"/>
      <c r="G18749" s="4"/>
    </row>
    <row r="18750" spans="4:7" x14ac:dyDescent="0.3">
      <c r="D18750" s="5"/>
      <c r="G18750" s="4"/>
    </row>
    <row r="18751" spans="4:7" x14ac:dyDescent="0.3">
      <c r="D18751" s="5"/>
      <c r="G18751" s="4"/>
    </row>
    <row r="18752" spans="4:7" x14ac:dyDescent="0.3">
      <c r="D18752" s="5"/>
      <c r="G18752" s="4"/>
    </row>
    <row r="18753" spans="4:7" x14ac:dyDescent="0.3">
      <c r="D18753" s="5"/>
      <c r="G18753" s="4"/>
    </row>
    <row r="18754" spans="4:7" x14ac:dyDescent="0.3">
      <c r="D18754" s="5"/>
      <c r="G18754" s="4"/>
    </row>
    <row r="18755" spans="4:7" x14ac:dyDescent="0.3">
      <c r="D18755" s="5"/>
      <c r="G18755" s="4"/>
    </row>
    <row r="18756" spans="4:7" x14ac:dyDescent="0.3">
      <c r="D18756" s="5"/>
      <c r="G18756" s="4"/>
    </row>
    <row r="18757" spans="4:7" x14ac:dyDescent="0.3">
      <c r="D18757" s="5"/>
      <c r="G18757" s="4"/>
    </row>
    <row r="18758" spans="4:7" x14ac:dyDescent="0.3">
      <c r="D18758" s="5"/>
      <c r="G18758" s="4"/>
    </row>
    <row r="18759" spans="4:7" x14ac:dyDescent="0.3">
      <c r="D18759" s="5"/>
      <c r="G18759" s="4"/>
    </row>
    <row r="18760" spans="4:7" x14ac:dyDescent="0.3">
      <c r="D18760" s="5"/>
      <c r="G18760" s="4"/>
    </row>
    <row r="18761" spans="4:7" x14ac:dyDescent="0.3">
      <c r="D18761" s="5"/>
      <c r="G18761" s="4"/>
    </row>
    <row r="18762" spans="4:7" x14ac:dyDescent="0.3">
      <c r="D18762" s="5"/>
      <c r="G18762" s="4"/>
    </row>
    <row r="18763" spans="4:7" x14ac:dyDescent="0.3">
      <c r="D18763" s="5"/>
      <c r="G18763" s="4"/>
    </row>
    <row r="18764" spans="4:7" x14ac:dyDescent="0.3">
      <c r="D18764" s="5"/>
      <c r="G18764" s="4"/>
    </row>
    <row r="18765" spans="4:7" x14ac:dyDescent="0.3">
      <c r="D18765" s="5"/>
      <c r="G18765" s="4"/>
    </row>
    <row r="18766" spans="4:7" x14ac:dyDescent="0.3">
      <c r="D18766" s="5"/>
      <c r="G18766" s="4"/>
    </row>
    <row r="18767" spans="4:7" x14ac:dyDescent="0.3">
      <c r="D18767" s="5"/>
      <c r="G18767" s="4"/>
    </row>
    <row r="18768" spans="4:7" x14ac:dyDescent="0.3">
      <c r="D18768" s="5"/>
      <c r="G18768" s="4"/>
    </row>
    <row r="18769" spans="4:7" x14ac:dyDescent="0.3">
      <c r="D18769" s="5"/>
      <c r="G18769" s="4"/>
    </row>
    <row r="18770" spans="4:7" x14ac:dyDescent="0.3">
      <c r="D18770" s="5"/>
      <c r="G18770" s="4"/>
    </row>
    <row r="18771" spans="4:7" x14ac:dyDescent="0.3">
      <c r="D18771" s="5"/>
      <c r="G18771" s="4"/>
    </row>
    <row r="18772" spans="4:7" x14ac:dyDescent="0.3">
      <c r="D18772" s="5"/>
      <c r="G18772" s="4"/>
    </row>
    <row r="18773" spans="4:7" x14ac:dyDescent="0.3">
      <c r="D18773" s="5"/>
      <c r="G18773" s="4"/>
    </row>
    <row r="18774" spans="4:7" x14ac:dyDescent="0.3">
      <c r="D18774" s="5"/>
      <c r="G18774" s="4"/>
    </row>
    <row r="18775" spans="4:7" x14ac:dyDescent="0.3">
      <c r="D18775" s="5"/>
      <c r="G18775" s="4"/>
    </row>
    <row r="18776" spans="4:7" x14ac:dyDescent="0.3">
      <c r="D18776" s="5"/>
      <c r="G18776" s="4"/>
    </row>
    <row r="18777" spans="4:7" x14ac:dyDescent="0.3">
      <c r="D18777" s="5"/>
      <c r="G18777" s="4"/>
    </row>
    <row r="18778" spans="4:7" x14ac:dyDescent="0.3">
      <c r="D18778" s="5"/>
      <c r="G18778" s="4"/>
    </row>
    <row r="18779" spans="4:7" x14ac:dyDescent="0.3">
      <c r="D18779" s="5"/>
      <c r="G18779" s="4"/>
    </row>
    <row r="18780" spans="4:7" x14ac:dyDescent="0.3">
      <c r="D18780" s="5"/>
      <c r="G18780" s="4"/>
    </row>
    <row r="18781" spans="4:7" x14ac:dyDescent="0.3">
      <c r="D18781" s="5"/>
      <c r="G18781" s="4"/>
    </row>
    <row r="18782" spans="4:7" x14ac:dyDescent="0.3">
      <c r="D18782" s="5"/>
      <c r="G18782" s="4"/>
    </row>
    <row r="18783" spans="4:7" x14ac:dyDescent="0.3">
      <c r="D18783" s="5"/>
      <c r="G18783" s="4"/>
    </row>
    <row r="18784" spans="4:7" x14ac:dyDescent="0.3">
      <c r="D18784" s="5"/>
      <c r="G18784" s="4"/>
    </row>
    <row r="18785" spans="4:7" x14ac:dyDescent="0.3">
      <c r="D18785" s="5"/>
      <c r="G18785" s="4"/>
    </row>
    <row r="18786" spans="4:7" x14ac:dyDescent="0.3">
      <c r="D18786" s="5"/>
      <c r="G18786" s="4"/>
    </row>
    <row r="18787" spans="4:7" x14ac:dyDescent="0.3">
      <c r="D18787" s="5"/>
      <c r="G18787" s="4"/>
    </row>
    <row r="18788" spans="4:7" x14ac:dyDescent="0.3">
      <c r="D18788" s="5"/>
      <c r="G18788" s="4"/>
    </row>
    <row r="18789" spans="4:7" x14ac:dyDescent="0.3">
      <c r="D18789" s="5"/>
      <c r="G18789" s="4"/>
    </row>
    <row r="18790" spans="4:7" x14ac:dyDescent="0.3">
      <c r="D18790" s="5"/>
      <c r="G18790" s="4"/>
    </row>
    <row r="18791" spans="4:7" x14ac:dyDescent="0.3">
      <c r="D18791" s="5"/>
      <c r="G18791" s="4"/>
    </row>
    <row r="18792" spans="4:7" x14ac:dyDescent="0.3">
      <c r="D18792" s="5"/>
      <c r="G18792" s="4"/>
    </row>
    <row r="18793" spans="4:7" x14ac:dyDescent="0.3">
      <c r="D18793" s="5"/>
      <c r="G18793" s="4"/>
    </row>
    <row r="18794" spans="4:7" x14ac:dyDescent="0.3">
      <c r="D18794" s="5"/>
      <c r="G18794" s="4"/>
    </row>
    <row r="18795" spans="4:7" x14ac:dyDescent="0.3">
      <c r="D18795" s="5"/>
      <c r="G18795" s="4"/>
    </row>
    <row r="18796" spans="4:7" x14ac:dyDescent="0.3">
      <c r="D18796" s="5"/>
      <c r="G18796" s="4"/>
    </row>
    <row r="18797" spans="4:7" x14ac:dyDescent="0.3">
      <c r="D18797" s="5"/>
      <c r="G18797" s="4"/>
    </row>
    <row r="18798" spans="4:7" x14ac:dyDescent="0.3">
      <c r="D18798" s="5"/>
      <c r="G18798" s="4"/>
    </row>
    <row r="18799" spans="4:7" x14ac:dyDescent="0.3">
      <c r="D18799" s="5"/>
      <c r="G18799" s="4"/>
    </row>
    <row r="18800" spans="4:7" x14ac:dyDescent="0.3">
      <c r="D18800" s="5"/>
      <c r="G18800" s="4"/>
    </row>
    <row r="18801" spans="4:7" x14ac:dyDescent="0.3">
      <c r="D18801" s="5"/>
      <c r="G18801" s="4"/>
    </row>
    <row r="18802" spans="4:7" x14ac:dyDescent="0.3">
      <c r="D18802" s="5"/>
      <c r="G18802" s="4"/>
    </row>
    <row r="18803" spans="4:7" x14ac:dyDescent="0.3">
      <c r="D18803" s="5"/>
      <c r="G18803" s="4"/>
    </row>
    <row r="18804" spans="4:7" x14ac:dyDescent="0.3">
      <c r="D18804" s="5"/>
      <c r="G18804" s="4"/>
    </row>
    <row r="18805" spans="4:7" x14ac:dyDescent="0.3">
      <c r="D18805" s="5"/>
      <c r="G18805" s="4"/>
    </row>
    <row r="18806" spans="4:7" x14ac:dyDescent="0.3">
      <c r="D18806" s="5"/>
      <c r="G18806" s="4"/>
    </row>
    <row r="18807" spans="4:7" x14ac:dyDescent="0.3">
      <c r="D18807" s="5"/>
      <c r="G18807" s="4"/>
    </row>
    <row r="18808" spans="4:7" x14ac:dyDescent="0.3">
      <c r="D18808" s="5"/>
      <c r="G18808" s="4"/>
    </row>
    <row r="18809" spans="4:7" x14ac:dyDescent="0.3">
      <c r="D18809" s="5"/>
      <c r="G18809" s="4"/>
    </row>
    <row r="18810" spans="4:7" x14ac:dyDescent="0.3">
      <c r="D18810" s="5"/>
      <c r="G18810" s="4"/>
    </row>
    <row r="18811" spans="4:7" x14ac:dyDescent="0.3">
      <c r="D18811" s="5"/>
      <c r="G18811" s="4"/>
    </row>
    <row r="18812" spans="4:7" x14ac:dyDescent="0.3">
      <c r="D18812" s="5"/>
      <c r="G18812" s="4"/>
    </row>
    <row r="18813" spans="4:7" x14ac:dyDescent="0.3">
      <c r="D18813" s="5"/>
      <c r="G18813" s="4"/>
    </row>
    <row r="18814" spans="4:7" x14ac:dyDescent="0.3">
      <c r="D18814" s="5"/>
      <c r="G18814" s="4"/>
    </row>
    <row r="18815" spans="4:7" x14ac:dyDescent="0.3">
      <c r="D18815" s="5"/>
      <c r="G18815" s="4"/>
    </row>
    <row r="18816" spans="4:7" x14ac:dyDescent="0.3">
      <c r="D18816" s="5"/>
      <c r="G18816" s="4"/>
    </row>
    <row r="18817" spans="4:7" x14ac:dyDescent="0.3">
      <c r="D18817" s="5"/>
      <c r="G18817" s="4"/>
    </row>
    <row r="18818" spans="4:7" x14ac:dyDescent="0.3">
      <c r="D18818" s="5"/>
      <c r="G18818" s="4"/>
    </row>
    <row r="18819" spans="4:7" x14ac:dyDescent="0.3">
      <c r="D18819" s="5"/>
      <c r="G18819" s="4"/>
    </row>
    <row r="18820" spans="4:7" x14ac:dyDescent="0.3">
      <c r="D18820" s="5"/>
      <c r="G18820" s="4"/>
    </row>
    <row r="18821" spans="4:7" x14ac:dyDescent="0.3">
      <c r="D18821" s="5"/>
      <c r="G18821" s="4"/>
    </row>
    <row r="18822" spans="4:7" x14ac:dyDescent="0.3">
      <c r="D18822" s="5"/>
      <c r="G18822" s="4"/>
    </row>
    <row r="18823" spans="4:7" x14ac:dyDescent="0.3">
      <c r="D18823" s="5"/>
      <c r="G18823" s="4"/>
    </row>
    <row r="18824" spans="4:7" x14ac:dyDescent="0.3">
      <c r="D18824" s="5"/>
      <c r="G18824" s="4"/>
    </row>
    <row r="18825" spans="4:7" x14ac:dyDescent="0.3">
      <c r="D18825" s="5"/>
      <c r="G18825" s="4"/>
    </row>
    <row r="18826" spans="4:7" x14ac:dyDescent="0.3">
      <c r="D18826" s="5"/>
      <c r="G18826" s="4"/>
    </row>
    <row r="18827" spans="4:7" x14ac:dyDescent="0.3">
      <c r="D18827" s="5"/>
      <c r="G18827" s="4"/>
    </row>
    <row r="18828" spans="4:7" x14ac:dyDescent="0.3">
      <c r="D18828" s="5"/>
      <c r="G18828" s="4"/>
    </row>
    <row r="18829" spans="4:7" x14ac:dyDescent="0.3">
      <c r="D18829" s="5"/>
      <c r="G18829" s="4"/>
    </row>
    <row r="18830" spans="4:7" x14ac:dyDescent="0.3">
      <c r="D18830" s="5"/>
      <c r="G18830" s="4"/>
    </row>
    <row r="18831" spans="4:7" x14ac:dyDescent="0.3">
      <c r="D18831" s="5"/>
      <c r="G18831" s="4"/>
    </row>
    <row r="18832" spans="4:7" x14ac:dyDescent="0.3">
      <c r="D18832" s="5"/>
      <c r="G18832" s="4"/>
    </row>
    <row r="18833" spans="4:7" x14ac:dyDescent="0.3">
      <c r="D18833" s="5"/>
      <c r="G18833" s="4"/>
    </row>
    <row r="18834" spans="4:7" x14ac:dyDescent="0.3">
      <c r="D18834" s="5"/>
      <c r="G18834" s="4"/>
    </row>
    <row r="18835" spans="4:7" x14ac:dyDescent="0.3">
      <c r="D18835" s="5"/>
      <c r="G18835" s="4"/>
    </row>
    <row r="18836" spans="4:7" x14ac:dyDescent="0.3">
      <c r="D18836" s="5"/>
      <c r="G18836" s="4"/>
    </row>
    <row r="18837" spans="4:7" x14ac:dyDescent="0.3">
      <c r="D18837" s="5"/>
      <c r="G18837" s="4"/>
    </row>
    <row r="18838" spans="4:7" x14ac:dyDescent="0.3">
      <c r="D18838" s="5"/>
      <c r="G18838" s="4"/>
    </row>
    <row r="18839" spans="4:7" x14ac:dyDescent="0.3">
      <c r="D18839" s="5"/>
      <c r="G18839" s="4"/>
    </row>
    <row r="18840" spans="4:7" x14ac:dyDescent="0.3">
      <c r="D18840" s="5"/>
      <c r="G18840" s="4"/>
    </row>
    <row r="18841" spans="4:7" x14ac:dyDescent="0.3">
      <c r="D18841" s="5"/>
      <c r="G18841" s="4"/>
    </row>
    <row r="18842" spans="4:7" x14ac:dyDescent="0.3">
      <c r="D18842" s="5"/>
      <c r="G18842" s="4"/>
    </row>
    <row r="18843" spans="4:7" x14ac:dyDescent="0.3">
      <c r="D18843" s="5"/>
      <c r="G18843" s="4"/>
    </row>
    <row r="18844" spans="4:7" x14ac:dyDescent="0.3">
      <c r="D18844" s="5"/>
      <c r="G18844" s="4"/>
    </row>
    <row r="18845" spans="4:7" x14ac:dyDescent="0.3">
      <c r="D18845" s="5"/>
      <c r="G18845" s="4"/>
    </row>
    <row r="18846" spans="4:7" x14ac:dyDescent="0.3">
      <c r="D18846" s="5"/>
      <c r="G18846" s="4"/>
    </row>
    <row r="18847" spans="4:7" x14ac:dyDescent="0.3">
      <c r="D18847" s="5"/>
      <c r="G18847" s="4"/>
    </row>
    <row r="18848" spans="4:7" x14ac:dyDescent="0.3">
      <c r="D18848" s="5"/>
      <c r="G18848" s="4"/>
    </row>
    <row r="18849" spans="4:7" x14ac:dyDescent="0.3">
      <c r="D18849" s="5"/>
      <c r="G18849" s="4"/>
    </row>
    <row r="18850" spans="4:7" x14ac:dyDescent="0.3">
      <c r="D18850" s="5"/>
      <c r="G18850" s="4"/>
    </row>
    <row r="18851" spans="4:7" x14ac:dyDescent="0.3">
      <c r="D18851" s="5"/>
      <c r="G18851" s="4"/>
    </row>
    <row r="18852" spans="4:7" x14ac:dyDescent="0.3">
      <c r="D18852" s="5"/>
      <c r="G18852" s="4"/>
    </row>
    <row r="18853" spans="4:7" x14ac:dyDescent="0.3">
      <c r="D18853" s="5"/>
      <c r="G18853" s="4"/>
    </row>
    <row r="18854" spans="4:7" x14ac:dyDescent="0.3">
      <c r="D18854" s="5"/>
      <c r="G18854" s="4"/>
    </row>
    <row r="18855" spans="4:7" x14ac:dyDescent="0.3">
      <c r="D18855" s="5"/>
      <c r="G18855" s="4"/>
    </row>
    <row r="18856" spans="4:7" x14ac:dyDescent="0.3">
      <c r="D18856" s="5"/>
      <c r="G18856" s="4"/>
    </row>
    <row r="18857" spans="4:7" x14ac:dyDescent="0.3">
      <c r="D18857" s="5"/>
      <c r="G18857" s="4"/>
    </row>
    <row r="18858" spans="4:7" x14ac:dyDescent="0.3">
      <c r="D18858" s="5"/>
      <c r="G18858" s="4"/>
    </row>
    <row r="18859" spans="4:7" x14ac:dyDescent="0.3">
      <c r="D18859" s="5"/>
      <c r="G18859" s="4"/>
    </row>
    <row r="18860" spans="4:7" x14ac:dyDescent="0.3">
      <c r="D18860" s="5"/>
      <c r="G18860" s="4"/>
    </row>
    <row r="18861" spans="4:7" x14ac:dyDescent="0.3">
      <c r="D18861" s="5"/>
      <c r="G18861" s="4"/>
    </row>
    <row r="18862" spans="4:7" x14ac:dyDescent="0.3">
      <c r="D18862" s="5"/>
      <c r="G18862" s="4"/>
    </row>
    <row r="18863" spans="4:7" x14ac:dyDescent="0.3">
      <c r="D18863" s="5"/>
      <c r="G18863" s="4"/>
    </row>
    <row r="18864" spans="4:7" x14ac:dyDescent="0.3">
      <c r="D18864" s="5"/>
      <c r="G18864" s="4"/>
    </row>
    <row r="18865" spans="4:7" x14ac:dyDescent="0.3">
      <c r="D18865" s="5"/>
      <c r="G18865" s="4"/>
    </row>
    <row r="18866" spans="4:7" x14ac:dyDescent="0.3">
      <c r="D18866" s="5"/>
      <c r="G18866" s="4"/>
    </row>
    <row r="18867" spans="4:7" x14ac:dyDescent="0.3">
      <c r="D18867" s="5"/>
      <c r="G18867" s="4"/>
    </row>
    <row r="18868" spans="4:7" x14ac:dyDescent="0.3">
      <c r="D18868" s="5"/>
      <c r="G18868" s="4"/>
    </row>
    <row r="18869" spans="4:7" x14ac:dyDescent="0.3">
      <c r="D18869" s="5"/>
      <c r="G18869" s="4"/>
    </row>
    <row r="18870" spans="4:7" x14ac:dyDescent="0.3">
      <c r="D18870" s="5"/>
      <c r="G18870" s="4"/>
    </row>
    <row r="18871" spans="4:7" x14ac:dyDescent="0.3">
      <c r="D18871" s="5"/>
      <c r="G18871" s="4"/>
    </row>
    <row r="18872" spans="4:7" x14ac:dyDescent="0.3">
      <c r="D18872" s="5"/>
      <c r="G18872" s="4"/>
    </row>
    <row r="18873" spans="4:7" x14ac:dyDescent="0.3">
      <c r="D18873" s="5"/>
      <c r="G18873" s="4"/>
    </row>
    <row r="18874" spans="4:7" x14ac:dyDescent="0.3">
      <c r="D18874" s="5"/>
      <c r="G18874" s="4"/>
    </row>
    <row r="18875" spans="4:7" x14ac:dyDescent="0.3">
      <c r="D18875" s="5"/>
      <c r="G18875" s="4"/>
    </row>
    <row r="18876" spans="4:7" x14ac:dyDescent="0.3">
      <c r="D18876" s="5"/>
      <c r="G18876" s="4"/>
    </row>
    <row r="18877" spans="4:7" x14ac:dyDescent="0.3">
      <c r="D18877" s="5"/>
      <c r="G18877" s="4"/>
    </row>
    <row r="18878" spans="4:7" x14ac:dyDescent="0.3">
      <c r="D18878" s="5"/>
      <c r="G18878" s="4"/>
    </row>
    <row r="18879" spans="4:7" x14ac:dyDescent="0.3">
      <c r="D18879" s="5"/>
      <c r="G18879" s="4"/>
    </row>
    <row r="18880" spans="4:7" x14ac:dyDescent="0.3">
      <c r="D18880" s="5"/>
      <c r="G18880" s="4"/>
    </row>
    <row r="18881" spans="4:7" x14ac:dyDescent="0.3">
      <c r="D18881" s="5"/>
      <c r="G18881" s="4"/>
    </row>
    <row r="18882" spans="4:7" x14ac:dyDescent="0.3">
      <c r="D18882" s="5"/>
      <c r="G18882" s="4"/>
    </row>
    <row r="18883" spans="4:7" x14ac:dyDescent="0.3">
      <c r="D18883" s="5"/>
      <c r="G18883" s="4"/>
    </row>
    <row r="18884" spans="4:7" x14ac:dyDescent="0.3">
      <c r="D18884" s="5"/>
      <c r="G18884" s="4"/>
    </row>
    <row r="18885" spans="4:7" x14ac:dyDescent="0.3">
      <c r="D18885" s="5"/>
      <c r="G18885" s="4"/>
    </row>
    <row r="18886" spans="4:7" x14ac:dyDescent="0.3">
      <c r="D18886" s="5"/>
      <c r="G18886" s="4"/>
    </row>
    <row r="18887" spans="4:7" x14ac:dyDescent="0.3">
      <c r="D18887" s="5"/>
      <c r="G18887" s="4"/>
    </row>
    <row r="18888" spans="4:7" x14ac:dyDescent="0.3">
      <c r="D18888" s="5"/>
      <c r="G18888" s="4"/>
    </row>
    <row r="18889" spans="4:7" x14ac:dyDescent="0.3">
      <c r="D18889" s="5"/>
      <c r="G18889" s="4"/>
    </row>
    <row r="18890" spans="4:7" x14ac:dyDescent="0.3">
      <c r="D18890" s="5"/>
      <c r="G18890" s="4"/>
    </row>
    <row r="18891" spans="4:7" x14ac:dyDescent="0.3">
      <c r="D18891" s="5"/>
      <c r="G18891" s="4"/>
    </row>
    <row r="18892" spans="4:7" x14ac:dyDescent="0.3">
      <c r="D18892" s="5"/>
      <c r="G18892" s="4"/>
    </row>
    <row r="18893" spans="4:7" x14ac:dyDescent="0.3">
      <c r="D18893" s="5"/>
      <c r="G18893" s="4"/>
    </row>
    <row r="18894" spans="4:7" x14ac:dyDescent="0.3">
      <c r="D18894" s="5"/>
      <c r="G18894" s="4"/>
    </row>
    <row r="18895" spans="4:7" x14ac:dyDescent="0.3">
      <c r="D18895" s="5"/>
      <c r="G18895" s="4"/>
    </row>
    <row r="18896" spans="4:7" x14ac:dyDescent="0.3">
      <c r="D18896" s="5"/>
      <c r="G18896" s="4"/>
    </row>
    <row r="18897" spans="4:7" x14ac:dyDescent="0.3">
      <c r="D18897" s="5"/>
      <c r="G18897" s="4"/>
    </row>
    <row r="18898" spans="4:7" x14ac:dyDescent="0.3">
      <c r="D18898" s="5"/>
      <c r="G18898" s="4"/>
    </row>
    <row r="18899" spans="4:7" x14ac:dyDescent="0.3">
      <c r="D18899" s="5"/>
      <c r="G18899" s="4"/>
    </row>
    <row r="18900" spans="4:7" x14ac:dyDescent="0.3">
      <c r="D18900" s="5"/>
      <c r="G18900" s="4"/>
    </row>
    <row r="18901" spans="4:7" x14ac:dyDescent="0.3">
      <c r="D18901" s="5"/>
      <c r="G18901" s="4"/>
    </row>
    <row r="18902" spans="4:7" x14ac:dyDescent="0.3">
      <c r="D18902" s="5"/>
      <c r="G18902" s="4"/>
    </row>
    <row r="18903" spans="4:7" x14ac:dyDescent="0.3">
      <c r="D18903" s="5"/>
      <c r="G18903" s="4"/>
    </row>
    <row r="18904" spans="4:7" x14ac:dyDescent="0.3">
      <c r="D18904" s="5"/>
      <c r="G18904" s="4"/>
    </row>
    <row r="18905" spans="4:7" x14ac:dyDescent="0.3">
      <c r="D18905" s="5"/>
      <c r="G18905" s="4"/>
    </row>
    <row r="18906" spans="4:7" x14ac:dyDescent="0.3">
      <c r="D18906" s="5"/>
      <c r="G18906" s="4"/>
    </row>
    <row r="18907" spans="4:7" x14ac:dyDescent="0.3">
      <c r="D18907" s="5"/>
      <c r="G18907" s="4"/>
    </row>
    <row r="18908" spans="4:7" x14ac:dyDescent="0.3">
      <c r="D18908" s="5"/>
      <c r="G18908" s="4"/>
    </row>
    <row r="18909" spans="4:7" x14ac:dyDescent="0.3">
      <c r="D18909" s="5"/>
      <c r="G18909" s="4"/>
    </row>
    <row r="18910" spans="4:7" x14ac:dyDescent="0.3">
      <c r="D18910" s="5"/>
      <c r="G18910" s="4"/>
    </row>
    <row r="18911" spans="4:7" x14ac:dyDescent="0.3">
      <c r="D18911" s="5"/>
      <c r="G18911" s="4"/>
    </row>
    <row r="18912" spans="4:7" x14ac:dyDescent="0.3">
      <c r="D18912" s="5"/>
      <c r="G18912" s="4"/>
    </row>
    <row r="18913" spans="4:7" x14ac:dyDescent="0.3">
      <c r="D18913" s="5"/>
      <c r="G18913" s="4"/>
    </row>
    <row r="18914" spans="4:7" x14ac:dyDescent="0.3">
      <c r="D18914" s="5"/>
      <c r="G18914" s="4"/>
    </row>
    <row r="18915" spans="4:7" x14ac:dyDescent="0.3">
      <c r="D18915" s="5"/>
      <c r="G18915" s="4"/>
    </row>
    <row r="18916" spans="4:7" x14ac:dyDescent="0.3">
      <c r="D18916" s="5"/>
      <c r="G18916" s="4"/>
    </row>
    <row r="18917" spans="4:7" x14ac:dyDescent="0.3">
      <c r="D18917" s="5"/>
      <c r="G18917" s="4"/>
    </row>
    <row r="18918" spans="4:7" x14ac:dyDescent="0.3">
      <c r="D18918" s="5"/>
      <c r="G18918" s="4"/>
    </row>
    <row r="18919" spans="4:7" x14ac:dyDescent="0.3">
      <c r="D18919" s="5"/>
      <c r="G18919" s="4"/>
    </row>
    <row r="18920" spans="4:7" x14ac:dyDescent="0.3">
      <c r="D18920" s="5"/>
      <c r="G18920" s="4"/>
    </row>
    <row r="18921" spans="4:7" x14ac:dyDescent="0.3">
      <c r="D18921" s="5"/>
      <c r="G18921" s="4"/>
    </row>
    <row r="18922" spans="4:7" x14ac:dyDescent="0.3">
      <c r="D18922" s="5"/>
      <c r="G18922" s="4"/>
    </row>
    <row r="18923" spans="4:7" x14ac:dyDescent="0.3">
      <c r="D18923" s="5"/>
      <c r="G18923" s="4"/>
    </row>
    <row r="18924" spans="4:7" x14ac:dyDescent="0.3">
      <c r="D18924" s="5"/>
      <c r="G18924" s="4"/>
    </row>
    <row r="18925" spans="4:7" x14ac:dyDescent="0.3">
      <c r="D18925" s="5"/>
      <c r="G18925" s="4"/>
    </row>
    <row r="18926" spans="4:7" x14ac:dyDescent="0.3">
      <c r="D18926" s="5"/>
      <c r="G18926" s="4"/>
    </row>
    <row r="18927" spans="4:7" x14ac:dyDescent="0.3">
      <c r="D18927" s="5"/>
      <c r="G18927" s="4"/>
    </row>
    <row r="18928" spans="4:7" x14ac:dyDescent="0.3">
      <c r="D18928" s="5"/>
      <c r="G18928" s="4"/>
    </row>
    <row r="18929" spans="4:7" x14ac:dyDescent="0.3">
      <c r="D18929" s="5"/>
      <c r="G18929" s="4"/>
    </row>
    <row r="18930" spans="4:7" x14ac:dyDescent="0.3">
      <c r="D18930" s="5"/>
      <c r="G18930" s="4"/>
    </row>
    <row r="18931" spans="4:7" x14ac:dyDescent="0.3">
      <c r="D18931" s="5"/>
      <c r="G18931" s="4"/>
    </row>
    <row r="18932" spans="4:7" x14ac:dyDescent="0.3">
      <c r="D18932" s="5"/>
      <c r="G18932" s="4"/>
    </row>
    <row r="18933" spans="4:7" x14ac:dyDescent="0.3">
      <c r="D18933" s="5"/>
      <c r="G18933" s="4"/>
    </row>
    <row r="18934" spans="4:7" x14ac:dyDescent="0.3">
      <c r="D18934" s="5"/>
      <c r="G18934" s="4"/>
    </row>
    <row r="18935" spans="4:7" x14ac:dyDescent="0.3">
      <c r="D18935" s="5"/>
      <c r="G18935" s="4"/>
    </row>
    <row r="18936" spans="4:7" x14ac:dyDescent="0.3">
      <c r="D18936" s="5"/>
      <c r="G18936" s="4"/>
    </row>
    <row r="18937" spans="4:7" x14ac:dyDescent="0.3">
      <c r="D18937" s="5"/>
      <c r="G18937" s="4"/>
    </row>
    <row r="18938" spans="4:7" x14ac:dyDescent="0.3">
      <c r="D18938" s="5"/>
      <c r="G18938" s="4"/>
    </row>
    <row r="18939" spans="4:7" x14ac:dyDescent="0.3">
      <c r="D18939" s="5"/>
      <c r="G18939" s="4"/>
    </row>
    <row r="18940" spans="4:7" x14ac:dyDescent="0.3">
      <c r="D18940" s="5"/>
      <c r="G18940" s="4"/>
    </row>
    <row r="18941" spans="4:7" x14ac:dyDescent="0.3">
      <c r="D18941" s="5"/>
      <c r="G18941" s="4"/>
    </row>
    <row r="18942" spans="4:7" x14ac:dyDescent="0.3">
      <c r="D18942" s="5"/>
      <c r="G18942" s="4"/>
    </row>
    <row r="18943" spans="4:7" x14ac:dyDescent="0.3">
      <c r="D18943" s="5"/>
      <c r="G18943" s="4"/>
    </row>
    <row r="18944" spans="4:7" x14ac:dyDescent="0.3">
      <c r="D18944" s="5"/>
      <c r="G18944" s="4"/>
    </row>
    <row r="18945" spans="4:7" x14ac:dyDescent="0.3">
      <c r="D18945" s="5"/>
      <c r="G18945" s="4"/>
    </row>
    <row r="18946" spans="4:7" x14ac:dyDescent="0.3">
      <c r="D18946" s="5"/>
      <c r="G18946" s="4"/>
    </row>
    <row r="18947" spans="4:7" x14ac:dyDescent="0.3">
      <c r="D18947" s="5"/>
      <c r="G18947" s="4"/>
    </row>
    <row r="18948" spans="4:7" x14ac:dyDescent="0.3">
      <c r="D18948" s="5"/>
      <c r="G18948" s="4"/>
    </row>
    <row r="18949" spans="4:7" x14ac:dyDescent="0.3">
      <c r="D18949" s="5"/>
      <c r="G18949" s="4"/>
    </row>
    <row r="18950" spans="4:7" x14ac:dyDescent="0.3">
      <c r="D18950" s="5"/>
      <c r="G18950" s="4"/>
    </row>
    <row r="18951" spans="4:7" x14ac:dyDescent="0.3">
      <c r="D18951" s="5"/>
      <c r="G18951" s="4"/>
    </row>
    <row r="18952" spans="4:7" x14ac:dyDescent="0.3">
      <c r="D18952" s="5"/>
      <c r="G18952" s="4"/>
    </row>
    <row r="18953" spans="4:7" x14ac:dyDescent="0.3">
      <c r="D18953" s="5"/>
      <c r="G18953" s="4"/>
    </row>
    <row r="18954" spans="4:7" x14ac:dyDescent="0.3">
      <c r="D18954" s="5"/>
      <c r="G18954" s="4"/>
    </row>
    <row r="18955" spans="4:7" x14ac:dyDescent="0.3">
      <c r="D18955" s="5"/>
      <c r="G18955" s="4"/>
    </row>
    <row r="18956" spans="4:7" x14ac:dyDescent="0.3">
      <c r="D18956" s="5"/>
      <c r="G18956" s="4"/>
    </row>
    <row r="18957" spans="4:7" x14ac:dyDescent="0.3">
      <c r="D18957" s="5"/>
      <c r="G18957" s="4"/>
    </row>
    <row r="18958" spans="4:7" x14ac:dyDescent="0.3">
      <c r="D18958" s="5"/>
      <c r="G18958" s="4"/>
    </row>
    <row r="18959" spans="4:7" x14ac:dyDescent="0.3">
      <c r="D18959" s="5"/>
      <c r="G18959" s="4"/>
    </row>
    <row r="18960" spans="4:7" x14ac:dyDescent="0.3">
      <c r="D18960" s="5"/>
      <c r="G18960" s="4"/>
    </row>
    <row r="18961" spans="4:7" x14ac:dyDescent="0.3">
      <c r="D18961" s="5"/>
      <c r="G18961" s="4"/>
    </row>
    <row r="18962" spans="4:7" x14ac:dyDescent="0.3">
      <c r="D18962" s="5"/>
      <c r="G18962" s="4"/>
    </row>
    <row r="18963" spans="4:7" x14ac:dyDescent="0.3">
      <c r="D18963" s="5"/>
      <c r="G18963" s="4"/>
    </row>
    <row r="18964" spans="4:7" x14ac:dyDescent="0.3">
      <c r="D18964" s="5"/>
      <c r="G18964" s="4"/>
    </row>
    <row r="18965" spans="4:7" x14ac:dyDescent="0.3">
      <c r="D18965" s="5"/>
      <c r="G18965" s="4"/>
    </row>
    <row r="18966" spans="4:7" x14ac:dyDescent="0.3">
      <c r="D18966" s="5"/>
      <c r="G18966" s="4"/>
    </row>
    <row r="18967" spans="4:7" x14ac:dyDescent="0.3">
      <c r="D18967" s="5"/>
      <c r="G18967" s="4"/>
    </row>
    <row r="18968" spans="4:7" x14ac:dyDescent="0.3">
      <c r="D18968" s="5"/>
      <c r="G18968" s="4"/>
    </row>
    <row r="18969" spans="4:7" x14ac:dyDescent="0.3">
      <c r="D18969" s="5"/>
      <c r="G18969" s="4"/>
    </row>
    <row r="18970" spans="4:7" x14ac:dyDescent="0.3">
      <c r="D18970" s="5"/>
      <c r="G18970" s="4"/>
    </row>
    <row r="18971" spans="4:7" x14ac:dyDescent="0.3">
      <c r="D18971" s="5"/>
      <c r="G18971" s="4"/>
    </row>
    <row r="18972" spans="4:7" x14ac:dyDescent="0.3">
      <c r="D18972" s="5"/>
      <c r="G18972" s="4"/>
    </row>
    <row r="18973" spans="4:7" x14ac:dyDescent="0.3">
      <c r="D18973" s="5"/>
      <c r="G18973" s="4"/>
    </row>
    <row r="18974" spans="4:7" x14ac:dyDescent="0.3">
      <c r="D18974" s="5"/>
      <c r="G18974" s="4"/>
    </row>
    <row r="18975" spans="4:7" x14ac:dyDescent="0.3">
      <c r="D18975" s="5"/>
      <c r="G18975" s="4"/>
    </row>
    <row r="18976" spans="4:7" x14ac:dyDescent="0.3">
      <c r="D18976" s="5"/>
      <c r="G18976" s="4"/>
    </row>
    <row r="18977" spans="4:7" x14ac:dyDescent="0.3">
      <c r="D18977" s="5"/>
      <c r="G18977" s="4"/>
    </row>
    <row r="18978" spans="4:7" x14ac:dyDescent="0.3">
      <c r="D18978" s="5"/>
      <c r="G18978" s="4"/>
    </row>
    <row r="18979" spans="4:7" x14ac:dyDescent="0.3">
      <c r="D18979" s="5"/>
      <c r="G18979" s="4"/>
    </row>
    <row r="18980" spans="4:7" x14ac:dyDescent="0.3">
      <c r="D18980" s="5"/>
      <c r="G18980" s="4"/>
    </row>
    <row r="18981" spans="4:7" x14ac:dyDescent="0.3">
      <c r="D18981" s="5"/>
      <c r="G18981" s="4"/>
    </row>
    <row r="18982" spans="4:7" x14ac:dyDescent="0.3">
      <c r="D18982" s="5"/>
      <c r="G18982" s="4"/>
    </row>
    <row r="18983" spans="4:7" x14ac:dyDescent="0.3">
      <c r="D18983" s="5"/>
      <c r="G18983" s="4"/>
    </row>
    <row r="18984" spans="4:7" x14ac:dyDescent="0.3">
      <c r="D18984" s="5"/>
      <c r="G18984" s="4"/>
    </row>
    <row r="18985" spans="4:7" x14ac:dyDescent="0.3">
      <c r="D18985" s="5"/>
      <c r="G18985" s="4"/>
    </row>
    <row r="18986" spans="4:7" x14ac:dyDescent="0.3">
      <c r="D18986" s="5"/>
      <c r="G18986" s="4"/>
    </row>
    <row r="18987" spans="4:7" x14ac:dyDescent="0.3">
      <c r="D18987" s="5"/>
      <c r="G18987" s="4"/>
    </row>
    <row r="18988" spans="4:7" x14ac:dyDescent="0.3">
      <c r="D18988" s="5"/>
      <c r="G18988" s="4"/>
    </row>
    <row r="18989" spans="4:7" x14ac:dyDescent="0.3">
      <c r="D18989" s="5"/>
      <c r="G18989" s="4"/>
    </row>
    <row r="18990" spans="4:7" x14ac:dyDescent="0.3">
      <c r="D18990" s="5"/>
      <c r="G18990" s="4"/>
    </row>
    <row r="18991" spans="4:7" x14ac:dyDescent="0.3">
      <c r="D18991" s="5"/>
      <c r="G18991" s="4"/>
    </row>
    <row r="18992" spans="4:7" x14ac:dyDescent="0.3">
      <c r="D18992" s="5"/>
      <c r="G18992" s="4"/>
    </row>
    <row r="18993" spans="4:7" x14ac:dyDescent="0.3">
      <c r="D18993" s="5"/>
      <c r="G18993" s="4"/>
    </row>
    <row r="18994" spans="4:7" x14ac:dyDescent="0.3">
      <c r="D18994" s="5"/>
      <c r="G18994" s="4"/>
    </row>
    <row r="18995" spans="4:7" x14ac:dyDescent="0.3">
      <c r="D18995" s="5"/>
      <c r="G18995" s="4"/>
    </row>
    <row r="18996" spans="4:7" x14ac:dyDescent="0.3">
      <c r="D18996" s="5"/>
      <c r="G18996" s="4"/>
    </row>
    <row r="18997" spans="4:7" x14ac:dyDescent="0.3">
      <c r="D18997" s="5"/>
      <c r="G18997" s="4"/>
    </row>
    <row r="18998" spans="4:7" x14ac:dyDescent="0.3">
      <c r="D18998" s="5"/>
      <c r="G18998" s="4"/>
    </row>
    <row r="18999" spans="4:7" x14ac:dyDescent="0.3">
      <c r="D18999" s="5"/>
      <c r="G18999" s="4"/>
    </row>
    <row r="19000" spans="4:7" x14ac:dyDescent="0.3">
      <c r="D19000" s="5"/>
      <c r="G19000" s="4"/>
    </row>
    <row r="19001" spans="4:7" x14ac:dyDescent="0.3">
      <c r="D19001" s="5"/>
      <c r="G19001" s="4"/>
    </row>
    <row r="19002" spans="4:7" x14ac:dyDescent="0.3">
      <c r="D19002" s="5"/>
      <c r="G19002" s="4"/>
    </row>
    <row r="19003" spans="4:7" x14ac:dyDescent="0.3">
      <c r="D19003" s="5"/>
      <c r="G19003" s="4"/>
    </row>
    <row r="19004" spans="4:7" x14ac:dyDescent="0.3">
      <c r="D19004" s="5"/>
      <c r="G19004" s="4"/>
    </row>
    <row r="19005" spans="4:7" x14ac:dyDescent="0.3">
      <c r="D19005" s="5"/>
      <c r="G19005" s="4"/>
    </row>
    <row r="19006" spans="4:7" x14ac:dyDescent="0.3">
      <c r="D19006" s="5"/>
      <c r="G19006" s="4"/>
    </row>
    <row r="19007" spans="4:7" x14ac:dyDescent="0.3">
      <c r="D19007" s="5"/>
      <c r="G19007" s="4"/>
    </row>
    <row r="19008" spans="4:7" x14ac:dyDescent="0.3">
      <c r="D19008" s="5"/>
      <c r="G19008" s="4"/>
    </row>
    <row r="19009" spans="4:7" x14ac:dyDescent="0.3">
      <c r="D19009" s="5"/>
      <c r="G19009" s="4"/>
    </row>
    <row r="19010" spans="4:7" x14ac:dyDescent="0.3">
      <c r="D19010" s="5"/>
      <c r="G19010" s="4"/>
    </row>
    <row r="19011" spans="4:7" x14ac:dyDescent="0.3">
      <c r="D19011" s="5"/>
      <c r="G19011" s="4"/>
    </row>
    <row r="19012" spans="4:7" x14ac:dyDescent="0.3">
      <c r="D19012" s="5"/>
      <c r="G19012" s="4"/>
    </row>
    <row r="19013" spans="4:7" x14ac:dyDescent="0.3">
      <c r="D19013" s="5"/>
      <c r="G19013" s="4"/>
    </row>
    <row r="19014" spans="4:7" x14ac:dyDescent="0.3">
      <c r="D19014" s="5"/>
      <c r="G19014" s="4"/>
    </row>
    <row r="19015" spans="4:7" x14ac:dyDescent="0.3">
      <c r="D19015" s="5"/>
      <c r="G19015" s="4"/>
    </row>
    <row r="19016" spans="4:7" x14ac:dyDescent="0.3">
      <c r="D19016" s="5"/>
      <c r="G19016" s="4"/>
    </row>
    <row r="19017" spans="4:7" x14ac:dyDescent="0.3">
      <c r="D19017" s="5"/>
      <c r="G19017" s="4"/>
    </row>
    <row r="19018" spans="4:7" x14ac:dyDescent="0.3">
      <c r="D19018" s="5"/>
      <c r="G19018" s="4"/>
    </row>
    <row r="19019" spans="4:7" x14ac:dyDescent="0.3">
      <c r="D19019" s="5"/>
      <c r="G19019" s="4"/>
    </row>
    <row r="19020" spans="4:7" x14ac:dyDescent="0.3">
      <c r="D19020" s="5"/>
      <c r="G19020" s="4"/>
    </row>
    <row r="19021" spans="4:7" x14ac:dyDescent="0.3">
      <c r="D19021" s="5"/>
      <c r="G19021" s="4"/>
    </row>
    <row r="19022" spans="4:7" x14ac:dyDescent="0.3">
      <c r="D19022" s="5"/>
      <c r="G19022" s="4"/>
    </row>
    <row r="19023" spans="4:7" x14ac:dyDescent="0.3">
      <c r="D19023" s="5"/>
      <c r="G19023" s="4"/>
    </row>
    <row r="19024" spans="4:7" x14ac:dyDescent="0.3">
      <c r="D19024" s="5"/>
      <c r="G19024" s="4"/>
    </row>
    <row r="19025" spans="4:7" x14ac:dyDescent="0.3">
      <c r="D19025" s="5"/>
      <c r="G19025" s="4"/>
    </row>
    <row r="19026" spans="4:7" x14ac:dyDescent="0.3">
      <c r="D19026" s="5"/>
      <c r="G19026" s="4"/>
    </row>
    <row r="19027" spans="4:7" x14ac:dyDescent="0.3">
      <c r="D19027" s="5"/>
      <c r="G19027" s="4"/>
    </row>
    <row r="19028" spans="4:7" x14ac:dyDescent="0.3">
      <c r="D19028" s="5"/>
      <c r="G19028" s="4"/>
    </row>
    <row r="19029" spans="4:7" x14ac:dyDescent="0.3">
      <c r="D19029" s="5"/>
      <c r="G19029" s="4"/>
    </row>
    <row r="19030" spans="4:7" x14ac:dyDescent="0.3">
      <c r="D19030" s="5"/>
      <c r="G19030" s="4"/>
    </row>
    <row r="19031" spans="4:7" x14ac:dyDescent="0.3">
      <c r="D19031" s="5"/>
      <c r="G19031" s="4"/>
    </row>
    <row r="19032" spans="4:7" x14ac:dyDescent="0.3">
      <c r="D19032" s="5"/>
      <c r="G19032" s="4"/>
    </row>
    <row r="19033" spans="4:7" x14ac:dyDescent="0.3">
      <c r="D19033" s="5"/>
      <c r="G19033" s="4"/>
    </row>
    <row r="19034" spans="4:7" x14ac:dyDescent="0.3">
      <c r="D19034" s="5"/>
      <c r="G19034" s="4"/>
    </row>
    <row r="19035" spans="4:7" x14ac:dyDescent="0.3">
      <c r="D19035" s="5"/>
      <c r="G19035" s="4"/>
    </row>
    <row r="19036" spans="4:7" x14ac:dyDescent="0.3">
      <c r="D19036" s="5"/>
      <c r="G19036" s="4"/>
    </row>
    <row r="19037" spans="4:7" x14ac:dyDescent="0.3">
      <c r="D19037" s="5"/>
      <c r="G19037" s="4"/>
    </row>
    <row r="19038" spans="4:7" x14ac:dyDescent="0.3">
      <c r="D19038" s="5"/>
      <c r="G19038" s="4"/>
    </row>
    <row r="19039" spans="4:7" x14ac:dyDescent="0.3">
      <c r="D19039" s="5"/>
      <c r="G19039" s="4"/>
    </row>
    <row r="19040" spans="4:7" x14ac:dyDescent="0.3">
      <c r="D19040" s="5"/>
      <c r="G19040" s="4"/>
    </row>
    <row r="19041" spans="4:7" x14ac:dyDescent="0.3">
      <c r="D19041" s="5"/>
      <c r="G19041" s="4"/>
    </row>
    <row r="19042" spans="4:7" x14ac:dyDescent="0.3">
      <c r="D19042" s="5"/>
      <c r="G19042" s="4"/>
    </row>
    <row r="19043" spans="4:7" x14ac:dyDescent="0.3">
      <c r="D19043" s="5"/>
      <c r="G19043" s="4"/>
    </row>
    <row r="19044" spans="4:7" x14ac:dyDescent="0.3">
      <c r="D19044" s="5"/>
      <c r="G19044" s="4"/>
    </row>
    <row r="19045" spans="4:7" x14ac:dyDescent="0.3">
      <c r="D19045" s="5"/>
      <c r="G19045" s="4"/>
    </row>
    <row r="19046" spans="4:7" x14ac:dyDescent="0.3">
      <c r="D19046" s="5"/>
      <c r="G19046" s="4"/>
    </row>
    <row r="19047" spans="4:7" x14ac:dyDescent="0.3">
      <c r="D19047" s="5"/>
      <c r="G19047" s="4"/>
    </row>
    <row r="19048" spans="4:7" x14ac:dyDescent="0.3">
      <c r="D19048" s="5"/>
      <c r="G19048" s="4"/>
    </row>
    <row r="19049" spans="4:7" x14ac:dyDescent="0.3">
      <c r="D19049" s="5"/>
      <c r="G19049" s="4"/>
    </row>
    <row r="19050" spans="4:7" x14ac:dyDescent="0.3">
      <c r="D19050" s="5"/>
      <c r="G19050" s="4"/>
    </row>
    <row r="19051" spans="4:7" x14ac:dyDescent="0.3">
      <c r="D19051" s="5"/>
      <c r="G19051" s="4"/>
    </row>
    <row r="19052" spans="4:7" x14ac:dyDescent="0.3">
      <c r="D19052" s="5"/>
      <c r="G19052" s="4"/>
    </row>
    <row r="19053" spans="4:7" x14ac:dyDescent="0.3">
      <c r="D19053" s="5"/>
      <c r="G19053" s="4"/>
    </row>
    <row r="19054" spans="4:7" x14ac:dyDescent="0.3">
      <c r="D19054" s="5"/>
      <c r="G19054" s="4"/>
    </row>
    <row r="19055" spans="4:7" x14ac:dyDescent="0.3">
      <c r="D19055" s="5"/>
      <c r="G19055" s="4"/>
    </row>
    <row r="19056" spans="4:7" x14ac:dyDescent="0.3">
      <c r="D19056" s="5"/>
      <c r="G19056" s="4"/>
    </row>
    <row r="19057" spans="4:7" x14ac:dyDescent="0.3">
      <c r="D19057" s="5"/>
      <c r="G19057" s="4"/>
    </row>
    <row r="19058" spans="4:7" x14ac:dyDescent="0.3">
      <c r="D19058" s="5"/>
      <c r="G19058" s="4"/>
    </row>
    <row r="19059" spans="4:7" x14ac:dyDescent="0.3">
      <c r="D19059" s="5"/>
      <c r="G19059" s="4"/>
    </row>
    <row r="19060" spans="4:7" x14ac:dyDescent="0.3">
      <c r="D19060" s="5"/>
      <c r="G19060" s="4"/>
    </row>
    <row r="19061" spans="4:7" x14ac:dyDescent="0.3">
      <c r="D19061" s="5"/>
      <c r="G19061" s="4"/>
    </row>
    <row r="19062" spans="4:7" x14ac:dyDescent="0.3">
      <c r="D19062" s="5"/>
      <c r="G19062" s="4"/>
    </row>
    <row r="19063" spans="4:7" x14ac:dyDescent="0.3">
      <c r="D19063" s="5"/>
      <c r="G19063" s="4"/>
    </row>
    <row r="19064" spans="4:7" x14ac:dyDescent="0.3">
      <c r="D19064" s="5"/>
      <c r="G19064" s="4"/>
    </row>
    <row r="19065" spans="4:7" x14ac:dyDescent="0.3">
      <c r="D19065" s="5"/>
      <c r="G19065" s="4"/>
    </row>
    <row r="19066" spans="4:7" x14ac:dyDescent="0.3">
      <c r="D19066" s="5"/>
      <c r="G19066" s="4"/>
    </row>
    <row r="19067" spans="4:7" x14ac:dyDescent="0.3">
      <c r="D19067" s="5"/>
      <c r="G19067" s="4"/>
    </row>
    <row r="19068" spans="4:7" x14ac:dyDescent="0.3">
      <c r="D19068" s="5"/>
      <c r="G19068" s="4"/>
    </row>
    <row r="19069" spans="4:7" x14ac:dyDescent="0.3">
      <c r="D19069" s="5"/>
      <c r="G19069" s="4"/>
    </row>
    <row r="19070" spans="4:7" x14ac:dyDescent="0.3">
      <c r="D19070" s="5"/>
      <c r="G19070" s="4"/>
    </row>
    <row r="19071" spans="4:7" x14ac:dyDescent="0.3">
      <c r="D19071" s="5"/>
      <c r="G19071" s="4"/>
    </row>
    <row r="19072" spans="4:7" x14ac:dyDescent="0.3">
      <c r="D19072" s="5"/>
      <c r="G19072" s="4"/>
    </row>
    <row r="19073" spans="4:7" x14ac:dyDescent="0.3">
      <c r="D19073" s="5"/>
      <c r="G19073" s="4"/>
    </row>
    <row r="19074" spans="4:7" x14ac:dyDescent="0.3">
      <c r="D19074" s="5"/>
      <c r="G19074" s="4"/>
    </row>
    <row r="19075" spans="4:7" x14ac:dyDescent="0.3">
      <c r="D19075" s="5"/>
      <c r="G19075" s="4"/>
    </row>
    <row r="19076" spans="4:7" x14ac:dyDescent="0.3">
      <c r="D19076" s="5"/>
      <c r="G19076" s="4"/>
    </row>
    <row r="19077" spans="4:7" x14ac:dyDescent="0.3">
      <c r="D19077" s="5"/>
      <c r="G19077" s="4"/>
    </row>
    <row r="19078" spans="4:7" x14ac:dyDescent="0.3">
      <c r="D19078" s="5"/>
      <c r="G19078" s="4"/>
    </row>
    <row r="19079" spans="4:7" x14ac:dyDescent="0.3">
      <c r="D19079" s="5"/>
      <c r="G19079" s="4"/>
    </row>
    <row r="19080" spans="4:7" x14ac:dyDescent="0.3">
      <c r="D19080" s="5"/>
      <c r="G19080" s="4"/>
    </row>
    <row r="19081" spans="4:7" x14ac:dyDescent="0.3">
      <c r="D19081" s="5"/>
      <c r="G19081" s="4"/>
    </row>
    <row r="19082" spans="4:7" x14ac:dyDescent="0.3">
      <c r="D19082" s="5"/>
      <c r="G19082" s="4"/>
    </row>
    <row r="19083" spans="4:7" x14ac:dyDescent="0.3">
      <c r="D19083" s="5"/>
      <c r="G19083" s="4"/>
    </row>
    <row r="19084" spans="4:7" x14ac:dyDescent="0.3">
      <c r="D19084" s="5"/>
      <c r="G19084" s="4"/>
    </row>
    <row r="19085" spans="4:7" x14ac:dyDescent="0.3">
      <c r="D19085" s="5"/>
      <c r="G19085" s="4"/>
    </row>
    <row r="19086" spans="4:7" x14ac:dyDescent="0.3">
      <c r="D19086" s="5"/>
      <c r="G19086" s="4"/>
    </row>
    <row r="19087" spans="4:7" x14ac:dyDescent="0.3">
      <c r="D19087" s="5"/>
      <c r="G19087" s="4"/>
    </row>
    <row r="19088" spans="4:7" x14ac:dyDescent="0.3">
      <c r="D19088" s="5"/>
      <c r="G19088" s="4"/>
    </row>
    <row r="19089" spans="4:7" x14ac:dyDescent="0.3">
      <c r="D19089" s="5"/>
      <c r="G19089" s="4"/>
    </row>
    <row r="19090" spans="4:7" x14ac:dyDescent="0.3">
      <c r="D19090" s="5"/>
      <c r="G19090" s="4"/>
    </row>
    <row r="19091" spans="4:7" x14ac:dyDescent="0.3">
      <c r="D19091" s="5"/>
      <c r="G19091" s="4"/>
    </row>
    <row r="19092" spans="4:7" x14ac:dyDescent="0.3">
      <c r="D19092" s="5"/>
      <c r="G19092" s="4"/>
    </row>
    <row r="19093" spans="4:7" x14ac:dyDescent="0.3">
      <c r="D19093" s="5"/>
      <c r="G19093" s="4"/>
    </row>
    <row r="19094" spans="4:7" x14ac:dyDescent="0.3">
      <c r="D19094" s="5"/>
      <c r="G19094" s="4"/>
    </row>
    <row r="19095" spans="4:7" x14ac:dyDescent="0.3">
      <c r="D19095" s="5"/>
      <c r="G19095" s="4"/>
    </row>
    <row r="19096" spans="4:7" x14ac:dyDescent="0.3">
      <c r="D19096" s="5"/>
      <c r="G19096" s="4"/>
    </row>
    <row r="19097" spans="4:7" x14ac:dyDescent="0.3">
      <c r="D19097" s="5"/>
      <c r="G19097" s="4"/>
    </row>
    <row r="19098" spans="4:7" x14ac:dyDescent="0.3">
      <c r="D19098" s="5"/>
      <c r="G19098" s="4"/>
    </row>
    <row r="19099" spans="4:7" x14ac:dyDescent="0.3">
      <c r="D19099" s="5"/>
      <c r="G19099" s="4"/>
    </row>
    <row r="19100" spans="4:7" x14ac:dyDescent="0.3">
      <c r="D19100" s="5"/>
      <c r="G19100" s="4"/>
    </row>
    <row r="19101" spans="4:7" x14ac:dyDescent="0.3">
      <c r="D19101" s="5"/>
      <c r="G19101" s="4"/>
    </row>
    <row r="19102" spans="4:7" x14ac:dyDescent="0.3">
      <c r="D19102" s="5"/>
      <c r="G19102" s="4"/>
    </row>
    <row r="19103" spans="4:7" x14ac:dyDescent="0.3">
      <c r="D19103" s="5"/>
      <c r="G19103" s="4"/>
    </row>
    <row r="19104" spans="4:7" x14ac:dyDescent="0.3">
      <c r="D19104" s="5"/>
      <c r="G19104" s="4"/>
    </row>
    <row r="19105" spans="4:7" x14ac:dyDescent="0.3">
      <c r="D19105" s="5"/>
      <c r="G19105" s="4"/>
    </row>
    <row r="19106" spans="4:7" x14ac:dyDescent="0.3">
      <c r="D19106" s="5"/>
      <c r="G19106" s="4"/>
    </row>
    <row r="19107" spans="4:7" x14ac:dyDescent="0.3">
      <c r="D19107" s="5"/>
      <c r="G19107" s="4"/>
    </row>
    <row r="19108" spans="4:7" x14ac:dyDescent="0.3">
      <c r="D19108" s="5"/>
      <c r="G19108" s="4"/>
    </row>
    <row r="19109" spans="4:7" x14ac:dyDescent="0.3">
      <c r="D19109" s="5"/>
      <c r="G19109" s="4"/>
    </row>
    <row r="19110" spans="4:7" x14ac:dyDescent="0.3">
      <c r="D19110" s="5"/>
      <c r="G19110" s="4"/>
    </row>
    <row r="19111" spans="4:7" x14ac:dyDescent="0.3">
      <c r="D19111" s="5"/>
      <c r="G19111" s="4"/>
    </row>
    <row r="19112" spans="4:7" x14ac:dyDescent="0.3">
      <c r="D19112" s="5"/>
      <c r="G19112" s="4"/>
    </row>
    <row r="19113" spans="4:7" x14ac:dyDescent="0.3">
      <c r="D19113" s="5"/>
      <c r="G19113" s="4"/>
    </row>
    <row r="19114" spans="4:7" x14ac:dyDescent="0.3">
      <c r="D19114" s="5"/>
      <c r="G19114" s="4"/>
    </row>
    <row r="19115" spans="4:7" x14ac:dyDescent="0.3">
      <c r="D19115" s="5"/>
      <c r="G19115" s="4"/>
    </row>
    <row r="19116" spans="4:7" x14ac:dyDescent="0.3">
      <c r="D19116" s="5"/>
      <c r="G19116" s="4"/>
    </row>
    <row r="19117" spans="4:7" x14ac:dyDescent="0.3">
      <c r="D19117" s="5"/>
      <c r="G19117" s="4"/>
    </row>
    <row r="19118" spans="4:7" x14ac:dyDescent="0.3">
      <c r="D19118" s="5"/>
      <c r="G19118" s="4"/>
    </row>
    <row r="19119" spans="4:7" x14ac:dyDescent="0.3">
      <c r="D19119" s="5"/>
      <c r="G19119" s="4"/>
    </row>
    <row r="19120" spans="4:7" x14ac:dyDescent="0.3">
      <c r="D19120" s="5"/>
      <c r="G19120" s="4"/>
    </row>
    <row r="19121" spans="4:7" x14ac:dyDescent="0.3">
      <c r="D19121" s="5"/>
      <c r="G19121" s="4"/>
    </row>
    <row r="19122" spans="4:7" x14ac:dyDescent="0.3">
      <c r="D19122" s="5"/>
      <c r="G19122" s="4"/>
    </row>
    <row r="19123" spans="4:7" x14ac:dyDescent="0.3">
      <c r="D19123" s="5"/>
      <c r="G19123" s="4"/>
    </row>
    <row r="19124" spans="4:7" x14ac:dyDescent="0.3">
      <c r="D19124" s="5"/>
      <c r="G19124" s="4"/>
    </row>
    <row r="19125" spans="4:7" x14ac:dyDescent="0.3">
      <c r="D19125" s="5"/>
      <c r="G19125" s="4"/>
    </row>
    <row r="19126" spans="4:7" x14ac:dyDescent="0.3">
      <c r="D19126" s="5"/>
      <c r="G19126" s="4"/>
    </row>
    <row r="19127" spans="4:7" x14ac:dyDescent="0.3">
      <c r="D19127" s="5"/>
      <c r="G19127" s="4"/>
    </row>
    <row r="19128" spans="4:7" x14ac:dyDescent="0.3">
      <c r="D19128" s="5"/>
      <c r="G19128" s="4"/>
    </row>
    <row r="19129" spans="4:7" x14ac:dyDescent="0.3">
      <c r="D19129" s="5"/>
      <c r="G19129" s="4"/>
    </row>
    <row r="19130" spans="4:7" x14ac:dyDescent="0.3">
      <c r="D19130" s="5"/>
      <c r="G19130" s="4"/>
    </row>
    <row r="19131" spans="4:7" x14ac:dyDescent="0.3">
      <c r="D19131" s="5"/>
      <c r="G19131" s="4"/>
    </row>
    <row r="19132" spans="4:7" x14ac:dyDescent="0.3">
      <c r="D19132" s="5"/>
      <c r="G19132" s="4"/>
    </row>
    <row r="19133" spans="4:7" x14ac:dyDescent="0.3">
      <c r="D19133" s="5"/>
      <c r="G19133" s="4"/>
    </row>
    <row r="19134" spans="4:7" x14ac:dyDescent="0.3">
      <c r="D19134" s="5"/>
      <c r="G19134" s="4"/>
    </row>
    <row r="19135" spans="4:7" x14ac:dyDescent="0.3">
      <c r="D19135" s="5"/>
      <c r="G19135" s="4"/>
    </row>
    <row r="19136" spans="4:7" x14ac:dyDescent="0.3">
      <c r="D19136" s="5"/>
      <c r="G19136" s="4"/>
    </row>
    <row r="19137" spans="4:7" x14ac:dyDescent="0.3">
      <c r="D19137" s="5"/>
      <c r="G19137" s="4"/>
    </row>
    <row r="19138" spans="4:7" x14ac:dyDescent="0.3">
      <c r="D19138" s="5"/>
      <c r="G19138" s="4"/>
    </row>
    <row r="19139" spans="4:7" x14ac:dyDescent="0.3">
      <c r="D19139" s="5"/>
      <c r="G19139" s="4"/>
    </row>
    <row r="19140" spans="4:7" x14ac:dyDescent="0.3">
      <c r="D19140" s="5"/>
      <c r="G19140" s="4"/>
    </row>
    <row r="19141" spans="4:7" x14ac:dyDescent="0.3">
      <c r="D19141" s="5"/>
      <c r="G19141" s="4"/>
    </row>
    <row r="19142" spans="4:7" x14ac:dyDescent="0.3">
      <c r="D19142" s="5"/>
      <c r="G19142" s="4"/>
    </row>
    <row r="19143" spans="4:7" x14ac:dyDescent="0.3">
      <c r="D19143" s="5"/>
      <c r="G19143" s="4"/>
    </row>
    <row r="19144" spans="4:7" x14ac:dyDescent="0.3">
      <c r="D19144" s="5"/>
      <c r="G19144" s="4"/>
    </row>
    <row r="19145" spans="4:7" x14ac:dyDescent="0.3">
      <c r="D19145" s="5"/>
      <c r="G19145" s="4"/>
    </row>
    <row r="19146" spans="4:7" x14ac:dyDescent="0.3">
      <c r="D19146" s="5"/>
      <c r="G19146" s="4"/>
    </row>
    <row r="19147" spans="4:7" x14ac:dyDescent="0.3">
      <c r="D19147" s="5"/>
      <c r="G19147" s="4"/>
    </row>
    <row r="19148" spans="4:7" x14ac:dyDescent="0.3">
      <c r="D19148" s="5"/>
      <c r="G19148" s="4"/>
    </row>
    <row r="19149" spans="4:7" x14ac:dyDescent="0.3">
      <c r="D19149" s="5"/>
      <c r="G19149" s="4"/>
    </row>
    <row r="19150" spans="4:7" x14ac:dyDescent="0.3">
      <c r="D19150" s="5"/>
      <c r="G19150" s="4"/>
    </row>
    <row r="19151" spans="4:7" x14ac:dyDescent="0.3">
      <c r="D19151" s="5"/>
      <c r="G19151" s="4"/>
    </row>
    <row r="19152" spans="4:7" x14ac:dyDescent="0.3">
      <c r="D19152" s="5"/>
      <c r="G19152" s="4"/>
    </row>
    <row r="19153" spans="4:7" x14ac:dyDescent="0.3">
      <c r="D19153" s="5"/>
      <c r="G19153" s="4"/>
    </row>
    <row r="19154" spans="4:7" x14ac:dyDescent="0.3">
      <c r="D19154" s="5"/>
      <c r="G19154" s="4"/>
    </row>
    <row r="19155" spans="4:7" x14ac:dyDescent="0.3">
      <c r="D19155" s="5"/>
      <c r="G19155" s="4"/>
    </row>
    <row r="19156" spans="4:7" x14ac:dyDescent="0.3">
      <c r="D19156" s="5"/>
      <c r="G19156" s="4"/>
    </row>
    <row r="19157" spans="4:7" x14ac:dyDescent="0.3">
      <c r="D19157" s="5"/>
      <c r="G19157" s="4"/>
    </row>
    <row r="19158" spans="4:7" x14ac:dyDescent="0.3">
      <c r="D19158" s="5"/>
      <c r="G19158" s="4"/>
    </row>
    <row r="19159" spans="4:7" x14ac:dyDescent="0.3">
      <c r="D19159" s="5"/>
      <c r="G19159" s="4"/>
    </row>
    <row r="19160" spans="4:7" x14ac:dyDescent="0.3">
      <c r="D19160" s="5"/>
      <c r="G19160" s="4"/>
    </row>
    <row r="19161" spans="4:7" x14ac:dyDescent="0.3">
      <c r="D19161" s="5"/>
      <c r="G19161" s="4"/>
    </row>
    <row r="19162" spans="4:7" x14ac:dyDescent="0.3">
      <c r="D19162" s="5"/>
      <c r="G19162" s="4"/>
    </row>
    <row r="19163" spans="4:7" x14ac:dyDescent="0.3">
      <c r="D19163" s="5"/>
      <c r="G19163" s="4"/>
    </row>
    <row r="19164" spans="4:7" x14ac:dyDescent="0.3">
      <c r="D19164" s="5"/>
      <c r="G19164" s="4"/>
    </row>
    <row r="19165" spans="4:7" x14ac:dyDescent="0.3">
      <c r="D19165" s="5"/>
      <c r="G19165" s="4"/>
    </row>
    <row r="19166" spans="4:7" x14ac:dyDescent="0.3">
      <c r="D19166" s="5"/>
      <c r="G19166" s="4"/>
    </row>
    <row r="19167" spans="4:7" x14ac:dyDescent="0.3">
      <c r="D19167" s="5"/>
      <c r="G19167" s="4"/>
    </row>
    <row r="19168" spans="4:7" x14ac:dyDescent="0.3">
      <c r="D19168" s="5"/>
      <c r="G19168" s="4"/>
    </row>
    <row r="19169" spans="4:7" x14ac:dyDescent="0.3">
      <c r="D19169" s="5"/>
      <c r="G19169" s="4"/>
    </row>
    <row r="19170" spans="4:7" x14ac:dyDescent="0.3">
      <c r="D19170" s="5"/>
      <c r="G19170" s="4"/>
    </row>
    <row r="19171" spans="4:7" x14ac:dyDescent="0.3">
      <c r="D19171" s="5"/>
      <c r="G19171" s="4"/>
    </row>
    <row r="19172" spans="4:7" x14ac:dyDescent="0.3">
      <c r="D19172" s="5"/>
      <c r="G19172" s="4"/>
    </row>
    <row r="19173" spans="4:7" x14ac:dyDescent="0.3">
      <c r="D19173" s="5"/>
      <c r="G19173" s="4"/>
    </row>
    <row r="19174" spans="4:7" x14ac:dyDescent="0.3">
      <c r="D19174" s="5"/>
      <c r="G19174" s="4"/>
    </row>
    <row r="19175" spans="4:7" x14ac:dyDescent="0.3">
      <c r="D19175" s="5"/>
      <c r="G19175" s="4"/>
    </row>
    <row r="19176" spans="4:7" x14ac:dyDescent="0.3">
      <c r="D19176" s="5"/>
      <c r="G19176" s="4"/>
    </row>
    <row r="19177" spans="4:7" x14ac:dyDescent="0.3">
      <c r="D19177" s="5"/>
      <c r="G19177" s="4"/>
    </row>
    <row r="19178" spans="4:7" x14ac:dyDescent="0.3">
      <c r="D19178" s="5"/>
      <c r="G19178" s="4"/>
    </row>
    <row r="19179" spans="4:7" x14ac:dyDescent="0.3">
      <c r="D19179" s="5"/>
      <c r="G19179" s="4"/>
    </row>
    <row r="19180" spans="4:7" x14ac:dyDescent="0.3">
      <c r="D19180" s="5"/>
      <c r="G19180" s="4"/>
    </row>
    <row r="19181" spans="4:7" x14ac:dyDescent="0.3">
      <c r="D19181" s="5"/>
      <c r="G19181" s="4"/>
    </row>
    <row r="19182" spans="4:7" x14ac:dyDescent="0.3">
      <c r="D19182" s="5"/>
      <c r="G19182" s="4"/>
    </row>
    <row r="19183" spans="4:7" x14ac:dyDescent="0.3">
      <c r="D19183" s="5"/>
      <c r="G19183" s="4"/>
    </row>
    <row r="19184" spans="4:7" x14ac:dyDescent="0.3">
      <c r="D19184" s="5"/>
      <c r="G19184" s="4"/>
    </row>
    <row r="19185" spans="4:7" x14ac:dyDescent="0.3">
      <c r="D19185" s="5"/>
      <c r="G19185" s="4"/>
    </row>
    <row r="19186" spans="4:7" x14ac:dyDescent="0.3">
      <c r="D19186" s="5"/>
      <c r="G19186" s="4"/>
    </row>
    <row r="19187" spans="4:7" x14ac:dyDescent="0.3">
      <c r="D19187" s="5"/>
      <c r="G19187" s="4"/>
    </row>
    <row r="19188" spans="4:7" x14ac:dyDescent="0.3">
      <c r="D19188" s="5"/>
      <c r="G19188" s="4"/>
    </row>
    <row r="19189" spans="4:7" x14ac:dyDescent="0.3">
      <c r="D19189" s="5"/>
      <c r="G19189" s="4"/>
    </row>
    <row r="19190" spans="4:7" x14ac:dyDescent="0.3">
      <c r="D19190" s="5"/>
      <c r="G19190" s="4"/>
    </row>
    <row r="19191" spans="4:7" x14ac:dyDescent="0.3">
      <c r="D19191" s="5"/>
      <c r="G19191" s="4"/>
    </row>
    <row r="19192" spans="4:7" x14ac:dyDescent="0.3">
      <c r="D19192" s="5"/>
      <c r="G19192" s="4"/>
    </row>
    <row r="19193" spans="4:7" x14ac:dyDescent="0.3">
      <c r="D19193" s="5"/>
      <c r="G19193" s="4"/>
    </row>
    <row r="19194" spans="4:7" x14ac:dyDescent="0.3">
      <c r="D19194" s="5"/>
      <c r="G19194" s="4"/>
    </row>
    <row r="19195" spans="4:7" x14ac:dyDescent="0.3">
      <c r="D19195" s="5"/>
      <c r="G19195" s="4"/>
    </row>
    <row r="19196" spans="4:7" x14ac:dyDescent="0.3">
      <c r="D19196" s="5"/>
      <c r="G19196" s="4"/>
    </row>
    <row r="19197" spans="4:7" x14ac:dyDescent="0.3">
      <c r="D19197" s="5"/>
      <c r="G19197" s="4"/>
    </row>
    <row r="19198" spans="4:7" x14ac:dyDescent="0.3">
      <c r="D19198" s="5"/>
      <c r="G19198" s="4"/>
    </row>
    <row r="19199" spans="4:7" x14ac:dyDescent="0.3">
      <c r="D19199" s="5"/>
      <c r="G19199" s="4"/>
    </row>
    <row r="19200" spans="4:7" x14ac:dyDescent="0.3">
      <c r="D19200" s="5"/>
      <c r="G19200" s="4"/>
    </row>
    <row r="19201" spans="4:7" x14ac:dyDescent="0.3">
      <c r="D19201" s="5"/>
      <c r="G19201" s="4"/>
    </row>
    <row r="19202" spans="4:7" x14ac:dyDescent="0.3">
      <c r="D19202" s="5"/>
      <c r="G19202" s="4"/>
    </row>
    <row r="19203" spans="4:7" x14ac:dyDescent="0.3">
      <c r="D19203" s="5"/>
      <c r="G19203" s="4"/>
    </row>
    <row r="19204" spans="4:7" x14ac:dyDescent="0.3">
      <c r="D19204" s="5"/>
      <c r="G19204" s="4"/>
    </row>
    <row r="19205" spans="4:7" x14ac:dyDescent="0.3">
      <c r="D19205" s="5"/>
      <c r="G19205" s="4"/>
    </row>
    <row r="19206" spans="4:7" x14ac:dyDescent="0.3">
      <c r="D19206" s="5"/>
      <c r="G19206" s="4"/>
    </row>
    <row r="19207" spans="4:7" x14ac:dyDescent="0.3">
      <c r="D19207" s="5"/>
      <c r="G19207" s="4"/>
    </row>
    <row r="19208" spans="4:7" x14ac:dyDescent="0.3">
      <c r="D19208" s="5"/>
      <c r="G19208" s="4"/>
    </row>
    <row r="19209" spans="4:7" x14ac:dyDescent="0.3">
      <c r="D19209" s="5"/>
      <c r="G19209" s="4"/>
    </row>
    <row r="19210" spans="4:7" x14ac:dyDescent="0.3">
      <c r="D19210" s="5"/>
      <c r="G19210" s="4"/>
    </row>
    <row r="19211" spans="4:7" x14ac:dyDescent="0.3">
      <c r="D19211" s="5"/>
      <c r="G19211" s="4"/>
    </row>
    <row r="19212" spans="4:7" x14ac:dyDescent="0.3">
      <c r="D19212" s="5"/>
      <c r="G19212" s="4"/>
    </row>
    <row r="19213" spans="4:7" x14ac:dyDescent="0.3">
      <c r="D19213" s="5"/>
      <c r="G19213" s="4"/>
    </row>
    <row r="19214" spans="4:7" x14ac:dyDescent="0.3">
      <c r="D19214" s="5"/>
      <c r="G19214" s="4"/>
    </row>
    <row r="19215" spans="4:7" x14ac:dyDescent="0.3">
      <c r="D19215" s="5"/>
      <c r="G19215" s="4"/>
    </row>
    <row r="19216" spans="4:7" x14ac:dyDescent="0.3">
      <c r="D19216" s="5"/>
      <c r="G19216" s="4"/>
    </row>
    <row r="19217" spans="4:7" x14ac:dyDescent="0.3">
      <c r="D19217" s="5"/>
      <c r="G19217" s="4"/>
    </row>
    <row r="19218" spans="4:7" x14ac:dyDescent="0.3">
      <c r="D19218" s="5"/>
      <c r="G19218" s="4"/>
    </row>
    <row r="19219" spans="4:7" x14ac:dyDescent="0.3">
      <c r="D19219" s="5"/>
      <c r="G19219" s="4"/>
    </row>
    <row r="19220" spans="4:7" x14ac:dyDescent="0.3">
      <c r="D19220" s="5"/>
      <c r="G19220" s="4"/>
    </row>
    <row r="19221" spans="4:7" x14ac:dyDescent="0.3">
      <c r="D19221" s="5"/>
      <c r="G19221" s="4"/>
    </row>
    <row r="19222" spans="4:7" x14ac:dyDescent="0.3">
      <c r="D19222" s="5"/>
      <c r="G19222" s="4"/>
    </row>
    <row r="19223" spans="4:7" x14ac:dyDescent="0.3">
      <c r="D19223" s="5"/>
      <c r="G19223" s="4"/>
    </row>
    <row r="19224" spans="4:7" x14ac:dyDescent="0.3">
      <c r="D19224" s="5"/>
      <c r="G19224" s="4"/>
    </row>
    <row r="19225" spans="4:7" x14ac:dyDescent="0.3">
      <c r="D19225" s="5"/>
      <c r="G19225" s="4"/>
    </row>
    <row r="19226" spans="4:7" x14ac:dyDescent="0.3">
      <c r="D19226" s="5"/>
      <c r="G19226" s="4"/>
    </row>
    <row r="19227" spans="4:7" x14ac:dyDescent="0.3">
      <c r="D19227" s="5"/>
      <c r="G19227" s="4"/>
    </row>
    <row r="19228" spans="4:7" x14ac:dyDescent="0.3">
      <c r="D19228" s="5"/>
      <c r="G19228" s="4"/>
    </row>
    <row r="19229" spans="4:7" x14ac:dyDescent="0.3">
      <c r="D19229" s="5"/>
      <c r="G19229" s="4"/>
    </row>
    <row r="19230" spans="4:7" x14ac:dyDescent="0.3">
      <c r="D19230" s="5"/>
      <c r="G19230" s="4"/>
    </row>
    <row r="19231" spans="4:7" x14ac:dyDescent="0.3">
      <c r="D19231" s="5"/>
      <c r="G19231" s="4"/>
    </row>
    <row r="19232" spans="4:7" x14ac:dyDescent="0.3">
      <c r="D19232" s="5"/>
      <c r="G19232" s="4"/>
    </row>
    <row r="19233" spans="4:7" x14ac:dyDescent="0.3">
      <c r="D19233" s="5"/>
      <c r="G19233" s="4"/>
    </row>
    <row r="19234" spans="4:7" x14ac:dyDescent="0.3">
      <c r="D19234" s="5"/>
      <c r="G19234" s="4"/>
    </row>
    <row r="19235" spans="4:7" x14ac:dyDescent="0.3">
      <c r="D19235" s="5"/>
      <c r="G19235" s="4"/>
    </row>
    <row r="19236" spans="4:7" x14ac:dyDescent="0.3">
      <c r="D19236" s="5"/>
      <c r="G19236" s="4"/>
    </row>
    <row r="19237" spans="4:7" x14ac:dyDescent="0.3">
      <c r="D19237" s="5"/>
      <c r="G19237" s="4"/>
    </row>
    <row r="19238" spans="4:7" x14ac:dyDescent="0.3">
      <c r="D19238" s="5"/>
      <c r="G19238" s="4"/>
    </row>
    <row r="19239" spans="4:7" x14ac:dyDescent="0.3">
      <c r="D19239" s="5"/>
      <c r="G19239" s="4"/>
    </row>
    <row r="19240" spans="4:7" x14ac:dyDescent="0.3">
      <c r="D19240" s="5"/>
      <c r="G19240" s="4"/>
    </row>
    <row r="19241" spans="4:7" x14ac:dyDescent="0.3">
      <c r="D19241" s="5"/>
      <c r="G19241" s="4"/>
    </row>
    <row r="19242" spans="4:7" x14ac:dyDescent="0.3">
      <c r="D19242" s="5"/>
      <c r="G19242" s="4"/>
    </row>
    <row r="19243" spans="4:7" x14ac:dyDescent="0.3">
      <c r="D19243" s="5"/>
      <c r="G19243" s="4"/>
    </row>
    <row r="19244" spans="4:7" x14ac:dyDescent="0.3">
      <c r="D19244" s="5"/>
      <c r="G19244" s="4"/>
    </row>
    <row r="19245" spans="4:7" x14ac:dyDescent="0.3">
      <c r="D19245" s="5"/>
      <c r="G19245" s="4"/>
    </row>
    <row r="19246" spans="4:7" x14ac:dyDescent="0.3">
      <c r="D19246" s="5"/>
      <c r="G19246" s="4"/>
    </row>
    <row r="19247" spans="4:7" x14ac:dyDescent="0.3">
      <c r="D19247" s="5"/>
      <c r="G19247" s="4"/>
    </row>
    <row r="19248" spans="4:7" x14ac:dyDescent="0.3">
      <c r="D19248" s="5"/>
      <c r="G19248" s="4"/>
    </row>
    <row r="19249" spans="4:7" x14ac:dyDescent="0.3">
      <c r="D19249" s="5"/>
      <c r="G19249" s="4"/>
    </row>
    <row r="19250" spans="4:7" x14ac:dyDescent="0.3">
      <c r="D19250" s="5"/>
      <c r="G19250" s="4"/>
    </row>
    <row r="19251" spans="4:7" x14ac:dyDescent="0.3">
      <c r="D19251" s="5"/>
      <c r="G19251" s="4"/>
    </row>
    <row r="19252" spans="4:7" x14ac:dyDescent="0.3">
      <c r="D19252" s="5"/>
      <c r="G19252" s="4"/>
    </row>
    <row r="19253" spans="4:7" x14ac:dyDescent="0.3">
      <c r="D19253" s="5"/>
      <c r="G19253" s="4"/>
    </row>
    <row r="19254" spans="4:7" x14ac:dyDescent="0.3">
      <c r="D19254" s="5"/>
      <c r="G19254" s="4"/>
    </row>
    <row r="19255" spans="4:7" x14ac:dyDescent="0.3">
      <c r="D19255" s="5"/>
      <c r="G19255" s="4"/>
    </row>
    <row r="19256" spans="4:7" x14ac:dyDescent="0.3">
      <c r="D19256" s="5"/>
      <c r="G19256" s="4"/>
    </row>
    <row r="19257" spans="4:7" x14ac:dyDescent="0.3">
      <c r="D19257" s="5"/>
      <c r="G19257" s="4"/>
    </row>
    <row r="19258" spans="4:7" x14ac:dyDescent="0.3">
      <c r="D19258" s="5"/>
      <c r="G19258" s="4"/>
    </row>
    <row r="19259" spans="4:7" x14ac:dyDescent="0.3">
      <c r="D19259" s="5"/>
      <c r="G19259" s="4"/>
    </row>
    <row r="19260" spans="4:7" x14ac:dyDescent="0.3">
      <c r="D19260" s="5"/>
      <c r="G19260" s="4"/>
    </row>
    <row r="19261" spans="4:7" x14ac:dyDescent="0.3">
      <c r="D19261" s="5"/>
      <c r="G19261" s="4"/>
    </row>
    <row r="19262" spans="4:7" x14ac:dyDescent="0.3">
      <c r="D19262" s="5"/>
      <c r="G19262" s="4"/>
    </row>
    <row r="19263" spans="4:7" x14ac:dyDescent="0.3">
      <c r="D19263" s="5"/>
      <c r="G19263" s="4"/>
    </row>
    <row r="19264" spans="4:7" x14ac:dyDescent="0.3">
      <c r="D19264" s="5"/>
      <c r="G19264" s="4"/>
    </row>
    <row r="19265" spans="4:7" x14ac:dyDescent="0.3">
      <c r="D19265" s="5"/>
      <c r="G19265" s="4"/>
    </row>
    <row r="19266" spans="4:7" x14ac:dyDescent="0.3">
      <c r="D19266" s="5"/>
      <c r="G19266" s="4"/>
    </row>
    <row r="19267" spans="4:7" x14ac:dyDescent="0.3">
      <c r="D19267" s="5"/>
      <c r="G19267" s="4"/>
    </row>
    <row r="19268" spans="4:7" x14ac:dyDescent="0.3">
      <c r="D19268" s="5"/>
      <c r="G19268" s="4"/>
    </row>
    <row r="19269" spans="4:7" x14ac:dyDescent="0.3">
      <c r="D19269" s="5"/>
      <c r="G19269" s="4"/>
    </row>
    <row r="19270" spans="4:7" x14ac:dyDescent="0.3">
      <c r="D19270" s="5"/>
      <c r="G19270" s="4"/>
    </row>
    <row r="19271" spans="4:7" x14ac:dyDescent="0.3">
      <c r="D19271" s="5"/>
      <c r="G19271" s="4"/>
    </row>
    <row r="19272" spans="4:7" x14ac:dyDescent="0.3">
      <c r="D19272" s="5"/>
      <c r="G19272" s="4"/>
    </row>
    <row r="19273" spans="4:7" x14ac:dyDescent="0.3">
      <c r="D19273" s="5"/>
      <c r="G19273" s="4"/>
    </row>
    <row r="19274" spans="4:7" x14ac:dyDescent="0.3">
      <c r="D19274" s="5"/>
      <c r="G19274" s="4"/>
    </row>
    <row r="19275" spans="4:7" x14ac:dyDescent="0.3">
      <c r="D19275" s="5"/>
      <c r="G19275" s="4"/>
    </row>
    <row r="19276" spans="4:7" x14ac:dyDescent="0.3">
      <c r="D19276" s="5"/>
      <c r="G19276" s="4"/>
    </row>
    <row r="19277" spans="4:7" x14ac:dyDescent="0.3">
      <c r="D19277" s="5"/>
      <c r="G19277" s="4"/>
    </row>
    <row r="19278" spans="4:7" x14ac:dyDescent="0.3">
      <c r="D19278" s="5"/>
      <c r="G19278" s="4"/>
    </row>
    <row r="19279" spans="4:7" x14ac:dyDescent="0.3">
      <c r="D19279" s="5"/>
      <c r="G19279" s="4"/>
    </row>
    <row r="19280" spans="4:7" x14ac:dyDescent="0.3">
      <c r="D19280" s="5"/>
      <c r="G19280" s="4"/>
    </row>
    <row r="19281" spans="4:7" x14ac:dyDescent="0.3">
      <c r="D19281" s="5"/>
      <c r="G19281" s="4"/>
    </row>
    <row r="19282" spans="4:7" x14ac:dyDescent="0.3">
      <c r="D19282" s="5"/>
      <c r="G19282" s="4"/>
    </row>
    <row r="19283" spans="4:7" x14ac:dyDescent="0.3">
      <c r="D19283" s="5"/>
      <c r="G19283" s="4"/>
    </row>
    <row r="19284" spans="4:7" x14ac:dyDescent="0.3">
      <c r="D19284" s="5"/>
      <c r="G19284" s="4"/>
    </row>
    <row r="19285" spans="4:7" x14ac:dyDescent="0.3">
      <c r="D19285" s="5"/>
      <c r="G19285" s="4"/>
    </row>
    <row r="19286" spans="4:7" x14ac:dyDescent="0.3">
      <c r="D19286" s="5"/>
      <c r="G19286" s="4"/>
    </row>
    <row r="19287" spans="4:7" x14ac:dyDescent="0.3">
      <c r="D19287" s="5"/>
      <c r="G19287" s="4"/>
    </row>
    <row r="19288" spans="4:7" x14ac:dyDescent="0.3">
      <c r="D19288" s="5"/>
      <c r="G19288" s="4"/>
    </row>
    <row r="19289" spans="4:7" x14ac:dyDescent="0.3">
      <c r="D19289" s="5"/>
      <c r="G19289" s="4"/>
    </row>
    <row r="19290" spans="4:7" x14ac:dyDescent="0.3">
      <c r="D19290" s="5"/>
      <c r="G19290" s="4"/>
    </row>
    <row r="19291" spans="4:7" x14ac:dyDescent="0.3">
      <c r="D19291" s="5"/>
      <c r="G19291" s="4"/>
    </row>
    <row r="19292" spans="4:7" x14ac:dyDescent="0.3">
      <c r="D19292" s="5"/>
      <c r="G19292" s="4"/>
    </row>
    <row r="19293" spans="4:7" x14ac:dyDescent="0.3">
      <c r="D19293" s="5"/>
      <c r="G19293" s="4"/>
    </row>
    <row r="19294" spans="4:7" x14ac:dyDescent="0.3">
      <c r="D19294" s="5"/>
      <c r="G19294" s="4"/>
    </row>
    <row r="19295" spans="4:7" x14ac:dyDescent="0.3">
      <c r="D19295" s="5"/>
      <c r="G19295" s="4"/>
    </row>
    <row r="19296" spans="4:7" x14ac:dyDescent="0.3">
      <c r="D19296" s="5"/>
      <c r="G19296" s="4"/>
    </row>
    <row r="19297" spans="4:7" x14ac:dyDescent="0.3">
      <c r="D19297" s="5"/>
      <c r="G19297" s="4"/>
    </row>
    <row r="19298" spans="4:7" x14ac:dyDescent="0.3">
      <c r="D19298" s="5"/>
      <c r="G19298" s="4"/>
    </row>
    <row r="19299" spans="4:7" x14ac:dyDescent="0.3">
      <c r="D19299" s="5"/>
      <c r="G19299" s="4"/>
    </row>
    <row r="19300" spans="4:7" x14ac:dyDescent="0.3">
      <c r="D19300" s="5"/>
      <c r="G19300" s="4"/>
    </row>
    <row r="19301" spans="4:7" x14ac:dyDescent="0.3">
      <c r="D19301" s="5"/>
      <c r="G19301" s="4"/>
    </row>
    <row r="19302" spans="4:7" x14ac:dyDescent="0.3">
      <c r="D19302" s="5"/>
      <c r="G19302" s="4"/>
    </row>
    <row r="19303" spans="4:7" x14ac:dyDescent="0.3">
      <c r="D19303" s="5"/>
      <c r="G19303" s="4"/>
    </row>
    <row r="19304" spans="4:7" x14ac:dyDescent="0.3">
      <c r="D19304" s="5"/>
      <c r="G19304" s="4"/>
    </row>
    <row r="19305" spans="4:7" x14ac:dyDescent="0.3">
      <c r="D19305" s="5"/>
      <c r="G19305" s="4"/>
    </row>
    <row r="19306" spans="4:7" x14ac:dyDescent="0.3">
      <c r="D19306" s="5"/>
      <c r="G19306" s="4"/>
    </row>
    <row r="19307" spans="4:7" x14ac:dyDescent="0.3">
      <c r="D19307" s="5"/>
      <c r="G19307" s="4"/>
    </row>
    <row r="19308" spans="4:7" x14ac:dyDescent="0.3">
      <c r="D19308" s="5"/>
      <c r="G19308" s="4"/>
    </row>
    <row r="19309" spans="4:7" x14ac:dyDescent="0.3">
      <c r="D19309" s="5"/>
      <c r="G19309" s="4"/>
    </row>
    <row r="19310" spans="4:7" x14ac:dyDescent="0.3">
      <c r="D19310" s="5"/>
      <c r="G19310" s="4"/>
    </row>
    <row r="19311" spans="4:7" x14ac:dyDescent="0.3">
      <c r="D19311" s="5"/>
      <c r="G19311" s="4"/>
    </row>
    <row r="19312" spans="4:7" x14ac:dyDescent="0.3">
      <c r="D19312" s="5"/>
      <c r="G19312" s="4"/>
    </row>
    <row r="19313" spans="4:7" x14ac:dyDescent="0.3">
      <c r="D19313" s="5"/>
      <c r="G19313" s="4"/>
    </row>
    <row r="19314" spans="4:7" x14ac:dyDescent="0.3">
      <c r="D19314" s="5"/>
      <c r="G19314" s="4"/>
    </row>
    <row r="19315" spans="4:7" x14ac:dyDescent="0.3">
      <c r="D19315" s="5"/>
      <c r="G19315" s="4"/>
    </row>
    <row r="19316" spans="4:7" x14ac:dyDescent="0.3">
      <c r="D19316" s="5"/>
      <c r="G19316" s="4"/>
    </row>
    <row r="19317" spans="4:7" x14ac:dyDescent="0.3">
      <c r="D19317" s="5"/>
      <c r="G19317" s="4"/>
    </row>
    <row r="19318" spans="4:7" x14ac:dyDescent="0.3">
      <c r="D19318" s="5"/>
      <c r="G19318" s="4"/>
    </row>
    <row r="19319" spans="4:7" x14ac:dyDescent="0.3">
      <c r="D19319" s="5"/>
      <c r="G19319" s="4"/>
    </row>
    <row r="19320" spans="4:7" x14ac:dyDescent="0.3">
      <c r="D19320" s="5"/>
      <c r="G19320" s="4"/>
    </row>
    <row r="19321" spans="4:7" x14ac:dyDescent="0.3">
      <c r="D19321" s="5"/>
      <c r="G19321" s="4"/>
    </row>
    <row r="19322" spans="4:7" x14ac:dyDescent="0.3">
      <c r="D19322" s="5"/>
      <c r="G19322" s="4"/>
    </row>
    <row r="19323" spans="4:7" x14ac:dyDescent="0.3">
      <c r="D19323" s="5"/>
      <c r="G19323" s="4"/>
    </row>
    <row r="19324" spans="4:7" x14ac:dyDescent="0.3">
      <c r="D19324" s="5"/>
      <c r="G19324" s="4"/>
    </row>
    <row r="19325" spans="4:7" x14ac:dyDescent="0.3">
      <c r="D19325" s="5"/>
      <c r="G19325" s="4"/>
    </row>
    <row r="19326" spans="4:7" x14ac:dyDescent="0.3">
      <c r="D19326" s="5"/>
      <c r="G19326" s="4"/>
    </row>
    <row r="19327" spans="4:7" x14ac:dyDescent="0.3">
      <c r="D19327" s="5"/>
      <c r="G19327" s="4"/>
    </row>
    <row r="19328" spans="4:7" x14ac:dyDescent="0.3">
      <c r="D19328" s="5"/>
      <c r="G19328" s="4"/>
    </row>
    <row r="19329" spans="4:7" x14ac:dyDescent="0.3">
      <c r="D19329" s="5"/>
      <c r="G19329" s="4"/>
    </row>
    <row r="19330" spans="4:7" x14ac:dyDescent="0.3">
      <c r="D19330" s="5"/>
      <c r="G19330" s="4"/>
    </row>
    <row r="19331" spans="4:7" x14ac:dyDescent="0.3">
      <c r="D19331" s="5"/>
      <c r="G19331" s="4"/>
    </row>
    <row r="19332" spans="4:7" x14ac:dyDescent="0.3">
      <c r="D19332" s="5"/>
      <c r="G19332" s="4"/>
    </row>
    <row r="19333" spans="4:7" x14ac:dyDescent="0.3">
      <c r="D19333" s="5"/>
      <c r="G19333" s="4"/>
    </row>
    <row r="19334" spans="4:7" x14ac:dyDescent="0.3">
      <c r="D19334" s="5"/>
      <c r="G19334" s="4"/>
    </row>
    <row r="19335" spans="4:7" x14ac:dyDescent="0.3">
      <c r="D19335" s="5"/>
      <c r="G19335" s="4"/>
    </row>
    <row r="19336" spans="4:7" x14ac:dyDescent="0.3">
      <c r="D19336" s="5"/>
      <c r="G19336" s="4"/>
    </row>
    <row r="19337" spans="4:7" x14ac:dyDescent="0.3">
      <c r="D19337" s="5"/>
      <c r="G19337" s="4"/>
    </row>
    <row r="19338" spans="4:7" x14ac:dyDescent="0.3">
      <c r="D19338" s="5"/>
      <c r="G19338" s="4"/>
    </row>
    <row r="19339" spans="4:7" x14ac:dyDescent="0.3">
      <c r="D19339" s="5"/>
      <c r="G19339" s="4"/>
    </row>
    <row r="19340" spans="4:7" x14ac:dyDescent="0.3">
      <c r="D19340" s="5"/>
      <c r="G19340" s="4"/>
    </row>
    <row r="19341" spans="4:7" x14ac:dyDescent="0.3">
      <c r="D19341" s="5"/>
      <c r="G19341" s="4"/>
    </row>
    <row r="19342" spans="4:7" x14ac:dyDescent="0.3">
      <c r="D19342" s="5"/>
      <c r="G19342" s="4"/>
    </row>
    <row r="19343" spans="4:7" x14ac:dyDescent="0.3">
      <c r="D19343" s="5"/>
      <c r="G19343" s="4"/>
    </row>
    <row r="19344" spans="4:7" x14ac:dyDescent="0.3">
      <c r="D19344" s="5"/>
      <c r="G19344" s="4"/>
    </row>
    <row r="19345" spans="4:7" x14ac:dyDescent="0.3">
      <c r="D19345" s="5"/>
      <c r="G19345" s="4"/>
    </row>
    <row r="19346" spans="4:7" x14ac:dyDescent="0.3">
      <c r="D19346" s="5"/>
      <c r="G19346" s="4"/>
    </row>
    <row r="19347" spans="4:7" x14ac:dyDescent="0.3">
      <c r="D19347" s="5"/>
      <c r="G19347" s="4"/>
    </row>
    <row r="19348" spans="4:7" x14ac:dyDescent="0.3">
      <c r="D19348" s="5"/>
      <c r="G19348" s="4"/>
    </row>
    <row r="19349" spans="4:7" x14ac:dyDescent="0.3">
      <c r="D19349" s="5"/>
      <c r="G19349" s="4"/>
    </row>
    <row r="19350" spans="4:7" x14ac:dyDescent="0.3">
      <c r="D19350" s="5"/>
      <c r="G19350" s="4"/>
    </row>
    <row r="19351" spans="4:7" x14ac:dyDescent="0.3">
      <c r="D19351" s="5"/>
      <c r="G19351" s="4"/>
    </row>
    <row r="19352" spans="4:7" x14ac:dyDescent="0.3">
      <c r="D19352" s="5"/>
      <c r="G19352" s="4"/>
    </row>
    <row r="19353" spans="4:7" x14ac:dyDescent="0.3">
      <c r="D19353" s="5"/>
      <c r="G19353" s="4"/>
    </row>
    <row r="19354" spans="4:7" x14ac:dyDescent="0.3">
      <c r="D19354" s="5"/>
      <c r="G19354" s="4"/>
    </row>
    <row r="19355" spans="4:7" x14ac:dyDescent="0.3">
      <c r="D19355" s="5"/>
      <c r="G19355" s="4"/>
    </row>
    <row r="19356" spans="4:7" x14ac:dyDescent="0.3">
      <c r="D19356" s="5"/>
      <c r="G19356" s="4"/>
    </row>
    <row r="19357" spans="4:7" x14ac:dyDescent="0.3">
      <c r="D19357" s="5"/>
      <c r="G19357" s="4"/>
    </row>
    <row r="19358" spans="4:7" x14ac:dyDescent="0.3">
      <c r="D19358" s="5"/>
      <c r="G19358" s="4"/>
    </row>
    <row r="19359" spans="4:7" x14ac:dyDescent="0.3">
      <c r="D19359" s="5"/>
      <c r="G19359" s="4"/>
    </row>
    <row r="19360" spans="4:7" x14ac:dyDescent="0.3">
      <c r="D19360" s="5"/>
      <c r="G19360" s="4"/>
    </row>
    <row r="19361" spans="4:7" x14ac:dyDescent="0.3">
      <c r="D19361" s="5"/>
      <c r="G19361" s="4"/>
    </row>
    <row r="19362" spans="4:7" x14ac:dyDescent="0.3">
      <c r="D19362" s="5"/>
      <c r="G19362" s="4"/>
    </row>
    <row r="19363" spans="4:7" x14ac:dyDescent="0.3">
      <c r="D19363" s="5"/>
      <c r="G19363" s="4"/>
    </row>
    <row r="19364" spans="4:7" x14ac:dyDescent="0.3">
      <c r="D19364" s="5"/>
      <c r="G19364" s="4"/>
    </row>
    <row r="19365" spans="4:7" x14ac:dyDescent="0.3">
      <c r="D19365" s="5"/>
      <c r="G19365" s="4"/>
    </row>
    <row r="19366" spans="4:7" x14ac:dyDescent="0.3">
      <c r="D19366" s="5"/>
      <c r="G19366" s="4"/>
    </row>
    <row r="19367" spans="4:7" x14ac:dyDescent="0.3">
      <c r="D19367" s="5"/>
      <c r="G19367" s="4"/>
    </row>
    <row r="19368" spans="4:7" x14ac:dyDescent="0.3">
      <c r="D19368" s="5"/>
      <c r="G19368" s="4"/>
    </row>
    <row r="19369" spans="4:7" x14ac:dyDescent="0.3">
      <c r="D19369" s="5"/>
      <c r="G19369" s="4"/>
    </row>
    <row r="19370" spans="4:7" x14ac:dyDescent="0.3">
      <c r="D19370" s="5"/>
      <c r="G19370" s="4"/>
    </row>
    <row r="19371" spans="4:7" x14ac:dyDescent="0.3">
      <c r="D19371" s="5"/>
      <c r="G19371" s="4"/>
    </row>
    <row r="19372" spans="4:7" x14ac:dyDescent="0.3">
      <c r="D19372" s="5"/>
      <c r="G19372" s="4"/>
    </row>
    <row r="19373" spans="4:7" x14ac:dyDescent="0.3">
      <c r="D19373" s="5"/>
      <c r="G19373" s="4"/>
    </row>
    <row r="19374" spans="4:7" x14ac:dyDescent="0.3">
      <c r="D19374" s="5"/>
      <c r="G19374" s="4"/>
    </row>
    <row r="19375" spans="4:7" x14ac:dyDescent="0.3">
      <c r="D19375" s="5"/>
      <c r="G19375" s="4"/>
    </row>
    <row r="19376" spans="4:7" x14ac:dyDescent="0.3">
      <c r="D19376" s="5"/>
      <c r="G19376" s="4"/>
    </row>
    <row r="19377" spans="4:7" x14ac:dyDescent="0.3">
      <c r="D19377" s="5"/>
      <c r="G19377" s="4"/>
    </row>
    <row r="19378" spans="4:7" x14ac:dyDescent="0.3">
      <c r="D19378" s="5"/>
      <c r="G19378" s="4"/>
    </row>
    <row r="19379" spans="4:7" x14ac:dyDescent="0.3">
      <c r="D19379" s="5"/>
      <c r="G19379" s="4"/>
    </row>
    <row r="19380" spans="4:7" x14ac:dyDescent="0.3">
      <c r="D19380" s="5"/>
      <c r="G19380" s="4"/>
    </row>
    <row r="19381" spans="4:7" x14ac:dyDescent="0.3">
      <c r="D19381" s="5"/>
      <c r="G19381" s="4"/>
    </row>
    <row r="19382" spans="4:7" x14ac:dyDescent="0.3">
      <c r="D19382" s="5"/>
      <c r="G19382" s="4"/>
    </row>
    <row r="19383" spans="4:7" x14ac:dyDescent="0.3">
      <c r="D19383" s="5"/>
      <c r="G19383" s="4"/>
    </row>
    <row r="19384" spans="4:7" x14ac:dyDescent="0.3">
      <c r="D19384" s="5"/>
      <c r="G19384" s="4"/>
    </row>
    <row r="19385" spans="4:7" x14ac:dyDescent="0.3">
      <c r="D19385" s="5"/>
      <c r="G19385" s="4"/>
    </row>
    <row r="19386" spans="4:7" x14ac:dyDescent="0.3">
      <c r="D19386" s="5"/>
      <c r="G19386" s="4"/>
    </row>
    <row r="19387" spans="4:7" x14ac:dyDescent="0.3">
      <c r="D19387" s="5"/>
      <c r="G19387" s="4"/>
    </row>
    <row r="19388" spans="4:7" x14ac:dyDescent="0.3">
      <c r="D19388" s="5"/>
      <c r="G19388" s="4"/>
    </row>
    <row r="19389" spans="4:7" x14ac:dyDescent="0.3">
      <c r="D19389" s="5"/>
      <c r="G19389" s="4"/>
    </row>
    <row r="19390" spans="4:7" x14ac:dyDescent="0.3">
      <c r="D19390" s="5"/>
      <c r="G19390" s="4"/>
    </row>
    <row r="19391" spans="4:7" x14ac:dyDescent="0.3">
      <c r="D19391" s="5"/>
      <c r="G19391" s="4"/>
    </row>
    <row r="19392" spans="4:7" x14ac:dyDescent="0.3">
      <c r="D19392" s="5"/>
      <c r="G19392" s="4"/>
    </row>
    <row r="19393" spans="4:7" x14ac:dyDescent="0.3">
      <c r="D19393" s="5"/>
      <c r="G19393" s="4"/>
    </row>
    <row r="19394" spans="4:7" x14ac:dyDescent="0.3">
      <c r="D19394" s="5"/>
      <c r="G19394" s="4"/>
    </row>
    <row r="19395" spans="4:7" x14ac:dyDescent="0.3">
      <c r="D19395" s="5"/>
      <c r="G19395" s="4"/>
    </row>
    <row r="19396" spans="4:7" x14ac:dyDescent="0.3">
      <c r="D19396" s="5"/>
      <c r="G19396" s="4"/>
    </row>
    <row r="19397" spans="4:7" x14ac:dyDescent="0.3">
      <c r="D19397" s="5"/>
      <c r="G19397" s="4"/>
    </row>
    <row r="19398" spans="4:7" x14ac:dyDescent="0.3">
      <c r="D19398" s="5"/>
      <c r="G19398" s="4"/>
    </row>
    <row r="19399" spans="4:7" x14ac:dyDescent="0.3">
      <c r="D19399" s="5"/>
      <c r="G19399" s="4"/>
    </row>
    <row r="19400" spans="4:7" x14ac:dyDescent="0.3">
      <c r="D19400" s="5"/>
      <c r="G19400" s="4"/>
    </row>
    <row r="19401" spans="4:7" x14ac:dyDescent="0.3">
      <c r="D19401" s="5"/>
      <c r="G19401" s="4"/>
    </row>
    <row r="19402" spans="4:7" x14ac:dyDescent="0.3">
      <c r="D19402" s="5"/>
      <c r="G19402" s="4"/>
    </row>
    <row r="19403" spans="4:7" x14ac:dyDescent="0.3">
      <c r="D19403" s="5"/>
      <c r="G19403" s="4"/>
    </row>
    <row r="19404" spans="4:7" x14ac:dyDescent="0.3">
      <c r="D19404" s="5"/>
      <c r="G19404" s="4"/>
    </row>
    <row r="19405" spans="4:7" x14ac:dyDescent="0.3">
      <c r="D19405" s="5"/>
      <c r="G19405" s="4"/>
    </row>
    <row r="19406" spans="4:7" x14ac:dyDescent="0.3">
      <c r="D19406" s="5"/>
      <c r="G19406" s="4"/>
    </row>
    <row r="19407" spans="4:7" x14ac:dyDescent="0.3">
      <c r="D19407" s="5"/>
      <c r="G19407" s="4"/>
    </row>
    <row r="19408" spans="4:7" x14ac:dyDescent="0.3">
      <c r="D19408" s="5"/>
      <c r="G19408" s="4"/>
    </row>
    <row r="19409" spans="4:7" x14ac:dyDescent="0.3">
      <c r="D19409" s="5"/>
      <c r="G19409" s="4"/>
    </row>
    <row r="19410" spans="4:7" x14ac:dyDescent="0.3">
      <c r="D19410" s="5"/>
      <c r="G19410" s="4"/>
    </row>
    <row r="19411" spans="4:7" x14ac:dyDescent="0.3">
      <c r="D19411" s="5"/>
      <c r="G19411" s="4"/>
    </row>
    <row r="19412" spans="4:7" x14ac:dyDescent="0.3">
      <c r="D19412" s="5"/>
      <c r="G19412" s="4"/>
    </row>
    <row r="19413" spans="4:7" x14ac:dyDescent="0.3">
      <c r="D19413" s="5"/>
      <c r="G19413" s="4"/>
    </row>
    <row r="19414" spans="4:7" x14ac:dyDescent="0.3">
      <c r="D19414" s="5"/>
      <c r="G19414" s="4"/>
    </row>
    <row r="19415" spans="4:7" x14ac:dyDescent="0.3">
      <c r="D19415" s="5"/>
      <c r="G19415" s="4"/>
    </row>
    <row r="19416" spans="4:7" x14ac:dyDescent="0.3">
      <c r="D19416" s="5"/>
      <c r="G19416" s="4"/>
    </row>
    <row r="19417" spans="4:7" x14ac:dyDescent="0.3">
      <c r="D19417" s="5"/>
      <c r="G19417" s="4"/>
    </row>
    <row r="19418" spans="4:7" x14ac:dyDescent="0.3">
      <c r="D19418" s="5"/>
      <c r="G19418" s="4"/>
    </row>
    <row r="19419" spans="4:7" x14ac:dyDescent="0.3">
      <c r="D19419" s="5"/>
      <c r="G19419" s="4"/>
    </row>
    <row r="19420" spans="4:7" x14ac:dyDescent="0.3">
      <c r="D19420" s="5"/>
      <c r="G19420" s="4"/>
    </row>
    <row r="19421" spans="4:7" x14ac:dyDescent="0.3">
      <c r="D19421" s="5"/>
      <c r="G19421" s="4"/>
    </row>
    <row r="19422" spans="4:7" x14ac:dyDescent="0.3">
      <c r="D19422" s="5"/>
      <c r="G19422" s="4"/>
    </row>
    <row r="19423" spans="4:7" x14ac:dyDescent="0.3">
      <c r="D19423" s="5"/>
      <c r="G19423" s="4"/>
    </row>
    <row r="19424" spans="4:7" x14ac:dyDescent="0.3">
      <c r="D19424" s="5"/>
      <c r="G19424" s="4"/>
    </row>
    <row r="19425" spans="4:7" x14ac:dyDescent="0.3">
      <c r="D19425" s="5"/>
      <c r="G19425" s="4"/>
    </row>
    <row r="19426" spans="4:7" x14ac:dyDescent="0.3">
      <c r="D19426" s="5"/>
      <c r="G19426" s="4"/>
    </row>
    <row r="19427" spans="4:7" x14ac:dyDescent="0.3">
      <c r="D19427" s="5"/>
      <c r="G19427" s="4"/>
    </row>
    <row r="19428" spans="4:7" x14ac:dyDescent="0.3">
      <c r="D19428" s="5"/>
      <c r="G19428" s="4"/>
    </row>
    <row r="19429" spans="4:7" x14ac:dyDescent="0.3">
      <c r="D19429" s="5"/>
      <c r="G19429" s="4"/>
    </row>
    <row r="19430" spans="4:7" x14ac:dyDescent="0.3">
      <c r="D19430" s="5"/>
      <c r="G19430" s="4"/>
    </row>
    <row r="19431" spans="4:7" x14ac:dyDescent="0.3">
      <c r="D19431" s="5"/>
      <c r="G19431" s="4"/>
    </row>
    <row r="19432" spans="4:7" x14ac:dyDescent="0.3">
      <c r="D19432" s="5"/>
      <c r="G19432" s="4"/>
    </row>
    <row r="19433" spans="4:7" x14ac:dyDescent="0.3">
      <c r="D19433" s="5"/>
      <c r="G19433" s="4"/>
    </row>
    <row r="19434" spans="4:7" x14ac:dyDescent="0.3">
      <c r="D19434" s="5"/>
      <c r="G19434" s="4"/>
    </row>
    <row r="19435" spans="4:7" x14ac:dyDescent="0.3">
      <c r="D19435" s="5"/>
      <c r="G19435" s="4"/>
    </row>
    <row r="19436" spans="4:7" x14ac:dyDescent="0.3">
      <c r="D19436" s="5"/>
      <c r="G19436" s="4"/>
    </row>
    <row r="19437" spans="4:7" x14ac:dyDescent="0.3">
      <c r="D19437" s="5"/>
      <c r="G19437" s="4"/>
    </row>
    <row r="19438" spans="4:7" x14ac:dyDescent="0.3">
      <c r="D19438" s="5"/>
      <c r="G19438" s="4"/>
    </row>
    <row r="19439" spans="4:7" x14ac:dyDescent="0.3">
      <c r="D19439" s="5"/>
      <c r="G19439" s="4"/>
    </row>
    <row r="19440" spans="4:7" x14ac:dyDescent="0.3">
      <c r="D19440" s="5"/>
      <c r="G19440" s="4"/>
    </row>
    <row r="19441" spans="4:7" x14ac:dyDescent="0.3">
      <c r="D19441" s="5"/>
      <c r="G19441" s="4"/>
    </row>
    <row r="19442" spans="4:7" x14ac:dyDescent="0.3">
      <c r="D19442" s="5"/>
      <c r="G19442" s="4"/>
    </row>
    <row r="19443" spans="4:7" x14ac:dyDescent="0.3">
      <c r="D19443" s="5"/>
      <c r="G19443" s="4"/>
    </row>
    <row r="19444" spans="4:7" x14ac:dyDescent="0.3">
      <c r="D19444" s="5"/>
      <c r="G19444" s="4"/>
    </row>
    <row r="19445" spans="4:7" x14ac:dyDescent="0.3">
      <c r="D19445" s="5"/>
      <c r="G19445" s="4"/>
    </row>
    <row r="19446" spans="4:7" x14ac:dyDescent="0.3">
      <c r="D19446" s="5"/>
      <c r="G19446" s="4"/>
    </row>
    <row r="19447" spans="4:7" x14ac:dyDescent="0.3">
      <c r="D19447" s="5"/>
      <c r="G19447" s="4"/>
    </row>
    <row r="19448" spans="4:7" x14ac:dyDescent="0.3">
      <c r="D19448" s="5"/>
      <c r="G19448" s="4"/>
    </row>
    <row r="19449" spans="4:7" x14ac:dyDescent="0.3">
      <c r="D19449" s="5"/>
      <c r="G19449" s="4"/>
    </row>
    <row r="19450" spans="4:7" x14ac:dyDescent="0.3">
      <c r="D19450" s="5"/>
      <c r="G19450" s="4"/>
    </row>
    <row r="19451" spans="4:7" x14ac:dyDescent="0.3">
      <c r="D19451" s="5"/>
      <c r="G19451" s="4"/>
    </row>
    <row r="19452" spans="4:7" x14ac:dyDescent="0.3">
      <c r="D19452" s="5"/>
      <c r="G19452" s="4"/>
    </row>
    <row r="19453" spans="4:7" x14ac:dyDescent="0.3">
      <c r="D19453" s="5"/>
      <c r="G19453" s="4"/>
    </row>
    <row r="19454" spans="4:7" x14ac:dyDescent="0.3">
      <c r="D19454" s="5"/>
      <c r="G19454" s="4"/>
    </row>
    <row r="19455" spans="4:7" x14ac:dyDescent="0.3">
      <c r="D19455" s="5"/>
      <c r="G19455" s="4"/>
    </row>
    <row r="19456" spans="4:7" x14ac:dyDescent="0.3">
      <c r="D19456" s="5"/>
      <c r="G19456" s="4"/>
    </row>
    <row r="19457" spans="4:7" x14ac:dyDescent="0.3">
      <c r="D19457" s="5"/>
      <c r="G19457" s="4"/>
    </row>
    <row r="19458" spans="4:7" x14ac:dyDescent="0.3">
      <c r="D19458" s="5"/>
      <c r="G19458" s="4"/>
    </row>
    <row r="19459" spans="4:7" x14ac:dyDescent="0.3">
      <c r="D19459" s="5"/>
      <c r="G19459" s="4"/>
    </row>
    <row r="19460" spans="4:7" x14ac:dyDescent="0.3">
      <c r="D19460" s="5"/>
      <c r="G19460" s="4"/>
    </row>
    <row r="19461" spans="4:7" x14ac:dyDescent="0.3">
      <c r="D19461" s="5"/>
      <c r="G19461" s="4"/>
    </row>
    <row r="19462" spans="4:7" x14ac:dyDescent="0.3">
      <c r="D19462" s="5"/>
      <c r="G19462" s="4"/>
    </row>
    <row r="19463" spans="4:7" x14ac:dyDescent="0.3">
      <c r="D19463" s="5"/>
      <c r="G19463" s="4"/>
    </row>
    <row r="19464" spans="4:7" x14ac:dyDescent="0.3">
      <c r="D19464" s="5"/>
      <c r="G19464" s="4"/>
    </row>
    <row r="19465" spans="4:7" x14ac:dyDescent="0.3">
      <c r="D19465" s="5"/>
      <c r="G19465" s="4"/>
    </row>
    <row r="19466" spans="4:7" x14ac:dyDescent="0.3">
      <c r="D19466" s="5"/>
      <c r="G19466" s="4"/>
    </row>
    <row r="19467" spans="4:7" x14ac:dyDescent="0.3">
      <c r="D19467" s="5"/>
      <c r="G19467" s="4"/>
    </row>
    <row r="19468" spans="4:7" x14ac:dyDescent="0.3">
      <c r="D19468" s="5"/>
      <c r="G19468" s="4"/>
    </row>
    <row r="19469" spans="4:7" x14ac:dyDescent="0.3">
      <c r="D19469" s="5"/>
      <c r="G19469" s="4"/>
    </row>
    <row r="19470" spans="4:7" x14ac:dyDescent="0.3">
      <c r="D19470" s="5"/>
      <c r="G19470" s="4"/>
    </row>
    <row r="19471" spans="4:7" x14ac:dyDescent="0.3">
      <c r="D19471" s="5"/>
      <c r="G19471" s="4"/>
    </row>
    <row r="19472" spans="4:7" x14ac:dyDescent="0.3">
      <c r="D19472" s="5"/>
      <c r="G19472" s="4"/>
    </row>
    <row r="19473" spans="4:7" x14ac:dyDescent="0.3">
      <c r="D19473" s="5"/>
      <c r="G19473" s="4"/>
    </row>
    <row r="19474" spans="4:7" x14ac:dyDescent="0.3">
      <c r="D19474" s="5"/>
      <c r="G19474" s="4"/>
    </row>
    <row r="19475" spans="4:7" x14ac:dyDescent="0.3">
      <c r="D19475" s="5"/>
      <c r="G19475" s="4"/>
    </row>
    <row r="19476" spans="4:7" x14ac:dyDescent="0.3">
      <c r="D19476" s="5"/>
      <c r="G19476" s="4"/>
    </row>
    <row r="19477" spans="4:7" x14ac:dyDescent="0.3">
      <c r="D19477" s="5"/>
      <c r="G19477" s="4"/>
    </row>
    <row r="19478" spans="4:7" x14ac:dyDescent="0.3">
      <c r="D19478" s="5"/>
      <c r="G19478" s="4"/>
    </row>
    <row r="19479" spans="4:7" x14ac:dyDescent="0.3">
      <c r="D19479" s="5"/>
      <c r="G19479" s="4"/>
    </row>
    <row r="19480" spans="4:7" x14ac:dyDescent="0.3">
      <c r="D19480" s="5"/>
      <c r="G19480" s="4"/>
    </row>
    <row r="19481" spans="4:7" x14ac:dyDescent="0.3">
      <c r="D19481" s="5"/>
      <c r="G19481" s="4"/>
    </row>
    <row r="19482" spans="4:7" x14ac:dyDescent="0.3">
      <c r="D19482" s="5"/>
      <c r="G19482" s="4"/>
    </row>
    <row r="19483" spans="4:7" x14ac:dyDescent="0.3">
      <c r="D19483" s="5"/>
      <c r="G19483" s="4"/>
    </row>
    <row r="19484" spans="4:7" x14ac:dyDescent="0.3">
      <c r="D19484" s="5"/>
      <c r="G19484" s="4"/>
    </row>
    <row r="19485" spans="4:7" x14ac:dyDescent="0.3">
      <c r="D19485" s="5"/>
      <c r="G19485" s="4"/>
    </row>
    <row r="19486" spans="4:7" x14ac:dyDescent="0.3">
      <c r="D19486" s="5"/>
      <c r="G19486" s="4"/>
    </row>
    <row r="19487" spans="4:7" x14ac:dyDescent="0.3">
      <c r="D19487" s="5"/>
      <c r="G19487" s="4"/>
    </row>
    <row r="19488" spans="4:7" x14ac:dyDescent="0.3">
      <c r="D19488" s="5"/>
      <c r="G19488" s="4"/>
    </row>
    <row r="19489" spans="4:7" x14ac:dyDescent="0.3">
      <c r="D19489" s="5"/>
      <c r="G19489" s="4"/>
    </row>
    <row r="19490" spans="4:7" x14ac:dyDescent="0.3">
      <c r="D19490" s="5"/>
      <c r="G19490" s="4"/>
    </row>
    <row r="19491" spans="4:7" x14ac:dyDescent="0.3">
      <c r="D19491" s="5"/>
      <c r="G19491" s="4"/>
    </row>
    <row r="19492" spans="4:7" x14ac:dyDescent="0.3">
      <c r="D19492" s="5"/>
      <c r="G19492" s="4"/>
    </row>
    <row r="19493" spans="4:7" x14ac:dyDescent="0.3">
      <c r="D19493" s="5"/>
      <c r="G19493" s="4"/>
    </row>
    <row r="19494" spans="4:7" x14ac:dyDescent="0.3">
      <c r="D19494" s="5"/>
      <c r="G19494" s="4"/>
    </row>
    <row r="19495" spans="4:7" x14ac:dyDescent="0.3">
      <c r="D19495" s="5"/>
      <c r="G19495" s="4"/>
    </row>
    <row r="19496" spans="4:7" x14ac:dyDescent="0.3">
      <c r="D19496" s="5"/>
      <c r="G19496" s="4"/>
    </row>
    <row r="19497" spans="4:7" x14ac:dyDescent="0.3">
      <c r="D19497" s="5"/>
      <c r="G19497" s="4"/>
    </row>
    <row r="19498" spans="4:7" x14ac:dyDescent="0.3">
      <c r="D19498" s="5"/>
      <c r="G19498" s="4"/>
    </row>
    <row r="19499" spans="4:7" x14ac:dyDescent="0.3">
      <c r="D19499" s="5"/>
      <c r="G19499" s="4"/>
    </row>
    <row r="19500" spans="4:7" x14ac:dyDescent="0.3">
      <c r="D19500" s="5"/>
      <c r="G19500" s="4"/>
    </row>
    <row r="19501" spans="4:7" x14ac:dyDescent="0.3">
      <c r="D19501" s="5"/>
      <c r="G19501" s="4"/>
    </row>
    <row r="19502" spans="4:7" x14ac:dyDescent="0.3">
      <c r="D19502" s="5"/>
      <c r="G19502" s="4"/>
    </row>
    <row r="19503" spans="4:7" x14ac:dyDescent="0.3">
      <c r="D19503" s="5"/>
      <c r="G19503" s="4"/>
    </row>
    <row r="19504" spans="4:7" x14ac:dyDescent="0.3">
      <c r="D19504" s="5"/>
      <c r="G19504" s="4"/>
    </row>
    <row r="19505" spans="4:7" x14ac:dyDescent="0.3">
      <c r="D19505" s="5"/>
      <c r="G19505" s="4"/>
    </row>
    <row r="19506" spans="4:7" x14ac:dyDescent="0.3">
      <c r="D19506" s="5"/>
      <c r="G19506" s="4"/>
    </row>
    <row r="19507" spans="4:7" x14ac:dyDescent="0.3">
      <c r="D19507" s="5"/>
      <c r="G19507" s="4"/>
    </row>
    <row r="19508" spans="4:7" x14ac:dyDescent="0.3">
      <c r="D19508" s="5"/>
      <c r="G19508" s="4"/>
    </row>
    <row r="19509" spans="4:7" x14ac:dyDescent="0.3">
      <c r="D19509" s="5"/>
      <c r="G19509" s="4"/>
    </row>
    <row r="19510" spans="4:7" x14ac:dyDescent="0.3">
      <c r="D19510" s="5"/>
      <c r="G19510" s="4"/>
    </row>
    <row r="19511" spans="4:7" x14ac:dyDescent="0.3">
      <c r="D19511" s="5"/>
      <c r="G19511" s="4"/>
    </row>
    <row r="19512" spans="4:7" x14ac:dyDescent="0.3">
      <c r="D19512" s="5"/>
      <c r="G19512" s="4"/>
    </row>
    <row r="19513" spans="4:7" x14ac:dyDescent="0.3">
      <c r="D19513" s="5"/>
      <c r="G19513" s="4"/>
    </row>
    <row r="19514" spans="4:7" x14ac:dyDescent="0.3">
      <c r="D19514" s="5"/>
      <c r="G19514" s="4"/>
    </row>
    <row r="19515" spans="4:7" x14ac:dyDescent="0.3">
      <c r="D19515" s="5"/>
      <c r="G19515" s="4"/>
    </row>
    <row r="19516" spans="4:7" x14ac:dyDescent="0.3">
      <c r="D19516" s="5"/>
      <c r="G19516" s="4"/>
    </row>
    <row r="19517" spans="4:7" x14ac:dyDescent="0.3">
      <c r="D19517" s="5"/>
      <c r="G19517" s="4"/>
    </row>
    <row r="19518" spans="4:7" x14ac:dyDescent="0.3">
      <c r="D19518" s="5"/>
      <c r="G19518" s="4"/>
    </row>
    <row r="19519" spans="4:7" x14ac:dyDescent="0.3">
      <c r="D19519" s="5"/>
      <c r="G19519" s="4"/>
    </row>
    <row r="19520" spans="4:7" x14ac:dyDescent="0.3">
      <c r="D19520" s="5"/>
      <c r="G19520" s="4"/>
    </row>
    <row r="19521" spans="4:7" x14ac:dyDescent="0.3">
      <c r="D19521" s="5"/>
      <c r="G19521" s="4"/>
    </row>
    <row r="19522" spans="4:7" x14ac:dyDescent="0.3">
      <c r="D19522" s="5"/>
      <c r="G19522" s="4"/>
    </row>
    <row r="19523" spans="4:7" x14ac:dyDescent="0.3">
      <c r="D19523" s="5"/>
      <c r="G19523" s="4"/>
    </row>
    <row r="19524" spans="4:7" x14ac:dyDescent="0.3">
      <c r="D19524" s="5"/>
      <c r="G19524" s="4"/>
    </row>
    <row r="19525" spans="4:7" x14ac:dyDescent="0.3">
      <c r="D19525" s="5"/>
      <c r="G19525" s="4"/>
    </row>
    <row r="19526" spans="4:7" x14ac:dyDescent="0.3">
      <c r="D19526" s="5"/>
      <c r="G19526" s="4"/>
    </row>
    <row r="19527" spans="4:7" x14ac:dyDescent="0.3">
      <c r="D19527" s="5"/>
      <c r="G19527" s="4"/>
    </row>
    <row r="19528" spans="4:7" x14ac:dyDescent="0.3">
      <c r="D19528" s="5"/>
      <c r="G19528" s="4"/>
    </row>
    <row r="19529" spans="4:7" x14ac:dyDescent="0.3">
      <c r="D19529" s="5"/>
      <c r="G19529" s="4"/>
    </row>
    <row r="19530" spans="4:7" x14ac:dyDescent="0.3">
      <c r="D19530" s="5"/>
      <c r="G19530" s="4"/>
    </row>
    <row r="19531" spans="4:7" x14ac:dyDescent="0.3">
      <c r="D19531" s="5"/>
      <c r="G19531" s="4"/>
    </row>
    <row r="19532" spans="4:7" x14ac:dyDescent="0.3">
      <c r="D19532" s="5"/>
      <c r="G19532" s="4"/>
    </row>
    <row r="19533" spans="4:7" x14ac:dyDescent="0.3">
      <c r="D19533" s="5"/>
      <c r="G19533" s="4"/>
    </row>
    <row r="19534" spans="4:7" x14ac:dyDescent="0.3">
      <c r="D19534" s="5"/>
      <c r="G19534" s="4"/>
    </row>
    <row r="19535" spans="4:7" x14ac:dyDescent="0.3">
      <c r="D19535" s="5"/>
      <c r="G19535" s="4"/>
    </row>
    <row r="19536" spans="4:7" x14ac:dyDescent="0.3">
      <c r="D19536" s="5"/>
      <c r="G19536" s="4"/>
    </row>
    <row r="19537" spans="4:7" x14ac:dyDescent="0.3">
      <c r="D19537" s="5"/>
      <c r="G19537" s="4"/>
    </row>
    <row r="19538" spans="4:7" x14ac:dyDescent="0.3">
      <c r="D19538" s="5"/>
      <c r="G19538" s="4"/>
    </row>
    <row r="19539" spans="4:7" x14ac:dyDescent="0.3">
      <c r="D19539" s="5"/>
      <c r="G19539" s="4"/>
    </row>
    <row r="19540" spans="4:7" x14ac:dyDescent="0.3">
      <c r="D19540" s="5"/>
      <c r="G19540" s="4"/>
    </row>
    <row r="19541" spans="4:7" x14ac:dyDescent="0.3">
      <c r="D19541" s="5"/>
      <c r="G19541" s="4"/>
    </row>
    <row r="19542" spans="4:7" x14ac:dyDescent="0.3">
      <c r="D19542" s="5"/>
      <c r="G19542" s="4"/>
    </row>
    <row r="19543" spans="4:7" x14ac:dyDescent="0.3">
      <c r="D19543" s="5"/>
      <c r="G19543" s="4"/>
    </row>
    <row r="19544" spans="4:7" x14ac:dyDescent="0.3">
      <c r="D19544" s="5"/>
      <c r="G19544" s="4"/>
    </row>
    <row r="19545" spans="4:7" x14ac:dyDescent="0.3">
      <c r="D19545" s="5"/>
      <c r="G19545" s="4"/>
    </row>
    <row r="19546" spans="4:7" x14ac:dyDescent="0.3">
      <c r="D19546" s="5"/>
      <c r="G19546" s="4"/>
    </row>
    <row r="19547" spans="4:7" x14ac:dyDescent="0.3">
      <c r="D19547" s="5"/>
      <c r="G19547" s="4"/>
    </row>
    <row r="19548" spans="4:7" x14ac:dyDescent="0.3">
      <c r="D19548" s="5"/>
      <c r="G19548" s="4"/>
    </row>
    <row r="19549" spans="4:7" x14ac:dyDescent="0.3">
      <c r="D19549" s="5"/>
      <c r="G19549" s="4"/>
    </row>
    <row r="19550" spans="4:7" x14ac:dyDescent="0.3">
      <c r="D19550" s="5"/>
      <c r="G19550" s="4"/>
    </row>
    <row r="19551" spans="4:7" x14ac:dyDescent="0.3">
      <c r="D19551" s="5"/>
      <c r="G19551" s="4"/>
    </row>
    <row r="19552" spans="4:7" x14ac:dyDescent="0.3">
      <c r="D19552" s="5"/>
      <c r="G19552" s="4"/>
    </row>
    <row r="19553" spans="4:7" x14ac:dyDescent="0.3">
      <c r="D19553" s="5"/>
      <c r="G19553" s="4"/>
    </row>
    <row r="19554" spans="4:7" x14ac:dyDescent="0.3">
      <c r="D19554" s="5"/>
      <c r="G19554" s="4"/>
    </row>
    <row r="19555" spans="4:7" x14ac:dyDescent="0.3">
      <c r="D19555" s="5"/>
      <c r="G19555" s="4"/>
    </row>
    <row r="19556" spans="4:7" x14ac:dyDescent="0.3">
      <c r="D19556" s="5"/>
      <c r="G19556" s="4"/>
    </row>
    <row r="19557" spans="4:7" x14ac:dyDescent="0.3">
      <c r="D19557" s="5"/>
      <c r="G19557" s="4"/>
    </row>
    <row r="19558" spans="4:7" x14ac:dyDescent="0.3">
      <c r="D19558" s="5"/>
      <c r="G19558" s="4"/>
    </row>
    <row r="19559" spans="4:7" x14ac:dyDescent="0.3">
      <c r="D19559" s="5"/>
      <c r="G19559" s="4"/>
    </row>
    <row r="19560" spans="4:7" x14ac:dyDescent="0.3">
      <c r="D19560" s="5"/>
      <c r="G19560" s="4"/>
    </row>
    <row r="19561" spans="4:7" x14ac:dyDescent="0.3">
      <c r="D19561" s="5"/>
      <c r="G19561" s="4"/>
    </row>
    <row r="19562" spans="4:7" x14ac:dyDescent="0.3">
      <c r="D19562" s="5"/>
      <c r="G19562" s="4"/>
    </row>
    <row r="19563" spans="4:7" x14ac:dyDescent="0.3">
      <c r="D19563" s="5"/>
      <c r="G19563" s="4"/>
    </row>
    <row r="19564" spans="4:7" x14ac:dyDescent="0.3">
      <c r="D19564" s="5"/>
      <c r="G19564" s="4"/>
    </row>
    <row r="19565" spans="4:7" x14ac:dyDescent="0.3">
      <c r="D19565" s="5"/>
      <c r="G19565" s="4"/>
    </row>
    <row r="19566" spans="4:7" x14ac:dyDescent="0.3">
      <c r="D19566" s="5"/>
      <c r="G19566" s="4"/>
    </row>
    <row r="19567" spans="4:7" x14ac:dyDescent="0.3">
      <c r="D19567" s="5"/>
      <c r="G19567" s="4"/>
    </row>
    <row r="19568" spans="4:7" x14ac:dyDescent="0.3">
      <c r="D19568" s="5"/>
      <c r="G19568" s="4"/>
    </row>
    <row r="19569" spans="4:7" x14ac:dyDescent="0.3">
      <c r="D19569" s="5"/>
      <c r="G19569" s="4"/>
    </row>
    <row r="19570" spans="4:7" x14ac:dyDescent="0.3">
      <c r="D19570" s="5"/>
      <c r="G19570" s="4"/>
    </row>
    <row r="19571" spans="4:7" x14ac:dyDescent="0.3">
      <c r="D19571" s="5"/>
      <c r="G19571" s="4"/>
    </row>
    <row r="19572" spans="4:7" x14ac:dyDescent="0.3">
      <c r="D19572" s="5"/>
      <c r="G19572" s="4"/>
    </row>
    <row r="19573" spans="4:7" x14ac:dyDescent="0.3">
      <c r="D19573" s="5"/>
      <c r="G19573" s="4"/>
    </row>
    <row r="19574" spans="4:7" x14ac:dyDescent="0.3">
      <c r="D19574" s="5"/>
      <c r="G19574" s="4"/>
    </row>
    <row r="19575" spans="4:7" x14ac:dyDescent="0.3">
      <c r="D19575" s="5"/>
      <c r="G19575" s="4"/>
    </row>
    <row r="19576" spans="4:7" x14ac:dyDescent="0.3">
      <c r="D19576" s="5"/>
      <c r="G19576" s="4"/>
    </row>
    <row r="19577" spans="4:7" x14ac:dyDescent="0.3">
      <c r="D19577" s="5"/>
      <c r="G19577" s="4"/>
    </row>
    <row r="19578" spans="4:7" x14ac:dyDescent="0.3">
      <c r="D19578" s="5"/>
      <c r="G19578" s="4"/>
    </row>
    <row r="19579" spans="4:7" x14ac:dyDescent="0.3">
      <c r="D19579" s="5"/>
      <c r="G19579" s="4"/>
    </row>
    <row r="19580" spans="4:7" x14ac:dyDescent="0.3">
      <c r="D19580" s="5"/>
      <c r="G19580" s="4"/>
    </row>
    <row r="19581" spans="4:7" x14ac:dyDescent="0.3">
      <c r="D19581" s="5"/>
      <c r="G19581" s="4"/>
    </row>
    <row r="19582" spans="4:7" x14ac:dyDescent="0.3">
      <c r="D19582" s="5"/>
      <c r="G19582" s="4"/>
    </row>
    <row r="19583" spans="4:7" x14ac:dyDescent="0.3">
      <c r="D19583" s="5"/>
      <c r="G19583" s="4"/>
    </row>
    <row r="19584" spans="4:7" x14ac:dyDescent="0.3">
      <c r="D19584" s="5"/>
      <c r="G19584" s="4"/>
    </row>
    <row r="19585" spans="4:7" x14ac:dyDescent="0.3">
      <c r="D19585" s="5"/>
      <c r="G19585" s="4"/>
    </row>
    <row r="19586" spans="4:7" x14ac:dyDescent="0.3">
      <c r="D19586" s="5"/>
      <c r="G19586" s="4"/>
    </row>
    <row r="19587" spans="4:7" x14ac:dyDescent="0.3">
      <c r="D19587" s="5"/>
      <c r="G19587" s="4"/>
    </row>
    <row r="19588" spans="4:7" x14ac:dyDescent="0.3">
      <c r="D19588" s="5"/>
      <c r="G19588" s="4"/>
    </row>
    <row r="19589" spans="4:7" x14ac:dyDescent="0.3">
      <c r="D19589" s="5"/>
      <c r="G19589" s="4"/>
    </row>
    <row r="19590" spans="4:7" x14ac:dyDescent="0.3">
      <c r="D19590" s="5"/>
      <c r="G19590" s="4"/>
    </row>
    <row r="19591" spans="4:7" x14ac:dyDescent="0.3">
      <c r="D19591" s="5"/>
      <c r="G19591" s="4"/>
    </row>
    <row r="19592" spans="4:7" x14ac:dyDescent="0.3">
      <c r="D19592" s="5"/>
      <c r="G19592" s="4"/>
    </row>
    <row r="19593" spans="4:7" x14ac:dyDescent="0.3">
      <c r="D19593" s="5"/>
      <c r="G19593" s="4"/>
    </row>
    <row r="19594" spans="4:7" x14ac:dyDescent="0.3">
      <c r="D19594" s="5"/>
      <c r="G19594" s="4"/>
    </row>
    <row r="19595" spans="4:7" x14ac:dyDescent="0.3">
      <c r="D19595" s="5"/>
      <c r="G19595" s="4"/>
    </row>
    <row r="19596" spans="4:7" x14ac:dyDescent="0.3">
      <c r="D19596" s="5"/>
      <c r="G19596" s="4"/>
    </row>
    <row r="19597" spans="4:7" x14ac:dyDescent="0.3">
      <c r="D19597" s="5"/>
      <c r="G19597" s="4"/>
    </row>
    <row r="19598" spans="4:7" x14ac:dyDescent="0.3">
      <c r="D19598" s="5"/>
      <c r="G19598" s="4"/>
    </row>
    <row r="19599" spans="4:7" x14ac:dyDescent="0.3">
      <c r="D19599" s="5"/>
      <c r="G19599" s="4"/>
    </row>
    <row r="19600" spans="4:7" x14ac:dyDescent="0.3">
      <c r="D19600" s="5"/>
      <c r="G19600" s="4"/>
    </row>
    <row r="19601" spans="4:7" x14ac:dyDescent="0.3">
      <c r="D19601" s="5"/>
      <c r="G19601" s="4"/>
    </row>
    <row r="19602" spans="4:7" x14ac:dyDescent="0.3">
      <c r="D19602" s="5"/>
      <c r="G19602" s="4"/>
    </row>
    <row r="19603" spans="4:7" x14ac:dyDescent="0.3">
      <c r="D19603" s="5"/>
      <c r="G19603" s="4"/>
    </row>
    <row r="19604" spans="4:7" x14ac:dyDescent="0.3">
      <c r="D19604" s="5"/>
      <c r="G19604" s="4"/>
    </row>
    <row r="19605" spans="4:7" x14ac:dyDescent="0.3">
      <c r="D19605" s="5"/>
      <c r="G19605" s="4"/>
    </row>
    <row r="19606" spans="4:7" x14ac:dyDescent="0.3">
      <c r="D19606" s="5"/>
      <c r="G19606" s="4"/>
    </row>
    <row r="19607" spans="4:7" x14ac:dyDescent="0.3">
      <c r="D19607" s="5"/>
      <c r="G19607" s="4"/>
    </row>
    <row r="19608" spans="4:7" x14ac:dyDescent="0.3">
      <c r="D19608" s="5"/>
      <c r="G19608" s="4"/>
    </row>
    <row r="19609" spans="4:7" x14ac:dyDescent="0.3">
      <c r="D19609" s="5"/>
      <c r="G19609" s="4"/>
    </row>
    <row r="19610" spans="4:7" x14ac:dyDescent="0.3">
      <c r="D19610" s="5"/>
      <c r="G19610" s="4"/>
    </row>
    <row r="19611" spans="4:7" x14ac:dyDescent="0.3">
      <c r="D19611" s="5"/>
      <c r="G19611" s="4"/>
    </row>
    <row r="19612" spans="4:7" x14ac:dyDescent="0.3">
      <c r="D19612" s="5"/>
      <c r="G19612" s="4"/>
    </row>
    <row r="19613" spans="4:7" x14ac:dyDescent="0.3">
      <c r="D19613" s="5"/>
      <c r="G19613" s="4"/>
    </row>
    <row r="19614" spans="4:7" x14ac:dyDescent="0.3">
      <c r="D19614" s="5"/>
      <c r="G19614" s="4"/>
    </row>
    <row r="19615" spans="4:7" x14ac:dyDescent="0.3">
      <c r="D19615" s="5"/>
      <c r="G19615" s="4"/>
    </row>
    <row r="19616" spans="4:7" x14ac:dyDescent="0.3">
      <c r="D19616" s="5"/>
      <c r="G19616" s="4"/>
    </row>
    <row r="19617" spans="4:7" x14ac:dyDescent="0.3">
      <c r="D19617" s="5"/>
      <c r="G19617" s="4"/>
    </row>
    <row r="19618" spans="4:7" x14ac:dyDescent="0.3">
      <c r="D19618" s="5"/>
      <c r="G19618" s="4"/>
    </row>
    <row r="19619" spans="4:7" x14ac:dyDescent="0.3">
      <c r="D19619" s="5"/>
      <c r="G19619" s="4"/>
    </row>
    <row r="19620" spans="4:7" x14ac:dyDescent="0.3">
      <c r="D19620" s="5"/>
      <c r="G19620" s="4"/>
    </row>
    <row r="19621" spans="4:7" x14ac:dyDescent="0.3">
      <c r="D19621" s="5"/>
      <c r="G19621" s="4"/>
    </row>
    <row r="19622" spans="4:7" x14ac:dyDescent="0.3">
      <c r="D19622" s="5"/>
      <c r="G19622" s="4"/>
    </row>
    <row r="19623" spans="4:7" x14ac:dyDescent="0.3">
      <c r="D19623" s="5"/>
      <c r="G19623" s="4"/>
    </row>
    <row r="19624" spans="4:7" x14ac:dyDescent="0.3">
      <c r="D19624" s="5"/>
      <c r="G19624" s="4"/>
    </row>
    <row r="19625" spans="4:7" x14ac:dyDescent="0.3">
      <c r="D19625" s="5"/>
      <c r="G19625" s="4"/>
    </row>
    <row r="19626" spans="4:7" x14ac:dyDescent="0.3">
      <c r="D19626" s="5"/>
      <c r="G19626" s="4"/>
    </row>
    <row r="19627" spans="4:7" x14ac:dyDescent="0.3">
      <c r="D19627" s="5"/>
      <c r="G19627" s="4"/>
    </row>
    <row r="19628" spans="4:7" x14ac:dyDescent="0.3">
      <c r="D19628" s="5"/>
      <c r="G19628" s="4"/>
    </row>
    <row r="19629" spans="4:7" x14ac:dyDescent="0.3">
      <c r="D19629" s="5"/>
      <c r="G19629" s="4"/>
    </row>
    <row r="19630" spans="4:7" x14ac:dyDescent="0.3">
      <c r="D19630" s="5"/>
      <c r="G19630" s="4"/>
    </row>
    <row r="19631" spans="4:7" x14ac:dyDescent="0.3">
      <c r="D19631" s="5"/>
      <c r="G19631" s="4"/>
    </row>
    <row r="19632" spans="4:7" x14ac:dyDescent="0.3">
      <c r="D19632" s="5"/>
      <c r="G19632" s="4"/>
    </row>
    <row r="19633" spans="4:7" x14ac:dyDescent="0.3">
      <c r="D19633" s="5"/>
      <c r="G19633" s="4"/>
    </row>
    <row r="19634" spans="4:7" x14ac:dyDescent="0.3">
      <c r="D19634" s="5"/>
      <c r="G19634" s="4"/>
    </row>
    <row r="19635" spans="4:7" x14ac:dyDescent="0.3">
      <c r="D19635" s="5"/>
      <c r="G19635" s="4"/>
    </row>
    <row r="19636" spans="4:7" x14ac:dyDescent="0.3">
      <c r="D19636" s="5"/>
      <c r="G19636" s="4"/>
    </row>
    <row r="19637" spans="4:7" x14ac:dyDescent="0.3">
      <c r="D19637" s="5"/>
      <c r="G19637" s="4"/>
    </row>
    <row r="19638" spans="4:7" x14ac:dyDescent="0.3">
      <c r="D19638" s="5"/>
      <c r="G19638" s="4"/>
    </row>
    <row r="19639" spans="4:7" x14ac:dyDescent="0.3">
      <c r="D19639" s="5"/>
      <c r="G19639" s="4"/>
    </row>
    <row r="19640" spans="4:7" x14ac:dyDescent="0.3">
      <c r="D19640" s="5"/>
      <c r="G19640" s="4"/>
    </row>
    <row r="19641" spans="4:7" x14ac:dyDescent="0.3">
      <c r="D19641" s="5"/>
      <c r="G19641" s="4"/>
    </row>
    <row r="19642" spans="4:7" x14ac:dyDescent="0.3">
      <c r="D19642" s="5"/>
      <c r="G19642" s="4"/>
    </row>
    <row r="19643" spans="4:7" x14ac:dyDescent="0.3">
      <c r="D19643" s="5"/>
      <c r="G19643" s="4"/>
    </row>
    <row r="19644" spans="4:7" x14ac:dyDescent="0.3">
      <c r="D19644" s="5"/>
      <c r="G19644" s="4"/>
    </row>
    <row r="19645" spans="4:7" x14ac:dyDescent="0.3">
      <c r="D19645" s="5"/>
      <c r="G19645" s="4"/>
    </row>
    <row r="19646" spans="4:7" x14ac:dyDescent="0.3">
      <c r="D19646" s="5"/>
      <c r="G19646" s="4"/>
    </row>
    <row r="19647" spans="4:7" x14ac:dyDescent="0.3">
      <c r="D19647" s="5"/>
      <c r="G19647" s="4"/>
    </row>
    <row r="19648" spans="4:7" x14ac:dyDescent="0.3">
      <c r="D19648" s="5"/>
      <c r="G19648" s="4"/>
    </row>
    <row r="19649" spans="4:7" x14ac:dyDescent="0.3">
      <c r="D19649" s="5"/>
      <c r="G19649" s="4"/>
    </row>
    <row r="19650" spans="4:7" x14ac:dyDescent="0.3">
      <c r="D19650" s="5"/>
      <c r="G19650" s="4"/>
    </row>
    <row r="19651" spans="4:7" x14ac:dyDescent="0.3">
      <c r="D19651" s="5"/>
      <c r="G19651" s="4"/>
    </row>
    <row r="19652" spans="4:7" x14ac:dyDescent="0.3">
      <c r="D19652" s="5"/>
      <c r="G19652" s="4"/>
    </row>
    <row r="19653" spans="4:7" x14ac:dyDescent="0.3">
      <c r="D19653" s="5"/>
      <c r="G19653" s="4"/>
    </row>
    <row r="19654" spans="4:7" x14ac:dyDescent="0.3">
      <c r="D19654" s="5"/>
      <c r="G19654" s="4"/>
    </row>
    <row r="19655" spans="4:7" x14ac:dyDescent="0.3">
      <c r="D19655" s="5"/>
      <c r="G19655" s="4"/>
    </row>
    <row r="19656" spans="4:7" x14ac:dyDescent="0.3">
      <c r="D19656" s="5"/>
      <c r="G19656" s="4"/>
    </row>
    <row r="19657" spans="4:7" x14ac:dyDescent="0.3">
      <c r="D19657" s="5"/>
      <c r="G19657" s="4"/>
    </row>
    <row r="19658" spans="4:7" x14ac:dyDescent="0.3">
      <c r="D19658" s="5"/>
      <c r="G19658" s="4"/>
    </row>
    <row r="19659" spans="4:7" x14ac:dyDescent="0.3">
      <c r="D19659" s="5"/>
      <c r="G19659" s="4"/>
    </row>
    <row r="19660" spans="4:7" x14ac:dyDescent="0.3">
      <c r="D19660" s="5"/>
      <c r="G19660" s="4"/>
    </row>
    <row r="19661" spans="4:7" x14ac:dyDescent="0.3">
      <c r="D19661" s="5"/>
      <c r="G19661" s="4"/>
    </row>
    <row r="19662" spans="4:7" x14ac:dyDescent="0.3">
      <c r="D19662" s="5"/>
      <c r="G19662" s="4"/>
    </row>
    <row r="19663" spans="4:7" x14ac:dyDescent="0.3">
      <c r="D19663" s="5"/>
      <c r="G19663" s="4"/>
    </row>
    <row r="19664" spans="4:7" x14ac:dyDescent="0.3">
      <c r="D19664" s="5"/>
      <c r="G19664" s="4"/>
    </row>
    <row r="19665" spans="4:7" x14ac:dyDescent="0.3">
      <c r="D19665" s="5"/>
      <c r="G19665" s="4"/>
    </row>
    <row r="19666" spans="4:7" x14ac:dyDescent="0.3">
      <c r="D19666" s="5"/>
      <c r="G19666" s="4"/>
    </row>
    <row r="19667" spans="4:7" x14ac:dyDescent="0.3">
      <c r="D19667" s="5"/>
      <c r="G19667" s="4"/>
    </row>
    <row r="19668" spans="4:7" x14ac:dyDescent="0.3">
      <c r="D19668" s="5"/>
      <c r="G19668" s="4"/>
    </row>
    <row r="19669" spans="4:7" x14ac:dyDescent="0.3">
      <c r="D19669" s="5"/>
      <c r="G19669" s="4"/>
    </row>
    <row r="19670" spans="4:7" x14ac:dyDescent="0.3">
      <c r="D19670" s="5"/>
      <c r="G19670" s="4"/>
    </row>
    <row r="19671" spans="4:7" x14ac:dyDescent="0.3">
      <c r="D19671" s="5"/>
      <c r="G19671" s="4"/>
    </row>
    <row r="19672" spans="4:7" x14ac:dyDescent="0.3">
      <c r="D19672" s="5"/>
      <c r="G19672" s="4"/>
    </row>
    <row r="19673" spans="4:7" x14ac:dyDescent="0.3">
      <c r="D19673" s="5"/>
      <c r="G19673" s="4"/>
    </row>
    <row r="19674" spans="4:7" x14ac:dyDescent="0.3">
      <c r="D19674" s="5"/>
      <c r="G19674" s="4"/>
    </row>
    <row r="19675" spans="4:7" x14ac:dyDescent="0.3">
      <c r="D19675" s="5"/>
      <c r="G19675" s="4"/>
    </row>
    <row r="19676" spans="4:7" x14ac:dyDescent="0.3">
      <c r="D19676" s="5"/>
      <c r="G19676" s="4"/>
    </row>
    <row r="19677" spans="4:7" x14ac:dyDescent="0.3">
      <c r="D19677" s="5"/>
      <c r="G19677" s="4"/>
    </row>
    <row r="19678" spans="4:7" x14ac:dyDescent="0.3">
      <c r="D19678" s="5"/>
      <c r="G19678" s="4"/>
    </row>
    <row r="19679" spans="4:7" x14ac:dyDescent="0.3">
      <c r="D19679" s="5"/>
      <c r="G19679" s="4"/>
    </row>
    <row r="19680" spans="4:7" x14ac:dyDescent="0.3">
      <c r="D19680" s="5"/>
      <c r="G19680" s="4"/>
    </row>
    <row r="19681" spans="4:7" x14ac:dyDescent="0.3">
      <c r="D19681" s="5"/>
      <c r="G19681" s="4"/>
    </row>
    <row r="19682" spans="4:7" x14ac:dyDescent="0.3">
      <c r="D19682" s="5"/>
      <c r="G19682" s="4"/>
    </row>
    <row r="19683" spans="4:7" x14ac:dyDescent="0.3">
      <c r="D19683" s="5"/>
      <c r="G19683" s="4"/>
    </row>
    <row r="19684" spans="4:7" x14ac:dyDescent="0.3">
      <c r="D19684" s="5"/>
      <c r="G19684" s="4"/>
    </row>
    <row r="19685" spans="4:7" x14ac:dyDescent="0.3">
      <c r="D19685" s="5"/>
      <c r="G19685" s="4"/>
    </row>
    <row r="19686" spans="4:7" x14ac:dyDescent="0.3">
      <c r="D19686" s="5"/>
      <c r="G19686" s="4"/>
    </row>
    <row r="19687" spans="4:7" x14ac:dyDescent="0.3">
      <c r="D19687" s="5"/>
      <c r="G19687" s="4"/>
    </row>
    <row r="19688" spans="4:7" x14ac:dyDescent="0.3">
      <c r="D19688" s="5"/>
      <c r="G19688" s="4"/>
    </row>
    <row r="19689" spans="4:7" x14ac:dyDescent="0.3">
      <c r="D19689" s="5"/>
      <c r="G19689" s="4"/>
    </row>
    <row r="19690" spans="4:7" x14ac:dyDescent="0.3">
      <c r="D19690" s="5"/>
      <c r="G19690" s="4"/>
    </row>
    <row r="19691" spans="4:7" x14ac:dyDescent="0.3">
      <c r="D19691" s="5"/>
      <c r="G19691" s="4"/>
    </row>
    <row r="19692" spans="4:7" x14ac:dyDescent="0.3">
      <c r="D19692" s="5"/>
      <c r="G19692" s="4"/>
    </row>
    <row r="19693" spans="4:7" x14ac:dyDescent="0.3">
      <c r="D19693" s="5"/>
      <c r="G19693" s="4"/>
    </row>
    <row r="19694" spans="4:7" x14ac:dyDescent="0.3">
      <c r="D19694" s="5"/>
      <c r="G19694" s="4"/>
    </row>
    <row r="19695" spans="4:7" x14ac:dyDescent="0.3">
      <c r="D19695" s="5"/>
      <c r="G19695" s="4"/>
    </row>
    <row r="19696" spans="4:7" x14ac:dyDescent="0.3">
      <c r="D19696" s="5"/>
      <c r="G19696" s="4"/>
    </row>
    <row r="19697" spans="4:7" x14ac:dyDescent="0.3">
      <c r="D19697" s="5"/>
      <c r="G19697" s="4"/>
    </row>
    <row r="19698" spans="4:7" x14ac:dyDescent="0.3">
      <c r="D19698" s="5"/>
      <c r="G19698" s="4"/>
    </row>
    <row r="19699" spans="4:7" x14ac:dyDescent="0.3">
      <c r="D19699" s="5"/>
      <c r="G19699" s="4"/>
    </row>
    <row r="19700" spans="4:7" x14ac:dyDescent="0.3">
      <c r="D19700" s="5"/>
      <c r="G19700" s="4"/>
    </row>
    <row r="19701" spans="4:7" x14ac:dyDescent="0.3">
      <c r="D19701" s="5"/>
      <c r="G19701" s="4"/>
    </row>
    <row r="19702" spans="4:7" x14ac:dyDescent="0.3">
      <c r="D19702" s="5"/>
      <c r="G19702" s="4"/>
    </row>
    <row r="19703" spans="4:7" x14ac:dyDescent="0.3">
      <c r="D19703" s="5"/>
      <c r="G19703" s="4"/>
    </row>
    <row r="19704" spans="4:7" x14ac:dyDescent="0.3">
      <c r="D19704" s="5"/>
      <c r="G19704" s="4"/>
    </row>
    <row r="19705" spans="4:7" x14ac:dyDescent="0.3">
      <c r="D19705" s="5"/>
      <c r="G19705" s="4"/>
    </row>
    <row r="19706" spans="4:7" x14ac:dyDescent="0.3">
      <c r="D19706" s="5"/>
      <c r="G19706" s="4"/>
    </row>
    <row r="19707" spans="4:7" x14ac:dyDescent="0.3">
      <c r="D19707" s="5"/>
      <c r="G19707" s="4"/>
    </row>
    <row r="19708" spans="4:7" x14ac:dyDescent="0.3">
      <c r="D19708" s="5"/>
      <c r="G19708" s="4"/>
    </row>
    <row r="19709" spans="4:7" x14ac:dyDescent="0.3">
      <c r="D19709" s="5"/>
      <c r="G19709" s="4"/>
    </row>
    <row r="19710" spans="4:7" x14ac:dyDescent="0.3">
      <c r="D19710" s="5"/>
      <c r="G19710" s="4"/>
    </row>
    <row r="19711" spans="4:7" x14ac:dyDescent="0.3">
      <c r="D19711" s="5"/>
      <c r="G19711" s="4"/>
    </row>
    <row r="19712" spans="4:7" x14ac:dyDescent="0.3">
      <c r="D19712" s="5"/>
      <c r="G19712" s="4"/>
    </row>
    <row r="19713" spans="4:7" x14ac:dyDescent="0.3">
      <c r="D19713" s="5"/>
      <c r="G19713" s="4"/>
    </row>
    <row r="19714" spans="4:7" x14ac:dyDescent="0.3">
      <c r="D19714" s="5"/>
      <c r="G19714" s="4"/>
    </row>
    <row r="19715" spans="4:7" x14ac:dyDescent="0.3">
      <c r="D19715" s="5"/>
      <c r="G19715" s="4"/>
    </row>
    <row r="19716" spans="4:7" x14ac:dyDescent="0.3">
      <c r="D19716" s="5"/>
      <c r="G19716" s="4"/>
    </row>
    <row r="19717" spans="4:7" x14ac:dyDescent="0.3">
      <c r="D19717" s="5"/>
      <c r="G19717" s="4"/>
    </row>
    <row r="19718" spans="4:7" x14ac:dyDescent="0.3">
      <c r="D19718" s="5"/>
      <c r="G19718" s="4"/>
    </row>
    <row r="19719" spans="4:7" x14ac:dyDescent="0.3">
      <c r="D19719" s="5"/>
      <c r="G19719" s="4"/>
    </row>
    <row r="19720" spans="4:7" x14ac:dyDescent="0.3">
      <c r="D19720" s="5"/>
      <c r="G19720" s="4"/>
    </row>
    <row r="19721" spans="4:7" x14ac:dyDescent="0.3">
      <c r="D19721" s="5"/>
      <c r="G19721" s="4"/>
    </row>
    <row r="19722" spans="4:7" x14ac:dyDescent="0.3">
      <c r="D19722" s="5"/>
      <c r="G19722" s="4"/>
    </row>
    <row r="19723" spans="4:7" x14ac:dyDescent="0.3">
      <c r="D19723" s="5"/>
      <c r="G19723" s="4"/>
    </row>
    <row r="19724" spans="4:7" x14ac:dyDescent="0.3">
      <c r="D19724" s="5"/>
      <c r="G19724" s="4"/>
    </row>
    <row r="19725" spans="4:7" x14ac:dyDescent="0.3">
      <c r="D19725" s="5"/>
      <c r="G19725" s="4"/>
    </row>
    <row r="19726" spans="4:7" x14ac:dyDescent="0.3">
      <c r="D19726" s="5"/>
      <c r="G19726" s="4"/>
    </row>
    <row r="19727" spans="4:7" x14ac:dyDescent="0.3">
      <c r="D19727" s="5"/>
      <c r="G19727" s="4"/>
    </row>
    <row r="19728" spans="4:7" x14ac:dyDescent="0.3">
      <c r="D19728" s="5"/>
      <c r="G19728" s="4"/>
    </row>
    <row r="19729" spans="4:7" x14ac:dyDescent="0.3">
      <c r="D19729" s="5"/>
      <c r="G19729" s="4"/>
    </row>
    <row r="19730" spans="4:7" x14ac:dyDescent="0.3">
      <c r="D19730" s="5"/>
      <c r="G19730" s="4"/>
    </row>
    <row r="19731" spans="4:7" x14ac:dyDescent="0.3">
      <c r="D19731" s="5"/>
      <c r="G19731" s="4"/>
    </row>
    <row r="19732" spans="4:7" x14ac:dyDescent="0.3">
      <c r="D19732" s="5"/>
      <c r="G19732" s="4"/>
    </row>
    <row r="19733" spans="4:7" x14ac:dyDescent="0.3">
      <c r="D19733" s="5"/>
      <c r="G19733" s="4"/>
    </row>
    <row r="19734" spans="4:7" x14ac:dyDescent="0.3">
      <c r="D19734" s="5"/>
      <c r="G19734" s="4"/>
    </row>
    <row r="19735" spans="4:7" x14ac:dyDescent="0.3">
      <c r="D19735" s="5"/>
      <c r="G19735" s="4"/>
    </row>
    <row r="19736" spans="4:7" x14ac:dyDescent="0.3">
      <c r="D19736" s="5"/>
      <c r="G19736" s="4"/>
    </row>
    <row r="19737" spans="4:7" x14ac:dyDescent="0.3">
      <c r="D19737" s="5"/>
      <c r="G19737" s="4"/>
    </row>
    <row r="19738" spans="4:7" x14ac:dyDescent="0.3">
      <c r="D19738" s="5"/>
      <c r="G19738" s="4"/>
    </row>
    <row r="19739" spans="4:7" x14ac:dyDescent="0.3">
      <c r="D19739" s="5"/>
      <c r="G19739" s="4"/>
    </row>
    <row r="19740" spans="4:7" x14ac:dyDescent="0.3">
      <c r="D19740" s="5"/>
      <c r="G19740" s="4"/>
    </row>
    <row r="19741" spans="4:7" x14ac:dyDescent="0.3">
      <c r="D19741" s="5"/>
      <c r="G19741" s="4"/>
    </row>
    <row r="19742" spans="4:7" x14ac:dyDescent="0.3">
      <c r="D19742" s="5"/>
      <c r="G19742" s="4"/>
    </row>
    <row r="19743" spans="4:7" x14ac:dyDescent="0.3">
      <c r="D19743" s="5"/>
      <c r="G19743" s="4"/>
    </row>
    <row r="19744" spans="4:7" x14ac:dyDescent="0.3">
      <c r="D19744" s="5"/>
      <c r="G19744" s="4"/>
    </row>
    <row r="19745" spans="4:7" x14ac:dyDescent="0.3">
      <c r="D19745" s="5"/>
      <c r="G19745" s="4"/>
    </row>
    <row r="19746" spans="4:7" x14ac:dyDescent="0.3">
      <c r="D19746" s="5"/>
      <c r="G19746" s="4"/>
    </row>
    <row r="19747" spans="4:7" x14ac:dyDescent="0.3">
      <c r="D19747" s="5"/>
      <c r="G19747" s="4"/>
    </row>
    <row r="19748" spans="4:7" x14ac:dyDescent="0.3">
      <c r="D19748" s="5"/>
      <c r="G19748" s="4"/>
    </row>
    <row r="19749" spans="4:7" x14ac:dyDescent="0.3">
      <c r="D19749" s="5"/>
      <c r="G19749" s="4"/>
    </row>
    <row r="19750" spans="4:7" x14ac:dyDescent="0.3">
      <c r="D19750" s="5"/>
      <c r="G19750" s="4"/>
    </row>
    <row r="19751" spans="4:7" x14ac:dyDescent="0.3">
      <c r="D19751" s="5"/>
      <c r="G19751" s="4"/>
    </row>
    <row r="19752" spans="4:7" x14ac:dyDescent="0.3">
      <c r="D19752" s="5"/>
      <c r="G19752" s="4"/>
    </row>
    <row r="19753" spans="4:7" x14ac:dyDescent="0.3">
      <c r="D19753" s="5"/>
      <c r="G19753" s="4"/>
    </row>
    <row r="19754" spans="4:7" x14ac:dyDescent="0.3">
      <c r="D19754" s="5"/>
      <c r="G19754" s="4"/>
    </row>
    <row r="19755" spans="4:7" x14ac:dyDescent="0.3">
      <c r="D19755" s="5"/>
      <c r="G19755" s="4"/>
    </row>
    <row r="19756" spans="4:7" x14ac:dyDescent="0.3">
      <c r="D19756" s="5"/>
      <c r="G19756" s="4"/>
    </row>
    <row r="19757" spans="4:7" x14ac:dyDescent="0.3">
      <c r="D19757" s="5"/>
      <c r="G19757" s="4"/>
    </row>
    <row r="19758" spans="4:7" x14ac:dyDescent="0.3">
      <c r="D19758" s="5"/>
      <c r="G19758" s="4"/>
    </row>
    <row r="19759" spans="4:7" x14ac:dyDescent="0.3">
      <c r="D19759" s="5"/>
      <c r="G19759" s="4"/>
    </row>
    <row r="19760" spans="4:7" x14ac:dyDescent="0.3">
      <c r="D19760" s="5"/>
      <c r="G19760" s="4"/>
    </row>
    <row r="19761" spans="4:7" x14ac:dyDescent="0.3">
      <c r="D19761" s="5"/>
      <c r="G19761" s="4"/>
    </row>
    <row r="19762" spans="4:7" x14ac:dyDescent="0.3">
      <c r="D19762" s="5"/>
      <c r="G19762" s="4"/>
    </row>
    <row r="19763" spans="4:7" x14ac:dyDescent="0.3">
      <c r="D19763" s="5"/>
      <c r="G19763" s="4"/>
    </row>
    <row r="19764" spans="4:7" x14ac:dyDescent="0.3">
      <c r="D19764" s="5"/>
      <c r="G19764" s="4"/>
    </row>
    <row r="19765" spans="4:7" x14ac:dyDescent="0.3">
      <c r="D19765" s="5"/>
      <c r="G19765" s="4"/>
    </row>
    <row r="19766" spans="4:7" x14ac:dyDescent="0.3">
      <c r="D19766" s="5"/>
      <c r="G19766" s="4"/>
    </row>
    <row r="19767" spans="4:7" x14ac:dyDescent="0.3">
      <c r="D19767" s="5"/>
      <c r="G19767" s="4"/>
    </row>
    <row r="19768" spans="4:7" x14ac:dyDescent="0.3">
      <c r="D19768" s="5"/>
      <c r="G19768" s="4"/>
    </row>
    <row r="19769" spans="4:7" x14ac:dyDescent="0.3">
      <c r="D19769" s="5"/>
      <c r="G19769" s="4"/>
    </row>
    <row r="19770" spans="4:7" x14ac:dyDescent="0.3">
      <c r="D19770" s="5"/>
      <c r="G19770" s="4"/>
    </row>
    <row r="19771" spans="4:7" x14ac:dyDescent="0.3">
      <c r="D19771" s="5"/>
      <c r="G19771" s="4"/>
    </row>
    <row r="19772" spans="4:7" x14ac:dyDescent="0.3">
      <c r="D19772" s="5"/>
      <c r="G19772" s="4"/>
    </row>
    <row r="19773" spans="4:7" x14ac:dyDescent="0.3">
      <c r="D19773" s="5"/>
      <c r="G19773" s="4"/>
    </row>
    <row r="19774" spans="4:7" x14ac:dyDescent="0.3">
      <c r="D19774" s="5"/>
      <c r="G19774" s="4"/>
    </row>
    <row r="19775" spans="4:7" x14ac:dyDescent="0.3">
      <c r="D19775" s="5"/>
      <c r="G19775" s="4"/>
    </row>
    <row r="19776" spans="4:7" x14ac:dyDescent="0.3">
      <c r="D19776" s="5"/>
      <c r="G19776" s="4"/>
    </row>
    <row r="19777" spans="4:7" x14ac:dyDescent="0.3">
      <c r="D19777" s="5"/>
      <c r="G19777" s="4"/>
    </row>
    <row r="19778" spans="4:7" x14ac:dyDescent="0.3">
      <c r="D19778" s="5"/>
      <c r="G19778" s="4"/>
    </row>
    <row r="19779" spans="4:7" x14ac:dyDescent="0.3">
      <c r="D19779" s="5"/>
      <c r="G19779" s="4"/>
    </row>
    <row r="19780" spans="4:7" x14ac:dyDescent="0.3">
      <c r="D19780" s="5"/>
      <c r="G19780" s="4"/>
    </row>
    <row r="19781" spans="4:7" x14ac:dyDescent="0.3">
      <c r="D19781" s="5"/>
      <c r="G19781" s="4"/>
    </row>
    <row r="19782" spans="4:7" x14ac:dyDescent="0.3">
      <c r="D19782" s="5"/>
      <c r="G19782" s="4"/>
    </row>
    <row r="19783" spans="4:7" x14ac:dyDescent="0.3">
      <c r="D19783" s="5"/>
      <c r="G19783" s="4"/>
    </row>
    <row r="19784" spans="4:7" x14ac:dyDescent="0.3">
      <c r="D19784" s="5"/>
      <c r="G19784" s="4"/>
    </row>
    <row r="19785" spans="4:7" x14ac:dyDescent="0.3">
      <c r="D19785" s="5"/>
      <c r="G19785" s="4"/>
    </row>
    <row r="19786" spans="4:7" x14ac:dyDescent="0.3">
      <c r="D19786" s="5"/>
      <c r="G19786" s="4"/>
    </row>
    <row r="19787" spans="4:7" x14ac:dyDescent="0.3">
      <c r="D19787" s="5"/>
      <c r="G19787" s="4"/>
    </row>
    <row r="19788" spans="4:7" x14ac:dyDescent="0.3">
      <c r="D19788" s="5"/>
      <c r="G19788" s="4"/>
    </row>
    <row r="19789" spans="4:7" x14ac:dyDescent="0.3">
      <c r="D19789" s="5"/>
      <c r="G19789" s="4"/>
    </row>
    <row r="19790" spans="4:7" x14ac:dyDescent="0.3">
      <c r="D19790" s="5"/>
      <c r="G19790" s="4"/>
    </row>
    <row r="19791" spans="4:7" x14ac:dyDescent="0.3">
      <c r="D19791" s="5"/>
      <c r="G19791" s="4"/>
    </row>
    <row r="19792" spans="4:7" x14ac:dyDescent="0.3">
      <c r="D19792" s="5"/>
      <c r="G19792" s="4"/>
    </row>
    <row r="19793" spans="4:7" x14ac:dyDescent="0.3">
      <c r="D19793" s="5"/>
      <c r="G19793" s="4"/>
    </row>
    <row r="19794" spans="4:7" x14ac:dyDescent="0.3">
      <c r="D19794" s="5"/>
      <c r="G19794" s="4"/>
    </row>
    <row r="19795" spans="4:7" x14ac:dyDescent="0.3">
      <c r="D19795" s="5"/>
      <c r="G19795" s="4"/>
    </row>
    <row r="19796" spans="4:7" x14ac:dyDescent="0.3">
      <c r="D19796" s="5"/>
      <c r="G19796" s="4"/>
    </row>
    <row r="19797" spans="4:7" x14ac:dyDescent="0.3">
      <c r="D19797" s="5"/>
      <c r="G19797" s="4"/>
    </row>
    <row r="19798" spans="4:7" x14ac:dyDescent="0.3">
      <c r="D19798" s="5"/>
      <c r="G19798" s="4"/>
    </row>
    <row r="19799" spans="4:7" x14ac:dyDescent="0.3">
      <c r="D19799" s="5"/>
      <c r="G19799" s="4"/>
    </row>
    <row r="19800" spans="4:7" x14ac:dyDescent="0.3">
      <c r="D19800" s="5"/>
      <c r="G19800" s="4"/>
    </row>
    <row r="19801" spans="4:7" x14ac:dyDescent="0.3">
      <c r="D19801" s="5"/>
      <c r="G19801" s="4"/>
    </row>
    <row r="19802" spans="4:7" x14ac:dyDescent="0.3">
      <c r="D19802" s="5"/>
      <c r="G19802" s="4"/>
    </row>
    <row r="19803" spans="4:7" x14ac:dyDescent="0.3">
      <c r="D19803" s="5"/>
      <c r="G19803" s="4"/>
    </row>
    <row r="19804" spans="4:7" x14ac:dyDescent="0.3">
      <c r="D19804" s="5"/>
      <c r="G19804" s="4"/>
    </row>
    <row r="19805" spans="4:7" x14ac:dyDescent="0.3">
      <c r="D19805" s="5"/>
      <c r="G19805" s="4"/>
    </row>
    <row r="19806" spans="4:7" x14ac:dyDescent="0.3">
      <c r="D19806" s="5"/>
      <c r="G19806" s="4"/>
    </row>
    <row r="19807" spans="4:7" x14ac:dyDescent="0.3">
      <c r="D19807" s="5"/>
      <c r="G19807" s="4"/>
    </row>
    <row r="19808" spans="4:7" x14ac:dyDescent="0.3">
      <c r="D19808" s="5"/>
      <c r="G19808" s="4"/>
    </row>
    <row r="19809" spans="4:7" x14ac:dyDescent="0.3">
      <c r="D19809" s="5"/>
      <c r="G19809" s="4"/>
    </row>
    <row r="19810" spans="4:7" x14ac:dyDescent="0.3">
      <c r="D19810" s="5"/>
      <c r="G19810" s="4"/>
    </row>
    <row r="19811" spans="4:7" x14ac:dyDescent="0.3">
      <c r="D19811" s="5"/>
      <c r="G19811" s="4"/>
    </row>
    <row r="19812" spans="4:7" x14ac:dyDescent="0.3">
      <c r="D19812" s="5"/>
      <c r="G19812" s="4"/>
    </row>
    <row r="19813" spans="4:7" x14ac:dyDescent="0.3">
      <c r="D19813" s="5"/>
      <c r="G19813" s="4"/>
    </row>
    <row r="19814" spans="4:7" x14ac:dyDescent="0.3">
      <c r="D19814" s="5"/>
      <c r="G19814" s="4"/>
    </row>
    <row r="19815" spans="4:7" x14ac:dyDescent="0.3">
      <c r="D19815" s="5"/>
      <c r="G19815" s="4"/>
    </row>
    <row r="19816" spans="4:7" x14ac:dyDescent="0.3">
      <c r="D19816" s="5"/>
      <c r="G19816" s="4"/>
    </row>
    <row r="19817" spans="4:7" x14ac:dyDescent="0.3">
      <c r="D19817" s="5"/>
      <c r="G19817" s="4"/>
    </row>
    <row r="19818" spans="4:7" x14ac:dyDescent="0.3">
      <c r="D19818" s="5"/>
      <c r="G19818" s="4"/>
    </row>
    <row r="19819" spans="4:7" x14ac:dyDescent="0.3">
      <c r="D19819" s="5"/>
      <c r="G19819" s="4"/>
    </row>
    <row r="19820" spans="4:7" x14ac:dyDescent="0.3">
      <c r="D19820" s="5"/>
      <c r="G19820" s="4"/>
    </row>
    <row r="19821" spans="4:7" x14ac:dyDescent="0.3">
      <c r="D19821" s="5"/>
      <c r="G19821" s="4"/>
    </row>
    <row r="19822" spans="4:7" x14ac:dyDescent="0.3">
      <c r="D19822" s="5"/>
      <c r="G19822" s="4"/>
    </row>
    <row r="19823" spans="4:7" x14ac:dyDescent="0.3">
      <c r="D19823" s="5"/>
      <c r="G19823" s="4"/>
    </row>
    <row r="19824" spans="4:7" x14ac:dyDescent="0.3">
      <c r="D19824" s="5"/>
      <c r="G19824" s="4"/>
    </row>
    <row r="19825" spans="4:7" x14ac:dyDescent="0.3">
      <c r="D19825" s="5"/>
      <c r="G19825" s="4"/>
    </row>
    <row r="19826" spans="4:7" x14ac:dyDescent="0.3">
      <c r="D19826" s="5"/>
      <c r="G19826" s="4"/>
    </row>
    <row r="19827" spans="4:7" x14ac:dyDescent="0.3">
      <c r="D19827" s="5"/>
      <c r="G19827" s="4"/>
    </row>
    <row r="19828" spans="4:7" x14ac:dyDescent="0.3">
      <c r="D19828" s="5"/>
      <c r="G19828" s="4"/>
    </row>
    <row r="19829" spans="4:7" x14ac:dyDescent="0.3">
      <c r="D19829" s="5"/>
      <c r="G19829" s="4"/>
    </row>
    <row r="19830" spans="4:7" x14ac:dyDescent="0.3">
      <c r="D19830" s="5"/>
      <c r="G19830" s="4"/>
    </row>
    <row r="19831" spans="4:7" x14ac:dyDescent="0.3">
      <c r="D19831" s="5"/>
      <c r="G19831" s="4"/>
    </row>
    <row r="19832" spans="4:7" x14ac:dyDescent="0.3">
      <c r="D19832" s="5"/>
      <c r="G19832" s="4"/>
    </row>
    <row r="19833" spans="4:7" x14ac:dyDescent="0.3">
      <c r="D19833" s="5"/>
      <c r="G19833" s="4"/>
    </row>
    <row r="19834" spans="4:7" x14ac:dyDescent="0.3">
      <c r="D19834" s="5"/>
      <c r="G19834" s="4"/>
    </row>
    <row r="19835" spans="4:7" x14ac:dyDescent="0.3">
      <c r="D19835" s="5"/>
      <c r="G19835" s="4"/>
    </row>
    <row r="19836" spans="4:7" x14ac:dyDescent="0.3">
      <c r="D19836" s="5"/>
      <c r="G19836" s="4"/>
    </row>
    <row r="19837" spans="4:7" x14ac:dyDescent="0.3">
      <c r="D19837" s="5"/>
      <c r="G19837" s="4"/>
    </row>
    <row r="19838" spans="4:7" x14ac:dyDescent="0.3">
      <c r="D19838" s="5"/>
      <c r="G19838" s="4"/>
    </row>
    <row r="19839" spans="4:7" x14ac:dyDescent="0.3">
      <c r="D19839" s="5"/>
      <c r="G19839" s="4"/>
    </row>
    <row r="19840" spans="4:7" x14ac:dyDescent="0.3">
      <c r="D19840" s="5"/>
      <c r="G19840" s="4"/>
    </row>
    <row r="19841" spans="4:7" x14ac:dyDescent="0.3">
      <c r="D19841" s="5"/>
      <c r="G19841" s="4"/>
    </row>
    <row r="19842" spans="4:7" x14ac:dyDescent="0.3">
      <c r="D19842" s="5"/>
      <c r="G19842" s="4"/>
    </row>
    <row r="19843" spans="4:7" x14ac:dyDescent="0.3">
      <c r="D19843" s="5"/>
      <c r="G19843" s="4"/>
    </row>
    <row r="19844" spans="4:7" x14ac:dyDescent="0.3">
      <c r="D19844" s="5"/>
      <c r="G19844" s="4"/>
    </row>
    <row r="19845" spans="4:7" x14ac:dyDescent="0.3">
      <c r="D19845" s="5"/>
      <c r="G19845" s="4"/>
    </row>
    <row r="19846" spans="4:7" x14ac:dyDescent="0.3">
      <c r="D19846" s="5"/>
      <c r="G19846" s="4"/>
    </row>
    <row r="19847" spans="4:7" x14ac:dyDescent="0.3">
      <c r="D19847" s="5"/>
      <c r="G19847" s="4"/>
    </row>
    <row r="19848" spans="4:7" x14ac:dyDescent="0.3">
      <c r="D19848" s="5"/>
      <c r="G19848" s="4"/>
    </row>
    <row r="19849" spans="4:7" x14ac:dyDescent="0.3">
      <c r="D19849" s="5"/>
      <c r="G19849" s="4"/>
    </row>
    <row r="19850" spans="4:7" x14ac:dyDescent="0.3">
      <c r="D19850" s="5"/>
      <c r="G19850" s="4"/>
    </row>
    <row r="19851" spans="4:7" x14ac:dyDescent="0.3">
      <c r="D19851" s="5"/>
      <c r="G19851" s="4"/>
    </row>
    <row r="19852" spans="4:7" x14ac:dyDescent="0.3">
      <c r="D19852" s="5"/>
      <c r="G19852" s="4"/>
    </row>
    <row r="19853" spans="4:7" x14ac:dyDescent="0.3">
      <c r="D19853" s="5"/>
      <c r="G19853" s="4"/>
    </row>
    <row r="19854" spans="4:7" x14ac:dyDescent="0.3">
      <c r="D19854" s="5"/>
      <c r="G19854" s="4"/>
    </row>
    <row r="19855" spans="4:7" x14ac:dyDescent="0.3">
      <c r="D19855" s="5"/>
      <c r="G19855" s="4"/>
    </row>
    <row r="19856" spans="4:7" x14ac:dyDescent="0.3">
      <c r="D19856" s="5"/>
      <c r="G19856" s="4"/>
    </row>
    <row r="19857" spans="4:7" x14ac:dyDescent="0.3">
      <c r="D19857" s="5"/>
      <c r="G19857" s="4"/>
    </row>
    <row r="19858" spans="4:7" x14ac:dyDescent="0.3">
      <c r="D19858" s="5"/>
      <c r="G19858" s="4"/>
    </row>
    <row r="19859" spans="4:7" x14ac:dyDescent="0.3">
      <c r="D19859" s="5"/>
      <c r="G19859" s="4"/>
    </row>
    <row r="19860" spans="4:7" x14ac:dyDescent="0.3">
      <c r="D19860" s="5"/>
      <c r="G19860" s="4"/>
    </row>
    <row r="19861" spans="4:7" x14ac:dyDescent="0.3">
      <c r="D19861" s="5"/>
      <c r="G19861" s="4"/>
    </row>
    <row r="19862" spans="4:7" x14ac:dyDescent="0.3">
      <c r="D19862" s="5"/>
      <c r="G19862" s="4"/>
    </row>
    <row r="19863" spans="4:7" x14ac:dyDescent="0.3">
      <c r="D19863" s="5"/>
      <c r="G19863" s="4"/>
    </row>
    <row r="19864" spans="4:7" x14ac:dyDescent="0.3">
      <c r="D19864" s="5"/>
      <c r="G19864" s="4"/>
    </row>
    <row r="19865" spans="4:7" x14ac:dyDescent="0.3">
      <c r="D19865" s="5"/>
      <c r="G19865" s="4"/>
    </row>
    <row r="19866" spans="4:7" x14ac:dyDescent="0.3">
      <c r="D19866" s="5"/>
      <c r="G19866" s="4"/>
    </row>
    <row r="19867" spans="4:7" x14ac:dyDescent="0.3">
      <c r="D19867" s="5"/>
      <c r="G19867" s="4"/>
    </row>
    <row r="19868" spans="4:7" x14ac:dyDescent="0.3">
      <c r="D19868" s="5"/>
      <c r="G19868" s="4"/>
    </row>
    <row r="19869" spans="4:7" x14ac:dyDescent="0.3">
      <c r="D19869" s="5"/>
      <c r="G19869" s="4"/>
    </row>
    <row r="19870" spans="4:7" x14ac:dyDescent="0.3">
      <c r="D19870" s="5"/>
      <c r="G19870" s="4"/>
    </row>
    <row r="19871" spans="4:7" x14ac:dyDescent="0.3">
      <c r="D19871" s="5"/>
      <c r="G19871" s="4"/>
    </row>
    <row r="19872" spans="4:7" x14ac:dyDescent="0.3">
      <c r="D19872" s="5"/>
      <c r="G19872" s="4"/>
    </row>
    <row r="19873" spans="4:7" x14ac:dyDescent="0.3">
      <c r="D19873" s="5"/>
      <c r="G19873" s="4"/>
    </row>
    <row r="19874" spans="4:7" x14ac:dyDescent="0.3">
      <c r="D19874" s="5"/>
      <c r="G19874" s="4"/>
    </row>
    <row r="19875" spans="4:7" x14ac:dyDescent="0.3">
      <c r="D19875" s="5"/>
      <c r="G19875" s="4"/>
    </row>
    <row r="19876" spans="4:7" x14ac:dyDescent="0.3">
      <c r="D19876" s="5"/>
      <c r="G19876" s="4"/>
    </row>
    <row r="19877" spans="4:7" x14ac:dyDescent="0.3">
      <c r="D19877" s="5"/>
      <c r="G19877" s="4"/>
    </row>
    <row r="19878" spans="4:7" x14ac:dyDescent="0.3">
      <c r="D19878" s="5"/>
      <c r="G19878" s="4"/>
    </row>
    <row r="19879" spans="4:7" x14ac:dyDescent="0.3">
      <c r="D19879" s="5"/>
      <c r="G19879" s="4"/>
    </row>
    <row r="19880" spans="4:7" x14ac:dyDescent="0.3">
      <c r="D19880" s="5"/>
      <c r="G19880" s="4"/>
    </row>
    <row r="19881" spans="4:7" x14ac:dyDescent="0.3">
      <c r="D19881" s="5"/>
      <c r="G19881" s="4"/>
    </row>
    <row r="19882" spans="4:7" x14ac:dyDescent="0.3">
      <c r="D19882" s="5"/>
      <c r="G19882" s="4"/>
    </row>
    <row r="19883" spans="4:7" x14ac:dyDescent="0.3">
      <c r="D19883" s="5"/>
      <c r="G19883" s="4"/>
    </row>
    <row r="19884" spans="4:7" x14ac:dyDescent="0.3">
      <c r="D19884" s="5"/>
      <c r="G19884" s="4"/>
    </row>
    <row r="19885" spans="4:7" x14ac:dyDescent="0.3">
      <c r="D19885" s="5"/>
      <c r="G19885" s="4"/>
    </row>
    <row r="19886" spans="4:7" x14ac:dyDescent="0.3">
      <c r="D19886" s="5"/>
      <c r="G19886" s="4"/>
    </row>
    <row r="19887" spans="4:7" x14ac:dyDescent="0.3">
      <c r="D19887" s="5"/>
      <c r="G19887" s="4"/>
    </row>
    <row r="19888" spans="4:7" x14ac:dyDescent="0.3">
      <c r="D19888" s="5"/>
      <c r="G19888" s="4"/>
    </row>
    <row r="19889" spans="4:7" x14ac:dyDescent="0.3">
      <c r="D19889" s="5"/>
      <c r="G19889" s="4"/>
    </row>
    <row r="19890" spans="4:7" x14ac:dyDescent="0.3">
      <c r="D19890" s="5"/>
      <c r="G19890" s="4"/>
    </row>
    <row r="19891" spans="4:7" x14ac:dyDescent="0.3">
      <c r="D19891" s="5"/>
      <c r="G19891" s="4"/>
    </row>
    <row r="19892" spans="4:7" x14ac:dyDescent="0.3">
      <c r="D19892" s="5"/>
      <c r="G19892" s="4"/>
    </row>
    <row r="19893" spans="4:7" x14ac:dyDescent="0.3">
      <c r="D19893" s="5"/>
      <c r="G19893" s="4"/>
    </row>
    <row r="19894" spans="4:7" x14ac:dyDescent="0.3">
      <c r="D19894" s="5"/>
      <c r="G19894" s="4"/>
    </row>
    <row r="19895" spans="4:7" x14ac:dyDescent="0.3">
      <c r="D19895" s="5"/>
      <c r="G19895" s="4"/>
    </row>
    <row r="19896" spans="4:7" x14ac:dyDescent="0.3">
      <c r="D19896" s="5"/>
      <c r="G19896" s="4"/>
    </row>
    <row r="19897" spans="4:7" x14ac:dyDescent="0.3">
      <c r="D19897" s="5"/>
      <c r="G19897" s="4"/>
    </row>
    <row r="19898" spans="4:7" x14ac:dyDescent="0.3">
      <c r="D19898" s="5"/>
      <c r="G19898" s="4"/>
    </row>
    <row r="19899" spans="4:7" x14ac:dyDescent="0.3">
      <c r="D19899" s="5"/>
      <c r="G19899" s="4"/>
    </row>
    <row r="19900" spans="4:7" x14ac:dyDescent="0.3">
      <c r="D19900" s="5"/>
      <c r="G19900" s="4"/>
    </row>
    <row r="19901" spans="4:7" x14ac:dyDescent="0.3">
      <c r="D19901" s="5"/>
      <c r="G19901" s="4"/>
    </row>
    <row r="19902" spans="4:7" x14ac:dyDescent="0.3">
      <c r="D19902" s="5"/>
      <c r="G19902" s="4"/>
    </row>
    <row r="19903" spans="4:7" x14ac:dyDescent="0.3">
      <c r="D19903" s="5"/>
      <c r="G19903" s="4"/>
    </row>
    <row r="19904" spans="4:7" x14ac:dyDescent="0.3">
      <c r="D19904" s="5"/>
      <c r="G19904" s="4"/>
    </row>
    <row r="19905" spans="4:7" x14ac:dyDescent="0.3">
      <c r="D19905" s="5"/>
      <c r="G19905" s="4"/>
    </row>
    <row r="19906" spans="4:7" x14ac:dyDescent="0.3">
      <c r="D19906" s="5"/>
      <c r="G19906" s="4"/>
    </row>
    <row r="19907" spans="4:7" x14ac:dyDescent="0.3">
      <c r="D19907" s="5"/>
      <c r="G19907" s="4"/>
    </row>
    <row r="19908" spans="4:7" x14ac:dyDescent="0.3">
      <c r="D19908" s="5"/>
      <c r="G19908" s="4"/>
    </row>
    <row r="19909" spans="4:7" x14ac:dyDescent="0.3">
      <c r="D19909" s="5"/>
      <c r="G19909" s="4"/>
    </row>
    <row r="19910" spans="4:7" x14ac:dyDescent="0.3">
      <c r="D19910" s="5"/>
      <c r="G19910" s="4"/>
    </row>
    <row r="19911" spans="4:7" x14ac:dyDescent="0.3">
      <c r="D19911" s="5"/>
      <c r="G19911" s="4"/>
    </row>
    <row r="19912" spans="4:7" x14ac:dyDescent="0.3">
      <c r="D19912" s="5"/>
      <c r="G19912" s="4"/>
    </row>
    <row r="19913" spans="4:7" x14ac:dyDescent="0.3">
      <c r="D19913" s="5"/>
      <c r="G19913" s="4"/>
    </row>
    <row r="19914" spans="4:7" x14ac:dyDescent="0.3">
      <c r="D19914" s="5"/>
      <c r="G19914" s="4"/>
    </row>
    <row r="19915" spans="4:7" x14ac:dyDescent="0.3">
      <c r="D19915" s="5"/>
      <c r="G19915" s="4"/>
    </row>
    <row r="19916" spans="4:7" x14ac:dyDescent="0.3">
      <c r="D19916" s="5"/>
      <c r="G19916" s="4"/>
    </row>
    <row r="19917" spans="4:7" x14ac:dyDescent="0.3">
      <c r="D19917" s="5"/>
      <c r="G19917" s="4"/>
    </row>
    <row r="19918" spans="4:7" x14ac:dyDescent="0.3">
      <c r="D19918" s="5"/>
      <c r="G19918" s="4"/>
    </row>
    <row r="19919" spans="4:7" x14ac:dyDescent="0.3">
      <c r="D19919" s="5"/>
      <c r="G19919" s="4"/>
    </row>
    <row r="19920" spans="4:7" x14ac:dyDescent="0.3">
      <c r="D19920" s="5"/>
      <c r="G19920" s="4"/>
    </row>
    <row r="19921" spans="4:7" x14ac:dyDescent="0.3">
      <c r="D19921" s="5"/>
      <c r="G19921" s="4"/>
    </row>
    <row r="19922" spans="4:7" x14ac:dyDescent="0.3">
      <c r="D19922" s="5"/>
      <c r="G19922" s="4"/>
    </row>
    <row r="19923" spans="4:7" x14ac:dyDescent="0.3">
      <c r="D19923" s="5"/>
      <c r="G19923" s="4"/>
    </row>
    <row r="19924" spans="4:7" x14ac:dyDescent="0.3">
      <c r="D19924" s="5"/>
      <c r="G19924" s="4"/>
    </row>
    <row r="19925" spans="4:7" x14ac:dyDescent="0.3">
      <c r="D19925" s="5"/>
      <c r="G19925" s="4"/>
    </row>
    <row r="19926" spans="4:7" x14ac:dyDescent="0.3">
      <c r="D19926" s="5"/>
      <c r="G19926" s="4"/>
    </row>
    <row r="19927" spans="4:7" x14ac:dyDescent="0.3">
      <c r="D19927" s="5"/>
      <c r="G19927" s="4"/>
    </row>
    <row r="19928" spans="4:7" x14ac:dyDescent="0.3">
      <c r="D19928" s="5"/>
      <c r="G19928" s="4"/>
    </row>
    <row r="19929" spans="4:7" x14ac:dyDescent="0.3">
      <c r="D19929" s="5"/>
      <c r="G19929" s="4"/>
    </row>
    <row r="19930" spans="4:7" x14ac:dyDescent="0.3">
      <c r="D19930" s="5"/>
      <c r="G19930" s="4"/>
    </row>
    <row r="19931" spans="4:7" x14ac:dyDescent="0.3">
      <c r="D19931" s="5"/>
      <c r="G19931" s="4"/>
    </row>
    <row r="19932" spans="4:7" x14ac:dyDescent="0.3">
      <c r="D19932" s="5"/>
      <c r="G19932" s="4"/>
    </row>
    <row r="19933" spans="4:7" x14ac:dyDescent="0.3">
      <c r="D19933" s="5"/>
      <c r="G19933" s="4"/>
    </row>
    <row r="19934" spans="4:7" x14ac:dyDescent="0.3">
      <c r="D19934" s="5"/>
      <c r="G19934" s="4"/>
    </row>
    <row r="19935" spans="4:7" x14ac:dyDescent="0.3">
      <c r="D19935" s="5"/>
      <c r="G19935" s="4"/>
    </row>
    <row r="19936" spans="4:7" x14ac:dyDescent="0.3">
      <c r="D19936" s="5"/>
      <c r="G19936" s="4"/>
    </row>
    <row r="19937" spans="4:7" x14ac:dyDescent="0.3">
      <c r="D19937" s="5"/>
      <c r="G19937" s="4"/>
    </row>
    <row r="19938" spans="4:7" x14ac:dyDescent="0.3">
      <c r="D19938" s="5"/>
      <c r="G19938" s="4"/>
    </row>
    <row r="19939" spans="4:7" x14ac:dyDescent="0.3">
      <c r="D19939" s="5"/>
      <c r="G19939" s="4"/>
    </row>
    <row r="19940" spans="4:7" x14ac:dyDescent="0.3">
      <c r="D19940" s="5"/>
      <c r="G19940" s="4"/>
    </row>
    <row r="19941" spans="4:7" x14ac:dyDescent="0.3">
      <c r="D19941" s="5"/>
      <c r="G19941" s="4"/>
    </row>
    <row r="19942" spans="4:7" x14ac:dyDescent="0.3">
      <c r="D19942" s="5"/>
      <c r="G19942" s="4"/>
    </row>
    <row r="19943" spans="4:7" x14ac:dyDescent="0.3">
      <c r="D19943" s="5"/>
      <c r="G19943" s="4"/>
    </row>
    <row r="19944" spans="4:7" x14ac:dyDescent="0.3">
      <c r="D19944" s="5"/>
      <c r="G19944" s="4"/>
    </row>
    <row r="19945" spans="4:7" x14ac:dyDescent="0.3">
      <c r="D19945" s="5"/>
      <c r="G19945" s="4"/>
    </row>
    <row r="19946" spans="4:7" x14ac:dyDescent="0.3">
      <c r="D19946" s="5"/>
      <c r="G19946" s="4"/>
    </row>
    <row r="19947" spans="4:7" x14ac:dyDescent="0.3">
      <c r="D19947" s="5"/>
      <c r="G19947" s="4"/>
    </row>
    <row r="19948" spans="4:7" x14ac:dyDescent="0.3">
      <c r="D19948" s="5"/>
      <c r="G19948" s="4"/>
    </row>
    <row r="19949" spans="4:7" x14ac:dyDescent="0.3">
      <c r="D19949" s="5"/>
      <c r="G19949" s="4"/>
    </row>
    <row r="19950" spans="4:7" x14ac:dyDescent="0.3">
      <c r="D19950" s="5"/>
      <c r="G19950" s="4"/>
    </row>
    <row r="19951" spans="4:7" x14ac:dyDescent="0.3">
      <c r="D19951" s="5"/>
      <c r="G19951" s="4"/>
    </row>
    <row r="19952" spans="4:7" x14ac:dyDescent="0.3">
      <c r="D19952" s="5"/>
      <c r="G19952" s="4"/>
    </row>
    <row r="19953" spans="4:7" x14ac:dyDescent="0.3">
      <c r="D19953" s="5"/>
      <c r="G19953" s="4"/>
    </row>
    <row r="19954" spans="4:7" x14ac:dyDescent="0.3">
      <c r="D19954" s="5"/>
      <c r="G19954" s="4"/>
    </row>
    <row r="19955" spans="4:7" x14ac:dyDescent="0.3">
      <c r="D19955" s="5"/>
      <c r="G19955" s="4"/>
    </row>
    <row r="19956" spans="4:7" x14ac:dyDescent="0.3">
      <c r="D19956" s="5"/>
      <c r="G19956" s="4"/>
    </row>
    <row r="19957" spans="4:7" x14ac:dyDescent="0.3">
      <c r="D19957" s="5"/>
      <c r="G19957" s="4"/>
    </row>
    <row r="19958" spans="4:7" x14ac:dyDescent="0.3">
      <c r="D19958" s="5"/>
      <c r="G19958" s="4"/>
    </row>
    <row r="19959" spans="4:7" x14ac:dyDescent="0.3">
      <c r="D19959" s="5"/>
      <c r="G19959" s="4"/>
    </row>
    <row r="19960" spans="4:7" x14ac:dyDescent="0.3">
      <c r="D19960" s="5"/>
      <c r="G19960" s="4"/>
    </row>
    <row r="19961" spans="4:7" x14ac:dyDescent="0.3">
      <c r="D19961" s="5"/>
      <c r="G19961" s="4"/>
    </row>
    <row r="19962" spans="4:7" x14ac:dyDescent="0.3">
      <c r="D19962" s="5"/>
      <c r="G19962" s="4"/>
    </row>
    <row r="19963" spans="4:7" x14ac:dyDescent="0.3">
      <c r="D19963" s="5"/>
      <c r="G19963" s="4"/>
    </row>
    <row r="19964" spans="4:7" x14ac:dyDescent="0.3">
      <c r="D19964" s="5"/>
      <c r="G19964" s="4"/>
    </row>
    <row r="19965" spans="4:7" x14ac:dyDescent="0.3">
      <c r="D19965" s="5"/>
      <c r="G19965" s="4"/>
    </row>
    <row r="19966" spans="4:7" x14ac:dyDescent="0.3">
      <c r="D19966" s="5"/>
      <c r="G19966" s="4"/>
    </row>
    <row r="19967" spans="4:7" x14ac:dyDescent="0.3">
      <c r="D19967" s="5"/>
      <c r="G19967" s="4"/>
    </row>
    <row r="19968" spans="4:7" x14ac:dyDescent="0.3">
      <c r="D19968" s="5"/>
      <c r="G19968" s="4"/>
    </row>
    <row r="19969" spans="4:7" x14ac:dyDescent="0.3">
      <c r="D19969" s="5"/>
      <c r="G19969" s="4"/>
    </row>
    <row r="19970" spans="4:7" x14ac:dyDescent="0.3">
      <c r="D19970" s="5"/>
      <c r="G19970" s="4"/>
    </row>
    <row r="19971" spans="4:7" x14ac:dyDescent="0.3">
      <c r="D19971" s="5"/>
      <c r="G19971" s="4"/>
    </row>
    <row r="19972" spans="4:7" x14ac:dyDescent="0.3">
      <c r="D19972" s="5"/>
      <c r="G19972" s="4"/>
    </row>
    <row r="19973" spans="4:7" x14ac:dyDescent="0.3">
      <c r="D19973" s="5"/>
      <c r="G19973" s="4"/>
    </row>
    <row r="19974" spans="4:7" x14ac:dyDescent="0.3">
      <c r="D19974" s="5"/>
      <c r="G19974" s="4"/>
    </row>
    <row r="19975" spans="4:7" x14ac:dyDescent="0.3">
      <c r="D19975" s="5"/>
      <c r="G19975" s="4"/>
    </row>
    <row r="19976" spans="4:7" x14ac:dyDescent="0.3">
      <c r="D19976" s="5"/>
      <c r="G19976" s="4"/>
    </row>
    <row r="19977" spans="4:7" x14ac:dyDescent="0.3">
      <c r="D19977" s="5"/>
      <c r="G19977" s="4"/>
    </row>
    <row r="19978" spans="4:7" x14ac:dyDescent="0.3">
      <c r="D19978" s="5"/>
      <c r="G19978" s="4"/>
    </row>
    <row r="19979" spans="4:7" x14ac:dyDescent="0.3">
      <c r="D19979" s="5"/>
      <c r="G19979" s="4"/>
    </row>
    <row r="19980" spans="4:7" x14ac:dyDescent="0.3">
      <c r="D19980" s="5"/>
      <c r="G19980" s="4"/>
    </row>
    <row r="19981" spans="4:7" x14ac:dyDescent="0.3">
      <c r="D19981" s="5"/>
      <c r="G19981" s="4"/>
    </row>
    <row r="19982" spans="4:7" x14ac:dyDescent="0.3">
      <c r="D19982" s="5"/>
      <c r="G19982" s="4"/>
    </row>
    <row r="19983" spans="4:7" x14ac:dyDescent="0.3">
      <c r="D19983" s="5"/>
      <c r="G19983" s="4"/>
    </row>
    <row r="19984" spans="4:7" x14ac:dyDescent="0.3">
      <c r="D19984" s="5"/>
      <c r="G19984" s="4"/>
    </row>
    <row r="19985" spans="4:7" x14ac:dyDescent="0.3">
      <c r="D19985" s="5"/>
      <c r="G19985" s="4"/>
    </row>
    <row r="19986" spans="4:7" x14ac:dyDescent="0.3">
      <c r="D19986" s="5"/>
      <c r="G19986" s="4"/>
    </row>
    <row r="19987" spans="4:7" x14ac:dyDescent="0.3">
      <c r="D19987" s="5"/>
      <c r="G19987" s="4"/>
    </row>
    <row r="19988" spans="4:7" x14ac:dyDescent="0.3">
      <c r="D19988" s="5"/>
      <c r="G19988" s="4"/>
    </row>
    <row r="19989" spans="4:7" x14ac:dyDescent="0.3">
      <c r="D19989" s="5"/>
      <c r="G19989" s="4"/>
    </row>
    <row r="19990" spans="4:7" x14ac:dyDescent="0.3">
      <c r="D19990" s="5"/>
      <c r="G19990" s="4"/>
    </row>
    <row r="19991" spans="4:7" x14ac:dyDescent="0.3">
      <c r="D19991" s="5"/>
      <c r="G19991" s="4"/>
    </row>
    <row r="19992" spans="4:7" x14ac:dyDescent="0.3">
      <c r="D19992" s="5"/>
      <c r="G19992" s="4"/>
    </row>
    <row r="19993" spans="4:7" x14ac:dyDescent="0.3">
      <c r="D19993" s="5"/>
      <c r="G19993" s="4"/>
    </row>
    <row r="19994" spans="4:7" x14ac:dyDescent="0.3">
      <c r="D19994" s="5"/>
      <c r="G19994" s="4"/>
    </row>
    <row r="19995" spans="4:7" x14ac:dyDescent="0.3">
      <c r="D19995" s="5"/>
      <c r="G19995" s="4"/>
    </row>
    <row r="19996" spans="4:7" x14ac:dyDescent="0.3">
      <c r="D19996" s="5"/>
      <c r="G19996" s="4"/>
    </row>
    <row r="19997" spans="4:7" x14ac:dyDescent="0.3">
      <c r="D19997" s="5"/>
      <c r="G19997" s="4"/>
    </row>
    <row r="19998" spans="4:7" x14ac:dyDescent="0.3">
      <c r="D19998" s="5"/>
      <c r="G19998" s="4"/>
    </row>
    <row r="19999" spans="4:7" x14ac:dyDescent="0.3">
      <c r="D19999" s="5"/>
      <c r="G19999" s="4"/>
    </row>
    <row r="20000" spans="4:7" x14ac:dyDescent="0.3">
      <c r="D20000" s="5"/>
      <c r="G20000" s="4"/>
    </row>
    <row r="20001" spans="4:7" x14ac:dyDescent="0.3">
      <c r="D20001" s="5"/>
      <c r="G20001" s="4"/>
    </row>
    <row r="20002" spans="4:7" x14ac:dyDescent="0.3">
      <c r="D20002" s="5"/>
      <c r="G20002" s="4"/>
    </row>
    <row r="20003" spans="4:7" x14ac:dyDescent="0.3">
      <c r="D20003" s="5"/>
      <c r="G20003" s="4"/>
    </row>
    <row r="20004" spans="4:7" x14ac:dyDescent="0.3">
      <c r="D20004" s="5"/>
      <c r="G20004" s="4"/>
    </row>
    <row r="20005" spans="4:7" x14ac:dyDescent="0.3">
      <c r="D20005" s="5"/>
      <c r="G20005" s="4"/>
    </row>
    <row r="20006" spans="4:7" x14ac:dyDescent="0.3">
      <c r="D20006" s="5"/>
      <c r="G20006" s="4"/>
    </row>
    <row r="20007" spans="4:7" x14ac:dyDescent="0.3">
      <c r="D20007" s="5"/>
      <c r="G20007" s="4"/>
    </row>
    <row r="20008" spans="4:7" x14ac:dyDescent="0.3">
      <c r="D20008" s="5"/>
      <c r="G20008" s="4"/>
    </row>
    <row r="20009" spans="4:7" x14ac:dyDescent="0.3">
      <c r="D20009" s="5"/>
      <c r="G20009" s="4"/>
    </row>
    <row r="20010" spans="4:7" x14ac:dyDescent="0.3">
      <c r="D20010" s="5"/>
      <c r="G20010" s="4"/>
    </row>
    <row r="20011" spans="4:7" x14ac:dyDescent="0.3">
      <c r="D20011" s="5"/>
      <c r="G20011" s="4"/>
    </row>
    <row r="20012" spans="4:7" x14ac:dyDescent="0.3">
      <c r="D20012" s="5"/>
      <c r="G20012" s="4"/>
    </row>
    <row r="20013" spans="4:7" x14ac:dyDescent="0.3">
      <c r="D20013" s="5"/>
      <c r="G20013" s="4"/>
    </row>
    <row r="20014" spans="4:7" x14ac:dyDescent="0.3">
      <c r="D20014" s="5"/>
      <c r="G20014" s="4"/>
    </row>
    <row r="20015" spans="4:7" x14ac:dyDescent="0.3">
      <c r="D20015" s="5"/>
      <c r="G20015" s="4"/>
    </row>
    <row r="20016" spans="4:7" x14ac:dyDescent="0.3">
      <c r="D20016" s="5"/>
      <c r="G20016" s="4"/>
    </row>
    <row r="20017" spans="4:7" x14ac:dyDescent="0.3">
      <c r="D20017" s="5"/>
      <c r="G20017" s="4"/>
    </row>
    <row r="20018" spans="4:7" x14ac:dyDescent="0.3">
      <c r="D20018" s="5"/>
      <c r="G20018" s="4"/>
    </row>
    <row r="20019" spans="4:7" x14ac:dyDescent="0.3">
      <c r="D20019" s="5"/>
      <c r="G20019" s="4"/>
    </row>
    <row r="20020" spans="4:7" x14ac:dyDescent="0.3">
      <c r="D20020" s="5"/>
      <c r="G20020" s="4"/>
    </row>
    <row r="20021" spans="4:7" x14ac:dyDescent="0.3">
      <c r="D20021" s="5"/>
      <c r="G20021" s="4"/>
    </row>
    <row r="20022" spans="4:7" x14ac:dyDescent="0.3">
      <c r="D20022" s="5"/>
      <c r="G20022" s="4"/>
    </row>
    <row r="20023" spans="4:7" x14ac:dyDescent="0.3">
      <c r="D20023" s="5"/>
      <c r="G20023" s="4"/>
    </row>
    <row r="20024" spans="4:7" x14ac:dyDescent="0.3">
      <c r="D20024" s="5"/>
      <c r="G20024" s="4"/>
    </row>
    <row r="20025" spans="4:7" x14ac:dyDescent="0.3">
      <c r="D20025" s="5"/>
      <c r="G20025" s="4"/>
    </row>
    <row r="20026" spans="4:7" x14ac:dyDescent="0.3">
      <c r="D20026" s="5"/>
      <c r="G20026" s="4"/>
    </row>
    <row r="20027" spans="4:7" x14ac:dyDescent="0.3">
      <c r="D20027" s="5"/>
      <c r="G20027" s="4"/>
    </row>
    <row r="20028" spans="4:7" x14ac:dyDescent="0.3">
      <c r="D20028" s="5"/>
      <c r="G20028" s="4"/>
    </row>
    <row r="20029" spans="4:7" x14ac:dyDescent="0.3">
      <c r="D20029" s="5"/>
      <c r="G20029" s="4"/>
    </row>
    <row r="20030" spans="4:7" x14ac:dyDescent="0.3">
      <c r="D20030" s="5"/>
      <c r="G20030" s="4"/>
    </row>
    <row r="20031" spans="4:7" x14ac:dyDescent="0.3">
      <c r="D20031" s="5"/>
      <c r="G20031" s="4"/>
    </row>
    <row r="20032" spans="4:7" x14ac:dyDescent="0.3">
      <c r="D20032" s="5"/>
      <c r="G20032" s="4"/>
    </row>
    <row r="20033" spans="4:7" x14ac:dyDescent="0.3">
      <c r="D20033" s="5"/>
      <c r="G20033" s="4"/>
    </row>
    <row r="20034" spans="4:7" x14ac:dyDescent="0.3">
      <c r="D20034" s="5"/>
      <c r="G20034" s="4"/>
    </row>
    <row r="20035" spans="4:7" x14ac:dyDescent="0.3">
      <c r="D20035" s="5"/>
      <c r="G20035" s="4"/>
    </row>
    <row r="20036" spans="4:7" x14ac:dyDescent="0.3">
      <c r="D20036" s="5"/>
      <c r="G20036" s="4"/>
    </row>
    <row r="20037" spans="4:7" x14ac:dyDescent="0.3">
      <c r="D20037" s="5"/>
      <c r="G20037" s="4"/>
    </row>
    <row r="20038" spans="4:7" x14ac:dyDescent="0.3">
      <c r="D20038" s="5"/>
      <c r="G20038" s="4"/>
    </row>
    <row r="20039" spans="4:7" x14ac:dyDescent="0.3">
      <c r="D20039" s="5"/>
      <c r="G20039" s="4"/>
    </row>
    <row r="20040" spans="4:7" x14ac:dyDescent="0.3">
      <c r="D20040" s="5"/>
      <c r="G20040" s="4"/>
    </row>
    <row r="20041" spans="4:7" x14ac:dyDescent="0.3">
      <c r="D20041" s="5"/>
      <c r="G20041" s="4"/>
    </row>
    <row r="20042" spans="4:7" x14ac:dyDescent="0.3">
      <c r="D20042" s="5"/>
      <c r="G20042" s="4"/>
    </row>
    <row r="20043" spans="4:7" x14ac:dyDescent="0.3">
      <c r="D20043" s="5"/>
      <c r="G20043" s="4"/>
    </row>
    <row r="20044" spans="4:7" x14ac:dyDescent="0.3">
      <c r="D20044" s="5"/>
      <c r="G20044" s="4"/>
    </row>
    <row r="20045" spans="4:7" x14ac:dyDescent="0.3">
      <c r="D20045" s="5"/>
      <c r="G20045" s="4"/>
    </row>
    <row r="20046" spans="4:7" x14ac:dyDescent="0.3">
      <c r="D20046" s="5"/>
      <c r="G20046" s="4"/>
    </row>
    <row r="20047" spans="4:7" x14ac:dyDescent="0.3">
      <c r="D20047" s="5"/>
      <c r="G20047" s="4"/>
    </row>
    <row r="20048" spans="4:7" x14ac:dyDescent="0.3">
      <c r="D20048" s="5"/>
      <c r="G20048" s="4"/>
    </row>
    <row r="20049" spans="4:7" x14ac:dyDescent="0.3">
      <c r="D20049" s="5"/>
      <c r="G20049" s="4"/>
    </row>
    <row r="20050" spans="4:7" x14ac:dyDescent="0.3">
      <c r="D20050" s="5"/>
      <c r="G20050" s="4"/>
    </row>
    <row r="20051" spans="4:7" x14ac:dyDescent="0.3">
      <c r="D20051" s="5"/>
      <c r="G20051" s="4"/>
    </row>
    <row r="20052" spans="4:7" x14ac:dyDescent="0.3">
      <c r="D20052" s="5"/>
      <c r="G20052" s="4"/>
    </row>
    <row r="20053" spans="4:7" x14ac:dyDescent="0.3">
      <c r="D20053" s="5"/>
      <c r="G20053" s="4"/>
    </row>
    <row r="20054" spans="4:7" x14ac:dyDescent="0.3">
      <c r="D20054" s="5"/>
      <c r="G20054" s="4"/>
    </row>
    <row r="20055" spans="4:7" x14ac:dyDescent="0.3">
      <c r="D20055" s="5"/>
      <c r="G20055" s="4"/>
    </row>
    <row r="20056" spans="4:7" x14ac:dyDescent="0.3">
      <c r="D20056" s="5"/>
      <c r="G20056" s="4"/>
    </row>
    <row r="20057" spans="4:7" x14ac:dyDescent="0.3">
      <c r="D20057" s="5"/>
      <c r="G20057" s="4"/>
    </row>
    <row r="20058" spans="4:7" x14ac:dyDescent="0.3">
      <c r="D20058" s="5"/>
      <c r="G20058" s="4"/>
    </row>
    <row r="20059" spans="4:7" x14ac:dyDescent="0.3">
      <c r="D20059" s="5"/>
      <c r="G20059" s="4"/>
    </row>
    <row r="20060" spans="4:7" x14ac:dyDescent="0.3">
      <c r="D20060" s="5"/>
      <c r="G20060" s="4"/>
    </row>
    <row r="20061" spans="4:7" x14ac:dyDescent="0.3">
      <c r="D20061" s="5"/>
      <c r="G20061" s="4"/>
    </row>
    <row r="20062" spans="4:7" x14ac:dyDescent="0.3">
      <c r="D20062" s="5"/>
      <c r="G20062" s="4"/>
    </row>
    <row r="20063" spans="4:7" x14ac:dyDescent="0.3">
      <c r="D20063" s="5"/>
      <c r="G20063" s="4"/>
    </row>
    <row r="20064" spans="4:7" x14ac:dyDescent="0.3">
      <c r="D20064" s="5"/>
      <c r="G20064" s="4"/>
    </row>
    <row r="20065" spans="4:7" x14ac:dyDescent="0.3">
      <c r="D20065" s="5"/>
      <c r="G20065" s="4"/>
    </row>
    <row r="20066" spans="4:7" x14ac:dyDescent="0.3">
      <c r="D20066" s="5"/>
      <c r="G20066" s="4"/>
    </row>
    <row r="20067" spans="4:7" x14ac:dyDescent="0.3">
      <c r="D20067" s="5"/>
      <c r="G20067" s="4"/>
    </row>
    <row r="20068" spans="4:7" x14ac:dyDescent="0.3">
      <c r="D20068" s="5"/>
      <c r="G20068" s="4"/>
    </row>
    <row r="20069" spans="4:7" x14ac:dyDescent="0.3">
      <c r="D20069" s="5"/>
      <c r="G20069" s="4"/>
    </row>
    <row r="20070" spans="4:7" x14ac:dyDescent="0.3">
      <c r="D20070" s="5"/>
      <c r="G20070" s="4"/>
    </row>
    <row r="20071" spans="4:7" x14ac:dyDescent="0.3">
      <c r="D20071" s="5"/>
      <c r="G20071" s="4"/>
    </row>
    <row r="20072" spans="4:7" x14ac:dyDescent="0.3">
      <c r="D20072" s="5"/>
      <c r="G20072" s="4"/>
    </row>
    <row r="20073" spans="4:7" x14ac:dyDescent="0.3">
      <c r="D20073" s="5"/>
      <c r="G20073" s="4"/>
    </row>
    <row r="20074" spans="4:7" x14ac:dyDescent="0.3">
      <c r="D20074" s="5"/>
      <c r="G20074" s="4"/>
    </row>
    <row r="20075" spans="4:7" x14ac:dyDescent="0.3">
      <c r="D20075" s="5"/>
      <c r="G20075" s="4"/>
    </row>
    <row r="20076" spans="4:7" x14ac:dyDescent="0.3">
      <c r="D20076" s="5"/>
      <c r="G20076" s="4"/>
    </row>
    <row r="20077" spans="4:7" x14ac:dyDescent="0.3">
      <c r="D20077" s="5"/>
      <c r="G20077" s="4"/>
    </row>
    <row r="20078" spans="4:7" x14ac:dyDescent="0.3">
      <c r="D20078" s="5"/>
      <c r="G20078" s="4"/>
    </row>
    <row r="20079" spans="4:7" x14ac:dyDescent="0.3">
      <c r="D20079" s="5"/>
      <c r="G20079" s="4"/>
    </row>
    <row r="20080" spans="4:7" x14ac:dyDescent="0.3">
      <c r="D20080" s="5"/>
      <c r="G20080" s="4"/>
    </row>
    <row r="20081" spans="4:7" x14ac:dyDescent="0.3">
      <c r="D20081" s="5"/>
      <c r="G20081" s="4"/>
    </row>
    <row r="20082" spans="4:7" x14ac:dyDescent="0.3">
      <c r="D20082" s="5"/>
      <c r="G20082" s="4"/>
    </row>
    <row r="20083" spans="4:7" x14ac:dyDescent="0.3">
      <c r="D20083" s="5"/>
      <c r="G20083" s="4"/>
    </row>
    <row r="20084" spans="4:7" x14ac:dyDescent="0.3">
      <c r="D20084" s="5"/>
      <c r="G20084" s="4"/>
    </row>
    <row r="20085" spans="4:7" x14ac:dyDescent="0.3">
      <c r="D20085" s="5"/>
      <c r="G20085" s="4"/>
    </row>
    <row r="20086" spans="4:7" x14ac:dyDescent="0.3">
      <c r="D20086" s="5"/>
      <c r="G20086" s="4"/>
    </row>
    <row r="20087" spans="4:7" x14ac:dyDescent="0.3">
      <c r="D20087" s="5"/>
      <c r="G20087" s="4"/>
    </row>
    <row r="20088" spans="4:7" x14ac:dyDescent="0.3">
      <c r="D20088" s="5"/>
      <c r="G20088" s="4"/>
    </row>
    <row r="20089" spans="4:7" x14ac:dyDescent="0.3">
      <c r="D20089" s="5"/>
      <c r="G20089" s="4"/>
    </row>
    <row r="20090" spans="4:7" x14ac:dyDescent="0.3">
      <c r="D20090" s="5"/>
      <c r="G20090" s="4"/>
    </row>
    <row r="20091" spans="4:7" x14ac:dyDescent="0.3">
      <c r="D20091" s="5"/>
      <c r="G20091" s="4"/>
    </row>
    <row r="20092" spans="4:7" x14ac:dyDescent="0.3">
      <c r="D20092" s="5"/>
      <c r="G20092" s="4"/>
    </row>
    <row r="20093" spans="4:7" x14ac:dyDescent="0.3">
      <c r="D20093" s="5"/>
      <c r="G20093" s="4"/>
    </row>
    <row r="20094" spans="4:7" x14ac:dyDescent="0.3">
      <c r="D20094" s="5"/>
      <c r="G20094" s="4"/>
    </row>
    <row r="20095" spans="4:7" x14ac:dyDescent="0.3">
      <c r="D20095" s="5"/>
      <c r="G20095" s="4"/>
    </row>
    <row r="20096" spans="4:7" x14ac:dyDescent="0.3">
      <c r="D20096" s="5"/>
      <c r="G20096" s="4"/>
    </row>
    <row r="20097" spans="4:7" x14ac:dyDescent="0.3">
      <c r="D20097" s="5"/>
      <c r="G20097" s="4"/>
    </row>
    <row r="20098" spans="4:7" x14ac:dyDescent="0.3">
      <c r="D20098" s="5"/>
      <c r="G20098" s="4"/>
    </row>
    <row r="20099" spans="4:7" x14ac:dyDescent="0.3">
      <c r="D20099" s="5"/>
      <c r="G20099" s="4"/>
    </row>
    <row r="20100" spans="4:7" x14ac:dyDescent="0.3">
      <c r="D20100" s="5"/>
      <c r="G20100" s="4"/>
    </row>
    <row r="20101" spans="4:7" x14ac:dyDescent="0.3">
      <c r="D20101" s="5"/>
      <c r="G20101" s="4"/>
    </row>
    <row r="20102" spans="4:7" x14ac:dyDescent="0.3">
      <c r="D20102" s="5"/>
      <c r="G20102" s="4"/>
    </row>
    <row r="20103" spans="4:7" x14ac:dyDescent="0.3">
      <c r="D20103" s="5"/>
      <c r="G20103" s="4"/>
    </row>
    <row r="20104" spans="4:7" x14ac:dyDescent="0.3">
      <c r="D20104" s="5"/>
      <c r="G20104" s="4"/>
    </row>
    <row r="20105" spans="4:7" x14ac:dyDescent="0.3">
      <c r="D20105" s="5"/>
      <c r="G20105" s="4"/>
    </row>
    <row r="20106" spans="4:7" x14ac:dyDescent="0.3">
      <c r="D20106" s="5"/>
      <c r="G20106" s="4"/>
    </row>
    <row r="20107" spans="4:7" x14ac:dyDescent="0.3">
      <c r="D20107" s="5"/>
      <c r="G20107" s="4"/>
    </row>
    <row r="20108" spans="4:7" x14ac:dyDescent="0.3">
      <c r="D20108" s="5"/>
      <c r="G20108" s="4"/>
    </row>
    <row r="20109" spans="4:7" x14ac:dyDescent="0.3">
      <c r="D20109" s="5"/>
      <c r="G20109" s="4"/>
    </row>
    <row r="20110" spans="4:7" x14ac:dyDescent="0.3">
      <c r="D20110" s="5"/>
      <c r="G20110" s="4"/>
    </row>
    <row r="20111" spans="4:7" x14ac:dyDescent="0.3">
      <c r="D20111" s="5"/>
      <c r="G20111" s="4"/>
    </row>
    <row r="20112" spans="4:7" x14ac:dyDescent="0.3">
      <c r="D20112" s="5"/>
      <c r="G20112" s="4"/>
    </row>
    <row r="20113" spans="4:7" x14ac:dyDescent="0.3">
      <c r="D20113" s="5"/>
      <c r="G20113" s="4"/>
    </row>
    <row r="20114" spans="4:7" x14ac:dyDescent="0.3">
      <c r="D20114" s="5"/>
      <c r="G20114" s="4"/>
    </row>
    <row r="20115" spans="4:7" x14ac:dyDescent="0.3">
      <c r="D20115" s="5"/>
      <c r="G20115" s="4"/>
    </row>
    <row r="20116" spans="4:7" x14ac:dyDescent="0.3">
      <c r="D20116" s="5"/>
      <c r="G20116" s="4"/>
    </row>
    <row r="20117" spans="4:7" x14ac:dyDescent="0.3">
      <c r="D20117" s="5"/>
      <c r="G20117" s="4"/>
    </row>
    <row r="20118" spans="4:7" x14ac:dyDescent="0.3">
      <c r="D20118" s="5"/>
      <c r="G20118" s="4"/>
    </row>
    <row r="20119" spans="4:7" x14ac:dyDescent="0.3">
      <c r="D20119" s="5"/>
      <c r="G20119" s="4"/>
    </row>
    <row r="20120" spans="4:7" x14ac:dyDescent="0.3">
      <c r="D20120" s="5"/>
      <c r="G20120" s="4"/>
    </row>
    <row r="20121" spans="4:7" x14ac:dyDescent="0.3">
      <c r="D20121" s="5"/>
      <c r="G20121" s="4"/>
    </row>
    <row r="20122" spans="4:7" x14ac:dyDescent="0.3">
      <c r="D20122" s="5"/>
      <c r="G20122" s="4"/>
    </row>
    <row r="20123" spans="4:7" x14ac:dyDescent="0.3">
      <c r="D20123" s="5"/>
      <c r="G20123" s="4"/>
    </row>
    <row r="20124" spans="4:7" x14ac:dyDescent="0.3">
      <c r="D20124" s="5"/>
      <c r="G20124" s="4"/>
    </row>
    <row r="20125" spans="4:7" x14ac:dyDescent="0.3">
      <c r="D20125" s="5"/>
      <c r="G20125" s="4"/>
    </row>
    <row r="20126" spans="4:7" x14ac:dyDescent="0.3">
      <c r="D20126" s="5"/>
      <c r="G20126" s="4"/>
    </row>
    <row r="20127" spans="4:7" x14ac:dyDescent="0.3">
      <c r="D20127" s="5"/>
      <c r="G20127" s="4"/>
    </row>
    <row r="20128" spans="4:7" x14ac:dyDescent="0.3">
      <c r="D20128" s="5"/>
      <c r="G20128" s="4"/>
    </row>
    <row r="20129" spans="4:7" x14ac:dyDescent="0.3">
      <c r="D20129" s="5"/>
      <c r="G20129" s="4"/>
    </row>
    <row r="20130" spans="4:7" x14ac:dyDescent="0.3">
      <c r="D20130" s="5"/>
      <c r="G20130" s="4"/>
    </row>
    <row r="20131" spans="4:7" x14ac:dyDescent="0.3">
      <c r="D20131" s="5"/>
      <c r="G20131" s="4"/>
    </row>
    <row r="20132" spans="4:7" x14ac:dyDescent="0.3">
      <c r="D20132" s="5"/>
      <c r="G20132" s="4"/>
    </row>
    <row r="20133" spans="4:7" x14ac:dyDescent="0.3">
      <c r="D20133" s="5"/>
      <c r="G20133" s="4"/>
    </row>
    <row r="20134" spans="4:7" x14ac:dyDescent="0.3">
      <c r="D20134" s="5"/>
      <c r="G20134" s="4"/>
    </row>
    <row r="20135" spans="4:7" x14ac:dyDescent="0.3">
      <c r="D20135" s="5"/>
      <c r="G20135" s="4"/>
    </row>
    <row r="20136" spans="4:7" x14ac:dyDescent="0.3">
      <c r="D20136" s="5"/>
      <c r="G20136" s="4"/>
    </row>
    <row r="20137" spans="4:7" x14ac:dyDescent="0.3">
      <c r="D20137" s="5"/>
      <c r="G20137" s="4"/>
    </row>
    <row r="20138" spans="4:7" x14ac:dyDescent="0.3">
      <c r="D20138" s="5"/>
      <c r="G20138" s="4"/>
    </row>
    <row r="20139" spans="4:7" x14ac:dyDescent="0.3">
      <c r="D20139" s="5"/>
      <c r="G20139" s="4"/>
    </row>
    <row r="20140" spans="4:7" x14ac:dyDescent="0.3">
      <c r="D20140" s="5"/>
      <c r="G20140" s="4"/>
    </row>
    <row r="20141" spans="4:7" x14ac:dyDescent="0.3">
      <c r="D20141" s="5"/>
      <c r="G20141" s="4"/>
    </row>
    <row r="20142" spans="4:7" x14ac:dyDescent="0.3">
      <c r="D20142" s="5"/>
      <c r="G20142" s="4"/>
    </row>
    <row r="20143" spans="4:7" x14ac:dyDescent="0.3">
      <c r="D20143" s="5"/>
      <c r="G20143" s="4"/>
    </row>
    <row r="20144" spans="4:7" x14ac:dyDescent="0.3">
      <c r="D20144" s="5"/>
      <c r="G20144" s="4"/>
    </row>
    <row r="20145" spans="4:7" x14ac:dyDescent="0.3">
      <c r="D20145" s="5"/>
      <c r="G20145" s="4"/>
    </row>
    <row r="20146" spans="4:7" x14ac:dyDescent="0.3">
      <c r="D20146" s="5"/>
      <c r="G20146" s="4"/>
    </row>
    <row r="20147" spans="4:7" x14ac:dyDescent="0.3">
      <c r="D20147" s="5"/>
      <c r="G20147" s="4"/>
    </row>
    <row r="20148" spans="4:7" x14ac:dyDescent="0.3">
      <c r="D20148" s="5"/>
      <c r="G20148" s="4"/>
    </row>
    <row r="20149" spans="4:7" x14ac:dyDescent="0.3">
      <c r="D20149" s="5"/>
      <c r="G20149" s="4"/>
    </row>
    <row r="20150" spans="4:7" x14ac:dyDescent="0.3">
      <c r="D20150" s="5"/>
      <c r="G20150" s="4"/>
    </row>
    <row r="20151" spans="4:7" x14ac:dyDescent="0.3">
      <c r="D20151" s="5"/>
      <c r="G20151" s="4"/>
    </row>
    <row r="20152" spans="4:7" x14ac:dyDescent="0.3">
      <c r="D20152" s="5"/>
      <c r="G20152" s="4"/>
    </row>
    <row r="20153" spans="4:7" x14ac:dyDescent="0.3">
      <c r="D20153" s="5"/>
      <c r="G20153" s="4"/>
    </row>
    <row r="20154" spans="4:7" x14ac:dyDescent="0.3">
      <c r="D20154" s="5"/>
      <c r="G20154" s="4"/>
    </row>
    <row r="20155" spans="4:7" x14ac:dyDescent="0.3">
      <c r="D20155" s="5"/>
      <c r="G20155" s="4"/>
    </row>
    <row r="20156" spans="4:7" x14ac:dyDescent="0.3">
      <c r="D20156" s="5"/>
      <c r="G20156" s="4"/>
    </row>
    <row r="20157" spans="4:7" x14ac:dyDescent="0.3">
      <c r="D20157" s="5"/>
      <c r="G20157" s="4"/>
    </row>
    <row r="20158" spans="4:7" x14ac:dyDescent="0.3">
      <c r="D20158" s="5"/>
      <c r="G20158" s="4"/>
    </row>
    <row r="20159" spans="4:7" x14ac:dyDescent="0.3">
      <c r="D20159" s="5"/>
      <c r="G20159" s="4"/>
    </row>
    <row r="20160" spans="4:7" x14ac:dyDescent="0.3">
      <c r="D20160" s="5"/>
      <c r="G20160" s="4"/>
    </row>
    <row r="20161" spans="4:7" x14ac:dyDescent="0.3">
      <c r="D20161" s="5"/>
      <c r="G20161" s="4"/>
    </row>
    <row r="20162" spans="4:7" x14ac:dyDescent="0.3">
      <c r="D20162" s="5"/>
      <c r="G20162" s="4"/>
    </row>
    <row r="20163" spans="4:7" x14ac:dyDescent="0.3">
      <c r="D20163" s="5"/>
      <c r="G20163" s="4"/>
    </row>
    <row r="20164" spans="4:7" x14ac:dyDescent="0.3">
      <c r="D20164" s="5"/>
      <c r="G20164" s="4"/>
    </row>
    <row r="20165" spans="4:7" x14ac:dyDescent="0.3">
      <c r="D20165" s="5"/>
      <c r="G20165" s="4"/>
    </row>
    <row r="20166" spans="4:7" x14ac:dyDescent="0.3">
      <c r="D20166" s="5"/>
      <c r="G20166" s="4"/>
    </row>
    <row r="20167" spans="4:7" x14ac:dyDescent="0.3">
      <c r="D20167" s="5"/>
      <c r="G20167" s="4"/>
    </row>
    <row r="20168" spans="4:7" x14ac:dyDescent="0.3">
      <c r="D20168" s="5"/>
      <c r="G20168" s="4"/>
    </row>
    <row r="20169" spans="4:7" x14ac:dyDescent="0.3">
      <c r="D20169" s="5"/>
      <c r="G20169" s="4"/>
    </row>
    <row r="20170" spans="4:7" x14ac:dyDescent="0.3">
      <c r="D20170" s="5"/>
      <c r="G20170" s="4"/>
    </row>
    <row r="20171" spans="4:7" x14ac:dyDescent="0.3">
      <c r="D20171" s="5"/>
      <c r="G20171" s="4"/>
    </row>
    <row r="20172" spans="4:7" x14ac:dyDescent="0.3">
      <c r="D20172" s="5"/>
      <c r="G20172" s="4"/>
    </row>
    <row r="20173" spans="4:7" x14ac:dyDescent="0.3">
      <c r="D20173" s="5"/>
      <c r="G20173" s="4"/>
    </row>
    <row r="20174" spans="4:7" x14ac:dyDescent="0.3">
      <c r="D20174" s="5"/>
      <c r="G20174" s="4"/>
    </row>
    <row r="20175" spans="4:7" x14ac:dyDescent="0.3">
      <c r="D20175" s="5"/>
      <c r="G20175" s="4"/>
    </row>
    <row r="20176" spans="4:7" x14ac:dyDescent="0.3">
      <c r="D20176" s="5"/>
      <c r="G20176" s="4"/>
    </row>
    <row r="20177" spans="4:7" x14ac:dyDescent="0.3">
      <c r="D20177" s="5"/>
      <c r="G20177" s="4"/>
    </row>
    <row r="20178" spans="4:7" x14ac:dyDescent="0.3">
      <c r="D20178" s="5"/>
      <c r="G20178" s="4"/>
    </row>
    <row r="20179" spans="4:7" x14ac:dyDescent="0.3">
      <c r="D20179" s="5"/>
      <c r="G20179" s="4"/>
    </row>
    <row r="20180" spans="4:7" x14ac:dyDescent="0.3">
      <c r="D20180" s="5"/>
      <c r="G20180" s="4"/>
    </row>
    <row r="20181" spans="4:7" x14ac:dyDescent="0.3">
      <c r="D20181" s="5"/>
      <c r="G20181" s="4"/>
    </row>
    <row r="20182" spans="4:7" x14ac:dyDescent="0.3">
      <c r="D20182" s="5"/>
      <c r="G20182" s="4"/>
    </row>
    <row r="20183" spans="4:7" x14ac:dyDescent="0.3">
      <c r="D20183" s="5"/>
      <c r="G20183" s="4"/>
    </row>
    <row r="20184" spans="4:7" x14ac:dyDescent="0.3">
      <c r="D20184" s="5"/>
      <c r="G20184" s="4"/>
    </row>
    <row r="20185" spans="4:7" x14ac:dyDescent="0.3">
      <c r="D20185" s="5"/>
      <c r="G20185" s="4"/>
    </row>
    <row r="20186" spans="4:7" x14ac:dyDescent="0.3">
      <c r="D20186" s="5"/>
      <c r="G20186" s="4"/>
    </row>
    <row r="20187" spans="4:7" x14ac:dyDescent="0.3">
      <c r="D20187" s="5"/>
      <c r="G20187" s="4"/>
    </row>
    <row r="20188" spans="4:7" x14ac:dyDescent="0.3">
      <c r="D20188" s="5"/>
      <c r="G20188" s="4"/>
    </row>
    <row r="20189" spans="4:7" x14ac:dyDescent="0.3">
      <c r="D20189" s="5"/>
      <c r="G20189" s="4"/>
    </row>
    <row r="20190" spans="4:7" x14ac:dyDescent="0.3">
      <c r="D20190" s="5"/>
      <c r="G20190" s="4"/>
    </row>
    <row r="20191" spans="4:7" x14ac:dyDescent="0.3">
      <c r="D20191" s="5"/>
      <c r="G20191" s="4"/>
    </row>
    <row r="20192" spans="4:7" x14ac:dyDescent="0.3">
      <c r="D20192" s="5"/>
      <c r="G20192" s="4"/>
    </row>
    <row r="20193" spans="4:7" x14ac:dyDescent="0.3">
      <c r="D20193" s="5"/>
      <c r="G20193" s="4"/>
    </row>
    <row r="20194" spans="4:7" x14ac:dyDescent="0.3">
      <c r="D20194" s="5"/>
      <c r="G20194" s="4"/>
    </row>
    <row r="20195" spans="4:7" x14ac:dyDescent="0.3">
      <c r="D20195" s="5"/>
      <c r="G20195" s="4"/>
    </row>
    <row r="20196" spans="4:7" x14ac:dyDescent="0.3">
      <c r="D20196" s="5"/>
      <c r="G20196" s="4"/>
    </row>
    <row r="20197" spans="4:7" x14ac:dyDescent="0.3">
      <c r="D20197" s="5"/>
      <c r="G20197" s="4"/>
    </row>
    <row r="20198" spans="4:7" x14ac:dyDescent="0.3">
      <c r="D20198" s="5"/>
      <c r="G20198" s="4"/>
    </row>
    <row r="20199" spans="4:7" x14ac:dyDescent="0.3">
      <c r="D20199" s="5"/>
      <c r="G20199" s="4"/>
    </row>
    <row r="20200" spans="4:7" x14ac:dyDescent="0.3">
      <c r="D20200" s="5"/>
      <c r="G20200" s="4"/>
    </row>
    <row r="20201" spans="4:7" x14ac:dyDescent="0.3">
      <c r="D20201" s="5"/>
      <c r="G20201" s="4"/>
    </row>
    <row r="20202" spans="4:7" x14ac:dyDescent="0.3">
      <c r="D20202" s="5"/>
      <c r="G20202" s="4"/>
    </row>
    <row r="20203" spans="4:7" x14ac:dyDescent="0.3">
      <c r="D20203" s="5"/>
      <c r="G20203" s="4"/>
    </row>
    <row r="20204" spans="4:7" x14ac:dyDescent="0.3">
      <c r="D20204" s="5"/>
      <c r="G20204" s="4"/>
    </row>
    <row r="20205" spans="4:7" x14ac:dyDescent="0.3">
      <c r="D20205" s="5"/>
      <c r="G20205" s="4"/>
    </row>
    <row r="20206" spans="4:7" x14ac:dyDescent="0.3">
      <c r="D20206" s="5"/>
      <c r="G20206" s="4"/>
    </row>
    <row r="20207" spans="4:7" x14ac:dyDescent="0.3">
      <c r="D20207" s="5"/>
      <c r="G20207" s="4"/>
    </row>
    <row r="20208" spans="4:7" x14ac:dyDescent="0.3">
      <c r="D20208" s="5"/>
      <c r="G20208" s="4"/>
    </row>
    <row r="20209" spans="4:7" x14ac:dyDescent="0.3">
      <c r="D20209" s="5"/>
      <c r="G20209" s="4"/>
    </row>
    <row r="20210" spans="4:7" x14ac:dyDescent="0.3">
      <c r="D20210" s="5"/>
      <c r="G20210" s="4"/>
    </row>
    <row r="20211" spans="4:7" x14ac:dyDescent="0.3">
      <c r="D20211" s="5"/>
      <c r="G20211" s="4"/>
    </row>
    <row r="20212" spans="4:7" x14ac:dyDescent="0.3">
      <c r="D20212" s="5"/>
      <c r="G20212" s="4"/>
    </row>
    <row r="20213" spans="4:7" x14ac:dyDescent="0.3">
      <c r="D20213" s="5"/>
      <c r="G20213" s="4"/>
    </row>
    <row r="20214" spans="4:7" x14ac:dyDescent="0.3">
      <c r="D20214" s="5"/>
      <c r="G20214" s="4"/>
    </row>
    <row r="20215" spans="4:7" x14ac:dyDescent="0.3">
      <c r="D20215" s="5"/>
      <c r="G20215" s="4"/>
    </row>
    <row r="20216" spans="4:7" x14ac:dyDescent="0.3">
      <c r="D20216" s="5"/>
      <c r="G20216" s="4"/>
    </row>
    <row r="20217" spans="4:7" x14ac:dyDescent="0.3">
      <c r="D20217" s="5"/>
      <c r="G20217" s="4"/>
    </row>
    <row r="20218" spans="4:7" x14ac:dyDescent="0.3">
      <c r="D20218" s="5"/>
      <c r="G20218" s="4"/>
    </row>
    <row r="20219" spans="4:7" x14ac:dyDescent="0.3">
      <c r="D20219" s="5"/>
      <c r="G20219" s="4"/>
    </row>
    <row r="20220" spans="4:7" x14ac:dyDescent="0.3">
      <c r="D20220" s="5"/>
      <c r="G20220" s="4"/>
    </row>
    <row r="20221" spans="4:7" x14ac:dyDescent="0.3">
      <c r="D20221" s="5"/>
      <c r="G20221" s="4"/>
    </row>
    <row r="20222" spans="4:7" x14ac:dyDescent="0.3">
      <c r="D20222" s="5"/>
      <c r="G20222" s="4"/>
    </row>
    <row r="20223" spans="4:7" x14ac:dyDescent="0.3">
      <c r="D20223" s="5"/>
      <c r="G20223" s="4"/>
    </row>
    <row r="20224" spans="4:7" x14ac:dyDescent="0.3">
      <c r="D20224" s="5"/>
      <c r="G20224" s="4"/>
    </row>
    <row r="20225" spans="4:7" x14ac:dyDescent="0.3">
      <c r="D20225" s="5"/>
      <c r="G20225" s="4"/>
    </row>
    <row r="20226" spans="4:7" x14ac:dyDescent="0.3">
      <c r="D20226" s="5"/>
      <c r="G20226" s="4"/>
    </row>
    <row r="20227" spans="4:7" x14ac:dyDescent="0.3">
      <c r="D20227" s="5"/>
      <c r="G20227" s="4"/>
    </row>
    <row r="20228" spans="4:7" x14ac:dyDescent="0.3">
      <c r="D20228" s="5"/>
      <c r="G20228" s="4"/>
    </row>
    <row r="20229" spans="4:7" x14ac:dyDescent="0.3">
      <c r="D20229" s="5"/>
      <c r="G20229" s="4"/>
    </row>
    <row r="20230" spans="4:7" x14ac:dyDescent="0.3">
      <c r="D20230" s="5"/>
      <c r="G20230" s="4"/>
    </row>
    <row r="20231" spans="4:7" x14ac:dyDescent="0.3">
      <c r="D20231" s="5"/>
      <c r="G20231" s="4"/>
    </row>
    <row r="20232" spans="4:7" x14ac:dyDescent="0.3">
      <c r="D20232" s="5"/>
      <c r="G20232" s="4"/>
    </row>
    <row r="20233" spans="4:7" x14ac:dyDescent="0.3">
      <c r="D20233" s="5"/>
      <c r="G20233" s="4"/>
    </row>
    <row r="20234" spans="4:7" x14ac:dyDescent="0.3">
      <c r="D20234" s="5"/>
      <c r="G20234" s="4"/>
    </row>
    <row r="20235" spans="4:7" x14ac:dyDescent="0.3">
      <c r="D20235" s="5"/>
      <c r="G20235" s="4"/>
    </row>
    <row r="20236" spans="4:7" x14ac:dyDescent="0.3">
      <c r="D20236" s="5"/>
      <c r="G20236" s="4"/>
    </row>
    <row r="20237" spans="4:7" x14ac:dyDescent="0.3">
      <c r="D20237" s="5"/>
      <c r="G20237" s="4"/>
    </row>
    <row r="20238" spans="4:7" x14ac:dyDescent="0.3">
      <c r="D20238" s="5"/>
      <c r="G20238" s="4"/>
    </row>
    <row r="20239" spans="4:7" x14ac:dyDescent="0.3">
      <c r="D20239" s="5"/>
      <c r="G20239" s="4"/>
    </row>
    <row r="20240" spans="4:7" x14ac:dyDescent="0.3">
      <c r="D20240" s="5"/>
      <c r="G20240" s="4"/>
    </row>
    <row r="20241" spans="4:7" x14ac:dyDescent="0.3">
      <c r="D20241" s="5"/>
      <c r="G20241" s="4"/>
    </row>
    <row r="20242" spans="4:7" x14ac:dyDescent="0.3">
      <c r="D20242" s="5"/>
      <c r="G20242" s="4"/>
    </row>
    <row r="20243" spans="4:7" x14ac:dyDescent="0.3">
      <c r="D20243" s="5"/>
      <c r="G20243" s="4"/>
    </row>
    <row r="20244" spans="4:7" x14ac:dyDescent="0.3">
      <c r="D20244" s="5"/>
      <c r="G20244" s="4"/>
    </row>
    <row r="20245" spans="4:7" x14ac:dyDescent="0.3">
      <c r="D20245" s="5"/>
      <c r="G20245" s="4"/>
    </row>
    <row r="20246" spans="4:7" x14ac:dyDescent="0.3">
      <c r="D20246" s="5"/>
      <c r="G20246" s="4"/>
    </row>
    <row r="20247" spans="4:7" x14ac:dyDescent="0.3">
      <c r="D20247" s="5"/>
      <c r="G20247" s="4"/>
    </row>
    <row r="20248" spans="4:7" x14ac:dyDescent="0.3">
      <c r="D20248" s="5"/>
      <c r="G20248" s="4"/>
    </row>
    <row r="20249" spans="4:7" x14ac:dyDescent="0.3">
      <c r="D20249" s="5"/>
      <c r="G20249" s="4"/>
    </row>
    <row r="20250" spans="4:7" x14ac:dyDescent="0.3">
      <c r="D20250" s="5"/>
      <c r="G20250" s="4"/>
    </row>
    <row r="20251" spans="4:7" x14ac:dyDescent="0.3">
      <c r="D20251" s="5"/>
      <c r="G20251" s="4"/>
    </row>
    <row r="20252" spans="4:7" x14ac:dyDescent="0.3">
      <c r="D20252" s="5"/>
      <c r="G20252" s="4"/>
    </row>
    <row r="20253" spans="4:7" x14ac:dyDescent="0.3">
      <c r="D20253" s="5"/>
      <c r="G20253" s="4"/>
    </row>
    <row r="20254" spans="4:7" x14ac:dyDescent="0.3">
      <c r="D20254" s="5"/>
      <c r="G20254" s="4"/>
    </row>
    <row r="20255" spans="4:7" x14ac:dyDescent="0.3">
      <c r="D20255" s="5"/>
      <c r="G20255" s="4"/>
    </row>
    <row r="20256" spans="4:7" x14ac:dyDescent="0.3">
      <c r="D20256" s="5"/>
      <c r="G20256" s="4"/>
    </row>
    <row r="20257" spans="4:7" x14ac:dyDescent="0.3">
      <c r="D20257" s="5"/>
      <c r="G20257" s="4"/>
    </row>
    <row r="20258" spans="4:7" x14ac:dyDescent="0.3">
      <c r="D20258" s="5"/>
      <c r="G20258" s="4"/>
    </row>
    <row r="20259" spans="4:7" x14ac:dyDescent="0.3">
      <c r="D20259" s="5"/>
      <c r="G20259" s="4"/>
    </row>
    <row r="20260" spans="4:7" x14ac:dyDescent="0.3">
      <c r="D20260" s="5"/>
      <c r="G20260" s="4"/>
    </row>
    <row r="20261" spans="4:7" x14ac:dyDescent="0.3">
      <c r="D20261" s="5"/>
      <c r="G20261" s="4"/>
    </row>
    <row r="20262" spans="4:7" x14ac:dyDescent="0.3">
      <c r="D20262" s="5"/>
      <c r="G20262" s="4"/>
    </row>
    <row r="20263" spans="4:7" x14ac:dyDescent="0.3">
      <c r="D20263" s="5"/>
      <c r="G20263" s="4"/>
    </row>
    <row r="20264" spans="4:7" x14ac:dyDescent="0.3">
      <c r="D20264" s="5"/>
      <c r="G20264" s="4"/>
    </row>
    <row r="20265" spans="4:7" x14ac:dyDescent="0.3">
      <c r="D20265" s="5"/>
      <c r="G20265" s="4"/>
    </row>
    <row r="20266" spans="4:7" x14ac:dyDescent="0.3">
      <c r="D20266" s="5"/>
      <c r="G20266" s="4"/>
    </row>
    <row r="20267" spans="4:7" x14ac:dyDescent="0.3">
      <c r="D20267" s="5"/>
      <c r="G20267" s="4"/>
    </row>
    <row r="20268" spans="4:7" x14ac:dyDescent="0.3">
      <c r="D20268" s="5"/>
      <c r="G20268" s="4"/>
    </row>
    <row r="20269" spans="4:7" x14ac:dyDescent="0.3">
      <c r="D20269" s="5"/>
      <c r="G20269" s="4"/>
    </row>
    <row r="20270" spans="4:7" x14ac:dyDescent="0.3">
      <c r="D20270" s="5"/>
      <c r="G20270" s="4"/>
    </row>
    <row r="20271" spans="4:7" x14ac:dyDescent="0.3">
      <c r="D20271" s="5"/>
      <c r="G20271" s="4"/>
    </row>
    <row r="20272" spans="4:7" x14ac:dyDescent="0.3">
      <c r="D20272" s="5"/>
      <c r="G20272" s="4"/>
    </row>
    <row r="20273" spans="4:7" x14ac:dyDescent="0.3">
      <c r="D20273" s="5"/>
      <c r="G20273" s="4"/>
    </row>
    <row r="20274" spans="4:7" x14ac:dyDescent="0.3">
      <c r="D20274" s="5"/>
      <c r="G20274" s="4"/>
    </row>
    <row r="20275" spans="4:7" x14ac:dyDescent="0.3">
      <c r="D20275" s="5"/>
      <c r="G20275" s="4"/>
    </row>
    <row r="20276" spans="4:7" x14ac:dyDescent="0.3">
      <c r="D20276" s="5"/>
      <c r="G20276" s="4"/>
    </row>
    <row r="20277" spans="4:7" x14ac:dyDescent="0.3">
      <c r="D20277" s="5"/>
      <c r="G20277" s="4"/>
    </row>
    <row r="20278" spans="4:7" x14ac:dyDescent="0.3">
      <c r="D20278" s="5"/>
      <c r="G20278" s="4"/>
    </row>
    <row r="20279" spans="4:7" x14ac:dyDescent="0.3">
      <c r="D20279" s="5"/>
      <c r="G20279" s="4"/>
    </row>
    <row r="20280" spans="4:7" x14ac:dyDescent="0.3">
      <c r="D20280" s="5"/>
      <c r="G20280" s="4"/>
    </row>
    <row r="20281" spans="4:7" x14ac:dyDescent="0.3">
      <c r="D20281" s="5"/>
      <c r="G20281" s="4"/>
    </row>
    <row r="20282" spans="4:7" x14ac:dyDescent="0.3">
      <c r="D20282" s="5"/>
      <c r="G20282" s="4"/>
    </row>
    <row r="20283" spans="4:7" x14ac:dyDescent="0.3">
      <c r="D20283" s="5"/>
      <c r="G20283" s="4"/>
    </row>
    <row r="20284" spans="4:7" x14ac:dyDescent="0.3">
      <c r="D20284" s="5"/>
      <c r="G20284" s="4"/>
    </row>
    <row r="20285" spans="4:7" x14ac:dyDescent="0.3">
      <c r="D20285" s="5"/>
      <c r="G20285" s="4"/>
    </row>
    <row r="20286" spans="4:7" x14ac:dyDescent="0.3">
      <c r="D20286" s="5"/>
      <c r="G20286" s="4"/>
    </row>
    <row r="20287" spans="4:7" x14ac:dyDescent="0.3">
      <c r="D20287" s="5"/>
      <c r="G20287" s="4"/>
    </row>
    <row r="20288" spans="4:7" x14ac:dyDescent="0.3">
      <c r="D20288" s="5"/>
      <c r="G20288" s="4"/>
    </row>
    <row r="20289" spans="4:7" x14ac:dyDescent="0.3">
      <c r="D20289" s="5"/>
      <c r="G20289" s="4"/>
    </row>
    <row r="20290" spans="4:7" x14ac:dyDescent="0.3">
      <c r="D20290" s="5"/>
      <c r="G20290" s="4"/>
    </row>
    <row r="20291" spans="4:7" x14ac:dyDescent="0.3">
      <c r="D20291" s="5"/>
      <c r="G20291" s="4"/>
    </row>
    <row r="20292" spans="4:7" x14ac:dyDescent="0.3">
      <c r="D20292" s="5"/>
      <c r="G20292" s="4"/>
    </row>
    <row r="20293" spans="4:7" x14ac:dyDescent="0.3">
      <c r="D20293" s="5"/>
      <c r="G20293" s="4"/>
    </row>
    <row r="20294" spans="4:7" x14ac:dyDescent="0.3">
      <c r="D20294" s="5"/>
      <c r="G20294" s="4"/>
    </row>
    <row r="20295" spans="4:7" x14ac:dyDescent="0.3">
      <c r="D20295" s="5"/>
      <c r="G20295" s="4"/>
    </row>
    <row r="20296" spans="4:7" x14ac:dyDescent="0.3">
      <c r="D20296" s="5"/>
      <c r="G20296" s="4"/>
    </row>
    <row r="20297" spans="4:7" x14ac:dyDescent="0.3">
      <c r="D20297" s="5"/>
      <c r="G20297" s="4"/>
    </row>
    <row r="20298" spans="4:7" x14ac:dyDescent="0.3">
      <c r="D20298" s="5"/>
      <c r="G20298" s="4"/>
    </row>
    <row r="20299" spans="4:7" x14ac:dyDescent="0.3">
      <c r="D20299" s="5"/>
      <c r="G20299" s="4"/>
    </row>
    <row r="20300" spans="4:7" x14ac:dyDescent="0.3">
      <c r="D20300" s="5"/>
      <c r="G20300" s="4"/>
    </row>
    <row r="20301" spans="4:7" x14ac:dyDescent="0.3">
      <c r="D20301" s="5"/>
      <c r="G20301" s="4"/>
    </row>
    <row r="20302" spans="4:7" x14ac:dyDescent="0.3">
      <c r="D20302" s="5"/>
      <c r="G20302" s="4"/>
    </row>
    <row r="20303" spans="4:7" x14ac:dyDescent="0.3">
      <c r="D20303" s="5"/>
      <c r="G20303" s="4"/>
    </row>
    <row r="20304" spans="4:7" x14ac:dyDescent="0.3">
      <c r="D20304" s="5"/>
      <c r="G20304" s="4"/>
    </row>
    <row r="20305" spans="4:7" x14ac:dyDescent="0.3">
      <c r="D20305" s="5"/>
      <c r="G20305" s="4"/>
    </row>
    <row r="20306" spans="4:7" x14ac:dyDescent="0.3">
      <c r="D20306" s="5"/>
      <c r="G20306" s="4"/>
    </row>
    <row r="20307" spans="4:7" x14ac:dyDescent="0.3">
      <c r="D20307" s="5"/>
      <c r="G20307" s="4"/>
    </row>
    <row r="20308" spans="4:7" x14ac:dyDescent="0.3">
      <c r="D20308" s="5"/>
      <c r="G20308" s="4"/>
    </row>
    <row r="20309" spans="4:7" x14ac:dyDescent="0.3">
      <c r="D20309" s="5"/>
      <c r="G20309" s="4"/>
    </row>
    <row r="20310" spans="4:7" x14ac:dyDescent="0.3">
      <c r="D20310" s="5"/>
      <c r="G20310" s="4"/>
    </row>
    <row r="20311" spans="4:7" x14ac:dyDescent="0.3">
      <c r="D20311" s="5"/>
      <c r="G20311" s="4"/>
    </row>
    <row r="20312" spans="4:7" x14ac:dyDescent="0.3">
      <c r="D20312" s="5"/>
      <c r="G20312" s="4"/>
    </row>
    <row r="20313" spans="4:7" x14ac:dyDescent="0.3">
      <c r="D20313" s="5"/>
      <c r="G20313" s="4"/>
    </row>
    <row r="20314" spans="4:7" x14ac:dyDescent="0.3">
      <c r="D20314" s="5"/>
      <c r="G20314" s="4"/>
    </row>
    <row r="20315" spans="4:7" x14ac:dyDescent="0.3">
      <c r="D20315" s="5"/>
      <c r="G20315" s="4"/>
    </row>
    <row r="20316" spans="4:7" x14ac:dyDescent="0.3">
      <c r="D20316" s="5"/>
      <c r="G20316" s="4"/>
    </row>
    <row r="20317" spans="4:7" x14ac:dyDescent="0.3">
      <c r="D20317" s="5"/>
      <c r="G20317" s="4"/>
    </row>
    <row r="20318" spans="4:7" x14ac:dyDescent="0.3">
      <c r="D20318" s="5"/>
      <c r="G20318" s="4"/>
    </row>
    <row r="20319" spans="4:7" x14ac:dyDescent="0.3">
      <c r="D20319" s="5"/>
      <c r="G20319" s="4"/>
    </row>
    <row r="20320" spans="4:7" x14ac:dyDescent="0.3">
      <c r="D20320" s="5"/>
      <c r="G20320" s="4"/>
    </row>
    <row r="20321" spans="4:7" x14ac:dyDescent="0.3">
      <c r="D20321" s="5"/>
      <c r="G20321" s="4"/>
    </row>
    <row r="20322" spans="4:7" x14ac:dyDescent="0.3">
      <c r="D20322" s="5"/>
      <c r="G20322" s="4"/>
    </row>
    <row r="20323" spans="4:7" x14ac:dyDescent="0.3">
      <c r="D20323" s="5"/>
      <c r="G20323" s="4"/>
    </row>
    <row r="20324" spans="4:7" x14ac:dyDescent="0.3">
      <c r="D20324" s="5"/>
      <c r="G20324" s="4"/>
    </row>
    <row r="20325" spans="4:7" x14ac:dyDescent="0.3">
      <c r="D20325" s="5"/>
      <c r="G20325" s="4"/>
    </row>
    <row r="20326" spans="4:7" x14ac:dyDescent="0.3">
      <c r="D20326" s="5"/>
      <c r="G20326" s="4"/>
    </row>
    <row r="20327" spans="4:7" x14ac:dyDescent="0.3">
      <c r="D20327" s="5"/>
      <c r="G20327" s="4"/>
    </row>
    <row r="20328" spans="4:7" x14ac:dyDescent="0.3">
      <c r="D20328" s="5"/>
      <c r="G20328" s="4"/>
    </row>
    <row r="20329" spans="4:7" x14ac:dyDescent="0.3">
      <c r="D20329" s="5"/>
      <c r="G20329" s="4"/>
    </row>
    <row r="20330" spans="4:7" x14ac:dyDescent="0.3">
      <c r="D20330" s="5"/>
      <c r="G20330" s="4"/>
    </row>
    <row r="20331" spans="4:7" x14ac:dyDescent="0.3">
      <c r="D20331" s="5"/>
      <c r="G20331" s="4"/>
    </row>
    <row r="20332" spans="4:7" x14ac:dyDescent="0.3">
      <c r="D20332" s="5"/>
      <c r="G20332" s="4"/>
    </row>
    <row r="20333" spans="4:7" x14ac:dyDescent="0.3">
      <c r="D20333" s="5"/>
      <c r="G20333" s="4"/>
    </row>
    <row r="20334" spans="4:7" x14ac:dyDescent="0.3">
      <c r="D20334" s="5"/>
      <c r="G20334" s="4"/>
    </row>
    <row r="20335" spans="4:7" x14ac:dyDescent="0.3">
      <c r="D20335" s="5"/>
      <c r="G20335" s="4"/>
    </row>
    <row r="20336" spans="4:7" x14ac:dyDescent="0.3">
      <c r="D20336" s="5"/>
      <c r="G20336" s="4"/>
    </row>
    <row r="20337" spans="4:7" x14ac:dyDescent="0.3">
      <c r="D20337" s="5"/>
      <c r="G20337" s="4"/>
    </row>
    <row r="20338" spans="4:7" x14ac:dyDescent="0.3">
      <c r="D20338" s="5"/>
      <c r="G20338" s="4"/>
    </row>
    <row r="20339" spans="4:7" x14ac:dyDescent="0.3">
      <c r="D20339" s="5"/>
      <c r="G20339" s="4"/>
    </row>
    <row r="20340" spans="4:7" x14ac:dyDescent="0.3">
      <c r="D20340" s="5"/>
      <c r="G20340" s="4"/>
    </row>
    <row r="20341" spans="4:7" x14ac:dyDescent="0.3">
      <c r="D20341" s="5"/>
      <c r="G20341" s="4"/>
    </row>
    <row r="20342" spans="4:7" x14ac:dyDescent="0.3">
      <c r="D20342" s="5"/>
      <c r="G20342" s="4"/>
    </row>
    <row r="20343" spans="4:7" x14ac:dyDescent="0.3">
      <c r="D20343" s="5"/>
      <c r="G20343" s="4"/>
    </row>
    <row r="20344" spans="4:7" x14ac:dyDescent="0.3">
      <c r="D20344" s="5"/>
      <c r="G20344" s="4"/>
    </row>
    <row r="20345" spans="4:7" x14ac:dyDescent="0.3">
      <c r="D20345" s="5"/>
      <c r="G20345" s="4"/>
    </row>
    <row r="20346" spans="4:7" x14ac:dyDescent="0.3">
      <c r="D20346" s="5"/>
      <c r="G20346" s="4"/>
    </row>
    <row r="20347" spans="4:7" x14ac:dyDescent="0.3">
      <c r="D20347" s="5"/>
      <c r="G20347" s="4"/>
    </row>
    <row r="20348" spans="4:7" x14ac:dyDescent="0.3">
      <c r="D20348" s="5"/>
      <c r="G20348" s="4"/>
    </row>
    <row r="20349" spans="4:7" x14ac:dyDescent="0.3">
      <c r="D20349" s="5"/>
      <c r="G20349" s="4"/>
    </row>
    <row r="20350" spans="4:7" x14ac:dyDescent="0.3">
      <c r="D20350" s="5"/>
      <c r="G20350" s="4"/>
    </row>
    <row r="20351" spans="4:7" x14ac:dyDescent="0.3">
      <c r="D20351" s="5"/>
      <c r="G20351" s="4"/>
    </row>
    <row r="20352" spans="4:7" x14ac:dyDescent="0.3">
      <c r="D20352" s="5"/>
      <c r="G20352" s="4"/>
    </row>
    <row r="20353" spans="4:7" x14ac:dyDescent="0.3">
      <c r="D20353" s="5"/>
      <c r="G20353" s="4"/>
    </row>
    <row r="20354" spans="4:7" x14ac:dyDescent="0.3">
      <c r="D20354" s="5"/>
      <c r="G20354" s="4"/>
    </row>
    <row r="20355" spans="4:7" x14ac:dyDescent="0.3">
      <c r="D20355" s="5"/>
      <c r="G20355" s="4"/>
    </row>
    <row r="20356" spans="4:7" x14ac:dyDescent="0.3">
      <c r="D20356" s="5"/>
      <c r="G20356" s="4"/>
    </row>
    <row r="20357" spans="4:7" x14ac:dyDescent="0.3">
      <c r="D20357" s="5"/>
      <c r="G20357" s="4"/>
    </row>
    <row r="20358" spans="4:7" x14ac:dyDescent="0.3">
      <c r="D20358" s="5"/>
      <c r="G20358" s="4"/>
    </row>
    <row r="20359" spans="4:7" x14ac:dyDescent="0.3">
      <c r="D20359" s="5"/>
      <c r="G20359" s="4"/>
    </row>
    <row r="20360" spans="4:7" x14ac:dyDescent="0.3">
      <c r="D20360" s="5"/>
      <c r="G20360" s="4"/>
    </row>
    <row r="20361" spans="4:7" x14ac:dyDescent="0.3">
      <c r="D20361" s="5"/>
      <c r="G20361" s="4"/>
    </row>
    <row r="20362" spans="4:7" x14ac:dyDescent="0.3">
      <c r="D20362" s="5"/>
      <c r="G20362" s="4"/>
    </row>
    <row r="20363" spans="4:7" x14ac:dyDescent="0.3">
      <c r="D20363" s="5"/>
      <c r="G20363" s="4"/>
    </row>
    <row r="20364" spans="4:7" x14ac:dyDescent="0.3">
      <c r="D20364" s="5"/>
      <c r="G20364" s="4"/>
    </row>
    <row r="20365" spans="4:7" x14ac:dyDescent="0.3">
      <c r="D20365" s="5"/>
      <c r="G20365" s="4"/>
    </row>
    <row r="20366" spans="4:7" x14ac:dyDescent="0.3">
      <c r="D20366" s="5"/>
      <c r="G20366" s="4"/>
    </row>
    <row r="20367" spans="4:7" x14ac:dyDescent="0.3">
      <c r="D20367" s="5"/>
      <c r="G20367" s="4"/>
    </row>
    <row r="20368" spans="4:7" x14ac:dyDescent="0.3">
      <c r="D20368" s="5"/>
      <c r="G20368" s="4"/>
    </row>
    <row r="20369" spans="4:7" x14ac:dyDescent="0.3">
      <c r="D20369" s="5"/>
      <c r="G20369" s="4"/>
    </row>
    <row r="20370" spans="4:7" x14ac:dyDescent="0.3">
      <c r="D20370" s="5"/>
      <c r="G20370" s="4"/>
    </row>
    <row r="20371" spans="4:7" x14ac:dyDescent="0.3">
      <c r="D20371" s="5"/>
      <c r="G20371" s="4"/>
    </row>
    <row r="20372" spans="4:7" x14ac:dyDescent="0.3">
      <c r="D20372" s="5"/>
      <c r="G20372" s="4"/>
    </row>
    <row r="20373" spans="4:7" x14ac:dyDescent="0.3">
      <c r="D20373" s="5"/>
      <c r="G20373" s="4"/>
    </row>
    <row r="20374" spans="4:7" x14ac:dyDescent="0.3">
      <c r="D20374" s="5"/>
      <c r="G20374" s="4"/>
    </row>
    <row r="20375" spans="4:7" x14ac:dyDescent="0.3">
      <c r="D20375" s="5"/>
      <c r="G20375" s="4"/>
    </row>
    <row r="20376" spans="4:7" x14ac:dyDescent="0.3">
      <c r="D20376" s="5"/>
      <c r="G20376" s="4"/>
    </row>
    <row r="20377" spans="4:7" x14ac:dyDescent="0.3">
      <c r="D20377" s="5"/>
      <c r="G20377" s="4"/>
    </row>
    <row r="20378" spans="4:7" x14ac:dyDescent="0.3">
      <c r="D20378" s="5"/>
      <c r="G20378" s="4"/>
    </row>
    <row r="20379" spans="4:7" x14ac:dyDescent="0.3">
      <c r="D20379" s="5"/>
      <c r="G20379" s="4"/>
    </row>
    <row r="20380" spans="4:7" x14ac:dyDescent="0.3">
      <c r="D20380" s="5"/>
      <c r="G20380" s="4"/>
    </row>
    <row r="20381" spans="4:7" x14ac:dyDescent="0.3">
      <c r="D20381" s="5"/>
      <c r="G20381" s="4"/>
    </row>
    <row r="20382" spans="4:7" x14ac:dyDescent="0.3">
      <c r="D20382" s="5"/>
      <c r="G20382" s="4"/>
    </row>
    <row r="20383" spans="4:7" x14ac:dyDescent="0.3">
      <c r="D20383" s="5"/>
      <c r="G20383" s="4"/>
    </row>
    <row r="20384" spans="4:7" x14ac:dyDescent="0.3">
      <c r="D20384" s="5"/>
      <c r="G20384" s="4"/>
    </row>
    <row r="20385" spans="4:7" x14ac:dyDescent="0.3">
      <c r="D20385" s="5"/>
      <c r="G20385" s="4"/>
    </row>
    <row r="20386" spans="4:7" x14ac:dyDescent="0.3">
      <c r="D20386" s="5"/>
      <c r="G20386" s="4"/>
    </row>
    <row r="20387" spans="4:7" x14ac:dyDescent="0.3">
      <c r="D20387" s="5"/>
      <c r="G20387" s="4"/>
    </row>
    <row r="20388" spans="4:7" x14ac:dyDescent="0.3">
      <c r="D20388" s="5"/>
      <c r="G20388" s="4"/>
    </row>
    <row r="20389" spans="4:7" x14ac:dyDescent="0.3">
      <c r="D20389" s="5"/>
      <c r="G20389" s="4"/>
    </row>
    <row r="20390" spans="4:7" x14ac:dyDescent="0.3">
      <c r="D20390" s="5"/>
      <c r="G20390" s="4"/>
    </row>
    <row r="20391" spans="4:7" x14ac:dyDescent="0.3">
      <c r="D20391" s="5"/>
      <c r="G20391" s="4"/>
    </row>
    <row r="20392" spans="4:7" x14ac:dyDescent="0.3">
      <c r="D20392" s="5"/>
      <c r="G20392" s="4"/>
    </row>
    <row r="20393" spans="4:7" x14ac:dyDescent="0.3">
      <c r="D20393" s="5"/>
      <c r="G20393" s="4"/>
    </row>
    <row r="20394" spans="4:7" x14ac:dyDescent="0.3">
      <c r="D20394" s="5"/>
      <c r="G20394" s="4"/>
    </row>
    <row r="20395" spans="4:7" x14ac:dyDescent="0.3">
      <c r="D20395" s="5"/>
      <c r="G20395" s="4"/>
    </row>
    <row r="20396" spans="4:7" x14ac:dyDescent="0.3">
      <c r="D20396" s="5"/>
      <c r="G20396" s="4"/>
    </row>
    <row r="20397" spans="4:7" x14ac:dyDescent="0.3">
      <c r="D20397" s="5"/>
      <c r="G20397" s="4"/>
    </row>
    <row r="20398" spans="4:7" x14ac:dyDescent="0.3">
      <c r="D20398" s="5"/>
      <c r="G20398" s="4"/>
    </row>
    <row r="20399" spans="4:7" x14ac:dyDescent="0.3">
      <c r="D20399" s="5"/>
      <c r="G20399" s="4"/>
    </row>
    <row r="20400" spans="4:7" x14ac:dyDescent="0.3">
      <c r="D20400" s="5"/>
      <c r="G20400" s="4"/>
    </row>
    <row r="20401" spans="4:7" x14ac:dyDescent="0.3">
      <c r="D20401" s="5"/>
      <c r="G20401" s="4"/>
    </row>
    <row r="20402" spans="4:7" x14ac:dyDescent="0.3">
      <c r="D20402" s="5"/>
      <c r="G20402" s="4"/>
    </row>
    <row r="20403" spans="4:7" x14ac:dyDescent="0.3">
      <c r="D20403" s="5"/>
      <c r="G20403" s="4"/>
    </row>
    <row r="20404" spans="4:7" x14ac:dyDescent="0.3">
      <c r="D20404" s="5"/>
      <c r="G20404" s="4"/>
    </row>
    <row r="20405" spans="4:7" x14ac:dyDescent="0.3">
      <c r="D20405" s="5"/>
      <c r="G20405" s="4"/>
    </row>
    <row r="20406" spans="4:7" x14ac:dyDescent="0.3">
      <c r="D20406" s="5"/>
      <c r="G20406" s="4"/>
    </row>
    <row r="20407" spans="4:7" x14ac:dyDescent="0.3">
      <c r="D20407" s="5"/>
      <c r="G20407" s="4"/>
    </row>
    <row r="20408" spans="4:7" x14ac:dyDescent="0.3">
      <c r="D20408" s="5"/>
      <c r="G20408" s="4"/>
    </row>
    <row r="20409" spans="4:7" x14ac:dyDescent="0.3">
      <c r="D20409" s="5"/>
      <c r="G20409" s="4"/>
    </row>
    <row r="20410" spans="4:7" x14ac:dyDescent="0.3">
      <c r="D20410" s="5"/>
      <c r="G20410" s="4"/>
    </row>
    <row r="20411" spans="4:7" x14ac:dyDescent="0.3">
      <c r="D20411" s="5"/>
      <c r="G20411" s="4"/>
    </row>
    <row r="20412" spans="4:7" x14ac:dyDescent="0.3">
      <c r="D20412" s="5"/>
      <c r="G20412" s="4"/>
    </row>
    <row r="20413" spans="4:7" x14ac:dyDescent="0.3">
      <c r="D20413" s="5"/>
      <c r="G20413" s="4"/>
    </row>
    <row r="20414" spans="4:7" x14ac:dyDescent="0.3">
      <c r="D20414" s="5"/>
      <c r="G20414" s="4"/>
    </row>
    <row r="20415" spans="4:7" x14ac:dyDescent="0.3">
      <c r="D20415" s="5"/>
      <c r="G20415" s="4"/>
    </row>
    <row r="20416" spans="4:7" x14ac:dyDescent="0.3">
      <c r="D20416" s="5"/>
      <c r="G20416" s="4"/>
    </row>
    <row r="20417" spans="4:7" x14ac:dyDescent="0.3">
      <c r="D20417" s="5"/>
      <c r="G20417" s="4"/>
    </row>
    <row r="20418" spans="4:7" x14ac:dyDescent="0.3">
      <c r="D20418" s="5"/>
      <c r="G20418" s="4"/>
    </row>
    <row r="20419" spans="4:7" x14ac:dyDescent="0.3">
      <c r="D20419" s="5"/>
      <c r="G20419" s="4"/>
    </row>
    <row r="20420" spans="4:7" x14ac:dyDescent="0.3">
      <c r="D20420" s="5"/>
      <c r="G20420" s="4"/>
    </row>
    <row r="20421" spans="4:7" x14ac:dyDescent="0.3">
      <c r="D20421" s="5"/>
      <c r="G20421" s="4"/>
    </row>
    <row r="20422" spans="4:7" x14ac:dyDescent="0.3">
      <c r="D20422" s="5"/>
      <c r="G20422" s="4"/>
    </row>
    <row r="20423" spans="4:7" x14ac:dyDescent="0.3">
      <c r="D20423" s="5"/>
      <c r="G20423" s="4"/>
    </row>
    <row r="20424" spans="4:7" x14ac:dyDescent="0.3">
      <c r="D20424" s="5"/>
      <c r="G20424" s="4"/>
    </row>
    <row r="20425" spans="4:7" x14ac:dyDescent="0.3">
      <c r="D20425" s="5"/>
      <c r="G20425" s="4"/>
    </row>
    <row r="20426" spans="4:7" x14ac:dyDescent="0.3">
      <c r="D20426" s="5"/>
      <c r="G20426" s="4"/>
    </row>
    <row r="20427" spans="4:7" x14ac:dyDescent="0.3">
      <c r="D20427" s="5"/>
      <c r="G20427" s="4"/>
    </row>
    <row r="20428" spans="4:7" x14ac:dyDescent="0.3">
      <c r="D20428" s="5"/>
      <c r="G20428" s="4"/>
    </row>
    <row r="20429" spans="4:7" x14ac:dyDescent="0.3">
      <c r="D20429" s="5"/>
      <c r="G20429" s="4"/>
    </row>
    <row r="20430" spans="4:7" x14ac:dyDescent="0.3">
      <c r="D20430" s="5"/>
      <c r="G20430" s="4"/>
    </row>
    <row r="20431" spans="4:7" x14ac:dyDescent="0.3">
      <c r="D20431" s="5"/>
      <c r="G20431" s="4"/>
    </row>
    <row r="20432" spans="4:7" x14ac:dyDescent="0.3">
      <c r="D20432" s="5"/>
      <c r="G20432" s="4"/>
    </row>
    <row r="20433" spans="4:7" x14ac:dyDescent="0.3">
      <c r="D20433" s="5"/>
      <c r="G20433" s="4"/>
    </row>
    <row r="20434" spans="4:7" x14ac:dyDescent="0.3">
      <c r="D20434" s="5"/>
      <c r="G20434" s="4"/>
    </row>
    <row r="20435" spans="4:7" x14ac:dyDescent="0.3">
      <c r="D20435" s="5"/>
      <c r="G20435" s="4"/>
    </row>
    <row r="20436" spans="4:7" x14ac:dyDescent="0.3">
      <c r="D20436" s="5"/>
      <c r="G20436" s="4"/>
    </row>
    <row r="20437" spans="4:7" x14ac:dyDescent="0.3">
      <c r="D20437" s="5"/>
      <c r="G20437" s="4"/>
    </row>
    <row r="20438" spans="4:7" x14ac:dyDescent="0.3">
      <c r="D20438" s="5"/>
      <c r="G20438" s="4"/>
    </row>
    <row r="20439" spans="4:7" x14ac:dyDescent="0.3">
      <c r="D20439" s="5"/>
      <c r="G20439" s="4"/>
    </row>
    <row r="20440" spans="4:7" x14ac:dyDescent="0.3">
      <c r="D20440" s="5"/>
      <c r="G20440" s="4"/>
    </row>
    <row r="20441" spans="4:7" x14ac:dyDescent="0.3">
      <c r="D20441" s="5"/>
      <c r="G20441" s="4"/>
    </row>
    <row r="20442" spans="4:7" x14ac:dyDescent="0.3">
      <c r="D20442" s="5"/>
      <c r="G20442" s="4"/>
    </row>
    <row r="20443" spans="4:7" x14ac:dyDescent="0.3">
      <c r="D20443" s="5"/>
      <c r="G20443" s="4"/>
    </row>
    <row r="20444" spans="4:7" x14ac:dyDescent="0.3">
      <c r="D20444" s="5"/>
      <c r="G20444" s="4"/>
    </row>
    <row r="20445" spans="4:7" x14ac:dyDescent="0.3">
      <c r="D20445" s="5"/>
      <c r="G20445" s="4"/>
    </row>
    <row r="20446" spans="4:7" x14ac:dyDescent="0.3">
      <c r="D20446" s="5"/>
      <c r="G20446" s="4"/>
    </row>
    <row r="20447" spans="4:7" x14ac:dyDescent="0.3">
      <c r="D20447" s="5"/>
      <c r="G20447" s="4"/>
    </row>
    <row r="20448" spans="4:7" x14ac:dyDescent="0.3">
      <c r="D20448" s="5"/>
      <c r="G20448" s="4"/>
    </row>
    <row r="20449" spans="4:7" x14ac:dyDescent="0.3">
      <c r="D20449" s="5"/>
      <c r="G20449" s="4"/>
    </row>
    <row r="20450" spans="4:7" x14ac:dyDescent="0.3">
      <c r="D20450" s="5"/>
      <c r="G20450" s="4"/>
    </row>
    <row r="20451" spans="4:7" x14ac:dyDescent="0.3">
      <c r="D20451" s="5"/>
      <c r="G20451" s="4"/>
    </row>
    <row r="20452" spans="4:7" x14ac:dyDescent="0.3">
      <c r="D20452" s="5"/>
      <c r="G20452" s="4"/>
    </row>
    <row r="20453" spans="4:7" x14ac:dyDescent="0.3">
      <c r="D20453" s="5"/>
      <c r="G20453" s="4"/>
    </row>
    <row r="20454" spans="4:7" x14ac:dyDescent="0.3">
      <c r="D20454" s="5"/>
      <c r="G20454" s="4"/>
    </row>
    <row r="20455" spans="4:7" x14ac:dyDescent="0.3">
      <c r="D20455" s="5"/>
      <c r="G20455" s="4"/>
    </row>
    <row r="20456" spans="4:7" x14ac:dyDescent="0.3">
      <c r="D20456" s="5"/>
      <c r="G20456" s="4"/>
    </row>
    <row r="20457" spans="4:7" x14ac:dyDescent="0.3">
      <c r="D20457" s="5"/>
      <c r="G20457" s="4"/>
    </row>
    <row r="20458" spans="4:7" x14ac:dyDescent="0.3">
      <c r="D20458" s="5"/>
      <c r="G20458" s="4"/>
    </row>
    <row r="20459" spans="4:7" x14ac:dyDescent="0.3">
      <c r="D20459" s="5"/>
      <c r="G20459" s="4"/>
    </row>
    <row r="20460" spans="4:7" x14ac:dyDescent="0.3">
      <c r="D20460" s="5"/>
      <c r="G20460" s="4"/>
    </row>
    <row r="20461" spans="4:7" x14ac:dyDescent="0.3">
      <c r="D20461" s="5"/>
      <c r="G20461" s="4"/>
    </row>
    <row r="20462" spans="4:7" x14ac:dyDescent="0.3">
      <c r="D20462" s="5"/>
      <c r="G20462" s="4"/>
    </row>
    <row r="20463" spans="4:7" x14ac:dyDescent="0.3">
      <c r="D20463" s="5"/>
      <c r="G20463" s="4"/>
    </row>
    <row r="20464" spans="4:7" x14ac:dyDescent="0.3">
      <c r="D20464" s="5"/>
      <c r="G20464" s="4"/>
    </row>
    <row r="20465" spans="4:7" x14ac:dyDescent="0.3">
      <c r="D20465" s="5"/>
      <c r="G20465" s="4"/>
    </row>
    <row r="20466" spans="4:7" x14ac:dyDescent="0.3">
      <c r="D20466" s="5"/>
      <c r="G20466" s="4"/>
    </row>
    <row r="20467" spans="4:7" x14ac:dyDescent="0.3">
      <c r="D20467" s="5"/>
      <c r="G20467" s="4"/>
    </row>
    <row r="20468" spans="4:7" x14ac:dyDescent="0.3">
      <c r="D20468" s="5"/>
      <c r="G20468" s="4"/>
    </row>
    <row r="20469" spans="4:7" x14ac:dyDescent="0.3">
      <c r="D20469" s="5"/>
      <c r="G20469" s="4"/>
    </row>
    <row r="20470" spans="4:7" x14ac:dyDescent="0.3">
      <c r="D20470" s="5"/>
      <c r="G20470" s="4"/>
    </row>
    <row r="20471" spans="4:7" x14ac:dyDescent="0.3">
      <c r="D20471" s="5"/>
      <c r="G20471" s="4"/>
    </row>
    <row r="20472" spans="4:7" x14ac:dyDescent="0.3">
      <c r="D20472" s="5"/>
      <c r="G20472" s="4"/>
    </row>
    <row r="20473" spans="4:7" x14ac:dyDescent="0.3">
      <c r="D20473" s="5"/>
      <c r="G20473" s="4"/>
    </row>
    <row r="20474" spans="4:7" x14ac:dyDescent="0.3">
      <c r="D20474" s="5"/>
      <c r="G20474" s="4"/>
    </row>
    <row r="20475" spans="4:7" x14ac:dyDescent="0.3">
      <c r="D20475" s="5"/>
      <c r="G20475" s="4"/>
    </row>
    <row r="20476" spans="4:7" x14ac:dyDescent="0.3">
      <c r="D20476" s="5"/>
      <c r="G20476" s="4"/>
    </row>
    <row r="20477" spans="4:7" x14ac:dyDescent="0.3">
      <c r="D20477" s="5"/>
      <c r="G20477" s="4"/>
    </row>
    <row r="20478" spans="4:7" x14ac:dyDescent="0.3">
      <c r="D20478" s="5"/>
      <c r="G20478" s="4"/>
    </row>
    <row r="20479" spans="4:7" x14ac:dyDescent="0.3">
      <c r="D20479" s="5"/>
      <c r="G20479" s="4"/>
    </row>
    <row r="20480" spans="4:7" x14ac:dyDescent="0.3">
      <c r="D20480" s="5"/>
      <c r="G20480" s="4"/>
    </row>
    <row r="20481" spans="4:7" x14ac:dyDescent="0.3">
      <c r="D20481" s="5"/>
      <c r="G20481" s="4"/>
    </row>
    <row r="20482" spans="4:7" x14ac:dyDescent="0.3">
      <c r="D20482" s="5"/>
      <c r="G20482" s="4"/>
    </row>
    <row r="20483" spans="4:7" x14ac:dyDescent="0.3">
      <c r="D20483" s="5"/>
      <c r="G20483" s="4"/>
    </row>
    <row r="20484" spans="4:7" x14ac:dyDescent="0.3">
      <c r="D20484" s="5"/>
      <c r="G20484" s="4"/>
    </row>
    <row r="20485" spans="4:7" x14ac:dyDescent="0.3">
      <c r="D20485" s="5"/>
      <c r="G20485" s="4"/>
    </row>
    <row r="20486" spans="4:7" x14ac:dyDescent="0.3">
      <c r="D20486" s="5"/>
      <c r="G20486" s="4"/>
    </row>
    <row r="20487" spans="4:7" x14ac:dyDescent="0.3">
      <c r="D20487" s="5"/>
      <c r="G20487" s="4"/>
    </row>
    <row r="20488" spans="4:7" x14ac:dyDescent="0.3">
      <c r="D20488" s="5"/>
      <c r="G20488" s="4"/>
    </row>
    <row r="20489" spans="4:7" x14ac:dyDescent="0.3">
      <c r="D20489" s="5"/>
      <c r="G20489" s="4"/>
    </row>
    <row r="20490" spans="4:7" x14ac:dyDescent="0.3">
      <c r="D20490" s="5"/>
      <c r="G20490" s="4"/>
    </row>
    <row r="20491" spans="4:7" x14ac:dyDescent="0.3">
      <c r="D20491" s="5"/>
      <c r="G20491" s="4"/>
    </row>
    <row r="20492" spans="4:7" x14ac:dyDescent="0.3">
      <c r="D20492" s="5"/>
      <c r="G20492" s="4"/>
    </row>
    <row r="20493" spans="4:7" x14ac:dyDescent="0.3">
      <c r="D20493" s="5"/>
      <c r="G20493" s="4"/>
    </row>
    <row r="20494" spans="4:7" x14ac:dyDescent="0.3">
      <c r="D20494" s="5"/>
      <c r="G20494" s="4"/>
    </row>
    <row r="20495" spans="4:7" x14ac:dyDescent="0.3">
      <c r="D20495" s="5"/>
      <c r="G20495" s="4"/>
    </row>
    <row r="20496" spans="4:7" x14ac:dyDescent="0.3">
      <c r="D20496" s="5"/>
      <c r="G20496" s="4"/>
    </row>
    <row r="20497" spans="4:7" x14ac:dyDescent="0.3">
      <c r="D20497" s="5"/>
      <c r="G20497" s="4"/>
    </row>
    <row r="20498" spans="4:7" x14ac:dyDescent="0.3">
      <c r="D20498" s="5"/>
      <c r="G20498" s="4"/>
    </row>
    <row r="20499" spans="4:7" x14ac:dyDescent="0.3">
      <c r="D20499" s="5"/>
      <c r="G20499" s="4"/>
    </row>
    <row r="20500" spans="4:7" x14ac:dyDescent="0.3">
      <c r="D20500" s="5"/>
      <c r="G20500" s="4"/>
    </row>
    <row r="20501" spans="4:7" x14ac:dyDescent="0.3">
      <c r="D20501" s="5"/>
      <c r="G20501" s="4"/>
    </row>
    <row r="20502" spans="4:7" x14ac:dyDescent="0.3">
      <c r="D20502" s="5"/>
      <c r="G20502" s="4"/>
    </row>
    <row r="20503" spans="4:7" x14ac:dyDescent="0.3">
      <c r="D20503" s="5"/>
      <c r="G20503" s="4"/>
    </row>
    <row r="20504" spans="4:7" x14ac:dyDescent="0.3">
      <c r="D20504" s="5"/>
      <c r="G20504" s="4"/>
    </row>
    <row r="20505" spans="4:7" x14ac:dyDescent="0.3">
      <c r="D20505" s="5"/>
      <c r="G20505" s="4"/>
    </row>
    <row r="20506" spans="4:7" x14ac:dyDescent="0.3">
      <c r="D20506" s="5"/>
      <c r="G20506" s="4"/>
    </row>
    <row r="20507" spans="4:7" x14ac:dyDescent="0.3">
      <c r="D20507" s="5"/>
      <c r="G20507" s="4"/>
    </row>
    <row r="20508" spans="4:7" x14ac:dyDescent="0.3">
      <c r="D20508" s="5"/>
      <c r="G20508" s="4"/>
    </row>
    <row r="20509" spans="4:7" x14ac:dyDescent="0.3">
      <c r="D20509" s="5"/>
      <c r="G20509" s="4"/>
    </row>
    <row r="20510" spans="4:7" x14ac:dyDescent="0.3">
      <c r="D20510" s="5"/>
      <c r="G20510" s="4"/>
    </row>
    <row r="20511" spans="4:7" x14ac:dyDescent="0.3">
      <c r="D20511" s="5"/>
      <c r="G20511" s="4"/>
    </row>
    <row r="20512" spans="4:7" x14ac:dyDescent="0.3">
      <c r="D20512" s="5"/>
      <c r="G20512" s="4"/>
    </row>
    <row r="20513" spans="4:7" x14ac:dyDescent="0.3">
      <c r="D20513" s="5"/>
      <c r="G20513" s="4"/>
    </row>
    <row r="20514" spans="4:7" x14ac:dyDescent="0.3">
      <c r="D20514" s="5"/>
      <c r="G20514" s="4"/>
    </row>
    <row r="20515" spans="4:7" x14ac:dyDescent="0.3">
      <c r="D20515" s="5"/>
      <c r="G20515" s="4"/>
    </row>
    <row r="20516" spans="4:7" x14ac:dyDescent="0.3">
      <c r="D20516" s="5"/>
      <c r="G20516" s="4"/>
    </row>
    <row r="20517" spans="4:7" x14ac:dyDescent="0.3">
      <c r="D20517" s="5"/>
      <c r="G20517" s="4"/>
    </row>
    <row r="20518" spans="4:7" x14ac:dyDescent="0.3">
      <c r="D20518" s="5"/>
      <c r="G20518" s="4"/>
    </row>
    <row r="20519" spans="4:7" x14ac:dyDescent="0.3">
      <c r="D20519" s="5"/>
      <c r="G20519" s="4"/>
    </row>
    <row r="20520" spans="4:7" x14ac:dyDescent="0.3">
      <c r="D20520" s="5"/>
      <c r="G20520" s="4"/>
    </row>
    <row r="20521" spans="4:7" x14ac:dyDescent="0.3">
      <c r="D20521" s="5"/>
      <c r="G20521" s="4"/>
    </row>
    <row r="20522" spans="4:7" x14ac:dyDescent="0.3">
      <c r="D20522" s="5"/>
      <c r="G20522" s="4"/>
    </row>
    <row r="20523" spans="4:7" x14ac:dyDescent="0.3">
      <c r="D20523" s="5"/>
      <c r="G20523" s="4"/>
    </row>
    <row r="20524" spans="4:7" x14ac:dyDescent="0.3">
      <c r="D20524" s="5"/>
      <c r="G20524" s="4"/>
    </row>
    <row r="20525" spans="4:7" x14ac:dyDescent="0.3">
      <c r="D20525" s="5"/>
      <c r="G20525" s="4"/>
    </row>
    <row r="20526" spans="4:7" x14ac:dyDescent="0.3">
      <c r="D20526" s="5"/>
      <c r="G20526" s="4"/>
    </row>
    <row r="20527" spans="4:7" x14ac:dyDescent="0.3">
      <c r="D20527" s="5"/>
      <c r="G20527" s="4"/>
    </row>
    <row r="20528" spans="4:7" x14ac:dyDescent="0.3">
      <c r="D20528" s="5"/>
      <c r="G20528" s="4"/>
    </row>
    <row r="20529" spans="4:7" x14ac:dyDescent="0.3">
      <c r="D20529" s="5"/>
      <c r="G20529" s="4"/>
    </row>
    <row r="20530" spans="4:7" x14ac:dyDescent="0.3">
      <c r="D20530" s="5"/>
      <c r="G20530" s="4"/>
    </row>
    <row r="20531" spans="4:7" x14ac:dyDescent="0.3">
      <c r="D20531" s="5"/>
      <c r="G20531" s="4"/>
    </row>
    <row r="20532" spans="4:7" x14ac:dyDescent="0.3">
      <c r="D20532" s="5"/>
      <c r="G20532" s="4"/>
    </row>
    <row r="20533" spans="4:7" x14ac:dyDescent="0.3">
      <c r="D20533" s="5"/>
      <c r="G20533" s="4"/>
    </row>
    <row r="20534" spans="4:7" x14ac:dyDescent="0.3">
      <c r="D20534" s="5"/>
      <c r="G20534" s="4"/>
    </row>
    <row r="20535" spans="4:7" x14ac:dyDescent="0.3">
      <c r="D20535" s="5"/>
      <c r="G20535" s="4"/>
    </row>
    <row r="20536" spans="4:7" x14ac:dyDescent="0.3">
      <c r="D20536" s="5"/>
      <c r="G20536" s="4"/>
    </row>
    <row r="20537" spans="4:7" x14ac:dyDescent="0.3">
      <c r="D20537" s="5"/>
      <c r="G20537" s="4"/>
    </row>
    <row r="20538" spans="4:7" x14ac:dyDescent="0.3">
      <c r="D20538" s="5"/>
      <c r="G20538" s="4"/>
    </row>
    <row r="20539" spans="4:7" x14ac:dyDescent="0.3">
      <c r="D20539" s="5"/>
      <c r="G20539" s="4"/>
    </row>
    <row r="20540" spans="4:7" x14ac:dyDescent="0.3">
      <c r="D20540" s="5"/>
      <c r="G20540" s="4"/>
    </row>
    <row r="20541" spans="4:7" x14ac:dyDescent="0.3">
      <c r="D20541" s="5"/>
      <c r="G20541" s="4"/>
    </row>
    <row r="20542" spans="4:7" x14ac:dyDescent="0.3">
      <c r="D20542" s="5"/>
      <c r="G20542" s="4"/>
    </row>
    <row r="20543" spans="4:7" x14ac:dyDescent="0.3">
      <c r="D20543" s="5"/>
      <c r="G20543" s="4"/>
    </row>
    <row r="20544" spans="4:7" x14ac:dyDescent="0.3">
      <c r="D20544" s="5"/>
      <c r="G20544" s="4"/>
    </row>
    <row r="20545" spans="4:7" x14ac:dyDescent="0.3">
      <c r="D20545" s="5"/>
      <c r="G20545" s="4"/>
    </row>
    <row r="20546" spans="4:7" x14ac:dyDescent="0.3">
      <c r="D20546" s="5"/>
      <c r="G20546" s="4"/>
    </row>
    <row r="20547" spans="4:7" x14ac:dyDescent="0.3">
      <c r="D20547" s="5"/>
      <c r="G20547" s="4"/>
    </row>
    <row r="20548" spans="4:7" x14ac:dyDescent="0.3">
      <c r="D20548" s="5"/>
      <c r="G20548" s="4"/>
    </row>
    <row r="20549" spans="4:7" x14ac:dyDescent="0.3">
      <c r="D20549" s="5"/>
      <c r="G20549" s="4"/>
    </row>
    <row r="20550" spans="4:7" x14ac:dyDescent="0.3">
      <c r="D20550" s="5"/>
      <c r="G20550" s="4"/>
    </row>
    <row r="20551" spans="4:7" x14ac:dyDescent="0.3">
      <c r="D20551" s="5"/>
      <c r="G20551" s="4"/>
    </row>
    <row r="20552" spans="4:7" x14ac:dyDescent="0.3">
      <c r="D20552" s="5"/>
      <c r="G20552" s="4"/>
    </row>
    <row r="20553" spans="4:7" x14ac:dyDescent="0.3">
      <c r="D20553" s="5"/>
      <c r="G20553" s="4"/>
    </row>
    <row r="20554" spans="4:7" x14ac:dyDescent="0.3">
      <c r="D20554" s="5"/>
      <c r="G20554" s="4"/>
    </row>
    <row r="20555" spans="4:7" x14ac:dyDescent="0.3">
      <c r="D20555" s="5"/>
      <c r="G20555" s="4"/>
    </row>
    <row r="20556" spans="4:7" x14ac:dyDescent="0.3">
      <c r="D20556" s="5"/>
      <c r="G20556" s="4"/>
    </row>
    <row r="20557" spans="4:7" x14ac:dyDescent="0.3">
      <c r="D20557" s="5"/>
      <c r="G20557" s="4"/>
    </row>
    <row r="20558" spans="4:7" x14ac:dyDescent="0.3">
      <c r="D20558" s="5"/>
      <c r="G20558" s="4"/>
    </row>
    <row r="20559" spans="4:7" x14ac:dyDescent="0.3">
      <c r="D20559" s="5"/>
      <c r="G20559" s="4"/>
    </row>
    <row r="20560" spans="4:7" x14ac:dyDescent="0.3">
      <c r="D20560" s="5"/>
      <c r="G20560" s="4"/>
    </row>
    <row r="20561" spans="4:7" x14ac:dyDescent="0.3">
      <c r="D20561" s="5"/>
      <c r="G20561" s="4"/>
    </row>
    <row r="20562" spans="4:7" x14ac:dyDescent="0.3">
      <c r="D20562" s="5"/>
      <c r="G20562" s="4"/>
    </row>
    <row r="20563" spans="4:7" x14ac:dyDescent="0.3">
      <c r="D20563" s="5"/>
      <c r="G20563" s="4"/>
    </row>
    <row r="20564" spans="4:7" x14ac:dyDescent="0.3">
      <c r="D20564" s="5"/>
      <c r="G20564" s="4"/>
    </row>
    <row r="20565" spans="4:7" x14ac:dyDescent="0.3">
      <c r="D20565" s="5"/>
      <c r="G20565" s="4"/>
    </row>
    <row r="20566" spans="4:7" x14ac:dyDescent="0.3">
      <c r="D20566" s="5"/>
      <c r="G20566" s="4"/>
    </row>
    <row r="20567" spans="4:7" x14ac:dyDescent="0.3">
      <c r="D20567" s="5"/>
      <c r="G20567" s="4"/>
    </row>
    <row r="20568" spans="4:7" x14ac:dyDescent="0.3">
      <c r="D20568" s="5"/>
      <c r="G20568" s="4"/>
    </row>
    <row r="20569" spans="4:7" x14ac:dyDescent="0.3">
      <c r="D20569" s="5"/>
      <c r="G20569" s="4"/>
    </row>
    <row r="20570" spans="4:7" x14ac:dyDescent="0.3">
      <c r="D20570" s="5"/>
      <c r="G20570" s="4"/>
    </row>
    <row r="20571" spans="4:7" x14ac:dyDescent="0.3">
      <c r="D20571" s="5"/>
      <c r="G20571" s="4"/>
    </row>
    <row r="20572" spans="4:7" x14ac:dyDescent="0.3">
      <c r="D20572" s="5"/>
      <c r="G20572" s="4"/>
    </row>
    <row r="20573" spans="4:7" x14ac:dyDescent="0.3">
      <c r="D20573" s="5"/>
      <c r="G20573" s="4"/>
    </row>
    <row r="20574" spans="4:7" x14ac:dyDescent="0.3">
      <c r="D20574" s="5"/>
      <c r="G20574" s="4"/>
    </row>
    <row r="20575" spans="4:7" x14ac:dyDescent="0.3">
      <c r="D20575" s="5"/>
      <c r="G20575" s="4"/>
    </row>
    <row r="20576" spans="4:7" x14ac:dyDescent="0.3">
      <c r="D20576" s="5"/>
      <c r="G20576" s="4"/>
    </row>
    <row r="20577" spans="4:7" x14ac:dyDescent="0.3">
      <c r="D20577" s="5"/>
      <c r="G20577" s="4"/>
    </row>
    <row r="20578" spans="4:7" x14ac:dyDescent="0.3">
      <c r="D20578" s="5"/>
      <c r="G20578" s="4"/>
    </row>
    <row r="20579" spans="4:7" x14ac:dyDescent="0.3">
      <c r="D20579" s="5"/>
      <c r="G20579" s="4"/>
    </row>
    <row r="20580" spans="4:7" x14ac:dyDescent="0.3">
      <c r="D20580" s="5"/>
      <c r="G20580" s="4"/>
    </row>
    <row r="20581" spans="4:7" x14ac:dyDescent="0.3">
      <c r="D20581" s="5"/>
      <c r="G20581" s="4"/>
    </row>
    <row r="20582" spans="4:7" x14ac:dyDescent="0.3">
      <c r="D20582" s="5"/>
      <c r="G20582" s="4"/>
    </row>
    <row r="20583" spans="4:7" x14ac:dyDescent="0.3">
      <c r="D20583" s="5"/>
      <c r="G20583" s="4"/>
    </row>
    <row r="20584" spans="4:7" x14ac:dyDescent="0.3">
      <c r="D20584" s="5"/>
      <c r="G20584" s="4"/>
    </row>
    <row r="20585" spans="4:7" x14ac:dyDescent="0.3">
      <c r="D20585" s="5"/>
      <c r="G20585" s="4"/>
    </row>
    <row r="20586" spans="4:7" x14ac:dyDescent="0.3">
      <c r="D20586" s="5"/>
      <c r="G20586" s="4"/>
    </row>
    <row r="20587" spans="4:7" x14ac:dyDescent="0.3">
      <c r="D20587" s="5"/>
      <c r="G20587" s="4"/>
    </row>
    <row r="20588" spans="4:7" x14ac:dyDescent="0.3">
      <c r="D20588" s="5"/>
      <c r="G20588" s="4"/>
    </row>
    <row r="20589" spans="4:7" x14ac:dyDescent="0.3">
      <c r="D20589" s="5"/>
      <c r="G20589" s="4"/>
    </row>
    <row r="20590" spans="4:7" x14ac:dyDescent="0.3">
      <c r="D20590" s="5"/>
      <c r="G20590" s="4"/>
    </row>
    <row r="20591" spans="4:7" x14ac:dyDescent="0.3">
      <c r="D20591" s="5"/>
      <c r="G20591" s="4"/>
    </row>
    <row r="20592" spans="4:7" x14ac:dyDescent="0.3">
      <c r="D20592" s="5"/>
      <c r="G20592" s="4"/>
    </row>
    <row r="20593" spans="4:7" x14ac:dyDescent="0.3">
      <c r="D20593" s="5"/>
      <c r="G20593" s="4"/>
    </row>
    <row r="20594" spans="4:7" x14ac:dyDescent="0.3">
      <c r="D20594" s="5"/>
      <c r="G20594" s="4"/>
    </row>
    <row r="20595" spans="4:7" x14ac:dyDescent="0.3">
      <c r="D20595" s="5"/>
      <c r="G20595" s="4"/>
    </row>
    <row r="20596" spans="4:7" x14ac:dyDescent="0.3">
      <c r="D20596" s="5"/>
      <c r="G20596" s="4"/>
    </row>
    <row r="20597" spans="4:7" x14ac:dyDescent="0.3">
      <c r="D20597" s="5"/>
      <c r="G20597" s="4"/>
    </row>
    <row r="20598" spans="4:7" x14ac:dyDescent="0.3">
      <c r="D20598" s="5"/>
      <c r="G20598" s="4"/>
    </row>
    <row r="20599" spans="4:7" x14ac:dyDescent="0.3">
      <c r="D20599" s="5"/>
      <c r="G20599" s="4"/>
    </row>
    <row r="20600" spans="4:7" x14ac:dyDescent="0.3">
      <c r="D20600" s="5"/>
      <c r="G20600" s="4"/>
    </row>
    <row r="20601" spans="4:7" x14ac:dyDescent="0.3">
      <c r="D20601" s="5"/>
      <c r="G20601" s="4"/>
    </row>
    <row r="20602" spans="4:7" x14ac:dyDescent="0.3">
      <c r="D20602" s="5"/>
      <c r="G20602" s="4"/>
    </row>
    <row r="20603" spans="4:7" x14ac:dyDescent="0.3">
      <c r="D20603" s="5"/>
      <c r="G20603" s="4"/>
    </row>
    <row r="20604" spans="4:7" x14ac:dyDescent="0.3">
      <c r="D20604" s="5"/>
      <c r="G20604" s="4"/>
    </row>
    <row r="20605" spans="4:7" x14ac:dyDescent="0.3">
      <c r="D20605" s="5"/>
      <c r="G20605" s="4"/>
    </row>
    <row r="20606" spans="4:7" x14ac:dyDescent="0.3">
      <c r="D20606" s="5"/>
      <c r="G20606" s="4"/>
    </row>
    <row r="20607" spans="4:7" x14ac:dyDescent="0.3">
      <c r="D20607" s="5"/>
      <c r="G20607" s="4"/>
    </row>
    <row r="20608" spans="4:7" x14ac:dyDescent="0.3">
      <c r="D20608" s="5"/>
      <c r="G20608" s="4"/>
    </row>
    <row r="20609" spans="4:7" x14ac:dyDescent="0.3">
      <c r="D20609" s="5"/>
      <c r="G20609" s="4"/>
    </row>
    <row r="20610" spans="4:7" x14ac:dyDescent="0.3">
      <c r="D20610" s="5"/>
      <c r="G20610" s="4"/>
    </row>
    <row r="20611" spans="4:7" x14ac:dyDescent="0.3">
      <c r="D20611" s="5"/>
      <c r="G20611" s="4"/>
    </row>
    <row r="20612" spans="4:7" x14ac:dyDescent="0.3">
      <c r="D20612" s="5"/>
      <c r="G20612" s="4"/>
    </row>
    <row r="20613" spans="4:7" x14ac:dyDescent="0.3">
      <c r="D20613" s="5"/>
      <c r="G20613" s="4"/>
    </row>
    <row r="20614" spans="4:7" x14ac:dyDescent="0.3">
      <c r="D20614" s="5"/>
      <c r="G20614" s="4"/>
    </row>
    <row r="20615" spans="4:7" x14ac:dyDescent="0.3">
      <c r="D20615" s="5"/>
      <c r="G20615" s="4"/>
    </row>
    <row r="20616" spans="4:7" x14ac:dyDescent="0.3">
      <c r="D20616" s="5"/>
      <c r="G20616" s="4"/>
    </row>
    <row r="20617" spans="4:7" x14ac:dyDescent="0.3">
      <c r="D20617" s="5"/>
      <c r="G20617" s="4"/>
    </row>
    <row r="20618" spans="4:7" x14ac:dyDescent="0.3">
      <c r="D20618" s="5"/>
      <c r="G20618" s="4"/>
    </row>
    <row r="20619" spans="4:7" x14ac:dyDescent="0.3">
      <c r="D20619" s="5"/>
      <c r="G20619" s="4"/>
    </row>
    <row r="20620" spans="4:7" x14ac:dyDescent="0.3">
      <c r="D20620" s="5"/>
      <c r="G20620" s="4"/>
    </row>
    <row r="20621" spans="4:7" x14ac:dyDescent="0.3">
      <c r="D20621" s="5"/>
      <c r="G20621" s="4"/>
    </row>
    <row r="20622" spans="4:7" x14ac:dyDescent="0.3">
      <c r="D20622" s="5"/>
      <c r="G20622" s="4"/>
    </row>
    <row r="20623" spans="4:7" x14ac:dyDescent="0.3">
      <c r="D20623" s="5"/>
      <c r="G20623" s="4"/>
    </row>
    <row r="20624" spans="4:7" x14ac:dyDescent="0.3">
      <c r="D20624" s="5"/>
      <c r="G20624" s="4"/>
    </row>
    <row r="20625" spans="4:7" x14ac:dyDescent="0.3">
      <c r="D20625" s="5"/>
      <c r="G20625" s="4"/>
    </row>
    <row r="20626" spans="4:7" x14ac:dyDescent="0.3">
      <c r="D20626" s="5"/>
      <c r="G20626" s="4"/>
    </row>
    <row r="20627" spans="4:7" x14ac:dyDescent="0.3">
      <c r="D20627" s="5"/>
      <c r="G20627" s="4"/>
    </row>
    <row r="20628" spans="4:7" x14ac:dyDescent="0.3">
      <c r="D20628" s="5"/>
      <c r="G20628" s="4"/>
    </row>
    <row r="20629" spans="4:7" x14ac:dyDescent="0.3">
      <c r="D20629" s="5"/>
      <c r="G20629" s="4"/>
    </row>
    <row r="20630" spans="4:7" x14ac:dyDescent="0.3">
      <c r="D20630" s="5"/>
      <c r="G20630" s="4"/>
    </row>
    <row r="20631" spans="4:7" x14ac:dyDescent="0.3">
      <c r="D20631" s="5"/>
      <c r="G20631" s="4"/>
    </row>
    <row r="20632" spans="4:7" x14ac:dyDescent="0.3">
      <c r="D20632" s="5"/>
      <c r="G20632" s="4"/>
    </row>
    <row r="20633" spans="4:7" x14ac:dyDescent="0.3">
      <c r="D20633" s="5"/>
      <c r="G20633" s="4"/>
    </row>
    <row r="20634" spans="4:7" x14ac:dyDescent="0.3">
      <c r="D20634" s="5"/>
      <c r="G20634" s="4"/>
    </row>
    <row r="20635" spans="4:7" x14ac:dyDescent="0.3">
      <c r="D20635" s="5"/>
      <c r="G20635" s="4"/>
    </row>
    <row r="20636" spans="4:7" x14ac:dyDescent="0.3">
      <c r="D20636" s="5"/>
      <c r="G20636" s="4"/>
    </row>
    <row r="20637" spans="4:7" x14ac:dyDescent="0.3">
      <c r="D20637" s="5"/>
      <c r="G20637" s="4"/>
    </row>
    <row r="20638" spans="4:7" x14ac:dyDescent="0.3">
      <c r="D20638" s="5"/>
      <c r="G20638" s="4"/>
    </row>
    <row r="20639" spans="4:7" x14ac:dyDescent="0.3">
      <c r="D20639" s="5"/>
      <c r="G20639" s="4"/>
    </row>
    <row r="20640" spans="4:7" x14ac:dyDescent="0.3">
      <c r="D20640" s="5"/>
      <c r="G20640" s="4"/>
    </row>
    <row r="20641" spans="4:7" x14ac:dyDescent="0.3">
      <c r="D20641" s="5"/>
      <c r="G20641" s="4"/>
    </row>
    <row r="20642" spans="4:7" x14ac:dyDescent="0.3">
      <c r="D20642" s="5"/>
      <c r="G20642" s="4"/>
    </row>
    <row r="20643" spans="4:7" x14ac:dyDescent="0.3">
      <c r="D20643" s="5"/>
      <c r="G20643" s="4"/>
    </row>
    <row r="20644" spans="4:7" x14ac:dyDescent="0.3">
      <c r="D20644" s="5"/>
      <c r="G20644" s="4"/>
    </row>
    <row r="20645" spans="4:7" x14ac:dyDescent="0.3">
      <c r="D20645" s="5"/>
      <c r="G20645" s="4"/>
    </row>
    <row r="20646" spans="4:7" x14ac:dyDescent="0.3">
      <c r="D20646" s="5"/>
      <c r="G20646" s="4"/>
    </row>
    <row r="20647" spans="4:7" x14ac:dyDescent="0.3">
      <c r="D20647" s="5"/>
      <c r="G20647" s="4"/>
    </row>
    <row r="20648" spans="4:7" x14ac:dyDescent="0.3">
      <c r="D20648" s="5"/>
      <c r="G20648" s="4"/>
    </row>
    <row r="20649" spans="4:7" x14ac:dyDescent="0.3">
      <c r="D20649" s="5"/>
      <c r="G20649" s="4"/>
    </row>
    <row r="20650" spans="4:7" x14ac:dyDescent="0.3">
      <c r="D20650" s="5"/>
      <c r="G20650" s="4"/>
    </row>
    <row r="20651" spans="4:7" x14ac:dyDescent="0.3">
      <c r="D20651" s="5"/>
      <c r="G20651" s="4"/>
    </row>
    <row r="20652" spans="4:7" x14ac:dyDescent="0.3">
      <c r="D20652" s="5"/>
      <c r="G20652" s="4"/>
    </row>
    <row r="20653" spans="4:7" x14ac:dyDescent="0.3">
      <c r="D20653" s="5"/>
      <c r="G20653" s="4"/>
    </row>
    <row r="20654" spans="4:7" x14ac:dyDescent="0.3">
      <c r="D20654" s="5"/>
      <c r="G20654" s="4"/>
    </row>
    <row r="20655" spans="4:7" x14ac:dyDescent="0.3">
      <c r="D20655" s="5"/>
      <c r="G20655" s="4"/>
    </row>
    <row r="20656" spans="4:7" x14ac:dyDescent="0.3">
      <c r="D20656" s="5"/>
      <c r="G20656" s="4"/>
    </row>
    <row r="20657" spans="4:7" x14ac:dyDescent="0.3">
      <c r="D20657" s="5"/>
      <c r="G20657" s="4"/>
    </row>
    <row r="20658" spans="4:7" x14ac:dyDescent="0.3">
      <c r="D20658" s="5"/>
      <c r="G20658" s="4"/>
    </row>
    <row r="20659" spans="4:7" x14ac:dyDescent="0.3">
      <c r="D20659" s="5"/>
      <c r="G20659" s="4"/>
    </row>
    <row r="20660" spans="4:7" x14ac:dyDescent="0.3">
      <c r="D20660" s="5"/>
      <c r="G20660" s="4"/>
    </row>
    <row r="20661" spans="4:7" x14ac:dyDescent="0.3">
      <c r="D20661" s="5"/>
      <c r="G20661" s="4"/>
    </row>
    <row r="20662" spans="4:7" x14ac:dyDescent="0.3">
      <c r="D20662" s="5"/>
      <c r="G20662" s="4"/>
    </row>
    <row r="20663" spans="4:7" x14ac:dyDescent="0.3">
      <c r="D20663" s="5"/>
      <c r="G20663" s="4"/>
    </row>
    <row r="20664" spans="4:7" x14ac:dyDescent="0.3">
      <c r="D20664" s="5"/>
      <c r="G20664" s="4"/>
    </row>
    <row r="20665" spans="4:7" x14ac:dyDescent="0.3">
      <c r="D20665" s="5"/>
      <c r="G20665" s="4"/>
    </row>
    <row r="20666" spans="4:7" x14ac:dyDescent="0.3">
      <c r="D20666" s="5"/>
      <c r="G20666" s="4"/>
    </row>
    <row r="20667" spans="4:7" x14ac:dyDescent="0.3">
      <c r="D20667" s="5"/>
      <c r="G20667" s="4"/>
    </row>
    <row r="20668" spans="4:7" x14ac:dyDescent="0.3">
      <c r="D20668" s="5"/>
      <c r="G20668" s="4"/>
    </row>
    <row r="20669" spans="4:7" x14ac:dyDescent="0.3">
      <c r="D20669" s="5"/>
      <c r="G20669" s="4"/>
    </row>
    <row r="20670" spans="4:7" x14ac:dyDescent="0.3">
      <c r="D20670" s="5"/>
      <c r="G20670" s="4"/>
    </row>
    <row r="20671" spans="4:7" x14ac:dyDescent="0.3">
      <c r="D20671" s="5"/>
      <c r="G20671" s="4"/>
    </row>
    <row r="20672" spans="4:7" x14ac:dyDescent="0.3">
      <c r="D20672" s="5"/>
      <c r="G20672" s="4"/>
    </row>
    <row r="20673" spans="4:7" x14ac:dyDescent="0.3">
      <c r="D20673" s="5"/>
      <c r="G20673" s="4"/>
    </row>
    <row r="20674" spans="4:7" x14ac:dyDescent="0.3">
      <c r="D20674" s="5"/>
      <c r="G20674" s="4"/>
    </row>
    <row r="20675" spans="4:7" x14ac:dyDescent="0.3">
      <c r="D20675" s="5"/>
      <c r="G20675" s="4"/>
    </row>
    <row r="20676" spans="4:7" x14ac:dyDescent="0.3">
      <c r="D20676" s="5"/>
      <c r="G20676" s="4"/>
    </row>
    <row r="20677" spans="4:7" x14ac:dyDescent="0.3">
      <c r="D20677" s="5"/>
      <c r="G20677" s="4"/>
    </row>
    <row r="20678" spans="4:7" x14ac:dyDescent="0.3">
      <c r="D20678" s="5"/>
      <c r="G20678" s="4"/>
    </row>
    <row r="20679" spans="4:7" x14ac:dyDescent="0.3">
      <c r="D20679" s="5"/>
      <c r="G20679" s="4"/>
    </row>
    <row r="20680" spans="4:7" x14ac:dyDescent="0.3">
      <c r="D20680" s="5"/>
      <c r="G20680" s="4"/>
    </row>
    <row r="20681" spans="4:7" x14ac:dyDescent="0.3">
      <c r="D20681" s="5"/>
      <c r="G20681" s="4"/>
    </row>
    <row r="20682" spans="4:7" x14ac:dyDescent="0.3">
      <c r="D20682" s="5"/>
      <c r="G20682" s="4"/>
    </row>
    <row r="20683" spans="4:7" x14ac:dyDescent="0.3">
      <c r="D20683" s="5"/>
      <c r="G20683" s="4"/>
    </row>
    <row r="20684" spans="4:7" x14ac:dyDescent="0.3">
      <c r="D20684" s="5"/>
      <c r="G20684" s="4"/>
    </row>
    <row r="20685" spans="4:7" x14ac:dyDescent="0.3">
      <c r="D20685" s="5"/>
      <c r="G20685" s="4"/>
    </row>
    <row r="20686" spans="4:7" x14ac:dyDescent="0.3">
      <c r="D20686" s="5"/>
      <c r="G20686" s="4"/>
    </row>
    <row r="20687" spans="4:7" x14ac:dyDescent="0.3">
      <c r="D20687" s="5"/>
      <c r="G20687" s="4"/>
    </row>
    <row r="20688" spans="4:7" x14ac:dyDescent="0.3">
      <c r="D20688" s="5"/>
      <c r="G20688" s="4"/>
    </row>
    <row r="20689" spans="4:7" x14ac:dyDescent="0.3">
      <c r="D20689" s="5"/>
      <c r="G20689" s="4"/>
    </row>
    <row r="20690" spans="4:7" x14ac:dyDescent="0.3">
      <c r="D20690" s="5"/>
      <c r="G20690" s="4"/>
    </row>
    <row r="20691" spans="4:7" x14ac:dyDescent="0.3">
      <c r="D20691" s="5"/>
      <c r="G20691" s="4"/>
    </row>
    <row r="20692" spans="4:7" x14ac:dyDescent="0.3">
      <c r="D20692" s="5"/>
      <c r="G20692" s="4"/>
    </row>
    <row r="20693" spans="4:7" x14ac:dyDescent="0.3">
      <c r="D20693" s="5"/>
      <c r="G20693" s="4"/>
    </row>
    <row r="20694" spans="4:7" x14ac:dyDescent="0.3">
      <c r="D20694" s="5"/>
      <c r="G20694" s="4"/>
    </row>
    <row r="20695" spans="4:7" x14ac:dyDescent="0.3">
      <c r="D20695" s="5"/>
      <c r="G20695" s="4"/>
    </row>
    <row r="20696" spans="4:7" x14ac:dyDescent="0.3">
      <c r="D20696" s="5"/>
      <c r="G20696" s="4"/>
    </row>
    <row r="20697" spans="4:7" x14ac:dyDescent="0.3">
      <c r="D20697" s="5"/>
      <c r="G20697" s="4"/>
    </row>
    <row r="20698" spans="4:7" x14ac:dyDescent="0.3">
      <c r="D20698" s="5"/>
      <c r="G20698" s="4"/>
    </row>
    <row r="20699" spans="4:7" x14ac:dyDescent="0.3">
      <c r="D20699" s="5"/>
      <c r="G20699" s="4"/>
    </row>
    <row r="20700" spans="4:7" x14ac:dyDescent="0.3">
      <c r="D20700" s="5"/>
      <c r="G20700" s="4"/>
    </row>
    <row r="20701" spans="4:7" x14ac:dyDescent="0.3">
      <c r="D20701" s="5"/>
      <c r="G20701" s="4"/>
    </row>
    <row r="20702" spans="4:7" x14ac:dyDescent="0.3">
      <c r="D20702" s="5"/>
      <c r="G20702" s="4"/>
    </row>
    <row r="20703" spans="4:7" x14ac:dyDescent="0.3">
      <c r="D20703" s="5"/>
      <c r="G20703" s="4"/>
    </row>
    <row r="20704" spans="4:7" x14ac:dyDescent="0.3">
      <c r="D20704" s="5"/>
      <c r="G20704" s="4"/>
    </row>
    <row r="20705" spans="4:7" x14ac:dyDescent="0.3">
      <c r="D20705" s="5"/>
      <c r="G20705" s="4"/>
    </row>
    <row r="20706" spans="4:7" x14ac:dyDescent="0.3">
      <c r="D20706" s="5"/>
      <c r="G20706" s="4"/>
    </row>
    <row r="20707" spans="4:7" x14ac:dyDescent="0.3">
      <c r="D20707" s="5"/>
      <c r="G20707" s="4"/>
    </row>
    <row r="20708" spans="4:7" x14ac:dyDescent="0.3">
      <c r="D20708" s="5"/>
      <c r="G20708" s="4"/>
    </row>
    <row r="20709" spans="4:7" x14ac:dyDescent="0.3">
      <c r="D20709" s="5"/>
      <c r="G20709" s="4"/>
    </row>
    <row r="20710" spans="4:7" x14ac:dyDescent="0.3">
      <c r="D20710" s="5"/>
      <c r="G20710" s="4"/>
    </row>
    <row r="20711" spans="4:7" x14ac:dyDescent="0.3">
      <c r="D20711" s="5"/>
      <c r="G20711" s="4"/>
    </row>
    <row r="20712" spans="4:7" x14ac:dyDescent="0.3">
      <c r="D20712" s="5"/>
      <c r="G20712" s="4"/>
    </row>
    <row r="20713" spans="4:7" x14ac:dyDescent="0.3">
      <c r="D20713" s="5"/>
      <c r="G20713" s="4"/>
    </row>
    <row r="20714" spans="4:7" x14ac:dyDescent="0.3">
      <c r="D20714" s="5"/>
      <c r="G20714" s="4"/>
    </row>
    <row r="20715" spans="4:7" x14ac:dyDescent="0.3">
      <c r="D20715" s="5"/>
      <c r="G20715" s="4"/>
    </row>
    <row r="20716" spans="4:7" x14ac:dyDescent="0.3">
      <c r="D20716" s="5"/>
      <c r="G20716" s="4"/>
    </row>
    <row r="20717" spans="4:7" x14ac:dyDescent="0.3">
      <c r="D20717" s="5"/>
      <c r="G20717" s="4"/>
    </row>
    <row r="20718" spans="4:7" x14ac:dyDescent="0.3">
      <c r="D20718" s="5"/>
      <c r="G20718" s="4"/>
    </row>
    <row r="20719" spans="4:7" x14ac:dyDescent="0.3">
      <c r="D20719" s="5"/>
      <c r="G20719" s="4"/>
    </row>
    <row r="20720" spans="4:7" x14ac:dyDescent="0.3">
      <c r="D20720" s="5"/>
      <c r="G20720" s="4"/>
    </row>
    <row r="20721" spans="4:7" x14ac:dyDescent="0.3">
      <c r="D20721" s="5"/>
      <c r="G20721" s="4"/>
    </row>
    <row r="20722" spans="4:7" x14ac:dyDescent="0.3">
      <c r="D20722" s="5"/>
      <c r="G20722" s="4"/>
    </row>
    <row r="20723" spans="4:7" x14ac:dyDescent="0.3">
      <c r="D20723" s="5"/>
      <c r="G20723" s="4"/>
    </row>
    <row r="20724" spans="4:7" x14ac:dyDescent="0.3">
      <c r="D20724" s="5"/>
      <c r="G20724" s="4"/>
    </row>
    <row r="20725" spans="4:7" x14ac:dyDescent="0.3">
      <c r="D20725" s="5"/>
      <c r="G20725" s="4"/>
    </row>
    <row r="20726" spans="4:7" x14ac:dyDescent="0.3">
      <c r="D20726" s="5"/>
      <c r="G20726" s="4"/>
    </row>
    <row r="20727" spans="4:7" x14ac:dyDescent="0.3">
      <c r="D20727" s="5"/>
      <c r="G20727" s="4"/>
    </row>
    <row r="20728" spans="4:7" x14ac:dyDescent="0.3">
      <c r="D20728" s="5"/>
      <c r="G20728" s="4"/>
    </row>
    <row r="20729" spans="4:7" x14ac:dyDescent="0.3">
      <c r="D20729" s="5"/>
      <c r="G20729" s="4"/>
    </row>
    <row r="20730" spans="4:7" x14ac:dyDescent="0.3">
      <c r="D20730" s="5"/>
      <c r="G20730" s="4"/>
    </row>
    <row r="20731" spans="4:7" x14ac:dyDescent="0.3">
      <c r="D20731" s="5"/>
      <c r="G20731" s="4"/>
    </row>
    <row r="20732" spans="4:7" x14ac:dyDescent="0.3">
      <c r="D20732" s="5"/>
      <c r="G20732" s="4"/>
    </row>
    <row r="20733" spans="4:7" x14ac:dyDescent="0.3">
      <c r="D20733" s="5"/>
      <c r="G20733" s="4"/>
    </row>
    <row r="20734" spans="4:7" x14ac:dyDescent="0.3">
      <c r="D20734" s="5"/>
      <c r="G20734" s="4"/>
    </row>
    <row r="20735" spans="4:7" x14ac:dyDescent="0.3">
      <c r="D20735" s="5"/>
      <c r="G20735" s="4"/>
    </row>
    <row r="20736" spans="4:7" x14ac:dyDescent="0.3">
      <c r="D20736" s="5"/>
      <c r="G20736" s="4"/>
    </row>
    <row r="20737" spans="4:7" x14ac:dyDescent="0.3">
      <c r="D20737" s="5"/>
      <c r="G20737" s="4"/>
    </row>
    <row r="20738" spans="4:7" x14ac:dyDescent="0.3">
      <c r="D20738" s="5"/>
      <c r="G20738" s="4"/>
    </row>
    <row r="20739" spans="4:7" x14ac:dyDescent="0.3">
      <c r="D20739" s="5"/>
      <c r="G20739" s="4"/>
    </row>
    <row r="20740" spans="4:7" x14ac:dyDescent="0.3">
      <c r="D20740" s="5"/>
      <c r="G20740" s="4"/>
    </row>
    <row r="20741" spans="4:7" x14ac:dyDescent="0.3">
      <c r="D20741" s="5"/>
      <c r="G20741" s="4"/>
    </row>
    <row r="20742" spans="4:7" x14ac:dyDescent="0.3">
      <c r="D20742" s="5"/>
      <c r="G20742" s="4"/>
    </row>
    <row r="20743" spans="4:7" x14ac:dyDescent="0.3">
      <c r="D20743" s="5"/>
      <c r="G20743" s="4"/>
    </row>
    <row r="20744" spans="4:7" x14ac:dyDescent="0.3">
      <c r="D20744" s="5"/>
      <c r="G20744" s="4"/>
    </row>
    <row r="20745" spans="4:7" x14ac:dyDescent="0.3">
      <c r="D20745" s="5"/>
      <c r="G20745" s="4"/>
    </row>
    <row r="20746" spans="4:7" x14ac:dyDescent="0.3">
      <c r="D20746" s="5"/>
      <c r="G20746" s="4"/>
    </row>
    <row r="20747" spans="4:7" x14ac:dyDescent="0.3">
      <c r="D20747" s="5"/>
      <c r="G20747" s="4"/>
    </row>
    <row r="20748" spans="4:7" x14ac:dyDescent="0.3">
      <c r="D20748" s="5"/>
      <c r="G20748" s="4"/>
    </row>
    <row r="20749" spans="4:7" x14ac:dyDescent="0.3">
      <c r="D20749" s="5"/>
      <c r="G20749" s="4"/>
    </row>
    <row r="20750" spans="4:7" x14ac:dyDescent="0.3">
      <c r="D20750" s="5"/>
      <c r="G20750" s="4"/>
    </row>
    <row r="20751" spans="4:7" x14ac:dyDescent="0.3">
      <c r="D20751" s="5"/>
      <c r="G20751" s="4"/>
    </row>
    <row r="20752" spans="4:7" x14ac:dyDescent="0.3">
      <c r="D20752" s="5"/>
      <c r="G20752" s="4"/>
    </row>
    <row r="20753" spans="4:7" x14ac:dyDescent="0.3">
      <c r="D20753" s="5"/>
      <c r="G20753" s="4"/>
    </row>
    <row r="20754" spans="4:7" x14ac:dyDescent="0.3">
      <c r="D20754" s="5"/>
      <c r="G20754" s="4"/>
    </row>
    <row r="20755" spans="4:7" x14ac:dyDescent="0.3">
      <c r="D20755" s="5"/>
      <c r="G20755" s="4"/>
    </row>
    <row r="20756" spans="4:7" x14ac:dyDescent="0.3">
      <c r="D20756" s="5"/>
      <c r="G20756" s="4"/>
    </row>
    <row r="20757" spans="4:7" x14ac:dyDescent="0.3">
      <c r="D20757" s="5"/>
      <c r="G20757" s="4"/>
    </row>
    <row r="20758" spans="4:7" x14ac:dyDescent="0.3">
      <c r="D20758" s="5"/>
      <c r="G20758" s="4"/>
    </row>
    <row r="20759" spans="4:7" x14ac:dyDescent="0.3">
      <c r="D20759" s="5"/>
      <c r="G20759" s="4"/>
    </row>
    <row r="20760" spans="4:7" x14ac:dyDescent="0.3">
      <c r="D20760" s="5"/>
      <c r="G20760" s="4"/>
    </row>
    <row r="20761" spans="4:7" x14ac:dyDescent="0.3">
      <c r="D20761" s="5"/>
      <c r="G20761" s="4"/>
    </row>
    <row r="20762" spans="4:7" x14ac:dyDescent="0.3">
      <c r="D20762" s="5"/>
      <c r="G20762" s="4"/>
    </row>
    <row r="20763" spans="4:7" x14ac:dyDescent="0.3">
      <c r="D20763" s="5"/>
      <c r="G20763" s="4"/>
    </row>
    <row r="20764" spans="4:7" x14ac:dyDescent="0.3">
      <c r="D20764" s="5"/>
      <c r="G20764" s="4"/>
    </row>
    <row r="20765" spans="4:7" x14ac:dyDescent="0.3">
      <c r="D20765" s="5"/>
      <c r="G20765" s="4"/>
    </row>
    <row r="20766" spans="4:7" x14ac:dyDescent="0.3">
      <c r="D20766" s="5"/>
      <c r="G20766" s="4"/>
    </row>
    <row r="20767" spans="4:7" x14ac:dyDescent="0.3">
      <c r="D20767" s="5"/>
      <c r="G20767" s="4"/>
    </row>
    <row r="20768" spans="4:7" x14ac:dyDescent="0.3">
      <c r="D20768" s="5"/>
      <c r="G20768" s="4"/>
    </row>
    <row r="20769" spans="4:7" x14ac:dyDescent="0.3">
      <c r="D20769" s="5"/>
      <c r="G20769" s="4"/>
    </row>
    <row r="20770" spans="4:7" x14ac:dyDescent="0.3">
      <c r="D20770" s="5"/>
      <c r="G20770" s="4"/>
    </row>
    <row r="20771" spans="4:7" x14ac:dyDescent="0.3">
      <c r="D20771" s="5"/>
      <c r="G20771" s="4"/>
    </row>
    <row r="20772" spans="4:7" x14ac:dyDescent="0.3">
      <c r="D20772" s="5"/>
      <c r="G20772" s="4"/>
    </row>
    <row r="20773" spans="4:7" x14ac:dyDescent="0.3">
      <c r="D20773" s="5"/>
      <c r="G20773" s="4"/>
    </row>
    <row r="20774" spans="4:7" x14ac:dyDescent="0.3">
      <c r="D20774" s="5"/>
      <c r="G20774" s="4"/>
    </row>
    <row r="20775" spans="4:7" x14ac:dyDescent="0.3">
      <c r="D20775" s="5"/>
      <c r="G20775" s="4"/>
    </row>
    <row r="20776" spans="4:7" x14ac:dyDescent="0.3">
      <c r="D20776" s="5"/>
      <c r="G20776" s="4"/>
    </row>
    <row r="20777" spans="4:7" x14ac:dyDescent="0.3">
      <c r="D20777" s="5"/>
      <c r="G20777" s="4"/>
    </row>
    <row r="20778" spans="4:7" x14ac:dyDescent="0.3">
      <c r="D20778" s="5"/>
      <c r="G20778" s="4"/>
    </row>
    <row r="20779" spans="4:7" x14ac:dyDescent="0.3">
      <c r="D20779" s="5"/>
      <c r="G20779" s="4"/>
    </row>
    <row r="20780" spans="4:7" x14ac:dyDescent="0.3">
      <c r="D20780" s="5"/>
      <c r="G20780" s="4"/>
    </row>
    <row r="20781" spans="4:7" x14ac:dyDescent="0.3">
      <c r="D20781" s="5"/>
      <c r="G20781" s="4"/>
    </row>
    <row r="20782" spans="4:7" x14ac:dyDescent="0.3">
      <c r="D20782" s="5"/>
      <c r="G20782" s="4"/>
    </row>
    <row r="20783" spans="4:7" x14ac:dyDescent="0.3">
      <c r="D20783" s="5"/>
      <c r="G20783" s="4"/>
    </row>
    <row r="20784" spans="4:7" x14ac:dyDescent="0.3">
      <c r="D20784" s="5"/>
      <c r="G20784" s="4"/>
    </row>
    <row r="20785" spans="4:7" x14ac:dyDescent="0.3">
      <c r="D20785" s="5"/>
      <c r="G20785" s="4"/>
    </row>
    <row r="20786" spans="4:7" x14ac:dyDescent="0.3">
      <c r="D20786" s="5"/>
      <c r="G20786" s="4"/>
    </row>
    <row r="20787" spans="4:7" x14ac:dyDescent="0.3">
      <c r="D20787" s="5"/>
      <c r="G20787" s="4"/>
    </row>
    <row r="20788" spans="4:7" x14ac:dyDescent="0.3">
      <c r="D20788" s="5"/>
      <c r="G20788" s="4"/>
    </row>
    <row r="20789" spans="4:7" x14ac:dyDescent="0.3">
      <c r="D20789" s="5"/>
      <c r="G20789" s="4"/>
    </row>
    <row r="20790" spans="4:7" x14ac:dyDescent="0.3">
      <c r="D20790" s="5"/>
      <c r="G20790" s="4"/>
    </row>
    <row r="20791" spans="4:7" x14ac:dyDescent="0.3">
      <c r="D20791" s="5"/>
      <c r="G20791" s="4"/>
    </row>
    <row r="20792" spans="4:7" x14ac:dyDescent="0.3">
      <c r="D20792" s="5"/>
      <c r="G20792" s="4"/>
    </row>
    <row r="20793" spans="4:7" x14ac:dyDescent="0.3">
      <c r="D20793" s="5"/>
      <c r="G20793" s="4"/>
    </row>
    <row r="20794" spans="4:7" x14ac:dyDescent="0.3">
      <c r="D20794" s="5"/>
      <c r="G20794" s="4"/>
    </row>
    <row r="20795" spans="4:7" x14ac:dyDescent="0.3">
      <c r="D20795" s="5"/>
      <c r="G20795" s="4"/>
    </row>
    <row r="20796" spans="4:7" x14ac:dyDescent="0.3">
      <c r="D20796" s="5"/>
      <c r="G20796" s="4"/>
    </row>
    <row r="20797" spans="4:7" x14ac:dyDescent="0.3">
      <c r="D20797" s="5"/>
      <c r="G20797" s="4"/>
    </row>
    <row r="20798" spans="4:7" x14ac:dyDescent="0.3">
      <c r="D20798" s="5"/>
      <c r="G20798" s="4"/>
    </row>
    <row r="20799" spans="4:7" x14ac:dyDescent="0.3">
      <c r="D20799" s="5"/>
      <c r="G20799" s="4"/>
    </row>
    <row r="20800" spans="4:7" x14ac:dyDescent="0.3">
      <c r="D20800" s="5"/>
      <c r="G20800" s="4"/>
    </row>
    <row r="20801" spans="4:7" x14ac:dyDescent="0.3">
      <c r="D20801" s="5"/>
      <c r="G20801" s="4"/>
    </row>
    <row r="20802" spans="4:7" x14ac:dyDescent="0.3">
      <c r="D20802" s="5"/>
      <c r="G20802" s="4"/>
    </row>
    <row r="20803" spans="4:7" x14ac:dyDescent="0.3">
      <c r="D20803" s="5"/>
      <c r="G20803" s="4"/>
    </row>
    <row r="20804" spans="4:7" x14ac:dyDescent="0.3">
      <c r="D20804" s="5"/>
      <c r="G20804" s="4"/>
    </row>
    <row r="20805" spans="4:7" x14ac:dyDescent="0.3">
      <c r="D20805" s="5"/>
      <c r="G20805" s="4"/>
    </row>
    <row r="20806" spans="4:7" x14ac:dyDescent="0.3">
      <c r="D20806" s="5"/>
      <c r="G20806" s="4"/>
    </row>
    <row r="20807" spans="4:7" x14ac:dyDescent="0.3">
      <c r="D20807" s="5"/>
      <c r="G20807" s="4"/>
    </row>
    <row r="20808" spans="4:7" x14ac:dyDescent="0.3">
      <c r="D20808" s="5"/>
      <c r="G20808" s="4"/>
    </row>
    <row r="20809" spans="4:7" x14ac:dyDescent="0.3">
      <c r="D20809" s="5"/>
      <c r="G20809" s="4"/>
    </row>
    <row r="20810" spans="4:7" x14ac:dyDescent="0.3">
      <c r="D20810" s="5"/>
      <c r="G20810" s="4"/>
    </row>
    <row r="20811" spans="4:7" x14ac:dyDescent="0.3">
      <c r="D20811" s="5"/>
      <c r="G20811" s="4"/>
    </row>
    <row r="20812" spans="4:7" x14ac:dyDescent="0.3">
      <c r="D20812" s="5"/>
      <c r="G20812" s="4"/>
    </row>
    <row r="20813" spans="4:7" x14ac:dyDescent="0.3">
      <c r="D20813" s="5"/>
      <c r="G20813" s="4"/>
    </row>
    <row r="20814" spans="4:7" x14ac:dyDescent="0.3">
      <c r="D20814" s="5"/>
      <c r="G20814" s="4"/>
    </row>
    <row r="20815" spans="4:7" x14ac:dyDescent="0.3">
      <c r="D20815" s="5"/>
      <c r="G20815" s="4"/>
    </row>
    <row r="20816" spans="4:7" x14ac:dyDescent="0.3">
      <c r="D20816" s="5"/>
      <c r="G20816" s="4"/>
    </row>
    <row r="20817" spans="4:7" x14ac:dyDescent="0.3">
      <c r="D20817" s="5"/>
      <c r="G20817" s="4"/>
    </row>
    <row r="20818" spans="4:7" x14ac:dyDescent="0.3">
      <c r="D20818" s="5"/>
      <c r="G20818" s="4"/>
    </row>
    <row r="20819" spans="4:7" x14ac:dyDescent="0.3">
      <c r="D20819" s="5"/>
      <c r="G20819" s="4"/>
    </row>
    <row r="20820" spans="4:7" x14ac:dyDescent="0.3">
      <c r="D20820" s="5"/>
      <c r="G20820" s="4"/>
    </row>
    <row r="20821" spans="4:7" x14ac:dyDescent="0.3">
      <c r="D20821" s="5"/>
      <c r="G20821" s="4"/>
    </row>
    <row r="20822" spans="4:7" x14ac:dyDescent="0.3">
      <c r="D20822" s="5"/>
      <c r="G20822" s="4"/>
    </row>
    <row r="20823" spans="4:7" x14ac:dyDescent="0.3">
      <c r="D20823" s="5"/>
      <c r="G20823" s="4"/>
    </row>
    <row r="20824" spans="4:7" x14ac:dyDescent="0.3">
      <c r="D20824" s="5"/>
      <c r="G20824" s="4"/>
    </row>
    <row r="20825" spans="4:7" x14ac:dyDescent="0.3">
      <c r="D20825" s="5"/>
      <c r="G20825" s="4"/>
    </row>
    <row r="20826" spans="4:7" x14ac:dyDescent="0.3">
      <c r="D20826" s="5"/>
      <c r="G20826" s="4"/>
    </row>
    <row r="20827" spans="4:7" x14ac:dyDescent="0.3">
      <c r="D20827" s="5"/>
      <c r="G20827" s="4"/>
    </row>
    <row r="20828" spans="4:7" x14ac:dyDescent="0.3">
      <c r="D20828" s="5"/>
      <c r="G20828" s="4"/>
    </row>
    <row r="20829" spans="4:7" x14ac:dyDescent="0.3">
      <c r="D20829" s="5"/>
      <c r="G20829" s="4"/>
    </row>
    <row r="20830" spans="4:7" x14ac:dyDescent="0.3">
      <c r="D20830" s="5"/>
      <c r="G20830" s="4"/>
    </row>
    <row r="20831" spans="4:7" x14ac:dyDescent="0.3">
      <c r="D20831" s="5"/>
      <c r="G20831" s="4"/>
    </row>
    <row r="20832" spans="4:7" x14ac:dyDescent="0.3">
      <c r="D20832" s="5"/>
      <c r="G20832" s="4"/>
    </row>
    <row r="20833" spans="4:7" x14ac:dyDescent="0.3">
      <c r="D20833" s="5"/>
      <c r="G20833" s="4"/>
    </row>
    <row r="20834" spans="4:7" x14ac:dyDescent="0.3">
      <c r="D20834" s="5"/>
      <c r="G20834" s="4"/>
    </row>
    <row r="20835" spans="4:7" x14ac:dyDescent="0.3">
      <c r="D20835" s="5"/>
      <c r="G20835" s="4"/>
    </row>
    <row r="20836" spans="4:7" x14ac:dyDescent="0.3">
      <c r="D20836" s="5"/>
      <c r="G20836" s="4"/>
    </row>
    <row r="20837" spans="4:7" x14ac:dyDescent="0.3">
      <c r="D20837" s="5"/>
      <c r="G20837" s="4"/>
    </row>
    <row r="20838" spans="4:7" x14ac:dyDescent="0.3">
      <c r="D20838" s="5"/>
      <c r="G20838" s="4"/>
    </row>
    <row r="20839" spans="4:7" x14ac:dyDescent="0.3">
      <c r="D20839" s="5"/>
      <c r="G20839" s="4"/>
    </row>
    <row r="20840" spans="4:7" x14ac:dyDescent="0.3">
      <c r="D20840" s="5"/>
      <c r="G20840" s="4"/>
    </row>
    <row r="20841" spans="4:7" x14ac:dyDescent="0.3">
      <c r="D20841" s="5"/>
      <c r="G20841" s="4"/>
    </row>
    <row r="20842" spans="4:7" x14ac:dyDescent="0.3">
      <c r="D20842" s="5"/>
      <c r="G20842" s="4"/>
    </row>
    <row r="20843" spans="4:7" x14ac:dyDescent="0.3">
      <c r="D20843" s="5"/>
      <c r="G20843" s="4"/>
    </row>
    <row r="20844" spans="4:7" x14ac:dyDescent="0.3">
      <c r="D20844" s="5"/>
      <c r="G20844" s="4"/>
    </row>
    <row r="20845" spans="4:7" x14ac:dyDescent="0.3">
      <c r="D20845" s="5"/>
      <c r="G20845" s="4"/>
    </row>
    <row r="20846" spans="4:7" x14ac:dyDescent="0.3">
      <c r="D20846" s="5"/>
      <c r="G20846" s="4"/>
    </row>
    <row r="20847" spans="4:7" x14ac:dyDescent="0.3">
      <c r="D20847" s="5"/>
      <c r="G20847" s="4"/>
    </row>
    <row r="20848" spans="4:7" x14ac:dyDescent="0.3">
      <c r="D20848" s="5"/>
      <c r="G20848" s="4"/>
    </row>
    <row r="20849" spans="4:7" x14ac:dyDescent="0.3">
      <c r="D20849" s="5"/>
      <c r="G20849" s="4"/>
    </row>
    <row r="20850" spans="4:7" x14ac:dyDescent="0.3">
      <c r="D20850" s="5"/>
      <c r="G20850" s="4"/>
    </row>
    <row r="20851" spans="4:7" x14ac:dyDescent="0.3">
      <c r="D20851" s="5"/>
      <c r="G20851" s="4"/>
    </row>
    <row r="20852" spans="4:7" x14ac:dyDescent="0.3">
      <c r="D20852" s="5"/>
      <c r="G20852" s="4"/>
    </row>
    <row r="20853" spans="4:7" x14ac:dyDescent="0.3">
      <c r="D20853" s="5"/>
      <c r="G20853" s="4"/>
    </row>
    <row r="20854" spans="4:7" x14ac:dyDescent="0.3">
      <c r="D20854" s="5"/>
      <c r="G20854" s="4"/>
    </row>
    <row r="20855" spans="4:7" x14ac:dyDescent="0.3">
      <c r="D20855" s="5"/>
      <c r="G20855" s="4"/>
    </row>
    <row r="20856" spans="4:7" x14ac:dyDescent="0.3">
      <c r="D20856" s="5"/>
      <c r="G20856" s="4"/>
    </row>
    <row r="20857" spans="4:7" x14ac:dyDescent="0.3">
      <c r="D20857" s="5"/>
      <c r="G20857" s="4"/>
    </row>
    <row r="20858" spans="4:7" x14ac:dyDescent="0.3">
      <c r="D20858" s="5"/>
      <c r="G20858" s="4"/>
    </row>
    <row r="20859" spans="4:7" x14ac:dyDescent="0.3">
      <c r="D20859" s="5"/>
      <c r="G20859" s="4"/>
    </row>
    <row r="20860" spans="4:7" x14ac:dyDescent="0.3">
      <c r="D20860" s="5"/>
      <c r="G20860" s="4"/>
    </row>
    <row r="20861" spans="4:7" x14ac:dyDescent="0.3">
      <c r="D20861" s="5"/>
      <c r="G20861" s="4"/>
    </row>
    <row r="20862" spans="4:7" x14ac:dyDescent="0.3">
      <c r="D20862" s="5"/>
      <c r="G20862" s="4"/>
    </row>
    <row r="20863" spans="4:7" x14ac:dyDescent="0.3">
      <c r="D20863" s="5"/>
      <c r="G20863" s="4"/>
    </row>
    <row r="20864" spans="4:7" x14ac:dyDescent="0.3">
      <c r="D20864" s="5"/>
      <c r="G20864" s="4"/>
    </row>
    <row r="20865" spans="4:7" x14ac:dyDescent="0.3">
      <c r="D20865" s="5"/>
      <c r="G20865" s="4"/>
    </row>
    <row r="20866" spans="4:7" x14ac:dyDescent="0.3">
      <c r="D20866" s="5"/>
      <c r="G20866" s="4"/>
    </row>
    <row r="20867" spans="4:7" x14ac:dyDescent="0.3">
      <c r="D20867" s="5"/>
      <c r="G20867" s="4"/>
    </row>
    <row r="20868" spans="4:7" x14ac:dyDescent="0.3">
      <c r="D20868" s="5"/>
      <c r="G20868" s="4"/>
    </row>
    <row r="20869" spans="4:7" x14ac:dyDescent="0.3">
      <c r="D20869" s="5"/>
      <c r="G20869" s="4"/>
    </row>
    <row r="20870" spans="4:7" x14ac:dyDescent="0.3">
      <c r="D20870" s="5"/>
      <c r="G20870" s="4"/>
    </row>
    <row r="20871" spans="4:7" x14ac:dyDescent="0.3">
      <c r="D20871" s="5"/>
      <c r="G20871" s="4"/>
    </row>
    <row r="20872" spans="4:7" x14ac:dyDescent="0.3">
      <c r="D20872" s="5"/>
      <c r="G20872" s="4"/>
    </row>
    <row r="20873" spans="4:7" x14ac:dyDescent="0.3">
      <c r="D20873" s="5"/>
      <c r="G20873" s="4"/>
    </row>
    <row r="20874" spans="4:7" x14ac:dyDescent="0.3">
      <c r="D20874" s="5"/>
      <c r="G20874" s="4"/>
    </row>
    <row r="20875" spans="4:7" x14ac:dyDescent="0.3">
      <c r="D20875" s="5"/>
      <c r="G20875" s="4"/>
    </row>
    <row r="20876" spans="4:7" x14ac:dyDescent="0.3">
      <c r="D20876" s="5"/>
      <c r="G20876" s="4"/>
    </row>
    <row r="20877" spans="4:7" x14ac:dyDescent="0.3">
      <c r="D20877" s="5"/>
      <c r="G20877" s="4"/>
    </row>
    <row r="20878" spans="4:7" x14ac:dyDescent="0.3">
      <c r="D20878" s="5"/>
      <c r="G20878" s="4"/>
    </row>
    <row r="20879" spans="4:7" x14ac:dyDescent="0.3">
      <c r="D20879" s="5"/>
      <c r="G20879" s="4"/>
    </row>
    <row r="20880" spans="4:7" x14ac:dyDescent="0.3">
      <c r="D20880" s="5"/>
      <c r="G20880" s="4"/>
    </row>
    <row r="20881" spans="4:7" x14ac:dyDescent="0.3">
      <c r="D20881" s="5"/>
      <c r="G20881" s="4"/>
    </row>
    <row r="20882" spans="4:7" x14ac:dyDescent="0.3">
      <c r="D20882" s="5"/>
      <c r="G20882" s="4"/>
    </row>
    <row r="20883" spans="4:7" x14ac:dyDescent="0.3">
      <c r="D20883" s="5"/>
      <c r="G20883" s="4"/>
    </row>
    <row r="20884" spans="4:7" x14ac:dyDescent="0.3">
      <c r="D20884" s="5"/>
      <c r="G20884" s="4"/>
    </row>
    <row r="20885" spans="4:7" x14ac:dyDescent="0.3">
      <c r="D20885" s="5"/>
      <c r="G20885" s="4"/>
    </row>
    <row r="20886" spans="4:7" x14ac:dyDescent="0.3">
      <c r="D20886" s="5"/>
      <c r="G20886" s="4"/>
    </row>
    <row r="20887" spans="4:7" x14ac:dyDescent="0.3">
      <c r="D20887" s="5"/>
      <c r="G20887" s="4"/>
    </row>
    <row r="20888" spans="4:7" x14ac:dyDescent="0.3">
      <c r="D20888" s="5"/>
      <c r="G20888" s="4"/>
    </row>
    <row r="20889" spans="4:7" x14ac:dyDescent="0.3">
      <c r="D20889" s="5"/>
      <c r="G20889" s="4"/>
    </row>
    <row r="20890" spans="4:7" x14ac:dyDescent="0.3">
      <c r="D20890" s="5"/>
      <c r="G20890" s="4"/>
    </row>
    <row r="20891" spans="4:7" x14ac:dyDescent="0.3">
      <c r="D20891" s="5"/>
      <c r="G20891" s="4"/>
    </row>
    <row r="20892" spans="4:7" x14ac:dyDescent="0.3">
      <c r="D20892" s="5"/>
      <c r="G20892" s="4"/>
    </row>
    <row r="20893" spans="4:7" x14ac:dyDescent="0.3">
      <c r="D20893" s="5"/>
      <c r="G20893" s="4"/>
    </row>
    <row r="20894" spans="4:7" x14ac:dyDescent="0.3">
      <c r="D20894" s="5"/>
      <c r="G20894" s="4"/>
    </row>
    <row r="20895" spans="4:7" x14ac:dyDescent="0.3">
      <c r="D20895" s="5"/>
      <c r="G20895" s="4"/>
    </row>
    <row r="20896" spans="4:7" x14ac:dyDescent="0.3">
      <c r="D20896" s="5"/>
      <c r="G20896" s="4"/>
    </row>
    <row r="20897" spans="4:7" x14ac:dyDescent="0.3">
      <c r="D20897" s="5"/>
      <c r="G20897" s="4"/>
    </row>
    <row r="20898" spans="4:7" x14ac:dyDescent="0.3">
      <c r="D20898" s="5"/>
      <c r="G20898" s="4"/>
    </row>
    <row r="20899" spans="4:7" x14ac:dyDescent="0.3">
      <c r="D20899" s="5"/>
      <c r="G20899" s="4"/>
    </row>
    <row r="20900" spans="4:7" x14ac:dyDescent="0.3">
      <c r="D20900" s="5"/>
      <c r="G20900" s="4"/>
    </row>
    <row r="20901" spans="4:7" x14ac:dyDescent="0.3">
      <c r="D20901" s="5"/>
      <c r="G20901" s="4"/>
    </row>
    <row r="20902" spans="4:7" x14ac:dyDescent="0.3">
      <c r="D20902" s="5"/>
      <c r="G20902" s="4"/>
    </row>
    <row r="20903" spans="4:7" x14ac:dyDescent="0.3">
      <c r="D20903" s="5"/>
      <c r="G20903" s="4"/>
    </row>
    <row r="20904" spans="4:7" x14ac:dyDescent="0.3">
      <c r="D20904" s="5"/>
      <c r="G20904" s="4"/>
    </row>
    <row r="20905" spans="4:7" x14ac:dyDescent="0.3">
      <c r="D20905" s="5"/>
      <c r="G20905" s="4"/>
    </row>
    <row r="20906" spans="4:7" x14ac:dyDescent="0.3">
      <c r="D20906" s="5"/>
      <c r="G20906" s="4"/>
    </row>
    <row r="20907" spans="4:7" x14ac:dyDescent="0.3">
      <c r="D20907" s="5"/>
      <c r="G20907" s="4"/>
    </row>
    <row r="20908" spans="4:7" x14ac:dyDescent="0.3">
      <c r="D20908" s="5"/>
      <c r="G20908" s="4"/>
    </row>
    <row r="20909" spans="4:7" x14ac:dyDescent="0.3">
      <c r="D20909" s="5"/>
      <c r="G20909" s="4"/>
    </row>
    <row r="20910" spans="4:7" x14ac:dyDescent="0.3">
      <c r="D20910" s="5"/>
      <c r="G20910" s="4"/>
    </row>
    <row r="20911" spans="4:7" x14ac:dyDescent="0.3">
      <c r="D20911" s="5"/>
      <c r="G20911" s="4"/>
    </row>
    <row r="20912" spans="4:7" x14ac:dyDescent="0.3">
      <c r="D20912" s="5"/>
      <c r="G20912" s="4"/>
    </row>
    <row r="20913" spans="4:7" x14ac:dyDescent="0.3">
      <c r="D20913" s="5"/>
      <c r="G20913" s="4"/>
    </row>
    <row r="20914" spans="4:7" x14ac:dyDescent="0.3">
      <c r="D20914" s="5"/>
      <c r="G20914" s="4"/>
    </row>
    <row r="20915" spans="4:7" x14ac:dyDescent="0.3">
      <c r="D20915" s="5"/>
      <c r="G20915" s="4"/>
    </row>
    <row r="20916" spans="4:7" x14ac:dyDescent="0.3">
      <c r="D20916" s="5"/>
      <c r="G20916" s="4"/>
    </row>
    <row r="20917" spans="4:7" x14ac:dyDescent="0.3">
      <c r="D20917" s="5"/>
      <c r="G20917" s="4"/>
    </row>
    <row r="20918" spans="4:7" x14ac:dyDescent="0.3">
      <c r="D20918" s="5"/>
      <c r="G20918" s="4"/>
    </row>
    <row r="20919" spans="4:7" x14ac:dyDescent="0.3">
      <c r="D20919" s="5"/>
      <c r="G20919" s="4"/>
    </row>
    <row r="20920" spans="4:7" x14ac:dyDescent="0.3">
      <c r="D20920" s="5"/>
      <c r="G20920" s="4"/>
    </row>
    <row r="20921" spans="4:7" x14ac:dyDescent="0.3">
      <c r="D20921" s="5"/>
      <c r="G20921" s="4"/>
    </row>
    <row r="20922" spans="4:7" x14ac:dyDescent="0.3">
      <c r="D20922" s="5"/>
      <c r="G20922" s="4"/>
    </row>
    <row r="20923" spans="4:7" x14ac:dyDescent="0.3">
      <c r="D20923" s="5"/>
      <c r="G20923" s="4"/>
    </row>
    <row r="20924" spans="4:7" x14ac:dyDescent="0.3">
      <c r="D20924" s="5"/>
      <c r="G20924" s="4"/>
    </row>
    <row r="20925" spans="4:7" x14ac:dyDescent="0.3">
      <c r="D20925" s="5"/>
      <c r="G20925" s="4"/>
    </row>
    <row r="20926" spans="4:7" x14ac:dyDescent="0.3">
      <c r="D20926" s="5"/>
      <c r="G20926" s="4"/>
    </row>
    <row r="20927" spans="4:7" x14ac:dyDescent="0.3">
      <c r="D20927" s="5"/>
      <c r="G20927" s="4"/>
    </row>
    <row r="20928" spans="4:7" x14ac:dyDescent="0.3">
      <c r="D20928" s="5"/>
      <c r="G20928" s="4"/>
    </row>
    <row r="20929" spans="4:7" x14ac:dyDescent="0.3">
      <c r="D20929" s="5"/>
      <c r="G20929" s="4"/>
    </row>
    <row r="20930" spans="4:7" x14ac:dyDescent="0.3">
      <c r="D20930" s="5"/>
      <c r="G20930" s="4"/>
    </row>
    <row r="20931" spans="4:7" x14ac:dyDescent="0.3">
      <c r="D20931" s="5"/>
      <c r="G20931" s="4"/>
    </row>
    <row r="20932" spans="4:7" x14ac:dyDescent="0.3">
      <c r="D20932" s="5"/>
      <c r="G20932" s="4"/>
    </row>
    <row r="20933" spans="4:7" x14ac:dyDescent="0.3">
      <c r="D20933" s="5"/>
      <c r="G20933" s="4"/>
    </row>
    <row r="20934" spans="4:7" x14ac:dyDescent="0.3">
      <c r="D20934" s="5"/>
      <c r="G20934" s="4"/>
    </row>
    <row r="20935" spans="4:7" x14ac:dyDescent="0.3">
      <c r="D20935" s="5"/>
      <c r="G20935" s="4"/>
    </row>
    <row r="20936" spans="4:7" x14ac:dyDescent="0.3">
      <c r="D20936" s="5"/>
      <c r="G20936" s="4"/>
    </row>
    <row r="20937" spans="4:7" x14ac:dyDescent="0.3">
      <c r="D20937" s="5"/>
      <c r="G20937" s="4"/>
    </row>
    <row r="20938" spans="4:7" x14ac:dyDescent="0.3">
      <c r="D20938" s="5"/>
      <c r="G20938" s="4"/>
    </row>
    <row r="20939" spans="4:7" x14ac:dyDescent="0.3">
      <c r="D20939" s="5"/>
      <c r="G20939" s="4"/>
    </row>
    <row r="20940" spans="4:7" x14ac:dyDescent="0.3">
      <c r="D20940" s="5"/>
      <c r="G20940" s="4"/>
    </row>
    <row r="20941" spans="4:7" x14ac:dyDescent="0.3">
      <c r="D20941" s="5"/>
      <c r="G20941" s="4"/>
    </row>
    <row r="20942" spans="4:7" x14ac:dyDescent="0.3">
      <c r="D20942" s="5"/>
      <c r="G20942" s="4"/>
    </row>
    <row r="20943" spans="4:7" x14ac:dyDescent="0.3">
      <c r="D20943" s="5"/>
      <c r="G20943" s="4"/>
    </row>
    <row r="20944" spans="4:7" x14ac:dyDescent="0.3">
      <c r="D20944" s="5"/>
      <c r="G20944" s="4"/>
    </row>
    <row r="20945" spans="4:7" x14ac:dyDescent="0.3">
      <c r="D20945" s="5"/>
      <c r="G20945" s="4"/>
    </row>
    <row r="20946" spans="4:7" x14ac:dyDescent="0.3">
      <c r="D20946" s="5"/>
      <c r="G20946" s="4"/>
    </row>
    <row r="20947" spans="4:7" x14ac:dyDescent="0.3">
      <c r="D20947" s="5"/>
      <c r="G20947" s="4"/>
    </row>
    <row r="20948" spans="4:7" x14ac:dyDescent="0.3">
      <c r="D20948" s="5"/>
      <c r="G20948" s="4"/>
    </row>
    <row r="20949" spans="4:7" x14ac:dyDescent="0.3">
      <c r="D20949" s="5"/>
      <c r="G20949" s="4"/>
    </row>
    <row r="20950" spans="4:7" x14ac:dyDescent="0.3">
      <c r="D20950" s="5"/>
      <c r="G20950" s="4"/>
    </row>
    <row r="20951" spans="4:7" x14ac:dyDescent="0.3">
      <c r="D20951" s="5"/>
      <c r="G20951" s="4"/>
    </row>
    <row r="20952" spans="4:7" x14ac:dyDescent="0.3">
      <c r="D20952" s="5"/>
      <c r="G20952" s="4"/>
    </row>
    <row r="20953" spans="4:7" x14ac:dyDescent="0.3">
      <c r="D20953" s="5"/>
      <c r="G20953" s="4"/>
    </row>
    <row r="20954" spans="4:7" x14ac:dyDescent="0.3">
      <c r="D20954" s="5"/>
      <c r="G20954" s="4"/>
    </row>
    <row r="20955" spans="4:7" x14ac:dyDescent="0.3">
      <c r="D20955" s="5"/>
      <c r="G20955" s="4"/>
    </row>
    <row r="20956" spans="4:7" x14ac:dyDescent="0.3">
      <c r="D20956" s="5"/>
      <c r="G20956" s="4"/>
    </row>
    <row r="20957" spans="4:7" x14ac:dyDescent="0.3">
      <c r="D20957" s="5"/>
      <c r="G20957" s="4"/>
    </row>
    <row r="20958" spans="4:7" x14ac:dyDescent="0.3">
      <c r="D20958" s="5"/>
      <c r="G20958" s="4"/>
    </row>
    <row r="20959" spans="4:7" x14ac:dyDescent="0.3">
      <c r="D20959" s="5"/>
      <c r="G20959" s="4"/>
    </row>
    <row r="20960" spans="4:7" x14ac:dyDescent="0.3">
      <c r="D20960" s="5"/>
      <c r="G20960" s="4"/>
    </row>
    <row r="20961" spans="4:7" x14ac:dyDescent="0.3">
      <c r="D20961" s="5"/>
      <c r="G20961" s="4"/>
    </row>
    <row r="20962" spans="4:7" x14ac:dyDescent="0.3">
      <c r="D20962" s="5"/>
      <c r="G20962" s="4"/>
    </row>
    <row r="20963" spans="4:7" x14ac:dyDescent="0.3">
      <c r="D20963" s="5"/>
      <c r="G20963" s="4"/>
    </row>
    <row r="20964" spans="4:7" x14ac:dyDescent="0.3">
      <c r="D20964" s="5"/>
      <c r="G20964" s="4"/>
    </row>
    <row r="20965" spans="4:7" x14ac:dyDescent="0.3">
      <c r="D20965" s="5"/>
      <c r="G20965" s="4"/>
    </row>
    <row r="20966" spans="4:7" x14ac:dyDescent="0.3">
      <c r="D20966" s="5"/>
      <c r="G20966" s="4"/>
    </row>
    <row r="20967" spans="4:7" x14ac:dyDescent="0.3">
      <c r="D20967" s="5"/>
      <c r="G20967" s="4"/>
    </row>
    <row r="20968" spans="4:7" x14ac:dyDescent="0.3">
      <c r="D20968" s="5"/>
      <c r="G20968" s="4"/>
    </row>
    <row r="20969" spans="4:7" x14ac:dyDescent="0.3">
      <c r="D20969" s="5"/>
      <c r="G20969" s="4"/>
    </row>
    <row r="20970" spans="4:7" x14ac:dyDescent="0.3">
      <c r="D20970" s="5"/>
      <c r="G20970" s="4"/>
    </row>
    <row r="20971" spans="4:7" x14ac:dyDescent="0.3">
      <c r="D20971" s="5"/>
      <c r="G20971" s="4"/>
    </row>
    <row r="20972" spans="4:7" x14ac:dyDescent="0.3">
      <c r="D20972" s="5"/>
      <c r="G20972" s="4"/>
    </row>
    <row r="20973" spans="4:7" x14ac:dyDescent="0.3">
      <c r="D20973" s="5"/>
      <c r="G20973" s="4"/>
    </row>
    <row r="20974" spans="4:7" x14ac:dyDescent="0.3">
      <c r="D20974" s="5"/>
      <c r="G20974" s="4"/>
    </row>
    <row r="20975" spans="4:7" x14ac:dyDescent="0.3">
      <c r="D20975" s="5"/>
      <c r="G20975" s="4"/>
    </row>
    <row r="20976" spans="4:7" x14ac:dyDescent="0.3">
      <c r="D20976" s="5"/>
      <c r="G20976" s="4"/>
    </row>
    <row r="20977" spans="4:7" x14ac:dyDescent="0.3">
      <c r="D20977" s="5"/>
      <c r="G20977" s="4"/>
    </row>
    <row r="20978" spans="4:7" x14ac:dyDescent="0.3">
      <c r="D20978" s="5"/>
      <c r="G20978" s="4"/>
    </row>
    <row r="20979" spans="4:7" x14ac:dyDescent="0.3">
      <c r="D20979" s="5"/>
      <c r="G20979" s="4"/>
    </row>
    <row r="20980" spans="4:7" x14ac:dyDescent="0.3">
      <c r="D20980" s="5"/>
      <c r="G20980" s="4"/>
    </row>
    <row r="20981" spans="4:7" x14ac:dyDescent="0.3">
      <c r="D20981" s="5"/>
      <c r="G20981" s="4"/>
    </row>
    <row r="20982" spans="4:7" x14ac:dyDescent="0.3">
      <c r="D20982" s="5"/>
      <c r="G20982" s="4"/>
    </row>
    <row r="20983" spans="4:7" x14ac:dyDescent="0.3">
      <c r="D20983" s="5"/>
      <c r="G20983" s="4"/>
    </row>
    <row r="20984" spans="4:7" x14ac:dyDescent="0.3">
      <c r="D20984" s="5"/>
      <c r="G20984" s="4"/>
    </row>
    <row r="20985" spans="4:7" x14ac:dyDescent="0.3">
      <c r="D20985" s="5"/>
      <c r="G20985" s="4"/>
    </row>
    <row r="20986" spans="4:7" x14ac:dyDescent="0.3">
      <c r="D20986" s="5"/>
      <c r="G20986" s="4"/>
    </row>
    <row r="20987" spans="4:7" x14ac:dyDescent="0.3">
      <c r="D20987" s="5"/>
      <c r="G20987" s="4"/>
    </row>
    <row r="20988" spans="4:7" x14ac:dyDescent="0.3">
      <c r="D20988" s="5"/>
      <c r="G20988" s="4"/>
    </row>
    <row r="20989" spans="4:7" x14ac:dyDescent="0.3">
      <c r="D20989" s="5"/>
      <c r="G20989" s="4"/>
    </row>
    <row r="20990" spans="4:7" x14ac:dyDescent="0.3">
      <c r="D20990" s="5"/>
      <c r="G20990" s="4"/>
    </row>
    <row r="20991" spans="4:7" x14ac:dyDescent="0.3">
      <c r="D20991" s="5"/>
      <c r="G20991" s="4"/>
    </row>
    <row r="20992" spans="4:7" x14ac:dyDescent="0.3">
      <c r="D20992" s="5"/>
      <c r="G20992" s="4"/>
    </row>
    <row r="20993" spans="4:7" x14ac:dyDescent="0.3">
      <c r="D20993" s="5"/>
      <c r="G20993" s="4"/>
    </row>
    <row r="20994" spans="4:7" x14ac:dyDescent="0.3">
      <c r="D20994" s="5"/>
      <c r="G20994" s="4"/>
    </row>
    <row r="20995" spans="4:7" x14ac:dyDescent="0.3">
      <c r="D20995" s="5"/>
      <c r="G20995" s="4"/>
    </row>
    <row r="20996" spans="4:7" x14ac:dyDescent="0.3">
      <c r="D20996" s="5"/>
      <c r="G20996" s="4"/>
    </row>
    <row r="20997" spans="4:7" x14ac:dyDescent="0.3">
      <c r="D20997" s="5"/>
      <c r="G20997" s="4"/>
    </row>
    <row r="20998" spans="4:7" x14ac:dyDescent="0.3">
      <c r="D20998" s="5"/>
      <c r="G20998" s="4"/>
    </row>
    <row r="20999" spans="4:7" x14ac:dyDescent="0.3">
      <c r="D20999" s="5"/>
      <c r="G20999" s="4"/>
    </row>
    <row r="21000" spans="4:7" x14ac:dyDescent="0.3">
      <c r="D21000" s="5"/>
      <c r="G21000" s="4"/>
    </row>
    <row r="21001" spans="4:7" x14ac:dyDescent="0.3">
      <c r="D21001" s="5"/>
      <c r="G21001" s="4"/>
    </row>
    <row r="21002" spans="4:7" x14ac:dyDescent="0.3">
      <c r="D21002" s="5"/>
      <c r="G21002" s="4"/>
    </row>
    <row r="21003" spans="4:7" x14ac:dyDescent="0.3">
      <c r="D21003" s="5"/>
      <c r="G21003" s="4"/>
    </row>
    <row r="21004" spans="4:7" x14ac:dyDescent="0.3">
      <c r="D21004" s="5"/>
      <c r="G21004" s="4"/>
    </row>
    <row r="21005" spans="4:7" x14ac:dyDescent="0.3">
      <c r="D21005" s="5"/>
      <c r="G21005" s="4"/>
    </row>
    <row r="21006" spans="4:7" x14ac:dyDescent="0.3">
      <c r="D21006" s="5"/>
      <c r="G21006" s="4"/>
    </row>
    <row r="21007" spans="4:7" x14ac:dyDescent="0.3">
      <c r="D21007" s="5"/>
      <c r="G21007" s="4"/>
    </row>
    <row r="21008" spans="4:7" x14ac:dyDescent="0.3">
      <c r="D21008" s="5"/>
      <c r="G21008" s="4"/>
    </row>
    <row r="21009" spans="4:7" x14ac:dyDescent="0.3">
      <c r="D21009" s="5"/>
      <c r="G21009" s="4"/>
    </row>
    <row r="21010" spans="4:7" x14ac:dyDescent="0.3">
      <c r="D21010" s="5"/>
      <c r="G21010" s="4"/>
    </row>
    <row r="21011" spans="4:7" x14ac:dyDescent="0.3">
      <c r="D21011" s="5"/>
      <c r="G21011" s="4"/>
    </row>
    <row r="21012" spans="4:7" x14ac:dyDescent="0.3">
      <c r="D21012" s="5"/>
      <c r="G21012" s="4"/>
    </row>
    <row r="21013" spans="4:7" x14ac:dyDescent="0.3">
      <c r="D21013" s="5"/>
      <c r="G21013" s="4"/>
    </row>
    <row r="21014" spans="4:7" x14ac:dyDescent="0.3">
      <c r="D21014" s="5"/>
      <c r="G21014" s="4"/>
    </row>
    <row r="21015" spans="4:7" x14ac:dyDescent="0.3">
      <c r="D21015" s="5"/>
      <c r="G21015" s="4"/>
    </row>
    <row r="21016" spans="4:7" x14ac:dyDescent="0.3">
      <c r="D21016" s="5"/>
      <c r="G21016" s="4"/>
    </row>
    <row r="21017" spans="4:7" x14ac:dyDescent="0.3">
      <c r="D21017" s="5"/>
      <c r="G21017" s="4"/>
    </row>
    <row r="21018" spans="4:7" x14ac:dyDescent="0.3">
      <c r="D21018" s="5"/>
      <c r="G21018" s="4"/>
    </row>
    <row r="21019" spans="4:7" x14ac:dyDescent="0.3">
      <c r="D21019" s="5"/>
      <c r="G21019" s="4"/>
    </row>
    <row r="21020" spans="4:7" x14ac:dyDescent="0.3">
      <c r="D21020" s="5"/>
      <c r="G21020" s="4"/>
    </row>
    <row r="21021" spans="4:7" x14ac:dyDescent="0.3">
      <c r="D21021" s="5"/>
      <c r="G21021" s="4"/>
    </row>
    <row r="21022" spans="4:7" x14ac:dyDescent="0.3">
      <c r="D21022" s="5"/>
      <c r="G21022" s="4"/>
    </row>
    <row r="21023" spans="4:7" x14ac:dyDescent="0.3">
      <c r="D21023" s="5"/>
      <c r="G21023" s="4"/>
    </row>
    <row r="21024" spans="4:7" x14ac:dyDescent="0.3">
      <c r="D21024" s="5"/>
      <c r="G21024" s="4"/>
    </row>
    <row r="21025" spans="4:7" x14ac:dyDescent="0.3">
      <c r="D21025" s="5"/>
      <c r="G21025" s="4"/>
    </row>
    <row r="21026" spans="4:7" x14ac:dyDescent="0.3">
      <c r="D21026" s="5"/>
      <c r="G21026" s="4"/>
    </row>
    <row r="21027" spans="4:7" x14ac:dyDescent="0.3">
      <c r="D21027" s="5"/>
      <c r="G21027" s="4"/>
    </row>
    <row r="21028" spans="4:7" x14ac:dyDescent="0.3">
      <c r="D21028" s="5"/>
      <c r="G21028" s="4"/>
    </row>
    <row r="21029" spans="4:7" x14ac:dyDescent="0.3">
      <c r="D21029" s="5"/>
      <c r="G21029" s="4"/>
    </row>
    <row r="21030" spans="4:7" x14ac:dyDescent="0.3">
      <c r="D21030" s="5"/>
      <c r="G21030" s="4"/>
    </row>
    <row r="21031" spans="4:7" x14ac:dyDescent="0.3">
      <c r="D21031" s="5"/>
      <c r="G21031" s="4"/>
    </row>
    <row r="21032" spans="4:7" x14ac:dyDescent="0.3">
      <c r="D21032" s="5"/>
      <c r="G21032" s="4"/>
    </row>
    <row r="21033" spans="4:7" x14ac:dyDescent="0.3">
      <c r="D21033" s="5"/>
      <c r="G21033" s="4"/>
    </row>
    <row r="21034" spans="4:7" x14ac:dyDescent="0.3">
      <c r="D21034" s="5"/>
      <c r="G21034" s="4"/>
    </row>
    <row r="21035" spans="4:7" x14ac:dyDescent="0.3">
      <c r="D21035" s="5"/>
      <c r="G21035" s="4"/>
    </row>
    <row r="21036" spans="4:7" x14ac:dyDescent="0.3">
      <c r="D21036" s="5"/>
      <c r="G21036" s="4"/>
    </row>
    <row r="21037" spans="4:7" x14ac:dyDescent="0.3">
      <c r="D21037" s="5"/>
      <c r="G21037" s="4"/>
    </row>
    <row r="21038" spans="4:7" x14ac:dyDescent="0.3">
      <c r="D21038" s="5"/>
      <c r="G21038" s="4"/>
    </row>
    <row r="21039" spans="4:7" x14ac:dyDescent="0.3">
      <c r="D21039" s="5"/>
      <c r="G21039" s="4"/>
    </row>
    <row r="21040" spans="4:7" x14ac:dyDescent="0.3">
      <c r="D21040" s="5"/>
      <c r="G21040" s="4"/>
    </row>
    <row r="21041" spans="4:7" x14ac:dyDescent="0.3">
      <c r="D21041" s="5"/>
      <c r="G21041" s="4"/>
    </row>
    <row r="21042" spans="4:7" x14ac:dyDescent="0.3">
      <c r="D21042" s="5"/>
      <c r="G21042" s="4"/>
    </row>
    <row r="21043" spans="4:7" x14ac:dyDescent="0.3">
      <c r="D21043" s="5"/>
      <c r="G21043" s="4"/>
    </row>
    <row r="21044" spans="4:7" x14ac:dyDescent="0.3">
      <c r="D21044" s="5"/>
      <c r="G21044" s="4"/>
    </row>
    <row r="21045" spans="4:7" x14ac:dyDescent="0.3">
      <c r="D21045" s="5"/>
      <c r="G21045" s="4"/>
    </row>
    <row r="21046" spans="4:7" x14ac:dyDescent="0.3">
      <c r="D21046" s="5"/>
      <c r="G21046" s="4"/>
    </row>
    <row r="21047" spans="4:7" x14ac:dyDescent="0.3">
      <c r="D21047" s="5"/>
      <c r="G21047" s="4"/>
    </row>
    <row r="21048" spans="4:7" x14ac:dyDescent="0.3">
      <c r="D21048" s="5"/>
      <c r="G21048" s="4"/>
    </row>
    <row r="21049" spans="4:7" x14ac:dyDescent="0.3">
      <c r="D21049" s="5"/>
      <c r="G21049" s="4"/>
    </row>
    <row r="21050" spans="4:7" x14ac:dyDescent="0.3">
      <c r="D21050" s="5"/>
      <c r="G21050" s="4"/>
    </row>
    <row r="21051" spans="4:7" x14ac:dyDescent="0.3">
      <c r="D21051" s="5"/>
      <c r="G21051" s="4"/>
    </row>
    <row r="21052" spans="4:7" x14ac:dyDescent="0.3">
      <c r="D21052" s="5"/>
      <c r="G21052" s="4"/>
    </row>
    <row r="21053" spans="4:7" x14ac:dyDescent="0.3">
      <c r="D21053" s="5"/>
      <c r="G21053" s="4"/>
    </row>
    <row r="21054" spans="4:7" x14ac:dyDescent="0.3">
      <c r="D21054" s="5"/>
      <c r="G21054" s="4"/>
    </row>
    <row r="21055" spans="4:7" x14ac:dyDescent="0.3">
      <c r="D21055" s="5"/>
      <c r="G21055" s="4"/>
    </row>
    <row r="21056" spans="4:7" x14ac:dyDescent="0.3">
      <c r="D21056" s="5"/>
      <c r="G21056" s="4"/>
    </row>
    <row r="21057" spans="4:7" x14ac:dyDescent="0.3">
      <c r="D21057" s="5"/>
      <c r="G21057" s="4"/>
    </row>
    <row r="21058" spans="4:7" x14ac:dyDescent="0.3">
      <c r="D21058" s="5"/>
      <c r="G21058" s="4"/>
    </row>
    <row r="21059" spans="4:7" x14ac:dyDescent="0.3">
      <c r="D21059" s="5"/>
      <c r="G21059" s="4"/>
    </row>
    <row r="21060" spans="4:7" x14ac:dyDescent="0.3">
      <c r="D21060" s="5"/>
      <c r="G21060" s="4"/>
    </row>
    <row r="21061" spans="4:7" x14ac:dyDescent="0.3">
      <c r="D21061" s="5"/>
      <c r="G21061" s="4"/>
    </row>
    <row r="21062" spans="4:7" x14ac:dyDescent="0.3">
      <c r="D21062" s="5"/>
      <c r="G21062" s="4"/>
    </row>
    <row r="21063" spans="4:7" x14ac:dyDescent="0.3">
      <c r="D21063" s="5"/>
      <c r="G21063" s="4"/>
    </row>
    <row r="21064" spans="4:7" x14ac:dyDescent="0.3">
      <c r="D21064" s="5"/>
      <c r="G21064" s="4"/>
    </row>
    <row r="21065" spans="4:7" x14ac:dyDescent="0.3">
      <c r="D21065" s="5"/>
      <c r="G21065" s="4"/>
    </row>
    <row r="21066" spans="4:7" x14ac:dyDescent="0.3">
      <c r="D21066" s="5"/>
      <c r="G21066" s="4"/>
    </row>
    <row r="21067" spans="4:7" x14ac:dyDescent="0.3">
      <c r="D21067" s="5"/>
      <c r="G21067" s="4"/>
    </row>
    <row r="21068" spans="4:7" x14ac:dyDescent="0.3">
      <c r="D21068" s="5"/>
      <c r="G21068" s="4"/>
    </row>
    <row r="21069" spans="4:7" x14ac:dyDescent="0.3">
      <c r="D21069" s="5"/>
      <c r="G21069" s="4"/>
    </row>
    <row r="21070" spans="4:7" x14ac:dyDescent="0.3">
      <c r="D21070" s="5"/>
      <c r="G21070" s="4"/>
    </row>
    <row r="21071" spans="4:7" x14ac:dyDescent="0.3">
      <c r="D21071" s="5"/>
      <c r="G21071" s="4"/>
    </row>
    <row r="21072" spans="4:7" x14ac:dyDescent="0.3">
      <c r="D21072" s="5"/>
      <c r="G21072" s="4"/>
    </row>
    <row r="21073" spans="4:7" x14ac:dyDescent="0.3">
      <c r="D21073" s="5"/>
      <c r="G21073" s="4"/>
    </row>
    <row r="21074" spans="4:7" x14ac:dyDescent="0.3">
      <c r="D21074" s="5"/>
      <c r="G21074" s="4"/>
    </row>
    <row r="21075" spans="4:7" x14ac:dyDescent="0.3">
      <c r="D21075" s="5"/>
      <c r="G21075" s="4"/>
    </row>
    <row r="21076" spans="4:7" x14ac:dyDescent="0.3">
      <c r="D21076" s="5"/>
      <c r="G21076" s="4"/>
    </row>
    <row r="21077" spans="4:7" x14ac:dyDescent="0.3">
      <c r="D21077" s="5"/>
      <c r="G21077" s="4"/>
    </row>
    <row r="21078" spans="4:7" x14ac:dyDescent="0.3">
      <c r="D21078" s="5"/>
      <c r="G21078" s="4"/>
    </row>
    <row r="21079" spans="4:7" x14ac:dyDescent="0.3">
      <c r="D21079" s="5"/>
      <c r="G21079" s="4"/>
    </row>
    <row r="21080" spans="4:7" x14ac:dyDescent="0.3">
      <c r="D21080" s="5"/>
      <c r="G21080" s="4"/>
    </row>
    <row r="21081" spans="4:7" x14ac:dyDescent="0.3">
      <c r="D21081" s="5"/>
      <c r="G21081" s="4"/>
    </row>
    <row r="21082" spans="4:7" x14ac:dyDescent="0.3">
      <c r="D21082" s="5"/>
      <c r="G21082" s="4"/>
    </row>
    <row r="21083" spans="4:7" x14ac:dyDescent="0.3">
      <c r="D21083" s="5"/>
      <c r="G21083" s="4"/>
    </row>
    <row r="21084" spans="4:7" x14ac:dyDescent="0.3">
      <c r="D21084" s="5"/>
      <c r="G21084" s="4"/>
    </row>
    <row r="21085" spans="4:7" x14ac:dyDescent="0.3">
      <c r="D21085" s="5"/>
      <c r="G21085" s="4"/>
    </row>
    <row r="21086" spans="4:7" x14ac:dyDescent="0.3">
      <c r="D21086" s="5"/>
      <c r="G21086" s="4"/>
    </row>
    <row r="21087" spans="4:7" x14ac:dyDescent="0.3">
      <c r="D21087" s="5"/>
      <c r="G21087" s="4"/>
    </row>
    <row r="21088" spans="4:7" x14ac:dyDescent="0.3">
      <c r="D21088" s="5"/>
      <c r="G21088" s="4"/>
    </row>
    <row r="21089" spans="4:7" x14ac:dyDescent="0.3">
      <c r="D21089" s="5"/>
      <c r="G21089" s="4"/>
    </row>
    <row r="21090" spans="4:7" x14ac:dyDescent="0.3">
      <c r="D21090" s="5"/>
      <c r="G21090" s="4"/>
    </row>
    <row r="21091" spans="4:7" x14ac:dyDescent="0.3">
      <c r="D21091" s="5"/>
      <c r="G21091" s="4"/>
    </row>
    <row r="21092" spans="4:7" x14ac:dyDescent="0.3">
      <c r="D21092" s="5"/>
      <c r="G21092" s="4"/>
    </row>
    <row r="21093" spans="4:7" x14ac:dyDescent="0.3">
      <c r="D21093" s="5"/>
      <c r="G21093" s="4"/>
    </row>
    <row r="21094" spans="4:7" x14ac:dyDescent="0.3">
      <c r="D21094" s="5"/>
      <c r="G21094" s="4"/>
    </row>
    <row r="21095" spans="4:7" x14ac:dyDescent="0.3">
      <c r="D21095" s="5"/>
      <c r="G21095" s="4"/>
    </row>
    <row r="21096" spans="4:7" x14ac:dyDescent="0.3">
      <c r="D21096" s="5"/>
      <c r="G21096" s="4"/>
    </row>
    <row r="21097" spans="4:7" x14ac:dyDescent="0.3">
      <c r="D21097" s="5"/>
      <c r="G21097" s="4"/>
    </row>
    <row r="21098" spans="4:7" x14ac:dyDescent="0.3">
      <c r="D21098" s="5"/>
      <c r="G21098" s="4"/>
    </row>
    <row r="21099" spans="4:7" x14ac:dyDescent="0.3">
      <c r="D21099" s="5"/>
      <c r="G21099" s="4"/>
    </row>
    <row r="21100" spans="4:7" x14ac:dyDescent="0.3">
      <c r="D21100" s="5"/>
      <c r="G21100" s="4"/>
    </row>
    <row r="21101" spans="4:7" x14ac:dyDescent="0.3">
      <c r="D21101" s="5"/>
      <c r="G21101" s="4"/>
    </row>
    <row r="21102" spans="4:7" x14ac:dyDescent="0.3">
      <c r="D21102" s="5"/>
      <c r="G21102" s="4"/>
    </row>
    <row r="21103" spans="4:7" x14ac:dyDescent="0.3">
      <c r="D21103" s="5"/>
      <c r="G21103" s="4"/>
    </row>
    <row r="21104" spans="4:7" x14ac:dyDescent="0.3">
      <c r="D21104" s="5"/>
      <c r="G21104" s="4"/>
    </row>
    <row r="21105" spans="4:7" x14ac:dyDescent="0.3">
      <c r="D21105" s="5"/>
      <c r="G21105" s="4"/>
    </row>
    <row r="21106" spans="4:7" x14ac:dyDescent="0.3">
      <c r="D21106" s="5"/>
      <c r="G21106" s="4"/>
    </row>
    <row r="21107" spans="4:7" x14ac:dyDescent="0.3">
      <c r="D21107" s="5"/>
      <c r="G21107" s="4"/>
    </row>
    <row r="21108" spans="4:7" x14ac:dyDescent="0.3">
      <c r="D21108" s="5"/>
      <c r="G21108" s="4"/>
    </row>
    <row r="21109" spans="4:7" x14ac:dyDescent="0.3">
      <c r="D21109" s="5"/>
      <c r="G21109" s="4"/>
    </row>
    <row r="21110" spans="4:7" x14ac:dyDescent="0.3">
      <c r="D21110" s="5"/>
      <c r="G21110" s="4"/>
    </row>
    <row r="21111" spans="4:7" x14ac:dyDescent="0.3">
      <c r="D21111" s="5"/>
      <c r="G21111" s="4"/>
    </row>
    <row r="21112" spans="4:7" x14ac:dyDescent="0.3">
      <c r="D21112" s="5"/>
      <c r="G21112" s="4"/>
    </row>
    <row r="21113" spans="4:7" x14ac:dyDescent="0.3">
      <c r="D21113" s="5"/>
      <c r="G21113" s="4"/>
    </row>
    <row r="21114" spans="4:7" x14ac:dyDescent="0.3">
      <c r="D21114" s="5"/>
      <c r="G21114" s="4"/>
    </row>
    <row r="21115" spans="4:7" x14ac:dyDescent="0.3">
      <c r="D21115" s="5"/>
      <c r="G21115" s="4"/>
    </row>
    <row r="21116" spans="4:7" x14ac:dyDescent="0.3">
      <c r="D21116" s="5"/>
      <c r="G21116" s="4"/>
    </row>
    <row r="21117" spans="4:7" x14ac:dyDescent="0.3">
      <c r="D21117" s="5"/>
      <c r="G21117" s="4"/>
    </row>
    <row r="21118" spans="4:7" x14ac:dyDescent="0.3">
      <c r="D21118" s="5"/>
      <c r="G21118" s="4"/>
    </row>
    <row r="21119" spans="4:7" x14ac:dyDescent="0.3">
      <c r="D21119" s="5"/>
      <c r="G21119" s="4"/>
    </row>
    <row r="21120" spans="4:7" x14ac:dyDescent="0.3">
      <c r="D21120" s="5"/>
      <c r="G21120" s="4"/>
    </row>
    <row r="21121" spans="4:7" x14ac:dyDescent="0.3">
      <c r="D21121" s="5"/>
      <c r="G21121" s="4"/>
    </row>
    <row r="21122" spans="4:7" x14ac:dyDescent="0.3">
      <c r="D21122" s="5"/>
      <c r="G21122" s="4"/>
    </row>
    <row r="21123" spans="4:7" x14ac:dyDescent="0.3">
      <c r="D21123" s="5"/>
      <c r="G21123" s="4"/>
    </row>
    <row r="21124" spans="4:7" x14ac:dyDescent="0.3">
      <c r="D21124" s="5"/>
      <c r="G21124" s="4"/>
    </row>
    <row r="21125" spans="4:7" x14ac:dyDescent="0.3">
      <c r="D21125" s="5"/>
      <c r="G21125" s="4"/>
    </row>
    <row r="21126" spans="4:7" x14ac:dyDescent="0.3">
      <c r="D21126" s="5"/>
      <c r="G21126" s="4"/>
    </row>
    <row r="21127" spans="4:7" x14ac:dyDescent="0.3">
      <c r="D21127" s="5"/>
      <c r="G21127" s="4"/>
    </row>
    <row r="21128" spans="4:7" x14ac:dyDescent="0.3">
      <c r="D21128" s="5"/>
      <c r="G21128" s="4"/>
    </row>
    <row r="21129" spans="4:7" x14ac:dyDescent="0.3">
      <c r="D21129" s="5"/>
      <c r="G21129" s="4"/>
    </row>
    <row r="21130" spans="4:7" x14ac:dyDescent="0.3">
      <c r="D21130" s="5"/>
      <c r="G21130" s="4"/>
    </row>
    <row r="21131" spans="4:7" x14ac:dyDescent="0.3">
      <c r="D21131" s="5"/>
      <c r="G21131" s="4"/>
    </row>
    <row r="21132" spans="4:7" x14ac:dyDescent="0.3">
      <c r="D21132" s="5"/>
      <c r="G21132" s="4"/>
    </row>
    <row r="21133" spans="4:7" x14ac:dyDescent="0.3">
      <c r="D21133" s="5"/>
      <c r="G21133" s="4"/>
    </row>
    <row r="21134" spans="4:7" x14ac:dyDescent="0.3">
      <c r="D21134" s="5"/>
      <c r="G21134" s="4"/>
    </row>
    <row r="21135" spans="4:7" x14ac:dyDescent="0.3">
      <c r="D21135" s="5"/>
      <c r="G21135" s="4"/>
    </row>
    <row r="21136" spans="4:7" x14ac:dyDescent="0.3">
      <c r="D21136" s="5"/>
      <c r="G21136" s="4"/>
    </row>
    <row r="21137" spans="4:7" x14ac:dyDescent="0.3">
      <c r="D21137" s="5"/>
      <c r="G21137" s="4"/>
    </row>
    <row r="21138" spans="4:7" x14ac:dyDescent="0.3">
      <c r="D21138" s="5"/>
      <c r="G21138" s="4"/>
    </row>
    <row r="21139" spans="4:7" x14ac:dyDescent="0.3">
      <c r="D21139" s="5"/>
      <c r="G21139" s="4"/>
    </row>
    <row r="21140" spans="4:7" x14ac:dyDescent="0.3">
      <c r="D21140" s="5"/>
      <c r="G21140" s="4"/>
    </row>
    <row r="21141" spans="4:7" x14ac:dyDescent="0.3">
      <c r="D21141" s="5"/>
      <c r="G21141" s="4"/>
    </row>
    <row r="21142" spans="4:7" x14ac:dyDescent="0.3">
      <c r="D21142" s="5"/>
      <c r="G21142" s="4"/>
    </row>
    <row r="21143" spans="4:7" x14ac:dyDescent="0.3">
      <c r="D21143" s="5"/>
      <c r="G21143" s="4"/>
    </row>
    <row r="21144" spans="4:7" x14ac:dyDescent="0.3">
      <c r="D21144" s="5"/>
      <c r="G21144" s="4"/>
    </row>
    <row r="21145" spans="4:7" x14ac:dyDescent="0.3">
      <c r="D21145" s="5"/>
      <c r="G21145" s="4"/>
    </row>
    <row r="21146" spans="4:7" x14ac:dyDescent="0.3">
      <c r="D21146" s="5"/>
      <c r="G21146" s="4"/>
    </row>
    <row r="21147" spans="4:7" x14ac:dyDescent="0.3">
      <c r="D21147" s="5"/>
      <c r="G21147" s="4"/>
    </row>
    <row r="21148" spans="4:7" x14ac:dyDescent="0.3">
      <c r="D21148" s="5"/>
      <c r="G21148" s="4"/>
    </row>
    <row r="21149" spans="4:7" x14ac:dyDescent="0.3">
      <c r="D21149" s="5"/>
      <c r="G21149" s="4"/>
    </row>
    <row r="21150" spans="4:7" x14ac:dyDescent="0.3">
      <c r="D21150" s="5"/>
      <c r="G21150" s="4"/>
    </row>
    <row r="21151" spans="4:7" x14ac:dyDescent="0.3">
      <c r="D21151" s="5"/>
      <c r="G21151" s="4"/>
    </row>
    <row r="21152" spans="4:7" x14ac:dyDescent="0.3">
      <c r="D21152" s="5"/>
      <c r="G21152" s="4"/>
    </row>
    <row r="21153" spans="4:7" x14ac:dyDescent="0.3">
      <c r="D21153" s="5"/>
      <c r="G21153" s="4"/>
    </row>
    <row r="21154" spans="4:7" x14ac:dyDescent="0.3">
      <c r="D21154" s="5"/>
      <c r="G21154" s="4"/>
    </row>
    <row r="21155" spans="4:7" x14ac:dyDescent="0.3">
      <c r="D21155" s="5"/>
      <c r="G21155" s="4"/>
    </row>
    <row r="21156" spans="4:7" x14ac:dyDescent="0.3">
      <c r="D21156" s="5"/>
      <c r="G21156" s="4"/>
    </row>
    <row r="21157" spans="4:7" x14ac:dyDescent="0.3">
      <c r="D21157" s="5"/>
      <c r="G21157" s="4"/>
    </row>
    <row r="21158" spans="4:7" x14ac:dyDescent="0.3">
      <c r="D21158" s="5"/>
      <c r="G21158" s="4"/>
    </row>
    <row r="21159" spans="4:7" x14ac:dyDescent="0.3">
      <c r="D21159" s="5"/>
      <c r="G21159" s="4"/>
    </row>
    <row r="21160" spans="4:7" x14ac:dyDescent="0.3">
      <c r="D21160" s="5"/>
      <c r="G21160" s="4"/>
    </row>
    <row r="21161" spans="4:7" x14ac:dyDescent="0.3">
      <c r="D21161" s="5"/>
      <c r="G21161" s="4"/>
    </row>
    <row r="21162" spans="4:7" x14ac:dyDescent="0.3">
      <c r="D21162" s="5"/>
      <c r="G21162" s="4"/>
    </row>
    <row r="21163" spans="4:7" x14ac:dyDescent="0.3">
      <c r="D21163" s="5"/>
      <c r="G21163" s="4"/>
    </row>
    <row r="21164" spans="4:7" x14ac:dyDescent="0.3">
      <c r="D21164" s="5"/>
      <c r="G21164" s="4"/>
    </row>
    <row r="21165" spans="4:7" x14ac:dyDescent="0.3">
      <c r="D21165" s="5"/>
      <c r="G21165" s="4"/>
    </row>
    <row r="21166" spans="4:7" x14ac:dyDescent="0.3">
      <c r="D21166" s="5"/>
      <c r="G21166" s="4"/>
    </row>
    <row r="21167" spans="4:7" x14ac:dyDescent="0.3">
      <c r="D21167" s="5"/>
      <c r="G21167" s="4"/>
    </row>
    <row r="21168" spans="4:7" x14ac:dyDescent="0.3">
      <c r="D21168" s="5"/>
      <c r="G21168" s="4"/>
    </row>
    <row r="21169" spans="4:7" x14ac:dyDescent="0.3">
      <c r="D21169" s="5"/>
      <c r="G21169" s="4"/>
    </row>
    <row r="21170" spans="4:7" x14ac:dyDescent="0.3">
      <c r="D21170" s="5"/>
      <c r="G21170" s="4"/>
    </row>
    <row r="21171" spans="4:7" x14ac:dyDescent="0.3">
      <c r="D21171" s="5"/>
      <c r="G21171" s="4"/>
    </row>
    <row r="21172" spans="4:7" x14ac:dyDescent="0.3">
      <c r="D21172" s="5"/>
      <c r="G21172" s="4"/>
    </row>
    <row r="21173" spans="4:7" x14ac:dyDescent="0.3">
      <c r="D21173" s="5"/>
      <c r="G21173" s="4"/>
    </row>
    <row r="21174" spans="4:7" x14ac:dyDescent="0.3">
      <c r="D21174" s="5"/>
      <c r="G21174" s="4"/>
    </row>
    <row r="21175" spans="4:7" x14ac:dyDescent="0.3">
      <c r="D21175" s="5"/>
      <c r="G21175" s="4"/>
    </row>
    <row r="21176" spans="4:7" x14ac:dyDescent="0.3">
      <c r="D21176" s="5"/>
      <c r="G21176" s="4"/>
    </row>
    <row r="21177" spans="4:7" x14ac:dyDescent="0.3">
      <c r="D21177" s="5"/>
      <c r="G21177" s="4"/>
    </row>
    <row r="21178" spans="4:7" x14ac:dyDescent="0.3">
      <c r="D21178" s="5"/>
      <c r="G21178" s="4"/>
    </row>
    <row r="21179" spans="4:7" x14ac:dyDescent="0.3">
      <c r="D21179" s="5"/>
      <c r="G21179" s="4"/>
    </row>
    <row r="21180" spans="4:7" x14ac:dyDescent="0.3">
      <c r="D21180" s="5"/>
      <c r="G21180" s="4"/>
    </row>
    <row r="21181" spans="4:7" x14ac:dyDescent="0.3">
      <c r="D21181" s="5"/>
      <c r="G21181" s="4"/>
    </row>
    <row r="21182" spans="4:7" x14ac:dyDescent="0.3">
      <c r="D21182" s="5"/>
      <c r="G21182" s="4"/>
    </row>
    <row r="21183" spans="4:7" x14ac:dyDescent="0.3">
      <c r="D21183" s="5"/>
      <c r="G21183" s="4"/>
    </row>
    <row r="21184" spans="4:7" x14ac:dyDescent="0.3">
      <c r="D21184" s="5"/>
      <c r="G21184" s="4"/>
    </row>
    <row r="21185" spans="4:7" x14ac:dyDescent="0.3">
      <c r="D21185" s="5"/>
      <c r="G21185" s="4"/>
    </row>
    <row r="21186" spans="4:7" x14ac:dyDescent="0.3">
      <c r="D21186" s="5"/>
      <c r="G21186" s="4"/>
    </row>
    <row r="21187" spans="4:7" x14ac:dyDescent="0.3">
      <c r="D21187" s="5"/>
      <c r="G21187" s="4"/>
    </row>
    <row r="21188" spans="4:7" x14ac:dyDescent="0.3">
      <c r="D21188" s="5"/>
      <c r="G21188" s="4"/>
    </row>
    <row r="21189" spans="4:7" x14ac:dyDescent="0.3">
      <c r="D21189" s="5"/>
      <c r="G21189" s="4"/>
    </row>
    <row r="21190" spans="4:7" x14ac:dyDescent="0.3">
      <c r="D21190" s="5"/>
      <c r="G21190" s="4"/>
    </row>
    <row r="21191" spans="4:7" x14ac:dyDescent="0.3">
      <c r="D21191" s="5"/>
      <c r="G21191" s="4"/>
    </row>
    <row r="21192" spans="4:7" x14ac:dyDescent="0.3">
      <c r="D21192" s="5"/>
      <c r="G21192" s="4"/>
    </row>
    <row r="21193" spans="4:7" x14ac:dyDescent="0.3">
      <c r="D21193" s="5"/>
      <c r="G21193" s="4"/>
    </row>
    <row r="21194" spans="4:7" x14ac:dyDescent="0.3">
      <c r="D21194" s="5"/>
      <c r="G21194" s="4"/>
    </row>
    <row r="21195" spans="4:7" x14ac:dyDescent="0.3">
      <c r="D21195" s="5"/>
      <c r="G21195" s="4"/>
    </row>
    <row r="21196" spans="4:7" x14ac:dyDescent="0.3">
      <c r="D21196" s="5"/>
      <c r="G21196" s="4"/>
    </row>
    <row r="21197" spans="4:7" x14ac:dyDescent="0.3">
      <c r="D21197" s="5"/>
      <c r="G21197" s="4"/>
    </row>
    <row r="21198" spans="4:7" x14ac:dyDescent="0.3">
      <c r="D21198" s="5"/>
      <c r="G21198" s="4"/>
    </row>
    <row r="21199" spans="4:7" x14ac:dyDescent="0.3">
      <c r="D21199" s="5"/>
      <c r="G21199" s="4"/>
    </row>
    <row r="21200" spans="4:7" x14ac:dyDescent="0.3">
      <c r="D21200" s="5"/>
      <c r="G21200" s="4"/>
    </row>
    <row r="21201" spans="4:7" x14ac:dyDescent="0.3">
      <c r="D21201" s="5"/>
      <c r="G21201" s="4"/>
    </row>
    <row r="21202" spans="4:7" x14ac:dyDescent="0.3">
      <c r="D21202" s="5"/>
      <c r="G21202" s="4"/>
    </row>
    <row r="21203" spans="4:7" x14ac:dyDescent="0.3">
      <c r="D21203" s="5"/>
      <c r="G21203" s="4"/>
    </row>
    <row r="21204" spans="4:7" x14ac:dyDescent="0.3">
      <c r="D21204" s="5"/>
      <c r="G21204" s="4"/>
    </row>
    <row r="21205" spans="4:7" x14ac:dyDescent="0.3">
      <c r="D21205" s="5"/>
      <c r="G21205" s="4"/>
    </row>
    <row r="21206" spans="4:7" x14ac:dyDescent="0.3">
      <c r="D21206" s="5"/>
      <c r="G21206" s="4"/>
    </row>
    <row r="21207" spans="4:7" x14ac:dyDescent="0.3">
      <c r="D21207" s="5"/>
      <c r="G21207" s="4"/>
    </row>
    <row r="21208" spans="4:7" x14ac:dyDescent="0.3">
      <c r="D21208" s="5"/>
      <c r="G21208" s="4"/>
    </row>
    <row r="21209" spans="4:7" x14ac:dyDescent="0.3">
      <c r="D21209" s="5"/>
      <c r="G21209" s="4"/>
    </row>
    <row r="21210" spans="4:7" x14ac:dyDescent="0.3">
      <c r="D21210" s="5"/>
      <c r="G21210" s="4"/>
    </row>
    <row r="21211" spans="4:7" x14ac:dyDescent="0.3">
      <c r="D21211" s="5"/>
      <c r="G21211" s="4"/>
    </row>
    <row r="21212" spans="4:7" x14ac:dyDescent="0.3">
      <c r="D21212" s="5"/>
      <c r="G21212" s="4"/>
    </row>
    <row r="21213" spans="4:7" x14ac:dyDescent="0.3">
      <c r="D21213" s="5"/>
      <c r="G21213" s="4"/>
    </row>
    <row r="21214" spans="4:7" x14ac:dyDescent="0.3">
      <c r="D21214" s="5"/>
      <c r="G21214" s="4"/>
    </row>
    <row r="21215" spans="4:7" x14ac:dyDescent="0.3">
      <c r="D21215" s="5"/>
      <c r="G21215" s="4"/>
    </row>
    <row r="21216" spans="4:7" x14ac:dyDescent="0.3">
      <c r="D21216" s="5"/>
      <c r="G21216" s="4"/>
    </row>
    <row r="21217" spans="4:7" x14ac:dyDescent="0.3">
      <c r="D21217" s="5"/>
      <c r="G21217" s="4"/>
    </row>
    <row r="21218" spans="4:7" x14ac:dyDescent="0.3">
      <c r="D21218" s="5"/>
      <c r="G21218" s="4"/>
    </row>
    <row r="21219" spans="4:7" x14ac:dyDescent="0.3">
      <c r="D21219" s="5"/>
      <c r="G21219" s="4"/>
    </row>
    <row r="21220" spans="4:7" x14ac:dyDescent="0.3">
      <c r="D21220" s="5"/>
      <c r="G21220" s="4"/>
    </row>
    <row r="21221" spans="4:7" x14ac:dyDescent="0.3">
      <c r="D21221" s="5"/>
      <c r="G21221" s="4"/>
    </row>
    <row r="21222" spans="4:7" x14ac:dyDescent="0.3">
      <c r="D21222" s="5"/>
      <c r="G21222" s="4"/>
    </row>
    <row r="21223" spans="4:7" x14ac:dyDescent="0.3">
      <c r="D21223" s="5"/>
      <c r="G21223" s="4"/>
    </row>
    <row r="21224" spans="4:7" x14ac:dyDescent="0.3">
      <c r="D21224" s="5"/>
      <c r="G21224" s="4"/>
    </row>
    <row r="21225" spans="4:7" x14ac:dyDescent="0.3">
      <c r="D21225" s="5"/>
      <c r="G21225" s="4"/>
    </row>
    <row r="21226" spans="4:7" x14ac:dyDescent="0.3">
      <c r="D21226" s="5"/>
      <c r="G21226" s="4"/>
    </row>
    <row r="21227" spans="4:7" x14ac:dyDescent="0.3">
      <c r="D21227" s="5"/>
      <c r="G21227" s="4"/>
    </row>
    <row r="21228" spans="4:7" x14ac:dyDescent="0.3">
      <c r="D21228" s="5"/>
      <c r="G21228" s="4"/>
    </row>
    <row r="21229" spans="4:7" x14ac:dyDescent="0.3">
      <c r="D21229" s="5"/>
      <c r="G21229" s="4"/>
    </row>
    <row r="21230" spans="4:7" x14ac:dyDescent="0.3">
      <c r="D21230" s="5"/>
      <c r="G21230" s="4"/>
    </row>
    <row r="21231" spans="4:7" x14ac:dyDescent="0.3">
      <c r="D21231" s="5"/>
      <c r="G21231" s="4"/>
    </row>
    <row r="21232" spans="4:7" x14ac:dyDescent="0.3">
      <c r="D21232" s="5"/>
      <c r="G21232" s="4"/>
    </row>
    <row r="21233" spans="4:7" x14ac:dyDescent="0.3">
      <c r="D21233" s="5"/>
      <c r="G21233" s="4"/>
    </row>
    <row r="21234" spans="4:7" x14ac:dyDescent="0.3">
      <c r="D21234" s="5"/>
      <c r="G21234" s="4"/>
    </row>
    <row r="21235" spans="4:7" x14ac:dyDescent="0.3">
      <c r="D21235" s="5"/>
      <c r="G21235" s="4"/>
    </row>
    <row r="21236" spans="4:7" x14ac:dyDescent="0.3">
      <c r="D21236" s="5"/>
      <c r="G21236" s="4"/>
    </row>
    <row r="21237" spans="4:7" x14ac:dyDescent="0.3">
      <c r="D21237" s="5"/>
      <c r="G21237" s="4"/>
    </row>
    <row r="21238" spans="4:7" x14ac:dyDescent="0.3">
      <c r="D21238" s="5"/>
      <c r="G21238" s="4"/>
    </row>
    <row r="21239" spans="4:7" x14ac:dyDescent="0.3">
      <c r="D21239" s="5"/>
      <c r="G21239" s="4"/>
    </row>
    <row r="21240" spans="4:7" x14ac:dyDescent="0.3">
      <c r="D21240" s="5"/>
      <c r="G21240" s="4"/>
    </row>
    <row r="21241" spans="4:7" x14ac:dyDescent="0.3">
      <c r="D21241" s="5"/>
      <c r="G21241" s="4"/>
    </row>
    <row r="21242" spans="4:7" x14ac:dyDescent="0.3">
      <c r="D21242" s="5"/>
      <c r="G21242" s="4"/>
    </row>
    <row r="21243" spans="4:7" x14ac:dyDescent="0.3">
      <c r="D21243" s="5"/>
      <c r="G21243" s="4"/>
    </row>
    <row r="21244" spans="4:7" x14ac:dyDescent="0.3">
      <c r="D21244" s="5"/>
      <c r="G21244" s="4"/>
    </row>
    <row r="21245" spans="4:7" x14ac:dyDescent="0.3">
      <c r="D21245" s="5"/>
      <c r="G21245" s="4"/>
    </row>
    <row r="21246" spans="4:7" x14ac:dyDescent="0.3">
      <c r="D21246" s="5"/>
      <c r="G21246" s="4"/>
    </row>
    <row r="21247" spans="4:7" x14ac:dyDescent="0.3">
      <c r="D21247" s="5"/>
      <c r="G21247" s="4"/>
    </row>
    <row r="21248" spans="4:7" x14ac:dyDescent="0.3">
      <c r="D21248" s="5"/>
      <c r="G21248" s="4"/>
    </row>
    <row r="21249" spans="4:7" x14ac:dyDescent="0.3">
      <c r="D21249" s="5"/>
      <c r="G21249" s="4"/>
    </row>
    <row r="21250" spans="4:7" x14ac:dyDescent="0.3">
      <c r="D21250" s="5"/>
      <c r="G21250" s="4"/>
    </row>
    <row r="21251" spans="4:7" x14ac:dyDescent="0.3">
      <c r="D21251" s="5"/>
      <c r="G21251" s="4"/>
    </row>
    <row r="21252" spans="4:7" x14ac:dyDescent="0.3">
      <c r="D21252" s="5"/>
      <c r="G21252" s="4"/>
    </row>
    <row r="21253" spans="4:7" x14ac:dyDescent="0.3">
      <c r="D21253" s="5"/>
      <c r="G21253" s="4"/>
    </row>
    <row r="21254" spans="4:7" x14ac:dyDescent="0.3">
      <c r="D21254" s="5"/>
      <c r="G21254" s="4"/>
    </row>
    <row r="21255" spans="4:7" x14ac:dyDescent="0.3">
      <c r="D21255" s="5"/>
      <c r="G21255" s="4"/>
    </row>
    <row r="21256" spans="4:7" x14ac:dyDescent="0.3">
      <c r="D21256" s="5"/>
      <c r="G21256" s="4"/>
    </row>
    <row r="21257" spans="4:7" x14ac:dyDescent="0.3">
      <c r="D21257" s="5"/>
      <c r="G21257" s="4"/>
    </row>
    <row r="21258" spans="4:7" x14ac:dyDescent="0.3">
      <c r="D21258" s="5"/>
      <c r="G21258" s="4"/>
    </row>
    <row r="21259" spans="4:7" x14ac:dyDescent="0.3">
      <c r="D21259" s="5"/>
      <c r="G21259" s="4"/>
    </row>
    <row r="21260" spans="4:7" x14ac:dyDescent="0.3">
      <c r="D21260" s="5"/>
      <c r="G21260" s="4"/>
    </row>
    <row r="21261" spans="4:7" x14ac:dyDescent="0.3">
      <c r="D21261" s="5"/>
      <c r="G21261" s="4"/>
    </row>
    <row r="21262" spans="4:7" x14ac:dyDescent="0.3">
      <c r="D21262" s="5"/>
      <c r="G21262" s="4"/>
    </row>
    <row r="21263" spans="4:7" x14ac:dyDescent="0.3">
      <c r="D21263" s="5"/>
      <c r="G21263" s="4"/>
    </row>
    <row r="21264" spans="4:7" x14ac:dyDescent="0.3">
      <c r="D21264" s="5"/>
      <c r="G21264" s="4"/>
    </row>
    <row r="21265" spans="4:7" x14ac:dyDescent="0.3">
      <c r="D21265" s="5"/>
      <c r="G21265" s="4"/>
    </row>
    <row r="21266" spans="4:7" x14ac:dyDescent="0.3">
      <c r="D21266" s="5"/>
      <c r="G21266" s="4"/>
    </row>
    <row r="21267" spans="4:7" x14ac:dyDescent="0.3">
      <c r="D21267" s="5"/>
      <c r="G21267" s="4"/>
    </row>
    <row r="21268" spans="4:7" x14ac:dyDescent="0.3">
      <c r="D21268" s="5"/>
      <c r="G21268" s="4"/>
    </row>
    <row r="21269" spans="4:7" x14ac:dyDescent="0.3">
      <c r="D21269" s="5"/>
      <c r="G21269" s="4"/>
    </row>
    <row r="21270" spans="4:7" x14ac:dyDescent="0.3">
      <c r="D21270" s="5"/>
      <c r="G21270" s="4"/>
    </row>
    <row r="21271" spans="4:7" x14ac:dyDescent="0.3">
      <c r="D21271" s="5"/>
      <c r="G21271" s="4"/>
    </row>
    <row r="21272" spans="4:7" x14ac:dyDescent="0.3">
      <c r="D21272" s="5"/>
      <c r="G21272" s="4"/>
    </row>
    <row r="21273" spans="4:7" x14ac:dyDescent="0.3">
      <c r="D21273" s="5"/>
      <c r="G21273" s="4"/>
    </row>
    <row r="21274" spans="4:7" x14ac:dyDescent="0.3">
      <c r="D21274" s="5"/>
      <c r="G21274" s="4"/>
    </row>
    <row r="21275" spans="4:7" x14ac:dyDescent="0.3">
      <c r="D21275" s="5"/>
      <c r="G21275" s="4"/>
    </row>
    <row r="21276" spans="4:7" x14ac:dyDescent="0.3">
      <c r="D21276" s="5"/>
      <c r="G21276" s="4"/>
    </row>
    <row r="21277" spans="4:7" x14ac:dyDescent="0.3">
      <c r="D21277" s="5"/>
      <c r="G21277" s="4"/>
    </row>
    <row r="21278" spans="4:7" x14ac:dyDescent="0.3">
      <c r="D21278" s="5"/>
      <c r="G21278" s="4"/>
    </row>
    <row r="21279" spans="4:7" x14ac:dyDescent="0.3">
      <c r="D21279" s="5"/>
      <c r="G21279" s="4"/>
    </row>
    <row r="21280" spans="4:7" x14ac:dyDescent="0.3">
      <c r="D21280" s="5"/>
      <c r="G21280" s="4"/>
    </row>
    <row r="21281" spans="4:7" x14ac:dyDescent="0.3">
      <c r="D21281" s="5"/>
      <c r="G21281" s="4"/>
    </row>
    <row r="21282" spans="4:7" x14ac:dyDescent="0.3">
      <c r="D21282" s="5"/>
      <c r="G21282" s="4"/>
    </row>
    <row r="21283" spans="4:7" x14ac:dyDescent="0.3">
      <c r="D21283" s="5"/>
      <c r="G21283" s="4"/>
    </row>
    <row r="21284" spans="4:7" x14ac:dyDescent="0.3">
      <c r="D21284" s="5"/>
      <c r="G21284" s="4"/>
    </row>
    <row r="21285" spans="4:7" x14ac:dyDescent="0.3">
      <c r="D21285" s="5"/>
      <c r="G21285" s="4"/>
    </row>
    <row r="21286" spans="4:7" x14ac:dyDescent="0.3">
      <c r="D21286" s="5"/>
      <c r="G21286" s="4"/>
    </row>
    <row r="21287" spans="4:7" x14ac:dyDescent="0.3">
      <c r="D21287" s="5"/>
      <c r="G21287" s="4"/>
    </row>
    <row r="21288" spans="4:7" x14ac:dyDescent="0.3">
      <c r="D21288" s="5"/>
      <c r="G21288" s="4"/>
    </row>
    <row r="21289" spans="4:7" x14ac:dyDescent="0.3">
      <c r="D21289" s="5"/>
      <c r="G21289" s="4"/>
    </row>
    <row r="21290" spans="4:7" x14ac:dyDescent="0.3">
      <c r="D21290" s="5"/>
      <c r="G21290" s="4"/>
    </row>
    <row r="21291" spans="4:7" x14ac:dyDescent="0.3">
      <c r="D21291" s="5"/>
      <c r="G21291" s="4"/>
    </row>
    <row r="21292" spans="4:7" x14ac:dyDescent="0.3">
      <c r="D21292" s="5"/>
      <c r="G21292" s="4"/>
    </row>
    <row r="21293" spans="4:7" x14ac:dyDescent="0.3">
      <c r="D21293" s="5"/>
      <c r="G21293" s="4"/>
    </row>
    <row r="21294" spans="4:7" x14ac:dyDescent="0.3">
      <c r="D21294" s="5"/>
      <c r="G21294" s="4"/>
    </row>
    <row r="21295" spans="4:7" x14ac:dyDescent="0.3">
      <c r="D21295" s="5"/>
      <c r="G21295" s="4"/>
    </row>
    <row r="21296" spans="4:7" x14ac:dyDescent="0.3">
      <c r="D21296" s="5"/>
      <c r="G21296" s="4"/>
    </row>
    <row r="21297" spans="4:7" x14ac:dyDescent="0.3">
      <c r="D21297" s="5"/>
      <c r="G21297" s="4"/>
    </row>
    <row r="21298" spans="4:7" x14ac:dyDescent="0.3">
      <c r="D21298" s="5"/>
      <c r="G21298" s="4"/>
    </row>
    <row r="21299" spans="4:7" x14ac:dyDescent="0.3">
      <c r="D21299" s="5"/>
      <c r="G21299" s="4"/>
    </row>
    <row r="21300" spans="4:7" x14ac:dyDescent="0.3">
      <c r="D21300" s="5"/>
      <c r="G21300" s="4"/>
    </row>
    <row r="21301" spans="4:7" x14ac:dyDescent="0.3">
      <c r="D21301" s="5"/>
      <c r="G21301" s="4"/>
    </row>
    <row r="21302" spans="4:7" x14ac:dyDescent="0.3">
      <c r="D21302" s="5"/>
      <c r="G21302" s="4"/>
    </row>
    <row r="21303" spans="4:7" x14ac:dyDescent="0.3">
      <c r="D21303" s="5"/>
      <c r="G21303" s="4"/>
    </row>
    <row r="21304" spans="4:7" x14ac:dyDescent="0.3">
      <c r="D21304" s="5"/>
      <c r="G21304" s="4"/>
    </row>
    <row r="21305" spans="4:7" x14ac:dyDescent="0.3">
      <c r="D21305" s="5"/>
      <c r="G21305" s="4"/>
    </row>
    <row r="21306" spans="4:7" x14ac:dyDescent="0.3">
      <c r="D21306" s="5"/>
      <c r="G21306" s="4"/>
    </row>
    <row r="21307" spans="4:7" x14ac:dyDescent="0.3">
      <c r="D21307" s="5"/>
      <c r="G21307" s="4"/>
    </row>
    <row r="21308" spans="4:7" x14ac:dyDescent="0.3">
      <c r="D21308" s="5"/>
      <c r="G21308" s="4"/>
    </row>
    <row r="21309" spans="4:7" x14ac:dyDescent="0.3">
      <c r="D21309" s="5"/>
      <c r="G21309" s="4"/>
    </row>
    <row r="21310" spans="4:7" x14ac:dyDescent="0.3">
      <c r="D21310" s="5"/>
      <c r="G21310" s="4"/>
    </row>
    <row r="21311" spans="4:7" x14ac:dyDescent="0.3">
      <c r="D21311" s="5"/>
      <c r="G21311" s="4"/>
    </row>
    <row r="21312" spans="4:7" x14ac:dyDescent="0.3">
      <c r="D21312" s="5"/>
      <c r="G21312" s="4"/>
    </row>
    <row r="21313" spans="4:7" x14ac:dyDescent="0.3">
      <c r="D21313" s="5"/>
      <c r="G21313" s="4"/>
    </row>
    <row r="21314" spans="4:7" x14ac:dyDescent="0.3">
      <c r="D21314" s="5"/>
      <c r="G21314" s="4"/>
    </row>
    <row r="21315" spans="4:7" x14ac:dyDescent="0.3">
      <c r="D21315" s="5"/>
      <c r="G21315" s="4"/>
    </row>
    <row r="21316" spans="4:7" x14ac:dyDescent="0.3">
      <c r="D21316" s="5"/>
      <c r="G21316" s="4"/>
    </row>
    <row r="21317" spans="4:7" x14ac:dyDescent="0.3">
      <c r="D21317" s="5"/>
      <c r="G21317" s="4"/>
    </row>
    <row r="21318" spans="4:7" x14ac:dyDescent="0.3">
      <c r="D21318" s="5"/>
      <c r="G21318" s="4"/>
    </row>
    <row r="21319" spans="4:7" x14ac:dyDescent="0.3">
      <c r="D21319" s="5"/>
      <c r="G21319" s="4"/>
    </row>
    <row r="21320" spans="4:7" x14ac:dyDescent="0.3">
      <c r="D21320" s="5"/>
      <c r="G21320" s="4"/>
    </row>
    <row r="21321" spans="4:7" x14ac:dyDescent="0.3">
      <c r="D21321" s="5"/>
      <c r="G21321" s="4"/>
    </row>
    <row r="21322" spans="4:7" x14ac:dyDescent="0.3">
      <c r="D21322" s="5"/>
      <c r="G21322" s="4"/>
    </row>
    <row r="21323" spans="4:7" x14ac:dyDescent="0.3">
      <c r="D21323" s="5"/>
      <c r="G21323" s="4"/>
    </row>
    <row r="21324" spans="4:7" x14ac:dyDescent="0.3">
      <c r="D21324" s="5"/>
      <c r="G21324" s="4"/>
    </row>
    <row r="21325" spans="4:7" x14ac:dyDescent="0.3">
      <c r="D21325" s="5"/>
      <c r="G21325" s="4"/>
    </row>
    <row r="21326" spans="4:7" x14ac:dyDescent="0.3">
      <c r="D21326" s="5"/>
      <c r="G21326" s="4"/>
    </row>
    <row r="21327" spans="4:7" x14ac:dyDescent="0.3">
      <c r="D21327" s="5"/>
      <c r="G21327" s="4"/>
    </row>
    <row r="21328" spans="4:7" x14ac:dyDescent="0.3">
      <c r="D21328" s="5"/>
      <c r="G21328" s="4"/>
    </row>
    <row r="21329" spans="4:7" x14ac:dyDescent="0.3">
      <c r="D21329" s="5"/>
      <c r="G21329" s="4"/>
    </row>
    <row r="21330" spans="4:7" x14ac:dyDescent="0.3">
      <c r="D21330" s="5"/>
      <c r="G21330" s="4"/>
    </row>
    <row r="21331" spans="4:7" x14ac:dyDescent="0.3">
      <c r="D21331" s="5"/>
      <c r="G21331" s="4"/>
    </row>
    <row r="21332" spans="4:7" x14ac:dyDescent="0.3">
      <c r="D21332" s="5"/>
      <c r="G21332" s="4"/>
    </row>
    <row r="21333" spans="4:7" x14ac:dyDescent="0.3">
      <c r="D21333" s="5"/>
      <c r="G21333" s="4"/>
    </row>
    <row r="21334" spans="4:7" x14ac:dyDescent="0.3">
      <c r="D21334" s="5"/>
      <c r="G21334" s="4"/>
    </row>
    <row r="21335" spans="4:7" x14ac:dyDescent="0.3">
      <c r="D21335" s="5"/>
      <c r="G21335" s="4"/>
    </row>
    <row r="21336" spans="4:7" x14ac:dyDescent="0.3">
      <c r="D21336" s="5"/>
      <c r="G21336" s="4"/>
    </row>
    <row r="21337" spans="4:7" x14ac:dyDescent="0.3">
      <c r="D21337" s="5"/>
      <c r="G21337" s="4"/>
    </row>
    <row r="21338" spans="4:7" x14ac:dyDescent="0.3">
      <c r="D21338" s="5"/>
      <c r="G21338" s="4"/>
    </row>
    <row r="21339" spans="4:7" x14ac:dyDescent="0.3">
      <c r="D21339" s="5"/>
      <c r="G21339" s="4"/>
    </row>
    <row r="21340" spans="4:7" x14ac:dyDescent="0.3">
      <c r="D21340" s="5"/>
      <c r="G21340" s="4"/>
    </row>
    <row r="21341" spans="4:7" x14ac:dyDescent="0.3">
      <c r="D21341" s="5"/>
      <c r="G21341" s="4"/>
    </row>
    <row r="21342" spans="4:7" x14ac:dyDescent="0.3">
      <c r="D21342" s="5"/>
      <c r="G21342" s="4"/>
    </row>
    <row r="21343" spans="4:7" x14ac:dyDescent="0.3">
      <c r="D21343" s="5"/>
      <c r="G21343" s="4"/>
    </row>
    <row r="21344" spans="4:7" x14ac:dyDescent="0.3">
      <c r="D21344" s="5"/>
      <c r="G21344" s="4"/>
    </row>
    <row r="21345" spans="4:7" x14ac:dyDescent="0.3">
      <c r="D21345" s="5"/>
      <c r="G21345" s="4"/>
    </row>
    <row r="21346" spans="4:7" x14ac:dyDescent="0.3">
      <c r="D21346" s="5"/>
      <c r="G21346" s="4"/>
    </row>
    <row r="21347" spans="4:7" x14ac:dyDescent="0.3">
      <c r="D21347" s="5"/>
      <c r="G21347" s="4"/>
    </row>
    <row r="21348" spans="4:7" x14ac:dyDescent="0.3">
      <c r="D21348" s="5"/>
      <c r="G21348" s="4"/>
    </row>
    <row r="21349" spans="4:7" x14ac:dyDescent="0.3">
      <c r="D21349" s="5"/>
      <c r="G21349" s="4"/>
    </row>
    <row r="21350" spans="4:7" x14ac:dyDescent="0.3">
      <c r="D21350" s="5"/>
      <c r="G21350" s="4"/>
    </row>
    <row r="21351" spans="4:7" x14ac:dyDescent="0.3">
      <c r="D21351" s="5"/>
      <c r="G21351" s="4"/>
    </row>
    <row r="21352" spans="4:7" x14ac:dyDescent="0.3">
      <c r="D21352" s="5"/>
      <c r="G21352" s="4"/>
    </row>
    <row r="21353" spans="4:7" x14ac:dyDescent="0.3">
      <c r="D21353" s="5"/>
      <c r="G21353" s="4"/>
    </row>
    <row r="21354" spans="4:7" x14ac:dyDescent="0.3">
      <c r="D21354" s="5"/>
      <c r="G21354" s="4"/>
    </row>
    <row r="21355" spans="4:7" x14ac:dyDescent="0.3">
      <c r="D21355" s="5"/>
      <c r="G21355" s="4"/>
    </row>
    <row r="21356" spans="4:7" x14ac:dyDescent="0.3">
      <c r="D21356" s="5"/>
      <c r="G21356" s="4"/>
    </row>
    <row r="21357" spans="4:7" x14ac:dyDescent="0.3">
      <c r="D21357" s="5"/>
      <c r="G21357" s="4"/>
    </row>
    <row r="21358" spans="4:7" x14ac:dyDescent="0.3">
      <c r="D21358" s="5"/>
      <c r="G21358" s="4"/>
    </row>
    <row r="21359" spans="4:7" x14ac:dyDescent="0.3">
      <c r="D21359" s="5"/>
      <c r="G21359" s="4"/>
    </row>
    <row r="21360" spans="4:7" x14ac:dyDescent="0.3">
      <c r="D21360" s="5"/>
      <c r="G21360" s="4"/>
    </row>
    <row r="21361" spans="4:7" x14ac:dyDescent="0.3">
      <c r="D21361" s="5"/>
      <c r="G21361" s="4"/>
    </row>
    <row r="21362" spans="4:7" x14ac:dyDescent="0.3">
      <c r="D21362" s="5"/>
      <c r="G21362" s="4"/>
    </row>
    <row r="21363" spans="4:7" x14ac:dyDescent="0.3">
      <c r="D21363" s="5"/>
      <c r="G21363" s="4"/>
    </row>
    <row r="21364" spans="4:7" x14ac:dyDescent="0.3">
      <c r="D21364" s="5"/>
      <c r="G21364" s="4"/>
    </row>
    <row r="21365" spans="4:7" x14ac:dyDescent="0.3">
      <c r="D21365" s="5"/>
      <c r="G21365" s="4"/>
    </row>
    <row r="21366" spans="4:7" x14ac:dyDescent="0.3">
      <c r="D21366" s="5"/>
      <c r="G21366" s="4"/>
    </row>
    <row r="21367" spans="4:7" x14ac:dyDescent="0.3">
      <c r="D21367" s="5"/>
      <c r="G21367" s="4"/>
    </row>
    <row r="21368" spans="4:7" x14ac:dyDescent="0.3">
      <c r="D21368" s="5"/>
      <c r="G21368" s="4"/>
    </row>
    <row r="21369" spans="4:7" x14ac:dyDescent="0.3">
      <c r="D21369" s="5"/>
      <c r="G21369" s="4"/>
    </row>
    <row r="21370" spans="4:7" x14ac:dyDescent="0.3">
      <c r="D21370" s="5"/>
      <c r="G21370" s="4"/>
    </row>
    <row r="21371" spans="4:7" x14ac:dyDescent="0.3">
      <c r="D21371" s="5"/>
      <c r="G21371" s="4"/>
    </row>
    <row r="21372" spans="4:7" x14ac:dyDescent="0.3">
      <c r="D21372" s="5"/>
      <c r="G21372" s="4"/>
    </row>
    <row r="21373" spans="4:7" x14ac:dyDescent="0.3">
      <c r="D21373" s="5"/>
      <c r="G21373" s="4"/>
    </row>
    <row r="21374" spans="4:7" x14ac:dyDescent="0.3">
      <c r="D21374" s="5"/>
      <c r="G21374" s="4"/>
    </row>
    <row r="21375" spans="4:7" x14ac:dyDescent="0.3">
      <c r="D21375" s="5"/>
      <c r="G21375" s="4"/>
    </row>
    <row r="21376" spans="4:7" x14ac:dyDescent="0.3">
      <c r="D21376" s="5"/>
      <c r="G21376" s="4"/>
    </row>
    <row r="21377" spans="4:7" x14ac:dyDescent="0.3">
      <c r="D21377" s="5"/>
      <c r="G21377" s="4"/>
    </row>
    <row r="21378" spans="4:7" x14ac:dyDescent="0.3">
      <c r="D21378" s="5"/>
      <c r="G21378" s="4"/>
    </row>
    <row r="21379" spans="4:7" x14ac:dyDescent="0.3">
      <c r="D21379" s="5"/>
      <c r="G21379" s="4"/>
    </row>
    <row r="21380" spans="4:7" x14ac:dyDescent="0.3">
      <c r="D21380" s="5"/>
      <c r="G21380" s="4"/>
    </row>
    <row r="21381" spans="4:7" x14ac:dyDescent="0.3">
      <c r="D21381" s="5"/>
      <c r="G21381" s="4"/>
    </row>
    <row r="21382" spans="4:7" x14ac:dyDescent="0.3">
      <c r="D21382" s="5"/>
      <c r="G21382" s="4"/>
    </row>
    <row r="21383" spans="4:7" x14ac:dyDescent="0.3">
      <c r="D21383" s="5"/>
      <c r="G21383" s="4"/>
    </row>
    <row r="21384" spans="4:7" x14ac:dyDescent="0.3">
      <c r="D21384" s="5"/>
      <c r="G21384" s="4"/>
    </row>
    <row r="21385" spans="4:7" x14ac:dyDescent="0.3">
      <c r="D21385" s="5"/>
      <c r="G21385" s="4"/>
    </row>
    <row r="21386" spans="4:7" x14ac:dyDescent="0.3">
      <c r="D21386" s="5"/>
      <c r="G21386" s="4"/>
    </row>
    <row r="21387" spans="4:7" x14ac:dyDescent="0.3">
      <c r="D21387" s="5"/>
      <c r="G21387" s="4"/>
    </row>
    <row r="21388" spans="4:7" x14ac:dyDescent="0.3">
      <c r="D21388" s="5"/>
      <c r="G21388" s="4"/>
    </row>
    <row r="21389" spans="4:7" x14ac:dyDescent="0.3">
      <c r="D21389" s="5"/>
      <c r="G21389" s="4"/>
    </row>
    <row r="21390" spans="4:7" x14ac:dyDescent="0.3">
      <c r="D21390" s="5"/>
      <c r="G21390" s="4"/>
    </row>
    <row r="21391" spans="4:7" x14ac:dyDescent="0.3">
      <c r="D21391" s="5"/>
      <c r="G21391" s="4"/>
    </row>
    <row r="21392" spans="4:7" x14ac:dyDescent="0.3">
      <c r="D21392" s="5"/>
      <c r="G21392" s="4"/>
    </row>
    <row r="21393" spans="4:7" x14ac:dyDescent="0.3">
      <c r="D21393" s="5"/>
      <c r="G21393" s="4"/>
    </row>
    <row r="21394" spans="4:7" x14ac:dyDescent="0.3">
      <c r="D21394" s="5"/>
      <c r="G21394" s="4"/>
    </row>
    <row r="21395" spans="4:7" x14ac:dyDescent="0.3">
      <c r="D21395" s="5"/>
      <c r="G21395" s="4"/>
    </row>
    <row r="21396" spans="4:7" x14ac:dyDescent="0.3">
      <c r="D21396" s="5"/>
      <c r="G21396" s="4"/>
    </row>
    <row r="21397" spans="4:7" x14ac:dyDescent="0.3">
      <c r="D21397" s="5"/>
      <c r="G21397" s="4"/>
    </row>
    <row r="21398" spans="4:7" x14ac:dyDescent="0.3">
      <c r="D21398" s="5"/>
      <c r="G21398" s="4"/>
    </row>
    <row r="21399" spans="4:7" x14ac:dyDescent="0.3">
      <c r="D21399" s="5"/>
      <c r="G21399" s="4"/>
    </row>
    <row r="21400" spans="4:7" x14ac:dyDescent="0.3">
      <c r="D21400" s="5"/>
      <c r="G21400" s="4"/>
    </row>
    <row r="21401" spans="4:7" x14ac:dyDescent="0.3">
      <c r="D21401" s="5"/>
      <c r="G21401" s="4"/>
    </row>
    <row r="21402" spans="4:7" x14ac:dyDescent="0.3">
      <c r="D21402" s="5"/>
      <c r="G21402" s="4"/>
    </row>
    <row r="21403" spans="4:7" x14ac:dyDescent="0.3">
      <c r="D21403" s="5"/>
      <c r="G21403" s="4"/>
    </row>
    <row r="21404" spans="4:7" x14ac:dyDescent="0.3">
      <c r="D21404" s="5"/>
      <c r="G21404" s="4"/>
    </row>
    <row r="21405" spans="4:7" x14ac:dyDescent="0.3">
      <c r="D21405" s="5"/>
      <c r="G21405" s="4"/>
    </row>
    <row r="21406" spans="4:7" x14ac:dyDescent="0.3">
      <c r="D21406" s="5"/>
      <c r="G21406" s="4"/>
    </row>
    <row r="21407" spans="4:7" x14ac:dyDescent="0.3">
      <c r="D21407" s="5"/>
      <c r="G21407" s="4"/>
    </row>
    <row r="21408" spans="4:7" x14ac:dyDescent="0.3">
      <c r="D21408" s="5"/>
      <c r="G21408" s="4"/>
    </row>
    <row r="21409" spans="4:7" x14ac:dyDescent="0.3">
      <c r="D21409" s="5"/>
      <c r="G21409" s="4"/>
    </row>
    <row r="21410" spans="4:7" x14ac:dyDescent="0.3">
      <c r="D21410" s="5"/>
      <c r="G21410" s="4"/>
    </row>
    <row r="21411" spans="4:7" x14ac:dyDescent="0.3">
      <c r="D21411" s="5"/>
      <c r="G21411" s="4"/>
    </row>
    <row r="21412" spans="4:7" x14ac:dyDescent="0.3">
      <c r="D21412" s="5"/>
      <c r="G21412" s="4"/>
    </row>
    <row r="21413" spans="4:7" x14ac:dyDescent="0.3">
      <c r="D21413" s="5"/>
      <c r="G21413" s="4"/>
    </row>
    <row r="21414" spans="4:7" x14ac:dyDescent="0.3">
      <c r="D21414" s="5"/>
      <c r="G21414" s="4"/>
    </row>
    <row r="21415" spans="4:7" x14ac:dyDescent="0.3">
      <c r="D21415" s="5"/>
      <c r="G21415" s="4"/>
    </row>
    <row r="21416" spans="4:7" x14ac:dyDescent="0.3">
      <c r="D21416" s="5"/>
      <c r="G21416" s="4"/>
    </row>
    <row r="21417" spans="4:7" x14ac:dyDescent="0.3">
      <c r="D21417" s="5"/>
      <c r="G21417" s="4"/>
    </row>
    <row r="21418" spans="4:7" x14ac:dyDescent="0.3">
      <c r="D21418" s="5"/>
      <c r="G21418" s="4"/>
    </row>
    <row r="21419" spans="4:7" x14ac:dyDescent="0.3">
      <c r="D21419" s="5"/>
      <c r="G21419" s="4"/>
    </row>
    <row r="21420" spans="4:7" x14ac:dyDescent="0.3">
      <c r="D21420" s="5"/>
      <c r="G21420" s="4"/>
    </row>
    <row r="21421" spans="4:7" x14ac:dyDescent="0.3">
      <c r="D21421" s="5"/>
      <c r="G21421" s="4"/>
    </row>
    <row r="21422" spans="4:7" x14ac:dyDescent="0.3">
      <c r="D21422" s="5"/>
      <c r="G21422" s="4"/>
    </row>
    <row r="21423" spans="4:7" x14ac:dyDescent="0.3">
      <c r="D21423" s="5"/>
      <c r="G21423" s="4"/>
    </row>
    <row r="21424" spans="4:7" x14ac:dyDescent="0.3">
      <c r="D21424" s="5"/>
      <c r="G21424" s="4"/>
    </row>
    <row r="21425" spans="4:7" x14ac:dyDescent="0.3">
      <c r="D21425" s="5"/>
      <c r="G21425" s="4"/>
    </row>
    <row r="21426" spans="4:7" x14ac:dyDescent="0.3">
      <c r="D21426" s="5"/>
      <c r="G21426" s="4"/>
    </row>
    <row r="21427" spans="4:7" x14ac:dyDescent="0.3">
      <c r="D21427" s="5"/>
      <c r="G21427" s="4"/>
    </row>
    <row r="21428" spans="4:7" x14ac:dyDescent="0.3">
      <c r="D21428" s="5"/>
      <c r="G21428" s="4"/>
    </row>
    <row r="21429" spans="4:7" x14ac:dyDescent="0.3">
      <c r="D21429" s="5"/>
      <c r="G21429" s="4"/>
    </row>
    <row r="21430" spans="4:7" x14ac:dyDescent="0.3">
      <c r="D21430" s="5"/>
      <c r="G21430" s="4"/>
    </row>
    <row r="21431" spans="4:7" x14ac:dyDescent="0.3">
      <c r="D21431" s="5"/>
      <c r="G21431" s="4"/>
    </row>
    <row r="21432" spans="4:7" x14ac:dyDescent="0.3">
      <c r="D21432" s="5"/>
      <c r="G21432" s="4"/>
    </row>
    <row r="21433" spans="4:7" x14ac:dyDescent="0.3">
      <c r="D21433" s="5"/>
      <c r="G21433" s="4"/>
    </row>
    <row r="21434" spans="4:7" x14ac:dyDescent="0.3">
      <c r="D21434" s="5"/>
      <c r="G21434" s="4"/>
    </row>
    <row r="21435" spans="4:7" x14ac:dyDescent="0.3">
      <c r="D21435" s="5"/>
      <c r="G21435" s="4"/>
    </row>
    <row r="21436" spans="4:7" x14ac:dyDescent="0.3">
      <c r="D21436" s="5"/>
      <c r="G21436" s="4"/>
    </row>
    <row r="21437" spans="4:7" x14ac:dyDescent="0.3">
      <c r="D21437" s="5"/>
      <c r="G21437" s="4"/>
    </row>
    <row r="21438" spans="4:7" x14ac:dyDescent="0.3">
      <c r="D21438" s="5"/>
      <c r="G21438" s="4"/>
    </row>
    <row r="21439" spans="4:7" x14ac:dyDescent="0.3">
      <c r="D21439" s="5"/>
      <c r="G21439" s="4"/>
    </row>
    <row r="21440" spans="4:7" x14ac:dyDescent="0.3">
      <c r="D21440" s="5"/>
      <c r="G21440" s="4"/>
    </row>
    <row r="21441" spans="4:7" x14ac:dyDescent="0.3">
      <c r="D21441" s="5"/>
      <c r="G21441" s="4"/>
    </row>
    <row r="21442" spans="4:7" x14ac:dyDescent="0.3">
      <c r="D21442" s="5"/>
      <c r="G21442" s="4"/>
    </row>
    <row r="21443" spans="4:7" x14ac:dyDescent="0.3">
      <c r="D21443" s="5"/>
      <c r="G21443" s="4"/>
    </row>
    <row r="21444" spans="4:7" x14ac:dyDescent="0.3">
      <c r="D21444" s="5"/>
      <c r="G21444" s="4"/>
    </row>
    <row r="21445" spans="4:7" x14ac:dyDescent="0.3">
      <c r="D21445" s="5"/>
      <c r="G21445" s="4"/>
    </row>
    <row r="21446" spans="4:7" x14ac:dyDescent="0.3">
      <c r="D21446" s="5"/>
      <c r="G21446" s="4"/>
    </row>
    <row r="21447" spans="4:7" x14ac:dyDescent="0.3">
      <c r="D21447" s="5"/>
      <c r="G21447" s="4"/>
    </row>
    <row r="21448" spans="4:7" x14ac:dyDescent="0.3">
      <c r="D21448" s="5"/>
      <c r="G21448" s="4"/>
    </row>
    <row r="21449" spans="4:7" x14ac:dyDescent="0.3">
      <c r="D21449" s="5"/>
      <c r="G21449" s="4"/>
    </row>
    <row r="21450" spans="4:7" x14ac:dyDescent="0.3">
      <c r="D21450" s="5"/>
      <c r="G21450" s="4"/>
    </row>
    <row r="21451" spans="4:7" x14ac:dyDescent="0.3">
      <c r="D21451" s="5"/>
      <c r="G21451" s="4"/>
    </row>
    <row r="21452" spans="4:7" x14ac:dyDescent="0.3">
      <c r="D21452" s="5"/>
      <c r="G21452" s="4"/>
    </row>
    <row r="21453" spans="4:7" x14ac:dyDescent="0.3">
      <c r="D21453" s="5"/>
      <c r="G21453" s="4"/>
    </row>
    <row r="21454" spans="4:7" x14ac:dyDescent="0.3">
      <c r="D21454" s="5"/>
      <c r="G21454" s="4"/>
    </row>
    <row r="21455" spans="4:7" x14ac:dyDescent="0.3">
      <c r="D21455" s="5"/>
      <c r="G21455" s="4"/>
    </row>
    <row r="21456" spans="4:7" x14ac:dyDescent="0.3">
      <c r="D21456" s="5"/>
      <c r="G21456" s="4"/>
    </row>
    <row r="21457" spans="4:7" x14ac:dyDescent="0.3">
      <c r="D21457" s="5"/>
      <c r="G21457" s="4"/>
    </row>
    <row r="21458" spans="4:7" x14ac:dyDescent="0.3">
      <c r="D21458" s="5"/>
      <c r="G21458" s="4"/>
    </row>
    <row r="21459" spans="4:7" x14ac:dyDescent="0.3">
      <c r="D21459" s="5"/>
      <c r="G21459" s="4"/>
    </row>
    <row r="21460" spans="4:7" x14ac:dyDescent="0.3">
      <c r="D21460" s="5"/>
      <c r="G21460" s="4"/>
    </row>
    <row r="21461" spans="4:7" x14ac:dyDescent="0.3">
      <c r="D21461" s="5"/>
      <c r="G21461" s="4"/>
    </row>
    <row r="21462" spans="4:7" x14ac:dyDescent="0.3">
      <c r="D21462" s="5"/>
      <c r="G21462" s="4"/>
    </row>
    <row r="21463" spans="4:7" x14ac:dyDescent="0.3">
      <c r="D21463" s="5"/>
      <c r="G21463" s="4"/>
    </row>
    <row r="21464" spans="4:7" x14ac:dyDescent="0.3">
      <c r="D21464" s="5"/>
      <c r="G21464" s="4"/>
    </row>
    <row r="21465" spans="4:7" x14ac:dyDescent="0.3">
      <c r="D21465" s="5"/>
      <c r="G21465" s="4"/>
    </row>
    <row r="21466" spans="4:7" x14ac:dyDescent="0.3">
      <c r="D21466" s="5"/>
      <c r="G21466" s="4"/>
    </row>
    <row r="21467" spans="4:7" x14ac:dyDescent="0.3">
      <c r="D21467" s="5"/>
      <c r="G21467" s="4"/>
    </row>
    <row r="21468" spans="4:7" x14ac:dyDescent="0.3">
      <c r="D21468" s="5"/>
      <c r="G21468" s="4"/>
    </row>
    <row r="21469" spans="4:7" x14ac:dyDescent="0.3">
      <c r="D21469" s="5"/>
      <c r="G21469" s="4"/>
    </row>
    <row r="21470" spans="4:7" x14ac:dyDescent="0.3">
      <c r="D21470" s="5"/>
      <c r="G21470" s="4"/>
    </row>
    <row r="21471" spans="4:7" x14ac:dyDescent="0.3">
      <c r="D21471" s="5"/>
      <c r="G21471" s="4"/>
    </row>
    <row r="21472" spans="4:7" x14ac:dyDescent="0.3">
      <c r="D21472" s="5"/>
      <c r="G21472" s="4"/>
    </row>
    <row r="21473" spans="4:7" x14ac:dyDescent="0.3">
      <c r="D21473" s="5"/>
      <c r="G21473" s="4"/>
    </row>
    <row r="21474" spans="4:7" x14ac:dyDescent="0.3">
      <c r="D21474" s="5"/>
      <c r="G21474" s="4"/>
    </row>
    <row r="21475" spans="4:7" x14ac:dyDescent="0.3">
      <c r="D21475" s="5"/>
      <c r="G21475" s="4"/>
    </row>
    <row r="21476" spans="4:7" x14ac:dyDescent="0.3">
      <c r="D21476" s="5"/>
      <c r="G21476" s="4"/>
    </row>
    <row r="21477" spans="4:7" x14ac:dyDescent="0.3">
      <c r="D21477" s="5"/>
      <c r="G21477" s="4"/>
    </row>
    <row r="21478" spans="4:7" x14ac:dyDescent="0.3">
      <c r="D21478" s="5"/>
      <c r="G21478" s="4"/>
    </row>
    <row r="21479" spans="4:7" x14ac:dyDescent="0.3">
      <c r="D21479" s="5"/>
      <c r="G21479" s="4"/>
    </row>
    <row r="21480" spans="4:7" x14ac:dyDescent="0.3">
      <c r="D21480" s="5"/>
      <c r="G21480" s="4"/>
    </row>
    <row r="21481" spans="4:7" x14ac:dyDescent="0.3">
      <c r="D21481" s="5"/>
      <c r="G21481" s="4"/>
    </row>
    <row r="21482" spans="4:7" x14ac:dyDescent="0.3">
      <c r="D21482" s="5"/>
      <c r="G21482" s="4"/>
    </row>
    <row r="21483" spans="4:7" x14ac:dyDescent="0.3">
      <c r="D21483" s="5"/>
      <c r="G21483" s="4"/>
    </row>
    <row r="21484" spans="4:7" x14ac:dyDescent="0.3">
      <c r="D21484" s="5"/>
      <c r="G21484" s="4"/>
    </row>
    <row r="21485" spans="4:7" x14ac:dyDescent="0.3">
      <c r="D21485" s="5"/>
      <c r="G21485" s="4"/>
    </row>
    <row r="21486" spans="4:7" x14ac:dyDescent="0.3">
      <c r="D21486" s="5"/>
      <c r="G21486" s="4"/>
    </row>
    <row r="21487" spans="4:7" x14ac:dyDescent="0.3">
      <c r="D21487" s="5"/>
      <c r="G21487" s="4"/>
    </row>
    <row r="21488" spans="4:7" x14ac:dyDescent="0.3">
      <c r="D21488" s="5"/>
      <c r="G21488" s="4"/>
    </row>
    <row r="21489" spans="4:7" x14ac:dyDescent="0.3">
      <c r="D21489" s="5"/>
      <c r="G21489" s="4"/>
    </row>
    <row r="21490" spans="4:7" x14ac:dyDescent="0.3">
      <c r="D21490" s="5"/>
      <c r="G21490" s="4"/>
    </row>
    <row r="21491" spans="4:7" x14ac:dyDescent="0.3">
      <c r="D21491" s="5"/>
      <c r="G21491" s="4"/>
    </row>
    <row r="21492" spans="4:7" x14ac:dyDescent="0.3">
      <c r="D21492" s="5"/>
      <c r="G21492" s="4"/>
    </row>
    <row r="21493" spans="4:7" x14ac:dyDescent="0.3">
      <c r="D21493" s="5"/>
      <c r="G21493" s="4"/>
    </row>
    <row r="21494" spans="4:7" x14ac:dyDescent="0.3">
      <c r="D21494" s="5"/>
      <c r="G21494" s="4"/>
    </row>
    <row r="21495" spans="4:7" x14ac:dyDescent="0.3">
      <c r="D21495" s="5"/>
      <c r="G21495" s="4"/>
    </row>
    <row r="21496" spans="4:7" x14ac:dyDescent="0.3">
      <c r="D21496" s="5"/>
      <c r="G21496" s="4"/>
    </row>
    <row r="21497" spans="4:7" x14ac:dyDescent="0.3">
      <c r="D21497" s="5"/>
      <c r="G21497" s="4"/>
    </row>
    <row r="21498" spans="4:7" x14ac:dyDescent="0.3">
      <c r="D21498" s="5"/>
      <c r="G21498" s="4"/>
    </row>
    <row r="21499" spans="4:7" x14ac:dyDescent="0.3">
      <c r="D21499" s="5"/>
      <c r="G21499" s="4"/>
    </row>
    <row r="21500" spans="4:7" x14ac:dyDescent="0.3">
      <c r="D21500" s="5"/>
      <c r="G21500" s="4"/>
    </row>
    <row r="21501" spans="4:7" x14ac:dyDescent="0.3">
      <c r="D21501" s="5"/>
      <c r="G21501" s="4"/>
    </row>
    <row r="21502" spans="4:7" x14ac:dyDescent="0.3">
      <c r="D21502" s="5"/>
      <c r="G21502" s="4"/>
    </row>
    <row r="21503" spans="4:7" x14ac:dyDescent="0.3">
      <c r="D21503" s="5"/>
      <c r="G21503" s="4"/>
    </row>
    <row r="21504" spans="4:7" x14ac:dyDescent="0.3">
      <c r="D21504" s="5"/>
      <c r="G21504" s="4"/>
    </row>
    <row r="21505" spans="4:7" x14ac:dyDescent="0.3">
      <c r="D21505" s="5"/>
      <c r="G21505" s="4"/>
    </row>
    <row r="21506" spans="4:7" x14ac:dyDescent="0.3">
      <c r="D21506" s="5"/>
      <c r="G21506" s="4"/>
    </row>
    <row r="21507" spans="4:7" x14ac:dyDescent="0.3">
      <c r="D21507" s="5"/>
      <c r="G21507" s="4"/>
    </row>
    <row r="21508" spans="4:7" x14ac:dyDescent="0.3">
      <c r="D21508" s="5"/>
      <c r="G21508" s="4"/>
    </row>
    <row r="21509" spans="4:7" x14ac:dyDescent="0.3">
      <c r="D21509" s="5"/>
      <c r="G21509" s="4"/>
    </row>
    <row r="21510" spans="4:7" x14ac:dyDescent="0.3">
      <c r="D21510" s="5"/>
      <c r="G21510" s="4"/>
    </row>
    <row r="21511" spans="4:7" x14ac:dyDescent="0.3">
      <c r="D21511" s="5"/>
      <c r="G21511" s="4"/>
    </row>
    <row r="21512" spans="4:7" x14ac:dyDescent="0.3">
      <c r="D21512" s="5"/>
      <c r="G21512" s="4"/>
    </row>
    <row r="21513" spans="4:7" x14ac:dyDescent="0.3">
      <c r="D21513" s="5"/>
      <c r="G21513" s="4"/>
    </row>
    <row r="21514" spans="4:7" x14ac:dyDescent="0.3">
      <c r="D21514" s="5"/>
      <c r="G21514" s="4"/>
    </row>
    <row r="21515" spans="4:7" x14ac:dyDescent="0.3">
      <c r="D21515" s="5"/>
      <c r="G21515" s="4"/>
    </row>
    <row r="21516" spans="4:7" x14ac:dyDescent="0.3">
      <c r="D21516" s="5"/>
      <c r="G21516" s="4"/>
    </row>
    <row r="21517" spans="4:7" x14ac:dyDescent="0.3">
      <c r="D21517" s="5"/>
      <c r="G21517" s="4"/>
    </row>
    <row r="21518" spans="4:7" x14ac:dyDescent="0.3">
      <c r="D21518" s="5"/>
      <c r="G21518" s="4"/>
    </row>
    <row r="21519" spans="4:7" x14ac:dyDescent="0.3">
      <c r="D21519" s="5"/>
      <c r="G21519" s="4"/>
    </row>
    <row r="21520" spans="4:7" x14ac:dyDescent="0.3">
      <c r="D21520" s="5"/>
      <c r="G21520" s="4"/>
    </row>
    <row r="21521" spans="4:7" x14ac:dyDescent="0.3">
      <c r="D21521" s="5"/>
      <c r="G21521" s="4"/>
    </row>
    <row r="21522" spans="4:7" x14ac:dyDescent="0.3">
      <c r="D21522" s="5"/>
      <c r="G21522" s="4"/>
    </row>
    <row r="21523" spans="4:7" x14ac:dyDescent="0.3">
      <c r="D21523" s="5"/>
      <c r="G21523" s="4"/>
    </row>
    <row r="21524" spans="4:7" x14ac:dyDescent="0.3">
      <c r="D21524" s="5"/>
      <c r="G21524" s="4"/>
    </row>
    <row r="21525" spans="4:7" x14ac:dyDescent="0.3">
      <c r="D21525" s="5"/>
      <c r="G21525" s="4"/>
    </row>
    <row r="21526" spans="4:7" x14ac:dyDescent="0.3">
      <c r="D21526" s="5"/>
      <c r="G21526" s="4"/>
    </row>
    <row r="21527" spans="4:7" x14ac:dyDescent="0.3">
      <c r="D21527" s="5"/>
      <c r="G21527" s="4"/>
    </row>
    <row r="21528" spans="4:7" x14ac:dyDescent="0.3">
      <c r="D21528" s="5"/>
      <c r="G21528" s="4"/>
    </row>
    <row r="21529" spans="4:7" x14ac:dyDescent="0.3">
      <c r="D21529" s="5"/>
      <c r="G21529" s="4"/>
    </row>
    <row r="21530" spans="4:7" x14ac:dyDescent="0.3">
      <c r="D21530" s="5"/>
      <c r="G21530" s="4"/>
    </row>
    <row r="21531" spans="4:7" x14ac:dyDescent="0.3">
      <c r="D21531" s="5"/>
      <c r="G21531" s="4"/>
    </row>
    <row r="21532" spans="4:7" x14ac:dyDescent="0.3">
      <c r="D21532" s="5"/>
      <c r="G21532" s="4"/>
    </row>
    <row r="21533" spans="4:7" x14ac:dyDescent="0.3">
      <c r="D21533" s="5"/>
      <c r="G21533" s="4"/>
    </row>
    <row r="21534" spans="4:7" x14ac:dyDescent="0.3">
      <c r="D21534" s="5"/>
      <c r="G21534" s="4"/>
    </row>
    <row r="21535" spans="4:7" x14ac:dyDescent="0.3">
      <c r="D21535" s="5"/>
      <c r="G21535" s="4"/>
    </row>
    <row r="21536" spans="4:7" x14ac:dyDescent="0.3">
      <c r="D21536" s="5"/>
      <c r="G21536" s="4"/>
    </row>
    <row r="21537" spans="4:7" x14ac:dyDescent="0.3">
      <c r="D21537" s="5"/>
      <c r="G21537" s="4"/>
    </row>
    <row r="21538" spans="4:7" x14ac:dyDescent="0.3">
      <c r="D21538" s="5"/>
      <c r="G21538" s="4"/>
    </row>
    <row r="21539" spans="4:7" x14ac:dyDescent="0.3">
      <c r="D21539" s="5"/>
      <c r="G21539" s="4"/>
    </row>
    <row r="21540" spans="4:7" x14ac:dyDescent="0.3">
      <c r="D21540" s="5"/>
      <c r="G21540" s="4"/>
    </row>
    <row r="21541" spans="4:7" x14ac:dyDescent="0.3">
      <c r="D21541" s="5"/>
      <c r="G21541" s="4"/>
    </row>
    <row r="21542" spans="4:7" x14ac:dyDescent="0.3">
      <c r="D21542" s="5"/>
      <c r="G21542" s="4"/>
    </row>
    <row r="21543" spans="4:7" x14ac:dyDescent="0.3">
      <c r="D21543" s="5"/>
      <c r="G21543" s="4"/>
    </row>
    <row r="21544" spans="4:7" x14ac:dyDescent="0.3">
      <c r="D21544" s="5"/>
      <c r="G21544" s="4"/>
    </row>
    <row r="21545" spans="4:7" x14ac:dyDescent="0.3">
      <c r="D21545" s="5"/>
      <c r="G21545" s="4"/>
    </row>
    <row r="21546" spans="4:7" x14ac:dyDescent="0.3">
      <c r="D21546" s="5"/>
      <c r="G21546" s="4"/>
    </row>
    <row r="21547" spans="4:7" x14ac:dyDescent="0.3">
      <c r="D21547" s="5"/>
      <c r="G21547" s="4"/>
    </row>
    <row r="21548" spans="4:7" x14ac:dyDescent="0.3">
      <c r="D21548" s="5"/>
      <c r="G21548" s="4"/>
    </row>
    <row r="21549" spans="4:7" x14ac:dyDescent="0.3">
      <c r="D21549" s="5"/>
      <c r="G21549" s="4"/>
    </row>
    <row r="21550" spans="4:7" x14ac:dyDescent="0.3">
      <c r="D21550" s="5"/>
      <c r="G21550" s="4"/>
    </row>
    <row r="21551" spans="4:7" x14ac:dyDescent="0.3">
      <c r="D21551" s="5"/>
      <c r="G21551" s="4"/>
    </row>
    <row r="21552" spans="4:7" x14ac:dyDescent="0.3">
      <c r="D21552" s="5"/>
      <c r="G21552" s="4"/>
    </row>
    <row r="21553" spans="4:7" x14ac:dyDescent="0.3">
      <c r="D21553" s="5"/>
      <c r="G21553" s="4"/>
    </row>
    <row r="21554" spans="4:7" x14ac:dyDescent="0.3">
      <c r="D21554" s="5"/>
      <c r="G21554" s="4"/>
    </row>
    <row r="21555" spans="4:7" x14ac:dyDescent="0.3">
      <c r="D21555" s="5"/>
      <c r="G21555" s="4"/>
    </row>
    <row r="21556" spans="4:7" x14ac:dyDescent="0.3">
      <c r="D21556" s="5"/>
      <c r="G21556" s="4"/>
    </row>
    <row r="21557" spans="4:7" x14ac:dyDescent="0.3">
      <c r="D21557" s="5"/>
      <c r="G21557" s="4"/>
    </row>
    <row r="21558" spans="4:7" x14ac:dyDescent="0.3">
      <c r="D21558" s="5"/>
      <c r="G21558" s="4"/>
    </row>
    <row r="21559" spans="4:7" x14ac:dyDescent="0.3">
      <c r="D21559" s="5"/>
      <c r="G21559" s="4"/>
    </row>
    <row r="21560" spans="4:7" x14ac:dyDescent="0.3">
      <c r="D21560" s="5"/>
      <c r="G21560" s="4"/>
    </row>
    <row r="21561" spans="4:7" x14ac:dyDescent="0.3">
      <c r="D21561" s="5"/>
      <c r="G21561" s="4"/>
    </row>
    <row r="21562" spans="4:7" x14ac:dyDescent="0.3">
      <c r="D21562" s="5"/>
      <c r="G21562" s="4"/>
    </row>
    <row r="21563" spans="4:7" x14ac:dyDescent="0.3">
      <c r="D21563" s="5"/>
      <c r="G21563" s="4"/>
    </row>
    <row r="21564" spans="4:7" x14ac:dyDescent="0.3">
      <c r="D21564" s="5"/>
      <c r="G21564" s="4"/>
    </row>
    <row r="21565" spans="4:7" x14ac:dyDescent="0.3">
      <c r="D21565" s="5"/>
      <c r="G21565" s="4"/>
    </row>
    <row r="21566" spans="4:7" x14ac:dyDescent="0.3">
      <c r="D21566" s="5"/>
      <c r="G21566" s="4"/>
    </row>
    <row r="21567" spans="4:7" x14ac:dyDescent="0.3">
      <c r="D21567" s="5"/>
      <c r="G21567" s="4"/>
    </row>
    <row r="21568" spans="4:7" x14ac:dyDescent="0.3">
      <c r="D21568" s="5"/>
      <c r="G21568" s="4"/>
    </row>
    <row r="21569" spans="4:7" x14ac:dyDescent="0.3">
      <c r="D21569" s="5"/>
      <c r="G21569" s="4"/>
    </row>
    <row r="21570" spans="4:7" x14ac:dyDescent="0.3">
      <c r="D21570" s="5"/>
      <c r="G21570" s="4"/>
    </row>
    <row r="21571" spans="4:7" x14ac:dyDescent="0.3">
      <c r="D21571" s="5"/>
      <c r="G21571" s="4"/>
    </row>
    <row r="21572" spans="4:7" x14ac:dyDescent="0.3">
      <c r="D21572" s="5"/>
      <c r="G21572" s="4"/>
    </row>
    <row r="21573" spans="4:7" x14ac:dyDescent="0.3">
      <c r="D21573" s="5"/>
      <c r="G21573" s="4"/>
    </row>
    <row r="21574" spans="4:7" x14ac:dyDescent="0.3">
      <c r="D21574" s="5"/>
      <c r="G21574" s="4"/>
    </row>
    <row r="21575" spans="4:7" x14ac:dyDescent="0.3">
      <c r="D21575" s="5"/>
      <c r="G21575" s="4"/>
    </row>
    <row r="21576" spans="4:7" x14ac:dyDescent="0.3">
      <c r="D21576" s="5"/>
      <c r="G21576" s="4"/>
    </row>
    <row r="21577" spans="4:7" x14ac:dyDescent="0.3">
      <c r="D21577" s="5"/>
      <c r="G21577" s="4"/>
    </row>
    <row r="21578" spans="4:7" x14ac:dyDescent="0.3">
      <c r="D21578" s="5"/>
      <c r="G21578" s="4"/>
    </row>
    <row r="21579" spans="4:7" x14ac:dyDescent="0.3">
      <c r="D21579" s="5"/>
      <c r="G21579" s="4"/>
    </row>
    <row r="21580" spans="4:7" x14ac:dyDescent="0.3">
      <c r="D21580" s="5"/>
      <c r="G21580" s="4"/>
    </row>
    <row r="21581" spans="4:7" x14ac:dyDescent="0.3">
      <c r="D21581" s="5"/>
      <c r="G21581" s="4"/>
    </row>
    <row r="21582" spans="4:7" x14ac:dyDescent="0.3">
      <c r="D21582" s="5"/>
      <c r="G21582" s="4"/>
    </row>
    <row r="21583" spans="4:7" x14ac:dyDescent="0.3">
      <c r="D21583" s="5"/>
      <c r="G21583" s="4"/>
    </row>
    <row r="21584" spans="4:7" x14ac:dyDescent="0.3">
      <c r="D21584" s="5"/>
      <c r="G21584" s="4"/>
    </row>
    <row r="21585" spans="4:7" x14ac:dyDescent="0.3">
      <c r="D21585" s="5"/>
      <c r="G21585" s="4"/>
    </row>
    <row r="21586" spans="4:7" x14ac:dyDescent="0.3">
      <c r="D21586" s="5"/>
      <c r="G21586" s="4"/>
    </row>
    <row r="21587" spans="4:7" x14ac:dyDescent="0.3">
      <c r="D21587" s="5"/>
      <c r="G21587" s="4"/>
    </row>
    <row r="21588" spans="4:7" x14ac:dyDescent="0.3">
      <c r="D21588" s="5"/>
      <c r="G21588" s="4"/>
    </row>
    <row r="21589" spans="4:7" x14ac:dyDescent="0.3">
      <c r="D21589" s="5"/>
      <c r="G21589" s="4"/>
    </row>
    <row r="21590" spans="4:7" x14ac:dyDescent="0.3">
      <c r="D21590" s="5"/>
      <c r="G21590" s="4"/>
    </row>
    <row r="21591" spans="4:7" x14ac:dyDescent="0.3">
      <c r="D21591" s="5"/>
      <c r="G21591" s="4"/>
    </row>
    <row r="21592" spans="4:7" x14ac:dyDescent="0.3">
      <c r="D21592" s="5"/>
      <c r="G21592" s="4"/>
    </row>
    <row r="21593" spans="4:7" x14ac:dyDescent="0.3">
      <c r="D21593" s="5"/>
      <c r="G21593" s="4"/>
    </row>
    <row r="21594" spans="4:7" x14ac:dyDescent="0.3">
      <c r="D21594" s="5"/>
      <c r="G21594" s="4"/>
    </row>
    <row r="21595" spans="4:7" x14ac:dyDescent="0.3">
      <c r="D21595" s="5"/>
      <c r="G21595" s="4"/>
    </row>
    <row r="21596" spans="4:7" x14ac:dyDescent="0.3">
      <c r="D21596" s="5"/>
      <c r="G21596" s="4"/>
    </row>
    <row r="21597" spans="4:7" x14ac:dyDescent="0.3">
      <c r="D21597" s="5"/>
      <c r="G21597" s="4"/>
    </row>
    <row r="21598" spans="4:7" x14ac:dyDescent="0.3">
      <c r="D21598" s="5"/>
      <c r="G21598" s="4"/>
    </row>
    <row r="21599" spans="4:7" x14ac:dyDescent="0.3">
      <c r="D21599" s="5"/>
      <c r="G21599" s="4"/>
    </row>
    <row r="21600" spans="4:7" x14ac:dyDescent="0.3">
      <c r="D21600" s="5"/>
      <c r="G21600" s="4"/>
    </row>
    <row r="21601" spans="4:7" x14ac:dyDescent="0.3">
      <c r="D21601" s="5"/>
      <c r="G21601" s="4"/>
    </row>
    <row r="21602" spans="4:7" x14ac:dyDescent="0.3">
      <c r="D21602" s="5"/>
      <c r="G21602" s="4"/>
    </row>
    <row r="21603" spans="4:7" x14ac:dyDescent="0.3">
      <c r="D21603" s="5"/>
      <c r="G21603" s="4"/>
    </row>
    <row r="21604" spans="4:7" x14ac:dyDescent="0.3">
      <c r="D21604" s="5"/>
      <c r="G21604" s="4"/>
    </row>
    <row r="21605" spans="4:7" x14ac:dyDescent="0.3">
      <c r="D21605" s="5"/>
      <c r="G21605" s="4"/>
    </row>
    <row r="21606" spans="4:7" x14ac:dyDescent="0.3">
      <c r="D21606" s="5"/>
      <c r="G21606" s="4"/>
    </row>
    <row r="21607" spans="4:7" x14ac:dyDescent="0.3">
      <c r="D21607" s="5"/>
      <c r="G21607" s="4"/>
    </row>
    <row r="21608" spans="4:7" x14ac:dyDescent="0.3">
      <c r="D21608" s="5"/>
      <c r="G21608" s="4"/>
    </row>
    <row r="21609" spans="4:7" x14ac:dyDescent="0.3">
      <c r="D21609" s="5"/>
      <c r="G21609" s="4"/>
    </row>
    <row r="21610" spans="4:7" x14ac:dyDescent="0.3">
      <c r="D21610" s="5"/>
      <c r="G21610" s="4"/>
    </row>
    <row r="21611" spans="4:7" x14ac:dyDescent="0.3">
      <c r="D21611" s="5"/>
      <c r="G21611" s="4"/>
    </row>
    <row r="21612" spans="4:7" x14ac:dyDescent="0.3">
      <c r="D21612" s="5"/>
      <c r="G21612" s="4"/>
    </row>
    <row r="21613" spans="4:7" x14ac:dyDescent="0.3">
      <c r="D21613" s="5"/>
      <c r="G21613" s="4"/>
    </row>
    <row r="21614" spans="4:7" x14ac:dyDescent="0.3">
      <c r="D21614" s="5"/>
      <c r="G21614" s="4"/>
    </row>
    <row r="21615" spans="4:7" x14ac:dyDescent="0.3">
      <c r="D21615" s="5"/>
      <c r="G21615" s="4"/>
    </row>
    <row r="21616" spans="4:7" x14ac:dyDescent="0.3">
      <c r="D21616" s="5"/>
      <c r="G21616" s="4"/>
    </row>
    <row r="21617" spans="4:7" x14ac:dyDescent="0.3">
      <c r="D21617" s="5"/>
      <c r="G21617" s="4"/>
    </row>
    <row r="21618" spans="4:7" x14ac:dyDescent="0.3">
      <c r="D21618" s="5"/>
      <c r="G21618" s="4"/>
    </row>
    <row r="21619" spans="4:7" x14ac:dyDescent="0.3">
      <c r="D21619" s="5"/>
      <c r="G21619" s="4"/>
    </row>
    <row r="21620" spans="4:7" x14ac:dyDescent="0.3">
      <c r="D21620" s="5"/>
      <c r="G21620" s="4"/>
    </row>
    <row r="21621" spans="4:7" x14ac:dyDescent="0.3">
      <c r="D21621" s="5"/>
      <c r="G21621" s="4"/>
    </row>
    <row r="21622" spans="4:7" x14ac:dyDescent="0.3">
      <c r="D21622" s="5"/>
      <c r="G21622" s="4"/>
    </row>
    <row r="21623" spans="4:7" x14ac:dyDescent="0.3">
      <c r="D21623" s="5"/>
      <c r="G21623" s="4"/>
    </row>
    <row r="21624" spans="4:7" x14ac:dyDescent="0.3">
      <c r="D21624" s="5"/>
      <c r="G21624" s="4"/>
    </row>
    <row r="21625" spans="4:7" x14ac:dyDescent="0.3">
      <c r="D21625" s="5"/>
      <c r="G21625" s="4"/>
    </row>
    <row r="21626" spans="4:7" x14ac:dyDescent="0.3">
      <c r="D21626" s="5"/>
      <c r="G21626" s="4"/>
    </row>
    <row r="21627" spans="4:7" x14ac:dyDescent="0.3">
      <c r="D21627" s="5"/>
      <c r="G21627" s="4"/>
    </row>
    <row r="21628" spans="4:7" x14ac:dyDescent="0.3">
      <c r="D21628" s="5"/>
      <c r="G21628" s="4"/>
    </row>
    <row r="21629" spans="4:7" x14ac:dyDescent="0.3">
      <c r="D21629" s="5"/>
      <c r="G21629" s="4"/>
    </row>
    <row r="21630" spans="4:7" x14ac:dyDescent="0.3">
      <c r="D21630" s="5"/>
      <c r="G21630" s="4"/>
    </row>
    <row r="21631" spans="4:7" x14ac:dyDescent="0.3">
      <c r="D21631" s="5"/>
      <c r="G21631" s="4"/>
    </row>
    <row r="21632" spans="4:7" x14ac:dyDescent="0.3">
      <c r="D21632" s="5"/>
      <c r="G21632" s="4"/>
    </row>
    <row r="21633" spans="4:7" x14ac:dyDescent="0.3">
      <c r="D21633" s="5"/>
      <c r="G21633" s="4"/>
    </row>
    <row r="21634" spans="4:7" x14ac:dyDescent="0.3">
      <c r="D21634" s="5"/>
      <c r="G21634" s="4"/>
    </row>
    <row r="21635" spans="4:7" x14ac:dyDescent="0.3">
      <c r="D21635" s="5"/>
      <c r="G21635" s="4"/>
    </row>
    <row r="21636" spans="4:7" x14ac:dyDescent="0.3">
      <c r="D21636" s="5"/>
      <c r="G21636" s="4"/>
    </row>
    <row r="21637" spans="4:7" x14ac:dyDescent="0.3">
      <c r="D21637" s="5"/>
      <c r="G21637" s="4"/>
    </row>
    <row r="21638" spans="4:7" x14ac:dyDescent="0.3">
      <c r="D21638" s="5"/>
      <c r="G21638" s="4"/>
    </row>
    <row r="21639" spans="4:7" x14ac:dyDescent="0.3">
      <c r="D21639" s="5"/>
      <c r="G21639" s="4"/>
    </row>
    <row r="21640" spans="4:7" x14ac:dyDescent="0.3">
      <c r="D21640" s="5"/>
      <c r="G21640" s="4"/>
    </row>
    <row r="21641" spans="4:7" x14ac:dyDescent="0.3">
      <c r="D21641" s="5"/>
      <c r="G21641" s="4"/>
    </row>
    <row r="21642" spans="4:7" x14ac:dyDescent="0.3">
      <c r="D21642" s="5"/>
      <c r="G21642" s="4"/>
    </row>
    <row r="21643" spans="4:7" x14ac:dyDescent="0.3">
      <c r="D21643" s="5"/>
      <c r="G21643" s="4"/>
    </row>
    <row r="21644" spans="4:7" x14ac:dyDescent="0.3">
      <c r="D21644" s="5"/>
      <c r="G21644" s="4"/>
    </row>
    <row r="21645" spans="4:7" x14ac:dyDescent="0.3">
      <c r="D21645" s="5"/>
      <c r="G21645" s="4"/>
    </row>
    <row r="21646" spans="4:7" x14ac:dyDescent="0.3">
      <c r="D21646" s="5"/>
      <c r="G21646" s="4"/>
    </row>
    <row r="21647" spans="4:7" x14ac:dyDescent="0.3">
      <c r="D21647" s="5"/>
      <c r="G21647" s="4"/>
    </row>
    <row r="21648" spans="4:7" x14ac:dyDescent="0.3">
      <c r="D21648" s="5"/>
      <c r="G21648" s="4"/>
    </row>
    <row r="21649" spans="4:7" x14ac:dyDescent="0.3">
      <c r="D21649" s="5"/>
      <c r="G21649" s="4"/>
    </row>
    <row r="21650" spans="4:7" x14ac:dyDescent="0.3">
      <c r="D21650" s="5"/>
      <c r="G21650" s="4"/>
    </row>
    <row r="21651" spans="4:7" x14ac:dyDescent="0.3">
      <c r="D21651" s="5"/>
      <c r="G21651" s="4"/>
    </row>
    <row r="21652" spans="4:7" x14ac:dyDescent="0.3">
      <c r="D21652" s="5"/>
      <c r="G21652" s="4"/>
    </row>
    <row r="21653" spans="4:7" x14ac:dyDescent="0.3">
      <c r="D21653" s="5"/>
      <c r="G21653" s="4"/>
    </row>
    <row r="21654" spans="4:7" x14ac:dyDescent="0.3">
      <c r="D21654" s="5"/>
      <c r="G21654" s="4"/>
    </row>
    <row r="21655" spans="4:7" x14ac:dyDescent="0.3">
      <c r="D21655" s="5"/>
      <c r="G21655" s="4"/>
    </row>
    <row r="21656" spans="4:7" x14ac:dyDescent="0.3">
      <c r="D21656" s="5"/>
      <c r="G21656" s="4"/>
    </row>
    <row r="21657" spans="4:7" x14ac:dyDescent="0.3">
      <c r="D21657" s="5"/>
      <c r="G21657" s="4"/>
    </row>
    <row r="21658" spans="4:7" x14ac:dyDescent="0.3">
      <c r="D21658" s="5"/>
      <c r="G21658" s="4"/>
    </row>
    <row r="21659" spans="4:7" x14ac:dyDescent="0.3">
      <c r="D21659" s="5"/>
      <c r="G21659" s="4"/>
    </row>
    <row r="21660" spans="4:7" x14ac:dyDescent="0.3">
      <c r="D21660" s="5"/>
      <c r="G21660" s="4"/>
    </row>
    <row r="21661" spans="4:7" x14ac:dyDescent="0.3">
      <c r="D21661" s="5"/>
      <c r="G21661" s="4"/>
    </row>
    <row r="21662" spans="4:7" x14ac:dyDescent="0.3">
      <c r="D21662" s="5"/>
      <c r="G21662" s="4"/>
    </row>
    <row r="21663" spans="4:7" x14ac:dyDescent="0.3">
      <c r="D21663" s="5"/>
      <c r="G21663" s="4"/>
    </row>
    <row r="21664" spans="4:7" x14ac:dyDescent="0.3">
      <c r="D21664" s="5"/>
      <c r="G21664" s="4"/>
    </row>
    <row r="21665" spans="4:7" x14ac:dyDescent="0.3">
      <c r="D21665" s="5"/>
      <c r="G21665" s="4"/>
    </row>
    <row r="21666" spans="4:7" x14ac:dyDescent="0.3">
      <c r="D21666" s="5"/>
      <c r="G21666" s="4"/>
    </row>
    <row r="21667" spans="4:7" x14ac:dyDescent="0.3">
      <c r="D21667" s="5"/>
      <c r="G21667" s="4"/>
    </row>
    <row r="21668" spans="4:7" x14ac:dyDescent="0.3">
      <c r="D21668" s="5"/>
      <c r="G21668" s="4"/>
    </row>
    <row r="21669" spans="4:7" x14ac:dyDescent="0.3">
      <c r="D21669" s="5"/>
      <c r="G21669" s="4"/>
    </row>
    <row r="21670" spans="4:7" x14ac:dyDescent="0.3">
      <c r="D21670" s="5"/>
      <c r="G21670" s="4"/>
    </row>
    <row r="21671" spans="4:7" x14ac:dyDescent="0.3">
      <c r="D21671" s="5"/>
      <c r="G21671" s="4"/>
    </row>
    <row r="21672" spans="4:7" x14ac:dyDescent="0.3">
      <c r="D21672" s="5"/>
      <c r="G21672" s="4"/>
    </row>
    <row r="21673" spans="4:7" x14ac:dyDescent="0.3">
      <c r="D21673" s="5"/>
      <c r="G21673" s="4"/>
    </row>
    <row r="21674" spans="4:7" x14ac:dyDescent="0.3">
      <c r="D21674" s="5"/>
      <c r="G21674" s="4"/>
    </row>
    <row r="21675" spans="4:7" x14ac:dyDescent="0.3">
      <c r="D21675" s="5"/>
      <c r="G21675" s="4"/>
    </row>
    <row r="21676" spans="4:7" x14ac:dyDescent="0.3">
      <c r="D21676" s="5"/>
      <c r="G21676" s="4"/>
    </row>
    <row r="21677" spans="4:7" x14ac:dyDescent="0.3">
      <c r="D21677" s="5"/>
      <c r="G21677" s="4"/>
    </row>
    <row r="21678" spans="4:7" x14ac:dyDescent="0.3">
      <c r="D21678" s="5"/>
      <c r="G21678" s="4"/>
    </row>
    <row r="21679" spans="4:7" x14ac:dyDescent="0.3">
      <c r="D21679" s="5"/>
      <c r="G21679" s="4"/>
    </row>
    <row r="21680" spans="4:7" x14ac:dyDescent="0.3">
      <c r="D21680" s="5"/>
      <c r="G21680" s="4"/>
    </row>
    <row r="21681" spans="4:7" x14ac:dyDescent="0.3">
      <c r="D21681" s="5"/>
      <c r="G21681" s="4"/>
    </row>
    <row r="21682" spans="4:7" x14ac:dyDescent="0.3">
      <c r="D21682" s="5"/>
      <c r="G21682" s="4"/>
    </row>
    <row r="21683" spans="4:7" x14ac:dyDescent="0.3">
      <c r="D21683" s="5"/>
      <c r="G21683" s="4"/>
    </row>
    <row r="21684" spans="4:7" x14ac:dyDescent="0.3">
      <c r="D21684" s="5"/>
      <c r="G21684" s="4"/>
    </row>
    <row r="21685" spans="4:7" x14ac:dyDescent="0.3">
      <c r="D21685" s="5"/>
      <c r="G21685" s="4"/>
    </row>
    <row r="21686" spans="4:7" x14ac:dyDescent="0.3">
      <c r="D21686" s="5"/>
      <c r="G21686" s="4"/>
    </row>
    <row r="21687" spans="4:7" x14ac:dyDescent="0.3">
      <c r="D21687" s="5"/>
      <c r="G21687" s="4"/>
    </row>
    <row r="21688" spans="4:7" x14ac:dyDescent="0.3">
      <c r="D21688" s="5"/>
      <c r="G21688" s="4"/>
    </row>
    <row r="21689" spans="4:7" x14ac:dyDescent="0.3">
      <c r="D21689" s="5"/>
      <c r="G21689" s="4"/>
    </row>
    <row r="21690" spans="4:7" x14ac:dyDescent="0.3">
      <c r="D21690" s="5"/>
      <c r="G21690" s="4"/>
    </row>
    <row r="21691" spans="4:7" x14ac:dyDescent="0.3">
      <c r="D21691" s="5"/>
      <c r="G21691" s="4"/>
    </row>
    <row r="21692" spans="4:7" x14ac:dyDescent="0.3">
      <c r="D21692" s="5"/>
      <c r="G21692" s="4"/>
    </row>
    <row r="21693" spans="4:7" x14ac:dyDescent="0.3">
      <c r="D21693" s="5"/>
      <c r="G21693" s="4"/>
    </row>
    <row r="21694" spans="4:7" x14ac:dyDescent="0.3">
      <c r="D21694" s="5"/>
      <c r="G21694" s="4"/>
    </row>
    <row r="21695" spans="4:7" x14ac:dyDescent="0.3">
      <c r="D21695" s="5"/>
      <c r="G21695" s="4"/>
    </row>
    <row r="21696" spans="4:7" x14ac:dyDescent="0.3">
      <c r="D21696" s="5"/>
      <c r="G21696" s="4"/>
    </row>
    <row r="21697" spans="4:7" x14ac:dyDescent="0.3">
      <c r="D21697" s="5"/>
      <c r="G21697" s="4"/>
    </row>
    <row r="21698" spans="4:7" x14ac:dyDescent="0.3">
      <c r="D21698" s="5"/>
      <c r="G21698" s="4"/>
    </row>
    <row r="21699" spans="4:7" x14ac:dyDescent="0.3">
      <c r="D21699" s="5"/>
      <c r="G21699" s="4"/>
    </row>
    <row r="21700" spans="4:7" x14ac:dyDescent="0.3">
      <c r="D21700" s="5"/>
      <c r="G21700" s="4"/>
    </row>
    <row r="21701" spans="4:7" x14ac:dyDescent="0.3">
      <c r="D21701" s="5"/>
      <c r="G21701" s="4"/>
    </row>
    <row r="21702" spans="4:7" x14ac:dyDescent="0.3">
      <c r="D21702" s="5"/>
      <c r="G21702" s="4"/>
    </row>
    <row r="21703" spans="4:7" x14ac:dyDescent="0.3">
      <c r="D21703" s="5"/>
      <c r="G21703" s="4"/>
    </row>
    <row r="21704" spans="4:7" x14ac:dyDescent="0.3">
      <c r="D21704" s="5"/>
      <c r="G21704" s="4"/>
    </row>
    <row r="21705" spans="4:7" x14ac:dyDescent="0.3">
      <c r="D21705" s="5"/>
      <c r="G21705" s="4"/>
    </row>
    <row r="21706" spans="4:7" x14ac:dyDescent="0.3">
      <c r="D21706" s="5"/>
      <c r="G21706" s="4"/>
    </row>
    <row r="21707" spans="4:7" x14ac:dyDescent="0.3">
      <c r="D21707" s="5"/>
      <c r="G21707" s="4"/>
    </row>
    <row r="21708" spans="4:7" x14ac:dyDescent="0.3">
      <c r="D21708" s="5"/>
      <c r="G21708" s="4"/>
    </row>
    <row r="21709" spans="4:7" x14ac:dyDescent="0.3">
      <c r="D21709" s="5"/>
      <c r="G21709" s="4"/>
    </row>
    <row r="21710" spans="4:7" x14ac:dyDescent="0.3">
      <c r="D21710" s="5"/>
      <c r="G21710" s="4"/>
    </row>
    <row r="21711" spans="4:7" x14ac:dyDescent="0.3">
      <c r="D21711" s="5"/>
      <c r="G21711" s="4"/>
    </row>
    <row r="21712" spans="4:7" x14ac:dyDescent="0.3">
      <c r="D21712" s="5"/>
      <c r="G21712" s="4"/>
    </row>
    <row r="21713" spans="4:7" x14ac:dyDescent="0.3">
      <c r="D21713" s="5"/>
      <c r="G21713" s="4"/>
    </row>
    <row r="21714" spans="4:7" x14ac:dyDescent="0.3">
      <c r="D21714" s="5"/>
      <c r="G21714" s="4"/>
    </row>
    <row r="21715" spans="4:7" x14ac:dyDescent="0.3">
      <c r="D21715" s="5"/>
      <c r="G21715" s="4"/>
    </row>
    <row r="21716" spans="4:7" x14ac:dyDescent="0.3">
      <c r="D21716" s="5"/>
      <c r="G21716" s="4"/>
    </row>
    <row r="21717" spans="4:7" x14ac:dyDescent="0.3">
      <c r="D21717" s="5"/>
      <c r="G21717" s="4"/>
    </row>
    <row r="21718" spans="4:7" x14ac:dyDescent="0.3">
      <c r="D21718" s="5"/>
      <c r="G21718" s="4"/>
    </row>
    <row r="21719" spans="4:7" x14ac:dyDescent="0.3">
      <c r="D21719" s="5"/>
      <c r="G21719" s="4"/>
    </row>
    <row r="21720" spans="4:7" x14ac:dyDescent="0.3">
      <c r="D21720" s="5"/>
      <c r="G21720" s="4"/>
    </row>
    <row r="21721" spans="4:7" x14ac:dyDescent="0.3">
      <c r="D21721" s="5"/>
      <c r="G21721" s="4"/>
    </row>
    <row r="21722" spans="4:7" x14ac:dyDescent="0.3">
      <c r="D21722" s="5"/>
      <c r="G21722" s="4"/>
    </row>
    <row r="21723" spans="4:7" x14ac:dyDescent="0.3">
      <c r="D21723" s="5"/>
      <c r="G21723" s="4"/>
    </row>
    <row r="21724" spans="4:7" x14ac:dyDescent="0.3">
      <c r="D21724" s="5"/>
      <c r="G21724" s="4"/>
    </row>
    <row r="21725" spans="4:7" x14ac:dyDescent="0.3">
      <c r="D21725" s="5"/>
      <c r="G21725" s="4"/>
    </row>
    <row r="21726" spans="4:7" x14ac:dyDescent="0.3">
      <c r="D21726" s="5"/>
      <c r="G21726" s="4"/>
    </row>
    <row r="21727" spans="4:7" x14ac:dyDescent="0.3">
      <c r="D21727" s="5"/>
      <c r="G21727" s="4"/>
    </row>
    <row r="21728" spans="4:7" x14ac:dyDescent="0.3">
      <c r="D21728" s="5"/>
      <c r="G21728" s="4"/>
    </row>
    <row r="21729" spans="4:7" x14ac:dyDescent="0.3">
      <c r="D21729" s="5"/>
      <c r="G21729" s="4"/>
    </row>
    <row r="21730" spans="4:7" x14ac:dyDescent="0.3">
      <c r="D21730" s="5"/>
      <c r="G21730" s="4"/>
    </row>
    <row r="21731" spans="4:7" x14ac:dyDescent="0.3">
      <c r="D21731" s="5"/>
      <c r="G21731" s="4"/>
    </row>
    <row r="21732" spans="4:7" x14ac:dyDescent="0.3">
      <c r="D21732" s="5"/>
      <c r="G21732" s="4"/>
    </row>
    <row r="21733" spans="4:7" x14ac:dyDescent="0.3">
      <c r="D21733" s="5"/>
      <c r="G21733" s="4"/>
    </row>
    <row r="21734" spans="4:7" x14ac:dyDescent="0.3">
      <c r="D21734" s="5"/>
      <c r="G21734" s="4"/>
    </row>
    <row r="21735" spans="4:7" x14ac:dyDescent="0.3">
      <c r="D21735" s="5"/>
      <c r="G21735" s="4"/>
    </row>
    <row r="21736" spans="4:7" x14ac:dyDescent="0.3">
      <c r="D21736" s="5"/>
      <c r="G21736" s="4"/>
    </row>
    <row r="21737" spans="4:7" x14ac:dyDescent="0.3">
      <c r="D21737" s="5"/>
      <c r="G21737" s="4"/>
    </row>
    <row r="21738" spans="4:7" x14ac:dyDescent="0.3">
      <c r="D21738" s="5"/>
      <c r="G21738" s="4"/>
    </row>
    <row r="21739" spans="4:7" x14ac:dyDescent="0.3">
      <c r="D21739" s="5"/>
      <c r="G21739" s="4"/>
    </row>
    <row r="21740" spans="4:7" x14ac:dyDescent="0.3">
      <c r="D21740" s="5"/>
      <c r="G21740" s="4"/>
    </row>
    <row r="21741" spans="4:7" x14ac:dyDescent="0.3">
      <c r="D21741" s="5"/>
      <c r="G21741" s="4"/>
    </row>
    <row r="21742" spans="4:7" x14ac:dyDescent="0.3">
      <c r="D21742" s="5"/>
      <c r="G21742" s="4"/>
    </row>
    <row r="21743" spans="4:7" x14ac:dyDescent="0.3">
      <c r="D21743" s="5"/>
      <c r="G21743" s="4"/>
    </row>
    <row r="21744" spans="4:7" x14ac:dyDescent="0.3">
      <c r="D21744" s="5"/>
      <c r="G21744" s="4"/>
    </row>
    <row r="21745" spans="4:7" x14ac:dyDescent="0.3">
      <c r="D21745" s="5"/>
      <c r="G21745" s="4"/>
    </row>
    <row r="21746" spans="4:7" x14ac:dyDescent="0.3">
      <c r="D21746" s="5"/>
      <c r="G21746" s="4"/>
    </row>
    <row r="21747" spans="4:7" x14ac:dyDescent="0.3">
      <c r="D21747" s="5"/>
      <c r="G21747" s="4"/>
    </row>
    <row r="21748" spans="4:7" x14ac:dyDescent="0.3">
      <c r="D21748" s="5"/>
      <c r="G21748" s="4"/>
    </row>
    <row r="21749" spans="4:7" x14ac:dyDescent="0.3">
      <c r="D21749" s="5"/>
      <c r="G21749" s="4"/>
    </row>
    <row r="21750" spans="4:7" x14ac:dyDescent="0.3">
      <c r="D21750" s="5"/>
      <c r="G21750" s="4"/>
    </row>
    <row r="21751" spans="4:7" x14ac:dyDescent="0.3">
      <c r="D21751" s="5"/>
      <c r="G21751" s="4"/>
    </row>
    <row r="21752" spans="4:7" x14ac:dyDescent="0.3">
      <c r="D21752" s="5"/>
      <c r="G21752" s="4"/>
    </row>
    <row r="21753" spans="4:7" x14ac:dyDescent="0.3">
      <c r="D21753" s="5"/>
      <c r="G21753" s="4"/>
    </row>
    <row r="21754" spans="4:7" x14ac:dyDescent="0.3">
      <c r="D21754" s="5"/>
      <c r="G21754" s="4"/>
    </row>
    <row r="21755" spans="4:7" x14ac:dyDescent="0.3">
      <c r="D21755" s="5"/>
      <c r="G21755" s="4"/>
    </row>
    <row r="21756" spans="4:7" x14ac:dyDescent="0.3">
      <c r="D21756" s="5"/>
      <c r="G21756" s="4"/>
    </row>
    <row r="21757" spans="4:7" x14ac:dyDescent="0.3">
      <c r="D21757" s="5"/>
      <c r="G21757" s="4"/>
    </row>
    <row r="21758" spans="4:7" x14ac:dyDescent="0.3">
      <c r="D21758" s="5"/>
      <c r="G21758" s="4"/>
    </row>
    <row r="21759" spans="4:7" x14ac:dyDescent="0.3">
      <c r="D21759" s="5"/>
      <c r="G21759" s="4"/>
    </row>
    <row r="21760" spans="4:7" x14ac:dyDescent="0.3">
      <c r="D21760" s="5"/>
      <c r="G21760" s="4"/>
    </row>
    <row r="21761" spans="4:7" x14ac:dyDescent="0.3">
      <c r="D21761" s="5"/>
      <c r="G21761" s="4"/>
    </row>
    <row r="21762" spans="4:7" x14ac:dyDescent="0.3">
      <c r="D21762" s="5"/>
      <c r="G21762" s="4"/>
    </row>
    <row r="21763" spans="4:7" x14ac:dyDescent="0.3">
      <c r="D21763" s="5"/>
      <c r="G21763" s="4"/>
    </row>
    <row r="21764" spans="4:7" x14ac:dyDescent="0.3">
      <c r="D21764" s="5"/>
      <c r="G21764" s="4"/>
    </row>
    <row r="21765" spans="4:7" x14ac:dyDescent="0.3">
      <c r="D21765" s="5"/>
      <c r="G21765" s="4"/>
    </row>
    <row r="21766" spans="4:7" x14ac:dyDescent="0.3">
      <c r="D21766" s="5"/>
      <c r="G21766" s="4"/>
    </row>
    <row r="21767" spans="4:7" x14ac:dyDescent="0.3">
      <c r="D21767" s="5"/>
      <c r="G21767" s="4"/>
    </row>
    <row r="21768" spans="4:7" x14ac:dyDescent="0.3">
      <c r="D21768" s="5"/>
      <c r="G21768" s="4"/>
    </row>
    <row r="21769" spans="4:7" x14ac:dyDescent="0.3">
      <c r="D21769" s="5"/>
      <c r="G21769" s="4"/>
    </row>
    <row r="21770" spans="4:7" x14ac:dyDescent="0.3">
      <c r="D21770" s="5"/>
      <c r="G21770" s="4"/>
    </row>
    <row r="21771" spans="4:7" x14ac:dyDescent="0.3">
      <c r="D21771" s="5"/>
      <c r="G21771" s="4"/>
    </row>
    <row r="21772" spans="4:7" x14ac:dyDescent="0.3">
      <c r="D21772" s="5"/>
      <c r="G21772" s="4"/>
    </row>
    <row r="21773" spans="4:7" x14ac:dyDescent="0.3">
      <c r="D21773" s="5"/>
      <c r="G21773" s="4"/>
    </row>
    <row r="21774" spans="4:7" x14ac:dyDescent="0.3">
      <c r="D21774" s="5"/>
      <c r="G21774" s="4"/>
    </row>
    <row r="21775" spans="4:7" x14ac:dyDescent="0.3">
      <c r="D21775" s="5"/>
      <c r="G21775" s="4"/>
    </row>
    <row r="21776" spans="4:7" x14ac:dyDescent="0.3">
      <c r="D21776" s="5"/>
      <c r="G21776" s="4"/>
    </row>
    <row r="21777" spans="4:7" x14ac:dyDescent="0.3">
      <c r="D21777" s="5"/>
      <c r="G21777" s="4"/>
    </row>
    <row r="21778" spans="4:7" x14ac:dyDescent="0.3">
      <c r="D21778" s="5"/>
      <c r="G21778" s="4"/>
    </row>
    <row r="21779" spans="4:7" x14ac:dyDescent="0.3">
      <c r="D21779" s="5"/>
      <c r="G21779" s="4"/>
    </row>
    <row r="21780" spans="4:7" x14ac:dyDescent="0.3">
      <c r="D21780" s="5"/>
      <c r="G21780" s="4"/>
    </row>
    <row r="21781" spans="4:7" x14ac:dyDescent="0.3">
      <c r="D21781" s="5"/>
      <c r="G21781" s="4"/>
    </row>
    <row r="21782" spans="4:7" x14ac:dyDescent="0.3">
      <c r="D21782" s="5"/>
      <c r="G21782" s="4"/>
    </row>
    <row r="21783" spans="4:7" x14ac:dyDescent="0.3">
      <c r="D21783" s="5"/>
      <c r="G21783" s="4"/>
    </row>
    <row r="21784" spans="4:7" x14ac:dyDescent="0.3">
      <c r="D21784" s="5"/>
      <c r="G21784" s="4"/>
    </row>
    <row r="21785" spans="4:7" x14ac:dyDescent="0.3">
      <c r="D21785" s="5"/>
      <c r="G21785" s="4"/>
    </row>
    <row r="21786" spans="4:7" x14ac:dyDescent="0.3">
      <c r="D21786" s="5"/>
      <c r="G21786" s="4"/>
    </row>
    <row r="21787" spans="4:7" x14ac:dyDescent="0.3">
      <c r="D21787" s="5"/>
      <c r="G21787" s="4"/>
    </row>
    <row r="21788" spans="4:7" x14ac:dyDescent="0.3">
      <c r="D21788" s="5"/>
      <c r="G21788" s="4"/>
    </row>
    <row r="21789" spans="4:7" x14ac:dyDescent="0.3">
      <c r="D21789" s="5"/>
      <c r="G21789" s="4"/>
    </row>
    <row r="21790" spans="4:7" x14ac:dyDescent="0.3">
      <c r="D21790" s="5"/>
      <c r="G21790" s="4"/>
    </row>
    <row r="21791" spans="4:7" x14ac:dyDescent="0.3">
      <c r="D21791" s="5"/>
      <c r="G21791" s="4"/>
    </row>
    <row r="21792" spans="4:7" x14ac:dyDescent="0.3">
      <c r="D21792" s="5"/>
      <c r="G21792" s="4"/>
    </row>
    <row r="21793" spans="4:7" x14ac:dyDescent="0.3">
      <c r="D21793" s="5"/>
      <c r="G21793" s="4"/>
    </row>
    <row r="21794" spans="4:7" x14ac:dyDescent="0.3">
      <c r="D21794" s="5"/>
      <c r="G21794" s="4"/>
    </row>
    <row r="21795" spans="4:7" x14ac:dyDescent="0.3">
      <c r="D21795" s="5"/>
      <c r="G21795" s="4"/>
    </row>
    <row r="21796" spans="4:7" x14ac:dyDescent="0.3">
      <c r="D21796" s="5"/>
      <c r="G21796" s="4"/>
    </row>
    <row r="21797" spans="4:7" x14ac:dyDescent="0.3">
      <c r="D21797" s="5"/>
      <c r="G21797" s="4"/>
    </row>
    <row r="21798" spans="4:7" x14ac:dyDescent="0.3">
      <c r="D21798" s="5"/>
      <c r="G21798" s="4"/>
    </row>
    <row r="21799" spans="4:7" x14ac:dyDescent="0.3">
      <c r="D21799" s="5"/>
      <c r="G21799" s="4"/>
    </row>
    <row r="21800" spans="4:7" x14ac:dyDescent="0.3">
      <c r="D21800" s="5"/>
      <c r="G21800" s="4"/>
    </row>
    <row r="21801" spans="4:7" x14ac:dyDescent="0.3">
      <c r="D21801" s="5"/>
      <c r="G21801" s="4"/>
    </row>
    <row r="21802" spans="4:7" x14ac:dyDescent="0.3">
      <c r="D21802" s="5"/>
      <c r="G21802" s="4"/>
    </row>
    <row r="21803" spans="4:7" x14ac:dyDescent="0.3">
      <c r="D21803" s="5"/>
      <c r="G21803" s="4"/>
    </row>
    <row r="21804" spans="4:7" x14ac:dyDescent="0.3">
      <c r="D21804" s="5"/>
      <c r="G21804" s="4"/>
    </row>
    <row r="21805" spans="4:7" x14ac:dyDescent="0.3">
      <c r="D21805" s="5"/>
      <c r="G21805" s="4"/>
    </row>
    <row r="21806" spans="4:7" x14ac:dyDescent="0.3">
      <c r="D21806" s="5"/>
      <c r="G21806" s="4"/>
    </row>
    <row r="21807" spans="4:7" x14ac:dyDescent="0.3">
      <c r="D21807" s="5"/>
      <c r="G21807" s="4"/>
    </row>
    <row r="21808" spans="4:7" x14ac:dyDescent="0.3">
      <c r="D21808" s="5"/>
      <c r="G21808" s="4"/>
    </row>
    <row r="21809" spans="4:7" x14ac:dyDescent="0.3">
      <c r="D21809" s="5"/>
      <c r="G21809" s="4"/>
    </row>
    <row r="21810" spans="4:7" x14ac:dyDescent="0.3">
      <c r="D21810" s="5"/>
      <c r="G21810" s="4"/>
    </row>
    <row r="21811" spans="4:7" x14ac:dyDescent="0.3">
      <c r="D21811" s="5"/>
      <c r="G21811" s="4"/>
    </row>
    <row r="21812" spans="4:7" x14ac:dyDescent="0.3">
      <c r="D21812" s="5"/>
      <c r="G21812" s="4"/>
    </row>
    <row r="21813" spans="4:7" x14ac:dyDescent="0.3">
      <c r="D21813" s="5"/>
      <c r="G21813" s="4"/>
    </row>
    <row r="21814" spans="4:7" x14ac:dyDescent="0.3">
      <c r="D21814" s="5"/>
      <c r="G21814" s="4"/>
    </row>
    <row r="21815" spans="4:7" x14ac:dyDescent="0.3">
      <c r="D21815" s="5"/>
      <c r="G21815" s="4"/>
    </row>
    <row r="21816" spans="4:7" x14ac:dyDescent="0.3">
      <c r="D21816" s="5"/>
      <c r="G21816" s="4"/>
    </row>
    <row r="21817" spans="4:7" x14ac:dyDescent="0.3">
      <c r="D21817" s="5"/>
      <c r="G21817" s="4"/>
    </row>
    <row r="21818" spans="4:7" x14ac:dyDescent="0.3">
      <c r="D21818" s="5"/>
      <c r="G21818" s="4"/>
    </row>
    <row r="21819" spans="4:7" x14ac:dyDescent="0.3">
      <c r="D21819" s="5"/>
      <c r="G21819" s="4"/>
    </row>
    <row r="21820" spans="4:7" x14ac:dyDescent="0.3">
      <c r="D21820" s="5"/>
      <c r="G21820" s="4"/>
    </row>
    <row r="21821" spans="4:7" x14ac:dyDescent="0.3">
      <c r="D21821" s="5"/>
      <c r="G21821" s="4"/>
    </row>
    <row r="21822" spans="4:7" x14ac:dyDescent="0.3">
      <c r="D21822" s="5"/>
      <c r="G21822" s="4"/>
    </row>
    <row r="21823" spans="4:7" x14ac:dyDescent="0.3">
      <c r="D21823" s="5"/>
      <c r="G21823" s="4"/>
    </row>
    <row r="21824" spans="4:7" x14ac:dyDescent="0.3">
      <c r="D21824" s="5"/>
      <c r="G21824" s="4"/>
    </row>
    <row r="21825" spans="4:7" x14ac:dyDescent="0.3">
      <c r="D21825" s="5"/>
      <c r="G21825" s="4"/>
    </row>
    <row r="21826" spans="4:7" x14ac:dyDescent="0.3">
      <c r="D21826" s="5"/>
      <c r="G21826" s="4"/>
    </row>
    <row r="21827" spans="4:7" x14ac:dyDescent="0.3">
      <c r="D21827" s="5"/>
      <c r="G21827" s="4"/>
    </row>
    <row r="21828" spans="4:7" x14ac:dyDescent="0.3">
      <c r="D21828" s="5"/>
      <c r="G21828" s="4"/>
    </row>
    <row r="21829" spans="4:7" x14ac:dyDescent="0.3">
      <c r="D21829" s="5"/>
      <c r="G21829" s="4"/>
    </row>
    <row r="21830" spans="4:7" x14ac:dyDescent="0.3">
      <c r="D21830" s="5"/>
      <c r="G21830" s="4"/>
    </row>
    <row r="21831" spans="4:7" x14ac:dyDescent="0.3">
      <c r="D21831" s="5"/>
      <c r="G21831" s="4"/>
    </row>
    <row r="21832" spans="4:7" x14ac:dyDescent="0.3">
      <c r="D21832" s="5"/>
      <c r="G21832" s="4"/>
    </row>
    <row r="21833" spans="4:7" x14ac:dyDescent="0.3">
      <c r="D21833" s="5"/>
      <c r="G21833" s="4"/>
    </row>
    <row r="21834" spans="4:7" x14ac:dyDescent="0.3">
      <c r="D21834" s="5"/>
      <c r="G21834" s="4"/>
    </row>
    <row r="21835" spans="4:7" x14ac:dyDescent="0.3">
      <c r="D21835" s="5"/>
      <c r="G21835" s="4"/>
    </row>
    <row r="21836" spans="4:7" x14ac:dyDescent="0.3">
      <c r="D21836" s="5"/>
      <c r="G21836" s="4"/>
    </row>
    <row r="21837" spans="4:7" x14ac:dyDescent="0.3">
      <c r="D21837" s="5"/>
      <c r="G21837" s="4"/>
    </row>
    <row r="21838" spans="4:7" x14ac:dyDescent="0.3">
      <c r="D21838" s="5"/>
      <c r="G21838" s="4"/>
    </row>
    <row r="21839" spans="4:7" x14ac:dyDescent="0.3">
      <c r="D21839" s="5"/>
      <c r="G21839" s="4"/>
    </row>
    <row r="21840" spans="4:7" x14ac:dyDescent="0.3">
      <c r="D21840" s="5"/>
      <c r="G21840" s="4"/>
    </row>
    <row r="21841" spans="4:7" x14ac:dyDescent="0.3">
      <c r="D21841" s="5"/>
      <c r="G21841" s="4"/>
    </row>
    <row r="21842" spans="4:7" x14ac:dyDescent="0.3">
      <c r="D21842" s="5"/>
      <c r="G21842" s="4"/>
    </row>
    <row r="21843" spans="4:7" x14ac:dyDescent="0.3">
      <c r="D21843" s="5"/>
      <c r="G21843" s="4"/>
    </row>
    <row r="21844" spans="4:7" x14ac:dyDescent="0.3">
      <c r="D21844" s="5"/>
      <c r="G21844" s="4"/>
    </row>
    <row r="21845" spans="4:7" x14ac:dyDescent="0.3">
      <c r="D21845" s="5"/>
      <c r="G21845" s="4"/>
    </row>
    <row r="21846" spans="4:7" x14ac:dyDescent="0.3">
      <c r="D21846" s="5"/>
      <c r="G21846" s="4"/>
    </row>
    <row r="21847" spans="4:7" x14ac:dyDescent="0.3">
      <c r="D21847" s="5"/>
      <c r="G21847" s="4"/>
    </row>
    <row r="21848" spans="4:7" x14ac:dyDescent="0.3">
      <c r="D21848" s="5"/>
      <c r="G21848" s="4"/>
    </row>
    <row r="21849" spans="4:7" x14ac:dyDescent="0.3">
      <c r="D21849" s="5"/>
      <c r="G21849" s="4"/>
    </row>
    <row r="21850" spans="4:7" x14ac:dyDescent="0.3">
      <c r="D21850" s="5"/>
      <c r="G21850" s="4"/>
    </row>
    <row r="21851" spans="4:7" x14ac:dyDescent="0.3">
      <c r="D21851" s="5"/>
      <c r="G21851" s="4"/>
    </row>
    <row r="21852" spans="4:7" x14ac:dyDescent="0.3">
      <c r="D21852" s="5"/>
      <c r="G21852" s="4"/>
    </row>
    <row r="21853" spans="4:7" x14ac:dyDescent="0.3">
      <c r="D21853" s="5"/>
      <c r="G21853" s="4"/>
    </row>
    <row r="21854" spans="4:7" x14ac:dyDescent="0.3">
      <c r="D21854" s="5"/>
      <c r="G21854" s="4"/>
    </row>
    <row r="21855" spans="4:7" x14ac:dyDescent="0.3">
      <c r="D21855" s="5"/>
      <c r="G21855" s="4"/>
    </row>
    <row r="21856" spans="4:7" x14ac:dyDescent="0.3">
      <c r="D21856" s="5"/>
      <c r="G21856" s="4"/>
    </row>
    <row r="21857" spans="4:7" x14ac:dyDescent="0.3">
      <c r="D21857" s="5"/>
      <c r="G21857" s="4"/>
    </row>
    <row r="21858" spans="4:7" x14ac:dyDescent="0.3">
      <c r="D21858" s="5"/>
      <c r="G21858" s="4"/>
    </row>
    <row r="21859" spans="4:7" x14ac:dyDescent="0.3">
      <c r="D21859" s="5"/>
      <c r="G21859" s="4"/>
    </row>
    <row r="21860" spans="4:7" x14ac:dyDescent="0.3">
      <c r="D21860" s="5"/>
      <c r="G21860" s="4"/>
    </row>
    <row r="21861" spans="4:7" x14ac:dyDescent="0.3">
      <c r="D21861" s="5"/>
      <c r="G21861" s="4"/>
    </row>
    <row r="21862" spans="4:7" x14ac:dyDescent="0.3">
      <c r="D21862" s="5"/>
      <c r="G21862" s="4"/>
    </row>
    <row r="21863" spans="4:7" x14ac:dyDescent="0.3">
      <c r="D21863" s="5"/>
      <c r="G21863" s="4"/>
    </row>
    <row r="21864" spans="4:7" x14ac:dyDescent="0.3">
      <c r="D21864" s="5"/>
      <c r="G21864" s="4"/>
    </row>
    <row r="21865" spans="4:7" x14ac:dyDescent="0.3">
      <c r="D21865" s="5"/>
      <c r="G21865" s="4"/>
    </row>
    <row r="21866" spans="4:7" x14ac:dyDescent="0.3">
      <c r="D21866" s="5"/>
      <c r="G21866" s="4"/>
    </row>
    <row r="21867" spans="4:7" x14ac:dyDescent="0.3">
      <c r="D21867" s="5"/>
      <c r="G21867" s="4"/>
    </row>
    <row r="21868" spans="4:7" x14ac:dyDescent="0.3">
      <c r="D21868" s="5"/>
      <c r="G21868" s="4"/>
    </row>
    <row r="21869" spans="4:7" x14ac:dyDescent="0.3">
      <c r="D21869" s="5"/>
      <c r="G21869" s="4"/>
    </row>
    <row r="21870" spans="4:7" x14ac:dyDescent="0.3">
      <c r="D21870" s="5"/>
      <c r="G21870" s="4"/>
    </row>
    <row r="21871" spans="4:7" x14ac:dyDescent="0.3">
      <c r="D21871" s="5"/>
      <c r="G21871" s="4"/>
    </row>
    <row r="21872" spans="4:7" x14ac:dyDescent="0.3">
      <c r="D21872" s="5"/>
      <c r="G21872" s="4"/>
    </row>
    <row r="21873" spans="4:7" x14ac:dyDescent="0.3">
      <c r="D21873" s="5"/>
      <c r="G21873" s="4"/>
    </row>
    <row r="21874" spans="4:7" x14ac:dyDescent="0.3">
      <c r="D21874" s="5"/>
      <c r="G21874" s="4"/>
    </row>
    <row r="21875" spans="4:7" x14ac:dyDescent="0.3">
      <c r="D21875" s="5"/>
      <c r="G21875" s="4"/>
    </row>
    <row r="21876" spans="4:7" x14ac:dyDescent="0.3">
      <c r="D21876" s="5"/>
      <c r="G21876" s="4"/>
    </row>
    <row r="21877" spans="4:7" x14ac:dyDescent="0.3">
      <c r="D21877" s="5"/>
      <c r="G21877" s="4"/>
    </row>
    <row r="21878" spans="4:7" x14ac:dyDescent="0.3">
      <c r="D21878" s="5"/>
      <c r="G21878" s="4"/>
    </row>
    <row r="21879" spans="4:7" x14ac:dyDescent="0.3">
      <c r="D21879" s="5"/>
      <c r="G21879" s="4"/>
    </row>
    <row r="21880" spans="4:7" x14ac:dyDescent="0.3">
      <c r="D21880" s="5"/>
      <c r="G21880" s="4"/>
    </row>
    <row r="21881" spans="4:7" x14ac:dyDescent="0.3">
      <c r="D21881" s="5"/>
      <c r="G21881" s="4"/>
    </row>
    <row r="21882" spans="4:7" x14ac:dyDescent="0.3">
      <c r="D21882" s="5"/>
      <c r="G21882" s="4"/>
    </row>
    <row r="21883" spans="4:7" x14ac:dyDescent="0.3">
      <c r="D21883" s="5"/>
      <c r="G21883" s="4"/>
    </row>
    <row r="21884" spans="4:7" x14ac:dyDescent="0.3">
      <c r="D21884" s="5"/>
      <c r="G21884" s="4"/>
    </row>
    <row r="21885" spans="4:7" x14ac:dyDescent="0.3">
      <c r="D21885" s="5"/>
      <c r="G21885" s="4"/>
    </row>
    <row r="21886" spans="4:7" x14ac:dyDescent="0.3">
      <c r="D21886" s="5"/>
      <c r="G21886" s="4"/>
    </row>
    <row r="21887" spans="4:7" x14ac:dyDescent="0.3">
      <c r="D21887" s="5"/>
      <c r="G21887" s="4"/>
    </row>
    <row r="21888" spans="4:7" x14ac:dyDescent="0.3">
      <c r="D21888" s="5"/>
      <c r="G21888" s="4"/>
    </row>
    <row r="21889" spans="4:7" x14ac:dyDescent="0.3">
      <c r="D21889" s="5"/>
      <c r="G21889" s="4"/>
    </row>
    <row r="21890" spans="4:7" x14ac:dyDescent="0.3">
      <c r="D21890" s="5"/>
      <c r="G21890" s="4"/>
    </row>
    <row r="21891" spans="4:7" x14ac:dyDescent="0.3">
      <c r="D21891" s="5"/>
      <c r="G21891" s="4"/>
    </row>
    <row r="21892" spans="4:7" x14ac:dyDescent="0.3">
      <c r="D21892" s="5"/>
      <c r="G21892" s="4"/>
    </row>
    <row r="21893" spans="4:7" x14ac:dyDescent="0.3">
      <c r="D21893" s="5"/>
      <c r="G21893" s="4"/>
    </row>
    <row r="21894" spans="4:7" x14ac:dyDescent="0.3">
      <c r="D21894" s="5"/>
      <c r="G21894" s="4"/>
    </row>
    <row r="21895" spans="4:7" x14ac:dyDescent="0.3">
      <c r="D21895" s="5"/>
      <c r="G21895" s="4"/>
    </row>
    <row r="21896" spans="4:7" x14ac:dyDescent="0.3">
      <c r="D21896" s="5"/>
      <c r="G21896" s="4"/>
    </row>
    <row r="21897" spans="4:7" x14ac:dyDescent="0.3">
      <c r="D21897" s="5"/>
      <c r="G21897" s="4"/>
    </row>
    <row r="21898" spans="4:7" x14ac:dyDescent="0.3">
      <c r="D21898" s="5"/>
      <c r="G21898" s="4"/>
    </row>
    <row r="21899" spans="4:7" x14ac:dyDescent="0.3">
      <c r="D21899" s="5"/>
      <c r="G21899" s="4"/>
    </row>
    <row r="21900" spans="4:7" x14ac:dyDescent="0.3">
      <c r="D21900" s="5"/>
      <c r="G21900" s="4"/>
    </row>
    <row r="21901" spans="4:7" x14ac:dyDescent="0.3">
      <c r="D21901" s="5"/>
      <c r="G21901" s="4"/>
    </row>
    <row r="21902" spans="4:7" x14ac:dyDescent="0.3">
      <c r="D21902" s="5"/>
      <c r="G21902" s="4"/>
    </row>
    <row r="21903" spans="4:7" x14ac:dyDescent="0.3">
      <c r="D21903" s="5"/>
      <c r="G21903" s="4"/>
    </row>
    <row r="21904" spans="4:7" x14ac:dyDescent="0.3">
      <c r="D21904" s="5"/>
      <c r="G21904" s="4"/>
    </row>
    <row r="21905" spans="4:7" x14ac:dyDescent="0.3">
      <c r="D21905" s="5"/>
      <c r="G21905" s="4"/>
    </row>
    <row r="21906" spans="4:7" x14ac:dyDescent="0.3">
      <c r="D21906" s="5"/>
      <c r="G21906" s="4"/>
    </row>
    <row r="21907" spans="4:7" x14ac:dyDescent="0.3">
      <c r="D21907" s="5"/>
      <c r="G21907" s="4"/>
    </row>
    <row r="21908" spans="4:7" x14ac:dyDescent="0.3">
      <c r="D21908" s="5"/>
      <c r="G21908" s="4"/>
    </row>
    <row r="21909" spans="4:7" x14ac:dyDescent="0.3">
      <c r="D21909" s="5"/>
      <c r="G21909" s="4"/>
    </row>
    <row r="21910" spans="4:7" x14ac:dyDescent="0.3">
      <c r="D21910" s="5"/>
      <c r="G21910" s="4"/>
    </row>
    <row r="21911" spans="4:7" x14ac:dyDescent="0.3">
      <c r="D21911" s="5"/>
      <c r="G21911" s="4"/>
    </row>
    <row r="21912" spans="4:7" x14ac:dyDescent="0.3">
      <c r="D21912" s="5"/>
      <c r="G21912" s="4"/>
    </row>
    <row r="21913" spans="4:7" x14ac:dyDescent="0.3">
      <c r="D21913" s="5"/>
      <c r="G21913" s="4"/>
    </row>
    <row r="21914" spans="4:7" x14ac:dyDescent="0.3">
      <c r="D21914" s="5"/>
      <c r="G21914" s="4"/>
    </row>
    <row r="21915" spans="4:7" x14ac:dyDescent="0.3">
      <c r="D21915" s="5"/>
      <c r="G21915" s="4"/>
    </row>
    <row r="21916" spans="4:7" x14ac:dyDescent="0.3">
      <c r="D21916" s="5"/>
      <c r="G21916" s="4"/>
    </row>
    <row r="21917" spans="4:7" x14ac:dyDescent="0.3">
      <c r="D21917" s="5"/>
      <c r="G21917" s="4"/>
    </row>
    <row r="21918" spans="4:7" x14ac:dyDescent="0.3">
      <c r="D21918" s="5"/>
      <c r="G21918" s="4"/>
    </row>
    <row r="21919" spans="4:7" x14ac:dyDescent="0.3">
      <c r="D21919" s="5"/>
      <c r="G21919" s="4"/>
    </row>
    <row r="21920" spans="4:7" x14ac:dyDescent="0.3">
      <c r="D21920" s="5"/>
      <c r="G21920" s="4"/>
    </row>
    <row r="21921" spans="4:7" x14ac:dyDescent="0.3">
      <c r="D21921" s="5"/>
      <c r="G21921" s="4"/>
    </row>
    <row r="21922" spans="4:7" x14ac:dyDescent="0.3">
      <c r="D21922" s="5"/>
      <c r="G21922" s="4"/>
    </row>
    <row r="21923" spans="4:7" x14ac:dyDescent="0.3">
      <c r="D21923" s="5"/>
      <c r="G21923" s="4"/>
    </row>
    <row r="21924" spans="4:7" x14ac:dyDescent="0.3">
      <c r="D21924" s="5"/>
      <c r="G21924" s="4"/>
    </row>
    <row r="21925" spans="4:7" x14ac:dyDescent="0.3">
      <c r="D21925" s="5"/>
      <c r="G21925" s="4"/>
    </row>
    <row r="21926" spans="4:7" x14ac:dyDescent="0.3">
      <c r="D21926" s="5"/>
      <c r="G21926" s="4"/>
    </row>
    <row r="21927" spans="4:7" x14ac:dyDescent="0.3">
      <c r="D21927" s="5"/>
      <c r="G21927" s="4"/>
    </row>
    <row r="21928" spans="4:7" x14ac:dyDescent="0.3">
      <c r="D21928" s="5"/>
      <c r="G21928" s="4"/>
    </row>
    <row r="21929" spans="4:7" x14ac:dyDescent="0.3">
      <c r="D21929" s="5"/>
      <c r="G21929" s="4"/>
    </row>
    <row r="21930" spans="4:7" x14ac:dyDescent="0.3">
      <c r="D21930" s="5"/>
      <c r="G21930" s="4"/>
    </row>
    <row r="21931" spans="4:7" x14ac:dyDescent="0.3">
      <c r="D21931" s="5"/>
      <c r="G21931" s="4"/>
    </row>
    <row r="21932" spans="4:7" x14ac:dyDescent="0.3">
      <c r="D21932" s="5"/>
      <c r="G21932" s="4"/>
    </row>
    <row r="21933" spans="4:7" x14ac:dyDescent="0.3">
      <c r="D21933" s="5"/>
      <c r="G21933" s="4"/>
    </row>
    <row r="21934" spans="4:7" x14ac:dyDescent="0.3">
      <c r="D21934" s="5"/>
      <c r="G21934" s="4"/>
    </row>
    <row r="21935" spans="4:7" x14ac:dyDescent="0.3">
      <c r="D21935" s="5"/>
      <c r="G21935" s="4"/>
    </row>
    <row r="21936" spans="4:7" x14ac:dyDescent="0.3">
      <c r="D21936" s="5"/>
      <c r="G21936" s="4"/>
    </row>
    <row r="21937" spans="4:7" x14ac:dyDescent="0.3">
      <c r="D21937" s="5"/>
      <c r="G21937" s="4"/>
    </row>
    <row r="21938" spans="4:7" x14ac:dyDescent="0.3">
      <c r="D21938" s="5"/>
      <c r="G21938" s="4"/>
    </row>
    <row r="21939" spans="4:7" x14ac:dyDescent="0.3">
      <c r="D21939" s="5"/>
      <c r="G21939" s="4"/>
    </row>
    <row r="21940" spans="4:7" x14ac:dyDescent="0.3">
      <c r="D21940" s="5"/>
      <c r="G21940" s="4"/>
    </row>
    <row r="21941" spans="4:7" x14ac:dyDescent="0.3">
      <c r="D21941" s="5"/>
      <c r="G21941" s="4"/>
    </row>
    <row r="21942" spans="4:7" x14ac:dyDescent="0.3">
      <c r="D21942" s="5"/>
      <c r="G21942" s="4"/>
    </row>
    <row r="21943" spans="4:7" x14ac:dyDescent="0.3">
      <c r="D21943" s="5"/>
      <c r="G21943" s="4"/>
    </row>
    <row r="21944" spans="4:7" x14ac:dyDescent="0.3">
      <c r="D21944" s="5"/>
      <c r="G21944" s="4"/>
    </row>
    <row r="21945" spans="4:7" x14ac:dyDescent="0.3">
      <c r="D21945" s="5"/>
      <c r="G21945" s="4"/>
    </row>
    <row r="21946" spans="4:7" x14ac:dyDescent="0.3">
      <c r="D21946" s="5"/>
      <c r="G21946" s="4"/>
    </row>
    <row r="21947" spans="4:7" x14ac:dyDescent="0.3">
      <c r="D21947" s="5"/>
      <c r="G21947" s="4"/>
    </row>
    <row r="21948" spans="4:7" x14ac:dyDescent="0.3">
      <c r="D21948" s="5"/>
      <c r="G21948" s="4"/>
    </row>
    <row r="21949" spans="4:7" x14ac:dyDescent="0.3">
      <c r="D21949" s="5"/>
      <c r="G21949" s="4"/>
    </row>
    <row r="21950" spans="4:7" x14ac:dyDescent="0.3">
      <c r="D21950" s="5"/>
      <c r="G21950" s="4"/>
    </row>
    <row r="21951" spans="4:7" x14ac:dyDescent="0.3">
      <c r="D21951" s="5"/>
      <c r="G21951" s="4"/>
    </row>
    <row r="21952" spans="4:7" x14ac:dyDescent="0.3">
      <c r="D21952" s="5"/>
      <c r="G21952" s="4"/>
    </row>
    <row r="21953" spans="4:7" x14ac:dyDescent="0.3">
      <c r="D21953" s="5"/>
      <c r="G21953" s="4"/>
    </row>
    <row r="21954" spans="4:7" x14ac:dyDescent="0.3">
      <c r="D21954" s="5"/>
      <c r="G21954" s="4"/>
    </row>
    <row r="21955" spans="4:7" x14ac:dyDescent="0.3">
      <c r="D21955" s="5"/>
      <c r="G21955" s="4"/>
    </row>
    <row r="21956" spans="4:7" x14ac:dyDescent="0.3">
      <c r="D21956" s="5"/>
      <c r="G21956" s="4"/>
    </row>
    <row r="21957" spans="4:7" x14ac:dyDescent="0.3">
      <c r="D21957" s="5"/>
      <c r="G21957" s="4"/>
    </row>
    <row r="21958" spans="4:7" x14ac:dyDescent="0.3">
      <c r="D21958" s="5"/>
      <c r="G21958" s="4"/>
    </row>
    <row r="21959" spans="4:7" x14ac:dyDescent="0.3">
      <c r="D21959" s="5"/>
      <c r="G21959" s="4"/>
    </row>
    <row r="21960" spans="4:7" x14ac:dyDescent="0.3">
      <c r="D21960" s="5"/>
      <c r="G21960" s="4"/>
    </row>
    <row r="21961" spans="4:7" x14ac:dyDescent="0.3">
      <c r="D21961" s="5"/>
      <c r="G21961" s="4"/>
    </row>
    <row r="21962" spans="4:7" x14ac:dyDescent="0.3">
      <c r="D21962" s="5"/>
      <c r="G21962" s="4"/>
    </row>
    <row r="21963" spans="4:7" x14ac:dyDescent="0.3">
      <c r="D21963" s="5"/>
      <c r="G21963" s="4"/>
    </row>
    <row r="21964" spans="4:7" x14ac:dyDescent="0.3">
      <c r="D21964" s="5"/>
      <c r="G21964" s="4"/>
    </row>
    <row r="21965" spans="4:7" x14ac:dyDescent="0.3">
      <c r="D21965" s="5"/>
      <c r="G21965" s="4"/>
    </row>
    <row r="21966" spans="4:7" x14ac:dyDescent="0.3">
      <c r="D21966" s="5"/>
      <c r="G21966" s="4"/>
    </row>
    <row r="21967" spans="4:7" x14ac:dyDescent="0.3">
      <c r="D21967" s="5"/>
      <c r="G21967" s="4"/>
    </row>
    <row r="21968" spans="4:7" x14ac:dyDescent="0.3">
      <c r="D21968" s="5"/>
      <c r="G21968" s="4"/>
    </row>
    <row r="21969" spans="4:7" x14ac:dyDescent="0.3">
      <c r="D21969" s="5"/>
      <c r="G21969" s="4"/>
    </row>
    <row r="21970" spans="4:7" x14ac:dyDescent="0.3">
      <c r="D21970" s="5"/>
      <c r="G21970" s="4"/>
    </row>
    <row r="21971" spans="4:7" x14ac:dyDescent="0.3">
      <c r="D21971" s="5"/>
      <c r="G21971" s="4"/>
    </row>
    <row r="21972" spans="4:7" x14ac:dyDescent="0.3">
      <c r="D21972" s="5"/>
      <c r="G21972" s="4"/>
    </row>
    <row r="21973" spans="4:7" x14ac:dyDescent="0.3">
      <c r="D21973" s="5"/>
      <c r="G21973" s="4"/>
    </row>
    <row r="21974" spans="4:7" x14ac:dyDescent="0.3">
      <c r="D21974" s="5"/>
      <c r="G21974" s="4"/>
    </row>
    <row r="21975" spans="4:7" x14ac:dyDescent="0.3">
      <c r="D21975" s="5"/>
      <c r="G21975" s="4"/>
    </row>
    <row r="21976" spans="4:7" x14ac:dyDescent="0.3">
      <c r="D21976" s="5"/>
      <c r="G21976" s="4"/>
    </row>
    <row r="21977" spans="4:7" x14ac:dyDescent="0.3">
      <c r="D21977" s="5"/>
      <c r="G21977" s="4"/>
    </row>
    <row r="21978" spans="4:7" x14ac:dyDescent="0.3">
      <c r="D21978" s="5"/>
      <c r="G21978" s="4"/>
    </row>
    <row r="21979" spans="4:7" x14ac:dyDescent="0.3">
      <c r="D21979" s="5"/>
      <c r="G21979" s="4"/>
    </row>
    <row r="21980" spans="4:7" x14ac:dyDescent="0.3">
      <c r="D21980" s="5"/>
      <c r="G21980" s="4"/>
    </row>
    <row r="21981" spans="4:7" x14ac:dyDescent="0.3">
      <c r="D21981" s="5"/>
      <c r="G21981" s="4"/>
    </row>
    <row r="21982" spans="4:7" x14ac:dyDescent="0.3">
      <c r="D21982" s="5"/>
      <c r="G21982" s="4"/>
    </row>
    <row r="21983" spans="4:7" x14ac:dyDescent="0.3">
      <c r="D21983" s="5"/>
      <c r="G21983" s="4"/>
    </row>
    <row r="21984" spans="4:7" x14ac:dyDescent="0.3">
      <c r="D21984" s="5"/>
      <c r="G21984" s="4"/>
    </row>
    <row r="21985" spans="4:7" x14ac:dyDescent="0.3">
      <c r="D21985" s="5"/>
      <c r="G21985" s="4"/>
    </row>
    <row r="21986" spans="4:7" x14ac:dyDescent="0.3">
      <c r="D21986" s="5"/>
      <c r="G21986" s="4"/>
    </row>
    <row r="21987" spans="4:7" x14ac:dyDescent="0.3">
      <c r="D21987" s="5"/>
      <c r="G21987" s="4"/>
    </row>
    <row r="21988" spans="4:7" x14ac:dyDescent="0.3">
      <c r="D21988" s="5"/>
      <c r="G21988" s="4"/>
    </row>
    <row r="21989" spans="4:7" x14ac:dyDescent="0.3">
      <c r="D21989" s="5"/>
      <c r="G21989" s="4"/>
    </row>
    <row r="21990" spans="4:7" x14ac:dyDescent="0.3">
      <c r="D21990" s="5"/>
      <c r="G21990" s="4"/>
    </row>
    <row r="21991" spans="4:7" x14ac:dyDescent="0.3">
      <c r="D21991" s="5"/>
      <c r="G21991" s="4"/>
    </row>
    <row r="21992" spans="4:7" x14ac:dyDescent="0.3">
      <c r="D21992" s="5"/>
      <c r="G21992" s="4"/>
    </row>
    <row r="21993" spans="4:7" x14ac:dyDescent="0.3">
      <c r="D21993" s="5"/>
      <c r="G21993" s="4"/>
    </row>
    <row r="21994" spans="4:7" x14ac:dyDescent="0.3">
      <c r="D21994" s="5"/>
      <c r="G21994" s="4"/>
    </row>
    <row r="21995" spans="4:7" x14ac:dyDescent="0.3">
      <c r="D21995" s="5"/>
      <c r="G21995" s="4"/>
    </row>
    <row r="21996" spans="4:7" x14ac:dyDescent="0.3">
      <c r="D21996" s="5"/>
      <c r="G21996" s="4"/>
    </row>
    <row r="21997" spans="4:7" x14ac:dyDescent="0.3">
      <c r="D21997" s="5"/>
      <c r="G21997" s="4"/>
    </row>
    <row r="21998" spans="4:7" x14ac:dyDescent="0.3">
      <c r="D21998" s="5"/>
      <c r="G21998" s="4"/>
    </row>
    <row r="21999" spans="4:7" x14ac:dyDescent="0.3">
      <c r="D21999" s="5"/>
      <c r="G21999" s="4"/>
    </row>
    <row r="22000" spans="4:7" x14ac:dyDescent="0.3">
      <c r="D22000" s="5"/>
      <c r="G22000" s="4"/>
    </row>
    <row r="22001" spans="4:7" x14ac:dyDescent="0.3">
      <c r="D22001" s="5"/>
      <c r="G22001" s="4"/>
    </row>
    <row r="22002" spans="4:7" x14ac:dyDescent="0.3">
      <c r="D22002" s="5"/>
      <c r="G22002" s="4"/>
    </row>
    <row r="22003" spans="4:7" x14ac:dyDescent="0.3">
      <c r="D22003" s="5"/>
      <c r="G22003" s="4"/>
    </row>
    <row r="22004" spans="4:7" x14ac:dyDescent="0.3">
      <c r="D22004" s="5"/>
      <c r="G22004" s="4"/>
    </row>
    <row r="22005" spans="4:7" x14ac:dyDescent="0.3">
      <c r="D22005" s="5"/>
      <c r="G22005" s="4"/>
    </row>
    <row r="22006" spans="4:7" x14ac:dyDescent="0.3">
      <c r="D22006" s="5"/>
      <c r="G22006" s="4"/>
    </row>
    <row r="22007" spans="4:7" x14ac:dyDescent="0.3">
      <c r="D22007" s="5"/>
      <c r="G22007" s="4"/>
    </row>
    <row r="22008" spans="4:7" x14ac:dyDescent="0.3">
      <c r="D22008" s="5"/>
      <c r="G22008" s="4"/>
    </row>
    <row r="22009" spans="4:7" x14ac:dyDescent="0.3">
      <c r="D22009" s="5"/>
      <c r="G22009" s="4"/>
    </row>
    <row r="22010" spans="4:7" x14ac:dyDescent="0.3">
      <c r="D22010" s="5"/>
      <c r="G22010" s="4"/>
    </row>
    <row r="22011" spans="4:7" x14ac:dyDescent="0.3">
      <c r="D22011" s="5"/>
      <c r="G22011" s="4"/>
    </row>
    <row r="22012" spans="4:7" x14ac:dyDescent="0.3">
      <c r="D22012" s="5"/>
      <c r="G22012" s="4"/>
    </row>
    <row r="22013" spans="4:7" x14ac:dyDescent="0.3">
      <c r="D22013" s="5"/>
      <c r="G22013" s="4"/>
    </row>
    <row r="22014" spans="4:7" x14ac:dyDescent="0.3">
      <c r="D22014" s="5"/>
      <c r="G22014" s="4"/>
    </row>
    <row r="22015" spans="4:7" x14ac:dyDescent="0.3">
      <c r="D22015" s="5"/>
      <c r="G22015" s="4"/>
    </row>
    <row r="22016" spans="4:7" x14ac:dyDescent="0.3">
      <c r="D22016" s="5"/>
      <c r="G22016" s="4"/>
    </row>
    <row r="22017" spans="4:7" x14ac:dyDescent="0.3">
      <c r="D22017" s="5"/>
      <c r="G22017" s="4"/>
    </row>
    <row r="22018" spans="4:7" x14ac:dyDescent="0.3">
      <c r="D22018" s="5"/>
      <c r="G22018" s="4"/>
    </row>
    <row r="22019" spans="4:7" x14ac:dyDescent="0.3">
      <c r="D22019" s="5"/>
      <c r="G22019" s="4"/>
    </row>
    <row r="22020" spans="4:7" x14ac:dyDescent="0.3">
      <c r="D22020" s="5"/>
      <c r="G22020" s="4"/>
    </row>
    <row r="22021" spans="4:7" x14ac:dyDescent="0.3">
      <c r="D22021" s="5"/>
      <c r="G22021" s="4"/>
    </row>
    <row r="22022" spans="4:7" x14ac:dyDescent="0.3">
      <c r="D22022" s="5"/>
      <c r="G22022" s="4"/>
    </row>
    <row r="22023" spans="4:7" x14ac:dyDescent="0.3">
      <c r="D22023" s="5"/>
      <c r="G22023" s="4"/>
    </row>
    <row r="22024" spans="4:7" x14ac:dyDescent="0.3">
      <c r="D22024" s="5"/>
      <c r="G22024" s="4"/>
    </row>
    <row r="22025" spans="4:7" x14ac:dyDescent="0.3">
      <c r="D22025" s="5"/>
      <c r="G22025" s="4"/>
    </row>
    <row r="22026" spans="4:7" x14ac:dyDescent="0.3">
      <c r="D22026" s="5"/>
      <c r="G22026" s="4"/>
    </row>
    <row r="22027" spans="4:7" x14ac:dyDescent="0.3">
      <c r="D22027" s="5"/>
      <c r="G22027" s="4"/>
    </row>
    <row r="22028" spans="4:7" x14ac:dyDescent="0.3">
      <c r="D22028" s="5"/>
      <c r="G22028" s="4"/>
    </row>
    <row r="22029" spans="4:7" x14ac:dyDescent="0.3">
      <c r="D22029" s="5"/>
      <c r="G22029" s="4"/>
    </row>
    <row r="22030" spans="4:7" x14ac:dyDescent="0.3">
      <c r="D22030" s="5"/>
      <c r="G22030" s="4"/>
    </row>
    <row r="22031" spans="4:7" x14ac:dyDescent="0.3">
      <c r="D22031" s="5"/>
      <c r="G22031" s="4"/>
    </row>
    <row r="22032" spans="4:7" x14ac:dyDescent="0.3">
      <c r="D22032" s="5"/>
      <c r="G22032" s="4"/>
    </row>
    <row r="22033" spans="4:7" x14ac:dyDescent="0.3">
      <c r="D22033" s="5"/>
      <c r="G22033" s="4"/>
    </row>
    <row r="22034" spans="4:7" x14ac:dyDescent="0.3">
      <c r="D22034" s="5"/>
      <c r="G22034" s="4"/>
    </row>
    <row r="22035" spans="4:7" x14ac:dyDescent="0.3">
      <c r="D22035" s="5"/>
      <c r="G22035" s="4"/>
    </row>
    <row r="22036" spans="4:7" x14ac:dyDescent="0.3">
      <c r="D22036" s="5"/>
      <c r="G22036" s="4"/>
    </row>
    <row r="22037" spans="4:7" x14ac:dyDescent="0.3">
      <c r="D22037" s="5"/>
      <c r="G22037" s="4"/>
    </row>
    <row r="22038" spans="4:7" x14ac:dyDescent="0.3">
      <c r="D22038" s="5"/>
      <c r="G22038" s="4"/>
    </row>
    <row r="22039" spans="4:7" x14ac:dyDescent="0.3">
      <c r="D22039" s="5"/>
      <c r="G22039" s="4"/>
    </row>
    <row r="22040" spans="4:7" x14ac:dyDescent="0.3">
      <c r="D22040" s="5"/>
      <c r="G22040" s="4"/>
    </row>
    <row r="22041" spans="4:7" x14ac:dyDescent="0.3">
      <c r="D22041" s="5"/>
      <c r="G22041" s="4"/>
    </row>
    <row r="22042" spans="4:7" x14ac:dyDescent="0.3">
      <c r="D22042" s="5"/>
      <c r="G22042" s="4"/>
    </row>
    <row r="22043" spans="4:7" x14ac:dyDescent="0.3">
      <c r="D22043" s="5"/>
      <c r="G22043" s="4"/>
    </row>
    <row r="22044" spans="4:7" x14ac:dyDescent="0.3">
      <c r="D22044" s="5"/>
      <c r="G22044" s="4"/>
    </row>
    <row r="22045" spans="4:7" x14ac:dyDescent="0.3">
      <c r="D22045" s="5"/>
      <c r="G22045" s="4"/>
    </row>
    <row r="22046" spans="4:7" x14ac:dyDescent="0.3">
      <c r="D22046" s="5"/>
      <c r="G22046" s="4"/>
    </row>
    <row r="22047" spans="4:7" x14ac:dyDescent="0.3">
      <c r="D22047" s="5"/>
      <c r="G22047" s="4"/>
    </row>
    <row r="22048" spans="4:7" x14ac:dyDescent="0.3">
      <c r="D22048" s="5"/>
      <c r="G22048" s="4"/>
    </row>
    <row r="22049" spans="4:7" x14ac:dyDescent="0.3">
      <c r="D22049" s="5"/>
      <c r="G22049" s="4"/>
    </row>
    <row r="22050" spans="4:7" x14ac:dyDescent="0.3">
      <c r="D22050" s="5"/>
      <c r="G22050" s="4"/>
    </row>
    <row r="22051" spans="4:7" x14ac:dyDescent="0.3">
      <c r="D22051" s="5"/>
      <c r="G22051" s="4"/>
    </row>
    <row r="22052" spans="4:7" x14ac:dyDescent="0.3">
      <c r="D22052" s="5"/>
      <c r="G22052" s="4"/>
    </row>
    <row r="22053" spans="4:7" x14ac:dyDescent="0.3">
      <c r="D22053" s="5"/>
      <c r="G22053" s="4"/>
    </row>
    <row r="22054" spans="4:7" x14ac:dyDescent="0.3">
      <c r="D22054" s="5"/>
      <c r="G22054" s="4"/>
    </row>
    <row r="22055" spans="4:7" x14ac:dyDescent="0.3">
      <c r="D22055" s="5"/>
      <c r="G22055" s="4"/>
    </row>
    <row r="22056" spans="4:7" x14ac:dyDescent="0.3">
      <c r="D22056" s="5"/>
      <c r="G22056" s="4"/>
    </row>
    <row r="22057" spans="4:7" x14ac:dyDescent="0.3">
      <c r="D22057" s="5"/>
      <c r="G22057" s="4"/>
    </row>
    <row r="22058" spans="4:7" x14ac:dyDescent="0.3">
      <c r="D22058" s="5"/>
      <c r="G22058" s="4"/>
    </row>
    <row r="22059" spans="4:7" x14ac:dyDescent="0.3">
      <c r="D22059" s="5"/>
      <c r="G22059" s="4"/>
    </row>
    <row r="22060" spans="4:7" x14ac:dyDescent="0.3">
      <c r="D22060" s="5"/>
      <c r="G22060" s="4"/>
    </row>
    <row r="22061" spans="4:7" x14ac:dyDescent="0.3">
      <c r="D22061" s="5"/>
      <c r="G22061" s="4"/>
    </row>
    <row r="22062" spans="4:7" x14ac:dyDescent="0.3">
      <c r="D22062" s="5"/>
      <c r="G22062" s="4"/>
    </row>
    <row r="22063" spans="4:7" x14ac:dyDescent="0.3">
      <c r="D22063" s="5"/>
      <c r="G22063" s="4"/>
    </row>
    <row r="22064" spans="4:7" x14ac:dyDescent="0.3">
      <c r="D22064" s="5"/>
      <c r="G22064" s="4"/>
    </row>
    <row r="22065" spans="4:7" x14ac:dyDescent="0.3">
      <c r="D22065" s="5"/>
      <c r="G22065" s="4"/>
    </row>
    <row r="22066" spans="4:7" x14ac:dyDescent="0.3">
      <c r="D22066" s="5"/>
      <c r="G22066" s="4"/>
    </row>
    <row r="22067" spans="4:7" x14ac:dyDescent="0.3">
      <c r="D22067" s="5"/>
      <c r="G22067" s="4"/>
    </row>
    <row r="22068" spans="4:7" x14ac:dyDescent="0.3">
      <c r="D22068" s="5"/>
      <c r="G22068" s="4"/>
    </row>
    <row r="22069" spans="4:7" x14ac:dyDescent="0.3">
      <c r="D22069" s="5"/>
      <c r="G22069" s="4"/>
    </row>
    <row r="22070" spans="4:7" x14ac:dyDescent="0.3">
      <c r="D22070" s="5"/>
      <c r="G22070" s="4"/>
    </row>
    <row r="22071" spans="4:7" x14ac:dyDescent="0.3">
      <c r="D22071" s="5"/>
      <c r="G22071" s="4"/>
    </row>
    <row r="22072" spans="4:7" x14ac:dyDescent="0.3">
      <c r="D22072" s="5"/>
      <c r="G22072" s="4"/>
    </row>
    <row r="22073" spans="4:7" x14ac:dyDescent="0.3">
      <c r="D22073" s="5"/>
      <c r="G22073" s="4"/>
    </row>
    <row r="22074" spans="4:7" x14ac:dyDescent="0.3">
      <c r="D22074" s="5"/>
      <c r="G22074" s="4"/>
    </row>
    <row r="22075" spans="4:7" x14ac:dyDescent="0.3">
      <c r="D22075" s="5"/>
      <c r="G22075" s="4"/>
    </row>
    <row r="22076" spans="4:7" x14ac:dyDescent="0.3">
      <c r="D22076" s="5"/>
      <c r="G22076" s="4"/>
    </row>
    <row r="22077" spans="4:7" x14ac:dyDescent="0.3">
      <c r="D22077" s="5"/>
      <c r="G22077" s="4"/>
    </row>
    <row r="22078" spans="4:7" x14ac:dyDescent="0.3">
      <c r="D22078" s="5"/>
      <c r="G22078" s="4"/>
    </row>
    <row r="22079" spans="4:7" x14ac:dyDescent="0.3">
      <c r="D22079" s="5"/>
      <c r="G22079" s="4"/>
    </row>
    <row r="22080" spans="4:7" x14ac:dyDescent="0.3">
      <c r="D22080" s="5"/>
      <c r="G22080" s="4"/>
    </row>
    <row r="22081" spans="4:7" x14ac:dyDescent="0.3">
      <c r="D22081" s="5"/>
      <c r="G22081" s="4"/>
    </row>
    <row r="22082" spans="4:7" x14ac:dyDescent="0.3">
      <c r="D22082" s="5"/>
      <c r="G22082" s="4"/>
    </row>
    <row r="22083" spans="4:7" x14ac:dyDescent="0.3">
      <c r="D22083" s="5"/>
      <c r="G22083" s="4"/>
    </row>
    <row r="22084" spans="4:7" x14ac:dyDescent="0.3">
      <c r="D22084" s="5"/>
      <c r="G22084" s="4"/>
    </row>
    <row r="22085" spans="4:7" x14ac:dyDescent="0.3">
      <c r="D22085" s="5"/>
      <c r="G22085" s="4"/>
    </row>
    <row r="22086" spans="4:7" x14ac:dyDescent="0.3">
      <c r="D22086" s="5"/>
      <c r="G22086" s="4"/>
    </row>
    <row r="22087" spans="4:7" x14ac:dyDescent="0.3">
      <c r="D22087" s="5"/>
      <c r="G22087" s="4"/>
    </row>
    <row r="22088" spans="4:7" x14ac:dyDescent="0.3">
      <c r="D22088" s="5"/>
      <c r="G22088" s="4"/>
    </row>
    <row r="22089" spans="4:7" x14ac:dyDescent="0.3">
      <c r="D22089" s="5"/>
      <c r="G22089" s="4"/>
    </row>
    <row r="22090" spans="4:7" x14ac:dyDescent="0.3">
      <c r="D22090" s="5"/>
      <c r="G22090" s="4"/>
    </row>
    <row r="22091" spans="4:7" x14ac:dyDescent="0.3">
      <c r="D22091" s="5"/>
      <c r="G22091" s="4"/>
    </row>
    <row r="22092" spans="4:7" x14ac:dyDescent="0.3">
      <c r="D22092" s="5"/>
      <c r="G22092" s="4"/>
    </row>
    <row r="22093" spans="4:7" x14ac:dyDescent="0.3">
      <c r="D22093" s="5"/>
      <c r="G22093" s="4"/>
    </row>
    <row r="22094" spans="4:7" x14ac:dyDescent="0.3">
      <c r="D22094" s="5"/>
      <c r="G22094" s="4"/>
    </row>
    <row r="22095" spans="4:7" x14ac:dyDescent="0.3">
      <c r="D22095" s="5"/>
      <c r="G22095" s="4"/>
    </row>
    <row r="22096" spans="4:7" x14ac:dyDescent="0.3">
      <c r="D22096" s="5"/>
      <c r="G22096" s="4"/>
    </row>
    <row r="22097" spans="4:7" x14ac:dyDescent="0.3">
      <c r="D22097" s="5"/>
      <c r="G22097" s="4"/>
    </row>
    <row r="22098" spans="4:7" x14ac:dyDescent="0.3">
      <c r="D22098" s="5"/>
      <c r="G22098" s="4"/>
    </row>
    <row r="22099" spans="4:7" x14ac:dyDescent="0.3">
      <c r="D22099" s="5"/>
      <c r="G22099" s="4"/>
    </row>
    <row r="22100" spans="4:7" x14ac:dyDescent="0.3">
      <c r="D22100" s="5"/>
      <c r="G22100" s="4"/>
    </row>
    <row r="22101" spans="4:7" x14ac:dyDescent="0.3">
      <c r="D22101" s="5"/>
      <c r="G22101" s="4"/>
    </row>
    <row r="22102" spans="4:7" x14ac:dyDescent="0.3">
      <c r="D22102" s="5"/>
      <c r="G22102" s="4"/>
    </row>
    <row r="22103" spans="4:7" x14ac:dyDescent="0.3">
      <c r="D22103" s="5"/>
      <c r="G22103" s="4"/>
    </row>
    <row r="22104" spans="4:7" x14ac:dyDescent="0.3">
      <c r="D22104" s="5"/>
      <c r="G22104" s="4"/>
    </row>
    <row r="22105" spans="4:7" x14ac:dyDescent="0.3">
      <c r="D22105" s="5"/>
      <c r="G22105" s="4"/>
    </row>
    <row r="22106" spans="4:7" x14ac:dyDescent="0.3">
      <c r="D22106" s="5"/>
      <c r="G22106" s="4"/>
    </row>
    <row r="22107" spans="4:7" x14ac:dyDescent="0.3">
      <c r="D22107" s="5"/>
      <c r="G22107" s="4"/>
    </row>
    <row r="22108" spans="4:7" x14ac:dyDescent="0.3">
      <c r="D22108" s="5"/>
      <c r="G22108" s="4"/>
    </row>
    <row r="22109" spans="4:7" x14ac:dyDescent="0.3">
      <c r="D22109" s="5"/>
      <c r="G22109" s="4"/>
    </row>
    <row r="22110" spans="4:7" x14ac:dyDescent="0.3">
      <c r="D22110" s="5"/>
      <c r="G22110" s="4"/>
    </row>
    <row r="22111" spans="4:7" x14ac:dyDescent="0.3">
      <c r="D22111" s="5"/>
      <c r="G22111" s="4"/>
    </row>
    <row r="22112" spans="4:7" x14ac:dyDescent="0.3">
      <c r="D22112" s="5"/>
      <c r="G22112" s="4"/>
    </row>
    <row r="22113" spans="4:7" x14ac:dyDescent="0.3">
      <c r="D22113" s="5"/>
      <c r="G22113" s="4"/>
    </row>
    <row r="22114" spans="4:7" x14ac:dyDescent="0.3">
      <c r="D22114" s="5"/>
      <c r="G22114" s="4"/>
    </row>
    <row r="22115" spans="4:7" x14ac:dyDescent="0.3">
      <c r="D22115" s="5"/>
      <c r="G22115" s="4"/>
    </row>
    <row r="22116" spans="4:7" x14ac:dyDescent="0.3">
      <c r="D22116" s="5"/>
      <c r="G22116" s="4"/>
    </row>
    <row r="22117" spans="4:7" x14ac:dyDescent="0.3">
      <c r="D22117" s="5"/>
      <c r="G22117" s="4"/>
    </row>
    <row r="22118" spans="4:7" x14ac:dyDescent="0.3">
      <c r="D22118" s="5"/>
      <c r="G22118" s="4"/>
    </row>
    <row r="22119" spans="4:7" x14ac:dyDescent="0.3">
      <c r="D22119" s="5"/>
      <c r="G22119" s="4"/>
    </row>
    <row r="22120" spans="4:7" x14ac:dyDescent="0.3">
      <c r="D22120" s="5"/>
      <c r="G22120" s="4"/>
    </row>
    <row r="22121" spans="4:7" x14ac:dyDescent="0.3">
      <c r="D22121" s="5"/>
      <c r="G22121" s="4"/>
    </row>
    <row r="22122" spans="4:7" x14ac:dyDescent="0.3">
      <c r="D22122" s="5"/>
      <c r="G22122" s="4"/>
    </row>
    <row r="22123" spans="4:7" x14ac:dyDescent="0.3">
      <c r="D22123" s="5"/>
      <c r="G22123" s="4"/>
    </row>
    <row r="22124" spans="4:7" x14ac:dyDescent="0.3">
      <c r="D22124" s="5"/>
      <c r="G22124" s="4"/>
    </row>
    <row r="22125" spans="4:7" x14ac:dyDescent="0.3">
      <c r="D22125" s="5"/>
      <c r="G22125" s="4"/>
    </row>
    <row r="22126" spans="4:7" x14ac:dyDescent="0.3">
      <c r="D22126" s="5"/>
      <c r="G22126" s="4"/>
    </row>
    <row r="22127" spans="4:7" x14ac:dyDescent="0.3">
      <c r="D22127" s="5"/>
      <c r="G22127" s="4"/>
    </row>
    <row r="22128" spans="4:7" x14ac:dyDescent="0.3">
      <c r="D22128" s="5"/>
      <c r="G22128" s="4"/>
    </row>
    <row r="22129" spans="4:7" x14ac:dyDescent="0.3">
      <c r="D22129" s="5"/>
      <c r="G22129" s="4"/>
    </row>
    <row r="22130" spans="4:7" x14ac:dyDescent="0.3">
      <c r="D22130" s="5"/>
      <c r="G22130" s="4"/>
    </row>
    <row r="22131" spans="4:7" x14ac:dyDescent="0.3">
      <c r="D22131" s="5"/>
      <c r="G22131" s="4"/>
    </row>
    <row r="22132" spans="4:7" x14ac:dyDescent="0.3">
      <c r="D22132" s="5"/>
      <c r="G22132" s="4"/>
    </row>
    <row r="22133" spans="4:7" x14ac:dyDescent="0.3">
      <c r="D22133" s="5"/>
      <c r="G22133" s="4"/>
    </row>
    <row r="22134" spans="4:7" x14ac:dyDescent="0.3">
      <c r="D22134" s="5"/>
      <c r="G22134" s="4"/>
    </row>
    <row r="22135" spans="4:7" x14ac:dyDescent="0.3">
      <c r="D22135" s="5"/>
      <c r="G22135" s="4"/>
    </row>
    <row r="22136" spans="4:7" x14ac:dyDescent="0.3">
      <c r="D22136" s="5"/>
      <c r="G22136" s="4"/>
    </row>
    <row r="22137" spans="4:7" x14ac:dyDescent="0.3">
      <c r="D22137" s="5"/>
      <c r="G22137" s="4"/>
    </row>
    <row r="22138" spans="4:7" x14ac:dyDescent="0.3">
      <c r="D22138" s="5"/>
      <c r="G22138" s="4"/>
    </row>
    <row r="22139" spans="4:7" x14ac:dyDescent="0.3">
      <c r="D22139" s="5"/>
      <c r="G22139" s="4"/>
    </row>
    <row r="22140" spans="4:7" x14ac:dyDescent="0.3">
      <c r="D22140" s="5"/>
      <c r="G22140" s="4"/>
    </row>
    <row r="22141" spans="4:7" x14ac:dyDescent="0.3">
      <c r="D22141" s="5"/>
      <c r="G22141" s="4"/>
    </row>
    <row r="22142" spans="4:7" x14ac:dyDescent="0.3">
      <c r="D22142" s="5"/>
      <c r="G22142" s="4"/>
    </row>
    <row r="22143" spans="4:7" x14ac:dyDescent="0.3">
      <c r="D22143" s="5"/>
      <c r="G22143" s="4"/>
    </row>
    <row r="22144" spans="4:7" x14ac:dyDescent="0.3">
      <c r="D22144" s="5"/>
      <c r="G22144" s="4"/>
    </row>
    <row r="22145" spans="4:7" x14ac:dyDescent="0.3">
      <c r="D22145" s="5"/>
      <c r="G22145" s="4"/>
    </row>
    <row r="22146" spans="4:7" x14ac:dyDescent="0.3">
      <c r="D22146" s="5"/>
      <c r="G22146" s="4"/>
    </row>
    <row r="22147" spans="4:7" x14ac:dyDescent="0.3">
      <c r="D22147" s="5"/>
      <c r="G22147" s="4"/>
    </row>
    <row r="22148" spans="4:7" x14ac:dyDescent="0.3">
      <c r="D22148" s="5"/>
      <c r="G22148" s="4"/>
    </row>
    <row r="22149" spans="4:7" x14ac:dyDescent="0.3">
      <c r="D22149" s="5"/>
      <c r="G22149" s="4"/>
    </row>
    <row r="22150" spans="4:7" x14ac:dyDescent="0.3">
      <c r="D22150" s="5"/>
      <c r="G22150" s="4"/>
    </row>
    <row r="22151" spans="4:7" x14ac:dyDescent="0.3">
      <c r="D22151" s="5"/>
      <c r="G22151" s="4"/>
    </row>
    <row r="22152" spans="4:7" x14ac:dyDescent="0.3">
      <c r="D22152" s="5"/>
      <c r="G22152" s="4"/>
    </row>
    <row r="22153" spans="4:7" x14ac:dyDescent="0.3">
      <c r="D22153" s="5"/>
      <c r="G22153" s="4"/>
    </row>
    <row r="22154" spans="4:7" x14ac:dyDescent="0.3">
      <c r="D22154" s="5"/>
      <c r="G22154" s="4"/>
    </row>
    <row r="22155" spans="4:7" x14ac:dyDescent="0.3">
      <c r="D22155" s="5"/>
      <c r="G22155" s="4"/>
    </row>
    <row r="22156" spans="4:7" x14ac:dyDescent="0.3">
      <c r="D22156" s="5"/>
      <c r="G22156" s="4"/>
    </row>
    <row r="22157" spans="4:7" x14ac:dyDescent="0.3">
      <c r="D22157" s="5"/>
      <c r="G22157" s="4"/>
    </row>
    <row r="22158" spans="4:7" x14ac:dyDescent="0.3">
      <c r="D22158" s="5"/>
      <c r="G22158" s="4"/>
    </row>
    <row r="22159" spans="4:7" x14ac:dyDescent="0.3">
      <c r="D22159" s="5"/>
      <c r="G22159" s="4"/>
    </row>
    <row r="22160" spans="4:7" x14ac:dyDescent="0.3">
      <c r="D22160" s="5"/>
      <c r="G22160" s="4"/>
    </row>
    <row r="22161" spans="4:7" x14ac:dyDescent="0.3">
      <c r="D22161" s="5"/>
      <c r="G22161" s="4"/>
    </row>
    <row r="22162" spans="4:7" x14ac:dyDescent="0.3">
      <c r="D22162" s="5"/>
      <c r="G22162" s="4"/>
    </row>
    <row r="22163" spans="4:7" x14ac:dyDescent="0.3">
      <c r="D22163" s="5"/>
      <c r="G22163" s="4"/>
    </row>
    <row r="22164" spans="4:7" x14ac:dyDescent="0.3">
      <c r="D22164" s="5"/>
      <c r="G22164" s="4"/>
    </row>
    <row r="22165" spans="4:7" x14ac:dyDescent="0.3">
      <c r="D22165" s="5"/>
      <c r="G22165" s="4"/>
    </row>
    <row r="22166" spans="4:7" x14ac:dyDescent="0.3">
      <c r="D22166" s="5"/>
      <c r="G22166" s="4"/>
    </row>
    <row r="22167" spans="4:7" x14ac:dyDescent="0.3">
      <c r="D22167" s="5"/>
      <c r="G22167" s="4"/>
    </row>
    <row r="22168" spans="4:7" x14ac:dyDescent="0.3">
      <c r="D22168" s="5"/>
      <c r="G22168" s="4"/>
    </row>
    <row r="22169" spans="4:7" x14ac:dyDescent="0.3">
      <c r="D22169" s="5"/>
      <c r="G22169" s="4"/>
    </row>
    <row r="22170" spans="4:7" x14ac:dyDescent="0.3">
      <c r="D22170" s="5"/>
      <c r="G22170" s="4"/>
    </row>
    <row r="22171" spans="4:7" x14ac:dyDescent="0.3">
      <c r="D22171" s="5"/>
      <c r="G22171" s="4"/>
    </row>
    <row r="22172" spans="4:7" x14ac:dyDescent="0.3">
      <c r="D22172" s="5"/>
      <c r="G22172" s="4"/>
    </row>
    <row r="22173" spans="4:7" x14ac:dyDescent="0.3">
      <c r="D22173" s="5"/>
      <c r="G22173" s="4"/>
    </row>
    <row r="22174" spans="4:7" x14ac:dyDescent="0.3">
      <c r="D22174" s="5"/>
      <c r="G22174" s="4"/>
    </row>
    <row r="22175" spans="4:7" x14ac:dyDescent="0.3">
      <c r="D22175" s="5"/>
      <c r="G22175" s="4"/>
    </row>
    <row r="22176" spans="4:7" x14ac:dyDescent="0.3">
      <c r="D22176" s="5"/>
      <c r="G22176" s="4"/>
    </row>
    <row r="22177" spans="4:7" x14ac:dyDescent="0.3">
      <c r="D22177" s="5"/>
      <c r="G22177" s="4"/>
    </row>
    <row r="22178" spans="4:7" x14ac:dyDescent="0.3">
      <c r="D22178" s="5"/>
      <c r="G22178" s="4"/>
    </row>
    <row r="22179" spans="4:7" x14ac:dyDescent="0.3">
      <c r="D22179" s="5"/>
      <c r="G22179" s="4"/>
    </row>
    <row r="22180" spans="4:7" x14ac:dyDescent="0.3">
      <c r="D22180" s="5"/>
      <c r="G22180" s="4"/>
    </row>
    <row r="22181" spans="4:7" x14ac:dyDescent="0.3">
      <c r="D22181" s="5"/>
      <c r="G22181" s="4"/>
    </row>
    <row r="22182" spans="4:7" x14ac:dyDescent="0.3">
      <c r="D22182" s="5"/>
      <c r="G22182" s="4"/>
    </row>
    <row r="22183" spans="4:7" x14ac:dyDescent="0.3">
      <c r="D22183" s="5"/>
      <c r="G22183" s="4"/>
    </row>
    <row r="22184" spans="4:7" x14ac:dyDescent="0.3">
      <c r="D22184" s="5"/>
      <c r="G22184" s="4"/>
    </row>
    <row r="22185" spans="4:7" x14ac:dyDescent="0.3">
      <c r="D22185" s="5"/>
      <c r="G22185" s="4"/>
    </row>
    <row r="22186" spans="4:7" x14ac:dyDescent="0.3">
      <c r="D22186" s="5"/>
      <c r="G22186" s="4"/>
    </row>
    <row r="22187" spans="4:7" x14ac:dyDescent="0.3">
      <c r="D22187" s="5"/>
      <c r="G22187" s="4"/>
    </row>
    <row r="22188" spans="4:7" x14ac:dyDescent="0.3">
      <c r="D22188" s="5"/>
      <c r="G22188" s="4"/>
    </row>
    <row r="22189" spans="4:7" x14ac:dyDescent="0.3">
      <c r="D22189" s="5"/>
      <c r="G22189" s="4"/>
    </row>
    <row r="22190" spans="4:7" x14ac:dyDescent="0.3">
      <c r="D22190" s="5"/>
      <c r="G22190" s="4"/>
    </row>
    <row r="22191" spans="4:7" x14ac:dyDescent="0.3">
      <c r="D22191" s="5"/>
      <c r="G22191" s="4"/>
    </row>
    <row r="22192" spans="4:7" x14ac:dyDescent="0.3">
      <c r="D22192" s="5"/>
      <c r="G22192" s="4"/>
    </row>
    <row r="22193" spans="4:7" x14ac:dyDescent="0.3">
      <c r="D22193" s="5"/>
      <c r="G22193" s="4"/>
    </row>
    <row r="22194" spans="4:7" x14ac:dyDescent="0.3">
      <c r="D22194" s="5"/>
      <c r="G22194" s="4"/>
    </row>
    <row r="22195" spans="4:7" x14ac:dyDescent="0.3">
      <c r="D22195" s="5"/>
      <c r="G22195" s="4"/>
    </row>
    <row r="22196" spans="4:7" x14ac:dyDescent="0.3">
      <c r="D22196" s="5"/>
      <c r="G22196" s="4"/>
    </row>
    <row r="22197" spans="4:7" x14ac:dyDescent="0.3">
      <c r="D22197" s="5"/>
      <c r="G22197" s="4"/>
    </row>
    <row r="22198" spans="4:7" x14ac:dyDescent="0.3">
      <c r="D22198" s="5"/>
      <c r="G22198" s="4"/>
    </row>
    <row r="22199" spans="4:7" x14ac:dyDescent="0.3">
      <c r="D22199" s="5"/>
      <c r="G22199" s="4"/>
    </row>
    <row r="22200" spans="4:7" x14ac:dyDescent="0.3">
      <c r="D22200" s="5"/>
      <c r="G22200" s="4"/>
    </row>
    <row r="22201" spans="4:7" x14ac:dyDescent="0.3">
      <c r="D22201" s="5"/>
      <c r="G22201" s="4"/>
    </row>
    <row r="22202" spans="4:7" x14ac:dyDescent="0.3">
      <c r="D22202" s="5"/>
      <c r="G22202" s="4"/>
    </row>
    <row r="22203" spans="4:7" x14ac:dyDescent="0.3">
      <c r="D22203" s="5"/>
      <c r="G22203" s="4"/>
    </row>
    <row r="22204" spans="4:7" x14ac:dyDescent="0.3">
      <c r="D22204" s="5"/>
      <c r="G22204" s="4"/>
    </row>
    <row r="22205" spans="4:7" x14ac:dyDescent="0.3">
      <c r="D22205" s="5"/>
      <c r="G22205" s="4"/>
    </row>
    <row r="22206" spans="4:7" x14ac:dyDescent="0.3">
      <c r="D22206" s="5"/>
      <c r="G22206" s="4"/>
    </row>
    <row r="22207" spans="4:7" x14ac:dyDescent="0.3">
      <c r="D22207" s="5"/>
      <c r="G22207" s="4"/>
    </row>
    <row r="22208" spans="4:7" x14ac:dyDescent="0.3">
      <c r="D22208" s="5"/>
      <c r="G22208" s="4"/>
    </row>
    <row r="22209" spans="4:7" x14ac:dyDescent="0.3">
      <c r="D22209" s="5"/>
      <c r="G22209" s="4"/>
    </row>
    <row r="22210" spans="4:7" x14ac:dyDescent="0.3">
      <c r="D22210" s="5"/>
      <c r="G22210" s="4"/>
    </row>
    <row r="22211" spans="4:7" x14ac:dyDescent="0.3">
      <c r="D22211" s="5"/>
      <c r="G22211" s="4"/>
    </row>
    <row r="22212" spans="4:7" x14ac:dyDescent="0.3">
      <c r="D22212" s="5"/>
      <c r="G22212" s="4"/>
    </row>
    <row r="22213" spans="4:7" x14ac:dyDescent="0.3">
      <c r="D22213" s="5"/>
      <c r="G22213" s="4"/>
    </row>
    <row r="22214" spans="4:7" x14ac:dyDescent="0.3">
      <c r="D22214" s="5"/>
      <c r="G22214" s="4"/>
    </row>
    <row r="22215" spans="4:7" x14ac:dyDescent="0.3">
      <c r="D22215" s="5"/>
      <c r="G22215" s="4"/>
    </row>
    <row r="22216" spans="4:7" x14ac:dyDescent="0.3">
      <c r="D22216" s="5"/>
      <c r="G22216" s="4"/>
    </row>
    <row r="22217" spans="4:7" x14ac:dyDescent="0.3">
      <c r="D22217" s="5"/>
      <c r="G22217" s="4"/>
    </row>
    <row r="22218" spans="4:7" x14ac:dyDescent="0.3">
      <c r="D22218" s="5"/>
      <c r="G22218" s="4"/>
    </row>
    <row r="22219" spans="4:7" x14ac:dyDescent="0.3">
      <c r="D22219" s="5"/>
      <c r="G22219" s="4"/>
    </row>
    <row r="22220" spans="4:7" x14ac:dyDescent="0.3">
      <c r="D22220" s="5"/>
      <c r="G22220" s="4"/>
    </row>
    <row r="22221" spans="4:7" x14ac:dyDescent="0.3">
      <c r="D22221" s="5"/>
      <c r="G22221" s="4"/>
    </row>
    <row r="22222" spans="4:7" x14ac:dyDescent="0.3">
      <c r="D22222" s="5"/>
      <c r="G22222" s="4"/>
    </row>
    <row r="22223" spans="4:7" x14ac:dyDescent="0.3">
      <c r="D22223" s="5"/>
      <c r="G22223" s="4"/>
    </row>
    <row r="22224" spans="4:7" x14ac:dyDescent="0.3">
      <c r="D22224" s="5"/>
      <c r="G22224" s="4"/>
    </row>
    <row r="22225" spans="4:7" x14ac:dyDescent="0.3">
      <c r="D22225" s="5"/>
      <c r="G22225" s="4"/>
    </row>
    <row r="22226" spans="4:7" x14ac:dyDescent="0.3">
      <c r="D22226" s="5"/>
      <c r="G22226" s="4"/>
    </row>
    <row r="22227" spans="4:7" x14ac:dyDescent="0.3">
      <c r="D22227" s="5"/>
      <c r="G22227" s="4"/>
    </row>
    <row r="22228" spans="4:7" x14ac:dyDescent="0.3">
      <c r="D22228" s="5"/>
      <c r="G22228" s="4"/>
    </row>
    <row r="22229" spans="4:7" x14ac:dyDescent="0.3">
      <c r="D22229" s="5"/>
      <c r="G22229" s="4"/>
    </row>
    <row r="22230" spans="4:7" x14ac:dyDescent="0.3">
      <c r="D22230" s="5"/>
      <c r="G22230" s="4"/>
    </row>
    <row r="22231" spans="4:7" x14ac:dyDescent="0.3">
      <c r="D22231" s="5"/>
      <c r="G22231" s="4"/>
    </row>
    <row r="22232" spans="4:7" x14ac:dyDescent="0.3">
      <c r="D22232" s="5"/>
      <c r="G22232" s="4"/>
    </row>
    <row r="22233" spans="4:7" x14ac:dyDescent="0.3">
      <c r="D22233" s="5"/>
      <c r="G22233" s="4"/>
    </row>
    <row r="22234" spans="4:7" x14ac:dyDescent="0.3">
      <c r="D22234" s="5"/>
      <c r="G22234" s="4"/>
    </row>
    <row r="22235" spans="4:7" x14ac:dyDescent="0.3">
      <c r="D22235" s="5"/>
      <c r="G22235" s="4"/>
    </row>
    <row r="22236" spans="4:7" x14ac:dyDescent="0.3">
      <c r="D22236" s="5"/>
      <c r="G22236" s="4"/>
    </row>
    <row r="22237" spans="4:7" x14ac:dyDescent="0.3">
      <c r="D22237" s="5"/>
      <c r="G22237" s="4"/>
    </row>
    <row r="22238" spans="4:7" x14ac:dyDescent="0.3">
      <c r="D22238" s="5"/>
      <c r="G22238" s="4"/>
    </row>
    <row r="22239" spans="4:7" x14ac:dyDescent="0.3">
      <c r="D22239" s="5"/>
      <c r="G22239" s="4"/>
    </row>
    <row r="22240" spans="4:7" x14ac:dyDescent="0.3">
      <c r="D22240" s="5"/>
      <c r="G22240" s="4"/>
    </row>
    <row r="22241" spans="4:7" x14ac:dyDescent="0.3">
      <c r="D22241" s="5"/>
      <c r="G22241" s="4"/>
    </row>
    <row r="22242" spans="4:7" x14ac:dyDescent="0.3">
      <c r="D22242" s="5"/>
      <c r="G22242" s="4"/>
    </row>
    <row r="22243" spans="4:7" x14ac:dyDescent="0.3">
      <c r="D22243" s="5"/>
      <c r="G22243" s="4"/>
    </row>
    <row r="22244" spans="4:7" x14ac:dyDescent="0.3">
      <c r="D22244" s="5"/>
      <c r="G22244" s="4"/>
    </row>
    <row r="22245" spans="4:7" x14ac:dyDescent="0.3">
      <c r="D22245" s="5"/>
      <c r="G22245" s="4"/>
    </row>
    <row r="22246" spans="4:7" x14ac:dyDescent="0.3">
      <c r="D22246" s="5"/>
      <c r="G22246" s="4"/>
    </row>
    <row r="22247" spans="4:7" x14ac:dyDescent="0.3">
      <c r="D22247" s="5"/>
      <c r="G22247" s="4"/>
    </row>
    <row r="22248" spans="4:7" x14ac:dyDescent="0.3">
      <c r="D22248" s="5"/>
      <c r="G22248" s="4"/>
    </row>
    <row r="22249" spans="4:7" x14ac:dyDescent="0.3">
      <c r="D22249" s="5"/>
      <c r="G22249" s="4"/>
    </row>
    <row r="22250" spans="4:7" x14ac:dyDescent="0.3">
      <c r="D22250" s="5"/>
      <c r="G22250" s="4"/>
    </row>
    <row r="22251" spans="4:7" x14ac:dyDescent="0.3">
      <c r="D22251" s="5"/>
      <c r="G22251" s="4"/>
    </row>
    <row r="22252" spans="4:7" x14ac:dyDescent="0.3">
      <c r="D22252" s="5"/>
      <c r="G22252" s="4"/>
    </row>
    <row r="22253" spans="4:7" x14ac:dyDescent="0.3">
      <c r="D22253" s="5"/>
      <c r="G22253" s="4"/>
    </row>
    <row r="22254" spans="4:7" x14ac:dyDescent="0.3">
      <c r="D22254" s="5"/>
      <c r="G22254" s="4"/>
    </row>
    <row r="22255" spans="4:7" x14ac:dyDescent="0.3">
      <c r="D22255" s="5"/>
      <c r="G22255" s="4"/>
    </row>
    <row r="22256" spans="4:7" x14ac:dyDescent="0.3">
      <c r="D22256" s="5"/>
      <c r="G22256" s="4"/>
    </row>
    <row r="22257" spans="4:7" x14ac:dyDescent="0.3">
      <c r="D22257" s="5"/>
      <c r="G22257" s="4"/>
    </row>
    <row r="22258" spans="4:7" x14ac:dyDescent="0.3">
      <c r="D22258" s="5"/>
      <c r="G22258" s="4"/>
    </row>
    <row r="22259" spans="4:7" x14ac:dyDescent="0.3">
      <c r="D22259" s="5"/>
      <c r="G22259" s="4"/>
    </row>
    <row r="22260" spans="4:7" x14ac:dyDescent="0.3">
      <c r="D22260" s="5"/>
      <c r="G22260" s="4"/>
    </row>
    <row r="22261" spans="4:7" x14ac:dyDescent="0.3">
      <c r="D22261" s="5"/>
      <c r="G22261" s="4"/>
    </row>
    <row r="22262" spans="4:7" x14ac:dyDescent="0.3">
      <c r="D22262" s="5"/>
      <c r="G22262" s="4"/>
    </row>
    <row r="22263" spans="4:7" x14ac:dyDescent="0.3">
      <c r="D22263" s="5"/>
      <c r="G22263" s="4"/>
    </row>
    <row r="22264" spans="4:7" x14ac:dyDescent="0.3">
      <c r="D22264" s="5"/>
      <c r="G22264" s="4"/>
    </row>
    <row r="22265" spans="4:7" x14ac:dyDescent="0.3">
      <c r="D22265" s="5"/>
      <c r="G22265" s="4"/>
    </row>
    <row r="22266" spans="4:7" x14ac:dyDescent="0.3">
      <c r="D22266" s="5"/>
      <c r="G22266" s="4"/>
    </row>
    <row r="22267" spans="4:7" x14ac:dyDescent="0.3">
      <c r="D22267" s="5"/>
      <c r="G22267" s="4"/>
    </row>
    <row r="22268" spans="4:7" x14ac:dyDescent="0.3">
      <c r="D22268" s="5"/>
      <c r="G22268" s="4"/>
    </row>
    <row r="22269" spans="4:7" x14ac:dyDescent="0.3">
      <c r="D22269" s="5"/>
      <c r="G22269" s="4"/>
    </row>
    <row r="22270" spans="4:7" x14ac:dyDescent="0.3">
      <c r="D22270" s="5"/>
      <c r="G22270" s="4"/>
    </row>
    <row r="22271" spans="4:7" x14ac:dyDescent="0.3">
      <c r="D22271" s="5"/>
      <c r="G22271" s="4"/>
    </row>
    <row r="22272" spans="4:7" x14ac:dyDescent="0.3">
      <c r="D22272" s="5"/>
      <c r="G22272" s="4"/>
    </row>
    <row r="22273" spans="4:7" x14ac:dyDescent="0.3">
      <c r="D22273" s="5"/>
      <c r="G22273" s="4"/>
    </row>
    <row r="22274" spans="4:7" x14ac:dyDescent="0.3">
      <c r="D22274" s="5"/>
      <c r="G22274" s="4"/>
    </row>
    <row r="22275" spans="4:7" x14ac:dyDescent="0.3">
      <c r="D22275" s="5"/>
      <c r="G22275" s="4"/>
    </row>
    <row r="22276" spans="4:7" x14ac:dyDescent="0.3">
      <c r="D22276" s="5"/>
      <c r="G22276" s="4"/>
    </row>
    <row r="22277" spans="4:7" x14ac:dyDescent="0.3">
      <c r="D22277" s="5"/>
      <c r="G22277" s="4"/>
    </row>
    <row r="22278" spans="4:7" x14ac:dyDescent="0.3">
      <c r="D22278" s="5"/>
      <c r="G22278" s="4"/>
    </row>
    <row r="22279" spans="4:7" x14ac:dyDescent="0.3">
      <c r="D22279" s="5"/>
      <c r="G22279" s="4"/>
    </row>
    <row r="22280" spans="4:7" x14ac:dyDescent="0.3">
      <c r="D22280" s="5"/>
      <c r="G22280" s="4"/>
    </row>
    <row r="22281" spans="4:7" x14ac:dyDescent="0.3">
      <c r="D22281" s="5"/>
      <c r="G22281" s="4"/>
    </row>
    <row r="22282" spans="4:7" x14ac:dyDescent="0.3">
      <c r="D22282" s="5"/>
      <c r="G22282" s="4"/>
    </row>
    <row r="22283" spans="4:7" x14ac:dyDescent="0.3">
      <c r="D22283" s="5"/>
      <c r="G22283" s="4"/>
    </row>
    <row r="22284" spans="4:7" x14ac:dyDescent="0.3">
      <c r="D22284" s="5"/>
      <c r="G22284" s="4"/>
    </row>
    <row r="22285" spans="4:7" x14ac:dyDescent="0.3">
      <c r="D22285" s="5"/>
      <c r="G22285" s="4"/>
    </row>
    <row r="22286" spans="4:7" x14ac:dyDescent="0.3">
      <c r="D22286" s="5"/>
      <c r="G22286" s="4"/>
    </row>
    <row r="22287" spans="4:7" x14ac:dyDescent="0.3">
      <c r="D22287" s="5"/>
      <c r="G22287" s="4"/>
    </row>
    <row r="22288" spans="4:7" x14ac:dyDescent="0.3">
      <c r="D22288" s="5"/>
      <c r="G22288" s="4"/>
    </row>
    <row r="22289" spans="4:7" x14ac:dyDescent="0.3">
      <c r="D22289" s="5"/>
      <c r="G22289" s="4"/>
    </row>
    <row r="22290" spans="4:7" x14ac:dyDescent="0.3">
      <c r="D22290" s="5"/>
      <c r="G22290" s="4"/>
    </row>
    <row r="22291" spans="4:7" x14ac:dyDescent="0.3">
      <c r="D22291" s="5"/>
      <c r="G22291" s="4"/>
    </row>
    <row r="22292" spans="4:7" x14ac:dyDescent="0.3">
      <c r="D22292" s="5"/>
      <c r="G22292" s="4"/>
    </row>
    <row r="22293" spans="4:7" x14ac:dyDescent="0.3">
      <c r="D22293" s="5"/>
      <c r="G22293" s="4"/>
    </row>
    <row r="22294" spans="4:7" x14ac:dyDescent="0.3">
      <c r="D22294" s="5"/>
      <c r="G22294" s="4"/>
    </row>
    <row r="22295" spans="4:7" x14ac:dyDescent="0.3">
      <c r="D22295" s="5"/>
      <c r="G22295" s="4"/>
    </row>
    <row r="22296" spans="4:7" x14ac:dyDescent="0.3">
      <c r="D22296" s="5"/>
      <c r="G22296" s="4"/>
    </row>
    <row r="22297" spans="4:7" x14ac:dyDescent="0.3">
      <c r="D22297" s="5"/>
      <c r="G22297" s="4"/>
    </row>
    <row r="22298" spans="4:7" x14ac:dyDescent="0.3">
      <c r="D22298" s="5"/>
      <c r="G22298" s="4"/>
    </row>
    <row r="22299" spans="4:7" x14ac:dyDescent="0.3">
      <c r="D22299" s="5"/>
      <c r="G22299" s="4"/>
    </row>
    <row r="22300" spans="4:7" x14ac:dyDescent="0.3">
      <c r="D22300" s="5"/>
      <c r="G22300" s="4"/>
    </row>
    <row r="22301" spans="4:7" x14ac:dyDescent="0.3">
      <c r="D22301" s="5"/>
      <c r="G22301" s="4"/>
    </row>
    <row r="22302" spans="4:7" x14ac:dyDescent="0.3">
      <c r="D22302" s="5"/>
      <c r="G22302" s="4"/>
    </row>
    <row r="22303" spans="4:7" x14ac:dyDescent="0.3">
      <c r="D22303" s="5"/>
      <c r="G22303" s="4"/>
    </row>
    <row r="22304" spans="4:7" x14ac:dyDescent="0.3">
      <c r="D22304" s="5"/>
      <c r="G22304" s="4"/>
    </row>
    <row r="22305" spans="4:7" x14ac:dyDescent="0.3">
      <c r="D22305" s="5"/>
      <c r="G22305" s="4"/>
    </row>
    <row r="22306" spans="4:7" x14ac:dyDescent="0.3">
      <c r="D22306" s="5"/>
      <c r="G22306" s="4"/>
    </row>
    <row r="22307" spans="4:7" x14ac:dyDescent="0.3">
      <c r="D22307" s="5"/>
      <c r="G22307" s="4"/>
    </row>
    <row r="22308" spans="4:7" x14ac:dyDescent="0.3">
      <c r="D22308" s="5"/>
      <c r="G22308" s="4"/>
    </row>
    <row r="22309" spans="4:7" x14ac:dyDescent="0.3">
      <c r="D22309" s="5"/>
      <c r="G22309" s="4"/>
    </row>
    <row r="22310" spans="4:7" x14ac:dyDescent="0.3">
      <c r="D22310" s="5"/>
      <c r="G22310" s="4"/>
    </row>
    <row r="22311" spans="4:7" x14ac:dyDescent="0.3">
      <c r="D22311" s="5"/>
      <c r="G22311" s="4"/>
    </row>
    <row r="22312" spans="4:7" x14ac:dyDescent="0.3">
      <c r="D22312" s="5"/>
      <c r="G22312" s="4"/>
    </row>
    <row r="22313" spans="4:7" x14ac:dyDescent="0.3">
      <c r="D22313" s="5"/>
      <c r="G22313" s="4"/>
    </row>
    <row r="22314" spans="4:7" x14ac:dyDescent="0.3">
      <c r="D22314" s="5"/>
      <c r="G22314" s="4"/>
    </row>
    <row r="22315" spans="4:7" x14ac:dyDescent="0.3">
      <c r="D22315" s="5"/>
      <c r="G22315" s="4"/>
    </row>
    <row r="22316" spans="4:7" x14ac:dyDescent="0.3">
      <c r="D22316" s="5"/>
      <c r="G22316" s="4"/>
    </row>
    <row r="22317" spans="4:7" x14ac:dyDescent="0.3">
      <c r="D22317" s="5"/>
      <c r="G22317" s="4"/>
    </row>
    <row r="22318" spans="4:7" x14ac:dyDescent="0.3">
      <c r="D22318" s="5"/>
      <c r="G22318" s="4"/>
    </row>
    <row r="22319" spans="4:7" x14ac:dyDescent="0.3">
      <c r="D22319" s="5"/>
      <c r="G22319" s="4"/>
    </row>
    <row r="22320" spans="4:7" x14ac:dyDescent="0.3">
      <c r="D22320" s="5"/>
      <c r="G22320" s="4"/>
    </row>
    <row r="22321" spans="4:7" x14ac:dyDescent="0.3">
      <c r="D22321" s="5"/>
      <c r="G22321" s="4"/>
    </row>
    <row r="22322" spans="4:7" x14ac:dyDescent="0.3">
      <c r="D22322" s="5"/>
      <c r="G22322" s="4"/>
    </row>
    <row r="22323" spans="4:7" x14ac:dyDescent="0.3">
      <c r="D22323" s="5"/>
      <c r="G22323" s="4"/>
    </row>
    <row r="22324" spans="4:7" x14ac:dyDescent="0.3">
      <c r="D22324" s="5"/>
      <c r="G22324" s="4"/>
    </row>
    <row r="22325" spans="4:7" x14ac:dyDescent="0.3">
      <c r="D22325" s="5"/>
      <c r="G22325" s="4"/>
    </row>
    <row r="22326" spans="4:7" x14ac:dyDescent="0.3">
      <c r="D22326" s="5"/>
      <c r="G22326" s="4"/>
    </row>
    <row r="22327" spans="4:7" x14ac:dyDescent="0.3">
      <c r="D22327" s="5"/>
      <c r="G22327" s="4"/>
    </row>
    <row r="22328" spans="4:7" x14ac:dyDescent="0.3">
      <c r="D22328" s="5"/>
      <c r="G22328" s="4"/>
    </row>
    <row r="22329" spans="4:7" x14ac:dyDescent="0.3">
      <c r="D22329" s="5"/>
      <c r="G22329" s="4"/>
    </row>
    <row r="22330" spans="4:7" x14ac:dyDescent="0.3">
      <c r="D22330" s="5"/>
      <c r="G22330" s="4"/>
    </row>
    <row r="22331" spans="4:7" x14ac:dyDescent="0.3">
      <c r="D22331" s="5"/>
      <c r="G22331" s="4"/>
    </row>
    <row r="22332" spans="4:7" x14ac:dyDescent="0.3">
      <c r="D22332" s="5"/>
      <c r="G22332" s="4"/>
    </row>
    <row r="22333" spans="4:7" x14ac:dyDescent="0.3">
      <c r="D22333" s="5"/>
      <c r="G22333" s="4"/>
    </row>
    <row r="22334" spans="4:7" x14ac:dyDescent="0.3">
      <c r="D22334" s="5"/>
      <c r="G22334" s="4"/>
    </row>
    <row r="22335" spans="4:7" x14ac:dyDescent="0.3">
      <c r="D22335" s="5"/>
      <c r="G22335" s="4"/>
    </row>
    <row r="22336" spans="4:7" x14ac:dyDescent="0.3">
      <c r="D22336" s="5"/>
      <c r="G22336" s="4"/>
    </row>
    <row r="22337" spans="4:7" x14ac:dyDescent="0.3">
      <c r="D22337" s="5"/>
      <c r="G22337" s="4"/>
    </row>
    <row r="22338" spans="4:7" x14ac:dyDescent="0.3">
      <c r="D22338" s="5"/>
      <c r="G22338" s="4"/>
    </row>
    <row r="22339" spans="4:7" x14ac:dyDescent="0.3">
      <c r="D22339" s="5"/>
      <c r="G22339" s="4"/>
    </row>
    <row r="22340" spans="4:7" x14ac:dyDescent="0.3">
      <c r="D22340" s="5"/>
      <c r="G22340" s="4"/>
    </row>
    <row r="22341" spans="4:7" x14ac:dyDescent="0.3">
      <c r="D22341" s="5"/>
      <c r="G22341" s="4"/>
    </row>
    <row r="22342" spans="4:7" x14ac:dyDescent="0.3">
      <c r="D22342" s="5"/>
      <c r="G22342" s="4"/>
    </row>
    <row r="22343" spans="4:7" x14ac:dyDescent="0.3">
      <c r="D22343" s="5"/>
      <c r="G22343" s="4"/>
    </row>
    <row r="22344" spans="4:7" x14ac:dyDescent="0.3">
      <c r="D22344" s="5"/>
      <c r="G22344" s="4"/>
    </row>
    <row r="22345" spans="4:7" x14ac:dyDescent="0.3">
      <c r="D22345" s="5"/>
      <c r="G22345" s="4"/>
    </row>
    <row r="22346" spans="4:7" x14ac:dyDescent="0.3">
      <c r="D22346" s="5"/>
      <c r="G22346" s="4"/>
    </row>
    <row r="22347" spans="4:7" x14ac:dyDescent="0.3">
      <c r="D22347" s="5"/>
      <c r="G22347" s="4"/>
    </row>
    <row r="22348" spans="4:7" x14ac:dyDescent="0.3">
      <c r="D22348" s="5"/>
      <c r="G22348" s="4"/>
    </row>
    <row r="22349" spans="4:7" x14ac:dyDescent="0.3">
      <c r="D22349" s="5"/>
      <c r="G22349" s="4"/>
    </row>
    <row r="22350" spans="4:7" x14ac:dyDescent="0.3">
      <c r="D22350" s="5"/>
      <c r="G22350" s="4"/>
    </row>
    <row r="22351" spans="4:7" x14ac:dyDescent="0.3">
      <c r="D22351" s="5"/>
      <c r="G22351" s="4"/>
    </row>
    <row r="22352" spans="4:7" x14ac:dyDescent="0.3">
      <c r="D22352" s="5"/>
      <c r="G22352" s="4"/>
    </row>
    <row r="22353" spans="4:7" x14ac:dyDescent="0.3">
      <c r="D22353" s="5"/>
      <c r="G22353" s="4"/>
    </row>
    <row r="22354" spans="4:7" x14ac:dyDescent="0.3">
      <c r="D22354" s="5"/>
      <c r="G22354" s="4"/>
    </row>
    <row r="22355" spans="4:7" x14ac:dyDescent="0.3">
      <c r="D22355" s="5"/>
      <c r="G22355" s="4"/>
    </row>
    <row r="22356" spans="4:7" x14ac:dyDescent="0.3">
      <c r="D22356" s="5"/>
      <c r="G22356" s="4"/>
    </row>
    <row r="22357" spans="4:7" x14ac:dyDescent="0.3">
      <c r="D22357" s="5"/>
      <c r="G22357" s="4"/>
    </row>
    <row r="22358" spans="4:7" x14ac:dyDescent="0.3">
      <c r="D22358" s="5"/>
      <c r="G22358" s="4"/>
    </row>
    <row r="22359" spans="4:7" x14ac:dyDescent="0.3">
      <c r="D22359" s="5"/>
      <c r="G22359" s="4"/>
    </row>
    <row r="22360" spans="4:7" x14ac:dyDescent="0.3">
      <c r="D22360" s="5"/>
      <c r="G22360" s="4"/>
    </row>
    <row r="22361" spans="4:7" x14ac:dyDescent="0.3">
      <c r="D22361" s="5"/>
      <c r="G22361" s="4"/>
    </row>
    <row r="22362" spans="4:7" x14ac:dyDescent="0.3">
      <c r="D22362" s="5"/>
      <c r="G22362" s="4"/>
    </row>
    <row r="22363" spans="4:7" x14ac:dyDescent="0.3">
      <c r="D22363" s="5"/>
      <c r="G22363" s="4"/>
    </row>
    <row r="22364" spans="4:7" x14ac:dyDescent="0.3">
      <c r="D22364" s="5"/>
      <c r="G22364" s="4"/>
    </row>
    <row r="22365" spans="4:7" x14ac:dyDescent="0.3">
      <c r="D22365" s="5"/>
      <c r="G22365" s="4"/>
    </row>
    <row r="22366" spans="4:7" x14ac:dyDescent="0.3">
      <c r="D22366" s="5"/>
      <c r="G22366" s="4"/>
    </row>
    <row r="22367" spans="4:7" x14ac:dyDescent="0.3">
      <c r="D22367" s="5"/>
      <c r="G22367" s="4"/>
    </row>
    <row r="22368" spans="4:7" x14ac:dyDescent="0.3">
      <c r="D22368" s="5"/>
      <c r="G22368" s="4"/>
    </row>
    <row r="22369" spans="4:7" x14ac:dyDescent="0.3">
      <c r="D22369" s="5"/>
      <c r="G22369" s="4"/>
    </row>
    <row r="22370" spans="4:7" x14ac:dyDescent="0.3">
      <c r="D22370" s="5"/>
      <c r="G22370" s="4"/>
    </row>
    <row r="22371" spans="4:7" x14ac:dyDescent="0.3">
      <c r="D22371" s="5"/>
      <c r="G22371" s="4"/>
    </row>
    <row r="22372" spans="4:7" x14ac:dyDescent="0.3">
      <c r="D22372" s="5"/>
      <c r="G22372" s="4"/>
    </row>
    <row r="22373" spans="4:7" x14ac:dyDescent="0.3">
      <c r="D22373" s="5"/>
      <c r="G22373" s="4"/>
    </row>
    <row r="22374" spans="4:7" x14ac:dyDescent="0.3">
      <c r="D22374" s="5"/>
      <c r="G22374" s="4"/>
    </row>
    <row r="22375" spans="4:7" x14ac:dyDescent="0.3">
      <c r="D22375" s="5"/>
      <c r="G22375" s="4"/>
    </row>
    <row r="22376" spans="4:7" x14ac:dyDescent="0.3">
      <c r="D22376" s="5"/>
      <c r="G22376" s="4"/>
    </row>
    <row r="22377" spans="4:7" x14ac:dyDescent="0.3">
      <c r="D22377" s="5"/>
      <c r="G22377" s="4"/>
    </row>
    <row r="22378" spans="4:7" x14ac:dyDescent="0.3">
      <c r="D22378" s="5"/>
      <c r="G22378" s="4"/>
    </row>
    <row r="22379" spans="4:7" x14ac:dyDescent="0.3">
      <c r="D22379" s="5"/>
      <c r="G22379" s="4"/>
    </row>
    <row r="22380" spans="4:7" x14ac:dyDescent="0.3">
      <c r="D22380" s="5"/>
      <c r="G22380" s="4"/>
    </row>
    <row r="22381" spans="4:7" x14ac:dyDescent="0.3">
      <c r="D22381" s="5"/>
      <c r="G22381" s="4"/>
    </row>
    <row r="22382" spans="4:7" x14ac:dyDescent="0.3">
      <c r="D22382" s="5"/>
      <c r="G22382" s="4"/>
    </row>
    <row r="22383" spans="4:7" x14ac:dyDescent="0.3">
      <c r="D22383" s="5"/>
      <c r="G22383" s="4"/>
    </row>
    <row r="22384" spans="4:7" x14ac:dyDescent="0.3">
      <c r="D22384" s="5"/>
      <c r="G22384" s="4"/>
    </row>
    <row r="22385" spans="4:7" x14ac:dyDescent="0.3">
      <c r="D22385" s="5"/>
      <c r="G22385" s="4"/>
    </row>
    <row r="22386" spans="4:7" x14ac:dyDescent="0.3">
      <c r="D22386" s="5"/>
      <c r="G22386" s="4"/>
    </row>
    <row r="22387" spans="4:7" x14ac:dyDescent="0.3">
      <c r="D22387" s="5"/>
      <c r="G22387" s="4"/>
    </row>
    <row r="22388" spans="4:7" x14ac:dyDescent="0.3">
      <c r="D22388" s="5"/>
      <c r="G22388" s="4"/>
    </row>
    <row r="22389" spans="4:7" x14ac:dyDescent="0.3">
      <c r="D22389" s="5"/>
      <c r="G22389" s="4"/>
    </row>
    <row r="22390" spans="4:7" x14ac:dyDescent="0.3">
      <c r="D22390" s="5"/>
      <c r="G22390" s="4"/>
    </row>
    <row r="22391" spans="4:7" x14ac:dyDescent="0.3">
      <c r="D22391" s="5"/>
      <c r="G22391" s="4"/>
    </row>
    <row r="22392" spans="4:7" x14ac:dyDescent="0.3">
      <c r="D22392" s="5"/>
      <c r="G22392" s="4"/>
    </row>
    <row r="22393" spans="4:7" x14ac:dyDescent="0.3">
      <c r="D22393" s="5"/>
      <c r="G22393" s="4"/>
    </row>
    <row r="22394" spans="4:7" x14ac:dyDescent="0.3">
      <c r="D22394" s="5"/>
      <c r="G22394" s="4"/>
    </row>
    <row r="22395" spans="4:7" x14ac:dyDescent="0.3">
      <c r="D22395" s="5"/>
      <c r="G22395" s="4"/>
    </row>
    <row r="22396" spans="4:7" x14ac:dyDescent="0.3">
      <c r="D22396" s="5"/>
      <c r="G22396" s="4"/>
    </row>
    <row r="22397" spans="4:7" x14ac:dyDescent="0.3">
      <c r="D22397" s="5"/>
      <c r="G22397" s="4"/>
    </row>
    <row r="22398" spans="4:7" x14ac:dyDescent="0.3">
      <c r="D22398" s="5"/>
      <c r="G22398" s="4"/>
    </row>
    <row r="22399" spans="4:7" x14ac:dyDescent="0.3">
      <c r="D22399" s="5"/>
      <c r="G22399" s="4"/>
    </row>
    <row r="22400" spans="4:7" x14ac:dyDescent="0.3">
      <c r="D22400" s="5"/>
      <c r="G22400" s="4"/>
    </row>
    <row r="22401" spans="4:7" x14ac:dyDescent="0.3">
      <c r="D22401" s="5"/>
      <c r="G22401" s="4"/>
    </row>
    <row r="22402" spans="4:7" x14ac:dyDescent="0.3">
      <c r="D22402" s="5"/>
      <c r="G22402" s="4"/>
    </row>
    <row r="22403" spans="4:7" x14ac:dyDescent="0.3">
      <c r="D22403" s="5"/>
      <c r="G22403" s="4"/>
    </row>
    <row r="22404" spans="4:7" x14ac:dyDescent="0.3">
      <c r="D22404" s="5"/>
      <c r="G22404" s="4"/>
    </row>
    <row r="22405" spans="4:7" x14ac:dyDescent="0.3">
      <c r="D22405" s="5"/>
      <c r="G22405" s="4"/>
    </row>
    <row r="22406" spans="4:7" x14ac:dyDescent="0.3">
      <c r="D22406" s="5"/>
      <c r="G22406" s="4"/>
    </row>
    <row r="22407" spans="4:7" x14ac:dyDescent="0.3">
      <c r="D22407" s="5"/>
      <c r="G22407" s="4"/>
    </row>
    <row r="22408" spans="4:7" x14ac:dyDescent="0.3">
      <c r="D22408" s="5"/>
      <c r="G22408" s="4"/>
    </row>
    <row r="22409" spans="4:7" x14ac:dyDescent="0.3">
      <c r="D22409" s="5"/>
      <c r="G22409" s="4"/>
    </row>
    <row r="22410" spans="4:7" x14ac:dyDescent="0.3">
      <c r="D22410" s="5"/>
      <c r="G22410" s="4"/>
    </row>
    <row r="22411" spans="4:7" x14ac:dyDescent="0.3">
      <c r="D22411" s="5"/>
      <c r="G22411" s="4"/>
    </row>
    <row r="22412" spans="4:7" x14ac:dyDescent="0.3">
      <c r="D22412" s="5"/>
      <c r="G22412" s="4"/>
    </row>
    <row r="22413" spans="4:7" x14ac:dyDescent="0.3">
      <c r="D22413" s="5"/>
      <c r="G22413" s="4"/>
    </row>
    <row r="22414" spans="4:7" x14ac:dyDescent="0.3">
      <c r="D22414" s="5"/>
      <c r="G22414" s="4"/>
    </row>
    <row r="22415" spans="4:7" x14ac:dyDescent="0.3">
      <c r="D22415" s="5"/>
      <c r="G22415" s="4"/>
    </row>
    <row r="22416" spans="4:7" x14ac:dyDescent="0.3">
      <c r="D22416" s="5"/>
      <c r="G22416" s="4"/>
    </row>
    <row r="22417" spans="4:7" x14ac:dyDescent="0.3">
      <c r="D22417" s="5"/>
      <c r="G22417" s="4"/>
    </row>
    <row r="22418" spans="4:7" x14ac:dyDescent="0.3">
      <c r="D22418" s="5"/>
      <c r="G22418" s="4"/>
    </row>
    <row r="22419" spans="4:7" x14ac:dyDescent="0.3">
      <c r="D22419" s="5"/>
      <c r="G22419" s="4"/>
    </row>
    <row r="22420" spans="4:7" x14ac:dyDescent="0.3">
      <c r="D22420" s="5"/>
      <c r="G22420" s="4"/>
    </row>
    <row r="22421" spans="4:7" x14ac:dyDescent="0.3">
      <c r="D22421" s="5"/>
      <c r="G22421" s="4"/>
    </row>
    <row r="22422" spans="4:7" x14ac:dyDescent="0.3">
      <c r="D22422" s="5"/>
      <c r="G22422" s="4"/>
    </row>
    <row r="22423" spans="4:7" x14ac:dyDescent="0.3">
      <c r="D22423" s="5"/>
      <c r="G22423" s="4"/>
    </row>
    <row r="22424" spans="4:7" x14ac:dyDescent="0.3">
      <c r="D22424" s="5"/>
      <c r="G22424" s="4"/>
    </row>
    <row r="22425" spans="4:7" x14ac:dyDescent="0.3">
      <c r="D22425" s="5"/>
      <c r="G22425" s="4"/>
    </row>
    <row r="22426" spans="4:7" x14ac:dyDescent="0.3">
      <c r="D22426" s="5"/>
      <c r="G22426" s="4"/>
    </row>
    <row r="22427" spans="4:7" x14ac:dyDescent="0.3">
      <c r="D22427" s="5"/>
      <c r="G22427" s="4"/>
    </row>
    <row r="22428" spans="4:7" x14ac:dyDescent="0.3">
      <c r="D22428" s="5"/>
      <c r="G22428" s="4"/>
    </row>
    <row r="22429" spans="4:7" x14ac:dyDescent="0.3">
      <c r="D22429" s="5"/>
      <c r="G22429" s="4"/>
    </row>
    <row r="22430" spans="4:7" x14ac:dyDescent="0.3">
      <c r="D22430" s="5"/>
      <c r="G22430" s="4"/>
    </row>
    <row r="22431" spans="4:7" x14ac:dyDescent="0.3">
      <c r="D22431" s="5"/>
      <c r="G22431" s="4"/>
    </row>
    <row r="22432" spans="4:7" x14ac:dyDescent="0.3">
      <c r="D22432" s="5"/>
      <c r="G22432" s="4"/>
    </row>
    <row r="22433" spans="4:7" x14ac:dyDescent="0.3">
      <c r="D22433" s="5"/>
      <c r="G22433" s="4"/>
    </row>
    <row r="22434" spans="4:7" x14ac:dyDescent="0.3">
      <c r="D22434" s="5"/>
      <c r="G22434" s="4"/>
    </row>
    <row r="22435" spans="4:7" x14ac:dyDescent="0.3">
      <c r="D22435" s="5"/>
      <c r="G22435" s="4"/>
    </row>
    <row r="22436" spans="4:7" x14ac:dyDescent="0.3">
      <c r="D22436" s="5"/>
      <c r="G22436" s="4"/>
    </row>
    <row r="22437" spans="4:7" x14ac:dyDescent="0.3">
      <c r="D22437" s="5"/>
      <c r="G22437" s="4"/>
    </row>
    <row r="22438" spans="4:7" x14ac:dyDescent="0.3">
      <c r="D22438" s="5"/>
      <c r="G22438" s="4"/>
    </row>
    <row r="22439" spans="4:7" x14ac:dyDescent="0.3">
      <c r="D22439" s="5"/>
      <c r="G22439" s="4"/>
    </row>
    <row r="22440" spans="4:7" x14ac:dyDescent="0.3">
      <c r="D22440" s="5"/>
      <c r="G22440" s="4"/>
    </row>
    <row r="22441" spans="4:7" x14ac:dyDescent="0.3">
      <c r="D22441" s="5"/>
      <c r="G22441" s="4"/>
    </row>
    <row r="22442" spans="4:7" x14ac:dyDescent="0.3">
      <c r="D22442" s="5"/>
      <c r="G22442" s="4"/>
    </row>
    <row r="22443" spans="4:7" x14ac:dyDescent="0.3">
      <c r="D22443" s="5"/>
      <c r="G22443" s="4"/>
    </row>
    <row r="22444" spans="4:7" x14ac:dyDescent="0.3">
      <c r="D22444" s="5"/>
      <c r="G22444" s="4"/>
    </row>
    <row r="22445" spans="4:7" x14ac:dyDescent="0.3">
      <c r="D22445" s="5"/>
      <c r="G22445" s="4"/>
    </row>
    <row r="22446" spans="4:7" x14ac:dyDescent="0.3">
      <c r="D22446" s="5"/>
      <c r="G22446" s="4"/>
    </row>
    <row r="22447" spans="4:7" x14ac:dyDescent="0.3">
      <c r="D22447" s="5"/>
      <c r="G22447" s="4"/>
    </row>
    <row r="22448" spans="4:7" x14ac:dyDescent="0.3">
      <c r="D22448" s="5"/>
      <c r="G22448" s="4"/>
    </row>
    <row r="22449" spans="4:7" x14ac:dyDescent="0.3">
      <c r="D22449" s="5"/>
      <c r="G22449" s="4"/>
    </row>
    <row r="22450" spans="4:7" x14ac:dyDescent="0.3">
      <c r="D22450" s="5"/>
      <c r="G22450" s="4"/>
    </row>
    <row r="22451" spans="4:7" x14ac:dyDescent="0.3">
      <c r="D22451" s="5"/>
      <c r="G22451" s="4"/>
    </row>
    <row r="22452" spans="4:7" x14ac:dyDescent="0.3">
      <c r="D22452" s="5"/>
      <c r="G22452" s="4"/>
    </row>
    <row r="22453" spans="4:7" x14ac:dyDescent="0.3">
      <c r="D22453" s="5"/>
      <c r="G22453" s="4"/>
    </row>
    <row r="22454" spans="4:7" x14ac:dyDescent="0.3">
      <c r="D22454" s="5"/>
      <c r="G22454" s="4"/>
    </row>
    <row r="22455" spans="4:7" x14ac:dyDescent="0.3">
      <c r="D22455" s="5"/>
      <c r="G22455" s="4"/>
    </row>
    <row r="22456" spans="4:7" x14ac:dyDescent="0.3">
      <c r="D22456" s="5"/>
      <c r="G22456" s="4"/>
    </row>
    <row r="22457" spans="4:7" x14ac:dyDescent="0.3">
      <c r="D22457" s="5"/>
      <c r="G22457" s="4"/>
    </row>
    <row r="22458" spans="4:7" x14ac:dyDescent="0.3">
      <c r="D22458" s="5"/>
      <c r="G22458" s="4"/>
    </row>
    <row r="22459" spans="4:7" x14ac:dyDescent="0.3">
      <c r="D22459" s="5"/>
      <c r="G22459" s="4"/>
    </row>
    <row r="22460" spans="4:7" x14ac:dyDescent="0.3">
      <c r="D22460" s="5"/>
      <c r="G22460" s="4"/>
    </row>
    <row r="22461" spans="4:7" x14ac:dyDescent="0.3">
      <c r="D22461" s="5"/>
      <c r="G22461" s="4"/>
    </row>
    <row r="22462" spans="4:7" x14ac:dyDescent="0.3">
      <c r="D22462" s="5"/>
      <c r="G22462" s="4"/>
    </row>
    <row r="22463" spans="4:7" x14ac:dyDescent="0.3">
      <c r="D22463" s="5"/>
      <c r="G22463" s="4"/>
    </row>
    <row r="22464" spans="4:7" x14ac:dyDescent="0.3">
      <c r="D22464" s="5"/>
      <c r="G22464" s="4"/>
    </row>
    <row r="22465" spans="4:7" x14ac:dyDescent="0.3">
      <c r="D22465" s="5"/>
      <c r="G22465" s="4"/>
    </row>
    <row r="22466" spans="4:7" x14ac:dyDescent="0.3">
      <c r="D22466" s="5"/>
      <c r="G22466" s="4"/>
    </row>
    <row r="22467" spans="4:7" x14ac:dyDescent="0.3">
      <c r="D22467" s="5"/>
      <c r="G22467" s="4"/>
    </row>
    <row r="22468" spans="4:7" x14ac:dyDescent="0.3">
      <c r="D22468" s="5"/>
      <c r="G22468" s="4"/>
    </row>
    <row r="22469" spans="4:7" x14ac:dyDescent="0.3">
      <c r="D22469" s="5"/>
      <c r="G22469" s="4"/>
    </row>
    <row r="22470" spans="4:7" x14ac:dyDescent="0.3">
      <c r="D22470" s="5"/>
      <c r="G22470" s="4"/>
    </row>
    <row r="22471" spans="4:7" x14ac:dyDescent="0.3">
      <c r="D22471" s="5"/>
      <c r="G22471" s="4"/>
    </row>
    <row r="22472" spans="4:7" x14ac:dyDescent="0.3">
      <c r="D22472" s="5"/>
      <c r="G22472" s="4"/>
    </row>
    <row r="22473" spans="4:7" x14ac:dyDescent="0.3">
      <c r="D22473" s="5"/>
      <c r="G22473" s="4"/>
    </row>
    <row r="22474" spans="4:7" x14ac:dyDescent="0.3">
      <c r="D22474" s="5"/>
      <c r="G22474" s="4"/>
    </row>
    <row r="22475" spans="4:7" x14ac:dyDescent="0.3">
      <c r="D22475" s="5"/>
      <c r="G22475" s="4"/>
    </row>
    <row r="22476" spans="4:7" x14ac:dyDescent="0.3">
      <c r="D22476" s="5"/>
      <c r="G22476" s="4"/>
    </row>
    <row r="22477" spans="4:7" x14ac:dyDescent="0.3">
      <c r="D22477" s="5"/>
      <c r="G22477" s="4"/>
    </row>
    <row r="22478" spans="4:7" x14ac:dyDescent="0.3">
      <c r="D22478" s="5"/>
      <c r="G22478" s="4"/>
    </row>
    <row r="22479" spans="4:7" x14ac:dyDescent="0.3">
      <c r="D22479" s="5"/>
      <c r="G22479" s="4"/>
    </row>
    <row r="22480" spans="4:7" x14ac:dyDescent="0.3">
      <c r="D22480" s="5"/>
      <c r="G22480" s="4"/>
    </row>
    <row r="22481" spans="4:7" x14ac:dyDescent="0.3">
      <c r="D22481" s="5"/>
      <c r="G22481" s="4"/>
    </row>
    <row r="22482" spans="4:7" x14ac:dyDescent="0.3">
      <c r="D22482" s="5"/>
      <c r="G22482" s="4"/>
    </row>
    <row r="22483" spans="4:7" x14ac:dyDescent="0.3">
      <c r="D22483" s="5"/>
      <c r="G22483" s="4"/>
    </row>
    <row r="22484" spans="4:7" x14ac:dyDescent="0.3">
      <c r="D22484" s="5"/>
      <c r="G22484" s="4"/>
    </row>
    <row r="22485" spans="4:7" x14ac:dyDescent="0.3">
      <c r="D22485" s="5"/>
      <c r="G22485" s="4"/>
    </row>
    <row r="22486" spans="4:7" x14ac:dyDescent="0.3">
      <c r="D22486" s="5"/>
      <c r="G22486" s="4"/>
    </row>
    <row r="22487" spans="4:7" x14ac:dyDescent="0.3">
      <c r="D22487" s="5"/>
      <c r="G22487" s="4"/>
    </row>
    <row r="22488" spans="4:7" x14ac:dyDescent="0.3">
      <c r="D22488" s="5"/>
      <c r="G22488" s="4"/>
    </row>
    <row r="22489" spans="4:7" x14ac:dyDescent="0.3">
      <c r="D22489" s="5"/>
      <c r="G22489" s="4"/>
    </row>
    <row r="22490" spans="4:7" x14ac:dyDescent="0.3">
      <c r="D22490" s="5"/>
      <c r="G22490" s="4"/>
    </row>
    <row r="22491" spans="4:7" x14ac:dyDescent="0.3">
      <c r="D22491" s="5"/>
      <c r="G22491" s="4"/>
    </row>
    <row r="22492" spans="4:7" x14ac:dyDescent="0.3">
      <c r="D22492" s="5"/>
      <c r="G22492" s="4"/>
    </row>
    <row r="22493" spans="4:7" x14ac:dyDescent="0.3">
      <c r="D22493" s="5"/>
      <c r="G22493" s="4"/>
    </row>
    <row r="22494" spans="4:7" x14ac:dyDescent="0.3">
      <c r="D22494" s="5"/>
      <c r="G22494" s="4"/>
    </row>
    <row r="22495" spans="4:7" x14ac:dyDescent="0.3">
      <c r="D22495" s="5"/>
      <c r="G22495" s="4"/>
    </row>
    <row r="22496" spans="4:7" x14ac:dyDescent="0.3">
      <c r="D22496" s="5"/>
      <c r="G22496" s="4"/>
    </row>
    <row r="22497" spans="4:7" x14ac:dyDescent="0.3">
      <c r="D22497" s="5"/>
      <c r="G22497" s="4"/>
    </row>
    <row r="22498" spans="4:7" x14ac:dyDescent="0.3">
      <c r="D22498" s="5"/>
      <c r="G22498" s="4"/>
    </row>
    <row r="22499" spans="4:7" x14ac:dyDescent="0.3">
      <c r="D22499" s="5"/>
      <c r="G22499" s="4"/>
    </row>
    <row r="22500" spans="4:7" x14ac:dyDescent="0.3">
      <c r="D22500" s="5"/>
      <c r="G22500" s="4"/>
    </row>
    <row r="22501" spans="4:7" x14ac:dyDescent="0.3">
      <c r="D22501" s="5"/>
      <c r="G22501" s="4"/>
    </row>
    <row r="22502" spans="4:7" x14ac:dyDescent="0.3">
      <c r="D22502" s="5"/>
      <c r="G22502" s="4"/>
    </row>
    <row r="22503" spans="4:7" x14ac:dyDescent="0.3">
      <c r="D22503" s="5"/>
      <c r="G22503" s="4"/>
    </row>
    <row r="22504" spans="4:7" x14ac:dyDescent="0.3">
      <c r="D22504" s="5"/>
      <c r="G22504" s="4"/>
    </row>
    <row r="22505" spans="4:7" x14ac:dyDescent="0.3">
      <c r="D22505" s="5"/>
      <c r="G22505" s="4"/>
    </row>
    <row r="22506" spans="4:7" x14ac:dyDescent="0.3">
      <c r="D22506" s="5"/>
      <c r="G22506" s="4"/>
    </row>
    <row r="22507" spans="4:7" x14ac:dyDescent="0.3">
      <c r="D22507" s="5"/>
      <c r="G22507" s="4"/>
    </row>
    <row r="22508" spans="4:7" x14ac:dyDescent="0.3">
      <c r="D22508" s="5"/>
      <c r="G22508" s="4"/>
    </row>
    <row r="22509" spans="4:7" x14ac:dyDescent="0.3">
      <c r="D22509" s="5"/>
      <c r="G22509" s="4"/>
    </row>
    <row r="22510" spans="4:7" x14ac:dyDescent="0.3">
      <c r="D22510" s="5"/>
      <c r="G22510" s="4"/>
    </row>
    <row r="22511" spans="4:7" x14ac:dyDescent="0.3">
      <c r="D22511" s="5"/>
      <c r="G22511" s="4"/>
    </row>
    <row r="22512" spans="4:7" x14ac:dyDescent="0.3">
      <c r="D22512" s="5"/>
      <c r="G22512" s="4"/>
    </row>
    <row r="22513" spans="4:7" x14ac:dyDescent="0.3">
      <c r="D22513" s="5"/>
      <c r="G22513" s="4"/>
    </row>
    <row r="22514" spans="4:7" x14ac:dyDescent="0.3">
      <c r="D22514" s="5"/>
      <c r="G22514" s="4"/>
    </row>
    <row r="22515" spans="4:7" x14ac:dyDescent="0.3">
      <c r="D22515" s="5"/>
      <c r="G22515" s="4"/>
    </row>
    <row r="22516" spans="4:7" x14ac:dyDescent="0.3">
      <c r="D22516" s="5"/>
      <c r="G22516" s="4"/>
    </row>
    <row r="22517" spans="4:7" x14ac:dyDescent="0.3">
      <c r="D22517" s="5"/>
      <c r="G22517" s="4"/>
    </row>
    <row r="22518" spans="4:7" x14ac:dyDescent="0.3">
      <c r="D22518" s="5"/>
      <c r="G22518" s="4"/>
    </row>
    <row r="22519" spans="4:7" x14ac:dyDescent="0.3">
      <c r="D22519" s="5"/>
      <c r="G22519" s="4"/>
    </row>
    <row r="22520" spans="4:7" x14ac:dyDescent="0.3">
      <c r="D22520" s="5"/>
      <c r="G22520" s="4"/>
    </row>
    <row r="22521" spans="4:7" x14ac:dyDescent="0.3">
      <c r="D22521" s="5"/>
      <c r="G22521" s="4"/>
    </row>
    <row r="22522" spans="4:7" x14ac:dyDescent="0.3">
      <c r="D22522" s="5"/>
      <c r="G22522" s="4"/>
    </row>
    <row r="22523" spans="4:7" x14ac:dyDescent="0.3">
      <c r="D22523" s="5"/>
      <c r="G22523" s="4"/>
    </row>
    <row r="22524" spans="4:7" x14ac:dyDescent="0.3">
      <c r="D22524" s="5"/>
      <c r="G22524" s="4"/>
    </row>
    <row r="22525" spans="4:7" x14ac:dyDescent="0.3">
      <c r="D22525" s="5"/>
      <c r="G22525" s="4"/>
    </row>
    <row r="22526" spans="4:7" x14ac:dyDescent="0.3">
      <c r="D22526" s="5"/>
      <c r="G22526" s="4"/>
    </row>
    <row r="22527" spans="4:7" x14ac:dyDescent="0.3">
      <c r="D22527" s="5"/>
      <c r="G22527" s="4"/>
    </row>
    <row r="22528" spans="4:7" x14ac:dyDescent="0.3">
      <c r="D22528" s="5"/>
      <c r="G22528" s="4"/>
    </row>
    <row r="22529" spans="4:7" x14ac:dyDescent="0.3">
      <c r="D22529" s="5"/>
      <c r="G22529" s="4"/>
    </row>
    <row r="22530" spans="4:7" x14ac:dyDescent="0.3">
      <c r="D22530" s="5"/>
      <c r="G22530" s="4"/>
    </row>
    <row r="22531" spans="4:7" x14ac:dyDescent="0.3">
      <c r="D22531" s="5"/>
      <c r="G22531" s="4"/>
    </row>
    <row r="22532" spans="4:7" x14ac:dyDescent="0.3">
      <c r="D22532" s="5"/>
      <c r="G22532" s="4"/>
    </row>
    <row r="22533" spans="4:7" x14ac:dyDescent="0.3">
      <c r="D22533" s="5"/>
      <c r="G22533" s="4"/>
    </row>
    <row r="22534" spans="4:7" x14ac:dyDescent="0.3">
      <c r="D22534" s="5"/>
      <c r="G22534" s="4"/>
    </row>
    <row r="22535" spans="4:7" x14ac:dyDescent="0.3">
      <c r="D22535" s="5"/>
      <c r="G22535" s="4"/>
    </row>
    <row r="22536" spans="4:7" x14ac:dyDescent="0.3">
      <c r="D22536" s="5"/>
      <c r="G22536" s="4"/>
    </row>
    <row r="22537" spans="4:7" x14ac:dyDescent="0.3">
      <c r="D22537" s="5"/>
      <c r="G22537" s="4"/>
    </row>
    <row r="22538" spans="4:7" x14ac:dyDescent="0.3">
      <c r="D22538" s="5"/>
      <c r="G22538" s="4"/>
    </row>
    <row r="22539" spans="4:7" x14ac:dyDescent="0.3">
      <c r="D22539" s="5"/>
      <c r="G22539" s="4"/>
    </row>
    <row r="22540" spans="4:7" x14ac:dyDescent="0.3">
      <c r="D22540" s="5"/>
      <c r="G22540" s="4"/>
    </row>
    <row r="22541" spans="4:7" x14ac:dyDescent="0.3">
      <c r="D22541" s="5"/>
      <c r="G22541" s="4"/>
    </row>
    <row r="22542" spans="4:7" x14ac:dyDescent="0.3">
      <c r="D22542" s="5"/>
      <c r="G22542" s="4"/>
    </row>
    <row r="22543" spans="4:7" x14ac:dyDescent="0.3">
      <c r="D22543" s="5"/>
      <c r="G22543" s="4"/>
    </row>
    <row r="22544" spans="4:7" x14ac:dyDescent="0.3">
      <c r="D22544" s="5"/>
      <c r="G22544" s="4"/>
    </row>
    <row r="22545" spans="4:7" x14ac:dyDescent="0.3">
      <c r="D22545" s="5"/>
      <c r="G22545" s="4"/>
    </row>
    <row r="22546" spans="4:7" x14ac:dyDescent="0.3">
      <c r="D22546" s="5"/>
      <c r="G22546" s="4"/>
    </row>
    <row r="22547" spans="4:7" x14ac:dyDescent="0.3">
      <c r="D22547" s="5"/>
      <c r="G22547" s="4"/>
    </row>
    <row r="22548" spans="4:7" x14ac:dyDescent="0.3">
      <c r="D22548" s="5"/>
      <c r="G22548" s="4"/>
    </row>
    <row r="22549" spans="4:7" x14ac:dyDescent="0.3">
      <c r="D22549" s="5"/>
      <c r="G22549" s="4"/>
    </row>
    <row r="22550" spans="4:7" x14ac:dyDescent="0.3">
      <c r="D22550" s="5"/>
      <c r="G22550" s="4"/>
    </row>
    <row r="22551" spans="4:7" x14ac:dyDescent="0.3">
      <c r="D22551" s="5"/>
      <c r="G22551" s="4"/>
    </row>
    <row r="22552" spans="4:7" x14ac:dyDescent="0.3">
      <c r="D22552" s="5"/>
      <c r="G22552" s="4"/>
    </row>
    <row r="22553" spans="4:7" x14ac:dyDescent="0.3">
      <c r="D22553" s="5"/>
      <c r="G22553" s="4"/>
    </row>
    <row r="22554" spans="4:7" x14ac:dyDescent="0.3">
      <c r="D22554" s="5"/>
      <c r="G22554" s="4"/>
    </row>
    <row r="22555" spans="4:7" x14ac:dyDescent="0.3">
      <c r="D22555" s="5"/>
      <c r="G22555" s="4"/>
    </row>
    <row r="22556" spans="4:7" x14ac:dyDescent="0.3">
      <c r="D22556" s="5"/>
      <c r="G22556" s="4"/>
    </row>
    <row r="22557" spans="4:7" x14ac:dyDescent="0.3">
      <c r="D22557" s="5"/>
      <c r="G22557" s="4"/>
    </row>
    <row r="22558" spans="4:7" x14ac:dyDescent="0.3">
      <c r="D22558" s="5"/>
      <c r="G22558" s="4"/>
    </row>
    <row r="22559" spans="4:7" x14ac:dyDescent="0.3">
      <c r="D22559" s="5"/>
      <c r="G22559" s="4"/>
    </row>
    <row r="22560" spans="4:7" x14ac:dyDescent="0.3">
      <c r="D22560" s="5"/>
      <c r="G22560" s="4"/>
    </row>
    <row r="22561" spans="4:7" x14ac:dyDescent="0.3">
      <c r="D22561" s="5"/>
      <c r="G22561" s="4"/>
    </row>
    <row r="22562" spans="4:7" x14ac:dyDescent="0.3">
      <c r="D22562" s="5"/>
      <c r="G22562" s="4"/>
    </row>
    <row r="22563" spans="4:7" x14ac:dyDescent="0.3">
      <c r="D22563" s="5"/>
      <c r="G22563" s="4"/>
    </row>
    <row r="22564" spans="4:7" x14ac:dyDescent="0.3">
      <c r="D22564" s="5"/>
      <c r="G22564" s="4"/>
    </row>
    <row r="22565" spans="4:7" x14ac:dyDescent="0.3">
      <c r="D22565" s="5"/>
      <c r="G22565" s="4"/>
    </row>
    <row r="22566" spans="4:7" x14ac:dyDescent="0.3">
      <c r="D22566" s="5"/>
      <c r="G22566" s="4"/>
    </row>
    <row r="22567" spans="4:7" x14ac:dyDescent="0.3">
      <c r="D22567" s="5"/>
      <c r="G22567" s="4"/>
    </row>
    <row r="22568" spans="4:7" x14ac:dyDescent="0.3">
      <c r="D22568" s="5"/>
      <c r="G22568" s="4"/>
    </row>
    <row r="22569" spans="4:7" x14ac:dyDescent="0.3">
      <c r="D22569" s="5"/>
      <c r="G22569" s="4"/>
    </row>
    <row r="22570" spans="4:7" x14ac:dyDescent="0.3">
      <c r="D22570" s="5"/>
      <c r="G22570" s="4"/>
    </row>
    <row r="22571" spans="4:7" x14ac:dyDescent="0.3">
      <c r="D22571" s="5"/>
      <c r="G22571" s="4"/>
    </row>
    <row r="22572" spans="4:7" x14ac:dyDescent="0.3">
      <c r="D22572" s="5"/>
      <c r="G22572" s="4"/>
    </row>
    <row r="22573" spans="4:7" x14ac:dyDescent="0.3">
      <c r="D22573" s="5"/>
      <c r="G22573" s="4"/>
    </row>
    <row r="22574" spans="4:7" x14ac:dyDescent="0.3">
      <c r="D22574" s="5"/>
      <c r="G22574" s="4"/>
    </row>
    <row r="22575" spans="4:7" x14ac:dyDescent="0.3">
      <c r="D22575" s="5"/>
      <c r="G22575" s="4"/>
    </row>
    <row r="22576" spans="4:7" x14ac:dyDescent="0.3">
      <c r="D22576" s="5"/>
      <c r="G22576" s="4"/>
    </row>
    <row r="22577" spans="4:7" x14ac:dyDescent="0.3">
      <c r="D22577" s="5"/>
      <c r="G22577" s="4"/>
    </row>
    <row r="22578" spans="4:7" x14ac:dyDescent="0.3">
      <c r="D22578" s="5"/>
      <c r="G22578" s="4"/>
    </row>
    <row r="22579" spans="4:7" x14ac:dyDescent="0.3">
      <c r="D22579" s="5"/>
      <c r="G22579" s="4"/>
    </row>
    <row r="22580" spans="4:7" x14ac:dyDescent="0.3">
      <c r="D22580" s="5"/>
      <c r="G22580" s="4"/>
    </row>
    <row r="22581" spans="4:7" x14ac:dyDescent="0.3">
      <c r="D22581" s="5"/>
      <c r="G22581" s="4"/>
    </row>
    <row r="22582" spans="4:7" x14ac:dyDescent="0.3">
      <c r="D22582" s="5"/>
      <c r="G22582" s="4"/>
    </row>
    <row r="22583" spans="4:7" x14ac:dyDescent="0.3">
      <c r="D22583" s="5"/>
      <c r="G22583" s="4"/>
    </row>
    <row r="22584" spans="4:7" x14ac:dyDescent="0.3">
      <c r="D22584" s="5"/>
      <c r="G22584" s="4"/>
    </row>
    <row r="22585" spans="4:7" x14ac:dyDescent="0.3">
      <c r="D22585" s="5"/>
      <c r="G22585" s="4"/>
    </row>
    <row r="22586" spans="4:7" x14ac:dyDescent="0.3">
      <c r="D22586" s="5"/>
      <c r="G22586" s="4"/>
    </row>
    <row r="22587" spans="4:7" x14ac:dyDescent="0.3">
      <c r="D22587" s="5"/>
      <c r="G22587" s="4"/>
    </row>
    <row r="22588" spans="4:7" x14ac:dyDescent="0.3">
      <c r="D22588" s="5"/>
      <c r="G22588" s="4"/>
    </row>
    <row r="22589" spans="4:7" x14ac:dyDescent="0.3">
      <c r="D22589" s="5"/>
      <c r="G22589" s="4"/>
    </row>
    <row r="22590" spans="4:7" x14ac:dyDescent="0.3">
      <c r="D22590" s="5"/>
      <c r="G22590" s="4"/>
    </row>
    <row r="22591" spans="4:7" x14ac:dyDescent="0.3">
      <c r="D22591" s="5"/>
      <c r="G22591" s="4"/>
    </row>
    <row r="22592" spans="4:7" x14ac:dyDescent="0.3">
      <c r="D22592" s="5"/>
      <c r="G22592" s="4"/>
    </row>
    <row r="22593" spans="4:7" x14ac:dyDescent="0.3">
      <c r="D22593" s="5"/>
      <c r="G22593" s="4"/>
    </row>
    <row r="22594" spans="4:7" x14ac:dyDescent="0.3">
      <c r="D22594" s="5"/>
      <c r="G22594" s="4"/>
    </row>
    <row r="22595" spans="4:7" x14ac:dyDescent="0.3">
      <c r="D22595" s="5"/>
      <c r="G22595" s="4"/>
    </row>
    <row r="22596" spans="4:7" x14ac:dyDescent="0.3">
      <c r="D22596" s="5"/>
      <c r="G22596" s="4"/>
    </row>
    <row r="22597" spans="4:7" x14ac:dyDescent="0.3">
      <c r="D22597" s="5"/>
      <c r="G22597" s="4"/>
    </row>
    <row r="22598" spans="4:7" x14ac:dyDescent="0.3">
      <c r="D22598" s="5"/>
      <c r="G22598" s="4"/>
    </row>
    <row r="22599" spans="4:7" x14ac:dyDescent="0.3">
      <c r="D22599" s="5"/>
      <c r="G22599" s="4"/>
    </row>
    <row r="22600" spans="4:7" x14ac:dyDescent="0.3">
      <c r="D22600" s="5"/>
      <c r="G22600" s="4"/>
    </row>
    <row r="22601" spans="4:7" x14ac:dyDescent="0.3">
      <c r="D22601" s="5"/>
      <c r="G22601" s="4"/>
    </row>
    <row r="22602" spans="4:7" x14ac:dyDescent="0.3">
      <c r="D22602" s="5"/>
      <c r="G22602" s="4"/>
    </row>
    <row r="22603" spans="4:7" x14ac:dyDescent="0.3">
      <c r="D22603" s="5"/>
      <c r="G22603" s="4"/>
    </row>
    <row r="22604" spans="4:7" x14ac:dyDescent="0.3">
      <c r="D22604" s="5"/>
      <c r="G22604" s="4"/>
    </row>
    <row r="22605" spans="4:7" x14ac:dyDescent="0.3">
      <c r="D22605" s="5"/>
      <c r="G22605" s="4"/>
    </row>
    <row r="22606" spans="4:7" x14ac:dyDescent="0.3">
      <c r="D22606" s="5"/>
      <c r="G22606" s="4"/>
    </row>
    <row r="22607" spans="4:7" x14ac:dyDescent="0.3">
      <c r="D22607" s="5"/>
      <c r="G22607" s="4"/>
    </row>
    <row r="22608" spans="4:7" x14ac:dyDescent="0.3">
      <c r="D22608" s="5"/>
      <c r="G22608" s="4"/>
    </row>
    <row r="22609" spans="4:7" x14ac:dyDescent="0.3">
      <c r="D22609" s="5"/>
      <c r="G22609" s="4"/>
    </row>
    <row r="22610" spans="4:7" x14ac:dyDescent="0.3">
      <c r="D22610" s="5"/>
      <c r="G22610" s="4"/>
    </row>
    <row r="22611" spans="4:7" x14ac:dyDescent="0.3">
      <c r="D22611" s="5"/>
      <c r="G22611" s="4"/>
    </row>
    <row r="22612" spans="4:7" x14ac:dyDescent="0.3">
      <c r="D22612" s="5"/>
      <c r="G22612" s="4"/>
    </row>
    <row r="22613" spans="4:7" x14ac:dyDescent="0.3">
      <c r="D22613" s="5"/>
      <c r="G22613" s="4"/>
    </row>
    <row r="22614" spans="4:7" x14ac:dyDescent="0.3">
      <c r="D22614" s="5"/>
      <c r="G22614" s="4"/>
    </row>
    <row r="22615" spans="4:7" x14ac:dyDescent="0.3">
      <c r="D22615" s="5"/>
      <c r="G22615" s="4"/>
    </row>
    <row r="22616" spans="4:7" x14ac:dyDescent="0.3">
      <c r="D22616" s="5"/>
      <c r="G22616" s="4"/>
    </row>
    <row r="22617" spans="4:7" x14ac:dyDescent="0.3">
      <c r="D22617" s="5"/>
      <c r="G22617" s="4"/>
    </row>
    <row r="22618" spans="4:7" x14ac:dyDescent="0.3">
      <c r="D22618" s="5"/>
      <c r="G22618" s="4"/>
    </row>
    <row r="22619" spans="4:7" x14ac:dyDescent="0.3">
      <c r="D22619" s="5"/>
      <c r="G22619" s="4"/>
    </row>
    <row r="22620" spans="4:7" x14ac:dyDescent="0.3">
      <c r="D22620" s="5"/>
      <c r="G22620" s="4"/>
    </row>
    <row r="22621" spans="4:7" x14ac:dyDescent="0.3">
      <c r="D22621" s="5"/>
      <c r="G22621" s="4"/>
    </row>
    <row r="22622" spans="4:7" x14ac:dyDescent="0.3">
      <c r="D22622" s="5"/>
      <c r="G22622" s="4"/>
    </row>
    <row r="22623" spans="4:7" x14ac:dyDescent="0.3">
      <c r="D22623" s="5"/>
      <c r="G22623" s="4"/>
    </row>
    <row r="22624" spans="4:7" x14ac:dyDescent="0.3">
      <c r="D22624" s="5"/>
      <c r="G22624" s="4"/>
    </row>
    <row r="22625" spans="4:7" x14ac:dyDescent="0.3">
      <c r="D22625" s="5"/>
      <c r="G22625" s="4"/>
    </row>
    <row r="22626" spans="4:7" x14ac:dyDescent="0.3">
      <c r="D22626" s="5"/>
      <c r="G22626" s="4"/>
    </row>
    <row r="22627" spans="4:7" x14ac:dyDescent="0.3">
      <c r="D22627" s="5"/>
      <c r="G22627" s="4"/>
    </row>
    <row r="22628" spans="4:7" x14ac:dyDescent="0.3">
      <c r="D22628" s="5"/>
      <c r="G22628" s="4"/>
    </row>
    <row r="22629" spans="4:7" x14ac:dyDescent="0.3">
      <c r="D22629" s="5"/>
      <c r="G22629" s="4"/>
    </row>
    <row r="22630" spans="4:7" x14ac:dyDescent="0.3">
      <c r="D22630" s="5"/>
      <c r="G22630" s="4"/>
    </row>
    <row r="22631" spans="4:7" x14ac:dyDescent="0.3">
      <c r="D22631" s="5"/>
      <c r="G22631" s="4"/>
    </row>
    <row r="22632" spans="4:7" x14ac:dyDescent="0.3">
      <c r="D22632" s="5"/>
      <c r="G22632" s="4"/>
    </row>
    <row r="22633" spans="4:7" x14ac:dyDescent="0.3">
      <c r="D22633" s="5"/>
      <c r="G22633" s="4"/>
    </row>
    <row r="22634" spans="4:7" x14ac:dyDescent="0.3">
      <c r="D22634" s="5"/>
      <c r="G22634" s="4"/>
    </row>
    <row r="22635" spans="4:7" x14ac:dyDescent="0.3">
      <c r="D22635" s="5"/>
      <c r="G22635" s="4"/>
    </row>
    <row r="22636" spans="4:7" x14ac:dyDescent="0.3">
      <c r="D22636" s="5"/>
      <c r="G22636" s="4"/>
    </row>
    <row r="22637" spans="4:7" x14ac:dyDescent="0.3">
      <c r="D22637" s="5"/>
      <c r="G22637" s="4"/>
    </row>
    <row r="22638" spans="4:7" x14ac:dyDescent="0.3">
      <c r="D22638" s="5"/>
      <c r="G22638" s="4"/>
    </row>
    <row r="22639" spans="4:7" x14ac:dyDescent="0.3">
      <c r="D22639" s="5"/>
      <c r="G22639" s="4"/>
    </row>
    <row r="22640" spans="4:7" x14ac:dyDescent="0.3">
      <c r="D22640" s="5"/>
      <c r="G22640" s="4"/>
    </row>
    <row r="22641" spans="4:7" x14ac:dyDescent="0.3">
      <c r="D22641" s="5"/>
      <c r="G22641" s="4"/>
    </row>
    <row r="22642" spans="4:7" x14ac:dyDescent="0.3">
      <c r="D22642" s="5"/>
      <c r="G22642" s="4"/>
    </row>
    <row r="22643" spans="4:7" x14ac:dyDescent="0.3">
      <c r="D22643" s="5"/>
      <c r="G22643" s="4"/>
    </row>
    <row r="22644" spans="4:7" x14ac:dyDescent="0.3">
      <c r="D22644" s="5"/>
      <c r="G22644" s="4"/>
    </row>
    <row r="22645" spans="4:7" x14ac:dyDescent="0.3">
      <c r="D22645" s="5"/>
      <c r="G22645" s="4"/>
    </row>
    <row r="22646" spans="4:7" x14ac:dyDescent="0.3">
      <c r="D22646" s="5"/>
      <c r="G22646" s="4"/>
    </row>
    <row r="22647" spans="4:7" x14ac:dyDescent="0.3">
      <c r="D22647" s="5"/>
      <c r="G22647" s="4"/>
    </row>
    <row r="22648" spans="4:7" x14ac:dyDescent="0.3">
      <c r="D22648" s="5"/>
      <c r="G22648" s="4"/>
    </row>
    <row r="22649" spans="4:7" x14ac:dyDescent="0.3">
      <c r="D22649" s="5"/>
      <c r="G22649" s="4"/>
    </row>
    <row r="22650" spans="4:7" x14ac:dyDescent="0.3">
      <c r="D22650" s="5"/>
      <c r="G22650" s="4"/>
    </row>
    <row r="22651" spans="4:7" x14ac:dyDescent="0.3">
      <c r="D22651" s="5"/>
      <c r="G22651" s="4"/>
    </row>
    <row r="22652" spans="4:7" x14ac:dyDescent="0.3">
      <c r="D22652" s="5"/>
      <c r="G22652" s="4"/>
    </row>
    <row r="22653" spans="4:7" x14ac:dyDescent="0.3">
      <c r="D22653" s="5"/>
      <c r="G22653" s="4"/>
    </row>
    <row r="22654" spans="4:7" x14ac:dyDescent="0.3">
      <c r="D22654" s="5"/>
      <c r="G22654" s="4"/>
    </row>
    <row r="22655" spans="4:7" x14ac:dyDescent="0.3">
      <c r="D22655" s="5"/>
      <c r="G22655" s="4"/>
    </row>
    <row r="22656" spans="4:7" x14ac:dyDescent="0.3">
      <c r="D22656" s="5"/>
      <c r="G22656" s="4"/>
    </row>
    <row r="22657" spans="4:7" x14ac:dyDescent="0.3">
      <c r="D22657" s="5"/>
      <c r="G22657" s="4"/>
    </row>
    <row r="22658" spans="4:7" x14ac:dyDescent="0.3">
      <c r="D22658" s="5"/>
      <c r="G22658" s="4"/>
    </row>
    <row r="22659" spans="4:7" x14ac:dyDescent="0.3">
      <c r="D22659" s="5"/>
      <c r="G22659" s="4"/>
    </row>
    <row r="22660" spans="4:7" x14ac:dyDescent="0.3">
      <c r="D22660" s="5"/>
      <c r="G22660" s="4"/>
    </row>
    <row r="22661" spans="4:7" x14ac:dyDescent="0.3">
      <c r="D22661" s="5"/>
      <c r="G22661" s="4"/>
    </row>
    <row r="22662" spans="4:7" x14ac:dyDescent="0.3">
      <c r="D22662" s="5"/>
      <c r="G22662" s="4"/>
    </row>
    <row r="22663" spans="4:7" x14ac:dyDescent="0.3">
      <c r="D22663" s="5"/>
      <c r="G22663" s="4"/>
    </row>
    <row r="22664" spans="4:7" x14ac:dyDescent="0.3">
      <c r="D22664" s="5"/>
      <c r="G22664" s="4"/>
    </row>
    <row r="22665" spans="4:7" x14ac:dyDescent="0.3">
      <c r="D22665" s="5"/>
      <c r="G22665" s="4"/>
    </row>
    <row r="22666" spans="4:7" x14ac:dyDescent="0.3">
      <c r="D22666" s="5"/>
      <c r="G22666" s="4"/>
    </row>
    <row r="22667" spans="4:7" x14ac:dyDescent="0.3">
      <c r="D22667" s="5"/>
      <c r="G22667" s="4"/>
    </row>
    <row r="22668" spans="4:7" x14ac:dyDescent="0.3">
      <c r="D22668" s="5"/>
      <c r="G22668" s="4"/>
    </row>
    <row r="22669" spans="4:7" x14ac:dyDescent="0.3">
      <c r="D22669" s="5"/>
      <c r="G22669" s="4"/>
    </row>
    <row r="22670" spans="4:7" x14ac:dyDescent="0.3">
      <c r="D22670" s="5"/>
      <c r="G22670" s="4"/>
    </row>
    <row r="22671" spans="4:7" x14ac:dyDescent="0.3">
      <c r="D22671" s="5"/>
      <c r="G22671" s="4"/>
    </row>
    <row r="22672" spans="4:7" x14ac:dyDescent="0.3">
      <c r="D22672" s="5"/>
      <c r="G22672" s="4"/>
    </row>
    <row r="22673" spans="4:7" x14ac:dyDescent="0.3">
      <c r="D22673" s="5"/>
      <c r="G22673" s="4"/>
    </row>
    <row r="22674" spans="4:7" x14ac:dyDescent="0.3">
      <c r="D22674" s="5"/>
      <c r="G22674" s="4"/>
    </row>
    <row r="22675" spans="4:7" x14ac:dyDescent="0.3">
      <c r="D22675" s="5"/>
      <c r="G22675" s="4"/>
    </row>
    <row r="22676" spans="4:7" x14ac:dyDescent="0.3">
      <c r="D22676" s="5"/>
      <c r="G22676" s="4"/>
    </row>
    <row r="22677" spans="4:7" x14ac:dyDescent="0.3">
      <c r="D22677" s="5"/>
      <c r="G22677" s="4"/>
    </row>
    <row r="22678" spans="4:7" x14ac:dyDescent="0.3">
      <c r="D22678" s="5"/>
      <c r="G22678" s="4"/>
    </row>
    <row r="22679" spans="4:7" x14ac:dyDescent="0.3">
      <c r="D22679" s="5"/>
      <c r="G22679" s="4"/>
    </row>
    <row r="22680" spans="4:7" x14ac:dyDescent="0.3">
      <c r="D22680" s="5"/>
      <c r="G22680" s="4"/>
    </row>
    <row r="22681" spans="4:7" x14ac:dyDescent="0.3">
      <c r="D22681" s="5"/>
      <c r="G22681" s="4"/>
    </row>
    <row r="22682" spans="4:7" x14ac:dyDescent="0.3">
      <c r="D22682" s="5"/>
      <c r="G22682" s="4"/>
    </row>
    <row r="22683" spans="4:7" x14ac:dyDescent="0.3">
      <c r="D22683" s="5"/>
      <c r="G22683" s="4"/>
    </row>
    <row r="22684" spans="4:7" x14ac:dyDescent="0.3">
      <c r="D22684" s="5"/>
      <c r="G22684" s="4"/>
    </row>
    <row r="22685" spans="4:7" x14ac:dyDescent="0.3">
      <c r="D22685" s="5"/>
      <c r="G22685" s="4"/>
    </row>
    <row r="22686" spans="4:7" x14ac:dyDescent="0.3">
      <c r="D22686" s="5"/>
      <c r="G22686" s="4"/>
    </row>
    <row r="22687" spans="4:7" x14ac:dyDescent="0.3">
      <c r="D22687" s="5"/>
      <c r="G22687" s="4"/>
    </row>
    <row r="22688" spans="4:7" x14ac:dyDescent="0.3">
      <c r="D22688" s="5"/>
      <c r="G22688" s="4"/>
    </row>
    <row r="22689" spans="4:7" x14ac:dyDescent="0.3">
      <c r="D22689" s="5"/>
      <c r="G22689" s="4"/>
    </row>
    <row r="22690" spans="4:7" x14ac:dyDescent="0.3">
      <c r="D22690" s="5"/>
      <c r="G22690" s="4"/>
    </row>
    <row r="22691" spans="4:7" x14ac:dyDescent="0.3">
      <c r="D22691" s="5"/>
      <c r="G22691" s="4"/>
    </row>
    <row r="22692" spans="4:7" x14ac:dyDescent="0.3">
      <c r="D22692" s="5"/>
      <c r="G22692" s="4"/>
    </row>
    <row r="22693" spans="4:7" x14ac:dyDescent="0.3">
      <c r="D22693" s="5"/>
      <c r="G22693" s="4"/>
    </row>
    <row r="22694" spans="4:7" x14ac:dyDescent="0.3">
      <c r="D22694" s="5"/>
      <c r="G22694" s="4"/>
    </row>
    <row r="22695" spans="4:7" x14ac:dyDescent="0.3">
      <c r="D22695" s="5"/>
      <c r="G22695" s="4"/>
    </row>
    <row r="22696" spans="4:7" x14ac:dyDescent="0.3">
      <c r="D22696" s="5"/>
      <c r="G22696" s="4"/>
    </row>
    <row r="22697" spans="4:7" x14ac:dyDescent="0.3">
      <c r="D22697" s="5"/>
      <c r="G22697" s="4"/>
    </row>
    <row r="22698" spans="4:7" x14ac:dyDescent="0.3">
      <c r="D22698" s="5"/>
      <c r="G22698" s="4"/>
    </row>
    <row r="22699" spans="4:7" x14ac:dyDescent="0.3">
      <c r="D22699" s="5"/>
      <c r="G22699" s="4"/>
    </row>
    <row r="22700" spans="4:7" x14ac:dyDescent="0.3">
      <c r="D22700" s="5"/>
      <c r="G22700" s="4"/>
    </row>
    <row r="22701" spans="4:7" x14ac:dyDescent="0.3">
      <c r="D22701" s="5"/>
      <c r="G22701" s="4"/>
    </row>
    <row r="22702" spans="4:7" x14ac:dyDescent="0.3">
      <c r="D22702" s="5"/>
      <c r="G22702" s="4"/>
    </row>
    <row r="22703" spans="4:7" x14ac:dyDescent="0.3">
      <c r="D22703" s="5"/>
      <c r="G22703" s="4"/>
    </row>
    <row r="22704" spans="4:7" x14ac:dyDescent="0.3">
      <c r="D22704" s="5"/>
      <c r="G22704" s="4"/>
    </row>
    <row r="22705" spans="4:7" x14ac:dyDescent="0.3">
      <c r="D22705" s="5"/>
      <c r="G22705" s="4"/>
    </row>
    <row r="22706" spans="4:7" x14ac:dyDescent="0.3">
      <c r="D22706" s="5"/>
      <c r="G22706" s="4"/>
    </row>
    <row r="22707" spans="4:7" x14ac:dyDescent="0.3">
      <c r="D22707" s="5"/>
      <c r="G22707" s="4"/>
    </row>
    <row r="22708" spans="4:7" x14ac:dyDescent="0.3">
      <c r="D22708" s="5"/>
      <c r="G22708" s="4"/>
    </row>
    <row r="22709" spans="4:7" x14ac:dyDescent="0.3">
      <c r="D22709" s="5"/>
      <c r="G22709" s="4"/>
    </row>
    <row r="22710" spans="4:7" x14ac:dyDescent="0.3">
      <c r="D22710" s="5"/>
      <c r="G22710" s="4"/>
    </row>
    <row r="22711" spans="4:7" x14ac:dyDescent="0.3">
      <c r="D22711" s="5"/>
      <c r="G22711" s="4"/>
    </row>
    <row r="22712" spans="4:7" x14ac:dyDescent="0.3">
      <c r="D22712" s="5"/>
      <c r="G22712" s="4"/>
    </row>
    <row r="22713" spans="4:7" x14ac:dyDescent="0.3">
      <c r="D22713" s="5"/>
      <c r="G22713" s="4"/>
    </row>
    <row r="22714" spans="4:7" x14ac:dyDescent="0.3">
      <c r="D22714" s="5"/>
      <c r="G22714" s="4"/>
    </row>
    <row r="22715" spans="4:7" x14ac:dyDescent="0.3">
      <c r="D22715" s="5"/>
      <c r="G22715" s="4"/>
    </row>
    <row r="22716" spans="4:7" x14ac:dyDescent="0.3">
      <c r="D22716" s="5"/>
      <c r="G22716" s="4"/>
    </row>
    <row r="22717" spans="4:7" x14ac:dyDescent="0.3">
      <c r="D22717" s="5"/>
      <c r="G22717" s="4"/>
    </row>
    <row r="22718" spans="4:7" x14ac:dyDescent="0.3">
      <c r="D22718" s="5"/>
      <c r="G22718" s="4"/>
    </row>
    <row r="22719" spans="4:7" x14ac:dyDescent="0.3">
      <c r="D22719" s="5"/>
      <c r="G22719" s="4"/>
    </row>
    <row r="22720" spans="4:7" x14ac:dyDescent="0.3">
      <c r="D22720" s="5"/>
      <c r="G22720" s="4"/>
    </row>
    <row r="22721" spans="4:7" x14ac:dyDescent="0.3">
      <c r="D22721" s="5"/>
      <c r="G22721" s="4"/>
    </row>
    <row r="22722" spans="4:7" x14ac:dyDescent="0.3">
      <c r="D22722" s="5"/>
      <c r="G22722" s="4"/>
    </row>
    <row r="22723" spans="4:7" x14ac:dyDescent="0.3">
      <c r="D22723" s="5"/>
      <c r="G22723" s="4"/>
    </row>
    <row r="22724" spans="4:7" x14ac:dyDescent="0.3">
      <c r="D22724" s="5"/>
      <c r="G22724" s="4"/>
    </row>
    <row r="22725" spans="4:7" x14ac:dyDescent="0.3">
      <c r="D22725" s="5"/>
      <c r="G22725" s="4"/>
    </row>
    <row r="22726" spans="4:7" x14ac:dyDescent="0.3">
      <c r="D22726" s="5"/>
      <c r="G22726" s="4"/>
    </row>
    <row r="22727" spans="4:7" x14ac:dyDescent="0.3">
      <c r="D22727" s="5"/>
      <c r="G22727" s="4"/>
    </row>
    <row r="22728" spans="4:7" x14ac:dyDescent="0.3">
      <c r="D22728" s="5"/>
      <c r="G22728" s="4"/>
    </row>
    <row r="22729" spans="4:7" x14ac:dyDescent="0.3">
      <c r="D22729" s="5"/>
      <c r="G22729" s="4"/>
    </row>
    <row r="22730" spans="4:7" x14ac:dyDescent="0.3">
      <c r="D22730" s="5"/>
      <c r="G22730" s="4"/>
    </row>
    <row r="22731" spans="4:7" x14ac:dyDescent="0.3">
      <c r="D22731" s="5"/>
      <c r="G22731" s="4"/>
    </row>
    <row r="22732" spans="4:7" x14ac:dyDescent="0.3">
      <c r="D22732" s="5"/>
      <c r="G22732" s="4"/>
    </row>
    <row r="22733" spans="4:7" x14ac:dyDescent="0.3">
      <c r="D22733" s="5"/>
      <c r="G22733" s="4"/>
    </row>
    <row r="22734" spans="4:7" x14ac:dyDescent="0.3">
      <c r="D22734" s="5"/>
      <c r="G22734" s="4"/>
    </row>
    <row r="22735" spans="4:7" x14ac:dyDescent="0.3">
      <c r="D22735" s="5"/>
      <c r="G22735" s="4"/>
    </row>
    <row r="22736" spans="4:7" x14ac:dyDescent="0.3">
      <c r="D22736" s="5"/>
      <c r="G22736" s="4"/>
    </row>
    <row r="22737" spans="4:7" x14ac:dyDescent="0.3">
      <c r="D22737" s="5"/>
      <c r="G22737" s="4"/>
    </row>
    <row r="22738" spans="4:7" x14ac:dyDescent="0.3">
      <c r="D22738" s="5"/>
      <c r="G22738" s="4"/>
    </row>
    <row r="22739" spans="4:7" x14ac:dyDescent="0.3">
      <c r="D22739" s="5"/>
      <c r="G22739" s="4"/>
    </row>
    <row r="22740" spans="4:7" x14ac:dyDescent="0.3">
      <c r="D22740" s="5"/>
      <c r="G22740" s="4"/>
    </row>
    <row r="22741" spans="4:7" x14ac:dyDescent="0.3">
      <c r="D22741" s="5"/>
      <c r="G22741" s="4"/>
    </row>
    <row r="22742" spans="4:7" x14ac:dyDescent="0.3">
      <c r="D22742" s="5"/>
      <c r="G22742" s="4"/>
    </row>
    <row r="22743" spans="4:7" x14ac:dyDescent="0.3">
      <c r="D22743" s="5"/>
      <c r="G22743" s="4"/>
    </row>
    <row r="22744" spans="4:7" x14ac:dyDescent="0.3">
      <c r="D22744" s="5"/>
      <c r="G22744" s="4"/>
    </row>
    <row r="22745" spans="4:7" x14ac:dyDescent="0.3">
      <c r="D22745" s="5"/>
      <c r="G22745" s="4"/>
    </row>
    <row r="22746" spans="4:7" x14ac:dyDescent="0.3">
      <c r="D22746" s="5"/>
      <c r="G22746" s="4"/>
    </row>
    <row r="22747" spans="4:7" x14ac:dyDescent="0.3">
      <c r="D22747" s="5"/>
      <c r="G22747" s="4"/>
    </row>
    <row r="22748" spans="4:7" x14ac:dyDescent="0.3">
      <c r="D22748" s="5"/>
      <c r="G22748" s="4"/>
    </row>
    <row r="22749" spans="4:7" x14ac:dyDescent="0.3">
      <c r="D22749" s="5"/>
      <c r="G22749" s="4"/>
    </row>
    <row r="22750" spans="4:7" x14ac:dyDescent="0.3">
      <c r="D22750" s="5"/>
      <c r="G22750" s="4"/>
    </row>
    <row r="22751" spans="4:7" x14ac:dyDescent="0.3">
      <c r="D22751" s="5"/>
      <c r="G22751" s="4"/>
    </row>
    <row r="22752" spans="4:7" x14ac:dyDescent="0.3">
      <c r="D22752" s="5"/>
      <c r="G22752" s="4"/>
    </row>
    <row r="22753" spans="4:7" x14ac:dyDescent="0.3">
      <c r="D22753" s="5"/>
      <c r="G22753" s="4"/>
    </row>
    <row r="22754" spans="4:7" x14ac:dyDescent="0.3">
      <c r="D22754" s="5"/>
      <c r="G22754" s="4"/>
    </row>
    <row r="22755" spans="4:7" x14ac:dyDescent="0.3">
      <c r="D22755" s="5"/>
      <c r="G22755" s="4"/>
    </row>
    <row r="22756" spans="4:7" x14ac:dyDescent="0.3">
      <c r="D22756" s="5"/>
      <c r="G22756" s="4"/>
    </row>
    <row r="22757" spans="4:7" x14ac:dyDescent="0.3">
      <c r="D22757" s="5"/>
      <c r="G22757" s="4"/>
    </row>
    <row r="22758" spans="4:7" x14ac:dyDescent="0.3">
      <c r="D22758" s="5"/>
      <c r="G22758" s="4"/>
    </row>
    <row r="22759" spans="4:7" x14ac:dyDescent="0.3">
      <c r="D22759" s="5"/>
      <c r="G22759" s="4"/>
    </row>
    <row r="22760" spans="4:7" x14ac:dyDescent="0.3">
      <c r="D22760" s="5"/>
      <c r="G22760" s="4"/>
    </row>
    <row r="22761" spans="4:7" x14ac:dyDescent="0.3">
      <c r="D22761" s="5"/>
      <c r="G22761" s="4"/>
    </row>
    <row r="22762" spans="4:7" x14ac:dyDescent="0.3">
      <c r="D22762" s="5"/>
      <c r="G22762" s="4"/>
    </row>
    <row r="22763" spans="4:7" x14ac:dyDescent="0.3">
      <c r="D22763" s="5"/>
      <c r="G22763" s="4"/>
    </row>
    <row r="22764" spans="4:7" x14ac:dyDescent="0.3">
      <c r="D22764" s="5"/>
      <c r="G22764" s="4"/>
    </row>
    <row r="22765" spans="4:7" x14ac:dyDescent="0.3">
      <c r="D22765" s="5"/>
      <c r="G22765" s="4"/>
    </row>
    <row r="22766" spans="4:7" x14ac:dyDescent="0.3">
      <c r="D22766" s="5"/>
      <c r="G22766" s="4"/>
    </row>
    <row r="22767" spans="4:7" x14ac:dyDescent="0.3">
      <c r="D22767" s="5"/>
      <c r="G22767" s="4"/>
    </row>
    <row r="22768" spans="4:7" x14ac:dyDescent="0.3">
      <c r="D22768" s="5"/>
      <c r="G22768" s="4"/>
    </row>
    <row r="22769" spans="4:7" x14ac:dyDescent="0.3">
      <c r="D22769" s="5"/>
      <c r="G22769" s="4"/>
    </row>
    <row r="22770" spans="4:7" x14ac:dyDescent="0.3">
      <c r="D22770" s="5"/>
      <c r="G22770" s="4"/>
    </row>
    <row r="22771" spans="4:7" x14ac:dyDescent="0.3">
      <c r="D22771" s="5"/>
      <c r="G22771" s="4"/>
    </row>
    <row r="22772" spans="4:7" x14ac:dyDescent="0.3">
      <c r="D22772" s="5"/>
      <c r="G22772" s="4"/>
    </row>
    <row r="22773" spans="4:7" x14ac:dyDescent="0.3">
      <c r="D22773" s="5"/>
      <c r="G22773" s="4"/>
    </row>
    <row r="22774" spans="4:7" x14ac:dyDescent="0.3">
      <c r="D22774" s="5"/>
      <c r="G22774" s="4"/>
    </row>
    <row r="22775" spans="4:7" x14ac:dyDescent="0.3">
      <c r="D22775" s="5"/>
      <c r="G22775" s="4"/>
    </row>
    <row r="22776" spans="4:7" x14ac:dyDescent="0.3">
      <c r="D22776" s="5"/>
      <c r="G22776" s="4"/>
    </row>
    <row r="22777" spans="4:7" x14ac:dyDescent="0.3">
      <c r="D22777" s="5"/>
      <c r="G22777" s="4"/>
    </row>
    <row r="22778" spans="4:7" x14ac:dyDescent="0.3">
      <c r="D22778" s="5"/>
      <c r="G22778" s="4"/>
    </row>
    <row r="22779" spans="4:7" x14ac:dyDescent="0.3">
      <c r="D22779" s="5"/>
      <c r="G22779" s="4"/>
    </row>
    <row r="22780" spans="4:7" x14ac:dyDescent="0.3">
      <c r="D22780" s="5"/>
      <c r="G22780" s="4"/>
    </row>
    <row r="22781" spans="4:7" x14ac:dyDescent="0.3">
      <c r="D22781" s="5"/>
      <c r="G22781" s="4"/>
    </row>
    <row r="22782" spans="4:7" x14ac:dyDescent="0.3">
      <c r="D22782" s="5"/>
      <c r="G22782" s="4"/>
    </row>
    <row r="22783" spans="4:7" x14ac:dyDescent="0.3">
      <c r="D22783" s="5"/>
      <c r="G22783" s="4"/>
    </row>
    <row r="22784" spans="4:7" x14ac:dyDescent="0.3">
      <c r="D22784" s="5"/>
      <c r="G22784" s="4"/>
    </row>
    <row r="22785" spans="4:7" x14ac:dyDescent="0.3">
      <c r="D22785" s="5"/>
      <c r="G22785" s="4"/>
    </row>
    <row r="22786" spans="4:7" x14ac:dyDescent="0.3">
      <c r="D22786" s="5"/>
      <c r="G22786" s="4"/>
    </row>
    <row r="22787" spans="4:7" x14ac:dyDescent="0.3">
      <c r="D22787" s="5"/>
      <c r="G22787" s="4"/>
    </row>
    <row r="22788" spans="4:7" x14ac:dyDescent="0.3">
      <c r="D22788" s="5"/>
      <c r="G22788" s="4"/>
    </row>
    <row r="22789" spans="4:7" x14ac:dyDescent="0.3">
      <c r="D22789" s="5"/>
      <c r="G22789" s="4"/>
    </row>
    <row r="22790" spans="4:7" x14ac:dyDescent="0.3">
      <c r="D22790" s="5"/>
      <c r="G22790" s="4"/>
    </row>
    <row r="22791" spans="4:7" x14ac:dyDescent="0.3">
      <c r="D22791" s="5"/>
      <c r="G22791" s="4"/>
    </row>
    <row r="22792" spans="4:7" x14ac:dyDescent="0.3">
      <c r="D22792" s="5"/>
      <c r="G22792" s="4"/>
    </row>
    <row r="22793" spans="4:7" x14ac:dyDescent="0.3">
      <c r="D22793" s="5"/>
      <c r="G22793" s="4"/>
    </row>
    <row r="22794" spans="4:7" x14ac:dyDescent="0.3">
      <c r="D22794" s="5"/>
      <c r="G22794" s="4"/>
    </row>
    <row r="22795" spans="4:7" x14ac:dyDescent="0.3">
      <c r="D22795" s="5"/>
      <c r="G22795" s="4"/>
    </row>
    <row r="22796" spans="4:7" x14ac:dyDescent="0.3">
      <c r="D22796" s="5"/>
      <c r="G22796" s="4"/>
    </row>
    <row r="22797" spans="4:7" x14ac:dyDescent="0.3">
      <c r="D22797" s="5"/>
      <c r="G22797" s="4"/>
    </row>
    <row r="22798" spans="4:7" x14ac:dyDescent="0.3">
      <c r="D22798" s="5"/>
      <c r="G22798" s="4"/>
    </row>
    <row r="22799" spans="4:7" x14ac:dyDescent="0.3">
      <c r="D22799" s="5"/>
      <c r="G22799" s="4"/>
    </row>
    <row r="22800" spans="4:7" x14ac:dyDescent="0.3">
      <c r="D22800" s="5"/>
      <c r="G22800" s="4"/>
    </row>
    <row r="22801" spans="4:7" x14ac:dyDescent="0.3">
      <c r="D22801" s="5"/>
      <c r="G22801" s="4"/>
    </row>
    <row r="22802" spans="4:7" x14ac:dyDescent="0.3">
      <c r="D22802" s="5"/>
      <c r="G22802" s="4"/>
    </row>
    <row r="22803" spans="4:7" x14ac:dyDescent="0.3">
      <c r="D22803" s="5"/>
      <c r="G22803" s="4"/>
    </row>
    <row r="22804" spans="4:7" x14ac:dyDescent="0.3">
      <c r="D22804" s="5"/>
      <c r="G22804" s="4"/>
    </row>
    <row r="22805" spans="4:7" x14ac:dyDescent="0.3">
      <c r="D22805" s="5"/>
      <c r="G22805" s="4"/>
    </row>
    <row r="22806" spans="4:7" x14ac:dyDescent="0.3">
      <c r="D22806" s="5"/>
      <c r="G22806" s="4"/>
    </row>
    <row r="22807" spans="4:7" x14ac:dyDescent="0.3">
      <c r="D22807" s="5"/>
      <c r="G22807" s="4"/>
    </row>
    <row r="22808" spans="4:7" x14ac:dyDescent="0.3">
      <c r="D22808" s="5"/>
      <c r="G22808" s="4"/>
    </row>
    <row r="22809" spans="4:7" x14ac:dyDescent="0.3">
      <c r="D22809" s="5"/>
      <c r="G22809" s="4"/>
    </row>
    <row r="22810" spans="4:7" x14ac:dyDescent="0.3">
      <c r="D22810" s="5"/>
      <c r="G22810" s="4"/>
    </row>
    <row r="22811" spans="4:7" x14ac:dyDescent="0.3">
      <c r="D22811" s="5"/>
      <c r="G22811" s="4"/>
    </row>
    <row r="22812" spans="4:7" x14ac:dyDescent="0.3">
      <c r="D22812" s="5"/>
      <c r="G22812" s="4"/>
    </row>
    <row r="22813" spans="4:7" x14ac:dyDescent="0.3">
      <c r="D22813" s="5"/>
      <c r="G22813" s="4"/>
    </row>
    <row r="22814" spans="4:7" x14ac:dyDescent="0.3">
      <c r="D22814" s="5"/>
      <c r="G22814" s="4"/>
    </row>
    <row r="22815" spans="4:7" x14ac:dyDescent="0.3">
      <c r="D22815" s="5"/>
      <c r="G22815" s="4"/>
    </row>
    <row r="22816" spans="4:7" x14ac:dyDescent="0.3">
      <c r="D22816" s="5"/>
      <c r="G22816" s="4"/>
    </row>
    <row r="22817" spans="4:7" x14ac:dyDescent="0.3">
      <c r="D22817" s="5"/>
      <c r="G22817" s="4"/>
    </row>
    <row r="22818" spans="4:7" x14ac:dyDescent="0.3">
      <c r="D22818" s="5"/>
      <c r="G22818" s="4"/>
    </row>
    <row r="22819" spans="4:7" x14ac:dyDescent="0.3">
      <c r="D22819" s="5"/>
      <c r="G22819" s="4"/>
    </row>
    <row r="22820" spans="4:7" x14ac:dyDescent="0.3">
      <c r="D22820" s="5"/>
      <c r="G22820" s="4"/>
    </row>
    <row r="22821" spans="4:7" x14ac:dyDescent="0.3">
      <c r="D22821" s="5"/>
      <c r="G22821" s="4"/>
    </row>
    <row r="22822" spans="4:7" x14ac:dyDescent="0.3">
      <c r="D22822" s="5"/>
      <c r="G22822" s="4"/>
    </row>
    <row r="22823" spans="4:7" x14ac:dyDescent="0.3">
      <c r="D22823" s="5"/>
      <c r="G22823" s="4"/>
    </row>
    <row r="22824" spans="4:7" x14ac:dyDescent="0.3">
      <c r="D22824" s="5"/>
      <c r="G22824" s="4"/>
    </row>
    <row r="22825" spans="4:7" x14ac:dyDescent="0.3">
      <c r="D22825" s="5"/>
      <c r="G22825" s="4"/>
    </row>
    <row r="22826" spans="4:7" x14ac:dyDescent="0.3">
      <c r="D22826" s="5"/>
      <c r="G22826" s="4"/>
    </row>
    <row r="22827" spans="4:7" x14ac:dyDescent="0.3">
      <c r="D22827" s="5"/>
      <c r="G22827" s="4"/>
    </row>
    <row r="22828" spans="4:7" x14ac:dyDescent="0.3">
      <c r="D22828" s="5"/>
      <c r="G22828" s="4"/>
    </row>
    <row r="22829" spans="4:7" x14ac:dyDescent="0.3">
      <c r="D22829" s="5"/>
      <c r="G22829" s="4"/>
    </row>
    <row r="22830" spans="4:7" x14ac:dyDescent="0.3">
      <c r="D22830" s="5"/>
      <c r="G22830" s="4"/>
    </row>
    <row r="22831" spans="4:7" x14ac:dyDescent="0.3">
      <c r="D22831" s="5"/>
      <c r="G22831" s="4"/>
    </row>
    <row r="22832" spans="4:7" x14ac:dyDescent="0.3">
      <c r="D22832" s="5"/>
      <c r="G22832" s="4"/>
    </row>
    <row r="22833" spans="4:7" x14ac:dyDescent="0.3">
      <c r="D22833" s="5"/>
      <c r="G22833" s="4"/>
    </row>
    <row r="22834" spans="4:7" x14ac:dyDescent="0.3">
      <c r="D22834" s="5"/>
      <c r="G22834" s="4"/>
    </row>
    <row r="22835" spans="4:7" x14ac:dyDescent="0.3">
      <c r="D22835" s="5"/>
      <c r="G22835" s="4"/>
    </row>
    <row r="22836" spans="4:7" x14ac:dyDescent="0.3">
      <c r="D22836" s="5"/>
      <c r="G22836" s="4"/>
    </row>
    <row r="22837" spans="4:7" x14ac:dyDescent="0.3">
      <c r="D22837" s="5"/>
      <c r="G22837" s="4"/>
    </row>
    <row r="22838" spans="4:7" x14ac:dyDescent="0.3">
      <c r="D22838" s="5"/>
      <c r="G22838" s="4"/>
    </row>
    <row r="22839" spans="4:7" x14ac:dyDescent="0.3">
      <c r="D22839" s="5"/>
      <c r="G22839" s="4"/>
    </row>
    <row r="22840" spans="4:7" x14ac:dyDescent="0.3">
      <c r="D22840" s="5"/>
      <c r="G22840" s="4"/>
    </row>
    <row r="22841" spans="4:7" x14ac:dyDescent="0.3">
      <c r="D22841" s="5"/>
      <c r="G22841" s="4"/>
    </row>
    <row r="22842" spans="4:7" x14ac:dyDescent="0.3">
      <c r="D22842" s="5"/>
      <c r="G22842" s="4"/>
    </row>
    <row r="22843" spans="4:7" x14ac:dyDescent="0.3">
      <c r="D22843" s="5"/>
      <c r="G22843" s="4"/>
    </row>
    <row r="22844" spans="4:7" x14ac:dyDescent="0.3">
      <c r="D22844" s="5"/>
      <c r="G22844" s="4"/>
    </row>
    <row r="22845" spans="4:7" x14ac:dyDescent="0.3">
      <c r="D22845" s="5"/>
      <c r="G22845" s="4"/>
    </row>
    <row r="22846" spans="4:7" x14ac:dyDescent="0.3">
      <c r="D22846" s="5"/>
      <c r="G22846" s="4"/>
    </row>
    <row r="22847" spans="4:7" x14ac:dyDescent="0.3">
      <c r="D22847" s="5"/>
      <c r="G22847" s="4"/>
    </row>
    <row r="22848" spans="4:7" x14ac:dyDescent="0.3">
      <c r="D22848" s="5"/>
      <c r="G22848" s="4"/>
    </row>
    <row r="22849" spans="4:7" x14ac:dyDescent="0.3">
      <c r="D22849" s="5"/>
      <c r="G22849" s="4"/>
    </row>
    <row r="22850" spans="4:7" x14ac:dyDescent="0.3">
      <c r="D22850" s="5"/>
      <c r="G22850" s="4"/>
    </row>
    <row r="22851" spans="4:7" x14ac:dyDescent="0.3">
      <c r="D22851" s="5"/>
      <c r="G22851" s="4"/>
    </row>
    <row r="22852" spans="4:7" x14ac:dyDescent="0.3">
      <c r="D22852" s="5"/>
      <c r="G22852" s="4"/>
    </row>
    <row r="22853" spans="4:7" x14ac:dyDescent="0.3">
      <c r="D22853" s="5"/>
      <c r="G22853" s="4"/>
    </row>
    <row r="22854" spans="4:7" x14ac:dyDescent="0.3">
      <c r="D22854" s="5"/>
      <c r="G22854" s="4"/>
    </row>
    <row r="22855" spans="4:7" x14ac:dyDescent="0.3">
      <c r="D22855" s="5"/>
      <c r="G22855" s="4"/>
    </row>
    <row r="22856" spans="4:7" x14ac:dyDescent="0.3">
      <c r="D22856" s="5"/>
      <c r="G22856" s="4"/>
    </row>
    <row r="22857" spans="4:7" x14ac:dyDescent="0.3">
      <c r="D22857" s="5"/>
      <c r="G22857" s="4"/>
    </row>
    <row r="22858" spans="4:7" x14ac:dyDescent="0.3">
      <c r="D22858" s="5"/>
      <c r="G22858" s="4"/>
    </row>
    <row r="22859" spans="4:7" x14ac:dyDescent="0.3">
      <c r="D22859" s="5"/>
      <c r="G22859" s="4"/>
    </row>
    <row r="22860" spans="4:7" x14ac:dyDescent="0.3">
      <c r="D22860" s="5"/>
      <c r="G22860" s="4"/>
    </row>
    <row r="22861" spans="4:7" x14ac:dyDescent="0.3">
      <c r="D22861" s="5"/>
      <c r="G22861" s="4"/>
    </row>
    <row r="22862" spans="4:7" x14ac:dyDescent="0.3">
      <c r="D22862" s="5"/>
      <c r="G22862" s="4"/>
    </row>
    <row r="22863" spans="4:7" x14ac:dyDescent="0.3">
      <c r="D22863" s="5"/>
      <c r="G22863" s="4"/>
    </row>
    <row r="22864" spans="4:7" x14ac:dyDescent="0.3">
      <c r="D22864" s="5"/>
      <c r="G22864" s="4"/>
    </row>
    <row r="22865" spans="4:7" x14ac:dyDescent="0.3">
      <c r="D22865" s="5"/>
      <c r="G22865" s="4"/>
    </row>
    <row r="22866" spans="4:7" x14ac:dyDescent="0.3">
      <c r="D22866" s="5"/>
      <c r="G22866" s="4"/>
    </row>
    <row r="22867" spans="4:7" x14ac:dyDescent="0.3">
      <c r="D22867" s="5"/>
      <c r="G22867" s="4"/>
    </row>
    <row r="22868" spans="4:7" x14ac:dyDescent="0.3">
      <c r="D22868" s="5"/>
      <c r="G22868" s="4"/>
    </row>
    <row r="22869" spans="4:7" x14ac:dyDescent="0.3">
      <c r="D22869" s="5"/>
      <c r="G22869" s="4"/>
    </row>
    <row r="22870" spans="4:7" x14ac:dyDescent="0.3">
      <c r="D22870" s="5"/>
      <c r="G22870" s="4"/>
    </row>
    <row r="22871" spans="4:7" x14ac:dyDescent="0.3">
      <c r="D22871" s="5"/>
      <c r="G22871" s="4"/>
    </row>
    <row r="22872" spans="4:7" x14ac:dyDescent="0.3">
      <c r="D22872" s="5"/>
      <c r="G22872" s="4"/>
    </row>
    <row r="22873" spans="4:7" x14ac:dyDescent="0.3">
      <c r="D22873" s="5"/>
      <c r="G22873" s="4"/>
    </row>
    <row r="22874" spans="4:7" x14ac:dyDescent="0.3">
      <c r="D22874" s="5"/>
      <c r="G22874" s="4"/>
    </row>
    <row r="22875" spans="4:7" x14ac:dyDescent="0.3">
      <c r="D22875" s="5"/>
      <c r="G22875" s="4"/>
    </row>
    <row r="22876" spans="4:7" x14ac:dyDescent="0.3">
      <c r="D22876" s="5"/>
      <c r="G22876" s="4"/>
    </row>
    <row r="22877" spans="4:7" x14ac:dyDescent="0.3">
      <c r="D22877" s="5"/>
      <c r="G22877" s="4"/>
    </row>
    <row r="22878" spans="4:7" x14ac:dyDescent="0.3">
      <c r="D22878" s="5"/>
      <c r="G22878" s="4"/>
    </row>
    <row r="22879" spans="4:7" x14ac:dyDescent="0.3">
      <c r="D22879" s="5"/>
      <c r="G22879" s="4"/>
    </row>
    <row r="22880" spans="4:7" x14ac:dyDescent="0.3">
      <c r="D22880" s="5"/>
      <c r="G22880" s="4"/>
    </row>
    <row r="22881" spans="4:7" x14ac:dyDescent="0.3">
      <c r="D22881" s="5"/>
      <c r="G22881" s="4"/>
    </row>
    <row r="22882" spans="4:7" x14ac:dyDescent="0.3">
      <c r="D22882" s="5"/>
      <c r="G22882" s="4"/>
    </row>
    <row r="22883" spans="4:7" x14ac:dyDescent="0.3">
      <c r="D22883" s="5"/>
      <c r="G22883" s="4"/>
    </row>
    <row r="22884" spans="4:7" x14ac:dyDescent="0.3">
      <c r="D22884" s="5"/>
      <c r="G22884" s="4"/>
    </row>
    <row r="22885" spans="4:7" x14ac:dyDescent="0.3">
      <c r="D22885" s="5"/>
      <c r="G22885" s="4"/>
    </row>
    <row r="22886" spans="4:7" x14ac:dyDescent="0.3">
      <c r="D22886" s="5"/>
      <c r="G22886" s="4"/>
    </row>
    <row r="22887" spans="4:7" x14ac:dyDescent="0.3">
      <c r="D22887" s="5"/>
      <c r="G22887" s="4"/>
    </row>
    <row r="22888" spans="4:7" x14ac:dyDescent="0.3">
      <c r="D22888" s="5"/>
      <c r="G22888" s="4"/>
    </row>
    <row r="22889" spans="4:7" x14ac:dyDescent="0.3">
      <c r="D22889" s="5"/>
      <c r="G22889" s="4"/>
    </row>
    <row r="22890" spans="4:7" x14ac:dyDescent="0.3">
      <c r="D22890" s="5"/>
      <c r="G22890" s="4"/>
    </row>
    <row r="22891" spans="4:7" x14ac:dyDescent="0.3">
      <c r="D22891" s="5"/>
      <c r="G22891" s="4"/>
    </row>
    <row r="22892" spans="4:7" x14ac:dyDescent="0.3">
      <c r="D22892" s="5"/>
      <c r="G22892" s="4"/>
    </row>
    <row r="22893" spans="4:7" x14ac:dyDescent="0.3">
      <c r="D22893" s="5"/>
      <c r="G22893" s="4"/>
    </row>
    <row r="22894" spans="4:7" x14ac:dyDescent="0.3">
      <c r="D22894" s="5"/>
      <c r="G22894" s="4"/>
    </row>
    <row r="22895" spans="4:7" x14ac:dyDescent="0.3">
      <c r="D22895" s="5"/>
      <c r="G22895" s="4"/>
    </row>
    <row r="22896" spans="4:7" x14ac:dyDescent="0.3">
      <c r="D22896" s="5"/>
      <c r="G22896" s="4"/>
    </row>
    <row r="22897" spans="4:7" x14ac:dyDescent="0.3">
      <c r="D22897" s="5"/>
      <c r="G22897" s="4"/>
    </row>
    <row r="22898" spans="4:7" x14ac:dyDescent="0.3">
      <c r="D22898" s="5"/>
      <c r="G22898" s="4"/>
    </row>
    <row r="22899" spans="4:7" x14ac:dyDescent="0.3">
      <c r="D22899" s="5"/>
      <c r="G22899" s="4"/>
    </row>
    <row r="22900" spans="4:7" x14ac:dyDescent="0.3">
      <c r="D22900" s="5"/>
      <c r="G22900" s="4"/>
    </row>
    <row r="22901" spans="4:7" x14ac:dyDescent="0.3">
      <c r="D22901" s="5"/>
      <c r="G22901" s="4"/>
    </row>
    <row r="22902" spans="4:7" x14ac:dyDescent="0.3">
      <c r="D22902" s="5"/>
      <c r="G22902" s="4"/>
    </row>
    <row r="22903" spans="4:7" x14ac:dyDescent="0.3">
      <c r="D22903" s="5"/>
      <c r="G22903" s="4"/>
    </row>
    <row r="22904" spans="4:7" x14ac:dyDescent="0.3">
      <c r="D22904" s="5"/>
      <c r="G22904" s="4"/>
    </row>
    <row r="22905" spans="4:7" x14ac:dyDescent="0.3">
      <c r="D22905" s="5"/>
      <c r="G22905" s="4"/>
    </row>
    <row r="22906" spans="4:7" x14ac:dyDescent="0.3">
      <c r="D22906" s="5"/>
      <c r="G22906" s="4"/>
    </row>
    <row r="22907" spans="4:7" x14ac:dyDescent="0.3">
      <c r="D22907" s="5"/>
      <c r="G22907" s="4"/>
    </row>
    <row r="22908" spans="4:7" x14ac:dyDescent="0.3">
      <c r="D22908" s="5"/>
      <c r="G22908" s="4"/>
    </row>
    <row r="22909" spans="4:7" x14ac:dyDescent="0.3">
      <c r="D22909" s="5"/>
      <c r="G22909" s="4"/>
    </row>
    <row r="22910" spans="4:7" x14ac:dyDescent="0.3">
      <c r="D22910" s="5"/>
      <c r="G22910" s="4"/>
    </row>
    <row r="22911" spans="4:7" x14ac:dyDescent="0.3">
      <c r="D22911" s="5"/>
      <c r="G22911" s="4"/>
    </row>
    <row r="22912" spans="4:7" x14ac:dyDescent="0.3">
      <c r="D22912" s="5"/>
      <c r="G22912" s="4"/>
    </row>
    <row r="22913" spans="4:7" x14ac:dyDescent="0.3">
      <c r="D22913" s="5"/>
      <c r="G22913" s="4"/>
    </row>
    <row r="22914" spans="4:7" x14ac:dyDescent="0.3">
      <c r="D22914" s="5"/>
      <c r="G22914" s="4"/>
    </row>
    <row r="22915" spans="4:7" x14ac:dyDescent="0.3">
      <c r="D22915" s="5"/>
      <c r="G22915" s="4"/>
    </row>
    <row r="22916" spans="4:7" x14ac:dyDescent="0.3">
      <c r="D22916" s="5"/>
      <c r="G22916" s="4"/>
    </row>
    <row r="22917" spans="4:7" x14ac:dyDescent="0.3">
      <c r="D22917" s="5"/>
      <c r="G22917" s="4"/>
    </row>
    <row r="22918" spans="4:7" x14ac:dyDescent="0.3">
      <c r="D22918" s="5"/>
      <c r="G22918" s="4"/>
    </row>
    <row r="22919" spans="4:7" x14ac:dyDescent="0.3">
      <c r="D22919" s="5"/>
      <c r="G22919" s="4"/>
    </row>
    <row r="22920" spans="4:7" x14ac:dyDescent="0.3">
      <c r="D22920" s="5"/>
      <c r="G22920" s="4"/>
    </row>
    <row r="22921" spans="4:7" x14ac:dyDescent="0.3">
      <c r="D22921" s="5"/>
      <c r="G22921" s="4"/>
    </row>
    <row r="22922" spans="4:7" x14ac:dyDescent="0.3">
      <c r="D22922" s="5"/>
      <c r="G22922" s="4"/>
    </row>
    <row r="22923" spans="4:7" x14ac:dyDescent="0.3">
      <c r="D22923" s="5"/>
      <c r="G22923" s="4"/>
    </row>
    <row r="22924" spans="4:7" x14ac:dyDescent="0.3">
      <c r="D22924" s="5"/>
      <c r="G22924" s="4"/>
    </row>
    <row r="22925" spans="4:7" x14ac:dyDescent="0.3">
      <c r="D22925" s="5"/>
      <c r="G22925" s="4"/>
    </row>
    <row r="22926" spans="4:7" x14ac:dyDescent="0.3">
      <c r="D22926" s="5"/>
      <c r="G22926" s="4"/>
    </row>
    <row r="22927" spans="4:7" x14ac:dyDescent="0.3">
      <c r="D22927" s="5"/>
      <c r="G22927" s="4"/>
    </row>
    <row r="22928" spans="4:7" x14ac:dyDescent="0.3">
      <c r="D22928" s="5"/>
      <c r="G22928" s="4"/>
    </row>
    <row r="22929" spans="4:7" x14ac:dyDescent="0.3">
      <c r="D22929" s="5"/>
      <c r="G22929" s="4"/>
    </row>
    <row r="22930" spans="4:7" x14ac:dyDescent="0.3">
      <c r="D22930" s="5"/>
      <c r="G22930" s="4"/>
    </row>
    <row r="22931" spans="4:7" x14ac:dyDescent="0.3">
      <c r="D22931" s="5"/>
      <c r="G22931" s="4"/>
    </row>
    <row r="22932" spans="4:7" x14ac:dyDescent="0.3">
      <c r="D22932" s="5"/>
      <c r="G22932" s="4"/>
    </row>
    <row r="22933" spans="4:7" x14ac:dyDescent="0.3">
      <c r="D22933" s="5"/>
      <c r="G22933" s="4"/>
    </row>
    <row r="22934" spans="4:7" x14ac:dyDescent="0.3">
      <c r="D22934" s="5"/>
      <c r="G22934" s="4"/>
    </row>
    <row r="22935" spans="4:7" x14ac:dyDescent="0.3">
      <c r="D22935" s="5"/>
      <c r="G22935" s="4"/>
    </row>
    <row r="22936" spans="4:7" x14ac:dyDescent="0.3">
      <c r="D22936" s="5"/>
      <c r="G22936" s="4"/>
    </row>
    <row r="22937" spans="4:7" x14ac:dyDescent="0.3">
      <c r="D22937" s="5"/>
      <c r="G22937" s="4"/>
    </row>
    <row r="22938" spans="4:7" x14ac:dyDescent="0.3">
      <c r="D22938" s="5"/>
      <c r="G22938" s="4"/>
    </row>
    <row r="22939" spans="4:7" x14ac:dyDescent="0.3">
      <c r="D22939" s="5"/>
      <c r="G22939" s="4"/>
    </row>
    <row r="22940" spans="4:7" x14ac:dyDescent="0.3">
      <c r="D22940" s="5"/>
      <c r="G22940" s="4"/>
    </row>
    <row r="22941" spans="4:7" x14ac:dyDescent="0.3">
      <c r="D22941" s="5"/>
      <c r="G22941" s="4"/>
    </row>
    <row r="22942" spans="4:7" x14ac:dyDescent="0.3">
      <c r="D22942" s="5"/>
      <c r="G22942" s="4"/>
    </row>
    <row r="22943" spans="4:7" x14ac:dyDescent="0.3">
      <c r="D22943" s="5"/>
      <c r="G22943" s="4"/>
    </row>
    <row r="22944" spans="4:7" x14ac:dyDescent="0.3">
      <c r="D22944" s="5"/>
      <c r="G22944" s="4"/>
    </row>
    <row r="22945" spans="4:7" x14ac:dyDescent="0.3">
      <c r="D22945" s="5"/>
      <c r="G22945" s="4"/>
    </row>
    <row r="22946" spans="4:7" x14ac:dyDescent="0.3">
      <c r="D22946" s="5"/>
      <c r="G22946" s="4"/>
    </row>
    <row r="22947" spans="4:7" x14ac:dyDescent="0.3">
      <c r="D22947" s="5"/>
      <c r="G22947" s="4"/>
    </row>
    <row r="22948" spans="4:7" x14ac:dyDescent="0.3">
      <c r="D22948" s="5"/>
      <c r="G22948" s="4"/>
    </row>
    <row r="22949" spans="4:7" x14ac:dyDescent="0.3">
      <c r="D22949" s="5"/>
      <c r="G22949" s="4"/>
    </row>
    <row r="22950" spans="4:7" x14ac:dyDescent="0.3">
      <c r="D22950" s="5"/>
      <c r="G22950" s="4"/>
    </row>
    <row r="22951" spans="4:7" x14ac:dyDescent="0.3">
      <c r="D22951" s="5"/>
      <c r="G22951" s="4"/>
    </row>
    <row r="22952" spans="4:7" x14ac:dyDescent="0.3">
      <c r="D22952" s="5"/>
      <c r="G22952" s="4"/>
    </row>
    <row r="22953" spans="4:7" x14ac:dyDescent="0.3">
      <c r="D22953" s="5"/>
      <c r="G22953" s="4"/>
    </row>
    <row r="22954" spans="4:7" x14ac:dyDescent="0.3">
      <c r="D22954" s="5"/>
      <c r="G22954" s="4"/>
    </row>
    <row r="22955" spans="4:7" x14ac:dyDescent="0.3">
      <c r="D22955" s="5"/>
      <c r="G22955" s="4"/>
    </row>
    <row r="22956" spans="4:7" x14ac:dyDescent="0.3">
      <c r="D22956" s="5"/>
      <c r="G22956" s="4"/>
    </row>
    <row r="22957" spans="4:7" x14ac:dyDescent="0.3">
      <c r="D22957" s="5"/>
      <c r="G22957" s="4"/>
    </row>
    <row r="22958" spans="4:7" x14ac:dyDescent="0.3">
      <c r="D22958" s="5"/>
      <c r="G22958" s="4"/>
    </row>
    <row r="22959" spans="4:7" x14ac:dyDescent="0.3">
      <c r="D22959" s="5"/>
      <c r="G22959" s="4"/>
    </row>
    <row r="22960" spans="4:7" x14ac:dyDescent="0.3">
      <c r="D22960" s="5"/>
      <c r="G22960" s="4"/>
    </row>
    <row r="22961" spans="4:7" x14ac:dyDescent="0.3">
      <c r="D22961" s="5"/>
      <c r="G22961" s="4"/>
    </row>
    <row r="22962" spans="4:7" x14ac:dyDescent="0.3">
      <c r="D22962" s="5"/>
      <c r="G22962" s="4"/>
    </row>
    <row r="22963" spans="4:7" x14ac:dyDescent="0.3">
      <c r="D22963" s="5"/>
      <c r="G22963" s="4"/>
    </row>
    <row r="22964" spans="4:7" x14ac:dyDescent="0.3">
      <c r="D22964" s="5"/>
      <c r="G22964" s="4"/>
    </row>
    <row r="22965" spans="4:7" x14ac:dyDescent="0.3">
      <c r="D22965" s="5"/>
      <c r="G22965" s="4"/>
    </row>
    <row r="22966" spans="4:7" x14ac:dyDescent="0.3">
      <c r="D22966" s="5"/>
      <c r="G22966" s="4"/>
    </row>
    <row r="22967" spans="4:7" x14ac:dyDescent="0.3">
      <c r="D22967" s="5"/>
      <c r="G22967" s="4"/>
    </row>
    <row r="22968" spans="4:7" x14ac:dyDescent="0.3">
      <c r="D22968" s="5"/>
      <c r="G22968" s="4"/>
    </row>
    <row r="22969" spans="4:7" x14ac:dyDescent="0.3">
      <c r="D22969" s="5"/>
      <c r="G22969" s="4"/>
    </row>
    <row r="22970" spans="4:7" x14ac:dyDescent="0.3">
      <c r="D22970" s="5"/>
      <c r="G22970" s="4"/>
    </row>
    <row r="22971" spans="4:7" x14ac:dyDescent="0.3">
      <c r="D22971" s="5"/>
      <c r="G22971" s="4"/>
    </row>
    <row r="22972" spans="4:7" x14ac:dyDescent="0.3">
      <c r="D22972" s="5"/>
      <c r="G22972" s="4"/>
    </row>
    <row r="22973" spans="4:7" x14ac:dyDescent="0.3">
      <c r="D22973" s="5"/>
      <c r="G22973" s="4"/>
    </row>
    <row r="22974" spans="4:7" x14ac:dyDescent="0.3">
      <c r="D22974" s="5"/>
      <c r="G22974" s="4"/>
    </row>
    <row r="22975" spans="4:7" x14ac:dyDescent="0.3">
      <c r="D22975" s="5"/>
      <c r="G22975" s="4"/>
    </row>
    <row r="22976" spans="4:7" x14ac:dyDescent="0.3">
      <c r="D22976" s="5"/>
      <c r="G22976" s="4"/>
    </row>
    <row r="22977" spans="4:7" x14ac:dyDescent="0.3">
      <c r="D22977" s="5"/>
      <c r="G22977" s="4"/>
    </row>
    <row r="22978" spans="4:7" x14ac:dyDescent="0.3">
      <c r="D22978" s="5"/>
      <c r="G22978" s="4"/>
    </row>
    <row r="22979" spans="4:7" x14ac:dyDescent="0.3">
      <c r="D22979" s="5"/>
      <c r="G22979" s="4"/>
    </row>
    <row r="22980" spans="4:7" x14ac:dyDescent="0.3">
      <c r="D22980" s="5"/>
      <c r="G22980" s="4"/>
    </row>
    <row r="22981" spans="4:7" x14ac:dyDescent="0.3">
      <c r="D22981" s="5"/>
      <c r="G22981" s="4"/>
    </row>
    <row r="22982" spans="4:7" x14ac:dyDescent="0.3">
      <c r="D22982" s="5"/>
      <c r="G22982" s="4"/>
    </row>
    <row r="22983" spans="4:7" x14ac:dyDescent="0.3">
      <c r="D22983" s="5"/>
      <c r="G22983" s="4"/>
    </row>
    <row r="22984" spans="4:7" x14ac:dyDescent="0.3">
      <c r="D22984" s="5"/>
      <c r="G22984" s="4"/>
    </row>
    <row r="22985" spans="4:7" x14ac:dyDescent="0.3">
      <c r="D22985" s="5"/>
      <c r="G22985" s="4"/>
    </row>
    <row r="22986" spans="4:7" x14ac:dyDescent="0.3">
      <c r="D22986" s="5"/>
      <c r="G22986" s="4"/>
    </row>
    <row r="22987" spans="4:7" x14ac:dyDescent="0.3">
      <c r="D22987" s="5"/>
      <c r="G22987" s="4"/>
    </row>
    <row r="22988" spans="4:7" x14ac:dyDescent="0.3">
      <c r="D22988" s="5"/>
      <c r="G22988" s="4"/>
    </row>
    <row r="22989" spans="4:7" x14ac:dyDescent="0.3">
      <c r="D22989" s="5"/>
      <c r="G22989" s="4"/>
    </row>
    <row r="22990" spans="4:7" x14ac:dyDescent="0.3">
      <c r="D22990" s="5"/>
      <c r="G22990" s="4"/>
    </row>
    <row r="22991" spans="4:7" x14ac:dyDescent="0.3">
      <c r="D22991" s="5"/>
      <c r="G22991" s="4"/>
    </row>
    <row r="22992" spans="4:7" x14ac:dyDescent="0.3">
      <c r="D22992" s="5"/>
      <c r="G22992" s="4"/>
    </row>
    <row r="22993" spans="4:7" x14ac:dyDescent="0.3">
      <c r="D22993" s="5"/>
      <c r="G22993" s="4"/>
    </row>
    <row r="22994" spans="4:7" x14ac:dyDescent="0.3">
      <c r="D22994" s="5"/>
      <c r="G22994" s="4"/>
    </row>
    <row r="22995" spans="4:7" x14ac:dyDescent="0.3">
      <c r="D22995" s="5"/>
      <c r="G22995" s="4"/>
    </row>
    <row r="22996" spans="4:7" x14ac:dyDescent="0.3">
      <c r="D22996" s="5"/>
      <c r="G22996" s="4"/>
    </row>
    <row r="22997" spans="4:7" x14ac:dyDescent="0.3">
      <c r="D22997" s="5"/>
      <c r="G22997" s="4"/>
    </row>
    <row r="22998" spans="4:7" x14ac:dyDescent="0.3">
      <c r="D22998" s="5"/>
      <c r="G22998" s="4"/>
    </row>
    <row r="22999" spans="4:7" x14ac:dyDescent="0.3">
      <c r="D22999" s="5"/>
      <c r="G22999" s="4"/>
    </row>
    <row r="23000" spans="4:7" x14ac:dyDescent="0.3">
      <c r="D23000" s="5"/>
      <c r="G23000" s="4"/>
    </row>
    <row r="23001" spans="4:7" x14ac:dyDescent="0.3">
      <c r="D23001" s="5"/>
      <c r="G23001" s="4"/>
    </row>
    <row r="23002" spans="4:7" x14ac:dyDescent="0.3">
      <c r="D23002" s="5"/>
      <c r="G23002" s="4"/>
    </row>
    <row r="23003" spans="4:7" x14ac:dyDescent="0.3">
      <c r="D23003" s="5"/>
      <c r="G23003" s="4"/>
    </row>
    <row r="23004" spans="4:7" x14ac:dyDescent="0.3">
      <c r="D23004" s="5"/>
      <c r="G23004" s="4"/>
    </row>
    <row r="23005" spans="4:7" x14ac:dyDescent="0.3">
      <c r="D23005" s="5"/>
      <c r="G23005" s="4"/>
    </row>
    <row r="23006" spans="4:7" x14ac:dyDescent="0.3">
      <c r="D23006" s="5"/>
      <c r="G23006" s="4"/>
    </row>
    <row r="23007" spans="4:7" x14ac:dyDescent="0.3">
      <c r="D23007" s="5"/>
      <c r="G23007" s="4"/>
    </row>
    <row r="23008" spans="4:7" x14ac:dyDescent="0.3">
      <c r="D23008" s="5"/>
      <c r="G23008" s="4"/>
    </row>
    <row r="23009" spans="4:7" x14ac:dyDescent="0.3">
      <c r="D23009" s="5"/>
      <c r="G23009" s="4"/>
    </row>
    <row r="23010" spans="4:7" x14ac:dyDescent="0.3">
      <c r="D23010" s="5"/>
      <c r="G23010" s="4"/>
    </row>
    <row r="23011" spans="4:7" x14ac:dyDescent="0.3">
      <c r="D23011" s="5"/>
      <c r="G23011" s="4"/>
    </row>
    <row r="23012" spans="4:7" x14ac:dyDescent="0.3">
      <c r="D23012" s="5"/>
      <c r="G23012" s="4"/>
    </row>
    <row r="23013" spans="4:7" x14ac:dyDescent="0.3">
      <c r="D23013" s="5"/>
      <c r="G23013" s="4"/>
    </row>
    <row r="23014" spans="4:7" x14ac:dyDescent="0.3">
      <c r="D23014" s="5"/>
      <c r="G23014" s="4"/>
    </row>
    <row r="23015" spans="4:7" x14ac:dyDescent="0.3">
      <c r="D23015" s="5"/>
      <c r="G23015" s="4"/>
    </row>
    <row r="23016" spans="4:7" x14ac:dyDescent="0.3">
      <c r="D23016" s="5"/>
      <c r="G23016" s="4"/>
    </row>
    <row r="23017" spans="4:7" x14ac:dyDescent="0.3">
      <c r="D23017" s="5"/>
      <c r="G23017" s="4"/>
    </row>
    <row r="23018" spans="4:7" x14ac:dyDescent="0.3">
      <c r="D23018" s="5"/>
      <c r="G23018" s="4"/>
    </row>
    <row r="23019" spans="4:7" x14ac:dyDescent="0.3">
      <c r="D23019" s="5"/>
      <c r="G23019" s="4"/>
    </row>
    <row r="23020" spans="4:7" x14ac:dyDescent="0.3">
      <c r="D23020" s="5"/>
      <c r="G23020" s="4"/>
    </row>
    <row r="23021" spans="4:7" x14ac:dyDescent="0.3">
      <c r="D23021" s="5"/>
      <c r="G23021" s="4"/>
    </row>
    <row r="23022" spans="4:7" x14ac:dyDescent="0.3">
      <c r="D23022" s="5"/>
      <c r="G23022" s="4"/>
    </row>
    <row r="23023" spans="4:7" x14ac:dyDescent="0.3">
      <c r="D23023" s="5"/>
      <c r="G23023" s="4"/>
    </row>
    <row r="23024" spans="4:7" x14ac:dyDescent="0.3">
      <c r="D23024" s="5"/>
      <c r="G23024" s="4"/>
    </row>
    <row r="23025" spans="4:7" x14ac:dyDescent="0.3">
      <c r="D23025" s="5"/>
      <c r="G23025" s="4"/>
    </row>
    <row r="23026" spans="4:7" x14ac:dyDescent="0.3">
      <c r="D23026" s="5"/>
      <c r="G23026" s="4"/>
    </row>
    <row r="23027" spans="4:7" x14ac:dyDescent="0.3">
      <c r="D23027" s="5"/>
      <c r="G23027" s="4"/>
    </row>
    <row r="23028" spans="4:7" x14ac:dyDescent="0.3">
      <c r="D23028" s="5"/>
      <c r="G23028" s="4"/>
    </row>
    <row r="23029" spans="4:7" x14ac:dyDescent="0.3">
      <c r="D23029" s="5"/>
      <c r="G23029" s="4"/>
    </row>
    <row r="23030" spans="4:7" x14ac:dyDescent="0.3">
      <c r="D23030" s="5"/>
      <c r="G23030" s="4"/>
    </row>
    <row r="23031" spans="4:7" x14ac:dyDescent="0.3">
      <c r="D23031" s="5"/>
      <c r="G23031" s="4"/>
    </row>
    <row r="23032" spans="4:7" x14ac:dyDescent="0.3">
      <c r="D23032" s="5"/>
      <c r="G23032" s="4"/>
    </row>
    <row r="23033" spans="4:7" x14ac:dyDescent="0.3">
      <c r="D23033" s="5"/>
      <c r="G23033" s="4"/>
    </row>
    <row r="23034" spans="4:7" x14ac:dyDescent="0.3">
      <c r="D23034" s="5"/>
      <c r="G23034" s="4"/>
    </row>
    <row r="23035" spans="4:7" x14ac:dyDescent="0.3">
      <c r="D23035" s="5"/>
      <c r="G23035" s="4"/>
    </row>
    <row r="23036" spans="4:7" x14ac:dyDescent="0.3">
      <c r="D23036" s="5"/>
      <c r="G23036" s="4"/>
    </row>
    <row r="23037" spans="4:7" x14ac:dyDescent="0.3">
      <c r="D23037" s="5"/>
      <c r="G23037" s="4"/>
    </row>
    <row r="23038" spans="4:7" x14ac:dyDescent="0.3">
      <c r="D23038" s="5"/>
      <c r="G23038" s="4"/>
    </row>
    <row r="23039" spans="4:7" x14ac:dyDescent="0.3">
      <c r="D23039" s="5"/>
      <c r="G23039" s="4"/>
    </row>
    <row r="23040" spans="4:7" x14ac:dyDescent="0.3">
      <c r="D23040" s="5"/>
      <c r="G23040" s="4"/>
    </row>
    <row r="23041" spans="4:7" x14ac:dyDescent="0.3">
      <c r="D23041" s="5"/>
      <c r="G23041" s="4"/>
    </row>
    <row r="23042" spans="4:7" x14ac:dyDescent="0.3">
      <c r="D23042" s="5"/>
      <c r="G23042" s="4"/>
    </row>
    <row r="23043" spans="4:7" x14ac:dyDescent="0.3">
      <c r="D23043" s="5"/>
      <c r="G23043" s="4"/>
    </row>
    <row r="23044" spans="4:7" x14ac:dyDescent="0.3">
      <c r="D23044" s="5"/>
      <c r="G23044" s="4"/>
    </row>
    <row r="23045" spans="4:7" x14ac:dyDescent="0.3">
      <c r="D23045" s="5"/>
      <c r="G23045" s="4"/>
    </row>
    <row r="23046" spans="4:7" x14ac:dyDescent="0.3">
      <c r="D23046" s="5"/>
      <c r="G23046" s="4"/>
    </row>
    <row r="23047" spans="4:7" x14ac:dyDescent="0.3">
      <c r="D23047" s="5"/>
      <c r="G23047" s="4"/>
    </row>
    <row r="23048" spans="4:7" x14ac:dyDescent="0.3">
      <c r="D23048" s="5"/>
      <c r="G23048" s="4"/>
    </row>
    <row r="23049" spans="4:7" x14ac:dyDescent="0.3">
      <c r="D23049" s="5"/>
      <c r="G23049" s="4"/>
    </row>
    <row r="23050" spans="4:7" x14ac:dyDescent="0.3">
      <c r="D23050" s="5"/>
      <c r="G23050" s="4"/>
    </row>
    <row r="23051" spans="4:7" x14ac:dyDescent="0.3">
      <c r="D23051" s="5"/>
      <c r="G23051" s="4"/>
    </row>
    <row r="23052" spans="4:7" x14ac:dyDescent="0.3">
      <c r="D23052" s="5"/>
      <c r="G23052" s="4"/>
    </row>
    <row r="23053" spans="4:7" x14ac:dyDescent="0.3">
      <c r="D23053" s="5"/>
      <c r="G23053" s="4"/>
    </row>
    <row r="23054" spans="4:7" x14ac:dyDescent="0.3">
      <c r="D23054" s="5"/>
      <c r="G23054" s="4"/>
    </row>
    <row r="23055" spans="4:7" x14ac:dyDescent="0.3">
      <c r="D23055" s="5"/>
      <c r="G23055" s="4"/>
    </row>
    <row r="23056" spans="4:7" x14ac:dyDescent="0.3">
      <c r="D23056" s="5"/>
      <c r="G23056" s="4"/>
    </row>
    <row r="23057" spans="4:7" x14ac:dyDescent="0.3">
      <c r="D23057" s="5"/>
      <c r="G23057" s="4"/>
    </row>
    <row r="23058" spans="4:7" x14ac:dyDescent="0.3">
      <c r="D23058" s="5"/>
      <c r="G23058" s="4"/>
    </row>
    <row r="23059" spans="4:7" x14ac:dyDescent="0.3">
      <c r="D23059" s="5"/>
      <c r="G23059" s="4"/>
    </row>
    <row r="23060" spans="4:7" x14ac:dyDescent="0.3">
      <c r="D23060" s="5"/>
      <c r="G23060" s="4"/>
    </row>
    <row r="23061" spans="4:7" x14ac:dyDescent="0.3">
      <c r="D23061" s="5"/>
      <c r="G23061" s="4"/>
    </row>
    <row r="23062" spans="4:7" x14ac:dyDescent="0.3">
      <c r="D23062" s="5"/>
      <c r="G23062" s="4"/>
    </row>
    <row r="23063" spans="4:7" x14ac:dyDescent="0.3">
      <c r="D23063" s="5"/>
      <c r="G23063" s="4"/>
    </row>
    <row r="23064" spans="4:7" x14ac:dyDescent="0.3">
      <c r="D23064" s="5"/>
      <c r="G23064" s="4"/>
    </row>
    <row r="23065" spans="4:7" x14ac:dyDescent="0.3">
      <c r="D23065" s="5"/>
      <c r="G23065" s="4"/>
    </row>
    <row r="23066" spans="4:7" x14ac:dyDescent="0.3">
      <c r="D23066" s="5"/>
      <c r="G23066" s="4"/>
    </row>
    <row r="23067" spans="4:7" x14ac:dyDescent="0.3">
      <c r="D23067" s="5"/>
      <c r="G23067" s="4"/>
    </row>
    <row r="23068" spans="4:7" x14ac:dyDescent="0.3">
      <c r="D23068" s="5"/>
      <c r="G23068" s="4"/>
    </row>
    <row r="23069" spans="4:7" x14ac:dyDescent="0.3">
      <c r="D23069" s="5"/>
      <c r="G23069" s="4"/>
    </row>
    <row r="23070" spans="4:7" x14ac:dyDescent="0.3">
      <c r="D23070" s="5"/>
      <c r="G23070" s="4"/>
    </row>
    <row r="23071" spans="4:7" x14ac:dyDescent="0.3">
      <c r="D23071" s="5"/>
      <c r="G23071" s="4"/>
    </row>
    <row r="23072" spans="4:7" x14ac:dyDescent="0.3">
      <c r="D23072" s="5"/>
      <c r="G23072" s="4"/>
    </row>
    <row r="23073" spans="4:7" x14ac:dyDescent="0.3">
      <c r="D23073" s="5"/>
      <c r="G23073" s="4"/>
    </row>
    <row r="23074" spans="4:7" x14ac:dyDescent="0.3">
      <c r="D23074" s="5"/>
      <c r="G23074" s="4"/>
    </row>
    <row r="23075" spans="4:7" x14ac:dyDescent="0.3">
      <c r="D23075" s="5"/>
      <c r="G23075" s="4"/>
    </row>
    <row r="23076" spans="4:7" x14ac:dyDescent="0.3">
      <c r="D23076" s="5"/>
      <c r="G23076" s="4"/>
    </row>
    <row r="23077" spans="4:7" x14ac:dyDescent="0.3">
      <c r="D23077" s="5"/>
      <c r="G23077" s="4"/>
    </row>
    <row r="23078" spans="4:7" x14ac:dyDescent="0.3">
      <c r="D23078" s="5"/>
      <c r="G23078" s="4"/>
    </row>
    <row r="23079" spans="4:7" x14ac:dyDescent="0.3">
      <c r="D23079" s="5"/>
      <c r="G23079" s="4"/>
    </row>
    <row r="23080" spans="4:7" x14ac:dyDescent="0.3">
      <c r="D23080" s="5"/>
      <c r="G23080" s="4"/>
    </row>
    <row r="23081" spans="4:7" x14ac:dyDescent="0.3">
      <c r="D23081" s="5"/>
      <c r="G23081" s="4"/>
    </row>
    <row r="23082" spans="4:7" x14ac:dyDescent="0.3">
      <c r="D23082" s="5"/>
      <c r="G23082" s="4"/>
    </row>
    <row r="23083" spans="4:7" x14ac:dyDescent="0.3">
      <c r="D23083" s="5"/>
      <c r="G23083" s="4"/>
    </row>
    <row r="23084" spans="4:7" x14ac:dyDescent="0.3">
      <c r="D23084" s="5"/>
      <c r="G23084" s="4"/>
    </row>
    <row r="23085" spans="4:7" x14ac:dyDescent="0.3">
      <c r="D23085" s="5"/>
      <c r="G23085" s="4"/>
    </row>
    <row r="23086" spans="4:7" x14ac:dyDescent="0.3">
      <c r="D23086" s="5"/>
      <c r="G23086" s="4"/>
    </row>
    <row r="23087" spans="4:7" x14ac:dyDescent="0.3">
      <c r="D23087" s="5"/>
      <c r="G23087" s="4"/>
    </row>
    <row r="23088" spans="4:7" x14ac:dyDescent="0.3">
      <c r="D23088" s="5"/>
      <c r="G23088" s="4"/>
    </row>
    <row r="23089" spans="4:7" x14ac:dyDescent="0.3">
      <c r="D23089" s="5"/>
      <c r="G23089" s="4"/>
    </row>
    <row r="23090" spans="4:7" x14ac:dyDescent="0.3">
      <c r="D23090" s="5"/>
      <c r="G23090" s="4"/>
    </row>
    <row r="23091" spans="4:7" x14ac:dyDescent="0.3">
      <c r="D23091" s="5"/>
      <c r="G23091" s="4"/>
    </row>
    <row r="23092" spans="4:7" x14ac:dyDescent="0.3">
      <c r="D23092" s="5"/>
      <c r="G23092" s="4"/>
    </row>
    <row r="23093" spans="4:7" x14ac:dyDescent="0.3">
      <c r="D23093" s="5"/>
      <c r="G23093" s="4"/>
    </row>
    <row r="23094" spans="4:7" x14ac:dyDescent="0.3">
      <c r="D23094" s="5"/>
      <c r="G23094" s="4"/>
    </row>
    <row r="23095" spans="4:7" x14ac:dyDescent="0.3">
      <c r="D23095" s="5"/>
      <c r="G23095" s="4"/>
    </row>
    <row r="23096" spans="4:7" x14ac:dyDescent="0.3">
      <c r="D23096" s="5"/>
      <c r="G23096" s="4"/>
    </row>
    <row r="23097" spans="4:7" x14ac:dyDescent="0.3">
      <c r="D23097" s="5"/>
      <c r="G23097" s="4"/>
    </row>
    <row r="23098" spans="4:7" x14ac:dyDescent="0.3">
      <c r="D23098" s="5"/>
      <c r="G23098" s="4"/>
    </row>
    <row r="23099" spans="4:7" x14ac:dyDescent="0.3">
      <c r="D23099" s="5"/>
      <c r="G23099" s="4"/>
    </row>
    <row r="23100" spans="4:7" x14ac:dyDescent="0.3">
      <c r="D23100" s="5"/>
      <c r="G23100" s="4"/>
    </row>
    <row r="23101" spans="4:7" x14ac:dyDescent="0.3">
      <c r="D23101" s="5"/>
      <c r="G23101" s="4"/>
    </row>
    <row r="23102" spans="4:7" x14ac:dyDescent="0.3">
      <c r="D23102" s="5"/>
      <c r="G23102" s="4"/>
    </row>
    <row r="23103" spans="4:7" x14ac:dyDescent="0.3">
      <c r="D23103" s="5"/>
      <c r="G23103" s="4"/>
    </row>
    <row r="23104" spans="4:7" x14ac:dyDescent="0.3">
      <c r="D23104" s="5"/>
      <c r="G23104" s="4"/>
    </row>
    <row r="23105" spans="4:7" x14ac:dyDescent="0.3">
      <c r="D23105" s="5"/>
      <c r="G23105" s="4"/>
    </row>
    <row r="23106" spans="4:7" x14ac:dyDescent="0.3">
      <c r="D23106" s="5"/>
      <c r="G23106" s="4"/>
    </row>
    <row r="23107" spans="4:7" x14ac:dyDescent="0.3">
      <c r="D23107" s="5"/>
      <c r="G23107" s="4"/>
    </row>
    <row r="23108" spans="4:7" x14ac:dyDescent="0.3">
      <c r="D23108" s="5"/>
      <c r="G23108" s="4"/>
    </row>
    <row r="23109" spans="4:7" x14ac:dyDescent="0.3">
      <c r="D23109" s="5"/>
      <c r="G23109" s="4"/>
    </row>
    <row r="23110" spans="4:7" x14ac:dyDescent="0.3">
      <c r="D23110" s="5"/>
      <c r="G23110" s="4"/>
    </row>
    <row r="23111" spans="4:7" x14ac:dyDescent="0.3">
      <c r="D23111" s="5"/>
      <c r="G23111" s="4"/>
    </row>
    <row r="23112" spans="4:7" x14ac:dyDescent="0.3">
      <c r="D23112" s="5"/>
      <c r="G23112" s="4"/>
    </row>
    <row r="23113" spans="4:7" x14ac:dyDescent="0.3">
      <c r="D23113" s="5"/>
      <c r="G23113" s="4"/>
    </row>
    <row r="23114" spans="4:7" x14ac:dyDescent="0.3">
      <c r="D23114" s="5"/>
      <c r="G23114" s="4"/>
    </row>
    <row r="23115" spans="4:7" x14ac:dyDescent="0.3">
      <c r="D23115" s="5"/>
      <c r="G23115" s="4"/>
    </row>
    <row r="23116" spans="4:7" x14ac:dyDescent="0.3">
      <c r="D23116" s="5"/>
      <c r="G23116" s="4"/>
    </row>
    <row r="23117" spans="4:7" x14ac:dyDescent="0.3">
      <c r="D23117" s="5"/>
      <c r="G23117" s="4"/>
    </row>
    <row r="23118" spans="4:7" x14ac:dyDescent="0.3">
      <c r="D23118" s="5"/>
      <c r="G23118" s="4"/>
    </row>
    <row r="23119" spans="4:7" x14ac:dyDescent="0.3">
      <c r="D23119" s="5"/>
      <c r="G23119" s="4"/>
    </row>
    <row r="23120" spans="4:7" x14ac:dyDescent="0.3">
      <c r="D23120" s="5"/>
      <c r="G23120" s="4"/>
    </row>
    <row r="23121" spans="4:7" x14ac:dyDescent="0.3">
      <c r="D23121" s="5"/>
      <c r="G23121" s="4"/>
    </row>
    <row r="23122" spans="4:7" x14ac:dyDescent="0.3">
      <c r="D23122" s="5"/>
      <c r="G23122" s="4"/>
    </row>
    <row r="23123" spans="4:7" x14ac:dyDescent="0.3">
      <c r="D23123" s="5"/>
      <c r="G23123" s="4"/>
    </row>
    <row r="23124" spans="4:7" x14ac:dyDescent="0.3">
      <c r="D23124" s="5"/>
      <c r="G23124" s="4"/>
    </row>
    <row r="23125" spans="4:7" x14ac:dyDescent="0.3">
      <c r="D23125" s="5"/>
      <c r="G23125" s="4"/>
    </row>
    <row r="23126" spans="4:7" x14ac:dyDescent="0.3">
      <c r="D23126" s="5"/>
      <c r="G23126" s="4"/>
    </row>
    <row r="23127" spans="4:7" x14ac:dyDescent="0.3">
      <c r="D23127" s="5"/>
      <c r="G23127" s="4"/>
    </row>
    <row r="23128" spans="4:7" x14ac:dyDescent="0.3">
      <c r="D23128" s="5"/>
      <c r="G23128" s="4"/>
    </row>
    <row r="23129" spans="4:7" x14ac:dyDescent="0.3">
      <c r="D23129" s="5"/>
      <c r="G23129" s="4"/>
    </row>
    <row r="23130" spans="4:7" x14ac:dyDescent="0.3">
      <c r="D23130" s="5"/>
      <c r="G23130" s="4"/>
    </row>
    <row r="23131" spans="4:7" x14ac:dyDescent="0.3">
      <c r="D23131" s="5"/>
      <c r="G23131" s="4"/>
    </row>
    <row r="23132" spans="4:7" x14ac:dyDescent="0.3">
      <c r="D23132" s="5"/>
      <c r="G23132" s="4"/>
    </row>
    <row r="23133" spans="4:7" x14ac:dyDescent="0.3">
      <c r="D23133" s="5"/>
      <c r="G23133" s="4"/>
    </row>
    <row r="23134" spans="4:7" x14ac:dyDescent="0.3">
      <c r="D23134" s="5"/>
      <c r="G23134" s="4"/>
    </row>
    <row r="23135" spans="4:7" x14ac:dyDescent="0.3">
      <c r="D23135" s="5"/>
      <c r="G23135" s="4"/>
    </row>
    <row r="23136" spans="4:7" x14ac:dyDescent="0.3">
      <c r="D23136" s="5"/>
      <c r="G23136" s="4"/>
    </row>
    <row r="23137" spans="4:7" x14ac:dyDescent="0.3">
      <c r="D23137" s="5"/>
      <c r="G23137" s="4"/>
    </row>
    <row r="23138" spans="4:7" x14ac:dyDescent="0.3">
      <c r="D23138" s="5"/>
      <c r="G23138" s="4"/>
    </row>
    <row r="23139" spans="4:7" x14ac:dyDescent="0.3">
      <c r="D23139" s="5"/>
      <c r="G23139" s="4"/>
    </row>
    <row r="23140" spans="4:7" x14ac:dyDescent="0.3">
      <c r="D23140" s="5"/>
      <c r="G23140" s="4"/>
    </row>
    <row r="23141" spans="4:7" x14ac:dyDescent="0.3">
      <c r="D23141" s="5"/>
      <c r="G23141" s="4"/>
    </row>
    <row r="23142" spans="4:7" x14ac:dyDescent="0.3">
      <c r="D23142" s="5"/>
      <c r="G23142" s="4"/>
    </row>
    <row r="23143" spans="4:7" x14ac:dyDescent="0.3">
      <c r="D23143" s="5"/>
      <c r="G23143" s="4"/>
    </row>
    <row r="23144" spans="4:7" x14ac:dyDescent="0.3">
      <c r="D23144" s="5"/>
      <c r="G23144" s="4"/>
    </row>
    <row r="23145" spans="4:7" x14ac:dyDescent="0.3">
      <c r="D23145" s="5"/>
      <c r="G23145" s="4"/>
    </row>
    <row r="23146" spans="4:7" x14ac:dyDescent="0.3">
      <c r="D23146" s="5"/>
      <c r="G23146" s="4"/>
    </row>
    <row r="23147" spans="4:7" x14ac:dyDescent="0.3">
      <c r="D23147" s="5"/>
      <c r="G23147" s="4"/>
    </row>
    <row r="23148" spans="4:7" x14ac:dyDescent="0.3">
      <c r="D23148" s="5"/>
      <c r="G23148" s="4"/>
    </row>
    <row r="23149" spans="4:7" x14ac:dyDescent="0.3">
      <c r="D23149" s="5"/>
      <c r="G23149" s="4"/>
    </row>
    <row r="23150" spans="4:7" x14ac:dyDescent="0.3">
      <c r="D23150" s="5"/>
      <c r="G23150" s="4"/>
    </row>
    <row r="23151" spans="4:7" x14ac:dyDescent="0.3">
      <c r="D23151" s="5"/>
      <c r="G23151" s="4"/>
    </row>
    <row r="23152" spans="4:7" x14ac:dyDescent="0.3">
      <c r="D23152" s="5"/>
      <c r="G23152" s="4"/>
    </row>
    <row r="23153" spans="4:7" x14ac:dyDescent="0.3">
      <c r="D23153" s="5"/>
      <c r="G23153" s="4"/>
    </row>
    <row r="23154" spans="4:7" x14ac:dyDescent="0.3">
      <c r="D23154" s="5"/>
      <c r="G23154" s="4"/>
    </row>
    <row r="23155" spans="4:7" x14ac:dyDescent="0.3">
      <c r="D23155" s="5"/>
      <c r="G23155" s="4"/>
    </row>
    <row r="23156" spans="4:7" x14ac:dyDescent="0.3">
      <c r="D23156" s="5"/>
      <c r="G23156" s="4"/>
    </row>
    <row r="23157" spans="4:7" x14ac:dyDescent="0.3">
      <c r="D23157" s="5"/>
      <c r="G23157" s="4"/>
    </row>
    <row r="23158" spans="4:7" x14ac:dyDescent="0.3">
      <c r="D23158" s="5"/>
      <c r="G23158" s="4"/>
    </row>
    <row r="23159" spans="4:7" x14ac:dyDescent="0.3">
      <c r="D23159" s="5"/>
      <c r="G23159" s="4"/>
    </row>
    <row r="23160" spans="4:7" x14ac:dyDescent="0.3">
      <c r="D23160" s="5"/>
      <c r="G23160" s="4"/>
    </row>
    <row r="23161" spans="4:7" x14ac:dyDescent="0.3">
      <c r="D23161" s="5"/>
      <c r="G23161" s="4"/>
    </row>
    <row r="23162" spans="4:7" x14ac:dyDescent="0.3">
      <c r="D23162" s="5"/>
      <c r="G23162" s="4"/>
    </row>
    <row r="23163" spans="4:7" x14ac:dyDescent="0.3">
      <c r="D23163" s="5"/>
      <c r="G23163" s="4"/>
    </row>
    <row r="23164" spans="4:7" x14ac:dyDescent="0.3">
      <c r="D23164" s="5"/>
      <c r="G23164" s="4"/>
    </row>
    <row r="23165" spans="4:7" x14ac:dyDescent="0.3">
      <c r="D23165" s="5"/>
      <c r="G23165" s="4"/>
    </row>
    <row r="23166" spans="4:7" x14ac:dyDescent="0.3">
      <c r="D23166" s="5"/>
      <c r="G23166" s="4"/>
    </row>
    <row r="23167" spans="4:7" x14ac:dyDescent="0.3">
      <c r="D23167" s="5"/>
      <c r="G23167" s="4"/>
    </row>
    <row r="23168" spans="4:7" x14ac:dyDescent="0.3">
      <c r="D23168" s="5"/>
      <c r="G23168" s="4"/>
    </row>
    <row r="23169" spans="4:7" x14ac:dyDescent="0.3">
      <c r="D23169" s="5"/>
      <c r="G23169" s="4"/>
    </row>
    <row r="23170" spans="4:7" x14ac:dyDescent="0.3">
      <c r="D23170" s="5"/>
      <c r="G23170" s="4"/>
    </row>
    <row r="23171" spans="4:7" x14ac:dyDescent="0.3">
      <c r="D23171" s="5"/>
      <c r="G23171" s="4"/>
    </row>
    <row r="23172" spans="4:7" x14ac:dyDescent="0.3">
      <c r="D23172" s="5"/>
      <c r="G23172" s="4"/>
    </row>
    <row r="23173" spans="4:7" x14ac:dyDescent="0.3">
      <c r="D23173" s="5"/>
      <c r="G23173" s="4"/>
    </row>
    <row r="23174" spans="4:7" x14ac:dyDescent="0.3">
      <c r="D23174" s="5"/>
      <c r="G23174" s="4"/>
    </row>
    <row r="23175" spans="4:7" x14ac:dyDescent="0.3">
      <c r="D23175" s="5"/>
      <c r="G23175" s="4"/>
    </row>
    <row r="23176" spans="4:7" x14ac:dyDescent="0.3">
      <c r="D23176" s="5"/>
      <c r="G23176" s="4"/>
    </row>
    <row r="23177" spans="4:7" x14ac:dyDescent="0.3">
      <c r="D23177" s="5"/>
      <c r="G23177" s="4"/>
    </row>
    <row r="23178" spans="4:7" x14ac:dyDescent="0.3">
      <c r="D23178" s="5"/>
      <c r="G23178" s="4"/>
    </row>
    <row r="23179" spans="4:7" x14ac:dyDescent="0.3">
      <c r="D23179" s="5"/>
      <c r="G23179" s="4"/>
    </row>
    <row r="23180" spans="4:7" x14ac:dyDescent="0.3">
      <c r="D23180" s="5"/>
      <c r="G23180" s="4"/>
    </row>
    <row r="23181" spans="4:7" x14ac:dyDescent="0.3">
      <c r="D23181" s="5"/>
      <c r="G23181" s="4"/>
    </row>
    <row r="23182" spans="4:7" x14ac:dyDescent="0.3">
      <c r="D23182" s="5"/>
      <c r="G23182" s="4"/>
    </row>
    <row r="23183" spans="4:7" x14ac:dyDescent="0.3">
      <c r="D23183" s="5"/>
      <c r="G23183" s="4"/>
    </row>
    <row r="23184" spans="4:7" x14ac:dyDescent="0.3">
      <c r="D23184" s="5"/>
      <c r="G23184" s="4"/>
    </row>
    <row r="23185" spans="4:7" x14ac:dyDescent="0.3">
      <c r="D23185" s="5"/>
      <c r="G23185" s="4"/>
    </row>
    <row r="23186" spans="4:7" x14ac:dyDescent="0.3">
      <c r="D23186" s="5"/>
      <c r="G23186" s="4"/>
    </row>
    <row r="23187" spans="4:7" x14ac:dyDescent="0.3">
      <c r="D23187" s="5"/>
      <c r="G23187" s="4"/>
    </row>
    <row r="23188" spans="4:7" x14ac:dyDescent="0.3">
      <c r="D23188" s="5"/>
      <c r="G23188" s="4"/>
    </row>
    <row r="23189" spans="4:7" x14ac:dyDescent="0.3">
      <c r="D23189" s="5"/>
      <c r="G23189" s="4"/>
    </row>
    <row r="23190" spans="4:7" x14ac:dyDescent="0.3">
      <c r="D23190" s="5"/>
      <c r="G23190" s="4"/>
    </row>
    <row r="23191" spans="4:7" x14ac:dyDescent="0.3">
      <c r="D23191" s="5"/>
      <c r="G23191" s="4"/>
    </row>
    <row r="23192" spans="4:7" x14ac:dyDescent="0.3">
      <c r="D23192" s="5"/>
      <c r="G23192" s="4"/>
    </row>
    <row r="23193" spans="4:7" x14ac:dyDescent="0.3">
      <c r="D23193" s="5"/>
      <c r="G23193" s="4"/>
    </row>
    <row r="23194" spans="4:7" x14ac:dyDescent="0.3">
      <c r="D23194" s="5"/>
      <c r="G23194" s="4"/>
    </row>
    <row r="23195" spans="4:7" x14ac:dyDescent="0.3">
      <c r="D23195" s="5"/>
      <c r="G23195" s="4"/>
    </row>
    <row r="23196" spans="4:7" x14ac:dyDescent="0.3">
      <c r="D23196" s="5"/>
      <c r="G23196" s="4"/>
    </row>
    <row r="23197" spans="4:7" x14ac:dyDescent="0.3">
      <c r="D23197" s="5"/>
      <c r="G23197" s="4"/>
    </row>
    <row r="23198" spans="4:7" x14ac:dyDescent="0.3">
      <c r="D23198" s="5"/>
      <c r="G23198" s="4"/>
    </row>
    <row r="23199" spans="4:7" x14ac:dyDescent="0.3">
      <c r="D23199" s="5"/>
      <c r="G23199" s="4"/>
    </row>
    <row r="23200" spans="4:7" x14ac:dyDescent="0.3">
      <c r="D23200" s="5"/>
      <c r="G23200" s="4"/>
    </row>
    <row r="23201" spans="4:7" x14ac:dyDescent="0.3">
      <c r="D23201" s="5"/>
      <c r="G23201" s="4"/>
    </row>
    <row r="23202" spans="4:7" x14ac:dyDescent="0.3">
      <c r="D23202" s="5"/>
      <c r="G23202" s="4"/>
    </row>
    <row r="23203" spans="4:7" x14ac:dyDescent="0.3">
      <c r="D23203" s="5"/>
      <c r="G23203" s="4"/>
    </row>
    <row r="23204" spans="4:7" x14ac:dyDescent="0.3">
      <c r="D23204" s="5"/>
      <c r="G23204" s="4"/>
    </row>
    <row r="23205" spans="4:7" x14ac:dyDescent="0.3">
      <c r="D23205" s="5"/>
      <c r="G23205" s="4"/>
    </row>
    <row r="23206" spans="4:7" x14ac:dyDescent="0.3">
      <c r="D23206" s="5"/>
      <c r="G23206" s="4"/>
    </row>
    <row r="23207" spans="4:7" x14ac:dyDescent="0.3">
      <c r="D23207" s="5"/>
      <c r="G23207" s="4"/>
    </row>
    <row r="23208" spans="4:7" x14ac:dyDescent="0.3">
      <c r="D23208" s="5"/>
      <c r="G23208" s="4"/>
    </row>
    <row r="23209" spans="4:7" x14ac:dyDescent="0.3">
      <c r="D23209" s="5"/>
      <c r="G23209" s="4"/>
    </row>
    <row r="23210" spans="4:7" x14ac:dyDescent="0.3">
      <c r="D23210" s="5"/>
      <c r="G23210" s="4"/>
    </row>
    <row r="23211" spans="4:7" x14ac:dyDescent="0.3">
      <c r="D23211" s="5"/>
      <c r="G23211" s="4"/>
    </row>
    <row r="23212" spans="4:7" x14ac:dyDescent="0.3">
      <c r="D23212" s="5"/>
      <c r="G23212" s="4"/>
    </row>
    <row r="23213" spans="4:7" x14ac:dyDescent="0.3">
      <c r="D23213" s="5"/>
      <c r="G23213" s="4"/>
    </row>
    <row r="23214" spans="4:7" x14ac:dyDescent="0.3">
      <c r="D23214" s="5"/>
      <c r="G23214" s="4"/>
    </row>
    <row r="23215" spans="4:7" x14ac:dyDescent="0.3">
      <c r="D23215" s="5"/>
      <c r="G23215" s="4"/>
    </row>
    <row r="23216" spans="4:7" x14ac:dyDescent="0.3">
      <c r="D23216" s="5"/>
      <c r="G23216" s="4"/>
    </row>
    <row r="23217" spans="4:7" x14ac:dyDescent="0.3">
      <c r="D23217" s="5"/>
      <c r="G23217" s="4"/>
    </row>
    <row r="23218" spans="4:7" x14ac:dyDescent="0.3">
      <c r="D23218" s="5"/>
      <c r="G23218" s="4"/>
    </row>
    <row r="23219" spans="4:7" x14ac:dyDescent="0.3">
      <c r="D23219" s="5"/>
      <c r="G23219" s="4"/>
    </row>
    <row r="23220" spans="4:7" x14ac:dyDescent="0.3">
      <c r="D23220" s="5"/>
      <c r="G23220" s="4"/>
    </row>
    <row r="23221" spans="4:7" x14ac:dyDescent="0.3">
      <c r="D23221" s="5"/>
      <c r="G23221" s="4"/>
    </row>
    <row r="23222" spans="4:7" x14ac:dyDescent="0.3">
      <c r="D23222" s="5"/>
      <c r="G23222" s="4"/>
    </row>
    <row r="23223" spans="4:7" x14ac:dyDescent="0.3">
      <c r="D23223" s="5"/>
      <c r="G23223" s="4"/>
    </row>
    <row r="23224" spans="4:7" x14ac:dyDescent="0.3">
      <c r="D23224" s="5"/>
      <c r="G23224" s="4"/>
    </row>
    <row r="23225" spans="4:7" x14ac:dyDescent="0.3">
      <c r="D23225" s="5"/>
      <c r="G23225" s="4"/>
    </row>
    <row r="23226" spans="4:7" x14ac:dyDescent="0.3">
      <c r="D23226" s="5"/>
      <c r="G23226" s="4"/>
    </row>
    <row r="23227" spans="4:7" x14ac:dyDescent="0.3">
      <c r="D23227" s="5"/>
      <c r="G23227" s="4"/>
    </row>
    <row r="23228" spans="4:7" x14ac:dyDescent="0.3">
      <c r="D23228" s="5"/>
      <c r="G23228" s="4"/>
    </row>
    <row r="23229" spans="4:7" x14ac:dyDescent="0.3">
      <c r="D23229" s="5"/>
      <c r="G23229" s="4"/>
    </row>
    <row r="23230" spans="4:7" x14ac:dyDescent="0.3">
      <c r="D23230" s="5"/>
      <c r="G23230" s="4"/>
    </row>
    <row r="23231" spans="4:7" x14ac:dyDescent="0.3">
      <c r="D23231" s="5"/>
      <c r="G23231" s="4"/>
    </row>
    <row r="23232" spans="4:7" x14ac:dyDescent="0.3">
      <c r="D23232" s="5"/>
      <c r="G23232" s="4"/>
    </row>
    <row r="23233" spans="4:7" x14ac:dyDescent="0.3">
      <c r="D23233" s="5"/>
      <c r="G23233" s="4"/>
    </row>
    <row r="23234" spans="4:7" x14ac:dyDescent="0.3">
      <c r="D23234" s="5"/>
      <c r="G23234" s="4"/>
    </row>
    <row r="23235" spans="4:7" x14ac:dyDescent="0.3">
      <c r="D23235" s="5"/>
      <c r="G23235" s="4"/>
    </row>
    <row r="23236" spans="4:7" x14ac:dyDescent="0.3">
      <c r="D23236" s="5"/>
      <c r="G23236" s="4"/>
    </row>
    <row r="23237" spans="4:7" x14ac:dyDescent="0.3">
      <c r="D23237" s="5"/>
      <c r="G23237" s="4"/>
    </row>
    <row r="23238" spans="4:7" x14ac:dyDescent="0.3">
      <c r="D23238" s="5"/>
      <c r="G23238" s="4"/>
    </row>
    <row r="23239" spans="4:7" x14ac:dyDescent="0.3">
      <c r="D23239" s="5"/>
      <c r="G23239" s="4"/>
    </row>
    <row r="23240" spans="4:7" x14ac:dyDescent="0.3">
      <c r="D23240" s="5"/>
      <c r="G23240" s="4"/>
    </row>
    <row r="23241" spans="4:7" x14ac:dyDescent="0.3">
      <c r="D23241" s="5"/>
      <c r="G23241" s="4"/>
    </row>
    <row r="23242" spans="4:7" x14ac:dyDescent="0.3">
      <c r="D23242" s="5"/>
      <c r="G23242" s="4"/>
    </row>
    <row r="23243" spans="4:7" x14ac:dyDescent="0.3">
      <c r="D23243" s="5"/>
      <c r="G23243" s="4"/>
    </row>
    <row r="23244" spans="4:7" x14ac:dyDescent="0.3">
      <c r="D23244" s="5"/>
      <c r="G23244" s="4"/>
    </row>
    <row r="23245" spans="4:7" x14ac:dyDescent="0.3">
      <c r="D23245" s="5"/>
      <c r="G23245" s="4"/>
    </row>
    <row r="23246" spans="4:7" x14ac:dyDescent="0.3">
      <c r="D23246" s="5"/>
      <c r="G23246" s="4"/>
    </row>
    <row r="23247" spans="4:7" x14ac:dyDescent="0.3">
      <c r="D23247" s="5"/>
      <c r="G23247" s="4"/>
    </row>
    <row r="23248" spans="4:7" x14ac:dyDescent="0.3">
      <c r="D23248" s="5"/>
      <c r="G23248" s="4"/>
    </row>
    <row r="23249" spans="4:7" x14ac:dyDescent="0.3">
      <c r="D23249" s="5"/>
      <c r="G23249" s="4"/>
    </row>
    <row r="23250" spans="4:7" x14ac:dyDescent="0.3">
      <c r="D23250" s="5"/>
      <c r="G23250" s="4"/>
    </row>
    <row r="23251" spans="4:7" x14ac:dyDescent="0.3">
      <c r="D23251" s="5"/>
      <c r="G23251" s="4"/>
    </row>
    <row r="23252" spans="4:7" x14ac:dyDescent="0.3">
      <c r="D23252" s="5"/>
      <c r="G23252" s="4"/>
    </row>
    <row r="23253" spans="4:7" x14ac:dyDescent="0.3">
      <c r="D23253" s="5"/>
      <c r="G23253" s="4"/>
    </row>
    <row r="23254" spans="4:7" x14ac:dyDescent="0.3">
      <c r="D23254" s="5"/>
      <c r="G23254" s="4"/>
    </row>
    <row r="23255" spans="4:7" x14ac:dyDescent="0.3">
      <c r="D23255" s="5"/>
      <c r="G23255" s="4"/>
    </row>
    <row r="23256" spans="4:7" x14ac:dyDescent="0.3">
      <c r="D23256" s="5"/>
      <c r="G23256" s="4"/>
    </row>
    <row r="23257" spans="4:7" x14ac:dyDescent="0.3">
      <c r="D23257" s="5"/>
      <c r="G23257" s="4"/>
    </row>
    <row r="23258" spans="4:7" x14ac:dyDescent="0.3">
      <c r="D23258" s="5"/>
      <c r="G23258" s="4"/>
    </row>
    <row r="23259" spans="4:7" x14ac:dyDescent="0.3">
      <c r="D23259" s="5"/>
      <c r="G23259" s="4"/>
    </row>
    <row r="23260" spans="4:7" x14ac:dyDescent="0.3">
      <c r="D23260" s="5"/>
      <c r="G23260" s="4"/>
    </row>
    <row r="23261" spans="4:7" x14ac:dyDescent="0.3">
      <c r="D23261" s="5"/>
      <c r="G23261" s="4"/>
    </row>
    <row r="23262" spans="4:7" x14ac:dyDescent="0.3">
      <c r="D23262" s="5"/>
      <c r="G23262" s="4"/>
    </row>
    <row r="23263" spans="4:7" x14ac:dyDescent="0.3">
      <c r="D23263" s="5"/>
      <c r="G23263" s="4"/>
    </row>
    <row r="23264" spans="4:7" x14ac:dyDescent="0.3">
      <c r="D23264" s="5"/>
      <c r="G23264" s="4"/>
    </row>
    <row r="23265" spans="4:7" x14ac:dyDescent="0.3">
      <c r="D23265" s="5"/>
      <c r="G23265" s="4"/>
    </row>
    <row r="23266" spans="4:7" x14ac:dyDescent="0.3">
      <c r="D23266" s="5"/>
      <c r="G23266" s="4"/>
    </row>
    <row r="23267" spans="4:7" x14ac:dyDescent="0.3">
      <c r="D23267" s="5"/>
      <c r="G23267" s="4"/>
    </row>
    <row r="23268" spans="4:7" x14ac:dyDescent="0.3">
      <c r="D23268" s="5"/>
      <c r="G23268" s="4"/>
    </row>
    <row r="23269" spans="4:7" x14ac:dyDescent="0.3">
      <c r="D23269" s="5"/>
      <c r="G23269" s="4"/>
    </row>
    <row r="23270" spans="4:7" x14ac:dyDescent="0.3">
      <c r="D23270" s="5"/>
      <c r="G23270" s="4"/>
    </row>
    <row r="23271" spans="4:7" x14ac:dyDescent="0.3">
      <c r="D23271" s="5"/>
      <c r="G23271" s="4"/>
    </row>
    <row r="23272" spans="4:7" x14ac:dyDescent="0.3">
      <c r="D23272" s="5"/>
      <c r="G23272" s="4"/>
    </row>
    <row r="23273" spans="4:7" x14ac:dyDescent="0.3">
      <c r="D23273" s="5"/>
      <c r="G23273" s="4"/>
    </row>
    <row r="23274" spans="4:7" x14ac:dyDescent="0.3">
      <c r="D23274" s="5"/>
      <c r="G23274" s="4"/>
    </row>
    <row r="23275" spans="4:7" x14ac:dyDescent="0.3">
      <c r="D23275" s="5"/>
      <c r="G23275" s="4"/>
    </row>
    <row r="23276" spans="4:7" x14ac:dyDescent="0.3">
      <c r="D23276" s="5"/>
      <c r="G23276" s="4"/>
    </row>
    <row r="23277" spans="4:7" x14ac:dyDescent="0.3">
      <c r="D23277" s="5"/>
      <c r="G23277" s="4"/>
    </row>
    <row r="23278" spans="4:7" x14ac:dyDescent="0.3">
      <c r="D23278" s="5"/>
      <c r="G23278" s="4"/>
    </row>
    <row r="23279" spans="4:7" x14ac:dyDescent="0.3">
      <c r="D23279" s="5"/>
      <c r="G23279" s="4"/>
    </row>
    <row r="23280" spans="4:7" x14ac:dyDescent="0.3">
      <c r="D23280" s="5"/>
      <c r="G23280" s="4"/>
    </row>
    <row r="23281" spans="4:7" x14ac:dyDescent="0.3">
      <c r="D23281" s="5"/>
      <c r="G23281" s="4"/>
    </row>
    <row r="23282" spans="4:7" x14ac:dyDescent="0.3">
      <c r="D23282" s="5"/>
      <c r="G23282" s="4"/>
    </row>
    <row r="23283" spans="4:7" x14ac:dyDescent="0.3">
      <c r="D23283" s="5"/>
      <c r="G23283" s="4"/>
    </row>
    <row r="23284" spans="4:7" x14ac:dyDescent="0.3">
      <c r="D23284" s="5"/>
      <c r="G23284" s="4"/>
    </row>
    <row r="23285" spans="4:7" x14ac:dyDescent="0.3">
      <c r="D23285" s="5"/>
      <c r="G23285" s="4"/>
    </row>
    <row r="23286" spans="4:7" x14ac:dyDescent="0.3">
      <c r="D23286" s="5"/>
      <c r="G23286" s="4"/>
    </row>
    <row r="23287" spans="4:7" x14ac:dyDescent="0.3">
      <c r="D23287" s="5"/>
      <c r="G23287" s="4"/>
    </row>
    <row r="23288" spans="4:7" x14ac:dyDescent="0.3">
      <c r="D23288" s="5"/>
      <c r="G23288" s="4"/>
    </row>
    <row r="23289" spans="4:7" x14ac:dyDescent="0.3">
      <c r="D23289" s="5"/>
      <c r="G23289" s="4"/>
    </row>
    <row r="23290" spans="4:7" x14ac:dyDescent="0.3">
      <c r="D23290" s="5"/>
      <c r="G23290" s="4"/>
    </row>
    <row r="23291" spans="4:7" x14ac:dyDescent="0.3">
      <c r="D23291" s="5"/>
      <c r="G23291" s="4"/>
    </row>
    <row r="23292" spans="4:7" x14ac:dyDescent="0.3">
      <c r="D23292" s="5"/>
      <c r="G23292" s="4"/>
    </row>
    <row r="23293" spans="4:7" x14ac:dyDescent="0.3">
      <c r="D23293" s="5"/>
      <c r="G23293" s="4"/>
    </row>
    <row r="23294" spans="4:7" x14ac:dyDescent="0.3">
      <c r="D23294" s="5"/>
      <c r="G23294" s="4"/>
    </row>
    <row r="23295" spans="4:7" x14ac:dyDescent="0.3">
      <c r="D23295" s="5"/>
      <c r="G23295" s="4"/>
    </row>
    <row r="23296" spans="4:7" x14ac:dyDescent="0.3">
      <c r="D23296" s="5"/>
      <c r="G23296" s="4"/>
    </row>
    <row r="23297" spans="4:7" x14ac:dyDescent="0.3">
      <c r="D23297" s="5"/>
      <c r="G23297" s="4"/>
    </row>
    <row r="23298" spans="4:7" x14ac:dyDescent="0.3">
      <c r="D23298" s="5"/>
      <c r="G23298" s="4"/>
    </row>
    <row r="23299" spans="4:7" x14ac:dyDescent="0.3">
      <c r="D23299" s="5"/>
      <c r="G23299" s="4"/>
    </row>
    <row r="23300" spans="4:7" x14ac:dyDescent="0.3">
      <c r="D23300" s="5"/>
      <c r="G23300" s="4"/>
    </row>
    <row r="23301" spans="4:7" x14ac:dyDescent="0.3">
      <c r="D23301" s="5"/>
      <c r="G23301" s="4"/>
    </row>
    <row r="23302" spans="4:7" x14ac:dyDescent="0.3">
      <c r="D23302" s="5"/>
      <c r="G23302" s="4"/>
    </row>
    <row r="23303" spans="4:7" x14ac:dyDescent="0.3">
      <c r="D23303" s="5"/>
      <c r="G23303" s="4"/>
    </row>
    <row r="23304" spans="4:7" x14ac:dyDescent="0.3">
      <c r="D23304" s="5"/>
      <c r="G23304" s="4"/>
    </row>
    <row r="23305" spans="4:7" x14ac:dyDescent="0.3">
      <c r="D23305" s="5"/>
      <c r="G23305" s="4"/>
    </row>
    <row r="23306" spans="4:7" x14ac:dyDescent="0.3">
      <c r="D23306" s="5"/>
      <c r="G23306" s="4"/>
    </row>
    <row r="23307" spans="4:7" x14ac:dyDescent="0.3">
      <c r="D23307" s="5"/>
      <c r="G23307" s="4"/>
    </row>
    <row r="23308" spans="4:7" x14ac:dyDescent="0.3">
      <c r="D23308" s="5"/>
      <c r="G23308" s="4"/>
    </row>
    <row r="23309" spans="4:7" x14ac:dyDescent="0.3">
      <c r="D23309" s="5"/>
      <c r="G23309" s="4"/>
    </row>
    <row r="23310" spans="4:7" x14ac:dyDescent="0.3">
      <c r="D23310" s="5"/>
      <c r="G23310" s="4"/>
    </row>
    <row r="23311" spans="4:7" x14ac:dyDescent="0.3">
      <c r="D23311" s="5"/>
      <c r="G23311" s="4"/>
    </row>
    <row r="23312" spans="4:7" x14ac:dyDescent="0.3">
      <c r="D23312" s="5"/>
      <c r="G23312" s="4"/>
    </row>
    <row r="23313" spans="4:7" x14ac:dyDescent="0.3">
      <c r="D23313" s="5"/>
      <c r="G23313" s="4"/>
    </row>
    <row r="23314" spans="4:7" x14ac:dyDescent="0.3">
      <c r="D23314" s="5"/>
      <c r="G23314" s="4"/>
    </row>
    <row r="23315" spans="4:7" x14ac:dyDescent="0.3">
      <c r="D23315" s="5"/>
      <c r="G23315" s="4"/>
    </row>
    <row r="23316" spans="4:7" x14ac:dyDescent="0.3">
      <c r="D23316" s="5"/>
      <c r="G23316" s="4"/>
    </row>
    <row r="23317" spans="4:7" x14ac:dyDescent="0.3">
      <c r="D23317" s="5"/>
      <c r="G23317" s="4"/>
    </row>
    <row r="23318" spans="4:7" x14ac:dyDescent="0.3">
      <c r="D23318" s="5"/>
      <c r="G23318" s="4"/>
    </row>
    <row r="23319" spans="4:7" x14ac:dyDescent="0.3">
      <c r="D23319" s="5"/>
      <c r="G23319" s="4"/>
    </row>
    <row r="23320" spans="4:7" x14ac:dyDescent="0.3">
      <c r="D23320" s="5"/>
      <c r="G23320" s="4"/>
    </row>
    <row r="23321" spans="4:7" x14ac:dyDescent="0.3">
      <c r="D23321" s="5"/>
      <c r="G23321" s="4"/>
    </row>
    <row r="23322" spans="4:7" x14ac:dyDescent="0.3">
      <c r="D23322" s="5"/>
      <c r="G23322" s="4"/>
    </row>
    <row r="23323" spans="4:7" x14ac:dyDescent="0.3">
      <c r="D23323" s="5"/>
      <c r="G23323" s="4"/>
    </row>
    <row r="23324" spans="4:7" x14ac:dyDescent="0.3">
      <c r="D23324" s="5"/>
      <c r="G23324" s="4"/>
    </row>
    <row r="23325" spans="4:7" x14ac:dyDescent="0.3">
      <c r="D23325" s="5"/>
      <c r="G23325" s="4"/>
    </row>
    <row r="23326" spans="4:7" x14ac:dyDescent="0.3">
      <c r="D23326" s="5"/>
      <c r="G23326" s="4"/>
    </row>
    <row r="23327" spans="4:7" x14ac:dyDescent="0.3">
      <c r="D23327" s="5"/>
      <c r="G23327" s="4"/>
    </row>
    <row r="23328" spans="4:7" x14ac:dyDescent="0.3">
      <c r="D23328" s="5"/>
      <c r="G23328" s="4"/>
    </row>
    <row r="23329" spans="4:7" x14ac:dyDescent="0.3">
      <c r="D23329" s="5"/>
      <c r="G23329" s="4"/>
    </row>
    <row r="23330" spans="4:7" x14ac:dyDescent="0.3">
      <c r="D23330" s="5"/>
      <c r="G23330" s="4"/>
    </row>
    <row r="23331" spans="4:7" x14ac:dyDescent="0.3">
      <c r="D23331" s="5"/>
      <c r="G23331" s="4"/>
    </row>
    <row r="23332" spans="4:7" x14ac:dyDescent="0.3">
      <c r="D23332" s="5"/>
      <c r="G23332" s="4"/>
    </row>
    <row r="23333" spans="4:7" x14ac:dyDescent="0.3">
      <c r="D23333" s="5"/>
      <c r="G23333" s="4"/>
    </row>
    <row r="23334" spans="4:7" x14ac:dyDescent="0.3">
      <c r="D23334" s="5"/>
      <c r="G23334" s="4"/>
    </row>
    <row r="23335" spans="4:7" x14ac:dyDescent="0.3">
      <c r="D23335" s="5"/>
      <c r="G23335" s="4"/>
    </row>
    <row r="23336" spans="4:7" x14ac:dyDescent="0.3">
      <c r="D23336" s="5"/>
      <c r="G23336" s="4"/>
    </row>
    <row r="23337" spans="4:7" x14ac:dyDescent="0.3">
      <c r="D23337" s="5"/>
      <c r="G23337" s="4"/>
    </row>
    <row r="23338" spans="4:7" x14ac:dyDescent="0.3">
      <c r="D23338" s="5"/>
      <c r="G23338" s="4"/>
    </row>
    <row r="23339" spans="4:7" x14ac:dyDescent="0.3">
      <c r="D23339" s="5"/>
      <c r="G23339" s="4"/>
    </row>
    <row r="23340" spans="4:7" x14ac:dyDescent="0.3">
      <c r="D23340" s="5"/>
      <c r="G23340" s="4"/>
    </row>
    <row r="23341" spans="4:7" x14ac:dyDescent="0.3">
      <c r="D23341" s="5"/>
      <c r="G23341" s="4"/>
    </row>
    <row r="23342" spans="4:7" x14ac:dyDescent="0.3">
      <c r="D23342" s="5"/>
      <c r="G23342" s="4"/>
    </row>
    <row r="23343" spans="4:7" x14ac:dyDescent="0.3">
      <c r="D23343" s="5"/>
      <c r="G23343" s="4"/>
    </row>
    <row r="23344" spans="4:7" x14ac:dyDescent="0.3">
      <c r="D23344" s="5"/>
      <c r="G23344" s="4"/>
    </row>
    <row r="23345" spans="4:7" x14ac:dyDescent="0.3">
      <c r="D23345" s="5"/>
      <c r="G23345" s="4"/>
    </row>
    <row r="23346" spans="4:7" x14ac:dyDescent="0.3">
      <c r="D23346" s="5"/>
      <c r="G23346" s="4"/>
    </row>
    <row r="23347" spans="4:7" x14ac:dyDescent="0.3">
      <c r="D23347" s="5"/>
      <c r="G23347" s="4"/>
    </row>
    <row r="23348" spans="4:7" x14ac:dyDescent="0.3">
      <c r="D23348" s="5"/>
      <c r="G23348" s="4"/>
    </row>
    <row r="23349" spans="4:7" x14ac:dyDescent="0.3">
      <c r="D23349" s="5"/>
      <c r="G23349" s="4"/>
    </row>
    <row r="23350" spans="4:7" x14ac:dyDescent="0.3">
      <c r="D23350" s="5"/>
      <c r="G23350" s="4"/>
    </row>
    <row r="23351" spans="4:7" x14ac:dyDescent="0.3">
      <c r="D23351" s="5"/>
      <c r="G23351" s="4"/>
    </row>
    <row r="23352" spans="4:7" x14ac:dyDescent="0.3">
      <c r="D23352" s="5"/>
      <c r="G23352" s="4"/>
    </row>
    <row r="23353" spans="4:7" x14ac:dyDescent="0.3">
      <c r="D23353" s="5"/>
      <c r="G23353" s="4"/>
    </row>
    <row r="23354" spans="4:7" x14ac:dyDescent="0.3">
      <c r="D23354" s="5"/>
      <c r="G23354" s="4"/>
    </row>
    <row r="23355" spans="4:7" x14ac:dyDescent="0.3">
      <c r="D23355" s="5"/>
      <c r="G23355" s="4"/>
    </row>
    <row r="23356" spans="4:7" x14ac:dyDescent="0.3">
      <c r="D23356" s="5"/>
      <c r="G23356" s="4"/>
    </row>
    <row r="23357" spans="4:7" x14ac:dyDescent="0.3">
      <c r="D23357" s="5"/>
      <c r="G23357" s="4"/>
    </row>
    <row r="23358" spans="4:7" x14ac:dyDescent="0.3">
      <c r="D23358" s="5"/>
      <c r="G23358" s="4"/>
    </row>
    <row r="23359" spans="4:7" x14ac:dyDescent="0.3">
      <c r="D23359" s="5"/>
      <c r="G23359" s="4"/>
    </row>
    <row r="23360" spans="4:7" x14ac:dyDescent="0.3">
      <c r="D23360" s="5"/>
      <c r="G23360" s="4"/>
    </row>
    <row r="23361" spans="4:7" x14ac:dyDescent="0.3">
      <c r="D23361" s="5"/>
      <c r="G23361" s="4"/>
    </row>
    <row r="23362" spans="4:7" x14ac:dyDescent="0.3">
      <c r="D23362" s="5"/>
      <c r="G23362" s="4"/>
    </row>
    <row r="23363" spans="4:7" x14ac:dyDescent="0.3">
      <c r="D23363" s="5"/>
      <c r="G23363" s="4"/>
    </row>
    <row r="23364" spans="4:7" x14ac:dyDescent="0.3">
      <c r="D23364" s="5"/>
      <c r="G23364" s="4"/>
    </row>
    <row r="23365" spans="4:7" x14ac:dyDescent="0.3">
      <c r="D23365" s="5"/>
      <c r="G23365" s="4"/>
    </row>
    <row r="23366" spans="4:7" x14ac:dyDescent="0.3">
      <c r="D23366" s="5"/>
      <c r="G23366" s="4"/>
    </row>
    <row r="23367" spans="4:7" x14ac:dyDescent="0.3">
      <c r="D23367" s="5"/>
      <c r="G23367" s="4"/>
    </row>
    <row r="23368" spans="4:7" x14ac:dyDescent="0.3">
      <c r="D23368" s="5"/>
      <c r="G23368" s="4"/>
    </row>
    <row r="23369" spans="4:7" x14ac:dyDescent="0.3">
      <c r="D23369" s="5"/>
      <c r="G23369" s="4"/>
    </row>
    <row r="23370" spans="4:7" x14ac:dyDescent="0.3">
      <c r="D23370" s="5"/>
      <c r="G23370" s="4"/>
    </row>
    <row r="23371" spans="4:7" x14ac:dyDescent="0.3">
      <c r="D23371" s="5"/>
      <c r="G23371" s="4"/>
    </row>
    <row r="23372" spans="4:7" x14ac:dyDescent="0.3">
      <c r="D23372" s="5"/>
      <c r="G23372" s="4"/>
    </row>
    <row r="23373" spans="4:7" x14ac:dyDescent="0.3">
      <c r="D23373" s="5"/>
      <c r="G23373" s="4"/>
    </row>
    <row r="23374" spans="4:7" x14ac:dyDescent="0.3">
      <c r="D23374" s="5"/>
      <c r="G23374" s="4"/>
    </row>
    <row r="23375" spans="4:7" x14ac:dyDescent="0.3">
      <c r="D23375" s="5"/>
      <c r="G23375" s="4"/>
    </row>
    <row r="23376" spans="4:7" x14ac:dyDescent="0.3">
      <c r="D23376" s="5"/>
      <c r="G23376" s="4"/>
    </row>
    <row r="23377" spans="4:7" x14ac:dyDescent="0.3">
      <c r="D23377" s="5"/>
      <c r="G23377" s="4"/>
    </row>
    <row r="23378" spans="4:7" x14ac:dyDescent="0.3">
      <c r="D23378" s="5"/>
      <c r="G23378" s="4"/>
    </row>
    <row r="23379" spans="4:7" x14ac:dyDescent="0.3">
      <c r="D23379" s="5"/>
      <c r="G23379" s="4"/>
    </row>
    <row r="23380" spans="4:7" x14ac:dyDescent="0.3">
      <c r="D23380" s="5"/>
      <c r="G23380" s="4"/>
    </row>
    <row r="23381" spans="4:7" x14ac:dyDescent="0.3">
      <c r="D23381" s="5"/>
      <c r="G23381" s="4"/>
    </row>
    <row r="23382" spans="4:7" x14ac:dyDescent="0.3">
      <c r="D23382" s="5"/>
      <c r="G23382" s="4"/>
    </row>
    <row r="23383" spans="4:7" x14ac:dyDescent="0.3">
      <c r="D23383" s="5"/>
      <c r="G23383" s="4"/>
    </row>
    <row r="23384" spans="4:7" x14ac:dyDescent="0.3">
      <c r="D23384" s="5"/>
      <c r="G23384" s="4"/>
    </row>
    <row r="23385" spans="4:7" x14ac:dyDescent="0.3">
      <c r="D23385" s="5"/>
      <c r="G23385" s="4"/>
    </row>
    <row r="23386" spans="4:7" x14ac:dyDescent="0.3">
      <c r="D23386" s="5"/>
      <c r="G23386" s="4"/>
    </row>
    <row r="23387" spans="4:7" x14ac:dyDescent="0.3">
      <c r="D23387" s="5"/>
      <c r="G23387" s="4"/>
    </row>
    <row r="23388" spans="4:7" x14ac:dyDescent="0.3">
      <c r="D23388" s="5"/>
      <c r="G23388" s="4"/>
    </row>
    <row r="23389" spans="4:7" x14ac:dyDescent="0.3">
      <c r="D23389" s="5"/>
      <c r="G23389" s="4"/>
    </row>
    <row r="23390" spans="4:7" x14ac:dyDescent="0.3">
      <c r="D23390" s="5"/>
      <c r="G23390" s="4"/>
    </row>
    <row r="23391" spans="4:7" x14ac:dyDescent="0.3">
      <c r="D23391" s="5"/>
      <c r="G23391" s="4"/>
    </row>
    <row r="23392" spans="4:7" x14ac:dyDescent="0.3">
      <c r="D23392" s="5"/>
      <c r="G23392" s="4"/>
    </row>
    <row r="23393" spans="4:7" x14ac:dyDescent="0.3">
      <c r="D23393" s="5"/>
      <c r="G23393" s="4"/>
    </row>
    <row r="23394" spans="4:7" x14ac:dyDescent="0.3">
      <c r="D23394" s="5"/>
      <c r="G23394" s="4"/>
    </row>
    <row r="23395" spans="4:7" x14ac:dyDescent="0.3">
      <c r="D23395" s="5"/>
      <c r="G23395" s="4"/>
    </row>
    <row r="23396" spans="4:7" x14ac:dyDescent="0.3">
      <c r="D23396" s="5"/>
      <c r="G23396" s="4"/>
    </row>
    <row r="23397" spans="4:7" x14ac:dyDescent="0.3">
      <c r="D23397" s="5"/>
      <c r="G23397" s="4"/>
    </row>
    <row r="23398" spans="4:7" x14ac:dyDescent="0.3">
      <c r="D23398" s="5"/>
      <c r="G23398" s="4"/>
    </row>
    <row r="23399" spans="4:7" x14ac:dyDescent="0.3">
      <c r="D23399" s="5"/>
      <c r="G23399" s="4"/>
    </row>
    <row r="23400" spans="4:7" x14ac:dyDescent="0.3">
      <c r="D23400" s="5"/>
      <c r="G23400" s="4"/>
    </row>
    <row r="23401" spans="4:7" x14ac:dyDescent="0.3">
      <c r="D23401" s="5"/>
      <c r="G23401" s="4"/>
    </row>
    <row r="23402" spans="4:7" x14ac:dyDescent="0.3">
      <c r="D23402" s="5"/>
      <c r="G23402" s="4"/>
    </row>
    <row r="23403" spans="4:7" x14ac:dyDescent="0.3">
      <c r="D23403" s="5"/>
      <c r="G23403" s="4"/>
    </row>
    <row r="23404" spans="4:7" x14ac:dyDescent="0.3">
      <c r="D23404" s="5"/>
      <c r="G23404" s="4"/>
    </row>
    <row r="23405" spans="4:7" x14ac:dyDescent="0.3">
      <c r="D23405" s="5"/>
      <c r="G23405" s="4"/>
    </row>
    <row r="23406" spans="4:7" x14ac:dyDescent="0.3">
      <c r="D23406" s="5"/>
      <c r="G23406" s="4"/>
    </row>
    <row r="23407" spans="4:7" x14ac:dyDescent="0.3">
      <c r="D23407" s="5"/>
      <c r="G23407" s="4"/>
    </row>
    <row r="23408" spans="4:7" x14ac:dyDescent="0.3">
      <c r="D23408" s="5"/>
      <c r="G23408" s="4"/>
    </row>
    <row r="23409" spans="4:7" x14ac:dyDescent="0.3">
      <c r="D23409" s="5"/>
      <c r="G23409" s="4"/>
    </row>
    <row r="23410" spans="4:7" x14ac:dyDescent="0.3">
      <c r="D23410" s="5"/>
      <c r="G23410" s="4"/>
    </row>
    <row r="23411" spans="4:7" x14ac:dyDescent="0.3">
      <c r="D23411" s="5"/>
      <c r="G23411" s="4"/>
    </row>
    <row r="23412" spans="4:7" x14ac:dyDescent="0.3">
      <c r="D23412" s="5"/>
      <c r="G23412" s="4"/>
    </row>
    <row r="23413" spans="4:7" x14ac:dyDescent="0.3">
      <c r="D23413" s="5"/>
      <c r="G23413" s="4"/>
    </row>
    <row r="23414" spans="4:7" x14ac:dyDescent="0.3">
      <c r="D23414" s="5"/>
      <c r="G23414" s="4"/>
    </row>
    <row r="23415" spans="4:7" x14ac:dyDescent="0.3">
      <c r="D23415" s="5"/>
      <c r="G23415" s="4"/>
    </row>
    <row r="23416" spans="4:7" x14ac:dyDescent="0.3">
      <c r="D23416" s="5"/>
      <c r="G23416" s="4"/>
    </row>
    <row r="23417" spans="4:7" x14ac:dyDescent="0.3">
      <c r="D23417" s="5"/>
      <c r="G23417" s="4"/>
    </row>
    <row r="23418" spans="4:7" x14ac:dyDescent="0.3">
      <c r="D23418" s="5"/>
      <c r="G23418" s="4"/>
    </row>
    <row r="23419" spans="4:7" x14ac:dyDescent="0.3">
      <c r="D23419" s="5"/>
      <c r="G23419" s="4"/>
    </row>
    <row r="23420" spans="4:7" x14ac:dyDescent="0.3">
      <c r="D23420" s="5"/>
      <c r="G23420" s="4"/>
    </row>
    <row r="23421" spans="4:7" x14ac:dyDescent="0.3">
      <c r="D23421" s="5"/>
      <c r="G23421" s="4"/>
    </row>
    <row r="23422" spans="4:7" x14ac:dyDescent="0.3">
      <c r="D23422" s="5"/>
      <c r="G23422" s="4"/>
    </row>
    <row r="23423" spans="4:7" x14ac:dyDescent="0.3">
      <c r="D23423" s="5"/>
      <c r="G23423" s="4"/>
    </row>
    <row r="23424" spans="4:7" x14ac:dyDescent="0.3">
      <c r="D23424" s="5"/>
      <c r="G23424" s="4"/>
    </row>
    <row r="23425" spans="4:7" x14ac:dyDescent="0.3">
      <c r="D23425" s="5"/>
      <c r="G23425" s="4"/>
    </row>
    <row r="23426" spans="4:7" x14ac:dyDescent="0.3">
      <c r="D23426" s="5"/>
      <c r="G23426" s="4"/>
    </row>
    <row r="23427" spans="4:7" x14ac:dyDescent="0.3">
      <c r="D23427" s="5"/>
      <c r="G23427" s="4"/>
    </row>
    <row r="23428" spans="4:7" x14ac:dyDescent="0.3">
      <c r="D23428" s="5"/>
      <c r="G23428" s="4"/>
    </row>
    <row r="23429" spans="4:7" x14ac:dyDescent="0.3">
      <c r="D23429" s="5"/>
      <c r="G23429" s="4"/>
    </row>
    <row r="23430" spans="4:7" x14ac:dyDescent="0.3">
      <c r="D23430" s="5"/>
      <c r="G23430" s="4"/>
    </row>
    <row r="23431" spans="4:7" x14ac:dyDescent="0.3">
      <c r="D23431" s="5"/>
      <c r="G23431" s="4"/>
    </row>
    <row r="23432" spans="4:7" x14ac:dyDescent="0.3">
      <c r="D23432" s="5"/>
      <c r="G23432" s="4"/>
    </row>
    <row r="23433" spans="4:7" x14ac:dyDescent="0.3">
      <c r="D23433" s="5"/>
      <c r="G23433" s="4"/>
    </row>
    <row r="23434" spans="4:7" x14ac:dyDescent="0.3">
      <c r="D23434" s="5"/>
      <c r="G23434" s="4"/>
    </row>
    <row r="23435" spans="4:7" x14ac:dyDescent="0.3">
      <c r="D23435" s="5"/>
      <c r="G23435" s="4"/>
    </row>
    <row r="23436" spans="4:7" x14ac:dyDescent="0.3">
      <c r="D23436" s="5"/>
      <c r="G23436" s="4"/>
    </row>
    <row r="23437" spans="4:7" x14ac:dyDescent="0.3">
      <c r="D23437" s="5"/>
      <c r="G23437" s="4"/>
    </row>
    <row r="23438" spans="4:7" x14ac:dyDescent="0.3">
      <c r="D23438" s="5"/>
      <c r="G23438" s="4"/>
    </row>
    <row r="23439" spans="4:7" x14ac:dyDescent="0.3">
      <c r="D23439" s="5"/>
      <c r="G23439" s="4"/>
    </row>
    <row r="23440" spans="4:7" x14ac:dyDescent="0.3">
      <c r="D23440" s="5"/>
      <c r="G23440" s="4"/>
    </row>
    <row r="23441" spans="4:7" x14ac:dyDescent="0.3">
      <c r="D23441" s="5"/>
      <c r="G23441" s="4"/>
    </row>
    <row r="23442" spans="4:7" x14ac:dyDescent="0.3">
      <c r="D23442" s="5"/>
      <c r="G23442" s="4"/>
    </row>
    <row r="23443" spans="4:7" x14ac:dyDescent="0.3">
      <c r="D23443" s="5"/>
      <c r="G23443" s="4"/>
    </row>
    <row r="23444" spans="4:7" x14ac:dyDescent="0.3">
      <c r="D23444" s="5"/>
      <c r="G23444" s="4"/>
    </row>
    <row r="23445" spans="4:7" x14ac:dyDescent="0.3">
      <c r="D23445" s="5"/>
      <c r="G23445" s="4"/>
    </row>
    <row r="23446" spans="4:7" x14ac:dyDescent="0.3">
      <c r="D23446" s="5"/>
      <c r="G23446" s="4"/>
    </row>
    <row r="23447" spans="4:7" x14ac:dyDescent="0.3">
      <c r="D23447" s="5"/>
      <c r="G23447" s="4"/>
    </row>
    <row r="23448" spans="4:7" x14ac:dyDescent="0.3">
      <c r="D23448" s="5"/>
      <c r="G23448" s="4"/>
    </row>
    <row r="23449" spans="4:7" x14ac:dyDescent="0.3">
      <c r="D23449" s="5"/>
      <c r="G23449" s="4"/>
    </row>
    <row r="23450" spans="4:7" x14ac:dyDescent="0.3">
      <c r="D23450" s="5"/>
      <c r="G23450" s="4"/>
    </row>
    <row r="23451" spans="4:7" x14ac:dyDescent="0.3">
      <c r="D23451" s="5"/>
      <c r="G23451" s="4"/>
    </row>
    <row r="23452" spans="4:7" x14ac:dyDescent="0.3">
      <c r="D23452" s="5"/>
      <c r="G23452" s="4"/>
    </row>
    <row r="23453" spans="4:7" x14ac:dyDescent="0.3">
      <c r="D23453" s="5"/>
      <c r="G23453" s="4"/>
    </row>
    <row r="23454" spans="4:7" x14ac:dyDescent="0.3">
      <c r="D23454" s="5"/>
      <c r="G23454" s="4"/>
    </row>
    <row r="23455" spans="4:7" x14ac:dyDescent="0.3">
      <c r="D23455" s="5"/>
      <c r="G23455" s="4"/>
    </row>
    <row r="23456" spans="4:7" x14ac:dyDescent="0.3">
      <c r="D23456" s="5"/>
      <c r="G23456" s="4"/>
    </row>
    <row r="23457" spans="4:7" x14ac:dyDescent="0.3">
      <c r="D23457" s="5"/>
      <c r="G23457" s="4"/>
    </row>
    <row r="23458" spans="4:7" x14ac:dyDescent="0.3">
      <c r="D23458" s="5"/>
      <c r="G23458" s="4"/>
    </row>
    <row r="23459" spans="4:7" x14ac:dyDescent="0.3">
      <c r="D23459" s="5"/>
      <c r="G23459" s="4"/>
    </row>
    <row r="23460" spans="4:7" x14ac:dyDescent="0.3">
      <c r="D23460" s="5"/>
      <c r="G23460" s="4"/>
    </row>
    <row r="23461" spans="4:7" x14ac:dyDescent="0.3">
      <c r="D23461" s="5"/>
      <c r="G23461" s="4"/>
    </row>
    <row r="23462" spans="4:7" x14ac:dyDescent="0.3">
      <c r="D23462" s="5"/>
      <c r="G23462" s="4"/>
    </row>
    <row r="23463" spans="4:7" x14ac:dyDescent="0.3">
      <c r="D23463" s="5"/>
      <c r="G23463" s="4"/>
    </row>
    <row r="23464" spans="4:7" x14ac:dyDescent="0.3">
      <c r="D23464" s="5"/>
      <c r="G23464" s="4"/>
    </row>
    <row r="23465" spans="4:7" x14ac:dyDescent="0.3">
      <c r="D23465" s="5"/>
      <c r="G23465" s="4"/>
    </row>
    <row r="23466" spans="4:7" x14ac:dyDescent="0.3">
      <c r="D23466" s="5"/>
      <c r="G23466" s="4"/>
    </row>
    <row r="23467" spans="4:7" x14ac:dyDescent="0.3">
      <c r="D23467" s="5"/>
      <c r="G23467" s="4"/>
    </row>
    <row r="23468" spans="4:7" x14ac:dyDescent="0.3">
      <c r="D23468" s="5"/>
      <c r="G23468" s="4"/>
    </row>
    <row r="23469" spans="4:7" x14ac:dyDescent="0.3">
      <c r="D23469" s="5"/>
      <c r="G23469" s="4"/>
    </row>
    <row r="23470" spans="4:7" x14ac:dyDescent="0.3">
      <c r="D23470" s="5"/>
      <c r="G23470" s="4"/>
    </row>
    <row r="23471" spans="4:7" x14ac:dyDescent="0.3">
      <c r="D23471" s="5"/>
      <c r="G23471" s="4"/>
    </row>
    <row r="23472" spans="4:7" x14ac:dyDescent="0.3">
      <c r="D23472" s="5"/>
      <c r="G23472" s="4"/>
    </row>
    <row r="23473" spans="4:7" x14ac:dyDescent="0.3">
      <c r="D23473" s="5"/>
      <c r="G23473" s="4"/>
    </row>
    <row r="23474" spans="4:7" x14ac:dyDescent="0.3">
      <c r="D23474" s="5"/>
      <c r="G23474" s="4"/>
    </row>
    <row r="23475" spans="4:7" x14ac:dyDescent="0.3">
      <c r="D23475" s="5"/>
      <c r="G23475" s="4"/>
    </row>
    <row r="23476" spans="4:7" x14ac:dyDescent="0.3">
      <c r="D23476" s="5"/>
      <c r="G23476" s="4"/>
    </row>
    <row r="23477" spans="4:7" x14ac:dyDescent="0.3">
      <c r="D23477" s="5"/>
      <c r="G23477" s="4"/>
    </row>
    <row r="23478" spans="4:7" x14ac:dyDescent="0.3">
      <c r="D23478" s="5"/>
      <c r="G23478" s="4"/>
    </row>
    <row r="23479" spans="4:7" x14ac:dyDescent="0.3">
      <c r="D23479" s="5"/>
      <c r="G23479" s="4"/>
    </row>
    <row r="23480" spans="4:7" x14ac:dyDescent="0.3">
      <c r="D23480" s="5"/>
      <c r="G23480" s="4"/>
    </row>
    <row r="23481" spans="4:7" x14ac:dyDescent="0.3">
      <c r="D23481" s="5"/>
      <c r="G23481" s="4"/>
    </row>
    <row r="23482" spans="4:7" x14ac:dyDescent="0.3">
      <c r="D23482" s="5"/>
      <c r="G23482" s="4"/>
    </row>
    <row r="23483" spans="4:7" x14ac:dyDescent="0.3">
      <c r="D23483" s="5"/>
      <c r="G23483" s="4"/>
    </row>
    <row r="23484" spans="4:7" x14ac:dyDescent="0.3">
      <c r="D23484" s="5"/>
      <c r="G23484" s="4"/>
    </row>
    <row r="23485" spans="4:7" x14ac:dyDescent="0.3">
      <c r="D23485" s="5"/>
      <c r="G23485" s="4"/>
    </row>
    <row r="23486" spans="4:7" x14ac:dyDescent="0.3">
      <c r="D23486" s="5"/>
      <c r="G23486" s="4"/>
    </row>
    <row r="23487" spans="4:7" x14ac:dyDescent="0.3">
      <c r="D23487" s="5"/>
      <c r="G23487" s="4"/>
    </row>
    <row r="23488" spans="4:7" x14ac:dyDescent="0.3">
      <c r="D23488" s="5"/>
      <c r="G23488" s="4"/>
    </row>
    <row r="23489" spans="4:7" x14ac:dyDescent="0.3">
      <c r="D23489" s="5"/>
      <c r="G23489" s="4"/>
    </row>
    <row r="23490" spans="4:7" x14ac:dyDescent="0.3">
      <c r="D23490" s="5"/>
      <c r="G23490" s="4"/>
    </row>
    <row r="23491" spans="4:7" x14ac:dyDescent="0.3">
      <c r="D23491" s="5"/>
      <c r="G23491" s="4"/>
    </row>
    <row r="23492" spans="4:7" x14ac:dyDescent="0.3">
      <c r="D23492" s="5"/>
      <c r="G23492" s="4"/>
    </row>
    <row r="23493" spans="4:7" x14ac:dyDescent="0.3">
      <c r="D23493" s="5"/>
      <c r="G23493" s="4"/>
    </row>
    <row r="23494" spans="4:7" x14ac:dyDescent="0.3">
      <c r="D23494" s="5"/>
      <c r="G23494" s="4"/>
    </row>
    <row r="23495" spans="4:7" x14ac:dyDescent="0.3">
      <c r="D23495" s="5"/>
      <c r="G23495" s="4"/>
    </row>
    <row r="23496" spans="4:7" x14ac:dyDescent="0.3">
      <c r="D23496" s="5"/>
      <c r="G23496" s="4"/>
    </row>
    <row r="23497" spans="4:7" x14ac:dyDescent="0.3">
      <c r="D23497" s="5"/>
      <c r="G23497" s="4"/>
    </row>
    <row r="23498" spans="4:7" x14ac:dyDescent="0.3">
      <c r="D23498" s="5"/>
      <c r="G23498" s="4"/>
    </row>
    <row r="23499" spans="4:7" x14ac:dyDescent="0.3">
      <c r="D23499" s="5"/>
      <c r="G23499" s="4"/>
    </row>
    <row r="23500" spans="4:7" x14ac:dyDescent="0.3">
      <c r="D23500" s="5"/>
      <c r="G23500" s="4"/>
    </row>
    <row r="23501" spans="4:7" x14ac:dyDescent="0.3">
      <c r="D23501" s="5"/>
      <c r="G23501" s="4"/>
    </row>
    <row r="23502" spans="4:7" x14ac:dyDescent="0.3">
      <c r="D23502" s="5"/>
      <c r="G23502" s="4"/>
    </row>
    <row r="23503" spans="4:7" x14ac:dyDescent="0.3">
      <c r="D23503" s="5"/>
      <c r="G23503" s="4"/>
    </row>
    <row r="23504" spans="4:7" x14ac:dyDescent="0.3">
      <c r="D23504" s="5"/>
      <c r="G23504" s="4"/>
    </row>
    <row r="23505" spans="4:7" x14ac:dyDescent="0.3">
      <c r="D23505" s="5"/>
      <c r="G23505" s="4"/>
    </row>
    <row r="23506" spans="4:7" x14ac:dyDescent="0.3">
      <c r="D23506" s="5"/>
      <c r="G23506" s="4"/>
    </row>
    <row r="23507" spans="4:7" x14ac:dyDescent="0.3">
      <c r="D23507" s="5"/>
      <c r="G23507" s="4"/>
    </row>
    <row r="23508" spans="4:7" x14ac:dyDescent="0.3">
      <c r="D23508" s="5"/>
      <c r="G23508" s="4"/>
    </row>
    <row r="23509" spans="4:7" x14ac:dyDescent="0.3">
      <c r="D23509" s="5"/>
      <c r="G23509" s="4"/>
    </row>
    <row r="23510" spans="4:7" x14ac:dyDescent="0.3">
      <c r="D23510" s="5"/>
      <c r="G23510" s="4"/>
    </row>
    <row r="23511" spans="4:7" x14ac:dyDescent="0.3">
      <c r="D23511" s="5"/>
      <c r="G23511" s="4"/>
    </row>
    <row r="23512" spans="4:7" x14ac:dyDescent="0.3">
      <c r="D23512" s="5"/>
      <c r="G23512" s="4"/>
    </row>
    <row r="23513" spans="4:7" x14ac:dyDescent="0.3">
      <c r="D23513" s="5"/>
      <c r="G23513" s="4"/>
    </row>
    <row r="23514" spans="4:7" x14ac:dyDescent="0.3">
      <c r="D23514" s="5"/>
      <c r="G23514" s="4"/>
    </row>
    <row r="23515" spans="4:7" x14ac:dyDescent="0.3">
      <c r="D23515" s="5"/>
      <c r="G23515" s="4"/>
    </row>
    <row r="23516" spans="4:7" x14ac:dyDescent="0.3">
      <c r="D23516" s="5"/>
      <c r="G23516" s="4"/>
    </row>
    <row r="23517" spans="4:7" x14ac:dyDescent="0.3">
      <c r="D23517" s="5"/>
      <c r="G23517" s="4"/>
    </row>
    <row r="23518" spans="4:7" x14ac:dyDescent="0.3">
      <c r="D23518" s="5"/>
      <c r="G23518" s="4"/>
    </row>
    <row r="23519" spans="4:7" x14ac:dyDescent="0.3">
      <c r="D23519" s="5"/>
      <c r="G23519" s="4"/>
    </row>
    <row r="23520" spans="4:7" x14ac:dyDescent="0.3">
      <c r="D23520" s="5"/>
      <c r="G23520" s="4"/>
    </row>
    <row r="23521" spans="4:7" x14ac:dyDescent="0.3">
      <c r="D23521" s="5"/>
      <c r="G23521" s="4"/>
    </row>
    <row r="23522" spans="4:7" x14ac:dyDescent="0.3">
      <c r="D23522" s="5"/>
      <c r="G23522" s="4"/>
    </row>
    <row r="23523" spans="4:7" x14ac:dyDescent="0.3">
      <c r="D23523" s="5"/>
      <c r="G23523" s="4"/>
    </row>
    <row r="23524" spans="4:7" x14ac:dyDescent="0.3">
      <c r="D23524" s="5"/>
      <c r="G23524" s="4"/>
    </row>
    <row r="23525" spans="4:7" x14ac:dyDescent="0.3">
      <c r="D23525" s="5"/>
      <c r="G23525" s="4"/>
    </row>
    <row r="23526" spans="4:7" x14ac:dyDescent="0.3">
      <c r="D23526" s="5"/>
      <c r="G23526" s="4"/>
    </row>
    <row r="23527" spans="4:7" x14ac:dyDescent="0.3">
      <c r="D23527" s="5"/>
      <c r="G23527" s="4"/>
    </row>
    <row r="23528" spans="4:7" x14ac:dyDescent="0.3">
      <c r="D23528" s="5"/>
      <c r="G23528" s="4"/>
    </row>
    <row r="23529" spans="4:7" x14ac:dyDescent="0.3">
      <c r="D23529" s="5"/>
      <c r="G23529" s="4"/>
    </row>
    <row r="23530" spans="4:7" x14ac:dyDescent="0.3">
      <c r="D23530" s="5"/>
      <c r="G23530" s="4"/>
    </row>
    <row r="23531" spans="4:7" x14ac:dyDescent="0.3">
      <c r="D23531" s="5"/>
      <c r="G23531" s="4"/>
    </row>
    <row r="23532" spans="4:7" x14ac:dyDescent="0.3">
      <c r="D23532" s="5"/>
      <c r="G23532" s="4"/>
    </row>
    <row r="23533" spans="4:7" x14ac:dyDescent="0.3">
      <c r="D23533" s="5"/>
      <c r="G23533" s="4"/>
    </row>
    <row r="23534" spans="4:7" x14ac:dyDescent="0.3">
      <c r="D23534" s="5"/>
      <c r="G23534" s="4"/>
    </row>
    <row r="23535" spans="4:7" x14ac:dyDescent="0.3">
      <c r="D23535" s="5"/>
      <c r="G23535" s="4"/>
    </row>
    <row r="23536" spans="4:7" x14ac:dyDescent="0.3">
      <c r="D23536" s="5"/>
      <c r="G23536" s="4"/>
    </row>
    <row r="23537" spans="4:7" x14ac:dyDescent="0.3">
      <c r="D23537" s="5"/>
      <c r="G23537" s="4"/>
    </row>
    <row r="23538" spans="4:7" x14ac:dyDescent="0.3">
      <c r="D23538" s="5"/>
      <c r="G23538" s="4"/>
    </row>
    <row r="23539" spans="4:7" x14ac:dyDescent="0.3">
      <c r="D23539" s="5"/>
      <c r="G23539" s="4"/>
    </row>
    <row r="23540" spans="4:7" x14ac:dyDescent="0.3">
      <c r="D23540" s="5"/>
      <c r="G23540" s="4"/>
    </row>
    <row r="23541" spans="4:7" x14ac:dyDescent="0.3">
      <c r="D23541" s="5"/>
      <c r="G23541" s="4"/>
    </row>
    <row r="23542" spans="4:7" x14ac:dyDescent="0.3">
      <c r="D23542" s="5"/>
      <c r="G23542" s="4"/>
    </row>
    <row r="23543" spans="4:7" x14ac:dyDescent="0.3">
      <c r="D23543" s="5"/>
      <c r="G23543" s="4"/>
    </row>
    <row r="23544" spans="4:7" x14ac:dyDescent="0.3">
      <c r="D23544" s="5"/>
      <c r="G23544" s="4"/>
    </row>
    <row r="23545" spans="4:7" x14ac:dyDescent="0.3">
      <c r="D23545" s="5"/>
      <c r="G23545" s="4"/>
    </row>
    <row r="23546" spans="4:7" x14ac:dyDescent="0.3">
      <c r="D23546" s="5"/>
      <c r="G23546" s="4"/>
    </row>
    <row r="23547" spans="4:7" x14ac:dyDescent="0.3">
      <c r="D23547" s="5"/>
      <c r="G23547" s="4"/>
    </row>
    <row r="23548" spans="4:7" x14ac:dyDescent="0.3">
      <c r="D23548" s="5"/>
      <c r="G23548" s="4"/>
    </row>
    <row r="23549" spans="4:7" x14ac:dyDescent="0.3">
      <c r="D23549" s="5"/>
      <c r="G23549" s="4"/>
    </row>
    <row r="23550" spans="4:7" x14ac:dyDescent="0.3">
      <c r="D23550" s="5"/>
      <c r="G23550" s="4"/>
    </row>
    <row r="23551" spans="4:7" x14ac:dyDescent="0.3">
      <c r="D23551" s="5"/>
      <c r="G23551" s="4"/>
    </row>
    <row r="23552" spans="4:7" x14ac:dyDescent="0.3">
      <c r="D23552" s="5"/>
      <c r="G23552" s="4"/>
    </row>
    <row r="23553" spans="4:7" x14ac:dyDescent="0.3">
      <c r="D23553" s="5"/>
      <c r="G23553" s="4"/>
    </row>
    <row r="23554" spans="4:7" x14ac:dyDescent="0.3">
      <c r="D23554" s="5"/>
      <c r="G23554" s="4"/>
    </row>
    <row r="23555" spans="4:7" x14ac:dyDescent="0.3">
      <c r="D23555" s="5"/>
      <c r="G23555" s="4"/>
    </row>
    <row r="23556" spans="4:7" x14ac:dyDescent="0.3">
      <c r="D23556" s="5"/>
      <c r="G23556" s="4"/>
    </row>
    <row r="23557" spans="4:7" x14ac:dyDescent="0.3">
      <c r="D23557" s="5"/>
      <c r="G23557" s="4"/>
    </row>
    <row r="23558" spans="4:7" x14ac:dyDescent="0.3">
      <c r="D23558" s="5"/>
      <c r="G23558" s="4"/>
    </row>
    <row r="23559" spans="4:7" x14ac:dyDescent="0.3">
      <c r="D23559" s="5"/>
      <c r="G23559" s="4"/>
    </row>
    <row r="23560" spans="4:7" x14ac:dyDescent="0.3">
      <c r="D23560" s="5"/>
      <c r="G23560" s="4"/>
    </row>
    <row r="23561" spans="4:7" x14ac:dyDescent="0.3">
      <c r="D23561" s="5"/>
      <c r="G23561" s="4"/>
    </row>
    <row r="23562" spans="4:7" x14ac:dyDescent="0.3">
      <c r="D23562" s="5"/>
      <c r="G23562" s="4"/>
    </row>
    <row r="23563" spans="4:7" x14ac:dyDescent="0.3">
      <c r="D23563" s="5"/>
      <c r="G23563" s="4"/>
    </row>
    <row r="23564" spans="4:7" x14ac:dyDescent="0.3">
      <c r="D23564" s="5"/>
      <c r="G23564" s="4"/>
    </row>
    <row r="23565" spans="4:7" x14ac:dyDescent="0.3">
      <c r="D23565" s="5"/>
      <c r="G23565" s="4"/>
    </row>
    <row r="23566" spans="4:7" x14ac:dyDescent="0.3">
      <c r="D23566" s="5"/>
      <c r="G23566" s="4"/>
    </row>
    <row r="23567" spans="4:7" x14ac:dyDescent="0.3">
      <c r="D23567" s="5"/>
      <c r="G23567" s="4"/>
    </row>
    <row r="23568" spans="4:7" x14ac:dyDescent="0.3">
      <c r="D23568" s="5"/>
      <c r="G23568" s="4"/>
    </row>
    <row r="23569" spans="4:7" x14ac:dyDescent="0.3">
      <c r="D23569" s="5"/>
      <c r="G23569" s="4"/>
    </row>
    <row r="23570" spans="4:7" x14ac:dyDescent="0.3">
      <c r="D23570" s="5"/>
      <c r="G23570" s="4"/>
    </row>
    <row r="23571" spans="4:7" x14ac:dyDescent="0.3">
      <c r="D23571" s="5"/>
      <c r="G23571" s="4"/>
    </row>
    <row r="23572" spans="4:7" x14ac:dyDescent="0.3">
      <c r="D23572" s="5"/>
      <c r="G23572" s="4"/>
    </row>
    <row r="23573" spans="4:7" x14ac:dyDescent="0.3">
      <c r="D23573" s="5"/>
      <c r="G23573" s="4"/>
    </row>
    <row r="23574" spans="4:7" x14ac:dyDescent="0.3">
      <c r="D23574" s="5"/>
      <c r="G23574" s="4"/>
    </row>
    <row r="23575" spans="4:7" x14ac:dyDescent="0.3">
      <c r="D23575" s="5"/>
      <c r="G23575" s="4"/>
    </row>
    <row r="23576" spans="4:7" x14ac:dyDescent="0.3">
      <c r="D23576" s="5"/>
      <c r="G23576" s="4"/>
    </row>
    <row r="23577" spans="4:7" x14ac:dyDescent="0.3">
      <c r="D23577" s="5"/>
      <c r="G23577" s="4"/>
    </row>
    <row r="23578" spans="4:7" x14ac:dyDescent="0.3">
      <c r="D23578" s="5"/>
      <c r="G23578" s="4"/>
    </row>
    <row r="23579" spans="4:7" x14ac:dyDescent="0.3">
      <c r="D23579" s="5"/>
      <c r="G23579" s="4"/>
    </row>
    <row r="23580" spans="4:7" x14ac:dyDescent="0.3">
      <c r="D23580" s="5"/>
      <c r="G23580" s="4"/>
    </row>
    <row r="23581" spans="4:7" x14ac:dyDescent="0.3">
      <c r="D23581" s="5"/>
      <c r="G23581" s="4"/>
    </row>
    <row r="23582" spans="4:7" x14ac:dyDescent="0.3">
      <c r="D23582" s="5"/>
      <c r="G23582" s="4"/>
    </row>
    <row r="23583" spans="4:7" x14ac:dyDescent="0.3">
      <c r="D23583" s="5"/>
      <c r="G23583" s="4"/>
    </row>
    <row r="23584" spans="4:7" x14ac:dyDescent="0.3">
      <c r="D23584" s="5"/>
      <c r="G23584" s="4"/>
    </row>
    <row r="23585" spans="4:7" x14ac:dyDescent="0.3">
      <c r="D23585" s="5"/>
      <c r="G23585" s="4"/>
    </row>
    <row r="23586" spans="4:7" x14ac:dyDescent="0.3">
      <c r="D23586" s="5"/>
      <c r="G23586" s="4"/>
    </row>
    <row r="23587" spans="4:7" x14ac:dyDescent="0.3">
      <c r="D23587" s="5"/>
      <c r="G23587" s="4"/>
    </row>
    <row r="23588" spans="4:7" x14ac:dyDescent="0.3">
      <c r="D23588" s="5"/>
      <c r="G23588" s="4"/>
    </row>
    <row r="23589" spans="4:7" x14ac:dyDescent="0.3">
      <c r="D23589" s="5"/>
      <c r="G23589" s="4"/>
    </row>
    <row r="23590" spans="4:7" x14ac:dyDescent="0.3">
      <c r="D23590" s="5"/>
      <c r="G23590" s="4"/>
    </row>
    <row r="23591" spans="4:7" x14ac:dyDescent="0.3">
      <c r="D23591" s="5"/>
      <c r="G23591" s="4"/>
    </row>
    <row r="23592" spans="4:7" x14ac:dyDescent="0.3">
      <c r="D23592" s="5"/>
      <c r="G23592" s="4"/>
    </row>
    <row r="23593" spans="4:7" x14ac:dyDescent="0.3">
      <c r="D23593" s="5"/>
      <c r="G23593" s="4"/>
    </row>
    <row r="23594" spans="4:7" x14ac:dyDescent="0.3">
      <c r="D23594" s="5"/>
      <c r="G23594" s="4"/>
    </row>
    <row r="23595" spans="4:7" x14ac:dyDescent="0.3">
      <c r="D23595" s="5"/>
      <c r="G23595" s="4"/>
    </row>
    <row r="23596" spans="4:7" x14ac:dyDescent="0.3">
      <c r="D23596" s="5"/>
      <c r="G23596" s="4"/>
    </row>
    <row r="23597" spans="4:7" x14ac:dyDescent="0.3">
      <c r="D23597" s="5"/>
      <c r="G23597" s="4"/>
    </row>
    <row r="23598" spans="4:7" x14ac:dyDescent="0.3">
      <c r="D23598" s="5"/>
      <c r="G23598" s="4"/>
    </row>
    <row r="23599" spans="4:7" x14ac:dyDescent="0.3">
      <c r="D23599" s="5"/>
      <c r="G23599" s="4"/>
    </row>
    <row r="23600" spans="4:7" x14ac:dyDescent="0.3">
      <c r="D23600" s="5"/>
      <c r="G23600" s="4"/>
    </row>
    <row r="23601" spans="4:7" x14ac:dyDescent="0.3">
      <c r="D23601" s="5"/>
      <c r="G23601" s="4"/>
    </row>
    <row r="23602" spans="4:7" x14ac:dyDescent="0.3">
      <c r="D23602" s="5"/>
      <c r="G23602" s="4"/>
    </row>
    <row r="23603" spans="4:7" x14ac:dyDescent="0.3">
      <c r="D23603" s="5"/>
      <c r="G23603" s="4"/>
    </row>
    <row r="23604" spans="4:7" x14ac:dyDescent="0.3">
      <c r="D23604" s="5"/>
      <c r="G23604" s="4"/>
    </row>
    <row r="23605" spans="4:7" x14ac:dyDescent="0.3">
      <c r="D23605" s="5"/>
      <c r="G23605" s="4"/>
    </row>
    <row r="23606" spans="4:7" x14ac:dyDescent="0.3">
      <c r="D23606" s="5"/>
      <c r="G23606" s="4"/>
    </row>
    <row r="23607" spans="4:7" x14ac:dyDescent="0.3">
      <c r="D23607" s="5"/>
      <c r="G23607" s="4"/>
    </row>
    <row r="23608" spans="4:7" x14ac:dyDescent="0.3">
      <c r="D23608" s="5"/>
      <c r="G23608" s="4"/>
    </row>
    <row r="23609" spans="4:7" x14ac:dyDescent="0.3">
      <c r="D23609" s="5"/>
      <c r="G23609" s="4"/>
    </row>
    <row r="23610" spans="4:7" x14ac:dyDescent="0.3">
      <c r="D23610" s="5"/>
      <c r="G23610" s="4"/>
    </row>
    <row r="23611" spans="4:7" x14ac:dyDescent="0.3">
      <c r="D23611" s="5"/>
      <c r="G23611" s="4"/>
    </row>
    <row r="23612" spans="4:7" x14ac:dyDescent="0.3">
      <c r="D23612" s="5"/>
      <c r="G23612" s="4"/>
    </row>
    <row r="23613" spans="4:7" x14ac:dyDescent="0.3">
      <c r="D23613" s="5"/>
      <c r="G23613" s="4"/>
    </row>
    <row r="23614" spans="4:7" x14ac:dyDescent="0.3">
      <c r="D23614" s="5"/>
      <c r="G23614" s="4"/>
    </row>
    <row r="23615" spans="4:7" x14ac:dyDescent="0.3">
      <c r="D23615" s="5"/>
      <c r="G23615" s="4"/>
    </row>
    <row r="23616" spans="4:7" x14ac:dyDescent="0.3">
      <c r="D23616" s="5"/>
      <c r="G23616" s="4"/>
    </row>
    <row r="23617" spans="4:7" x14ac:dyDescent="0.3">
      <c r="D23617" s="5"/>
      <c r="G23617" s="4"/>
    </row>
    <row r="23618" spans="4:7" x14ac:dyDescent="0.3">
      <c r="D23618" s="5"/>
      <c r="G23618" s="4"/>
    </row>
    <row r="23619" spans="4:7" x14ac:dyDescent="0.3">
      <c r="D23619" s="5"/>
      <c r="G23619" s="4"/>
    </row>
    <row r="23620" spans="4:7" x14ac:dyDescent="0.3">
      <c r="D23620" s="5"/>
      <c r="G23620" s="4"/>
    </row>
    <row r="23621" spans="4:7" x14ac:dyDescent="0.3">
      <c r="D23621" s="5"/>
      <c r="G23621" s="4"/>
    </row>
    <row r="23622" spans="4:7" x14ac:dyDescent="0.3">
      <c r="D23622" s="5"/>
      <c r="G23622" s="4"/>
    </row>
    <row r="23623" spans="4:7" x14ac:dyDescent="0.3">
      <c r="D23623" s="5"/>
      <c r="G23623" s="4"/>
    </row>
    <row r="23624" spans="4:7" x14ac:dyDescent="0.3">
      <c r="D23624" s="5"/>
      <c r="G23624" s="4"/>
    </row>
    <row r="23625" spans="4:7" x14ac:dyDescent="0.3">
      <c r="D23625" s="5"/>
      <c r="G23625" s="4"/>
    </row>
    <row r="23626" spans="4:7" x14ac:dyDescent="0.3">
      <c r="D23626" s="5"/>
      <c r="G23626" s="4"/>
    </row>
    <row r="23627" spans="4:7" x14ac:dyDescent="0.3">
      <c r="D23627" s="5"/>
      <c r="G23627" s="4"/>
    </row>
    <row r="23628" spans="4:7" x14ac:dyDescent="0.3">
      <c r="D23628" s="5"/>
      <c r="G23628" s="4"/>
    </row>
    <row r="23629" spans="4:7" x14ac:dyDescent="0.3">
      <c r="D23629" s="5"/>
      <c r="G23629" s="4"/>
    </row>
    <row r="23630" spans="4:7" x14ac:dyDescent="0.3">
      <c r="D23630" s="5"/>
      <c r="G23630" s="4"/>
    </row>
    <row r="23631" spans="4:7" x14ac:dyDescent="0.3">
      <c r="D23631" s="5"/>
      <c r="G23631" s="4"/>
    </row>
    <row r="23632" spans="4:7" x14ac:dyDescent="0.3">
      <c r="D23632" s="5"/>
      <c r="G23632" s="4"/>
    </row>
    <row r="23633" spans="4:7" x14ac:dyDescent="0.3">
      <c r="D23633" s="5"/>
      <c r="G23633" s="4"/>
    </row>
    <row r="23634" spans="4:7" x14ac:dyDescent="0.3">
      <c r="D23634" s="5"/>
      <c r="G23634" s="4"/>
    </row>
    <row r="23635" spans="4:7" x14ac:dyDescent="0.3">
      <c r="D23635" s="5"/>
      <c r="G23635" s="4"/>
    </row>
    <row r="23636" spans="4:7" x14ac:dyDescent="0.3">
      <c r="D23636" s="5"/>
      <c r="G23636" s="4"/>
    </row>
    <row r="23637" spans="4:7" x14ac:dyDescent="0.3">
      <c r="D23637" s="5"/>
      <c r="G23637" s="4"/>
    </row>
    <row r="23638" spans="4:7" x14ac:dyDescent="0.3">
      <c r="D23638" s="5"/>
      <c r="G23638" s="4"/>
    </row>
    <row r="23639" spans="4:7" x14ac:dyDescent="0.3">
      <c r="D23639" s="5"/>
      <c r="G23639" s="4"/>
    </row>
    <row r="23640" spans="4:7" x14ac:dyDescent="0.3">
      <c r="D23640" s="5"/>
      <c r="G23640" s="4"/>
    </row>
    <row r="23641" spans="4:7" x14ac:dyDescent="0.3">
      <c r="D23641" s="5"/>
      <c r="G23641" s="4"/>
    </row>
    <row r="23642" spans="4:7" x14ac:dyDescent="0.3">
      <c r="D23642" s="5"/>
      <c r="G23642" s="4"/>
    </row>
    <row r="23643" spans="4:7" x14ac:dyDescent="0.3">
      <c r="D23643" s="5"/>
      <c r="G23643" s="4"/>
    </row>
    <row r="23644" spans="4:7" x14ac:dyDescent="0.3">
      <c r="D23644" s="5"/>
      <c r="G23644" s="4"/>
    </row>
    <row r="23645" spans="4:7" x14ac:dyDescent="0.3">
      <c r="D23645" s="5"/>
      <c r="G23645" s="4"/>
    </row>
    <row r="23646" spans="4:7" x14ac:dyDescent="0.3">
      <c r="D23646" s="5"/>
      <c r="G23646" s="4"/>
    </row>
    <row r="23647" spans="4:7" x14ac:dyDescent="0.3">
      <c r="D23647" s="5"/>
      <c r="G23647" s="4"/>
    </row>
    <row r="23648" spans="4:7" x14ac:dyDescent="0.3">
      <c r="D23648" s="5"/>
      <c r="G23648" s="4"/>
    </row>
    <row r="23649" spans="4:7" x14ac:dyDescent="0.3">
      <c r="D23649" s="5"/>
      <c r="G23649" s="4"/>
    </row>
    <row r="23650" spans="4:7" x14ac:dyDescent="0.3">
      <c r="D23650" s="5"/>
      <c r="G23650" s="4"/>
    </row>
    <row r="23651" spans="4:7" x14ac:dyDescent="0.3">
      <c r="D23651" s="5"/>
      <c r="G23651" s="4"/>
    </row>
    <row r="23652" spans="4:7" x14ac:dyDescent="0.3">
      <c r="D23652" s="5"/>
      <c r="G23652" s="4"/>
    </row>
    <row r="23653" spans="4:7" x14ac:dyDescent="0.3">
      <c r="D23653" s="5"/>
      <c r="G23653" s="4"/>
    </row>
    <row r="23654" spans="4:7" x14ac:dyDescent="0.3">
      <c r="D23654" s="5"/>
      <c r="G23654" s="4"/>
    </row>
    <row r="23655" spans="4:7" x14ac:dyDescent="0.3">
      <c r="D23655" s="5"/>
      <c r="G23655" s="4"/>
    </row>
    <row r="23656" spans="4:7" x14ac:dyDescent="0.3">
      <c r="D23656" s="5"/>
      <c r="G23656" s="4"/>
    </row>
    <row r="23657" spans="4:7" x14ac:dyDescent="0.3">
      <c r="D23657" s="5"/>
      <c r="G23657" s="4"/>
    </row>
    <row r="23658" spans="4:7" x14ac:dyDescent="0.3">
      <c r="D23658" s="5"/>
      <c r="G23658" s="4"/>
    </row>
    <row r="23659" spans="4:7" x14ac:dyDescent="0.3">
      <c r="D23659" s="5"/>
      <c r="G23659" s="4"/>
    </row>
    <row r="23660" spans="4:7" x14ac:dyDescent="0.3">
      <c r="D23660" s="5"/>
      <c r="G23660" s="4"/>
    </row>
    <row r="23661" spans="4:7" x14ac:dyDescent="0.3">
      <c r="D23661" s="5"/>
      <c r="G23661" s="4"/>
    </row>
    <row r="23662" spans="4:7" x14ac:dyDescent="0.3">
      <c r="D23662" s="5"/>
      <c r="G23662" s="4"/>
    </row>
    <row r="23663" spans="4:7" x14ac:dyDescent="0.3">
      <c r="D23663" s="5"/>
      <c r="G23663" s="4"/>
    </row>
    <row r="23664" spans="4:7" x14ac:dyDescent="0.3">
      <c r="D23664" s="5"/>
      <c r="G23664" s="4"/>
    </row>
    <row r="23665" spans="4:7" x14ac:dyDescent="0.3">
      <c r="D23665" s="5"/>
      <c r="G23665" s="4"/>
    </row>
    <row r="23666" spans="4:7" x14ac:dyDescent="0.3">
      <c r="D23666" s="5"/>
      <c r="G23666" s="4"/>
    </row>
    <row r="23667" spans="4:7" x14ac:dyDescent="0.3">
      <c r="D23667" s="5"/>
      <c r="G23667" s="4"/>
    </row>
    <row r="23668" spans="4:7" x14ac:dyDescent="0.3">
      <c r="D23668" s="5"/>
      <c r="G23668" s="4"/>
    </row>
    <row r="23669" spans="4:7" x14ac:dyDescent="0.3">
      <c r="D23669" s="5"/>
      <c r="G23669" s="4"/>
    </row>
    <row r="23670" spans="4:7" x14ac:dyDescent="0.3">
      <c r="D23670" s="5"/>
      <c r="G23670" s="4"/>
    </row>
    <row r="23671" spans="4:7" x14ac:dyDescent="0.3">
      <c r="D23671" s="5"/>
      <c r="G23671" s="4"/>
    </row>
    <row r="23672" spans="4:7" x14ac:dyDescent="0.3">
      <c r="D23672" s="5"/>
      <c r="G23672" s="4"/>
    </row>
    <row r="23673" spans="4:7" x14ac:dyDescent="0.3">
      <c r="D23673" s="5"/>
      <c r="G23673" s="4"/>
    </row>
    <row r="23674" spans="4:7" x14ac:dyDescent="0.3">
      <c r="D23674" s="5"/>
      <c r="G23674" s="4"/>
    </row>
    <row r="23675" spans="4:7" x14ac:dyDescent="0.3">
      <c r="D23675" s="5"/>
      <c r="G23675" s="4"/>
    </row>
    <row r="23676" spans="4:7" x14ac:dyDescent="0.3">
      <c r="D23676" s="5"/>
      <c r="G23676" s="4"/>
    </row>
    <row r="23677" spans="4:7" x14ac:dyDescent="0.3">
      <c r="D23677" s="5"/>
      <c r="G23677" s="4"/>
    </row>
    <row r="23678" spans="4:7" x14ac:dyDescent="0.3">
      <c r="D23678" s="5"/>
      <c r="G23678" s="4"/>
    </row>
    <row r="23679" spans="4:7" x14ac:dyDescent="0.3">
      <c r="D23679" s="5"/>
      <c r="G23679" s="4"/>
    </row>
    <row r="23680" spans="4:7" x14ac:dyDescent="0.3">
      <c r="D23680" s="5"/>
      <c r="G23680" s="4"/>
    </row>
    <row r="23681" spans="4:7" x14ac:dyDescent="0.3">
      <c r="D23681" s="5"/>
      <c r="G23681" s="4"/>
    </row>
    <row r="23682" spans="4:7" x14ac:dyDescent="0.3">
      <c r="D23682" s="5"/>
      <c r="G23682" s="4"/>
    </row>
    <row r="23683" spans="4:7" x14ac:dyDescent="0.3">
      <c r="D23683" s="5"/>
      <c r="G23683" s="4"/>
    </row>
    <row r="23684" spans="4:7" x14ac:dyDescent="0.3">
      <c r="D23684" s="5"/>
      <c r="G23684" s="4"/>
    </row>
    <row r="23685" spans="4:7" x14ac:dyDescent="0.3">
      <c r="D23685" s="5"/>
      <c r="G23685" s="4"/>
    </row>
    <row r="23686" spans="4:7" x14ac:dyDescent="0.3">
      <c r="D23686" s="5"/>
      <c r="G23686" s="4"/>
    </row>
    <row r="23687" spans="4:7" x14ac:dyDescent="0.3">
      <c r="D23687" s="5"/>
      <c r="G23687" s="4"/>
    </row>
    <row r="23688" spans="4:7" x14ac:dyDescent="0.3">
      <c r="D23688" s="5"/>
      <c r="G23688" s="4"/>
    </row>
    <row r="23689" spans="4:7" x14ac:dyDescent="0.3">
      <c r="D23689" s="5"/>
      <c r="G23689" s="4"/>
    </row>
    <row r="23690" spans="4:7" x14ac:dyDescent="0.3">
      <c r="D23690" s="5"/>
      <c r="G23690" s="4"/>
    </row>
    <row r="23691" spans="4:7" x14ac:dyDescent="0.3">
      <c r="D23691" s="5"/>
      <c r="G23691" s="4"/>
    </row>
    <row r="23692" spans="4:7" x14ac:dyDescent="0.3">
      <c r="D23692" s="5"/>
      <c r="G23692" s="4"/>
    </row>
    <row r="23693" spans="4:7" x14ac:dyDescent="0.3">
      <c r="D23693" s="5"/>
      <c r="G23693" s="4"/>
    </row>
    <row r="23694" spans="4:7" x14ac:dyDescent="0.3">
      <c r="D23694" s="5"/>
      <c r="G23694" s="4"/>
    </row>
    <row r="23695" spans="4:7" x14ac:dyDescent="0.3">
      <c r="D23695" s="5"/>
      <c r="G23695" s="4"/>
    </row>
    <row r="23696" spans="4:7" x14ac:dyDescent="0.3">
      <c r="D23696" s="5"/>
      <c r="G23696" s="4"/>
    </row>
    <row r="23697" spans="4:7" x14ac:dyDescent="0.3">
      <c r="D23697" s="5"/>
      <c r="G23697" s="4"/>
    </row>
    <row r="23698" spans="4:7" x14ac:dyDescent="0.3">
      <c r="D23698" s="5"/>
      <c r="G23698" s="4"/>
    </row>
    <row r="23699" spans="4:7" x14ac:dyDescent="0.3">
      <c r="D23699" s="5"/>
      <c r="G23699" s="4"/>
    </row>
    <row r="23700" spans="4:7" x14ac:dyDescent="0.3">
      <c r="D23700" s="5"/>
      <c r="G23700" s="4"/>
    </row>
    <row r="23701" spans="4:7" x14ac:dyDescent="0.3">
      <c r="D23701" s="5"/>
      <c r="G23701" s="4"/>
    </row>
    <row r="23702" spans="4:7" x14ac:dyDescent="0.3">
      <c r="D23702" s="5"/>
      <c r="G23702" s="4"/>
    </row>
    <row r="23703" spans="4:7" x14ac:dyDescent="0.3">
      <c r="D23703" s="5"/>
      <c r="G23703" s="4"/>
    </row>
    <row r="23704" spans="4:7" x14ac:dyDescent="0.3">
      <c r="D23704" s="5"/>
      <c r="G23704" s="4"/>
    </row>
    <row r="23705" spans="4:7" x14ac:dyDescent="0.3">
      <c r="D23705" s="5"/>
      <c r="G23705" s="4"/>
    </row>
    <row r="23706" spans="4:7" x14ac:dyDescent="0.3">
      <c r="D23706" s="5"/>
      <c r="G23706" s="4"/>
    </row>
    <row r="23707" spans="4:7" x14ac:dyDescent="0.3">
      <c r="D23707" s="5"/>
      <c r="G23707" s="4"/>
    </row>
    <row r="23708" spans="4:7" x14ac:dyDescent="0.3">
      <c r="D23708" s="5"/>
      <c r="G23708" s="4"/>
    </row>
    <row r="23709" spans="4:7" x14ac:dyDescent="0.3">
      <c r="D23709" s="5"/>
      <c r="G23709" s="4"/>
    </row>
    <row r="23710" spans="4:7" x14ac:dyDescent="0.3">
      <c r="D23710" s="5"/>
      <c r="G23710" s="4"/>
    </row>
    <row r="23711" spans="4:7" x14ac:dyDescent="0.3">
      <c r="D23711" s="5"/>
      <c r="G23711" s="4"/>
    </row>
    <row r="23712" spans="4:7" x14ac:dyDescent="0.3">
      <c r="D23712" s="5"/>
      <c r="G23712" s="4"/>
    </row>
    <row r="23713" spans="4:7" x14ac:dyDescent="0.3">
      <c r="D23713" s="5"/>
      <c r="G23713" s="4"/>
    </row>
    <row r="23714" spans="4:7" x14ac:dyDescent="0.3">
      <c r="D23714" s="5"/>
      <c r="G23714" s="4"/>
    </row>
    <row r="23715" spans="4:7" x14ac:dyDescent="0.3">
      <c r="D23715" s="5"/>
      <c r="G23715" s="4"/>
    </row>
    <row r="23716" spans="4:7" x14ac:dyDescent="0.3">
      <c r="D23716" s="5"/>
      <c r="G23716" s="4"/>
    </row>
    <row r="23717" spans="4:7" x14ac:dyDescent="0.3">
      <c r="D23717" s="5"/>
      <c r="G23717" s="4"/>
    </row>
    <row r="23718" spans="4:7" x14ac:dyDescent="0.3">
      <c r="D23718" s="5"/>
      <c r="G23718" s="4"/>
    </row>
    <row r="23719" spans="4:7" x14ac:dyDescent="0.3">
      <c r="D23719" s="5"/>
      <c r="G23719" s="4"/>
    </row>
    <row r="23720" spans="4:7" x14ac:dyDescent="0.3">
      <c r="D23720" s="5"/>
      <c r="G23720" s="4"/>
    </row>
    <row r="23721" spans="4:7" x14ac:dyDescent="0.3">
      <c r="D23721" s="5"/>
      <c r="G23721" s="4"/>
    </row>
    <row r="23722" spans="4:7" x14ac:dyDescent="0.3">
      <c r="D23722" s="5"/>
      <c r="G23722" s="4"/>
    </row>
    <row r="23723" spans="4:7" x14ac:dyDescent="0.3">
      <c r="D23723" s="5"/>
      <c r="G23723" s="4"/>
    </row>
    <row r="23724" spans="4:7" x14ac:dyDescent="0.3">
      <c r="D23724" s="5"/>
      <c r="G23724" s="4"/>
    </row>
    <row r="23725" spans="4:7" x14ac:dyDescent="0.3">
      <c r="D23725" s="5"/>
      <c r="G23725" s="4"/>
    </row>
    <row r="23726" spans="4:7" x14ac:dyDescent="0.3">
      <c r="D23726" s="5"/>
      <c r="G23726" s="4"/>
    </row>
    <row r="23727" spans="4:7" x14ac:dyDescent="0.3">
      <c r="D23727" s="5"/>
      <c r="G23727" s="4"/>
    </row>
    <row r="23728" spans="4:7" x14ac:dyDescent="0.3">
      <c r="D23728" s="5"/>
      <c r="G23728" s="4"/>
    </row>
    <row r="23729" spans="4:7" x14ac:dyDescent="0.3">
      <c r="D23729" s="5"/>
      <c r="G23729" s="4"/>
    </row>
    <row r="23730" spans="4:7" x14ac:dyDescent="0.3">
      <c r="D23730" s="5"/>
      <c r="G23730" s="4"/>
    </row>
    <row r="23731" spans="4:7" x14ac:dyDescent="0.3">
      <c r="D23731" s="5"/>
      <c r="G23731" s="4"/>
    </row>
    <row r="23732" spans="4:7" x14ac:dyDescent="0.3">
      <c r="D23732" s="5"/>
      <c r="G23732" s="4"/>
    </row>
    <row r="23733" spans="4:7" x14ac:dyDescent="0.3">
      <c r="D23733" s="5"/>
      <c r="G23733" s="4"/>
    </row>
    <row r="23734" spans="4:7" x14ac:dyDescent="0.3">
      <c r="D23734" s="5"/>
      <c r="G23734" s="4"/>
    </row>
    <row r="23735" spans="4:7" x14ac:dyDescent="0.3">
      <c r="D23735" s="5"/>
      <c r="G23735" s="4"/>
    </row>
    <row r="23736" spans="4:7" x14ac:dyDescent="0.3">
      <c r="D23736" s="5"/>
      <c r="G23736" s="4"/>
    </row>
    <row r="23737" spans="4:7" x14ac:dyDescent="0.3">
      <c r="D23737" s="5"/>
      <c r="G23737" s="4"/>
    </row>
    <row r="23738" spans="4:7" x14ac:dyDescent="0.3">
      <c r="D23738" s="5"/>
      <c r="G23738" s="4"/>
    </row>
    <row r="23739" spans="4:7" x14ac:dyDescent="0.3">
      <c r="D23739" s="5"/>
      <c r="G23739" s="4"/>
    </row>
    <row r="23740" spans="4:7" x14ac:dyDescent="0.3">
      <c r="D23740" s="5"/>
      <c r="G23740" s="4"/>
    </row>
    <row r="23741" spans="4:7" x14ac:dyDescent="0.3">
      <c r="D23741" s="5"/>
      <c r="G23741" s="4"/>
    </row>
    <row r="23742" spans="4:7" x14ac:dyDescent="0.3">
      <c r="D23742" s="5"/>
      <c r="G23742" s="4"/>
    </row>
    <row r="23743" spans="4:7" x14ac:dyDescent="0.3">
      <c r="D23743" s="5"/>
      <c r="G23743" s="4"/>
    </row>
    <row r="23744" spans="4:7" x14ac:dyDescent="0.3">
      <c r="D23744" s="5"/>
      <c r="G23744" s="4"/>
    </row>
    <row r="23745" spans="4:7" x14ac:dyDescent="0.3">
      <c r="D23745" s="5"/>
      <c r="G23745" s="4"/>
    </row>
    <row r="23746" spans="4:7" x14ac:dyDescent="0.3">
      <c r="D23746" s="5"/>
      <c r="G23746" s="4"/>
    </row>
    <row r="23747" spans="4:7" x14ac:dyDescent="0.3">
      <c r="D23747" s="5"/>
      <c r="G23747" s="4"/>
    </row>
    <row r="23748" spans="4:7" x14ac:dyDescent="0.3">
      <c r="D23748" s="5"/>
      <c r="G23748" s="4"/>
    </row>
    <row r="23749" spans="4:7" x14ac:dyDescent="0.3">
      <c r="D23749" s="5"/>
      <c r="G23749" s="4"/>
    </row>
    <row r="23750" spans="4:7" x14ac:dyDescent="0.3">
      <c r="D23750" s="5"/>
      <c r="G23750" s="4"/>
    </row>
    <row r="23751" spans="4:7" x14ac:dyDescent="0.3">
      <c r="D23751" s="5"/>
      <c r="G23751" s="4"/>
    </row>
    <row r="23752" spans="4:7" x14ac:dyDescent="0.3">
      <c r="D23752" s="5"/>
      <c r="G23752" s="4"/>
    </row>
    <row r="23753" spans="4:7" x14ac:dyDescent="0.3">
      <c r="D23753" s="5"/>
      <c r="G23753" s="4"/>
    </row>
    <row r="23754" spans="4:7" x14ac:dyDescent="0.3">
      <c r="D23754" s="5"/>
      <c r="G23754" s="4"/>
    </row>
    <row r="23755" spans="4:7" x14ac:dyDescent="0.3">
      <c r="D23755" s="5"/>
      <c r="G23755" s="4"/>
    </row>
    <row r="23756" spans="4:7" x14ac:dyDescent="0.3">
      <c r="D23756" s="5"/>
      <c r="G23756" s="4"/>
    </row>
    <row r="23757" spans="4:7" x14ac:dyDescent="0.3">
      <c r="D23757" s="5"/>
      <c r="G23757" s="4"/>
    </row>
    <row r="23758" spans="4:7" x14ac:dyDescent="0.3">
      <c r="D23758" s="5"/>
      <c r="G23758" s="4"/>
    </row>
    <row r="23759" spans="4:7" x14ac:dyDescent="0.3">
      <c r="D23759" s="5"/>
      <c r="G23759" s="4"/>
    </row>
    <row r="23760" spans="4:7" x14ac:dyDescent="0.3">
      <c r="D23760" s="5"/>
      <c r="G23760" s="4"/>
    </row>
    <row r="23761" spans="4:7" x14ac:dyDescent="0.3">
      <c r="D23761" s="5"/>
      <c r="G23761" s="4"/>
    </row>
    <row r="23762" spans="4:7" x14ac:dyDescent="0.3">
      <c r="D23762" s="5"/>
      <c r="G23762" s="4"/>
    </row>
    <row r="23763" spans="4:7" x14ac:dyDescent="0.3">
      <c r="D23763" s="5"/>
      <c r="G23763" s="4"/>
    </row>
    <row r="23764" spans="4:7" x14ac:dyDescent="0.3">
      <c r="D23764" s="5"/>
      <c r="G23764" s="4"/>
    </row>
    <row r="23765" spans="4:7" x14ac:dyDescent="0.3">
      <c r="D23765" s="5"/>
      <c r="G23765" s="4"/>
    </row>
    <row r="23766" spans="4:7" x14ac:dyDescent="0.3">
      <c r="D23766" s="5"/>
      <c r="G23766" s="4"/>
    </row>
    <row r="23767" spans="4:7" x14ac:dyDescent="0.3">
      <c r="D23767" s="5"/>
      <c r="G23767" s="4"/>
    </row>
    <row r="23768" spans="4:7" x14ac:dyDescent="0.3">
      <c r="D23768" s="5"/>
      <c r="G23768" s="4"/>
    </row>
    <row r="23769" spans="4:7" x14ac:dyDescent="0.3">
      <c r="D23769" s="5"/>
      <c r="G23769" s="4"/>
    </row>
    <row r="23770" spans="4:7" x14ac:dyDescent="0.3">
      <c r="D23770" s="5"/>
      <c r="G23770" s="4"/>
    </row>
    <row r="23771" spans="4:7" x14ac:dyDescent="0.3">
      <c r="D23771" s="5"/>
      <c r="G23771" s="4"/>
    </row>
    <row r="23772" spans="4:7" x14ac:dyDescent="0.3">
      <c r="D23772" s="5"/>
      <c r="G23772" s="4"/>
    </row>
    <row r="23773" spans="4:7" x14ac:dyDescent="0.3">
      <c r="D23773" s="5"/>
      <c r="G23773" s="4"/>
    </row>
    <row r="23774" spans="4:7" x14ac:dyDescent="0.3">
      <c r="D23774" s="5"/>
      <c r="G23774" s="4"/>
    </row>
    <row r="23775" spans="4:7" x14ac:dyDescent="0.3">
      <c r="D23775" s="5"/>
      <c r="G23775" s="4"/>
    </row>
    <row r="23776" spans="4:7" x14ac:dyDescent="0.3">
      <c r="D23776" s="5"/>
      <c r="G23776" s="4"/>
    </row>
    <row r="23777" spans="4:7" x14ac:dyDescent="0.3">
      <c r="D23777" s="5"/>
      <c r="G23777" s="4"/>
    </row>
    <row r="23778" spans="4:7" x14ac:dyDescent="0.3">
      <c r="D23778" s="5"/>
      <c r="G23778" s="4"/>
    </row>
    <row r="23779" spans="4:7" x14ac:dyDescent="0.3">
      <c r="D23779" s="5"/>
      <c r="G23779" s="4"/>
    </row>
    <row r="23780" spans="4:7" x14ac:dyDescent="0.3">
      <c r="D23780" s="5"/>
      <c r="G23780" s="4"/>
    </row>
    <row r="23781" spans="4:7" x14ac:dyDescent="0.3">
      <c r="D23781" s="5"/>
      <c r="G23781" s="4"/>
    </row>
    <row r="23782" spans="4:7" x14ac:dyDescent="0.3">
      <c r="D23782" s="5"/>
      <c r="G23782" s="4"/>
    </row>
    <row r="23783" spans="4:7" x14ac:dyDescent="0.3">
      <c r="D23783" s="5"/>
      <c r="G23783" s="4"/>
    </row>
    <row r="23784" spans="4:7" x14ac:dyDescent="0.3">
      <c r="D23784" s="5"/>
      <c r="G23784" s="4"/>
    </row>
    <row r="23785" spans="4:7" x14ac:dyDescent="0.3">
      <c r="D23785" s="5"/>
      <c r="G23785" s="4"/>
    </row>
    <row r="23786" spans="4:7" x14ac:dyDescent="0.3">
      <c r="D23786" s="5"/>
      <c r="G23786" s="4"/>
    </row>
    <row r="23787" spans="4:7" x14ac:dyDescent="0.3">
      <c r="D23787" s="5"/>
      <c r="G23787" s="4"/>
    </row>
    <row r="23788" spans="4:7" x14ac:dyDescent="0.3">
      <c r="D23788" s="5"/>
      <c r="G23788" s="4"/>
    </row>
    <row r="23789" spans="4:7" x14ac:dyDescent="0.3">
      <c r="D23789" s="5"/>
      <c r="G23789" s="4"/>
    </row>
    <row r="23790" spans="4:7" x14ac:dyDescent="0.3">
      <c r="D23790" s="5"/>
      <c r="G23790" s="4"/>
    </row>
    <row r="23791" spans="4:7" x14ac:dyDescent="0.3">
      <c r="D23791" s="5"/>
      <c r="G23791" s="4"/>
    </row>
    <row r="23792" spans="4:7" x14ac:dyDescent="0.3">
      <c r="D23792" s="5"/>
      <c r="G23792" s="4"/>
    </row>
    <row r="23793" spans="4:7" x14ac:dyDescent="0.3">
      <c r="D23793" s="5"/>
      <c r="G23793" s="4"/>
    </row>
    <row r="23794" spans="4:7" x14ac:dyDescent="0.3">
      <c r="D23794" s="5"/>
      <c r="G23794" s="4"/>
    </row>
    <row r="23795" spans="4:7" x14ac:dyDescent="0.3">
      <c r="D23795" s="5"/>
      <c r="G23795" s="4"/>
    </row>
    <row r="23796" spans="4:7" x14ac:dyDescent="0.3">
      <c r="D23796" s="5"/>
      <c r="G23796" s="4"/>
    </row>
    <row r="23797" spans="4:7" x14ac:dyDescent="0.3">
      <c r="D23797" s="5"/>
      <c r="G23797" s="4"/>
    </row>
    <row r="23798" spans="4:7" x14ac:dyDescent="0.3">
      <c r="D23798" s="5"/>
      <c r="G23798" s="4"/>
    </row>
    <row r="23799" spans="4:7" x14ac:dyDescent="0.3">
      <c r="D23799" s="5"/>
      <c r="G23799" s="4"/>
    </row>
    <row r="23800" spans="4:7" x14ac:dyDescent="0.3">
      <c r="D23800" s="5"/>
      <c r="G23800" s="4"/>
    </row>
    <row r="23801" spans="4:7" x14ac:dyDescent="0.3">
      <c r="D23801" s="5"/>
      <c r="G23801" s="4"/>
    </row>
    <row r="23802" spans="4:7" x14ac:dyDescent="0.3">
      <c r="D23802" s="5"/>
      <c r="G23802" s="4"/>
    </row>
    <row r="23803" spans="4:7" x14ac:dyDescent="0.3">
      <c r="D23803" s="5"/>
      <c r="G23803" s="4"/>
    </row>
    <row r="23804" spans="4:7" x14ac:dyDescent="0.3">
      <c r="D23804" s="5"/>
      <c r="G23804" s="4"/>
    </row>
    <row r="23805" spans="4:7" x14ac:dyDescent="0.3">
      <c r="D23805" s="5"/>
      <c r="G23805" s="4"/>
    </row>
    <row r="23806" spans="4:7" x14ac:dyDescent="0.3">
      <c r="D23806" s="5"/>
      <c r="G23806" s="4"/>
    </row>
    <row r="23807" spans="4:7" x14ac:dyDescent="0.3">
      <c r="D23807" s="5"/>
      <c r="G23807" s="4"/>
    </row>
    <row r="23808" spans="4:7" x14ac:dyDescent="0.3">
      <c r="D23808" s="5"/>
      <c r="G23808" s="4"/>
    </row>
    <row r="23809" spans="4:7" x14ac:dyDescent="0.3">
      <c r="D23809" s="5"/>
      <c r="G23809" s="4"/>
    </row>
    <row r="23810" spans="4:7" x14ac:dyDescent="0.3">
      <c r="D23810" s="5"/>
      <c r="G23810" s="4"/>
    </row>
    <row r="23811" spans="4:7" x14ac:dyDescent="0.3">
      <c r="D23811" s="5"/>
      <c r="G23811" s="4"/>
    </row>
    <row r="23812" spans="4:7" x14ac:dyDescent="0.3">
      <c r="D23812" s="5"/>
      <c r="G23812" s="4"/>
    </row>
    <row r="23813" spans="4:7" x14ac:dyDescent="0.3">
      <c r="D23813" s="5"/>
      <c r="G23813" s="4"/>
    </row>
    <row r="23814" spans="4:7" x14ac:dyDescent="0.3">
      <c r="D23814" s="5"/>
      <c r="G23814" s="4"/>
    </row>
    <row r="23815" spans="4:7" x14ac:dyDescent="0.3">
      <c r="D23815" s="5"/>
      <c r="G23815" s="4"/>
    </row>
    <row r="23816" spans="4:7" x14ac:dyDescent="0.3">
      <c r="D23816" s="5"/>
      <c r="G23816" s="4"/>
    </row>
    <row r="23817" spans="4:7" x14ac:dyDescent="0.3">
      <c r="D23817" s="5"/>
      <c r="G23817" s="4"/>
    </row>
    <row r="23818" spans="4:7" x14ac:dyDescent="0.3">
      <c r="D23818" s="5"/>
      <c r="G23818" s="4"/>
    </row>
    <row r="23819" spans="4:7" x14ac:dyDescent="0.3">
      <c r="D23819" s="5"/>
      <c r="G23819" s="4"/>
    </row>
    <row r="23820" spans="4:7" x14ac:dyDescent="0.3">
      <c r="D23820" s="5"/>
      <c r="G23820" s="4"/>
    </row>
    <row r="23821" spans="4:7" x14ac:dyDescent="0.3">
      <c r="D23821" s="5"/>
      <c r="G23821" s="4"/>
    </row>
    <row r="23822" spans="4:7" x14ac:dyDescent="0.3">
      <c r="D23822" s="5"/>
      <c r="G23822" s="4"/>
    </row>
    <row r="23823" spans="4:7" x14ac:dyDescent="0.3">
      <c r="D23823" s="5"/>
      <c r="G23823" s="4"/>
    </row>
    <row r="23824" spans="4:7" x14ac:dyDescent="0.3">
      <c r="D23824" s="5"/>
      <c r="G23824" s="4"/>
    </row>
    <row r="23825" spans="4:7" x14ac:dyDescent="0.3">
      <c r="D23825" s="5"/>
      <c r="G23825" s="4"/>
    </row>
    <row r="23826" spans="4:7" x14ac:dyDescent="0.3">
      <c r="D23826" s="5"/>
      <c r="G23826" s="4"/>
    </row>
    <row r="23827" spans="4:7" x14ac:dyDescent="0.3">
      <c r="D23827" s="5"/>
      <c r="G23827" s="4"/>
    </row>
    <row r="23828" spans="4:7" x14ac:dyDescent="0.3">
      <c r="D23828" s="5"/>
      <c r="G23828" s="4"/>
    </row>
    <row r="23829" spans="4:7" x14ac:dyDescent="0.3">
      <c r="D23829" s="5"/>
      <c r="G23829" s="4"/>
    </row>
    <row r="23830" spans="4:7" x14ac:dyDescent="0.3">
      <c r="D23830" s="5"/>
      <c r="G23830" s="4"/>
    </row>
    <row r="23831" spans="4:7" x14ac:dyDescent="0.3">
      <c r="D23831" s="5"/>
      <c r="G23831" s="4"/>
    </row>
    <row r="23832" spans="4:7" x14ac:dyDescent="0.3">
      <c r="D23832" s="5"/>
      <c r="G23832" s="4"/>
    </row>
    <row r="23833" spans="4:7" x14ac:dyDescent="0.3">
      <c r="D23833" s="5"/>
      <c r="G23833" s="4"/>
    </row>
    <row r="23834" spans="4:7" x14ac:dyDescent="0.3">
      <c r="D23834" s="5"/>
      <c r="G23834" s="4"/>
    </row>
    <row r="23835" spans="4:7" x14ac:dyDescent="0.3">
      <c r="D23835" s="5"/>
      <c r="G23835" s="4"/>
    </row>
    <row r="23836" spans="4:7" x14ac:dyDescent="0.3">
      <c r="D23836" s="5"/>
      <c r="G23836" s="4"/>
    </row>
    <row r="23837" spans="4:7" x14ac:dyDescent="0.3">
      <c r="D23837" s="5"/>
      <c r="G23837" s="4"/>
    </row>
    <row r="23838" spans="4:7" x14ac:dyDescent="0.3">
      <c r="D23838" s="5"/>
      <c r="G23838" s="4"/>
    </row>
    <row r="23839" spans="4:7" x14ac:dyDescent="0.3">
      <c r="D23839" s="5"/>
      <c r="G23839" s="4"/>
    </row>
    <row r="23840" spans="4:7" x14ac:dyDescent="0.3">
      <c r="D23840" s="5"/>
      <c r="G23840" s="4"/>
    </row>
    <row r="23841" spans="4:7" x14ac:dyDescent="0.3">
      <c r="D23841" s="5"/>
      <c r="G23841" s="4"/>
    </row>
    <row r="23842" spans="4:7" x14ac:dyDescent="0.3">
      <c r="D23842" s="5"/>
      <c r="G23842" s="4"/>
    </row>
    <row r="23843" spans="4:7" x14ac:dyDescent="0.3">
      <c r="D23843" s="5"/>
      <c r="G23843" s="4"/>
    </row>
    <row r="23844" spans="4:7" x14ac:dyDescent="0.3">
      <c r="D23844" s="5"/>
      <c r="G23844" s="4"/>
    </row>
    <row r="23845" spans="4:7" x14ac:dyDescent="0.3">
      <c r="D23845" s="5"/>
      <c r="G23845" s="4"/>
    </row>
    <row r="23846" spans="4:7" x14ac:dyDescent="0.3">
      <c r="D23846" s="5"/>
      <c r="G23846" s="4"/>
    </row>
    <row r="23847" spans="4:7" x14ac:dyDescent="0.3">
      <c r="D23847" s="5"/>
      <c r="G23847" s="4"/>
    </row>
    <row r="23848" spans="4:7" x14ac:dyDescent="0.3">
      <c r="D23848" s="5"/>
      <c r="G23848" s="4"/>
    </row>
    <row r="23849" spans="4:7" x14ac:dyDescent="0.3">
      <c r="D23849" s="5"/>
      <c r="G23849" s="4"/>
    </row>
    <row r="23850" spans="4:7" x14ac:dyDescent="0.3">
      <c r="D23850" s="5"/>
      <c r="G23850" s="4"/>
    </row>
    <row r="23851" spans="4:7" x14ac:dyDescent="0.3">
      <c r="D23851" s="5"/>
      <c r="G23851" s="4"/>
    </row>
    <row r="23852" spans="4:7" x14ac:dyDescent="0.3">
      <c r="D23852" s="5"/>
      <c r="G23852" s="4"/>
    </row>
    <row r="23853" spans="4:7" x14ac:dyDescent="0.3">
      <c r="D23853" s="5"/>
      <c r="G23853" s="4"/>
    </row>
    <row r="23854" spans="4:7" x14ac:dyDescent="0.3">
      <c r="D23854" s="5"/>
      <c r="G23854" s="4"/>
    </row>
    <row r="23855" spans="4:7" x14ac:dyDescent="0.3">
      <c r="D23855" s="5"/>
      <c r="G23855" s="4"/>
    </row>
    <row r="23856" spans="4:7" x14ac:dyDescent="0.3">
      <c r="D23856" s="5"/>
      <c r="G23856" s="4"/>
    </row>
    <row r="23857" spans="4:7" x14ac:dyDescent="0.3">
      <c r="D23857" s="5"/>
      <c r="G23857" s="4"/>
    </row>
    <row r="23858" spans="4:7" x14ac:dyDescent="0.3">
      <c r="D23858" s="5"/>
      <c r="G23858" s="4"/>
    </row>
    <row r="23859" spans="4:7" x14ac:dyDescent="0.3">
      <c r="D23859" s="5"/>
      <c r="G23859" s="4"/>
    </row>
    <row r="23860" spans="4:7" x14ac:dyDescent="0.3">
      <c r="D23860" s="5"/>
      <c r="G23860" s="4"/>
    </row>
    <row r="23861" spans="4:7" x14ac:dyDescent="0.3">
      <c r="D23861" s="5"/>
      <c r="G23861" s="4"/>
    </row>
    <row r="23862" spans="4:7" x14ac:dyDescent="0.3">
      <c r="D23862" s="5"/>
      <c r="G23862" s="4"/>
    </row>
    <row r="23863" spans="4:7" x14ac:dyDescent="0.3">
      <c r="D23863" s="5"/>
      <c r="G23863" s="4"/>
    </row>
    <row r="23864" spans="4:7" x14ac:dyDescent="0.3">
      <c r="D23864" s="5"/>
      <c r="G23864" s="4"/>
    </row>
    <row r="23865" spans="4:7" x14ac:dyDescent="0.3">
      <c r="D23865" s="5"/>
      <c r="G23865" s="4"/>
    </row>
    <row r="23866" spans="4:7" x14ac:dyDescent="0.3">
      <c r="D23866" s="5"/>
      <c r="G23866" s="4"/>
    </row>
    <row r="23867" spans="4:7" x14ac:dyDescent="0.3">
      <c r="D23867" s="5"/>
      <c r="G23867" s="4"/>
    </row>
    <row r="23868" spans="4:7" x14ac:dyDescent="0.3">
      <c r="D23868" s="5"/>
      <c r="G23868" s="4"/>
    </row>
    <row r="23869" spans="4:7" x14ac:dyDescent="0.3">
      <c r="D23869" s="5"/>
      <c r="G23869" s="4"/>
    </row>
    <row r="23870" spans="4:7" x14ac:dyDescent="0.3">
      <c r="D23870" s="5"/>
      <c r="G23870" s="4"/>
    </row>
    <row r="23871" spans="4:7" x14ac:dyDescent="0.3">
      <c r="D23871" s="5"/>
      <c r="G23871" s="4"/>
    </row>
    <row r="23872" spans="4:7" x14ac:dyDescent="0.3">
      <c r="D23872" s="5"/>
      <c r="G23872" s="4"/>
    </row>
    <row r="23873" spans="4:7" x14ac:dyDescent="0.3">
      <c r="D23873" s="5"/>
      <c r="G23873" s="4"/>
    </row>
    <row r="23874" spans="4:7" x14ac:dyDescent="0.3">
      <c r="D23874" s="5"/>
      <c r="G23874" s="4"/>
    </row>
    <row r="23875" spans="4:7" x14ac:dyDescent="0.3">
      <c r="D23875" s="5"/>
      <c r="G23875" s="4"/>
    </row>
    <row r="23876" spans="4:7" x14ac:dyDescent="0.3">
      <c r="D23876" s="5"/>
      <c r="G23876" s="4"/>
    </row>
    <row r="23877" spans="4:7" x14ac:dyDescent="0.3">
      <c r="D23877" s="5"/>
      <c r="G23877" s="4"/>
    </row>
    <row r="23878" spans="4:7" x14ac:dyDescent="0.3">
      <c r="D23878" s="5"/>
      <c r="G23878" s="4"/>
    </row>
    <row r="23879" spans="4:7" x14ac:dyDescent="0.3">
      <c r="D23879" s="5"/>
      <c r="G23879" s="4"/>
    </row>
    <row r="23880" spans="4:7" x14ac:dyDescent="0.3">
      <c r="D23880" s="5"/>
      <c r="G23880" s="4"/>
    </row>
    <row r="23881" spans="4:7" x14ac:dyDescent="0.3">
      <c r="D23881" s="5"/>
      <c r="G23881" s="4"/>
    </row>
    <row r="23882" spans="4:7" x14ac:dyDescent="0.3">
      <c r="D23882" s="5"/>
      <c r="G23882" s="4"/>
    </row>
    <row r="23883" spans="4:7" x14ac:dyDescent="0.3">
      <c r="D23883" s="5"/>
      <c r="G23883" s="4"/>
    </row>
    <row r="23884" spans="4:7" x14ac:dyDescent="0.3">
      <c r="D23884" s="5"/>
      <c r="G23884" s="4"/>
    </row>
    <row r="23885" spans="4:7" x14ac:dyDescent="0.3">
      <c r="D23885" s="5"/>
      <c r="G23885" s="4"/>
    </row>
    <row r="23886" spans="4:7" x14ac:dyDescent="0.3">
      <c r="D23886" s="5"/>
      <c r="G23886" s="4"/>
    </row>
    <row r="23887" spans="4:7" x14ac:dyDescent="0.3">
      <c r="D23887" s="5"/>
      <c r="G23887" s="4"/>
    </row>
    <row r="23888" spans="4:7" x14ac:dyDescent="0.3">
      <c r="D23888" s="5"/>
      <c r="G23888" s="4"/>
    </row>
    <row r="23889" spans="4:7" x14ac:dyDescent="0.3">
      <c r="D23889" s="5"/>
      <c r="G23889" s="4"/>
    </row>
    <row r="23890" spans="4:7" x14ac:dyDescent="0.3">
      <c r="D23890" s="5"/>
      <c r="G23890" s="4"/>
    </row>
    <row r="23891" spans="4:7" x14ac:dyDescent="0.3">
      <c r="D23891" s="5"/>
      <c r="G23891" s="4"/>
    </row>
    <row r="23892" spans="4:7" x14ac:dyDescent="0.3">
      <c r="D23892" s="5"/>
      <c r="G23892" s="4"/>
    </row>
    <row r="23893" spans="4:7" x14ac:dyDescent="0.3">
      <c r="D23893" s="5"/>
      <c r="G23893" s="4"/>
    </row>
    <row r="23894" spans="4:7" x14ac:dyDescent="0.3">
      <c r="D23894" s="5"/>
      <c r="G23894" s="4"/>
    </row>
    <row r="23895" spans="4:7" x14ac:dyDescent="0.3">
      <c r="D23895" s="5"/>
      <c r="G23895" s="4"/>
    </row>
    <row r="23896" spans="4:7" x14ac:dyDescent="0.3">
      <c r="D23896" s="5"/>
      <c r="G23896" s="4"/>
    </row>
    <row r="23897" spans="4:7" x14ac:dyDescent="0.3">
      <c r="D23897" s="5"/>
      <c r="G23897" s="4"/>
    </row>
    <row r="23898" spans="4:7" x14ac:dyDescent="0.3">
      <c r="D23898" s="5"/>
      <c r="G23898" s="4"/>
    </row>
    <row r="23899" spans="4:7" x14ac:dyDescent="0.3">
      <c r="D23899" s="5"/>
      <c r="G23899" s="4"/>
    </row>
    <row r="23900" spans="4:7" x14ac:dyDescent="0.3">
      <c r="D23900" s="5"/>
      <c r="G23900" s="4"/>
    </row>
    <row r="23901" spans="4:7" x14ac:dyDescent="0.3">
      <c r="D23901" s="5"/>
      <c r="G23901" s="4"/>
    </row>
    <row r="23902" spans="4:7" x14ac:dyDescent="0.3">
      <c r="D23902" s="5"/>
      <c r="G23902" s="4"/>
    </row>
    <row r="23903" spans="4:7" x14ac:dyDescent="0.3">
      <c r="D23903" s="5"/>
      <c r="G23903" s="4"/>
    </row>
    <row r="23904" spans="4:7" x14ac:dyDescent="0.3">
      <c r="D23904" s="5"/>
      <c r="G23904" s="4"/>
    </row>
    <row r="23905" spans="4:7" x14ac:dyDescent="0.3">
      <c r="D23905" s="5"/>
      <c r="G23905" s="4"/>
    </row>
    <row r="23906" spans="4:7" x14ac:dyDescent="0.3">
      <c r="D23906" s="5"/>
      <c r="G23906" s="4"/>
    </row>
    <row r="23907" spans="4:7" x14ac:dyDescent="0.3">
      <c r="D23907" s="5"/>
      <c r="G23907" s="4"/>
    </row>
    <row r="23908" spans="4:7" x14ac:dyDescent="0.3">
      <c r="D23908" s="5"/>
      <c r="G23908" s="4"/>
    </row>
    <row r="23909" spans="4:7" x14ac:dyDescent="0.3">
      <c r="D23909" s="5"/>
      <c r="G23909" s="4"/>
    </row>
    <row r="23910" spans="4:7" x14ac:dyDescent="0.3">
      <c r="D23910" s="5"/>
      <c r="G23910" s="4"/>
    </row>
    <row r="23911" spans="4:7" x14ac:dyDescent="0.3">
      <c r="D23911" s="5"/>
      <c r="G23911" s="4"/>
    </row>
    <row r="23912" spans="4:7" x14ac:dyDescent="0.3">
      <c r="D23912" s="5"/>
      <c r="G23912" s="4"/>
    </row>
    <row r="23913" spans="4:7" x14ac:dyDescent="0.3">
      <c r="D23913" s="5"/>
      <c r="G23913" s="4"/>
    </row>
    <row r="23914" spans="4:7" x14ac:dyDescent="0.3">
      <c r="D23914" s="5"/>
      <c r="G23914" s="4"/>
    </row>
    <row r="23915" spans="4:7" x14ac:dyDescent="0.3">
      <c r="D23915" s="5"/>
      <c r="G23915" s="4"/>
    </row>
    <row r="23916" spans="4:7" x14ac:dyDescent="0.3">
      <c r="D23916" s="5"/>
      <c r="G23916" s="4"/>
    </row>
    <row r="23917" spans="4:7" x14ac:dyDescent="0.3">
      <c r="D23917" s="5"/>
      <c r="G23917" s="4"/>
    </row>
    <row r="23918" spans="4:7" x14ac:dyDescent="0.3">
      <c r="D23918" s="5"/>
      <c r="G23918" s="4"/>
    </row>
    <row r="23919" spans="4:7" x14ac:dyDescent="0.3">
      <c r="D23919" s="5"/>
      <c r="G23919" s="4"/>
    </row>
    <row r="23920" spans="4:7" x14ac:dyDescent="0.3">
      <c r="D23920" s="5"/>
      <c r="G23920" s="4"/>
    </row>
    <row r="23921" spans="4:7" x14ac:dyDescent="0.3">
      <c r="D23921" s="5"/>
      <c r="G23921" s="4"/>
    </row>
    <row r="23922" spans="4:7" x14ac:dyDescent="0.3">
      <c r="D23922" s="5"/>
      <c r="G23922" s="4"/>
    </row>
    <row r="23923" spans="4:7" x14ac:dyDescent="0.3">
      <c r="D23923" s="5"/>
      <c r="G23923" s="4"/>
    </row>
    <row r="23924" spans="4:7" x14ac:dyDescent="0.3">
      <c r="D23924" s="5"/>
      <c r="G23924" s="4"/>
    </row>
    <row r="23925" spans="4:7" x14ac:dyDescent="0.3">
      <c r="D23925" s="5"/>
      <c r="G23925" s="4"/>
    </row>
    <row r="23926" spans="4:7" x14ac:dyDescent="0.3">
      <c r="D23926" s="5"/>
      <c r="G23926" s="4"/>
    </row>
    <row r="23927" spans="4:7" x14ac:dyDescent="0.3">
      <c r="D23927" s="5"/>
      <c r="G23927" s="4"/>
    </row>
    <row r="23928" spans="4:7" x14ac:dyDescent="0.3">
      <c r="D23928" s="5"/>
      <c r="G23928" s="4"/>
    </row>
    <row r="23929" spans="4:7" x14ac:dyDescent="0.3">
      <c r="D23929" s="5"/>
      <c r="G23929" s="4"/>
    </row>
    <row r="23930" spans="4:7" x14ac:dyDescent="0.3">
      <c r="D23930" s="5"/>
      <c r="G23930" s="4"/>
    </row>
    <row r="23931" spans="4:7" x14ac:dyDescent="0.3">
      <c r="D23931" s="5"/>
      <c r="G23931" s="4"/>
    </row>
    <row r="23932" spans="4:7" x14ac:dyDescent="0.3">
      <c r="D23932" s="5"/>
      <c r="G23932" s="4"/>
    </row>
    <row r="23933" spans="4:7" x14ac:dyDescent="0.3">
      <c r="D23933" s="5"/>
      <c r="G23933" s="4"/>
    </row>
    <row r="23934" spans="4:7" x14ac:dyDescent="0.3">
      <c r="D23934" s="5"/>
      <c r="G23934" s="4"/>
    </row>
    <row r="23935" spans="4:7" x14ac:dyDescent="0.3">
      <c r="D23935" s="5"/>
      <c r="G23935" s="4"/>
    </row>
    <row r="23936" spans="4:7" x14ac:dyDescent="0.3">
      <c r="D23936" s="5"/>
      <c r="G23936" s="4"/>
    </row>
    <row r="23937" spans="4:7" x14ac:dyDescent="0.3">
      <c r="D23937" s="5"/>
      <c r="G23937" s="4"/>
    </row>
    <row r="23938" spans="4:7" x14ac:dyDescent="0.3">
      <c r="D23938" s="5"/>
      <c r="G23938" s="4"/>
    </row>
    <row r="23939" spans="4:7" x14ac:dyDescent="0.3">
      <c r="D23939" s="5"/>
      <c r="G23939" s="4"/>
    </row>
    <row r="23940" spans="4:7" x14ac:dyDescent="0.3">
      <c r="D23940" s="5"/>
      <c r="G23940" s="4"/>
    </row>
    <row r="23941" spans="4:7" x14ac:dyDescent="0.3">
      <c r="D23941" s="5"/>
      <c r="G23941" s="4"/>
    </row>
    <row r="23942" spans="4:7" x14ac:dyDescent="0.3">
      <c r="D23942" s="5"/>
      <c r="G23942" s="4"/>
    </row>
    <row r="23943" spans="4:7" x14ac:dyDescent="0.3">
      <c r="D23943" s="5"/>
      <c r="G23943" s="4"/>
    </row>
    <row r="23944" spans="4:7" x14ac:dyDescent="0.3">
      <c r="D23944" s="5"/>
      <c r="G23944" s="4"/>
    </row>
    <row r="23945" spans="4:7" x14ac:dyDescent="0.3">
      <c r="D23945" s="5"/>
      <c r="G23945" s="4"/>
    </row>
    <row r="23946" spans="4:7" x14ac:dyDescent="0.3">
      <c r="D23946" s="5"/>
      <c r="G23946" s="4"/>
    </row>
    <row r="23947" spans="4:7" x14ac:dyDescent="0.3">
      <c r="D23947" s="5"/>
      <c r="G23947" s="4"/>
    </row>
    <row r="23948" spans="4:7" x14ac:dyDescent="0.3">
      <c r="D23948" s="5"/>
      <c r="G23948" s="4"/>
    </row>
    <row r="23949" spans="4:7" x14ac:dyDescent="0.3">
      <c r="D23949" s="5"/>
      <c r="G23949" s="4"/>
    </row>
    <row r="23950" spans="4:7" x14ac:dyDescent="0.3">
      <c r="D23950" s="5"/>
      <c r="G23950" s="4"/>
    </row>
    <row r="23951" spans="4:7" x14ac:dyDescent="0.3">
      <c r="D23951" s="5"/>
      <c r="G23951" s="4"/>
    </row>
    <row r="23952" spans="4:7" x14ac:dyDescent="0.3">
      <c r="D23952" s="5"/>
      <c r="G23952" s="4"/>
    </row>
    <row r="23953" spans="4:7" x14ac:dyDescent="0.3">
      <c r="D23953" s="5"/>
      <c r="G23953" s="4"/>
    </row>
    <row r="23954" spans="4:7" x14ac:dyDescent="0.3">
      <c r="D23954" s="5"/>
      <c r="G23954" s="4"/>
    </row>
    <row r="23955" spans="4:7" x14ac:dyDescent="0.3">
      <c r="D23955" s="5"/>
      <c r="G23955" s="4"/>
    </row>
    <row r="23956" spans="4:7" x14ac:dyDescent="0.3">
      <c r="D23956" s="5"/>
      <c r="G23956" s="4"/>
    </row>
    <row r="23957" spans="4:7" x14ac:dyDescent="0.3">
      <c r="D23957" s="5"/>
      <c r="G23957" s="4"/>
    </row>
    <row r="23958" spans="4:7" x14ac:dyDescent="0.3">
      <c r="D23958" s="5"/>
      <c r="G23958" s="4"/>
    </row>
    <row r="23959" spans="4:7" x14ac:dyDescent="0.3">
      <c r="D23959" s="5"/>
      <c r="G23959" s="4"/>
    </row>
    <row r="23960" spans="4:7" x14ac:dyDescent="0.3">
      <c r="D23960" s="5"/>
      <c r="G23960" s="4"/>
    </row>
    <row r="23961" spans="4:7" x14ac:dyDescent="0.3">
      <c r="D23961" s="5"/>
      <c r="G23961" s="4"/>
    </row>
    <row r="23962" spans="4:7" x14ac:dyDescent="0.3">
      <c r="D23962" s="5"/>
      <c r="G23962" s="4"/>
    </row>
    <row r="23963" spans="4:7" x14ac:dyDescent="0.3">
      <c r="D23963" s="5"/>
      <c r="G23963" s="4"/>
    </row>
    <row r="23964" spans="4:7" x14ac:dyDescent="0.3">
      <c r="D23964" s="5"/>
      <c r="G23964" s="4"/>
    </row>
    <row r="23965" spans="4:7" x14ac:dyDescent="0.3">
      <c r="D23965" s="5"/>
      <c r="G23965" s="4"/>
    </row>
    <row r="23966" spans="4:7" x14ac:dyDescent="0.3">
      <c r="D23966" s="5"/>
      <c r="G23966" s="4"/>
    </row>
    <row r="23967" spans="4:7" x14ac:dyDescent="0.3">
      <c r="D23967" s="5"/>
      <c r="G23967" s="4"/>
    </row>
    <row r="23968" spans="4:7" x14ac:dyDescent="0.3">
      <c r="D23968" s="5"/>
      <c r="G23968" s="4"/>
    </row>
    <row r="23969" spans="4:7" x14ac:dyDescent="0.3">
      <c r="D23969" s="5"/>
      <c r="G23969" s="4"/>
    </row>
    <row r="23970" spans="4:7" x14ac:dyDescent="0.3">
      <c r="D23970" s="5"/>
      <c r="G23970" s="4"/>
    </row>
    <row r="23971" spans="4:7" x14ac:dyDescent="0.3">
      <c r="D23971" s="5"/>
      <c r="G23971" s="4"/>
    </row>
    <row r="23972" spans="4:7" x14ac:dyDescent="0.3">
      <c r="D23972" s="5"/>
      <c r="G23972" s="4"/>
    </row>
    <row r="23973" spans="4:7" x14ac:dyDescent="0.3">
      <c r="D23973" s="5"/>
      <c r="G23973" s="4"/>
    </row>
    <row r="23974" spans="4:7" x14ac:dyDescent="0.3">
      <c r="D23974" s="5"/>
      <c r="G23974" s="4"/>
    </row>
    <row r="23975" spans="4:7" x14ac:dyDescent="0.3">
      <c r="D23975" s="5"/>
      <c r="G23975" s="4"/>
    </row>
    <row r="23976" spans="4:7" x14ac:dyDescent="0.3">
      <c r="D23976" s="5"/>
      <c r="G23976" s="4"/>
    </row>
    <row r="23977" spans="4:7" x14ac:dyDescent="0.3">
      <c r="D23977" s="5"/>
      <c r="G23977" s="4"/>
    </row>
    <row r="23978" spans="4:7" x14ac:dyDescent="0.3">
      <c r="D23978" s="5"/>
      <c r="G23978" s="4"/>
    </row>
    <row r="23979" spans="4:7" x14ac:dyDescent="0.3">
      <c r="D23979" s="5"/>
      <c r="G23979" s="4"/>
    </row>
    <row r="23980" spans="4:7" x14ac:dyDescent="0.3">
      <c r="D23980" s="5"/>
      <c r="G23980" s="4"/>
    </row>
    <row r="23981" spans="4:7" x14ac:dyDescent="0.3">
      <c r="D23981" s="5"/>
      <c r="G23981" s="4"/>
    </row>
    <row r="23982" spans="4:7" x14ac:dyDescent="0.3">
      <c r="D23982" s="5"/>
      <c r="G23982" s="4"/>
    </row>
    <row r="23983" spans="4:7" x14ac:dyDescent="0.3">
      <c r="D23983" s="5"/>
      <c r="G23983" s="4"/>
    </row>
    <row r="23984" spans="4:7" x14ac:dyDescent="0.3">
      <c r="D23984" s="5"/>
      <c r="G23984" s="4"/>
    </row>
    <row r="23985" spans="4:7" x14ac:dyDescent="0.3">
      <c r="D23985" s="5"/>
      <c r="G23985" s="4"/>
    </row>
    <row r="23986" spans="4:7" x14ac:dyDescent="0.3">
      <c r="D23986" s="5"/>
      <c r="G23986" s="4"/>
    </row>
    <row r="23987" spans="4:7" x14ac:dyDescent="0.3">
      <c r="D23987" s="5"/>
      <c r="G23987" s="4"/>
    </row>
    <row r="23988" spans="4:7" x14ac:dyDescent="0.3">
      <c r="D23988" s="5"/>
      <c r="G23988" s="4"/>
    </row>
    <row r="23989" spans="4:7" x14ac:dyDescent="0.3">
      <c r="D23989" s="5"/>
      <c r="G23989" s="4"/>
    </row>
    <row r="23990" spans="4:7" x14ac:dyDescent="0.3">
      <c r="D23990" s="5"/>
      <c r="G23990" s="4"/>
    </row>
    <row r="23991" spans="4:7" x14ac:dyDescent="0.3">
      <c r="D23991" s="5"/>
      <c r="G23991" s="4"/>
    </row>
    <row r="23992" spans="4:7" x14ac:dyDescent="0.3">
      <c r="D23992" s="5"/>
      <c r="G23992" s="4"/>
    </row>
    <row r="23993" spans="4:7" x14ac:dyDescent="0.3">
      <c r="D23993" s="5"/>
      <c r="G23993" s="4"/>
    </row>
    <row r="23994" spans="4:7" x14ac:dyDescent="0.3">
      <c r="D23994" s="5"/>
      <c r="G23994" s="4"/>
    </row>
    <row r="23995" spans="4:7" x14ac:dyDescent="0.3">
      <c r="D23995" s="5"/>
      <c r="G23995" s="4"/>
    </row>
    <row r="23996" spans="4:7" x14ac:dyDescent="0.3">
      <c r="D23996" s="5"/>
      <c r="G23996" s="4"/>
    </row>
    <row r="23997" spans="4:7" x14ac:dyDescent="0.3">
      <c r="D23997" s="5"/>
      <c r="G23997" s="4"/>
    </row>
    <row r="23998" spans="4:7" x14ac:dyDescent="0.3">
      <c r="D23998" s="5"/>
      <c r="G23998" s="4"/>
    </row>
    <row r="23999" spans="4:7" x14ac:dyDescent="0.3">
      <c r="D23999" s="5"/>
      <c r="G23999" s="4"/>
    </row>
    <row r="24000" spans="4:7" x14ac:dyDescent="0.3">
      <c r="D24000" s="5"/>
      <c r="G24000" s="4"/>
    </row>
    <row r="24001" spans="4:7" x14ac:dyDescent="0.3">
      <c r="D24001" s="5"/>
      <c r="G24001" s="4"/>
    </row>
    <row r="24002" spans="4:7" x14ac:dyDescent="0.3">
      <c r="D24002" s="5"/>
      <c r="G24002" s="4"/>
    </row>
    <row r="24003" spans="4:7" x14ac:dyDescent="0.3">
      <c r="D24003" s="5"/>
      <c r="G24003" s="4"/>
    </row>
    <row r="24004" spans="4:7" x14ac:dyDescent="0.3">
      <c r="D24004" s="5"/>
      <c r="G24004" s="4"/>
    </row>
    <row r="24005" spans="4:7" x14ac:dyDescent="0.3">
      <c r="D24005" s="5"/>
      <c r="G24005" s="4"/>
    </row>
    <row r="24006" spans="4:7" x14ac:dyDescent="0.3">
      <c r="D24006" s="5"/>
      <c r="G24006" s="4"/>
    </row>
    <row r="24007" spans="4:7" x14ac:dyDescent="0.3">
      <c r="D24007" s="5"/>
      <c r="G24007" s="4"/>
    </row>
    <row r="24008" spans="4:7" x14ac:dyDescent="0.3">
      <c r="D24008" s="5"/>
      <c r="G24008" s="4"/>
    </row>
    <row r="24009" spans="4:7" x14ac:dyDescent="0.3">
      <c r="D24009" s="5"/>
      <c r="G24009" s="4"/>
    </row>
    <row r="24010" spans="4:7" x14ac:dyDescent="0.3">
      <c r="D24010" s="5"/>
      <c r="G24010" s="4"/>
    </row>
    <row r="24011" spans="4:7" x14ac:dyDescent="0.3">
      <c r="D24011" s="5"/>
      <c r="G24011" s="4"/>
    </row>
    <row r="24012" spans="4:7" x14ac:dyDescent="0.3">
      <c r="D24012" s="5"/>
      <c r="G24012" s="4"/>
    </row>
    <row r="24013" spans="4:7" x14ac:dyDescent="0.3">
      <c r="D24013" s="5"/>
      <c r="G24013" s="4"/>
    </row>
    <row r="24014" spans="4:7" x14ac:dyDescent="0.3">
      <c r="D24014" s="5"/>
      <c r="G24014" s="4"/>
    </row>
    <row r="24015" spans="4:7" x14ac:dyDescent="0.3">
      <c r="D24015" s="5"/>
      <c r="G24015" s="4"/>
    </row>
    <row r="24016" spans="4:7" x14ac:dyDescent="0.3">
      <c r="D24016" s="5"/>
      <c r="G24016" s="4"/>
    </row>
    <row r="24017" spans="4:7" x14ac:dyDescent="0.3">
      <c r="D24017" s="5"/>
      <c r="G24017" s="4"/>
    </row>
    <row r="24018" spans="4:7" x14ac:dyDescent="0.3">
      <c r="D24018" s="5"/>
      <c r="G24018" s="4"/>
    </row>
    <row r="24019" spans="4:7" x14ac:dyDescent="0.3">
      <c r="D24019" s="5"/>
      <c r="G24019" s="4"/>
    </row>
    <row r="24020" spans="4:7" x14ac:dyDescent="0.3">
      <c r="D24020" s="5"/>
      <c r="G24020" s="4"/>
    </row>
    <row r="24021" spans="4:7" x14ac:dyDescent="0.3">
      <c r="D24021" s="5"/>
      <c r="G24021" s="4"/>
    </row>
    <row r="24022" spans="4:7" x14ac:dyDescent="0.3">
      <c r="D24022" s="5"/>
      <c r="G24022" s="4"/>
    </row>
    <row r="24023" spans="4:7" x14ac:dyDescent="0.3">
      <c r="D24023" s="5"/>
      <c r="G24023" s="4"/>
    </row>
    <row r="24024" spans="4:7" x14ac:dyDescent="0.3">
      <c r="D24024" s="5"/>
      <c r="G24024" s="4"/>
    </row>
    <row r="24025" spans="4:7" x14ac:dyDescent="0.3">
      <c r="D24025" s="5"/>
      <c r="G24025" s="4"/>
    </row>
    <row r="24026" spans="4:7" x14ac:dyDescent="0.3">
      <c r="D24026" s="5"/>
      <c r="G24026" s="4"/>
    </row>
    <row r="24027" spans="4:7" x14ac:dyDescent="0.3">
      <c r="D24027" s="5"/>
      <c r="G24027" s="4"/>
    </row>
    <row r="24028" spans="4:7" x14ac:dyDescent="0.3">
      <c r="D24028" s="5"/>
      <c r="G24028" s="4"/>
    </row>
    <row r="24029" spans="4:7" x14ac:dyDescent="0.3">
      <c r="D24029" s="5"/>
      <c r="G24029" s="4"/>
    </row>
    <row r="24030" spans="4:7" x14ac:dyDescent="0.3">
      <c r="D24030" s="5"/>
      <c r="G24030" s="4"/>
    </row>
    <row r="24031" spans="4:7" x14ac:dyDescent="0.3">
      <c r="D24031" s="5"/>
      <c r="G24031" s="4"/>
    </row>
    <row r="24032" spans="4:7" x14ac:dyDescent="0.3">
      <c r="D24032" s="5"/>
      <c r="G24032" s="4"/>
    </row>
    <row r="24033" spans="4:7" x14ac:dyDescent="0.3">
      <c r="D24033" s="5"/>
      <c r="G24033" s="4"/>
    </row>
    <row r="24034" spans="4:7" x14ac:dyDescent="0.3">
      <c r="D24034" s="5"/>
      <c r="G24034" s="4"/>
    </row>
    <row r="24035" spans="4:7" x14ac:dyDescent="0.3">
      <c r="D24035" s="5"/>
      <c r="G24035" s="4"/>
    </row>
    <row r="24036" spans="4:7" x14ac:dyDescent="0.3">
      <c r="D24036" s="5"/>
      <c r="G24036" s="4"/>
    </row>
    <row r="24037" spans="4:7" x14ac:dyDescent="0.3">
      <c r="D24037" s="5"/>
      <c r="G24037" s="4"/>
    </row>
    <row r="24038" spans="4:7" x14ac:dyDescent="0.3">
      <c r="D24038" s="5"/>
      <c r="G24038" s="4"/>
    </row>
    <row r="24039" spans="4:7" x14ac:dyDescent="0.3">
      <c r="D24039" s="5"/>
      <c r="G24039" s="4"/>
    </row>
    <row r="24040" spans="4:7" x14ac:dyDescent="0.3">
      <c r="D24040" s="5"/>
      <c r="G24040" s="4"/>
    </row>
    <row r="24041" spans="4:7" x14ac:dyDescent="0.3">
      <c r="D24041" s="5"/>
      <c r="G24041" s="4"/>
    </row>
    <row r="24042" spans="4:7" x14ac:dyDescent="0.3">
      <c r="D24042" s="5"/>
      <c r="G24042" s="4"/>
    </row>
    <row r="24043" spans="4:7" x14ac:dyDescent="0.3">
      <c r="D24043" s="5"/>
      <c r="G24043" s="4"/>
    </row>
    <row r="24044" spans="4:7" x14ac:dyDescent="0.3">
      <c r="D24044" s="5"/>
      <c r="G24044" s="4"/>
    </row>
    <row r="24045" spans="4:7" x14ac:dyDescent="0.3">
      <c r="D24045" s="5"/>
      <c r="G24045" s="4"/>
    </row>
    <row r="24046" spans="4:7" x14ac:dyDescent="0.3">
      <c r="D24046" s="5"/>
      <c r="G24046" s="4"/>
    </row>
    <row r="24047" spans="4:7" x14ac:dyDescent="0.3">
      <c r="D24047" s="5"/>
      <c r="G24047" s="4"/>
    </row>
    <row r="24048" spans="4:7" x14ac:dyDescent="0.3">
      <c r="D24048" s="5"/>
      <c r="G24048" s="4"/>
    </row>
    <row r="24049" spans="4:7" x14ac:dyDescent="0.3">
      <c r="D24049" s="5"/>
      <c r="G24049" s="4"/>
    </row>
    <row r="24050" spans="4:7" x14ac:dyDescent="0.3">
      <c r="D24050" s="5"/>
      <c r="G24050" s="4"/>
    </row>
    <row r="24051" spans="4:7" x14ac:dyDescent="0.3">
      <c r="D24051" s="5"/>
      <c r="G24051" s="4"/>
    </row>
    <row r="24052" spans="4:7" x14ac:dyDescent="0.3">
      <c r="D24052" s="5"/>
      <c r="G24052" s="4"/>
    </row>
    <row r="24053" spans="4:7" x14ac:dyDescent="0.3">
      <c r="D24053" s="5"/>
      <c r="G24053" s="4"/>
    </row>
    <row r="24054" spans="4:7" x14ac:dyDescent="0.3">
      <c r="D24054" s="5"/>
      <c r="G24054" s="4"/>
    </row>
    <row r="24055" spans="4:7" x14ac:dyDescent="0.3">
      <c r="D24055" s="5"/>
      <c r="G24055" s="4"/>
    </row>
    <row r="24056" spans="4:7" x14ac:dyDescent="0.3">
      <c r="D24056" s="5"/>
      <c r="G24056" s="4"/>
    </row>
    <row r="24057" spans="4:7" x14ac:dyDescent="0.3">
      <c r="D24057" s="5"/>
      <c r="G24057" s="4"/>
    </row>
    <row r="24058" spans="4:7" x14ac:dyDescent="0.3">
      <c r="D24058" s="5"/>
      <c r="G24058" s="4"/>
    </row>
    <row r="24059" spans="4:7" x14ac:dyDescent="0.3">
      <c r="D24059" s="5"/>
      <c r="G24059" s="4"/>
    </row>
    <row r="24060" spans="4:7" x14ac:dyDescent="0.3">
      <c r="D24060" s="5"/>
      <c r="G24060" s="4"/>
    </row>
    <row r="24061" spans="4:7" x14ac:dyDescent="0.3">
      <c r="D24061" s="5"/>
      <c r="G24061" s="4"/>
    </row>
    <row r="24062" spans="4:7" x14ac:dyDescent="0.3">
      <c r="D24062" s="5"/>
      <c r="G24062" s="4"/>
    </row>
    <row r="24063" spans="4:7" x14ac:dyDescent="0.3">
      <c r="D24063" s="5"/>
      <c r="G24063" s="4"/>
    </row>
    <row r="24064" spans="4:7" x14ac:dyDescent="0.3">
      <c r="D24064" s="5"/>
      <c r="G24064" s="4"/>
    </row>
    <row r="24065" spans="4:7" x14ac:dyDescent="0.3">
      <c r="D24065" s="5"/>
      <c r="G24065" s="4"/>
    </row>
    <row r="24066" spans="4:7" x14ac:dyDescent="0.3">
      <c r="D24066" s="5"/>
      <c r="G24066" s="4"/>
    </row>
    <row r="24067" spans="4:7" x14ac:dyDescent="0.3">
      <c r="D24067" s="5"/>
      <c r="G24067" s="4"/>
    </row>
    <row r="24068" spans="4:7" x14ac:dyDescent="0.3">
      <c r="D24068" s="5"/>
      <c r="G24068" s="4"/>
    </row>
    <row r="24069" spans="4:7" x14ac:dyDescent="0.3">
      <c r="D24069" s="5"/>
      <c r="G24069" s="4"/>
    </row>
    <row r="24070" spans="4:7" x14ac:dyDescent="0.3">
      <c r="D24070" s="5"/>
      <c r="G24070" s="4"/>
    </row>
    <row r="24071" spans="4:7" x14ac:dyDescent="0.3">
      <c r="D24071" s="5"/>
      <c r="G24071" s="4"/>
    </row>
    <row r="24072" spans="4:7" x14ac:dyDescent="0.3">
      <c r="D24072" s="5"/>
      <c r="G24072" s="4"/>
    </row>
    <row r="24073" spans="4:7" x14ac:dyDescent="0.3">
      <c r="D24073" s="5"/>
      <c r="G24073" s="4"/>
    </row>
    <row r="24074" spans="4:7" x14ac:dyDescent="0.3">
      <c r="D24074" s="5"/>
      <c r="G24074" s="4"/>
    </row>
    <row r="24075" spans="4:7" x14ac:dyDescent="0.3">
      <c r="D24075" s="5"/>
      <c r="G24075" s="4"/>
    </row>
    <row r="24076" spans="4:7" x14ac:dyDescent="0.3">
      <c r="D24076" s="5"/>
      <c r="G24076" s="4"/>
    </row>
    <row r="24077" spans="4:7" x14ac:dyDescent="0.3">
      <c r="D24077" s="5"/>
      <c r="G24077" s="4"/>
    </row>
    <row r="24078" spans="4:7" x14ac:dyDescent="0.3">
      <c r="D24078" s="5"/>
      <c r="G24078" s="4"/>
    </row>
    <row r="24079" spans="4:7" x14ac:dyDescent="0.3">
      <c r="D24079" s="5"/>
      <c r="G24079" s="4"/>
    </row>
    <row r="24080" spans="4:7" x14ac:dyDescent="0.3">
      <c r="D24080" s="5"/>
      <c r="G24080" s="4"/>
    </row>
    <row r="24081" spans="4:7" x14ac:dyDescent="0.3">
      <c r="D24081" s="5"/>
      <c r="G24081" s="4"/>
    </row>
    <row r="24082" spans="4:7" x14ac:dyDescent="0.3">
      <c r="D24082" s="5"/>
      <c r="G24082" s="4"/>
    </row>
    <row r="24083" spans="4:7" x14ac:dyDescent="0.3">
      <c r="D24083" s="5"/>
      <c r="G24083" s="4"/>
    </row>
    <row r="24084" spans="4:7" x14ac:dyDescent="0.3">
      <c r="D24084" s="5"/>
      <c r="G24084" s="4"/>
    </row>
    <row r="24085" spans="4:7" x14ac:dyDescent="0.3">
      <c r="D24085" s="5"/>
      <c r="G24085" s="4"/>
    </row>
    <row r="24086" spans="4:7" x14ac:dyDescent="0.3">
      <c r="D24086" s="5"/>
      <c r="G24086" s="4"/>
    </row>
    <row r="24087" spans="4:7" x14ac:dyDescent="0.3">
      <c r="D24087" s="5"/>
      <c r="G24087" s="4"/>
    </row>
    <row r="24088" spans="4:7" x14ac:dyDescent="0.3">
      <c r="D24088" s="5"/>
      <c r="G24088" s="4"/>
    </row>
    <row r="24089" spans="4:7" x14ac:dyDescent="0.3">
      <c r="D24089" s="5"/>
      <c r="G24089" s="4"/>
    </row>
    <row r="24090" spans="4:7" x14ac:dyDescent="0.3">
      <c r="D24090" s="5"/>
      <c r="G24090" s="4"/>
    </row>
    <row r="24091" spans="4:7" x14ac:dyDescent="0.3">
      <c r="D24091" s="5"/>
      <c r="G24091" s="4"/>
    </row>
    <row r="24092" spans="4:7" x14ac:dyDescent="0.3">
      <c r="D24092" s="5"/>
      <c r="G24092" s="4"/>
    </row>
    <row r="24093" spans="4:7" x14ac:dyDescent="0.3">
      <c r="D24093" s="5"/>
      <c r="G24093" s="4"/>
    </row>
    <row r="24094" spans="4:7" x14ac:dyDescent="0.3">
      <c r="D24094" s="5"/>
      <c r="G24094" s="4"/>
    </row>
    <row r="24095" spans="4:7" x14ac:dyDescent="0.3">
      <c r="D24095" s="5"/>
      <c r="G24095" s="4"/>
    </row>
    <row r="24096" spans="4:7" x14ac:dyDescent="0.3">
      <c r="D24096" s="5"/>
      <c r="G24096" s="4"/>
    </row>
    <row r="24097" spans="4:7" x14ac:dyDescent="0.3">
      <c r="D24097" s="5"/>
      <c r="G24097" s="4"/>
    </row>
    <row r="24098" spans="4:7" x14ac:dyDescent="0.3">
      <c r="D24098" s="5"/>
      <c r="G24098" s="4"/>
    </row>
    <row r="24099" spans="4:7" x14ac:dyDescent="0.3">
      <c r="D24099" s="5"/>
      <c r="G24099" s="4"/>
    </row>
    <row r="24100" spans="4:7" x14ac:dyDescent="0.3">
      <c r="D24100" s="5"/>
      <c r="G24100" s="4"/>
    </row>
    <row r="24101" spans="4:7" x14ac:dyDescent="0.3">
      <c r="D24101" s="5"/>
      <c r="G24101" s="4"/>
    </row>
    <row r="24102" spans="4:7" x14ac:dyDescent="0.3">
      <c r="D24102" s="5"/>
      <c r="G24102" s="4"/>
    </row>
    <row r="24103" spans="4:7" x14ac:dyDescent="0.3">
      <c r="D24103" s="5"/>
      <c r="G24103" s="4"/>
    </row>
    <row r="24104" spans="4:7" x14ac:dyDescent="0.3">
      <c r="D24104" s="5"/>
      <c r="G24104" s="4"/>
    </row>
    <row r="24105" spans="4:7" x14ac:dyDescent="0.3">
      <c r="D24105" s="5"/>
      <c r="G24105" s="4"/>
    </row>
    <row r="24106" spans="4:7" x14ac:dyDescent="0.3">
      <c r="D24106" s="5"/>
      <c r="G24106" s="4"/>
    </row>
    <row r="24107" spans="4:7" x14ac:dyDescent="0.3">
      <c r="D24107" s="5"/>
      <c r="G24107" s="4"/>
    </row>
    <row r="24108" spans="4:7" x14ac:dyDescent="0.3">
      <c r="D24108" s="5"/>
      <c r="G24108" s="4"/>
    </row>
    <row r="24109" spans="4:7" x14ac:dyDescent="0.3">
      <c r="D24109" s="5"/>
      <c r="G24109" s="4"/>
    </row>
    <row r="24110" spans="4:7" x14ac:dyDescent="0.3">
      <c r="D24110" s="5"/>
      <c r="G24110" s="4"/>
    </row>
    <row r="24111" spans="4:7" x14ac:dyDescent="0.3">
      <c r="D24111" s="5"/>
      <c r="G24111" s="4"/>
    </row>
    <row r="24112" spans="4:7" x14ac:dyDescent="0.3">
      <c r="D24112" s="5"/>
      <c r="G24112" s="4"/>
    </row>
    <row r="24113" spans="4:7" x14ac:dyDescent="0.3">
      <c r="D24113" s="5"/>
      <c r="G24113" s="4"/>
    </row>
    <row r="24114" spans="4:7" x14ac:dyDescent="0.3">
      <c r="D24114" s="5"/>
      <c r="G24114" s="4"/>
    </row>
    <row r="24115" spans="4:7" x14ac:dyDescent="0.3">
      <c r="D24115" s="5"/>
      <c r="G24115" s="4"/>
    </row>
    <row r="24116" spans="4:7" x14ac:dyDescent="0.3">
      <c r="D24116" s="5"/>
      <c r="G24116" s="4"/>
    </row>
    <row r="24117" spans="4:7" x14ac:dyDescent="0.3">
      <c r="D24117" s="5"/>
      <c r="G24117" s="4"/>
    </row>
    <row r="24118" spans="4:7" x14ac:dyDescent="0.3">
      <c r="D24118" s="5"/>
      <c r="G24118" s="4"/>
    </row>
    <row r="24119" spans="4:7" x14ac:dyDescent="0.3">
      <c r="D24119" s="5"/>
      <c r="G24119" s="4"/>
    </row>
    <row r="24120" spans="4:7" x14ac:dyDescent="0.3">
      <c r="D24120" s="5"/>
      <c r="G24120" s="4"/>
    </row>
    <row r="24121" spans="4:7" x14ac:dyDescent="0.3">
      <c r="D24121" s="5"/>
      <c r="G24121" s="4"/>
    </row>
    <row r="24122" spans="4:7" x14ac:dyDescent="0.3">
      <c r="D24122" s="5"/>
      <c r="G24122" s="4"/>
    </row>
    <row r="24123" spans="4:7" x14ac:dyDescent="0.3">
      <c r="D24123" s="5"/>
      <c r="G24123" s="4"/>
    </row>
    <row r="24124" spans="4:7" x14ac:dyDescent="0.3">
      <c r="D24124" s="5"/>
      <c r="G24124" s="4"/>
    </row>
    <row r="24125" spans="4:7" x14ac:dyDescent="0.3">
      <c r="D24125" s="5"/>
      <c r="G24125" s="4"/>
    </row>
    <row r="24126" spans="4:7" x14ac:dyDescent="0.3">
      <c r="D24126" s="5"/>
      <c r="G24126" s="4"/>
    </row>
    <row r="24127" spans="4:7" x14ac:dyDescent="0.3">
      <c r="D24127" s="5"/>
      <c r="G24127" s="4"/>
    </row>
    <row r="24128" spans="4:7" x14ac:dyDescent="0.3">
      <c r="D24128" s="5"/>
      <c r="G24128" s="4"/>
    </row>
    <row r="24129" spans="4:7" x14ac:dyDescent="0.3">
      <c r="D24129" s="5"/>
      <c r="G24129" s="4"/>
    </row>
    <row r="24130" spans="4:7" x14ac:dyDescent="0.3">
      <c r="D24130" s="5"/>
      <c r="G24130" s="4"/>
    </row>
    <row r="24131" spans="4:7" x14ac:dyDescent="0.3">
      <c r="D24131" s="5"/>
      <c r="G24131" s="4"/>
    </row>
    <row r="24132" spans="4:7" x14ac:dyDescent="0.3">
      <c r="D24132" s="5"/>
      <c r="G24132" s="4"/>
    </row>
    <row r="24133" spans="4:7" x14ac:dyDescent="0.3">
      <c r="D24133" s="5"/>
      <c r="G24133" s="4"/>
    </row>
    <row r="24134" spans="4:7" x14ac:dyDescent="0.3">
      <c r="D24134" s="5"/>
      <c r="G24134" s="4"/>
    </row>
    <row r="24135" spans="4:7" x14ac:dyDescent="0.3">
      <c r="D24135" s="5"/>
      <c r="G24135" s="4"/>
    </row>
    <row r="24136" spans="4:7" x14ac:dyDescent="0.3">
      <c r="D24136" s="5"/>
      <c r="G24136" s="4"/>
    </row>
    <row r="24137" spans="4:7" x14ac:dyDescent="0.3">
      <c r="D24137" s="5"/>
      <c r="G24137" s="4"/>
    </row>
    <row r="24138" spans="4:7" x14ac:dyDescent="0.3">
      <c r="D24138" s="5"/>
      <c r="G24138" s="4"/>
    </row>
    <row r="24139" spans="4:7" x14ac:dyDescent="0.3">
      <c r="D24139" s="5"/>
      <c r="G24139" s="4"/>
    </row>
    <row r="24140" spans="4:7" x14ac:dyDescent="0.3">
      <c r="D24140" s="5"/>
      <c r="G24140" s="4"/>
    </row>
    <row r="24141" spans="4:7" x14ac:dyDescent="0.3">
      <c r="D24141" s="5"/>
      <c r="G24141" s="4"/>
    </row>
    <row r="24142" spans="4:7" x14ac:dyDescent="0.3">
      <c r="D24142" s="5"/>
      <c r="G24142" s="4"/>
    </row>
    <row r="24143" spans="4:7" x14ac:dyDescent="0.3">
      <c r="D24143" s="5"/>
      <c r="G24143" s="4"/>
    </row>
    <row r="24144" spans="4:7" x14ac:dyDescent="0.3">
      <c r="D24144" s="5"/>
      <c r="G24144" s="4"/>
    </row>
    <row r="24145" spans="4:7" x14ac:dyDescent="0.3">
      <c r="D24145" s="5"/>
      <c r="G24145" s="4"/>
    </row>
    <row r="24146" spans="4:7" x14ac:dyDescent="0.3">
      <c r="D24146" s="5"/>
      <c r="G24146" s="4"/>
    </row>
    <row r="24147" spans="4:7" x14ac:dyDescent="0.3">
      <c r="D24147" s="5"/>
      <c r="G24147" s="4"/>
    </row>
    <row r="24148" spans="4:7" x14ac:dyDescent="0.3">
      <c r="D24148" s="5"/>
      <c r="G24148" s="4"/>
    </row>
    <row r="24149" spans="4:7" x14ac:dyDescent="0.3">
      <c r="D24149" s="5"/>
      <c r="G24149" s="4"/>
    </row>
    <row r="24150" spans="4:7" x14ac:dyDescent="0.3">
      <c r="D24150" s="5"/>
      <c r="G24150" s="4"/>
    </row>
    <row r="24151" spans="4:7" x14ac:dyDescent="0.3">
      <c r="D24151" s="5"/>
      <c r="G24151" s="4"/>
    </row>
    <row r="24152" spans="4:7" x14ac:dyDescent="0.3">
      <c r="D24152" s="5"/>
      <c r="G24152" s="4"/>
    </row>
    <row r="24153" spans="4:7" x14ac:dyDescent="0.3">
      <c r="D24153" s="5"/>
      <c r="G24153" s="4"/>
    </row>
    <row r="24154" spans="4:7" x14ac:dyDescent="0.3">
      <c r="D24154" s="5"/>
      <c r="G24154" s="4"/>
    </row>
    <row r="24155" spans="4:7" x14ac:dyDescent="0.3">
      <c r="D24155" s="5"/>
      <c r="G24155" s="4"/>
    </row>
    <row r="24156" spans="4:7" x14ac:dyDescent="0.3">
      <c r="D24156" s="5"/>
      <c r="G24156" s="4"/>
    </row>
    <row r="24157" spans="4:7" x14ac:dyDescent="0.3">
      <c r="D24157" s="5"/>
      <c r="G24157" s="4"/>
    </row>
    <row r="24158" spans="4:7" x14ac:dyDescent="0.3">
      <c r="D24158" s="5"/>
      <c r="G24158" s="4"/>
    </row>
    <row r="24159" spans="4:7" x14ac:dyDescent="0.3">
      <c r="D24159" s="5"/>
      <c r="G24159" s="4"/>
    </row>
    <row r="24160" spans="4:7" x14ac:dyDescent="0.3">
      <c r="D24160" s="5"/>
      <c r="G24160" s="4"/>
    </row>
    <row r="24161" spans="4:7" x14ac:dyDescent="0.3">
      <c r="D24161" s="5"/>
      <c r="G24161" s="4"/>
    </row>
    <row r="24162" spans="4:7" x14ac:dyDescent="0.3">
      <c r="D24162" s="5"/>
      <c r="G24162" s="4"/>
    </row>
    <row r="24163" spans="4:7" x14ac:dyDescent="0.3">
      <c r="D24163" s="5"/>
      <c r="G24163" s="4"/>
    </row>
    <row r="24164" spans="4:7" x14ac:dyDescent="0.3">
      <c r="D24164" s="5"/>
      <c r="G24164" s="4"/>
    </row>
    <row r="24165" spans="4:7" x14ac:dyDescent="0.3">
      <c r="D24165" s="5"/>
      <c r="G24165" s="4"/>
    </row>
    <row r="24166" spans="4:7" x14ac:dyDescent="0.3">
      <c r="D24166" s="5"/>
      <c r="G24166" s="4"/>
    </row>
    <row r="24167" spans="4:7" x14ac:dyDescent="0.3">
      <c r="D24167" s="5"/>
      <c r="G24167" s="4"/>
    </row>
    <row r="24168" spans="4:7" x14ac:dyDescent="0.3">
      <c r="D24168" s="5"/>
      <c r="G24168" s="4"/>
    </row>
    <row r="24169" spans="4:7" x14ac:dyDescent="0.3">
      <c r="D24169" s="5"/>
      <c r="G24169" s="4"/>
    </row>
    <row r="24170" spans="4:7" x14ac:dyDescent="0.3">
      <c r="D24170" s="5"/>
      <c r="G24170" s="4"/>
    </row>
    <row r="24171" spans="4:7" x14ac:dyDescent="0.3">
      <c r="D24171" s="5"/>
      <c r="G24171" s="4"/>
    </row>
    <row r="24172" spans="4:7" x14ac:dyDescent="0.3">
      <c r="D24172" s="5"/>
      <c r="G24172" s="4"/>
    </row>
    <row r="24173" spans="4:7" x14ac:dyDescent="0.3">
      <c r="D24173" s="5"/>
      <c r="G24173" s="4"/>
    </row>
    <row r="24174" spans="4:7" x14ac:dyDescent="0.3">
      <c r="D24174" s="5"/>
      <c r="G24174" s="4"/>
    </row>
    <row r="24175" spans="4:7" x14ac:dyDescent="0.3">
      <c r="D24175" s="5"/>
      <c r="G24175" s="4"/>
    </row>
    <row r="24176" spans="4:7" x14ac:dyDescent="0.3">
      <c r="D24176" s="5"/>
      <c r="G24176" s="4"/>
    </row>
    <row r="24177" spans="4:7" x14ac:dyDescent="0.3">
      <c r="D24177" s="5"/>
      <c r="G24177" s="4"/>
    </row>
    <row r="24178" spans="4:7" x14ac:dyDescent="0.3">
      <c r="D24178" s="5"/>
      <c r="G24178" s="4"/>
    </row>
    <row r="24179" spans="4:7" x14ac:dyDescent="0.3">
      <c r="D24179" s="5"/>
      <c r="G24179" s="4"/>
    </row>
    <row r="24180" spans="4:7" x14ac:dyDescent="0.3">
      <c r="D24180" s="5"/>
      <c r="G24180" s="4"/>
    </row>
    <row r="24181" spans="4:7" x14ac:dyDescent="0.3">
      <c r="D24181" s="5"/>
      <c r="G24181" s="4"/>
    </row>
    <row r="24182" spans="4:7" x14ac:dyDescent="0.3">
      <c r="D24182" s="5"/>
      <c r="G24182" s="4"/>
    </row>
    <row r="24183" spans="4:7" x14ac:dyDescent="0.3">
      <c r="D24183" s="5"/>
      <c r="G24183" s="4"/>
    </row>
    <row r="24184" spans="4:7" x14ac:dyDescent="0.3">
      <c r="D24184" s="5"/>
      <c r="G24184" s="4"/>
    </row>
    <row r="24185" spans="4:7" x14ac:dyDescent="0.3">
      <c r="D24185" s="5"/>
      <c r="G24185" s="4"/>
    </row>
    <row r="24186" spans="4:7" x14ac:dyDescent="0.3">
      <c r="D24186" s="5"/>
      <c r="G24186" s="4"/>
    </row>
    <row r="24187" spans="4:7" x14ac:dyDescent="0.3">
      <c r="D24187" s="5"/>
      <c r="G24187" s="4"/>
    </row>
    <row r="24188" spans="4:7" x14ac:dyDescent="0.3">
      <c r="D24188" s="5"/>
      <c r="G24188" s="4"/>
    </row>
    <row r="24189" spans="4:7" x14ac:dyDescent="0.3">
      <c r="D24189" s="5"/>
      <c r="G24189" s="4"/>
    </row>
    <row r="24190" spans="4:7" x14ac:dyDescent="0.3">
      <c r="D24190" s="5"/>
      <c r="G24190" s="4"/>
    </row>
    <row r="24191" spans="4:7" x14ac:dyDescent="0.3">
      <c r="D24191" s="5"/>
      <c r="G24191" s="4"/>
    </row>
    <row r="24192" spans="4:7" x14ac:dyDescent="0.3">
      <c r="D24192" s="5"/>
      <c r="G24192" s="4"/>
    </row>
    <row r="24193" spans="4:7" x14ac:dyDescent="0.3">
      <c r="D24193" s="5"/>
      <c r="G24193" s="4"/>
    </row>
    <row r="24194" spans="4:7" x14ac:dyDescent="0.3">
      <c r="D24194" s="5"/>
      <c r="G24194" s="4"/>
    </row>
    <row r="24195" spans="4:7" x14ac:dyDescent="0.3">
      <c r="D24195" s="5"/>
      <c r="G24195" s="4"/>
    </row>
    <row r="24196" spans="4:7" x14ac:dyDescent="0.3">
      <c r="D24196" s="5"/>
      <c r="G24196" s="4"/>
    </row>
    <row r="24197" spans="4:7" x14ac:dyDescent="0.3">
      <c r="D24197" s="5"/>
      <c r="G24197" s="4"/>
    </row>
    <row r="24198" spans="4:7" x14ac:dyDescent="0.3">
      <c r="D24198" s="5"/>
      <c r="G24198" s="4"/>
    </row>
    <row r="24199" spans="4:7" x14ac:dyDescent="0.3">
      <c r="D24199" s="5"/>
      <c r="G24199" s="4"/>
    </row>
    <row r="24200" spans="4:7" x14ac:dyDescent="0.3">
      <c r="D24200" s="5"/>
      <c r="G24200" s="4"/>
    </row>
    <row r="24201" spans="4:7" x14ac:dyDescent="0.3">
      <c r="D24201" s="5"/>
      <c r="G24201" s="4"/>
    </row>
    <row r="24202" spans="4:7" x14ac:dyDescent="0.3">
      <c r="D24202" s="5"/>
      <c r="G24202" s="4"/>
    </row>
    <row r="24203" spans="4:7" x14ac:dyDescent="0.3">
      <c r="D24203" s="5"/>
      <c r="G24203" s="4"/>
    </row>
    <row r="24204" spans="4:7" x14ac:dyDescent="0.3">
      <c r="D24204" s="5"/>
      <c r="G24204" s="4"/>
    </row>
    <row r="24205" spans="4:7" x14ac:dyDescent="0.3">
      <c r="D24205" s="5"/>
      <c r="G24205" s="4"/>
    </row>
    <row r="24206" spans="4:7" x14ac:dyDescent="0.3">
      <c r="D24206" s="5"/>
      <c r="G24206" s="4"/>
    </row>
    <row r="24207" spans="4:7" x14ac:dyDescent="0.3">
      <c r="D24207" s="5"/>
      <c r="G24207" s="4"/>
    </row>
    <row r="24208" spans="4:7" x14ac:dyDescent="0.3">
      <c r="D24208" s="5"/>
      <c r="G24208" s="4"/>
    </row>
    <row r="24209" spans="4:7" x14ac:dyDescent="0.3">
      <c r="D24209" s="5"/>
      <c r="G24209" s="4"/>
    </row>
    <row r="24210" spans="4:7" x14ac:dyDescent="0.3">
      <c r="D24210" s="5"/>
      <c r="G24210" s="4"/>
    </row>
    <row r="24211" spans="4:7" x14ac:dyDescent="0.3">
      <c r="D24211" s="5"/>
      <c r="G24211" s="4"/>
    </row>
    <row r="24212" spans="4:7" x14ac:dyDescent="0.3">
      <c r="D24212" s="5"/>
      <c r="G24212" s="4"/>
    </row>
    <row r="24213" spans="4:7" x14ac:dyDescent="0.3">
      <c r="D24213" s="5"/>
      <c r="G24213" s="4"/>
    </row>
    <row r="24214" spans="4:7" x14ac:dyDescent="0.3">
      <c r="D24214" s="5"/>
      <c r="G24214" s="4"/>
    </row>
    <row r="24215" spans="4:7" x14ac:dyDescent="0.3">
      <c r="D24215" s="5"/>
      <c r="G24215" s="4"/>
    </row>
    <row r="24216" spans="4:7" x14ac:dyDescent="0.3">
      <c r="D24216" s="5"/>
      <c r="G24216" s="4"/>
    </row>
    <row r="24217" spans="4:7" x14ac:dyDescent="0.3">
      <c r="D24217" s="5"/>
      <c r="G24217" s="4"/>
    </row>
    <row r="24218" spans="4:7" x14ac:dyDescent="0.3">
      <c r="D24218" s="5"/>
      <c r="G24218" s="4"/>
    </row>
    <row r="24219" spans="4:7" x14ac:dyDescent="0.3">
      <c r="D24219" s="5"/>
      <c r="G24219" s="4"/>
    </row>
    <row r="24220" spans="4:7" x14ac:dyDescent="0.3">
      <c r="D24220" s="5"/>
      <c r="G24220" s="4"/>
    </row>
    <row r="24221" spans="4:7" x14ac:dyDescent="0.3">
      <c r="D24221" s="5"/>
      <c r="G24221" s="4"/>
    </row>
    <row r="24222" spans="4:7" x14ac:dyDescent="0.3">
      <c r="D24222" s="5"/>
      <c r="G24222" s="4"/>
    </row>
    <row r="24223" spans="4:7" x14ac:dyDescent="0.3">
      <c r="D24223" s="5"/>
      <c r="G24223" s="4"/>
    </row>
    <row r="24224" spans="4:7" x14ac:dyDescent="0.3">
      <c r="D24224" s="5"/>
      <c r="G24224" s="4"/>
    </row>
    <row r="24225" spans="4:7" x14ac:dyDescent="0.3">
      <c r="D24225" s="5"/>
      <c r="G24225" s="4"/>
    </row>
    <row r="24226" spans="4:7" x14ac:dyDescent="0.3">
      <c r="D24226" s="5"/>
      <c r="G24226" s="4"/>
    </row>
    <row r="24227" spans="4:7" x14ac:dyDescent="0.3">
      <c r="D24227" s="5"/>
      <c r="G24227" s="4"/>
    </row>
    <row r="24228" spans="4:7" x14ac:dyDescent="0.3">
      <c r="D24228" s="5"/>
      <c r="G24228" s="4"/>
    </row>
    <row r="24229" spans="4:7" x14ac:dyDescent="0.3">
      <c r="D24229" s="5"/>
      <c r="G24229" s="4"/>
    </row>
    <row r="24230" spans="4:7" x14ac:dyDescent="0.3">
      <c r="D24230" s="5"/>
      <c r="G24230" s="4"/>
    </row>
    <row r="24231" spans="4:7" x14ac:dyDescent="0.3">
      <c r="D24231" s="5"/>
      <c r="G24231" s="4"/>
    </row>
    <row r="24232" spans="4:7" x14ac:dyDescent="0.3">
      <c r="D24232" s="5"/>
      <c r="G24232" s="4"/>
    </row>
    <row r="24233" spans="4:7" x14ac:dyDescent="0.3">
      <c r="D24233" s="5"/>
      <c r="G24233" s="4"/>
    </row>
    <row r="24234" spans="4:7" x14ac:dyDescent="0.3">
      <c r="D24234" s="5"/>
      <c r="G24234" s="4"/>
    </row>
    <row r="24235" spans="4:7" x14ac:dyDescent="0.3">
      <c r="D24235" s="5"/>
      <c r="G24235" s="4"/>
    </row>
    <row r="24236" spans="4:7" x14ac:dyDescent="0.3">
      <c r="D24236" s="5"/>
      <c r="G24236" s="4"/>
    </row>
    <row r="24237" spans="4:7" x14ac:dyDescent="0.3">
      <c r="D24237" s="5"/>
      <c r="G24237" s="4"/>
    </row>
    <row r="24238" spans="4:7" x14ac:dyDescent="0.3">
      <c r="D24238" s="5"/>
      <c r="G24238" s="4"/>
    </row>
    <row r="24239" spans="4:7" x14ac:dyDescent="0.3">
      <c r="D24239" s="5"/>
      <c r="G24239" s="4"/>
    </row>
    <row r="24240" spans="4:7" x14ac:dyDescent="0.3">
      <c r="D24240" s="5"/>
      <c r="G24240" s="4"/>
    </row>
    <row r="24241" spans="4:7" x14ac:dyDescent="0.3">
      <c r="D24241" s="5"/>
      <c r="G24241" s="4"/>
    </row>
    <row r="24242" spans="4:7" x14ac:dyDescent="0.3">
      <c r="D24242" s="5"/>
      <c r="G24242" s="4"/>
    </row>
    <row r="24243" spans="4:7" x14ac:dyDescent="0.3">
      <c r="D24243" s="5"/>
      <c r="G24243" s="4"/>
    </row>
    <row r="24244" spans="4:7" x14ac:dyDescent="0.3">
      <c r="D24244" s="5"/>
      <c r="G24244" s="4"/>
    </row>
    <row r="24245" spans="4:7" x14ac:dyDescent="0.3">
      <c r="D24245" s="5"/>
      <c r="G24245" s="4"/>
    </row>
    <row r="24246" spans="4:7" x14ac:dyDescent="0.3">
      <c r="D24246" s="5"/>
      <c r="G24246" s="4"/>
    </row>
    <row r="24247" spans="4:7" x14ac:dyDescent="0.3">
      <c r="D24247" s="5"/>
      <c r="G24247" s="4"/>
    </row>
    <row r="24248" spans="4:7" x14ac:dyDescent="0.3">
      <c r="D24248" s="5"/>
      <c r="G24248" s="4"/>
    </row>
    <row r="24249" spans="4:7" x14ac:dyDescent="0.3">
      <c r="D24249" s="5"/>
      <c r="G24249" s="4"/>
    </row>
    <row r="24250" spans="4:7" x14ac:dyDescent="0.3">
      <c r="D24250" s="5"/>
      <c r="G24250" s="4"/>
    </row>
    <row r="24251" spans="4:7" x14ac:dyDescent="0.3">
      <c r="D24251" s="5"/>
      <c r="G24251" s="4"/>
    </row>
    <row r="24252" spans="4:7" x14ac:dyDescent="0.3">
      <c r="D24252" s="5"/>
      <c r="G24252" s="4"/>
    </row>
    <row r="24253" spans="4:7" x14ac:dyDescent="0.3">
      <c r="D24253" s="5"/>
      <c r="G24253" s="4"/>
    </row>
    <row r="24254" spans="4:7" x14ac:dyDescent="0.3">
      <c r="D24254" s="5"/>
      <c r="G24254" s="4"/>
    </row>
    <row r="24255" spans="4:7" x14ac:dyDescent="0.3">
      <c r="D24255" s="5"/>
      <c r="G24255" s="4"/>
    </row>
    <row r="24256" spans="4:7" x14ac:dyDescent="0.3">
      <c r="D24256" s="5"/>
      <c r="G24256" s="4"/>
    </row>
    <row r="24257" spans="4:7" x14ac:dyDescent="0.3">
      <c r="D24257" s="5"/>
      <c r="G24257" s="4"/>
    </row>
    <row r="24258" spans="4:7" x14ac:dyDescent="0.3">
      <c r="D24258" s="5"/>
      <c r="G24258" s="4"/>
    </row>
    <row r="24259" spans="4:7" x14ac:dyDescent="0.3">
      <c r="D24259" s="5"/>
      <c r="G24259" s="4"/>
    </row>
    <row r="24260" spans="4:7" x14ac:dyDescent="0.3">
      <c r="D24260" s="5"/>
      <c r="G24260" s="4"/>
    </row>
    <row r="24261" spans="4:7" x14ac:dyDescent="0.3">
      <c r="D24261" s="5"/>
      <c r="G24261" s="4"/>
    </row>
    <row r="24262" spans="4:7" x14ac:dyDescent="0.3">
      <c r="D24262" s="5"/>
      <c r="G24262" s="4"/>
    </row>
    <row r="24263" spans="4:7" x14ac:dyDescent="0.3">
      <c r="D24263" s="5"/>
      <c r="G24263" s="4"/>
    </row>
    <row r="24264" spans="4:7" x14ac:dyDescent="0.3">
      <c r="D24264" s="5"/>
      <c r="G24264" s="4"/>
    </row>
    <row r="24265" spans="4:7" x14ac:dyDescent="0.3">
      <c r="D24265" s="5"/>
      <c r="G24265" s="4"/>
    </row>
    <row r="24266" spans="4:7" x14ac:dyDescent="0.3">
      <c r="D24266" s="5"/>
      <c r="G24266" s="4"/>
    </row>
    <row r="24267" spans="4:7" x14ac:dyDescent="0.3">
      <c r="D24267" s="5"/>
      <c r="G24267" s="4"/>
    </row>
    <row r="24268" spans="4:7" x14ac:dyDescent="0.3">
      <c r="D24268" s="5"/>
      <c r="G24268" s="4"/>
    </row>
    <row r="24269" spans="4:7" x14ac:dyDescent="0.3">
      <c r="D24269" s="5"/>
      <c r="G24269" s="4"/>
    </row>
    <row r="24270" spans="4:7" x14ac:dyDescent="0.3">
      <c r="D24270" s="5"/>
      <c r="G24270" s="4"/>
    </row>
    <row r="24271" spans="4:7" x14ac:dyDescent="0.3">
      <c r="D24271" s="5"/>
      <c r="G24271" s="4"/>
    </row>
    <row r="24272" spans="4:7" x14ac:dyDescent="0.3">
      <c r="D24272" s="5"/>
      <c r="G24272" s="4"/>
    </row>
    <row r="24273" spans="4:7" x14ac:dyDescent="0.3">
      <c r="D24273" s="5"/>
      <c r="G24273" s="4"/>
    </row>
    <row r="24274" spans="4:7" x14ac:dyDescent="0.3">
      <c r="D24274" s="5"/>
      <c r="G24274" s="4"/>
    </row>
    <row r="24275" spans="4:7" x14ac:dyDescent="0.3">
      <c r="D24275" s="5"/>
      <c r="G24275" s="4"/>
    </row>
    <row r="24276" spans="4:7" x14ac:dyDescent="0.3">
      <c r="D24276" s="5"/>
      <c r="G24276" s="4"/>
    </row>
    <row r="24277" spans="4:7" x14ac:dyDescent="0.3">
      <c r="D24277" s="5"/>
      <c r="G24277" s="4"/>
    </row>
    <row r="24278" spans="4:7" x14ac:dyDescent="0.3">
      <c r="D24278" s="5"/>
      <c r="G24278" s="4"/>
    </row>
    <row r="24279" spans="4:7" x14ac:dyDescent="0.3">
      <c r="D24279" s="5"/>
      <c r="G24279" s="4"/>
    </row>
    <row r="24280" spans="4:7" x14ac:dyDescent="0.3">
      <c r="D24280" s="5"/>
      <c r="G24280" s="4"/>
    </row>
    <row r="24281" spans="4:7" x14ac:dyDescent="0.3">
      <c r="D24281" s="5"/>
      <c r="G24281" s="4"/>
    </row>
    <row r="24282" spans="4:7" x14ac:dyDescent="0.3">
      <c r="D24282" s="5"/>
      <c r="G24282" s="4"/>
    </row>
    <row r="24283" spans="4:7" x14ac:dyDescent="0.3">
      <c r="D24283" s="5"/>
      <c r="G24283" s="4"/>
    </row>
    <row r="24284" spans="4:7" x14ac:dyDescent="0.3">
      <c r="D24284" s="5"/>
      <c r="G24284" s="4"/>
    </row>
    <row r="24285" spans="4:7" x14ac:dyDescent="0.3">
      <c r="D24285" s="5"/>
      <c r="G24285" s="4"/>
    </row>
    <row r="24286" spans="4:7" x14ac:dyDescent="0.3">
      <c r="D24286" s="5"/>
      <c r="G24286" s="4"/>
    </row>
    <row r="24287" spans="4:7" x14ac:dyDescent="0.3">
      <c r="D24287" s="5"/>
      <c r="G24287" s="4"/>
    </row>
    <row r="24288" spans="4:7" x14ac:dyDescent="0.3">
      <c r="D24288" s="5"/>
      <c r="G24288" s="4"/>
    </row>
    <row r="24289" spans="4:7" x14ac:dyDescent="0.3">
      <c r="D24289" s="5"/>
      <c r="G24289" s="4"/>
    </row>
    <row r="24290" spans="4:7" x14ac:dyDescent="0.3">
      <c r="D24290" s="5"/>
      <c r="G24290" s="4"/>
    </row>
    <row r="24291" spans="4:7" x14ac:dyDescent="0.3">
      <c r="D24291" s="5"/>
      <c r="G24291" s="4"/>
    </row>
    <row r="24292" spans="4:7" x14ac:dyDescent="0.3">
      <c r="D24292" s="5"/>
      <c r="G24292" s="4"/>
    </row>
    <row r="24293" spans="4:7" x14ac:dyDescent="0.3">
      <c r="D24293" s="5"/>
      <c r="G24293" s="4"/>
    </row>
    <row r="24294" spans="4:7" x14ac:dyDescent="0.3">
      <c r="D24294" s="5"/>
      <c r="G24294" s="4"/>
    </row>
    <row r="24295" spans="4:7" x14ac:dyDescent="0.3">
      <c r="D24295" s="5"/>
      <c r="G24295" s="4"/>
    </row>
    <row r="24296" spans="4:7" x14ac:dyDescent="0.3">
      <c r="D24296" s="5"/>
      <c r="G24296" s="4"/>
    </row>
    <row r="24297" spans="4:7" x14ac:dyDescent="0.3">
      <c r="D24297" s="5"/>
      <c r="G24297" s="4"/>
    </row>
    <row r="24298" spans="4:7" x14ac:dyDescent="0.3">
      <c r="D24298" s="5"/>
      <c r="G24298" s="4"/>
    </row>
    <row r="24299" spans="4:7" x14ac:dyDescent="0.3">
      <c r="D24299" s="5"/>
      <c r="G24299" s="4"/>
    </row>
    <row r="24300" spans="4:7" x14ac:dyDescent="0.3">
      <c r="D24300" s="5"/>
      <c r="G24300" s="4"/>
    </row>
    <row r="24301" spans="4:7" x14ac:dyDescent="0.3">
      <c r="D24301" s="5"/>
      <c r="G24301" s="4"/>
    </row>
    <row r="24302" spans="4:7" x14ac:dyDescent="0.3">
      <c r="D24302" s="5"/>
      <c r="G24302" s="4"/>
    </row>
    <row r="24303" spans="4:7" x14ac:dyDescent="0.3">
      <c r="D24303" s="5"/>
      <c r="G24303" s="4"/>
    </row>
    <row r="24304" spans="4:7" x14ac:dyDescent="0.3">
      <c r="D24304" s="5"/>
      <c r="G24304" s="4"/>
    </row>
    <row r="24305" spans="4:7" x14ac:dyDescent="0.3">
      <c r="D24305" s="5"/>
      <c r="G24305" s="4"/>
    </row>
    <row r="24306" spans="4:7" x14ac:dyDescent="0.3">
      <c r="D24306" s="5"/>
      <c r="G24306" s="4"/>
    </row>
    <row r="24307" spans="4:7" x14ac:dyDescent="0.3">
      <c r="D24307" s="5"/>
      <c r="G24307" s="4"/>
    </row>
    <row r="24308" spans="4:7" x14ac:dyDescent="0.3">
      <c r="D24308" s="5"/>
      <c r="G24308" s="4"/>
    </row>
    <row r="24309" spans="4:7" x14ac:dyDescent="0.3">
      <c r="D24309" s="5"/>
      <c r="G24309" s="4"/>
    </row>
    <row r="24310" spans="4:7" x14ac:dyDescent="0.3">
      <c r="D24310" s="5"/>
      <c r="G24310" s="4"/>
    </row>
    <row r="24311" spans="4:7" x14ac:dyDescent="0.3">
      <c r="D24311" s="5"/>
      <c r="G24311" s="4"/>
    </row>
    <row r="24312" spans="4:7" x14ac:dyDescent="0.3">
      <c r="D24312" s="5"/>
      <c r="G24312" s="4"/>
    </row>
    <row r="24313" spans="4:7" x14ac:dyDescent="0.3">
      <c r="D24313" s="5"/>
      <c r="G24313" s="4"/>
    </row>
    <row r="24314" spans="4:7" x14ac:dyDescent="0.3">
      <c r="D24314" s="5"/>
      <c r="G24314" s="4"/>
    </row>
    <row r="24315" spans="4:7" x14ac:dyDescent="0.3">
      <c r="D24315" s="5"/>
      <c r="G24315" s="4"/>
    </row>
    <row r="24316" spans="4:7" x14ac:dyDescent="0.3">
      <c r="D24316" s="5"/>
      <c r="G24316" s="4"/>
    </row>
    <row r="24317" spans="4:7" x14ac:dyDescent="0.3">
      <c r="D24317" s="5"/>
      <c r="G24317" s="4"/>
    </row>
    <row r="24318" spans="4:7" x14ac:dyDescent="0.3">
      <c r="D24318" s="5"/>
      <c r="G24318" s="4"/>
    </row>
    <row r="24319" spans="4:7" x14ac:dyDescent="0.3">
      <c r="D24319" s="5"/>
      <c r="G24319" s="4"/>
    </row>
    <row r="24320" spans="4:7" x14ac:dyDescent="0.3">
      <c r="D24320" s="5"/>
      <c r="G24320" s="4"/>
    </row>
    <row r="24321" spans="4:7" x14ac:dyDescent="0.3">
      <c r="D24321" s="5"/>
      <c r="G24321" s="4"/>
    </row>
    <row r="24322" spans="4:7" x14ac:dyDescent="0.3">
      <c r="D24322" s="5"/>
      <c r="G24322" s="4"/>
    </row>
    <row r="24323" spans="4:7" x14ac:dyDescent="0.3">
      <c r="D24323" s="5"/>
      <c r="G24323" s="4"/>
    </row>
    <row r="24324" spans="4:7" x14ac:dyDescent="0.3">
      <c r="D24324" s="5"/>
      <c r="G24324" s="4"/>
    </row>
    <row r="24325" spans="4:7" x14ac:dyDescent="0.3">
      <c r="D24325" s="5"/>
      <c r="G24325" s="4"/>
    </row>
    <row r="24326" spans="4:7" x14ac:dyDescent="0.3">
      <c r="D24326" s="5"/>
      <c r="G24326" s="4"/>
    </row>
    <row r="24327" spans="4:7" x14ac:dyDescent="0.3">
      <c r="D24327" s="5"/>
      <c r="G24327" s="4"/>
    </row>
    <row r="24328" spans="4:7" x14ac:dyDescent="0.3">
      <c r="D24328" s="5"/>
      <c r="G24328" s="4"/>
    </row>
    <row r="24329" spans="4:7" x14ac:dyDescent="0.3">
      <c r="D24329" s="5"/>
      <c r="G24329" s="4"/>
    </row>
    <row r="24330" spans="4:7" x14ac:dyDescent="0.3">
      <c r="D24330" s="5"/>
      <c r="G24330" s="4"/>
    </row>
    <row r="24331" spans="4:7" x14ac:dyDescent="0.3">
      <c r="D24331" s="5"/>
      <c r="G24331" s="4"/>
    </row>
    <row r="24332" spans="4:7" x14ac:dyDescent="0.3">
      <c r="D24332" s="5"/>
      <c r="G24332" s="4"/>
    </row>
    <row r="24333" spans="4:7" x14ac:dyDescent="0.3">
      <c r="D24333" s="5"/>
      <c r="G24333" s="4"/>
    </row>
    <row r="24334" spans="4:7" x14ac:dyDescent="0.3">
      <c r="D24334" s="5"/>
      <c r="G24334" s="4"/>
    </row>
    <row r="24335" spans="4:7" x14ac:dyDescent="0.3">
      <c r="D24335" s="5"/>
      <c r="G24335" s="4"/>
    </row>
    <row r="24336" spans="4:7" x14ac:dyDescent="0.3">
      <c r="D24336" s="5"/>
      <c r="G24336" s="4"/>
    </row>
    <row r="24337" spans="4:7" x14ac:dyDescent="0.3">
      <c r="D24337" s="5"/>
      <c r="G24337" s="4"/>
    </row>
    <row r="24338" spans="4:7" x14ac:dyDescent="0.3">
      <c r="D24338" s="5"/>
      <c r="G24338" s="4"/>
    </row>
    <row r="24339" spans="4:7" x14ac:dyDescent="0.3">
      <c r="D24339" s="5"/>
      <c r="G24339" s="4"/>
    </row>
    <row r="24340" spans="4:7" x14ac:dyDescent="0.3">
      <c r="D24340" s="5"/>
      <c r="G24340" s="4"/>
    </row>
    <row r="24341" spans="4:7" x14ac:dyDescent="0.3">
      <c r="D24341" s="5"/>
      <c r="G24341" s="4"/>
    </row>
    <row r="24342" spans="4:7" x14ac:dyDescent="0.3">
      <c r="D24342" s="5"/>
      <c r="G24342" s="4"/>
    </row>
    <row r="24343" spans="4:7" x14ac:dyDescent="0.3">
      <c r="D24343" s="5"/>
      <c r="G24343" s="4"/>
    </row>
    <row r="24344" spans="4:7" x14ac:dyDescent="0.3">
      <c r="D24344" s="5"/>
      <c r="G24344" s="4"/>
    </row>
    <row r="24345" spans="4:7" x14ac:dyDescent="0.3">
      <c r="D24345" s="5"/>
      <c r="G24345" s="4"/>
    </row>
    <row r="24346" spans="4:7" x14ac:dyDescent="0.3">
      <c r="D24346" s="5"/>
      <c r="G24346" s="4"/>
    </row>
    <row r="24347" spans="4:7" x14ac:dyDescent="0.3">
      <c r="D24347" s="5"/>
      <c r="G24347" s="4"/>
    </row>
    <row r="24348" spans="4:7" x14ac:dyDescent="0.3">
      <c r="D24348" s="5"/>
      <c r="G24348" s="4"/>
    </row>
    <row r="24349" spans="4:7" x14ac:dyDescent="0.3">
      <c r="D24349" s="5"/>
      <c r="G24349" s="4"/>
    </row>
    <row r="24350" spans="4:7" x14ac:dyDescent="0.3">
      <c r="D24350" s="5"/>
      <c r="G24350" s="4"/>
    </row>
    <row r="24351" spans="4:7" x14ac:dyDescent="0.3">
      <c r="D24351" s="5"/>
      <c r="G24351" s="4"/>
    </row>
    <row r="24352" spans="4:7" x14ac:dyDescent="0.3">
      <c r="D24352" s="5"/>
      <c r="G24352" s="4"/>
    </row>
    <row r="24353" spans="4:7" x14ac:dyDescent="0.3">
      <c r="D24353" s="5"/>
      <c r="G24353" s="4"/>
    </row>
    <row r="24354" spans="4:7" x14ac:dyDescent="0.3">
      <c r="D24354" s="5"/>
      <c r="G24354" s="4"/>
    </row>
    <row r="24355" spans="4:7" x14ac:dyDescent="0.3">
      <c r="D24355" s="5"/>
      <c r="G24355" s="4"/>
    </row>
    <row r="24356" spans="4:7" x14ac:dyDescent="0.3">
      <c r="D24356" s="5"/>
      <c r="G24356" s="4"/>
    </row>
    <row r="24357" spans="4:7" x14ac:dyDescent="0.3">
      <c r="D24357" s="5"/>
      <c r="G24357" s="4"/>
    </row>
    <row r="24358" spans="4:7" x14ac:dyDescent="0.3">
      <c r="D24358" s="5"/>
      <c r="G24358" s="4"/>
    </row>
    <row r="24359" spans="4:7" x14ac:dyDescent="0.3">
      <c r="D24359" s="5"/>
      <c r="G24359" s="4"/>
    </row>
    <row r="24360" spans="4:7" x14ac:dyDescent="0.3">
      <c r="D24360" s="5"/>
      <c r="G24360" s="4"/>
    </row>
    <row r="24361" spans="4:7" x14ac:dyDescent="0.3">
      <c r="D24361" s="5"/>
      <c r="G24361" s="4"/>
    </row>
    <row r="24362" spans="4:7" x14ac:dyDescent="0.3">
      <c r="D24362" s="5"/>
      <c r="G24362" s="4"/>
    </row>
    <row r="24363" spans="4:7" x14ac:dyDescent="0.3">
      <c r="D24363" s="5"/>
      <c r="G24363" s="4"/>
    </row>
    <row r="24364" spans="4:7" x14ac:dyDescent="0.3">
      <c r="D24364" s="5"/>
      <c r="G24364" s="4"/>
    </row>
    <row r="24365" spans="4:7" x14ac:dyDescent="0.3">
      <c r="D24365" s="5"/>
      <c r="G24365" s="4"/>
    </row>
    <row r="24366" spans="4:7" x14ac:dyDescent="0.3">
      <c r="D24366" s="5"/>
      <c r="G24366" s="4"/>
    </row>
    <row r="24367" spans="4:7" x14ac:dyDescent="0.3">
      <c r="D24367" s="5"/>
      <c r="G24367" s="4"/>
    </row>
    <row r="24368" spans="4:7" x14ac:dyDescent="0.3">
      <c r="D24368" s="5"/>
      <c r="G24368" s="4"/>
    </row>
    <row r="24369" spans="4:7" x14ac:dyDescent="0.3">
      <c r="D24369" s="5"/>
      <c r="G24369" s="4"/>
    </row>
    <row r="24370" spans="4:7" x14ac:dyDescent="0.3">
      <c r="D24370" s="5"/>
      <c r="G24370" s="4"/>
    </row>
    <row r="24371" spans="4:7" x14ac:dyDescent="0.3">
      <c r="D24371" s="5"/>
      <c r="G24371" s="4"/>
    </row>
    <row r="24372" spans="4:7" x14ac:dyDescent="0.3">
      <c r="D24372" s="5"/>
      <c r="G24372" s="4"/>
    </row>
    <row r="24373" spans="4:7" x14ac:dyDescent="0.3">
      <c r="D24373" s="5"/>
      <c r="G24373" s="4"/>
    </row>
    <row r="24374" spans="4:7" x14ac:dyDescent="0.3">
      <c r="D24374" s="5"/>
      <c r="G24374" s="4"/>
    </row>
    <row r="24375" spans="4:7" x14ac:dyDescent="0.3">
      <c r="D24375" s="5"/>
      <c r="G24375" s="4"/>
    </row>
    <row r="24376" spans="4:7" x14ac:dyDescent="0.3">
      <c r="D24376" s="5"/>
      <c r="G24376" s="4"/>
    </row>
    <row r="24377" spans="4:7" x14ac:dyDescent="0.3">
      <c r="D24377" s="5"/>
      <c r="G24377" s="4"/>
    </row>
    <row r="24378" spans="4:7" x14ac:dyDescent="0.3">
      <c r="D24378" s="5"/>
      <c r="G24378" s="4"/>
    </row>
    <row r="24379" spans="4:7" x14ac:dyDescent="0.3">
      <c r="D24379" s="5"/>
      <c r="G24379" s="4"/>
    </row>
    <row r="24380" spans="4:7" x14ac:dyDescent="0.3">
      <c r="D24380" s="5"/>
      <c r="G24380" s="4"/>
    </row>
    <row r="24381" spans="4:7" x14ac:dyDescent="0.3">
      <c r="D24381" s="5"/>
      <c r="G24381" s="4"/>
    </row>
    <row r="24382" spans="4:7" x14ac:dyDescent="0.3">
      <c r="D24382" s="5"/>
      <c r="G24382" s="4"/>
    </row>
    <row r="24383" spans="4:7" x14ac:dyDescent="0.3">
      <c r="D24383" s="5"/>
      <c r="G24383" s="4"/>
    </row>
    <row r="24384" spans="4:7" x14ac:dyDescent="0.3">
      <c r="D24384" s="5"/>
      <c r="G24384" s="4"/>
    </row>
    <row r="24385" spans="4:7" x14ac:dyDescent="0.3">
      <c r="D24385" s="5"/>
      <c r="G24385" s="4"/>
    </row>
    <row r="24386" spans="4:7" x14ac:dyDescent="0.3">
      <c r="D24386" s="5"/>
      <c r="G24386" s="4"/>
    </row>
    <row r="24387" spans="4:7" x14ac:dyDescent="0.3">
      <c r="D24387" s="5"/>
      <c r="G24387" s="4"/>
    </row>
    <row r="24388" spans="4:7" x14ac:dyDescent="0.3">
      <c r="D24388" s="5"/>
      <c r="G24388" s="4"/>
    </row>
    <row r="24389" spans="4:7" x14ac:dyDescent="0.3">
      <c r="D24389" s="5"/>
      <c r="G24389" s="4"/>
    </row>
    <row r="24390" spans="4:7" x14ac:dyDescent="0.3">
      <c r="D24390" s="5"/>
      <c r="G24390" s="4"/>
    </row>
    <row r="24391" spans="4:7" x14ac:dyDescent="0.3">
      <c r="D24391" s="5"/>
      <c r="G24391" s="4"/>
    </row>
    <row r="24392" spans="4:7" x14ac:dyDescent="0.3">
      <c r="D24392" s="5"/>
      <c r="G24392" s="4"/>
    </row>
    <row r="24393" spans="4:7" x14ac:dyDescent="0.3">
      <c r="D24393" s="5"/>
      <c r="G24393" s="4"/>
    </row>
    <row r="24394" spans="4:7" x14ac:dyDescent="0.3">
      <c r="D24394" s="5"/>
      <c r="G24394" s="4"/>
    </row>
    <row r="24395" spans="4:7" x14ac:dyDescent="0.3">
      <c r="D24395" s="5"/>
      <c r="G24395" s="4"/>
    </row>
    <row r="24396" spans="4:7" x14ac:dyDescent="0.3">
      <c r="D24396" s="5"/>
      <c r="G24396" s="4"/>
    </row>
    <row r="24397" spans="4:7" x14ac:dyDescent="0.3">
      <c r="D24397" s="5"/>
      <c r="G24397" s="4"/>
    </row>
    <row r="24398" spans="4:7" x14ac:dyDescent="0.3">
      <c r="D24398" s="5"/>
      <c r="G24398" s="4"/>
    </row>
    <row r="24399" spans="4:7" x14ac:dyDescent="0.3">
      <c r="D24399" s="5"/>
      <c r="G24399" s="4"/>
    </row>
    <row r="24400" spans="4:7" x14ac:dyDescent="0.3">
      <c r="D24400" s="5"/>
      <c r="G24400" s="4"/>
    </row>
    <row r="24401" spans="4:7" x14ac:dyDescent="0.3">
      <c r="D24401" s="5"/>
      <c r="G24401" s="4"/>
    </row>
    <row r="24402" spans="4:7" x14ac:dyDescent="0.3">
      <c r="D24402" s="5"/>
      <c r="G24402" s="4"/>
    </row>
    <row r="24403" spans="4:7" x14ac:dyDescent="0.3">
      <c r="D24403" s="5"/>
      <c r="G24403" s="4"/>
    </row>
    <row r="24404" spans="4:7" x14ac:dyDescent="0.3">
      <c r="D24404" s="5"/>
      <c r="G24404" s="4"/>
    </row>
    <row r="24405" spans="4:7" x14ac:dyDescent="0.3">
      <c r="D24405" s="5"/>
      <c r="G24405" s="4"/>
    </row>
    <row r="24406" spans="4:7" x14ac:dyDescent="0.3">
      <c r="D24406" s="5"/>
      <c r="G24406" s="4"/>
    </row>
    <row r="24407" spans="4:7" x14ac:dyDescent="0.3">
      <c r="D24407" s="5"/>
      <c r="G24407" s="4"/>
    </row>
    <row r="24408" spans="4:7" x14ac:dyDescent="0.3">
      <c r="D24408" s="5"/>
      <c r="G24408" s="4"/>
    </row>
    <row r="24409" spans="4:7" x14ac:dyDescent="0.3">
      <c r="D24409" s="5"/>
      <c r="G24409" s="4"/>
    </row>
    <row r="24410" spans="4:7" x14ac:dyDescent="0.3">
      <c r="D24410" s="5"/>
      <c r="G24410" s="4"/>
    </row>
    <row r="24411" spans="4:7" x14ac:dyDescent="0.3">
      <c r="D24411" s="5"/>
      <c r="G24411" s="4"/>
    </row>
    <row r="24412" spans="4:7" x14ac:dyDescent="0.3">
      <c r="D24412" s="5"/>
      <c r="G24412" s="4"/>
    </row>
    <row r="24413" spans="4:7" x14ac:dyDescent="0.3">
      <c r="D24413" s="5"/>
      <c r="G24413" s="4"/>
    </row>
    <row r="24414" spans="4:7" x14ac:dyDescent="0.3">
      <c r="D24414" s="5"/>
      <c r="G24414" s="4"/>
    </row>
    <row r="24415" spans="4:7" x14ac:dyDescent="0.3">
      <c r="D24415" s="5"/>
      <c r="G24415" s="4"/>
    </row>
    <row r="24416" spans="4:7" x14ac:dyDescent="0.3">
      <c r="D24416" s="5"/>
      <c r="G24416" s="4"/>
    </row>
    <row r="24417" spans="4:7" x14ac:dyDescent="0.3">
      <c r="D24417" s="5"/>
      <c r="G24417" s="4"/>
    </row>
    <row r="24418" spans="4:7" x14ac:dyDescent="0.3">
      <c r="D24418" s="5"/>
      <c r="G24418" s="4"/>
    </row>
    <row r="24419" spans="4:7" x14ac:dyDescent="0.3">
      <c r="D24419" s="5"/>
      <c r="G24419" s="4"/>
    </row>
    <row r="24420" spans="4:7" x14ac:dyDescent="0.3">
      <c r="D24420" s="5"/>
      <c r="G24420" s="4"/>
    </row>
    <row r="24421" spans="4:7" x14ac:dyDescent="0.3">
      <c r="D24421" s="5"/>
      <c r="G24421" s="4"/>
    </row>
    <row r="24422" spans="4:7" x14ac:dyDescent="0.3">
      <c r="D24422" s="5"/>
      <c r="G24422" s="4"/>
    </row>
    <row r="24423" spans="4:7" x14ac:dyDescent="0.3">
      <c r="D24423" s="5"/>
      <c r="G24423" s="4"/>
    </row>
    <row r="24424" spans="4:7" x14ac:dyDescent="0.3">
      <c r="D24424" s="5"/>
      <c r="G24424" s="4"/>
    </row>
    <row r="24425" spans="4:7" x14ac:dyDescent="0.3">
      <c r="D24425" s="5"/>
      <c r="G24425" s="4"/>
    </row>
    <row r="24426" spans="4:7" x14ac:dyDescent="0.3">
      <c r="D24426" s="5"/>
      <c r="G24426" s="4"/>
    </row>
    <row r="24427" spans="4:7" x14ac:dyDescent="0.3">
      <c r="D24427" s="5"/>
      <c r="G24427" s="4"/>
    </row>
    <row r="24428" spans="4:7" x14ac:dyDescent="0.3">
      <c r="D24428" s="5"/>
      <c r="G24428" s="4"/>
    </row>
    <row r="24429" spans="4:7" x14ac:dyDescent="0.3">
      <c r="D24429" s="5"/>
      <c r="G24429" s="4"/>
    </row>
    <row r="24430" spans="4:7" x14ac:dyDescent="0.3">
      <c r="D24430" s="5"/>
      <c r="G24430" s="4"/>
    </row>
    <row r="24431" spans="4:7" x14ac:dyDescent="0.3">
      <c r="D24431" s="5"/>
      <c r="G24431" s="4"/>
    </row>
    <row r="24432" spans="4:7" x14ac:dyDescent="0.3">
      <c r="D24432" s="5"/>
      <c r="G24432" s="4"/>
    </row>
    <row r="24433" spans="4:7" x14ac:dyDescent="0.3">
      <c r="D24433" s="5"/>
      <c r="G24433" s="4"/>
    </row>
    <row r="24434" spans="4:7" x14ac:dyDescent="0.3">
      <c r="D24434" s="5"/>
      <c r="G24434" s="4"/>
    </row>
    <row r="24435" spans="4:7" x14ac:dyDescent="0.3">
      <c r="D24435" s="5"/>
      <c r="G24435" s="4"/>
    </row>
    <row r="24436" spans="4:7" x14ac:dyDescent="0.3">
      <c r="D24436" s="5"/>
      <c r="G24436" s="4"/>
    </row>
    <row r="24437" spans="4:7" x14ac:dyDescent="0.3">
      <c r="D24437" s="5"/>
      <c r="G24437" s="4"/>
    </row>
    <row r="24438" spans="4:7" x14ac:dyDescent="0.3">
      <c r="D24438" s="5"/>
      <c r="G24438" s="4"/>
    </row>
    <row r="24439" spans="4:7" x14ac:dyDescent="0.3">
      <c r="D24439" s="5"/>
      <c r="G24439" s="4"/>
    </row>
    <row r="24440" spans="4:7" x14ac:dyDescent="0.3">
      <c r="D24440" s="5"/>
      <c r="G24440" s="4"/>
    </row>
    <row r="24441" spans="4:7" x14ac:dyDescent="0.3">
      <c r="D24441" s="5"/>
      <c r="G24441" s="4"/>
    </row>
    <row r="24442" spans="4:7" x14ac:dyDescent="0.3">
      <c r="D24442" s="5"/>
      <c r="G24442" s="4"/>
    </row>
    <row r="24443" spans="4:7" x14ac:dyDescent="0.3">
      <c r="D24443" s="5"/>
      <c r="G24443" s="4"/>
    </row>
    <row r="24444" spans="4:7" x14ac:dyDescent="0.3">
      <c r="D24444" s="5"/>
      <c r="G24444" s="4"/>
    </row>
    <row r="24445" spans="4:7" x14ac:dyDescent="0.3">
      <c r="D24445" s="5"/>
      <c r="G24445" s="4"/>
    </row>
    <row r="24446" spans="4:7" x14ac:dyDescent="0.3">
      <c r="D24446" s="5"/>
      <c r="G24446" s="4"/>
    </row>
    <row r="24447" spans="4:7" x14ac:dyDescent="0.3">
      <c r="D24447" s="5"/>
      <c r="G24447" s="4"/>
    </row>
    <row r="24448" spans="4:7" x14ac:dyDescent="0.3">
      <c r="D24448" s="5"/>
      <c r="G24448" s="4"/>
    </row>
    <row r="24449" spans="4:7" x14ac:dyDescent="0.3">
      <c r="D24449" s="5"/>
      <c r="G24449" s="4"/>
    </row>
    <row r="24450" spans="4:7" x14ac:dyDescent="0.3">
      <c r="D24450" s="5"/>
      <c r="G24450" s="4"/>
    </row>
    <row r="24451" spans="4:7" x14ac:dyDescent="0.3">
      <c r="D24451" s="5"/>
      <c r="G24451" s="4"/>
    </row>
    <row r="24452" spans="4:7" x14ac:dyDescent="0.3">
      <c r="D24452" s="5"/>
      <c r="G24452" s="4"/>
    </row>
    <row r="24453" spans="4:7" x14ac:dyDescent="0.3">
      <c r="D24453" s="5"/>
      <c r="G24453" s="4"/>
    </row>
    <row r="24454" spans="4:7" x14ac:dyDescent="0.3">
      <c r="D24454" s="5"/>
      <c r="G24454" s="4"/>
    </row>
    <row r="24455" spans="4:7" x14ac:dyDescent="0.3">
      <c r="D24455" s="5"/>
      <c r="G24455" s="4"/>
    </row>
    <row r="24456" spans="4:7" x14ac:dyDescent="0.3">
      <c r="D24456" s="5"/>
      <c r="G24456" s="4"/>
    </row>
    <row r="24457" spans="4:7" x14ac:dyDescent="0.3">
      <c r="D24457" s="5"/>
      <c r="G24457" s="4"/>
    </row>
    <row r="24458" spans="4:7" x14ac:dyDescent="0.3">
      <c r="D24458" s="5"/>
      <c r="G24458" s="4"/>
    </row>
    <row r="24459" spans="4:7" x14ac:dyDescent="0.3">
      <c r="D24459" s="5"/>
      <c r="G24459" s="4"/>
    </row>
    <row r="24460" spans="4:7" x14ac:dyDescent="0.3">
      <c r="D24460" s="5"/>
      <c r="G24460" s="4"/>
    </row>
    <row r="24461" spans="4:7" x14ac:dyDescent="0.3">
      <c r="D24461" s="5"/>
      <c r="G24461" s="4"/>
    </row>
    <row r="24462" spans="4:7" x14ac:dyDescent="0.3">
      <c r="D24462" s="5"/>
      <c r="G24462" s="4"/>
    </row>
    <row r="24463" spans="4:7" x14ac:dyDescent="0.3">
      <c r="D24463" s="5"/>
      <c r="G24463" s="4"/>
    </row>
    <row r="24464" spans="4:7" x14ac:dyDescent="0.3">
      <c r="D24464" s="5"/>
      <c r="G24464" s="4"/>
    </row>
    <row r="24465" spans="4:7" x14ac:dyDescent="0.3">
      <c r="D24465" s="5"/>
      <c r="G24465" s="4"/>
    </row>
    <row r="24466" spans="4:7" x14ac:dyDescent="0.3">
      <c r="D24466" s="5"/>
      <c r="G24466" s="4"/>
    </row>
    <row r="24467" spans="4:7" x14ac:dyDescent="0.3">
      <c r="D24467" s="5"/>
      <c r="G24467" s="4"/>
    </row>
    <row r="24468" spans="4:7" x14ac:dyDescent="0.3">
      <c r="D24468" s="5"/>
      <c r="G24468" s="4"/>
    </row>
    <row r="24469" spans="4:7" x14ac:dyDescent="0.3">
      <c r="D24469" s="5"/>
      <c r="G24469" s="4"/>
    </row>
    <row r="24470" spans="4:7" x14ac:dyDescent="0.3">
      <c r="D24470" s="5"/>
      <c r="G24470" s="4"/>
    </row>
    <row r="24471" spans="4:7" x14ac:dyDescent="0.3">
      <c r="D24471" s="5"/>
      <c r="G24471" s="4"/>
    </row>
    <row r="24472" spans="4:7" x14ac:dyDescent="0.3">
      <c r="D24472" s="5"/>
      <c r="G24472" s="4"/>
    </row>
    <row r="24473" spans="4:7" x14ac:dyDescent="0.3">
      <c r="D24473" s="5"/>
      <c r="G24473" s="4"/>
    </row>
    <row r="24474" spans="4:7" x14ac:dyDescent="0.3">
      <c r="D24474" s="5"/>
      <c r="G24474" s="4"/>
    </row>
    <row r="24475" spans="4:7" x14ac:dyDescent="0.3">
      <c r="D24475" s="5"/>
      <c r="G24475" s="4"/>
    </row>
    <row r="24476" spans="4:7" x14ac:dyDescent="0.3">
      <c r="D24476" s="5"/>
      <c r="G24476" s="4"/>
    </row>
    <row r="24477" spans="4:7" x14ac:dyDescent="0.3">
      <c r="D24477" s="5"/>
      <c r="G24477" s="4"/>
    </row>
    <row r="24478" spans="4:7" x14ac:dyDescent="0.3">
      <c r="D24478" s="5"/>
      <c r="G24478" s="4"/>
    </row>
    <row r="24479" spans="4:7" x14ac:dyDescent="0.3">
      <c r="D24479" s="5"/>
      <c r="G24479" s="4"/>
    </row>
    <row r="24480" spans="4:7" x14ac:dyDescent="0.3">
      <c r="D24480" s="5"/>
      <c r="G24480" s="4"/>
    </row>
    <row r="24481" spans="4:7" x14ac:dyDescent="0.3">
      <c r="D24481" s="5"/>
      <c r="G24481" s="4"/>
    </row>
    <row r="24482" spans="4:7" x14ac:dyDescent="0.3">
      <c r="D24482" s="5"/>
      <c r="G24482" s="4"/>
    </row>
    <row r="24483" spans="4:7" x14ac:dyDescent="0.3">
      <c r="D24483" s="5"/>
      <c r="G24483" s="4"/>
    </row>
    <row r="24484" spans="4:7" x14ac:dyDescent="0.3">
      <c r="D24484" s="5"/>
      <c r="G24484" s="4"/>
    </row>
    <row r="24485" spans="4:7" x14ac:dyDescent="0.3">
      <c r="D24485" s="5"/>
      <c r="G24485" s="4"/>
    </row>
    <row r="24486" spans="4:7" x14ac:dyDescent="0.3">
      <c r="D24486" s="5"/>
      <c r="G24486" s="4"/>
    </row>
    <row r="24487" spans="4:7" x14ac:dyDescent="0.3">
      <c r="D24487" s="5"/>
      <c r="G24487" s="4"/>
    </row>
    <row r="24488" spans="4:7" x14ac:dyDescent="0.3">
      <c r="D24488" s="5"/>
      <c r="G24488" s="4"/>
    </row>
    <row r="24489" spans="4:7" x14ac:dyDescent="0.3">
      <c r="D24489" s="5"/>
      <c r="G24489" s="4"/>
    </row>
    <row r="24490" spans="4:7" x14ac:dyDescent="0.3">
      <c r="D24490" s="5"/>
      <c r="G24490" s="4"/>
    </row>
    <row r="24491" spans="4:7" x14ac:dyDescent="0.3">
      <c r="D24491" s="5"/>
      <c r="G24491" s="4"/>
    </row>
    <row r="24492" spans="4:7" x14ac:dyDescent="0.3">
      <c r="D24492" s="5"/>
      <c r="G24492" s="4"/>
    </row>
    <row r="24493" spans="4:7" x14ac:dyDescent="0.3">
      <c r="D24493" s="5"/>
      <c r="G24493" s="4"/>
    </row>
    <row r="24494" spans="4:7" x14ac:dyDescent="0.3">
      <c r="D24494" s="5"/>
      <c r="G24494" s="4"/>
    </row>
    <row r="24495" spans="4:7" x14ac:dyDescent="0.3">
      <c r="D24495" s="5"/>
      <c r="G24495" s="4"/>
    </row>
    <row r="24496" spans="4:7" x14ac:dyDescent="0.3">
      <c r="D24496" s="5"/>
      <c r="G24496" s="4"/>
    </row>
    <row r="24497" spans="4:7" x14ac:dyDescent="0.3">
      <c r="D24497" s="5"/>
      <c r="G24497" s="4"/>
    </row>
    <row r="24498" spans="4:7" x14ac:dyDescent="0.3">
      <c r="D24498" s="5"/>
      <c r="G24498" s="4"/>
    </row>
    <row r="24499" spans="4:7" x14ac:dyDescent="0.3">
      <c r="D24499" s="5"/>
      <c r="G24499" s="4"/>
    </row>
    <row r="24500" spans="4:7" x14ac:dyDescent="0.3">
      <c r="D24500" s="5"/>
      <c r="G24500" s="4"/>
    </row>
    <row r="24501" spans="4:7" x14ac:dyDescent="0.3">
      <c r="D24501" s="5"/>
      <c r="G24501" s="4"/>
    </row>
    <row r="24502" spans="4:7" x14ac:dyDescent="0.3">
      <c r="D24502" s="5"/>
      <c r="G24502" s="4"/>
    </row>
    <row r="24503" spans="4:7" x14ac:dyDescent="0.3">
      <c r="D24503" s="5"/>
      <c r="G24503" s="4"/>
    </row>
    <row r="24504" spans="4:7" x14ac:dyDescent="0.3">
      <c r="D24504" s="5"/>
      <c r="G24504" s="4"/>
    </row>
    <row r="24505" spans="4:7" x14ac:dyDescent="0.3">
      <c r="D24505" s="5"/>
      <c r="G24505" s="4"/>
    </row>
    <row r="24506" spans="4:7" x14ac:dyDescent="0.3">
      <c r="D24506" s="5"/>
      <c r="G24506" s="4"/>
    </row>
    <row r="24507" spans="4:7" x14ac:dyDescent="0.3">
      <c r="D24507" s="5"/>
      <c r="G24507" s="4"/>
    </row>
    <row r="24508" spans="4:7" x14ac:dyDescent="0.3">
      <c r="D24508" s="5"/>
      <c r="G24508" s="4"/>
    </row>
    <row r="24509" spans="4:7" x14ac:dyDescent="0.3">
      <c r="D24509" s="5"/>
      <c r="G24509" s="4"/>
    </row>
    <row r="24510" spans="4:7" x14ac:dyDescent="0.3">
      <c r="D24510" s="5"/>
      <c r="G24510" s="4"/>
    </row>
    <row r="24511" spans="4:7" x14ac:dyDescent="0.3">
      <c r="D24511" s="5"/>
      <c r="G24511" s="4"/>
    </row>
    <row r="24512" spans="4:7" x14ac:dyDescent="0.3">
      <c r="D24512" s="5"/>
      <c r="G24512" s="4"/>
    </row>
    <row r="24513" spans="4:7" x14ac:dyDescent="0.3">
      <c r="D24513" s="5"/>
      <c r="G24513" s="4"/>
    </row>
    <row r="24514" spans="4:7" x14ac:dyDescent="0.3">
      <c r="D24514" s="5"/>
      <c r="G24514" s="4"/>
    </row>
    <row r="24515" spans="4:7" x14ac:dyDescent="0.3">
      <c r="D24515" s="5"/>
      <c r="G24515" s="4"/>
    </row>
    <row r="24516" spans="4:7" x14ac:dyDescent="0.3">
      <c r="D24516" s="5"/>
      <c r="G24516" s="4"/>
    </row>
    <row r="24517" spans="4:7" x14ac:dyDescent="0.3">
      <c r="D24517" s="5"/>
      <c r="G24517" s="4"/>
    </row>
    <row r="24518" spans="4:7" x14ac:dyDescent="0.3">
      <c r="D24518" s="5"/>
      <c r="G24518" s="4"/>
    </row>
    <row r="24519" spans="4:7" x14ac:dyDescent="0.3">
      <c r="D24519" s="5"/>
      <c r="G24519" s="4"/>
    </row>
    <row r="24520" spans="4:7" x14ac:dyDescent="0.3">
      <c r="D24520" s="5"/>
      <c r="G24520" s="4"/>
    </row>
    <row r="24521" spans="4:7" x14ac:dyDescent="0.3">
      <c r="D24521" s="5"/>
      <c r="G24521" s="4"/>
    </row>
    <row r="24522" spans="4:7" x14ac:dyDescent="0.3">
      <c r="D24522" s="5"/>
      <c r="G24522" s="4"/>
    </row>
    <row r="24523" spans="4:7" x14ac:dyDescent="0.3">
      <c r="D24523" s="5"/>
      <c r="G24523" s="4"/>
    </row>
    <row r="24524" spans="4:7" x14ac:dyDescent="0.3">
      <c r="D24524" s="5"/>
      <c r="G24524" s="4"/>
    </row>
    <row r="24525" spans="4:7" x14ac:dyDescent="0.3">
      <c r="D24525" s="5"/>
      <c r="G24525" s="4"/>
    </row>
    <row r="24526" spans="4:7" x14ac:dyDescent="0.3">
      <c r="D24526" s="5"/>
      <c r="G24526" s="4"/>
    </row>
    <row r="24527" spans="4:7" x14ac:dyDescent="0.3">
      <c r="D24527" s="5"/>
      <c r="G24527" s="4"/>
    </row>
    <row r="24528" spans="4:7" x14ac:dyDescent="0.3">
      <c r="D24528" s="5"/>
      <c r="G24528" s="4"/>
    </row>
    <row r="24529" spans="4:7" x14ac:dyDescent="0.3">
      <c r="D24529" s="5"/>
      <c r="G24529" s="4"/>
    </row>
    <row r="24530" spans="4:7" x14ac:dyDescent="0.3">
      <c r="D24530" s="5"/>
      <c r="G24530" s="4"/>
    </row>
    <row r="24531" spans="4:7" x14ac:dyDescent="0.3">
      <c r="D24531" s="5"/>
      <c r="G24531" s="4"/>
    </row>
    <row r="24532" spans="4:7" x14ac:dyDescent="0.3">
      <c r="D24532" s="5"/>
      <c r="G24532" s="4"/>
    </row>
    <row r="24533" spans="4:7" x14ac:dyDescent="0.3">
      <c r="D24533" s="5"/>
      <c r="G24533" s="4"/>
    </row>
    <row r="24534" spans="4:7" x14ac:dyDescent="0.3">
      <c r="D24534" s="5"/>
      <c r="G24534" s="4"/>
    </row>
    <row r="24535" spans="4:7" x14ac:dyDescent="0.3">
      <c r="D24535" s="5"/>
      <c r="G24535" s="4"/>
    </row>
    <row r="24536" spans="4:7" x14ac:dyDescent="0.3">
      <c r="D24536" s="5"/>
      <c r="G24536" s="4"/>
    </row>
    <row r="24537" spans="4:7" x14ac:dyDescent="0.3">
      <c r="D24537" s="5"/>
      <c r="G24537" s="4"/>
    </row>
    <row r="24538" spans="4:7" x14ac:dyDescent="0.3">
      <c r="D24538" s="5"/>
      <c r="G24538" s="4"/>
    </row>
    <row r="24539" spans="4:7" x14ac:dyDescent="0.3">
      <c r="D24539" s="5"/>
      <c r="G24539" s="4"/>
    </row>
    <row r="24540" spans="4:7" x14ac:dyDescent="0.3">
      <c r="D24540" s="5"/>
      <c r="G24540" s="4"/>
    </row>
    <row r="24541" spans="4:7" x14ac:dyDescent="0.3">
      <c r="D24541" s="5"/>
      <c r="G24541" s="4"/>
    </row>
    <row r="24542" spans="4:7" x14ac:dyDescent="0.3">
      <c r="D24542" s="5"/>
      <c r="G24542" s="4"/>
    </row>
    <row r="24543" spans="4:7" x14ac:dyDescent="0.3">
      <c r="D24543" s="5"/>
      <c r="G24543" s="4"/>
    </row>
    <row r="24544" spans="4:7" x14ac:dyDescent="0.3">
      <c r="D24544" s="5"/>
      <c r="G24544" s="4"/>
    </row>
    <row r="24545" spans="4:7" x14ac:dyDescent="0.3">
      <c r="D24545" s="5"/>
      <c r="G24545" s="4"/>
    </row>
    <row r="24546" spans="4:7" x14ac:dyDescent="0.3">
      <c r="D24546" s="5"/>
      <c r="G24546" s="4"/>
    </row>
    <row r="24547" spans="4:7" x14ac:dyDescent="0.3">
      <c r="D24547" s="5"/>
      <c r="G24547" s="4"/>
    </row>
    <row r="24548" spans="4:7" x14ac:dyDescent="0.3">
      <c r="D24548" s="5"/>
      <c r="G24548" s="4"/>
    </row>
    <row r="24549" spans="4:7" x14ac:dyDescent="0.3">
      <c r="D24549" s="5"/>
      <c r="G24549" s="4"/>
    </row>
    <row r="24550" spans="4:7" x14ac:dyDescent="0.3">
      <c r="D24550" s="5"/>
      <c r="G24550" s="4"/>
    </row>
    <row r="24551" spans="4:7" x14ac:dyDescent="0.3">
      <c r="D24551" s="5"/>
      <c r="G24551" s="4"/>
    </row>
    <row r="24552" spans="4:7" x14ac:dyDescent="0.3">
      <c r="D24552" s="5"/>
      <c r="G24552" s="4"/>
    </row>
    <row r="24553" spans="4:7" x14ac:dyDescent="0.3">
      <c r="D24553" s="5"/>
      <c r="G24553" s="4"/>
    </row>
    <row r="24554" spans="4:7" x14ac:dyDescent="0.3">
      <c r="D24554" s="5"/>
      <c r="G24554" s="4"/>
    </row>
    <row r="24555" spans="4:7" x14ac:dyDescent="0.3">
      <c r="D24555" s="5"/>
      <c r="G24555" s="4"/>
    </row>
    <row r="24556" spans="4:7" x14ac:dyDescent="0.3">
      <c r="D24556" s="5"/>
      <c r="G24556" s="4"/>
    </row>
    <row r="24557" spans="4:7" x14ac:dyDescent="0.3">
      <c r="D24557" s="5"/>
      <c r="G24557" s="4"/>
    </row>
    <row r="24558" spans="4:7" x14ac:dyDescent="0.3">
      <c r="D24558" s="5"/>
      <c r="G24558" s="4"/>
    </row>
    <row r="24559" spans="4:7" x14ac:dyDescent="0.3">
      <c r="D24559" s="5"/>
      <c r="G24559" s="4"/>
    </row>
    <row r="24560" spans="4:7" x14ac:dyDescent="0.3">
      <c r="D24560" s="5"/>
      <c r="G24560" s="4"/>
    </row>
    <row r="24561" spans="4:7" x14ac:dyDescent="0.3">
      <c r="D24561" s="5"/>
      <c r="G24561" s="4"/>
    </row>
    <row r="24562" spans="4:7" x14ac:dyDescent="0.3">
      <c r="D24562" s="5"/>
      <c r="G24562" s="4"/>
    </row>
    <row r="24563" spans="4:7" x14ac:dyDescent="0.3">
      <c r="D24563" s="5"/>
      <c r="G24563" s="4"/>
    </row>
    <row r="24564" spans="4:7" x14ac:dyDescent="0.3">
      <c r="D24564" s="5"/>
      <c r="G24564" s="4"/>
    </row>
    <row r="24565" spans="4:7" x14ac:dyDescent="0.3">
      <c r="D24565" s="5"/>
      <c r="G24565" s="4"/>
    </row>
    <row r="24566" spans="4:7" x14ac:dyDescent="0.3">
      <c r="D24566" s="5"/>
      <c r="G24566" s="4"/>
    </row>
    <row r="24567" spans="4:7" x14ac:dyDescent="0.3">
      <c r="D24567" s="5"/>
      <c r="G24567" s="4"/>
    </row>
    <row r="24568" spans="4:7" x14ac:dyDescent="0.3">
      <c r="D24568" s="5"/>
      <c r="G24568" s="4"/>
    </row>
    <row r="24569" spans="4:7" x14ac:dyDescent="0.3">
      <c r="D24569" s="5"/>
      <c r="G24569" s="4"/>
    </row>
    <row r="24570" spans="4:7" x14ac:dyDescent="0.3">
      <c r="D24570" s="5"/>
      <c r="G24570" s="4"/>
    </row>
    <row r="24571" spans="4:7" x14ac:dyDescent="0.3">
      <c r="D24571" s="5"/>
      <c r="G24571" s="4"/>
    </row>
    <row r="24572" spans="4:7" x14ac:dyDescent="0.3">
      <c r="D24572" s="5"/>
      <c r="G24572" s="4"/>
    </row>
    <row r="24573" spans="4:7" x14ac:dyDescent="0.3">
      <c r="D24573" s="5"/>
      <c r="G24573" s="4"/>
    </row>
    <row r="24574" spans="4:7" x14ac:dyDescent="0.3">
      <c r="D24574" s="5"/>
      <c r="G24574" s="4"/>
    </row>
    <row r="24575" spans="4:7" x14ac:dyDescent="0.3">
      <c r="D24575" s="5"/>
      <c r="G24575" s="4"/>
    </row>
    <row r="24576" spans="4:7" x14ac:dyDescent="0.3">
      <c r="D24576" s="5"/>
      <c r="G24576" s="4"/>
    </row>
    <row r="24577" spans="4:7" x14ac:dyDescent="0.3">
      <c r="D24577" s="5"/>
      <c r="G24577" s="4"/>
    </row>
    <row r="24578" spans="4:7" x14ac:dyDescent="0.3">
      <c r="D24578" s="5"/>
      <c r="G24578" s="4"/>
    </row>
    <row r="24579" spans="4:7" x14ac:dyDescent="0.3">
      <c r="D24579" s="5"/>
      <c r="G24579" s="4"/>
    </row>
    <row r="24580" spans="4:7" x14ac:dyDescent="0.3">
      <c r="D24580" s="5"/>
      <c r="G24580" s="4"/>
    </row>
    <row r="24581" spans="4:7" x14ac:dyDescent="0.3">
      <c r="D24581" s="5"/>
      <c r="G24581" s="4"/>
    </row>
    <row r="24582" spans="4:7" x14ac:dyDescent="0.3">
      <c r="D24582" s="5"/>
      <c r="G24582" s="4"/>
    </row>
    <row r="24583" spans="4:7" x14ac:dyDescent="0.3">
      <c r="D24583" s="5"/>
      <c r="G24583" s="4"/>
    </row>
    <row r="24584" spans="4:7" x14ac:dyDescent="0.3">
      <c r="D24584" s="5"/>
      <c r="G24584" s="4"/>
    </row>
    <row r="24585" spans="4:7" x14ac:dyDescent="0.3">
      <c r="D24585" s="5"/>
      <c r="G24585" s="4"/>
    </row>
    <row r="24586" spans="4:7" x14ac:dyDescent="0.3">
      <c r="D24586" s="5"/>
      <c r="G24586" s="4"/>
    </row>
    <row r="24587" spans="4:7" x14ac:dyDescent="0.3">
      <c r="D24587" s="5"/>
      <c r="G24587" s="4"/>
    </row>
    <row r="24588" spans="4:7" x14ac:dyDescent="0.3">
      <c r="D24588" s="5"/>
      <c r="G24588" s="4"/>
    </row>
    <row r="24589" spans="4:7" x14ac:dyDescent="0.3">
      <c r="D24589" s="5"/>
      <c r="G24589" s="4"/>
    </row>
    <row r="24590" spans="4:7" x14ac:dyDescent="0.3">
      <c r="D24590" s="5"/>
      <c r="G24590" s="4"/>
    </row>
    <row r="24591" spans="4:7" x14ac:dyDescent="0.3">
      <c r="D24591" s="5"/>
      <c r="G24591" s="4"/>
    </row>
    <row r="24592" spans="4:7" x14ac:dyDescent="0.3">
      <c r="D24592" s="5"/>
      <c r="G24592" s="4"/>
    </row>
    <row r="24593" spans="4:7" x14ac:dyDescent="0.3">
      <c r="D24593" s="5"/>
      <c r="G24593" s="4"/>
    </row>
    <row r="24594" spans="4:7" x14ac:dyDescent="0.3">
      <c r="D24594" s="5"/>
      <c r="G24594" s="4"/>
    </row>
    <row r="24595" spans="4:7" x14ac:dyDescent="0.3">
      <c r="D24595" s="5"/>
      <c r="G24595" s="4"/>
    </row>
    <row r="24596" spans="4:7" x14ac:dyDescent="0.3">
      <c r="D24596" s="5"/>
      <c r="G24596" s="4"/>
    </row>
    <row r="24597" spans="4:7" x14ac:dyDescent="0.3">
      <c r="D24597" s="5"/>
      <c r="G24597" s="4"/>
    </row>
    <row r="24598" spans="4:7" x14ac:dyDescent="0.3">
      <c r="D24598" s="5"/>
      <c r="G24598" s="4"/>
    </row>
    <row r="24599" spans="4:7" x14ac:dyDescent="0.3">
      <c r="D24599" s="5"/>
      <c r="G24599" s="4"/>
    </row>
    <row r="24600" spans="4:7" x14ac:dyDescent="0.3">
      <c r="D24600" s="5"/>
      <c r="G24600" s="4"/>
    </row>
    <row r="24601" spans="4:7" x14ac:dyDescent="0.3">
      <c r="D24601" s="5"/>
      <c r="G24601" s="4"/>
    </row>
    <row r="24602" spans="4:7" x14ac:dyDescent="0.3">
      <c r="D24602" s="5"/>
      <c r="G24602" s="4"/>
    </row>
    <row r="24603" spans="4:7" x14ac:dyDescent="0.3">
      <c r="D24603" s="5"/>
      <c r="G24603" s="4"/>
    </row>
    <row r="24604" spans="4:7" x14ac:dyDescent="0.3">
      <c r="D24604" s="5"/>
      <c r="G24604" s="4"/>
    </row>
    <row r="24605" spans="4:7" x14ac:dyDescent="0.3">
      <c r="D24605" s="5"/>
      <c r="G24605" s="4"/>
    </row>
    <row r="24606" spans="4:7" x14ac:dyDescent="0.3">
      <c r="D24606" s="5"/>
      <c r="G24606" s="4"/>
    </row>
    <row r="24607" spans="4:7" x14ac:dyDescent="0.3">
      <c r="D24607" s="5"/>
      <c r="G24607" s="4"/>
    </row>
    <row r="24608" spans="4:7" x14ac:dyDescent="0.3">
      <c r="D24608" s="5"/>
      <c r="G24608" s="4"/>
    </row>
    <row r="24609" spans="4:7" x14ac:dyDescent="0.3">
      <c r="D24609" s="5"/>
      <c r="G24609" s="4"/>
    </row>
    <row r="24610" spans="4:7" x14ac:dyDescent="0.3">
      <c r="D24610" s="5"/>
      <c r="G24610" s="4"/>
    </row>
    <row r="24611" spans="4:7" x14ac:dyDescent="0.3">
      <c r="D24611" s="5"/>
      <c r="G24611" s="4"/>
    </row>
    <row r="24612" spans="4:7" x14ac:dyDescent="0.3">
      <c r="D24612" s="5"/>
      <c r="G24612" s="4"/>
    </row>
    <row r="24613" spans="4:7" x14ac:dyDescent="0.3">
      <c r="D24613" s="5"/>
      <c r="G24613" s="4"/>
    </row>
    <row r="24614" spans="4:7" x14ac:dyDescent="0.3">
      <c r="D24614" s="5"/>
      <c r="G24614" s="4"/>
    </row>
    <row r="24615" spans="4:7" x14ac:dyDescent="0.3">
      <c r="D24615" s="5"/>
      <c r="G24615" s="4"/>
    </row>
    <row r="24616" spans="4:7" x14ac:dyDescent="0.3">
      <c r="D24616" s="5"/>
      <c r="G24616" s="4"/>
    </row>
    <row r="24617" spans="4:7" x14ac:dyDescent="0.3">
      <c r="D24617" s="5"/>
      <c r="G24617" s="4"/>
    </row>
    <row r="24618" spans="4:7" x14ac:dyDescent="0.3">
      <c r="D24618" s="5"/>
      <c r="G24618" s="4"/>
    </row>
    <row r="24619" spans="4:7" x14ac:dyDescent="0.3">
      <c r="D24619" s="5"/>
      <c r="G24619" s="4"/>
    </row>
    <row r="24620" spans="4:7" x14ac:dyDescent="0.3">
      <c r="D24620" s="5"/>
      <c r="G24620" s="4"/>
    </row>
    <row r="24621" spans="4:7" x14ac:dyDescent="0.3">
      <c r="D24621" s="5"/>
      <c r="G24621" s="4"/>
    </row>
    <row r="24622" spans="4:7" x14ac:dyDescent="0.3">
      <c r="D24622" s="5"/>
      <c r="G24622" s="4"/>
    </row>
    <row r="24623" spans="4:7" x14ac:dyDescent="0.3">
      <c r="D24623" s="5"/>
      <c r="G24623" s="4"/>
    </row>
    <row r="24624" spans="4:7" x14ac:dyDescent="0.3">
      <c r="D24624" s="5"/>
      <c r="G24624" s="4"/>
    </row>
    <row r="24625" spans="4:7" x14ac:dyDescent="0.3">
      <c r="D24625" s="5"/>
      <c r="G24625" s="4"/>
    </row>
    <row r="24626" spans="4:7" x14ac:dyDescent="0.3">
      <c r="D24626" s="5"/>
      <c r="G24626" s="4"/>
    </row>
    <row r="24627" spans="4:7" x14ac:dyDescent="0.3">
      <c r="D24627" s="5"/>
      <c r="G24627" s="4"/>
    </row>
    <row r="24628" spans="4:7" x14ac:dyDescent="0.3">
      <c r="D24628" s="5"/>
      <c r="G24628" s="4"/>
    </row>
    <row r="24629" spans="4:7" x14ac:dyDescent="0.3">
      <c r="D24629" s="5"/>
      <c r="G24629" s="4"/>
    </row>
    <row r="24630" spans="4:7" x14ac:dyDescent="0.3">
      <c r="D24630" s="5"/>
      <c r="G24630" s="4"/>
    </row>
    <row r="24631" spans="4:7" x14ac:dyDescent="0.3">
      <c r="D24631" s="5"/>
      <c r="G24631" s="4"/>
    </row>
    <row r="24632" spans="4:7" x14ac:dyDescent="0.3">
      <c r="D24632" s="5"/>
      <c r="G24632" s="4"/>
    </row>
    <row r="24633" spans="4:7" x14ac:dyDescent="0.3">
      <c r="D24633" s="5"/>
      <c r="G24633" s="4"/>
    </row>
    <row r="24634" spans="4:7" x14ac:dyDescent="0.3">
      <c r="D24634" s="5"/>
      <c r="G24634" s="4"/>
    </row>
    <row r="24635" spans="4:7" x14ac:dyDescent="0.3">
      <c r="D24635" s="5"/>
      <c r="G24635" s="4"/>
    </row>
    <row r="24636" spans="4:7" x14ac:dyDescent="0.3">
      <c r="D24636" s="5"/>
      <c r="G24636" s="4"/>
    </row>
    <row r="24637" spans="4:7" x14ac:dyDescent="0.3">
      <c r="D24637" s="5"/>
      <c r="G24637" s="4"/>
    </row>
    <row r="24638" spans="4:7" x14ac:dyDescent="0.3">
      <c r="D24638" s="5"/>
      <c r="G24638" s="4"/>
    </row>
    <row r="24639" spans="4:7" x14ac:dyDescent="0.3">
      <c r="D24639" s="5"/>
      <c r="G24639" s="4"/>
    </row>
    <row r="24640" spans="4:7" x14ac:dyDescent="0.3">
      <c r="D24640" s="5"/>
      <c r="G24640" s="4"/>
    </row>
    <row r="24641" spans="4:7" x14ac:dyDescent="0.3">
      <c r="D24641" s="5"/>
      <c r="G24641" s="4"/>
    </row>
    <row r="24642" spans="4:7" x14ac:dyDescent="0.3">
      <c r="D24642" s="5"/>
      <c r="G24642" s="4"/>
    </row>
    <row r="24643" spans="4:7" x14ac:dyDescent="0.3">
      <c r="D24643" s="5"/>
      <c r="G24643" s="4"/>
    </row>
    <row r="24644" spans="4:7" x14ac:dyDescent="0.3">
      <c r="D24644" s="5"/>
      <c r="G24644" s="4"/>
    </row>
    <row r="24645" spans="4:7" x14ac:dyDescent="0.3">
      <c r="D24645" s="5"/>
      <c r="G24645" s="4"/>
    </row>
    <row r="24646" spans="4:7" x14ac:dyDescent="0.3">
      <c r="D24646" s="5"/>
      <c r="G24646" s="4"/>
    </row>
    <row r="24647" spans="4:7" x14ac:dyDescent="0.3">
      <c r="D24647" s="5"/>
      <c r="G24647" s="4"/>
    </row>
    <row r="24648" spans="4:7" x14ac:dyDescent="0.3">
      <c r="D24648" s="5"/>
      <c r="G24648" s="4"/>
    </row>
    <row r="24649" spans="4:7" x14ac:dyDescent="0.3">
      <c r="D24649" s="5"/>
      <c r="G24649" s="4"/>
    </row>
    <row r="24650" spans="4:7" x14ac:dyDescent="0.3">
      <c r="D24650" s="5"/>
      <c r="G24650" s="4"/>
    </row>
    <row r="24651" spans="4:7" x14ac:dyDescent="0.3">
      <c r="D24651" s="5"/>
      <c r="G24651" s="4"/>
    </row>
    <row r="24652" spans="4:7" x14ac:dyDescent="0.3">
      <c r="D24652" s="5"/>
      <c r="G24652" s="4"/>
    </row>
    <row r="24653" spans="4:7" x14ac:dyDescent="0.3">
      <c r="D24653" s="5"/>
      <c r="G24653" s="4"/>
    </row>
    <row r="24654" spans="4:7" x14ac:dyDescent="0.3">
      <c r="D24654" s="5"/>
      <c r="G24654" s="4"/>
    </row>
    <row r="24655" spans="4:7" x14ac:dyDescent="0.3">
      <c r="D24655" s="5"/>
      <c r="G24655" s="4"/>
    </row>
    <row r="24656" spans="4:7" x14ac:dyDescent="0.3">
      <c r="D24656" s="5"/>
      <c r="G24656" s="4"/>
    </row>
    <row r="24657" spans="4:7" x14ac:dyDescent="0.3">
      <c r="D24657" s="5"/>
      <c r="G24657" s="4"/>
    </row>
    <row r="24658" spans="4:7" x14ac:dyDescent="0.3">
      <c r="D24658" s="5"/>
      <c r="G24658" s="4"/>
    </row>
    <row r="24659" spans="4:7" x14ac:dyDescent="0.3">
      <c r="D24659" s="5"/>
      <c r="G24659" s="4"/>
    </row>
    <row r="24660" spans="4:7" x14ac:dyDescent="0.3">
      <c r="D24660" s="5"/>
      <c r="G24660" s="4"/>
    </row>
    <row r="24661" spans="4:7" x14ac:dyDescent="0.3">
      <c r="D24661" s="5"/>
      <c r="G24661" s="4"/>
    </row>
    <row r="24662" spans="4:7" x14ac:dyDescent="0.3">
      <c r="D24662" s="5"/>
      <c r="G24662" s="4"/>
    </row>
    <row r="24663" spans="4:7" x14ac:dyDescent="0.3">
      <c r="D24663" s="5"/>
      <c r="G24663" s="4"/>
    </row>
    <row r="24664" spans="4:7" x14ac:dyDescent="0.3">
      <c r="D24664" s="5"/>
      <c r="G24664" s="4"/>
    </row>
    <row r="24665" spans="4:7" x14ac:dyDescent="0.3">
      <c r="D24665" s="5"/>
      <c r="G24665" s="4"/>
    </row>
    <row r="24666" spans="4:7" x14ac:dyDescent="0.3">
      <c r="D24666" s="5"/>
      <c r="G24666" s="4"/>
    </row>
    <row r="24667" spans="4:7" x14ac:dyDescent="0.3">
      <c r="D24667" s="5"/>
      <c r="G24667" s="4"/>
    </row>
    <row r="24668" spans="4:7" x14ac:dyDescent="0.3">
      <c r="D24668" s="5"/>
      <c r="G24668" s="4"/>
    </row>
    <row r="24669" spans="4:7" x14ac:dyDescent="0.3">
      <c r="D24669" s="5"/>
      <c r="G24669" s="4"/>
    </row>
    <row r="24670" spans="4:7" x14ac:dyDescent="0.3">
      <c r="D24670" s="5"/>
      <c r="G24670" s="4"/>
    </row>
    <row r="24671" spans="4:7" x14ac:dyDescent="0.3">
      <c r="D24671" s="5"/>
      <c r="G24671" s="4"/>
    </row>
    <row r="24672" spans="4:7" x14ac:dyDescent="0.3">
      <c r="D24672" s="5"/>
      <c r="G24672" s="4"/>
    </row>
    <row r="24673" spans="4:7" x14ac:dyDescent="0.3">
      <c r="D24673" s="5"/>
      <c r="G24673" s="4"/>
    </row>
    <row r="24674" spans="4:7" x14ac:dyDescent="0.3">
      <c r="D24674" s="5"/>
      <c r="G24674" s="4"/>
    </row>
    <row r="24675" spans="4:7" x14ac:dyDescent="0.3">
      <c r="D24675" s="5"/>
      <c r="G24675" s="4"/>
    </row>
    <row r="24676" spans="4:7" x14ac:dyDescent="0.3">
      <c r="D24676" s="5"/>
      <c r="G24676" s="4"/>
    </row>
    <row r="24677" spans="4:7" x14ac:dyDescent="0.3">
      <c r="D24677" s="5"/>
      <c r="G24677" s="4"/>
    </row>
    <row r="24678" spans="4:7" x14ac:dyDescent="0.3">
      <c r="D24678" s="5"/>
      <c r="G24678" s="4"/>
    </row>
    <row r="24679" spans="4:7" x14ac:dyDescent="0.3">
      <c r="D24679" s="5"/>
      <c r="G24679" s="4"/>
    </row>
    <row r="24680" spans="4:7" x14ac:dyDescent="0.3">
      <c r="D24680" s="5"/>
      <c r="G24680" s="4"/>
    </row>
    <row r="24681" spans="4:7" x14ac:dyDescent="0.3">
      <c r="D24681" s="5"/>
      <c r="G24681" s="4"/>
    </row>
    <row r="24682" spans="4:7" x14ac:dyDescent="0.3">
      <c r="D24682" s="5"/>
      <c r="G24682" s="4"/>
    </row>
    <row r="24683" spans="4:7" x14ac:dyDescent="0.3">
      <c r="D24683" s="5"/>
      <c r="G24683" s="4"/>
    </row>
    <row r="24684" spans="4:7" x14ac:dyDescent="0.3">
      <c r="D24684" s="5"/>
      <c r="G24684" s="4"/>
    </row>
    <row r="24685" spans="4:7" x14ac:dyDescent="0.3">
      <c r="D24685" s="5"/>
      <c r="G24685" s="4"/>
    </row>
    <row r="24686" spans="4:7" x14ac:dyDescent="0.3">
      <c r="D24686" s="5"/>
      <c r="G24686" s="4"/>
    </row>
    <row r="24687" spans="4:7" x14ac:dyDescent="0.3">
      <c r="D24687" s="5"/>
      <c r="G24687" s="4"/>
    </row>
    <row r="24688" spans="4:7" x14ac:dyDescent="0.3">
      <c r="D24688" s="5"/>
      <c r="G24688" s="4"/>
    </row>
    <row r="24689" spans="4:7" x14ac:dyDescent="0.3">
      <c r="D24689" s="5"/>
      <c r="G24689" s="4"/>
    </row>
    <row r="24690" spans="4:7" x14ac:dyDescent="0.3">
      <c r="D24690" s="5"/>
      <c r="G24690" s="4"/>
    </row>
    <row r="24691" spans="4:7" x14ac:dyDescent="0.3">
      <c r="D24691" s="5"/>
      <c r="G24691" s="4"/>
    </row>
    <row r="24692" spans="4:7" x14ac:dyDescent="0.3">
      <c r="D24692" s="5"/>
      <c r="G24692" s="4"/>
    </row>
    <row r="24693" spans="4:7" x14ac:dyDescent="0.3">
      <c r="D24693" s="5"/>
      <c r="G24693" s="4"/>
    </row>
    <row r="24694" spans="4:7" x14ac:dyDescent="0.3">
      <c r="D24694" s="5"/>
      <c r="G24694" s="4"/>
    </row>
    <row r="24695" spans="4:7" x14ac:dyDescent="0.3">
      <c r="D24695" s="5"/>
      <c r="G24695" s="4"/>
    </row>
    <row r="24696" spans="4:7" x14ac:dyDescent="0.3">
      <c r="D24696" s="5"/>
      <c r="G24696" s="4"/>
    </row>
    <row r="24697" spans="4:7" x14ac:dyDescent="0.3">
      <c r="D24697" s="5"/>
      <c r="G24697" s="4"/>
    </row>
    <row r="24698" spans="4:7" x14ac:dyDescent="0.3">
      <c r="D24698" s="5"/>
      <c r="G24698" s="4"/>
    </row>
    <row r="24699" spans="4:7" x14ac:dyDescent="0.3">
      <c r="D24699" s="5"/>
      <c r="G24699" s="4"/>
    </row>
    <row r="24700" spans="4:7" x14ac:dyDescent="0.3">
      <c r="D24700" s="5"/>
      <c r="G24700" s="4"/>
    </row>
    <row r="24701" spans="4:7" x14ac:dyDescent="0.3">
      <c r="D24701" s="5"/>
      <c r="G24701" s="4"/>
    </row>
    <row r="24702" spans="4:7" x14ac:dyDescent="0.3">
      <c r="D24702" s="5"/>
      <c r="G24702" s="4"/>
    </row>
    <row r="24703" spans="4:7" x14ac:dyDescent="0.3">
      <c r="D24703" s="5"/>
      <c r="G24703" s="4"/>
    </row>
    <row r="24704" spans="4:7" x14ac:dyDescent="0.3">
      <c r="D24704" s="5"/>
      <c r="G24704" s="4"/>
    </row>
    <row r="24705" spans="4:7" x14ac:dyDescent="0.3">
      <c r="D24705" s="5"/>
      <c r="G24705" s="4"/>
    </row>
    <row r="24706" spans="4:7" x14ac:dyDescent="0.3">
      <c r="D24706" s="5"/>
      <c r="G24706" s="4"/>
    </row>
    <row r="24707" spans="4:7" x14ac:dyDescent="0.3">
      <c r="D24707" s="5"/>
      <c r="G24707" s="4"/>
    </row>
    <row r="24708" spans="4:7" x14ac:dyDescent="0.3">
      <c r="D24708" s="5"/>
      <c r="G24708" s="4"/>
    </row>
    <row r="24709" spans="4:7" x14ac:dyDescent="0.3">
      <c r="D24709" s="5"/>
      <c r="G24709" s="4"/>
    </row>
    <row r="24710" spans="4:7" x14ac:dyDescent="0.3">
      <c r="D24710" s="5"/>
      <c r="G24710" s="4"/>
    </row>
    <row r="24711" spans="4:7" x14ac:dyDescent="0.3">
      <c r="D24711" s="5"/>
      <c r="G24711" s="4"/>
    </row>
    <row r="24712" spans="4:7" x14ac:dyDescent="0.3">
      <c r="D24712" s="5"/>
      <c r="G24712" s="4"/>
    </row>
    <row r="24713" spans="4:7" x14ac:dyDescent="0.3">
      <c r="D24713" s="5"/>
      <c r="G24713" s="4"/>
    </row>
    <row r="24714" spans="4:7" x14ac:dyDescent="0.3">
      <c r="D24714" s="5"/>
      <c r="G24714" s="4"/>
    </row>
    <row r="24715" spans="4:7" x14ac:dyDescent="0.3">
      <c r="D24715" s="5"/>
      <c r="G24715" s="4"/>
    </row>
    <row r="24716" spans="4:7" x14ac:dyDescent="0.3">
      <c r="D24716" s="5"/>
      <c r="G24716" s="4"/>
    </row>
    <row r="24717" spans="4:7" x14ac:dyDescent="0.3">
      <c r="D24717" s="5"/>
      <c r="G24717" s="4"/>
    </row>
    <row r="24718" spans="4:7" x14ac:dyDescent="0.3">
      <c r="D24718" s="5"/>
      <c r="G24718" s="4"/>
    </row>
    <row r="24719" spans="4:7" x14ac:dyDescent="0.3">
      <c r="D24719" s="5"/>
      <c r="G24719" s="4"/>
    </row>
    <row r="24720" spans="4:7" x14ac:dyDescent="0.3">
      <c r="D24720" s="5"/>
      <c r="G24720" s="4"/>
    </row>
    <row r="24721" spans="4:7" x14ac:dyDescent="0.3">
      <c r="D24721" s="5"/>
      <c r="G24721" s="4"/>
    </row>
    <row r="24722" spans="4:7" x14ac:dyDescent="0.3">
      <c r="D24722" s="5"/>
      <c r="G24722" s="4"/>
    </row>
    <row r="24723" spans="4:7" x14ac:dyDescent="0.3">
      <c r="D24723" s="5"/>
      <c r="G24723" s="4"/>
    </row>
    <row r="24724" spans="4:7" x14ac:dyDescent="0.3">
      <c r="D24724" s="5"/>
      <c r="G24724" s="4"/>
    </row>
    <row r="24725" spans="4:7" x14ac:dyDescent="0.3">
      <c r="D24725" s="5"/>
      <c r="G24725" s="4"/>
    </row>
    <row r="24726" spans="4:7" x14ac:dyDescent="0.3">
      <c r="D24726" s="5"/>
      <c r="G24726" s="4"/>
    </row>
    <row r="24727" spans="4:7" x14ac:dyDescent="0.3">
      <c r="D24727" s="5"/>
      <c r="G24727" s="4"/>
    </row>
    <row r="24728" spans="4:7" x14ac:dyDescent="0.3">
      <c r="D24728" s="5"/>
      <c r="G24728" s="4"/>
    </row>
    <row r="24729" spans="4:7" x14ac:dyDescent="0.3">
      <c r="D24729" s="5"/>
      <c r="G24729" s="4"/>
    </row>
    <row r="24730" spans="4:7" x14ac:dyDescent="0.3">
      <c r="D24730" s="5"/>
      <c r="G24730" s="4"/>
    </row>
    <row r="24731" spans="4:7" x14ac:dyDescent="0.3">
      <c r="D24731" s="5"/>
      <c r="G24731" s="4"/>
    </row>
    <row r="24732" spans="4:7" x14ac:dyDescent="0.3">
      <c r="D24732" s="5"/>
      <c r="G24732" s="4"/>
    </row>
    <row r="24733" spans="4:7" x14ac:dyDescent="0.3">
      <c r="D24733" s="5"/>
      <c r="G24733" s="4"/>
    </row>
    <row r="24734" spans="4:7" x14ac:dyDescent="0.3">
      <c r="D24734" s="5"/>
      <c r="G24734" s="4"/>
    </row>
    <row r="24735" spans="4:7" x14ac:dyDescent="0.3">
      <c r="D24735" s="5"/>
      <c r="G24735" s="4"/>
    </row>
    <row r="24736" spans="4:7" x14ac:dyDescent="0.3">
      <c r="D24736" s="5"/>
      <c r="G24736" s="4"/>
    </row>
    <row r="24737" spans="4:7" x14ac:dyDescent="0.3">
      <c r="D24737" s="5"/>
      <c r="G24737" s="4"/>
    </row>
    <row r="24738" spans="4:7" x14ac:dyDescent="0.3">
      <c r="D24738" s="5"/>
      <c r="G24738" s="4"/>
    </row>
    <row r="24739" spans="4:7" x14ac:dyDescent="0.3">
      <c r="D24739" s="5"/>
      <c r="G24739" s="4"/>
    </row>
    <row r="24740" spans="4:7" x14ac:dyDescent="0.3">
      <c r="D24740" s="5"/>
      <c r="G24740" s="4"/>
    </row>
    <row r="24741" spans="4:7" x14ac:dyDescent="0.3">
      <c r="D24741" s="5"/>
      <c r="G24741" s="4"/>
    </row>
    <row r="24742" spans="4:7" x14ac:dyDescent="0.3">
      <c r="D24742" s="5"/>
      <c r="G24742" s="4"/>
    </row>
    <row r="24743" spans="4:7" x14ac:dyDescent="0.3">
      <c r="D24743" s="5"/>
      <c r="G24743" s="4"/>
    </row>
    <row r="24744" spans="4:7" x14ac:dyDescent="0.3">
      <c r="D24744" s="5"/>
      <c r="G24744" s="4"/>
    </row>
    <row r="24745" spans="4:7" x14ac:dyDescent="0.3">
      <c r="D24745" s="5"/>
      <c r="G24745" s="4"/>
    </row>
    <row r="24746" spans="4:7" x14ac:dyDescent="0.3">
      <c r="D24746" s="5"/>
      <c r="G24746" s="4"/>
    </row>
    <row r="24747" spans="4:7" x14ac:dyDescent="0.3">
      <c r="D24747" s="5"/>
      <c r="G24747" s="4"/>
    </row>
    <row r="24748" spans="4:7" x14ac:dyDescent="0.3">
      <c r="D24748" s="5"/>
      <c r="G24748" s="4"/>
    </row>
    <row r="24749" spans="4:7" x14ac:dyDescent="0.3">
      <c r="D24749" s="5"/>
      <c r="G24749" s="4"/>
    </row>
    <row r="24750" spans="4:7" x14ac:dyDescent="0.3">
      <c r="D24750" s="5"/>
      <c r="G24750" s="4"/>
    </row>
    <row r="24751" spans="4:7" x14ac:dyDescent="0.3">
      <c r="D24751" s="5"/>
      <c r="G24751" s="4"/>
    </row>
    <row r="24752" spans="4:7" x14ac:dyDescent="0.3">
      <c r="D24752" s="5"/>
      <c r="G24752" s="4"/>
    </row>
    <row r="24753" spans="4:7" x14ac:dyDescent="0.3">
      <c r="D24753" s="5"/>
      <c r="G24753" s="4"/>
    </row>
    <row r="24754" spans="4:7" x14ac:dyDescent="0.3">
      <c r="D24754" s="5"/>
      <c r="G24754" s="4"/>
    </row>
    <row r="24755" spans="4:7" x14ac:dyDescent="0.3">
      <c r="D24755" s="5"/>
      <c r="G24755" s="4"/>
    </row>
    <row r="24756" spans="4:7" x14ac:dyDescent="0.3">
      <c r="D24756" s="5"/>
      <c r="G24756" s="4"/>
    </row>
    <row r="24757" spans="4:7" x14ac:dyDescent="0.3">
      <c r="D24757" s="5"/>
      <c r="G24757" s="4"/>
    </row>
    <row r="24758" spans="4:7" x14ac:dyDescent="0.3">
      <c r="D24758" s="5"/>
      <c r="G24758" s="4"/>
    </row>
    <row r="24759" spans="4:7" x14ac:dyDescent="0.3">
      <c r="D24759" s="5"/>
      <c r="G24759" s="4"/>
    </row>
    <row r="24760" spans="4:7" x14ac:dyDescent="0.3">
      <c r="D24760" s="5"/>
      <c r="G24760" s="4"/>
    </row>
    <row r="24761" spans="4:7" x14ac:dyDescent="0.3">
      <c r="D24761" s="5"/>
      <c r="G24761" s="4"/>
    </row>
    <row r="24762" spans="4:7" x14ac:dyDescent="0.3">
      <c r="D24762" s="5"/>
      <c r="G24762" s="4"/>
    </row>
    <row r="24763" spans="4:7" x14ac:dyDescent="0.3">
      <c r="D24763" s="5"/>
      <c r="G24763" s="4"/>
    </row>
    <row r="24764" spans="4:7" x14ac:dyDescent="0.3">
      <c r="D24764" s="5"/>
      <c r="G24764" s="4"/>
    </row>
    <row r="24765" spans="4:7" x14ac:dyDescent="0.3">
      <c r="D24765" s="5"/>
      <c r="G24765" s="4"/>
    </row>
    <row r="24766" spans="4:7" x14ac:dyDescent="0.3">
      <c r="D24766" s="5"/>
      <c r="G24766" s="4"/>
    </row>
    <row r="24767" spans="4:7" x14ac:dyDescent="0.3">
      <c r="D24767" s="5"/>
      <c r="G24767" s="4"/>
    </row>
    <row r="24768" spans="4:7" x14ac:dyDescent="0.3">
      <c r="D24768" s="5"/>
      <c r="G24768" s="4"/>
    </row>
    <row r="24769" spans="4:7" x14ac:dyDescent="0.3">
      <c r="D24769" s="5"/>
      <c r="G24769" s="4"/>
    </row>
    <row r="24770" spans="4:7" x14ac:dyDescent="0.3">
      <c r="D24770" s="5"/>
      <c r="G24770" s="4"/>
    </row>
    <row r="24771" spans="4:7" x14ac:dyDescent="0.3">
      <c r="D24771" s="5"/>
      <c r="G24771" s="4"/>
    </row>
    <row r="24772" spans="4:7" x14ac:dyDescent="0.3">
      <c r="D24772" s="5"/>
      <c r="G24772" s="4"/>
    </row>
    <row r="24773" spans="4:7" x14ac:dyDescent="0.3">
      <c r="D24773" s="5"/>
      <c r="G24773" s="4"/>
    </row>
    <row r="24774" spans="4:7" x14ac:dyDescent="0.3">
      <c r="D24774" s="5"/>
      <c r="G24774" s="4"/>
    </row>
    <row r="24775" spans="4:7" x14ac:dyDescent="0.3">
      <c r="D24775" s="5"/>
      <c r="G24775" s="4"/>
    </row>
    <row r="24776" spans="4:7" x14ac:dyDescent="0.3">
      <c r="D24776" s="5"/>
      <c r="G24776" s="4"/>
    </row>
    <row r="24777" spans="4:7" x14ac:dyDescent="0.3">
      <c r="D24777" s="5"/>
      <c r="G24777" s="4"/>
    </row>
    <row r="24778" spans="4:7" x14ac:dyDescent="0.3">
      <c r="D24778" s="5"/>
      <c r="G24778" s="4"/>
    </row>
    <row r="24779" spans="4:7" x14ac:dyDescent="0.3">
      <c r="D24779" s="5"/>
      <c r="G24779" s="4"/>
    </row>
    <row r="24780" spans="4:7" x14ac:dyDescent="0.3">
      <c r="D24780" s="5"/>
      <c r="G24780" s="4"/>
    </row>
    <row r="24781" spans="4:7" x14ac:dyDescent="0.3">
      <c r="D24781" s="5"/>
      <c r="G24781" s="4"/>
    </row>
    <row r="24782" spans="4:7" x14ac:dyDescent="0.3">
      <c r="D24782" s="5"/>
      <c r="G24782" s="4"/>
    </row>
    <row r="24783" spans="4:7" x14ac:dyDescent="0.3">
      <c r="D24783" s="5"/>
      <c r="G24783" s="4"/>
    </row>
    <row r="24784" spans="4:7" x14ac:dyDescent="0.3">
      <c r="D24784" s="5"/>
      <c r="G24784" s="4"/>
    </row>
    <row r="24785" spans="4:7" x14ac:dyDescent="0.3">
      <c r="D24785" s="5"/>
      <c r="G24785" s="4"/>
    </row>
    <row r="24786" spans="4:7" x14ac:dyDescent="0.3">
      <c r="D24786" s="5"/>
      <c r="G24786" s="4"/>
    </row>
    <row r="24787" spans="4:7" x14ac:dyDescent="0.3">
      <c r="D24787" s="5"/>
      <c r="G24787" s="4"/>
    </row>
    <row r="24788" spans="4:7" x14ac:dyDescent="0.3">
      <c r="D24788" s="5"/>
      <c r="G24788" s="4"/>
    </row>
    <row r="24789" spans="4:7" x14ac:dyDescent="0.3">
      <c r="D24789" s="5"/>
      <c r="G24789" s="4"/>
    </row>
    <row r="24790" spans="4:7" x14ac:dyDescent="0.3">
      <c r="D24790" s="5"/>
      <c r="G24790" s="4"/>
    </row>
    <row r="24791" spans="4:7" x14ac:dyDescent="0.3">
      <c r="D24791" s="5"/>
      <c r="G24791" s="4"/>
    </row>
    <row r="24792" spans="4:7" x14ac:dyDescent="0.3">
      <c r="D24792" s="5"/>
      <c r="G24792" s="4"/>
    </row>
    <row r="24793" spans="4:7" x14ac:dyDescent="0.3">
      <c r="D24793" s="5"/>
      <c r="G24793" s="4"/>
    </row>
    <row r="24794" spans="4:7" x14ac:dyDescent="0.3">
      <c r="D24794" s="5"/>
      <c r="G24794" s="4"/>
    </row>
    <row r="24795" spans="4:7" x14ac:dyDescent="0.3">
      <c r="D24795" s="5"/>
      <c r="G24795" s="4"/>
    </row>
    <row r="24796" spans="4:7" x14ac:dyDescent="0.3">
      <c r="D24796" s="5"/>
      <c r="G24796" s="4"/>
    </row>
    <row r="24797" spans="4:7" x14ac:dyDescent="0.3">
      <c r="D24797" s="5"/>
      <c r="G24797" s="4"/>
    </row>
    <row r="24798" spans="4:7" x14ac:dyDescent="0.3">
      <c r="D24798" s="5"/>
      <c r="G24798" s="4"/>
    </row>
    <row r="24799" spans="4:7" x14ac:dyDescent="0.3">
      <c r="D24799" s="5"/>
      <c r="G24799" s="4"/>
    </row>
    <row r="24800" spans="4:7" x14ac:dyDescent="0.3">
      <c r="D24800" s="5"/>
      <c r="G24800" s="4"/>
    </row>
    <row r="24801" spans="4:7" x14ac:dyDescent="0.3">
      <c r="D24801" s="5"/>
      <c r="G24801" s="4"/>
    </row>
    <row r="24802" spans="4:7" x14ac:dyDescent="0.3">
      <c r="D24802" s="5"/>
      <c r="G24802" s="4"/>
    </row>
    <row r="24803" spans="4:7" x14ac:dyDescent="0.3">
      <c r="D24803" s="5"/>
      <c r="G24803" s="4"/>
    </row>
    <row r="24804" spans="4:7" x14ac:dyDescent="0.3">
      <c r="D24804" s="5"/>
      <c r="G24804" s="4"/>
    </row>
    <row r="24805" spans="4:7" x14ac:dyDescent="0.3">
      <c r="D24805" s="5"/>
      <c r="G24805" s="4"/>
    </row>
    <row r="24806" spans="4:7" x14ac:dyDescent="0.3">
      <c r="D24806" s="5"/>
      <c r="G24806" s="4"/>
    </row>
    <row r="24807" spans="4:7" x14ac:dyDescent="0.3">
      <c r="D24807" s="5"/>
      <c r="G24807" s="4"/>
    </row>
    <row r="24808" spans="4:7" x14ac:dyDescent="0.3">
      <c r="D24808" s="5"/>
      <c r="G24808" s="4"/>
    </row>
    <row r="24809" spans="4:7" x14ac:dyDescent="0.3">
      <c r="D24809" s="5"/>
      <c r="G24809" s="4"/>
    </row>
    <row r="24810" spans="4:7" x14ac:dyDescent="0.3">
      <c r="D24810" s="5"/>
      <c r="G24810" s="4"/>
    </row>
    <row r="24811" spans="4:7" x14ac:dyDescent="0.3">
      <c r="D24811" s="5"/>
      <c r="G24811" s="4"/>
    </row>
    <row r="24812" spans="4:7" x14ac:dyDescent="0.3">
      <c r="D24812" s="5"/>
      <c r="G24812" s="4"/>
    </row>
    <row r="24813" spans="4:7" x14ac:dyDescent="0.3">
      <c r="D24813" s="5"/>
      <c r="G24813" s="4"/>
    </row>
    <row r="24814" spans="4:7" x14ac:dyDescent="0.3">
      <c r="D24814" s="5"/>
      <c r="G24814" s="4"/>
    </row>
    <row r="24815" spans="4:7" x14ac:dyDescent="0.3">
      <c r="D24815" s="5"/>
      <c r="G24815" s="4"/>
    </row>
    <row r="24816" spans="4:7" x14ac:dyDescent="0.3">
      <c r="D24816" s="5"/>
      <c r="G24816" s="4"/>
    </row>
    <row r="24817" spans="4:7" x14ac:dyDescent="0.3">
      <c r="D24817" s="5"/>
      <c r="G24817" s="4"/>
    </row>
    <row r="24818" spans="4:7" x14ac:dyDescent="0.3">
      <c r="D24818" s="5"/>
      <c r="G24818" s="4"/>
    </row>
    <row r="24819" spans="4:7" x14ac:dyDescent="0.3">
      <c r="D24819" s="5"/>
      <c r="G24819" s="4"/>
    </row>
    <row r="24820" spans="4:7" x14ac:dyDescent="0.3">
      <c r="D24820" s="5"/>
      <c r="G24820" s="4"/>
    </row>
    <row r="24821" spans="4:7" x14ac:dyDescent="0.3">
      <c r="D24821" s="5"/>
      <c r="G24821" s="4"/>
    </row>
    <row r="24822" spans="4:7" x14ac:dyDescent="0.3">
      <c r="D24822" s="5"/>
      <c r="G24822" s="4"/>
    </row>
    <row r="24823" spans="4:7" x14ac:dyDescent="0.3">
      <c r="D24823" s="5"/>
      <c r="G24823" s="4"/>
    </row>
    <row r="24824" spans="4:7" x14ac:dyDescent="0.3">
      <c r="D24824" s="5"/>
      <c r="G24824" s="4"/>
    </row>
    <row r="24825" spans="4:7" x14ac:dyDescent="0.3">
      <c r="D24825" s="5"/>
      <c r="G24825" s="4"/>
    </row>
    <row r="24826" spans="4:7" x14ac:dyDescent="0.3">
      <c r="D24826" s="5"/>
      <c r="G24826" s="4"/>
    </row>
    <row r="24827" spans="4:7" x14ac:dyDescent="0.3">
      <c r="D24827" s="5"/>
      <c r="G24827" s="4"/>
    </row>
    <row r="24828" spans="4:7" x14ac:dyDescent="0.3">
      <c r="D24828" s="5"/>
      <c r="G24828" s="4"/>
    </row>
    <row r="24829" spans="4:7" x14ac:dyDescent="0.3">
      <c r="D24829" s="5"/>
      <c r="G24829" s="4"/>
    </row>
    <row r="24830" spans="4:7" x14ac:dyDescent="0.3">
      <c r="D24830" s="5"/>
      <c r="G24830" s="4"/>
    </row>
    <row r="24831" spans="4:7" x14ac:dyDescent="0.3">
      <c r="D24831" s="5"/>
      <c r="G24831" s="4"/>
    </row>
    <row r="24832" spans="4:7" x14ac:dyDescent="0.3">
      <c r="D24832" s="5"/>
      <c r="G24832" s="4"/>
    </row>
    <row r="24833" spans="4:7" x14ac:dyDescent="0.3">
      <c r="D24833" s="5"/>
      <c r="G24833" s="4"/>
    </row>
    <row r="24834" spans="4:7" x14ac:dyDescent="0.3">
      <c r="D24834" s="5"/>
      <c r="G24834" s="4"/>
    </row>
    <row r="24835" spans="4:7" x14ac:dyDescent="0.3">
      <c r="D24835" s="5"/>
      <c r="G24835" s="4"/>
    </row>
    <row r="24836" spans="4:7" x14ac:dyDescent="0.3">
      <c r="D24836" s="5"/>
      <c r="G24836" s="4"/>
    </row>
    <row r="24837" spans="4:7" x14ac:dyDescent="0.3">
      <c r="D24837" s="5"/>
      <c r="G24837" s="4"/>
    </row>
    <row r="24838" spans="4:7" x14ac:dyDescent="0.3">
      <c r="D24838" s="5"/>
      <c r="G24838" s="4"/>
    </row>
    <row r="24839" spans="4:7" x14ac:dyDescent="0.3">
      <c r="D24839" s="5"/>
      <c r="G24839" s="4"/>
    </row>
    <row r="24840" spans="4:7" x14ac:dyDescent="0.3">
      <c r="D24840" s="5"/>
      <c r="G24840" s="4"/>
    </row>
    <row r="24841" spans="4:7" x14ac:dyDescent="0.3">
      <c r="D24841" s="5"/>
      <c r="G24841" s="4"/>
    </row>
    <row r="24842" spans="4:7" x14ac:dyDescent="0.3">
      <c r="D24842" s="5"/>
      <c r="G24842" s="4"/>
    </row>
    <row r="24843" spans="4:7" x14ac:dyDescent="0.3">
      <c r="D24843" s="5"/>
      <c r="G24843" s="4"/>
    </row>
    <row r="24844" spans="4:7" x14ac:dyDescent="0.3">
      <c r="D24844" s="5"/>
      <c r="G24844" s="4"/>
    </row>
    <row r="24845" spans="4:7" x14ac:dyDescent="0.3">
      <c r="D24845" s="5"/>
      <c r="G24845" s="4"/>
    </row>
    <row r="24846" spans="4:7" x14ac:dyDescent="0.3">
      <c r="D24846" s="5"/>
      <c r="G24846" s="4"/>
    </row>
    <row r="24847" spans="4:7" x14ac:dyDescent="0.3">
      <c r="D24847" s="5"/>
      <c r="G24847" s="4"/>
    </row>
    <row r="24848" spans="4:7" x14ac:dyDescent="0.3">
      <c r="D24848" s="5"/>
      <c r="G24848" s="4"/>
    </row>
    <row r="24849" spans="4:7" x14ac:dyDescent="0.3">
      <c r="D24849" s="5"/>
      <c r="G24849" s="4"/>
    </row>
    <row r="24850" spans="4:7" x14ac:dyDescent="0.3">
      <c r="D24850" s="5"/>
      <c r="G24850" s="4"/>
    </row>
    <row r="24851" spans="4:7" x14ac:dyDescent="0.3">
      <c r="D24851" s="5"/>
      <c r="G24851" s="4"/>
    </row>
    <row r="24852" spans="4:7" x14ac:dyDescent="0.3">
      <c r="D24852" s="5"/>
      <c r="G24852" s="4"/>
    </row>
    <row r="24853" spans="4:7" x14ac:dyDescent="0.3">
      <c r="D24853" s="5"/>
      <c r="G24853" s="4"/>
    </row>
    <row r="24854" spans="4:7" x14ac:dyDescent="0.3">
      <c r="D24854" s="5"/>
      <c r="G24854" s="4"/>
    </row>
    <row r="24855" spans="4:7" x14ac:dyDescent="0.3">
      <c r="D24855" s="5"/>
      <c r="G24855" s="4"/>
    </row>
    <row r="24856" spans="4:7" x14ac:dyDescent="0.3">
      <c r="D24856" s="5"/>
      <c r="G24856" s="4"/>
    </row>
    <row r="24857" spans="4:7" x14ac:dyDescent="0.3">
      <c r="D24857" s="5"/>
      <c r="G24857" s="4"/>
    </row>
    <row r="24858" spans="4:7" x14ac:dyDescent="0.3">
      <c r="D24858" s="5"/>
      <c r="G24858" s="4"/>
    </row>
    <row r="24859" spans="4:7" x14ac:dyDescent="0.3">
      <c r="D24859" s="5"/>
      <c r="G24859" s="4"/>
    </row>
    <row r="24860" spans="4:7" x14ac:dyDescent="0.3">
      <c r="D24860" s="5"/>
      <c r="G24860" s="4"/>
    </row>
    <row r="24861" spans="4:7" x14ac:dyDescent="0.3">
      <c r="D24861" s="5"/>
      <c r="G24861" s="4"/>
    </row>
    <row r="24862" spans="4:7" x14ac:dyDescent="0.3">
      <c r="D24862" s="5"/>
      <c r="G24862" s="4"/>
    </row>
    <row r="24863" spans="4:7" x14ac:dyDescent="0.3">
      <c r="D24863" s="5"/>
      <c r="G24863" s="4"/>
    </row>
    <row r="24864" spans="4:7" x14ac:dyDescent="0.3">
      <c r="D24864" s="5"/>
      <c r="G24864" s="4"/>
    </row>
    <row r="24865" spans="4:7" x14ac:dyDescent="0.3">
      <c r="D24865" s="5"/>
      <c r="G24865" s="4"/>
    </row>
    <row r="24866" spans="4:7" x14ac:dyDescent="0.3">
      <c r="D24866" s="5"/>
      <c r="G24866" s="4"/>
    </row>
    <row r="24867" spans="4:7" x14ac:dyDescent="0.3">
      <c r="D24867" s="5"/>
      <c r="G24867" s="4"/>
    </row>
    <row r="24868" spans="4:7" x14ac:dyDescent="0.3">
      <c r="D24868" s="5"/>
      <c r="G24868" s="4"/>
    </row>
    <row r="24869" spans="4:7" x14ac:dyDescent="0.3">
      <c r="D24869" s="5"/>
      <c r="G24869" s="4"/>
    </row>
    <row r="24870" spans="4:7" x14ac:dyDescent="0.3">
      <c r="D24870" s="5"/>
      <c r="G24870" s="4"/>
    </row>
    <row r="24871" spans="4:7" x14ac:dyDescent="0.3">
      <c r="D24871" s="5"/>
      <c r="G24871" s="4"/>
    </row>
    <row r="24872" spans="4:7" x14ac:dyDescent="0.3">
      <c r="D24872" s="5"/>
      <c r="G24872" s="4"/>
    </row>
    <row r="24873" spans="4:7" x14ac:dyDescent="0.3">
      <c r="D24873" s="5"/>
      <c r="G24873" s="4"/>
    </row>
    <row r="24874" spans="4:7" x14ac:dyDescent="0.3">
      <c r="D24874" s="5"/>
      <c r="G24874" s="4"/>
    </row>
    <row r="24875" spans="4:7" x14ac:dyDescent="0.3">
      <c r="D24875" s="5"/>
      <c r="G24875" s="4"/>
    </row>
    <row r="24876" spans="4:7" x14ac:dyDescent="0.3">
      <c r="D24876" s="5"/>
      <c r="G24876" s="4"/>
    </row>
    <row r="24877" spans="4:7" x14ac:dyDescent="0.3">
      <c r="D24877" s="5"/>
      <c r="G24877" s="4"/>
    </row>
    <row r="24878" spans="4:7" x14ac:dyDescent="0.3">
      <c r="D24878" s="5"/>
      <c r="G24878" s="4"/>
    </row>
    <row r="24879" spans="4:7" x14ac:dyDescent="0.3">
      <c r="D24879" s="5"/>
      <c r="G24879" s="4"/>
    </row>
    <row r="24880" spans="4:7" x14ac:dyDescent="0.3">
      <c r="D24880" s="5"/>
      <c r="G24880" s="4"/>
    </row>
    <row r="24881" spans="4:7" x14ac:dyDescent="0.3">
      <c r="D24881" s="5"/>
      <c r="G24881" s="4"/>
    </row>
    <row r="24882" spans="4:7" x14ac:dyDescent="0.3">
      <c r="D24882" s="5"/>
      <c r="G24882" s="4"/>
    </row>
    <row r="24883" spans="4:7" x14ac:dyDescent="0.3">
      <c r="D24883" s="5"/>
      <c r="G24883" s="4"/>
    </row>
    <row r="24884" spans="4:7" x14ac:dyDescent="0.3">
      <c r="D24884" s="5"/>
      <c r="G24884" s="4"/>
    </row>
    <row r="24885" spans="4:7" x14ac:dyDescent="0.3">
      <c r="D24885" s="5"/>
      <c r="G24885" s="4"/>
    </row>
    <row r="24886" spans="4:7" x14ac:dyDescent="0.3">
      <c r="D24886" s="5"/>
      <c r="G24886" s="4"/>
    </row>
    <row r="24887" spans="4:7" x14ac:dyDescent="0.3">
      <c r="D24887" s="5"/>
      <c r="G24887" s="4"/>
    </row>
    <row r="24888" spans="4:7" x14ac:dyDescent="0.3">
      <c r="D24888" s="5"/>
      <c r="G24888" s="4"/>
    </row>
    <row r="24889" spans="4:7" x14ac:dyDescent="0.3">
      <c r="D24889" s="5"/>
      <c r="G24889" s="4"/>
    </row>
    <row r="24890" spans="4:7" x14ac:dyDescent="0.3">
      <c r="D24890" s="5"/>
      <c r="G24890" s="4"/>
    </row>
    <row r="24891" spans="4:7" x14ac:dyDescent="0.3">
      <c r="D24891" s="5"/>
      <c r="G24891" s="4"/>
    </row>
    <row r="24892" spans="4:7" x14ac:dyDescent="0.3">
      <c r="D24892" s="5"/>
      <c r="G24892" s="4"/>
    </row>
    <row r="24893" spans="4:7" x14ac:dyDescent="0.3">
      <c r="D24893" s="5"/>
      <c r="G24893" s="4"/>
    </row>
    <row r="24894" spans="4:7" x14ac:dyDescent="0.3">
      <c r="D24894" s="5"/>
      <c r="G24894" s="4"/>
    </row>
    <row r="24895" spans="4:7" x14ac:dyDescent="0.3">
      <c r="D24895" s="5"/>
      <c r="G24895" s="4"/>
    </row>
    <row r="24896" spans="4:7" x14ac:dyDescent="0.3">
      <c r="D24896" s="5"/>
      <c r="G24896" s="4"/>
    </row>
    <row r="24897" spans="4:7" x14ac:dyDescent="0.3">
      <c r="D24897" s="5"/>
      <c r="G24897" s="4"/>
    </row>
    <row r="24898" spans="4:7" x14ac:dyDescent="0.3">
      <c r="D24898" s="5"/>
      <c r="G24898" s="4"/>
    </row>
    <row r="24899" spans="4:7" x14ac:dyDescent="0.3">
      <c r="D24899" s="5"/>
      <c r="G24899" s="4"/>
    </row>
    <row r="24900" spans="4:7" x14ac:dyDescent="0.3">
      <c r="D24900" s="5"/>
      <c r="G24900" s="4"/>
    </row>
    <row r="24901" spans="4:7" x14ac:dyDescent="0.3">
      <c r="D24901" s="5"/>
      <c r="G24901" s="4"/>
    </row>
    <row r="24902" spans="4:7" x14ac:dyDescent="0.3">
      <c r="D24902" s="5"/>
      <c r="G24902" s="4"/>
    </row>
    <row r="24903" spans="4:7" x14ac:dyDescent="0.3">
      <c r="D24903" s="5"/>
      <c r="G24903" s="4"/>
    </row>
    <row r="24904" spans="4:7" x14ac:dyDescent="0.3">
      <c r="D24904" s="5"/>
      <c r="G24904" s="4"/>
    </row>
    <row r="24905" spans="4:7" x14ac:dyDescent="0.3">
      <c r="D24905" s="5"/>
      <c r="G24905" s="4"/>
    </row>
    <row r="24906" spans="4:7" x14ac:dyDescent="0.3">
      <c r="D24906" s="5"/>
      <c r="G24906" s="4"/>
    </row>
    <row r="24907" spans="4:7" x14ac:dyDescent="0.3">
      <c r="D24907" s="5"/>
      <c r="G24907" s="4"/>
    </row>
    <row r="24908" spans="4:7" x14ac:dyDescent="0.3">
      <c r="D24908" s="5"/>
      <c r="G24908" s="4"/>
    </row>
    <row r="24909" spans="4:7" x14ac:dyDescent="0.3">
      <c r="D24909" s="5"/>
      <c r="G24909" s="4"/>
    </row>
    <row r="24910" spans="4:7" x14ac:dyDescent="0.3">
      <c r="D24910" s="5"/>
      <c r="G24910" s="4"/>
    </row>
    <row r="24911" spans="4:7" x14ac:dyDescent="0.3">
      <c r="D24911" s="5"/>
      <c r="G24911" s="4"/>
    </row>
    <row r="24912" spans="4:7" x14ac:dyDescent="0.3">
      <c r="D24912" s="5"/>
      <c r="G24912" s="4"/>
    </row>
    <row r="24913" spans="4:7" x14ac:dyDescent="0.3">
      <c r="D24913" s="5"/>
      <c r="G24913" s="4"/>
    </row>
    <row r="24914" spans="4:7" x14ac:dyDescent="0.3">
      <c r="D24914" s="5"/>
      <c r="G24914" s="4"/>
    </row>
    <row r="24915" spans="4:7" x14ac:dyDescent="0.3">
      <c r="D24915" s="5"/>
      <c r="G24915" s="4"/>
    </row>
    <row r="24916" spans="4:7" x14ac:dyDescent="0.3">
      <c r="D24916" s="5"/>
      <c r="G24916" s="4"/>
    </row>
    <row r="24917" spans="4:7" x14ac:dyDescent="0.3">
      <c r="D24917" s="5"/>
      <c r="G24917" s="4"/>
    </row>
    <row r="24918" spans="4:7" x14ac:dyDescent="0.3">
      <c r="D24918" s="5"/>
      <c r="G24918" s="4"/>
    </row>
    <row r="24919" spans="4:7" x14ac:dyDescent="0.3">
      <c r="D24919" s="5"/>
      <c r="G24919" s="4"/>
    </row>
    <row r="24920" spans="4:7" x14ac:dyDescent="0.3">
      <c r="D24920" s="5"/>
      <c r="G24920" s="4"/>
    </row>
    <row r="24921" spans="4:7" x14ac:dyDescent="0.3">
      <c r="D24921" s="5"/>
      <c r="G24921" s="4"/>
    </row>
    <row r="24922" spans="4:7" x14ac:dyDescent="0.3">
      <c r="D24922" s="5"/>
      <c r="G24922" s="4"/>
    </row>
    <row r="24923" spans="4:7" x14ac:dyDescent="0.3">
      <c r="D24923" s="5"/>
      <c r="G24923" s="4"/>
    </row>
    <row r="24924" spans="4:7" x14ac:dyDescent="0.3">
      <c r="D24924" s="5"/>
      <c r="G24924" s="4"/>
    </row>
    <row r="24925" spans="4:7" x14ac:dyDescent="0.3">
      <c r="D24925" s="5"/>
      <c r="G24925" s="4"/>
    </row>
    <row r="24926" spans="4:7" x14ac:dyDescent="0.3">
      <c r="D24926" s="5"/>
      <c r="G24926" s="4"/>
    </row>
    <row r="24927" spans="4:7" x14ac:dyDescent="0.3">
      <c r="D24927" s="5"/>
      <c r="G24927" s="4"/>
    </row>
    <row r="24928" spans="4:7" x14ac:dyDescent="0.3">
      <c r="D24928" s="5"/>
      <c r="G24928" s="4"/>
    </row>
    <row r="24929" spans="4:7" x14ac:dyDescent="0.3">
      <c r="D24929" s="5"/>
      <c r="G24929" s="4"/>
    </row>
    <row r="24930" spans="4:7" x14ac:dyDescent="0.3">
      <c r="D24930" s="5"/>
      <c r="G24930" s="4"/>
    </row>
    <row r="24931" spans="4:7" x14ac:dyDescent="0.3">
      <c r="D24931" s="5"/>
      <c r="G24931" s="4"/>
    </row>
    <row r="24932" spans="4:7" x14ac:dyDescent="0.3">
      <c r="D24932" s="5"/>
      <c r="G24932" s="4"/>
    </row>
    <row r="24933" spans="4:7" x14ac:dyDescent="0.3">
      <c r="D24933" s="5"/>
      <c r="G24933" s="4"/>
    </row>
    <row r="24934" spans="4:7" x14ac:dyDescent="0.3">
      <c r="D24934" s="5"/>
      <c r="G24934" s="4"/>
    </row>
    <row r="24935" spans="4:7" x14ac:dyDescent="0.3">
      <c r="D24935" s="5"/>
      <c r="G24935" s="4"/>
    </row>
    <row r="24936" spans="4:7" x14ac:dyDescent="0.3">
      <c r="D24936" s="5"/>
      <c r="G24936" s="4"/>
    </row>
    <row r="24937" spans="4:7" x14ac:dyDescent="0.3">
      <c r="D24937" s="5"/>
      <c r="G24937" s="4"/>
    </row>
    <row r="24938" spans="4:7" x14ac:dyDescent="0.3">
      <c r="D24938" s="5"/>
      <c r="G24938" s="4"/>
    </row>
    <row r="24939" spans="4:7" x14ac:dyDescent="0.3">
      <c r="D24939" s="5"/>
      <c r="G24939" s="4"/>
    </row>
    <row r="24940" spans="4:7" x14ac:dyDescent="0.3">
      <c r="D24940" s="5"/>
      <c r="G24940" s="4"/>
    </row>
    <row r="24941" spans="4:7" x14ac:dyDescent="0.3">
      <c r="D24941" s="5"/>
      <c r="G24941" s="4"/>
    </row>
    <row r="24942" spans="4:7" x14ac:dyDescent="0.3">
      <c r="D24942" s="5"/>
      <c r="G24942" s="4"/>
    </row>
    <row r="24943" spans="4:7" x14ac:dyDescent="0.3">
      <c r="D24943" s="5"/>
      <c r="G24943" s="4"/>
    </row>
    <row r="24944" spans="4:7" x14ac:dyDescent="0.3">
      <c r="D24944" s="5"/>
      <c r="G24944" s="4"/>
    </row>
    <row r="24945" spans="4:7" x14ac:dyDescent="0.3">
      <c r="D24945" s="5"/>
      <c r="G24945" s="4"/>
    </row>
    <row r="24946" spans="4:7" x14ac:dyDescent="0.3">
      <c r="D24946" s="5"/>
      <c r="G24946" s="4"/>
    </row>
    <row r="24947" spans="4:7" x14ac:dyDescent="0.3">
      <c r="D24947" s="5"/>
      <c r="G24947" s="4"/>
    </row>
    <row r="24948" spans="4:7" x14ac:dyDescent="0.3">
      <c r="D24948" s="5"/>
      <c r="G24948" s="4"/>
    </row>
    <row r="24949" spans="4:7" x14ac:dyDescent="0.3">
      <c r="D24949" s="5"/>
      <c r="G24949" s="4"/>
    </row>
    <row r="24950" spans="4:7" x14ac:dyDescent="0.3">
      <c r="D24950" s="5"/>
      <c r="G24950" s="4"/>
    </row>
    <row r="24951" spans="4:7" x14ac:dyDescent="0.3">
      <c r="D24951" s="5"/>
      <c r="G24951" s="4"/>
    </row>
    <row r="24952" spans="4:7" x14ac:dyDescent="0.3">
      <c r="D24952" s="5"/>
      <c r="G24952" s="4"/>
    </row>
    <row r="24953" spans="4:7" x14ac:dyDescent="0.3">
      <c r="D24953" s="5"/>
      <c r="G24953" s="4"/>
    </row>
    <row r="24954" spans="4:7" x14ac:dyDescent="0.3">
      <c r="D24954" s="5"/>
      <c r="G24954" s="4"/>
    </row>
    <row r="24955" spans="4:7" x14ac:dyDescent="0.3">
      <c r="D24955" s="5"/>
      <c r="G24955" s="4"/>
    </row>
    <row r="24956" spans="4:7" x14ac:dyDescent="0.3">
      <c r="D24956" s="5"/>
      <c r="G24956" s="4"/>
    </row>
    <row r="24957" spans="4:7" x14ac:dyDescent="0.3">
      <c r="D24957" s="5"/>
      <c r="G24957" s="4"/>
    </row>
    <row r="24958" spans="4:7" x14ac:dyDescent="0.3">
      <c r="D24958" s="5"/>
      <c r="G24958" s="4"/>
    </row>
    <row r="24959" spans="4:7" x14ac:dyDescent="0.3">
      <c r="D24959" s="5"/>
      <c r="G24959" s="4"/>
    </row>
    <row r="24960" spans="4:7" x14ac:dyDescent="0.3">
      <c r="D24960" s="5"/>
      <c r="G24960" s="4"/>
    </row>
    <row r="24961" spans="4:7" x14ac:dyDescent="0.3">
      <c r="D24961" s="5"/>
      <c r="G24961" s="4"/>
    </row>
    <row r="24962" spans="4:7" x14ac:dyDescent="0.3">
      <c r="D24962" s="5"/>
      <c r="G24962" s="4"/>
    </row>
    <row r="24963" spans="4:7" x14ac:dyDescent="0.3">
      <c r="D24963" s="5"/>
      <c r="G24963" s="4"/>
    </row>
    <row r="24964" spans="4:7" x14ac:dyDescent="0.3">
      <c r="D24964" s="5"/>
      <c r="G24964" s="4"/>
    </row>
    <row r="24965" spans="4:7" x14ac:dyDescent="0.3">
      <c r="D24965" s="5"/>
      <c r="G24965" s="4"/>
    </row>
    <row r="24966" spans="4:7" x14ac:dyDescent="0.3">
      <c r="D24966" s="5"/>
      <c r="G24966" s="4"/>
    </row>
    <row r="24967" spans="4:7" x14ac:dyDescent="0.3">
      <c r="D24967" s="5"/>
      <c r="G24967" s="4"/>
    </row>
    <row r="24968" spans="4:7" x14ac:dyDescent="0.3">
      <c r="D24968" s="5"/>
      <c r="G24968" s="4"/>
    </row>
    <row r="24969" spans="4:7" x14ac:dyDescent="0.3">
      <c r="D24969" s="5"/>
      <c r="G24969" s="4"/>
    </row>
    <row r="24970" spans="4:7" x14ac:dyDescent="0.3">
      <c r="D24970" s="5"/>
      <c r="G24970" s="4"/>
    </row>
    <row r="24971" spans="4:7" x14ac:dyDescent="0.3">
      <c r="D24971" s="5"/>
      <c r="G24971" s="4"/>
    </row>
    <row r="24972" spans="4:7" x14ac:dyDescent="0.3">
      <c r="D24972" s="5"/>
      <c r="G24972" s="4"/>
    </row>
    <row r="24973" spans="4:7" x14ac:dyDescent="0.3">
      <c r="D24973" s="5"/>
      <c r="G24973" s="4"/>
    </row>
    <row r="24974" spans="4:7" x14ac:dyDescent="0.3">
      <c r="D24974" s="5"/>
      <c r="G24974" s="4"/>
    </row>
    <row r="24975" spans="4:7" x14ac:dyDescent="0.3">
      <c r="D24975" s="5"/>
      <c r="G24975" s="4"/>
    </row>
    <row r="24976" spans="4:7" x14ac:dyDescent="0.3">
      <c r="D24976" s="5"/>
      <c r="G24976" s="4"/>
    </row>
    <row r="24977" spans="4:7" x14ac:dyDescent="0.3">
      <c r="D24977" s="5"/>
      <c r="G24977" s="4"/>
    </row>
    <row r="24978" spans="4:7" x14ac:dyDescent="0.3">
      <c r="D24978" s="5"/>
      <c r="G24978" s="4"/>
    </row>
    <row r="24979" spans="4:7" x14ac:dyDescent="0.3">
      <c r="D24979" s="5"/>
      <c r="G24979" s="4"/>
    </row>
    <row r="24980" spans="4:7" x14ac:dyDescent="0.3">
      <c r="D24980" s="5"/>
      <c r="G24980" s="4"/>
    </row>
    <row r="24981" spans="4:7" x14ac:dyDescent="0.3">
      <c r="D24981" s="5"/>
      <c r="G24981" s="4"/>
    </row>
    <row r="24982" spans="4:7" x14ac:dyDescent="0.3">
      <c r="D24982" s="5"/>
      <c r="G24982" s="4"/>
    </row>
    <row r="24983" spans="4:7" x14ac:dyDescent="0.3">
      <c r="D24983" s="5"/>
      <c r="G24983" s="4"/>
    </row>
    <row r="24984" spans="4:7" x14ac:dyDescent="0.3">
      <c r="D24984" s="5"/>
      <c r="G24984" s="4"/>
    </row>
    <row r="24985" spans="4:7" x14ac:dyDescent="0.3">
      <c r="D24985" s="5"/>
      <c r="G24985" s="4"/>
    </row>
    <row r="24986" spans="4:7" x14ac:dyDescent="0.3">
      <c r="D24986" s="5"/>
      <c r="G24986" s="4"/>
    </row>
    <row r="24987" spans="4:7" x14ac:dyDescent="0.3">
      <c r="D24987" s="5"/>
      <c r="G24987" s="4"/>
    </row>
    <row r="24988" spans="4:7" x14ac:dyDescent="0.3">
      <c r="D24988" s="5"/>
      <c r="G24988" s="4"/>
    </row>
    <row r="24989" spans="4:7" x14ac:dyDescent="0.3">
      <c r="D24989" s="5"/>
      <c r="G24989" s="4"/>
    </row>
    <row r="24990" spans="4:7" x14ac:dyDescent="0.3">
      <c r="D24990" s="5"/>
      <c r="G24990" s="4"/>
    </row>
    <row r="24991" spans="4:7" x14ac:dyDescent="0.3">
      <c r="D24991" s="5"/>
      <c r="G24991" s="4"/>
    </row>
    <row r="24992" spans="4:7" x14ac:dyDescent="0.3">
      <c r="D24992" s="5"/>
      <c r="G24992" s="4"/>
    </row>
    <row r="24993" spans="4:7" x14ac:dyDescent="0.3">
      <c r="D24993" s="5"/>
      <c r="G24993" s="4"/>
    </row>
    <row r="24994" spans="4:7" x14ac:dyDescent="0.3">
      <c r="D24994" s="5"/>
      <c r="G24994" s="4"/>
    </row>
    <row r="24995" spans="4:7" x14ac:dyDescent="0.3">
      <c r="D24995" s="5"/>
      <c r="G24995" s="4"/>
    </row>
    <row r="24996" spans="4:7" x14ac:dyDescent="0.3">
      <c r="D24996" s="5"/>
      <c r="G24996" s="4"/>
    </row>
    <row r="24997" spans="4:7" x14ac:dyDescent="0.3">
      <c r="D24997" s="5"/>
      <c r="G24997" s="4"/>
    </row>
    <row r="24998" spans="4:7" x14ac:dyDescent="0.3">
      <c r="D24998" s="5"/>
      <c r="G24998" s="4"/>
    </row>
    <row r="24999" spans="4:7" x14ac:dyDescent="0.3">
      <c r="D24999" s="5"/>
      <c r="G24999" s="4"/>
    </row>
    <row r="25000" spans="4:7" x14ac:dyDescent="0.3">
      <c r="D25000" s="5"/>
      <c r="G25000" s="4"/>
    </row>
    <row r="25001" spans="4:7" x14ac:dyDescent="0.3">
      <c r="D25001" s="5"/>
      <c r="G25001" s="4"/>
    </row>
    <row r="25002" spans="4:7" x14ac:dyDescent="0.3">
      <c r="D25002" s="5"/>
      <c r="G25002" s="4"/>
    </row>
    <row r="25003" spans="4:7" x14ac:dyDescent="0.3">
      <c r="D25003" s="5"/>
      <c r="G25003" s="4"/>
    </row>
    <row r="25004" spans="4:7" x14ac:dyDescent="0.3">
      <c r="D25004" s="5"/>
      <c r="G25004" s="4"/>
    </row>
    <row r="25005" spans="4:7" x14ac:dyDescent="0.3">
      <c r="D25005" s="5"/>
      <c r="G25005" s="4"/>
    </row>
    <row r="25006" spans="4:7" x14ac:dyDescent="0.3">
      <c r="D25006" s="5"/>
      <c r="G25006" s="4"/>
    </row>
    <row r="25007" spans="4:7" x14ac:dyDescent="0.3">
      <c r="D25007" s="5"/>
      <c r="G25007" s="4"/>
    </row>
    <row r="25008" spans="4:7" x14ac:dyDescent="0.3">
      <c r="D25008" s="5"/>
      <c r="G25008" s="4"/>
    </row>
    <row r="25009" spans="4:7" x14ac:dyDescent="0.3">
      <c r="D25009" s="5"/>
      <c r="G25009" s="4"/>
    </row>
    <row r="25010" spans="4:7" x14ac:dyDescent="0.3">
      <c r="D25010" s="5"/>
      <c r="G25010" s="4"/>
    </row>
    <row r="25011" spans="4:7" x14ac:dyDescent="0.3">
      <c r="D25011" s="5"/>
      <c r="G25011" s="4"/>
    </row>
    <row r="25012" spans="4:7" x14ac:dyDescent="0.3">
      <c r="D25012" s="5"/>
      <c r="G25012" s="4"/>
    </row>
    <row r="25013" spans="4:7" x14ac:dyDescent="0.3">
      <c r="D25013" s="5"/>
      <c r="G25013" s="4"/>
    </row>
    <row r="25014" spans="4:7" x14ac:dyDescent="0.3">
      <c r="D25014" s="5"/>
      <c r="G25014" s="4"/>
    </row>
    <row r="25015" spans="4:7" x14ac:dyDescent="0.3">
      <c r="D25015" s="5"/>
      <c r="G25015" s="4"/>
    </row>
    <row r="25016" spans="4:7" x14ac:dyDescent="0.3">
      <c r="D25016" s="5"/>
      <c r="G25016" s="4"/>
    </row>
    <row r="25017" spans="4:7" x14ac:dyDescent="0.3">
      <c r="D25017" s="5"/>
      <c r="G25017" s="4"/>
    </row>
    <row r="25018" spans="4:7" x14ac:dyDescent="0.3">
      <c r="D25018" s="5"/>
      <c r="G25018" s="4"/>
    </row>
    <row r="25019" spans="4:7" x14ac:dyDescent="0.3">
      <c r="D25019" s="5"/>
      <c r="G25019" s="4"/>
    </row>
    <row r="25020" spans="4:7" x14ac:dyDescent="0.3">
      <c r="D25020" s="5"/>
      <c r="G25020" s="4"/>
    </row>
    <row r="25021" spans="4:7" x14ac:dyDescent="0.3">
      <c r="D25021" s="5"/>
      <c r="G25021" s="4"/>
    </row>
    <row r="25022" spans="4:7" x14ac:dyDescent="0.3">
      <c r="D25022" s="5"/>
      <c r="G25022" s="4"/>
    </row>
    <row r="25023" spans="4:7" x14ac:dyDescent="0.3">
      <c r="D25023" s="5"/>
      <c r="G25023" s="4"/>
    </row>
    <row r="25024" spans="4:7" x14ac:dyDescent="0.3">
      <c r="D25024" s="5"/>
      <c r="G25024" s="4"/>
    </row>
    <row r="25025" spans="4:7" x14ac:dyDescent="0.3">
      <c r="D25025" s="5"/>
      <c r="G25025" s="4"/>
    </row>
    <row r="25026" spans="4:7" x14ac:dyDescent="0.3">
      <c r="D25026" s="5"/>
      <c r="G25026" s="4"/>
    </row>
    <row r="25027" spans="4:7" x14ac:dyDescent="0.3">
      <c r="D25027" s="5"/>
      <c r="G25027" s="4"/>
    </row>
    <row r="25028" spans="4:7" x14ac:dyDescent="0.3">
      <c r="D25028" s="5"/>
      <c r="G25028" s="4"/>
    </row>
    <row r="25029" spans="4:7" x14ac:dyDescent="0.3">
      <c r="D25029" s="5"/>
      <c r="G25029" s="4"/>
    </row>
    <row r="25030" spans="4:7" x14ac:dyDescent="0.3">
      <c r="D25030" s="5"/>
      <c r="G25030" s="4"/>
    </row>
    <row r="25031" spans="4:7" x14ac:dyDescent="0.3">
      <c r="D25031" s="5"/>
      <c r="G25031" s="4"/>
    </row>
    <row r="25032" spans="4:7" x14ac:dyDescent="0.3">
      <c r="D25032" s="5"/>
      <c r="G25032" s="4"/>
    </row>
    <row r="25033" spans="4:7" x14ac:dyDescent="0.3">
      <c r="D25033" s="5"/>
      <c r="G25033" s="4"/>
    </row>
    <row r="25034" spans="4:7" x14ac:dyDescent="0.3">
      <c r="D25034" s="5"/>
      <c r="G25034" s="4"/>
    </row>
    <row r="25035" spans="4:7" x14ac:dyDescent="0.3">
      <c r="D25035" s="5"/>
      <c r="G25035" s="4"/>
    </row>
    <row r="25036" spans="4:7" x14ac:dyDescent="0.3">
      <c r="D25036" s="5"/>
      <c r="G25036" s="4"/>
    </row>
    <row r="25037" spans="4:7" x14ac:dyDescent="0.3">
      <c r="D25037" s="5"/>
      <c r="G25037" s="4"/>
    </row>
    <row r="25038" spans="4:7" x14ac:dyDescent="0.3">
      <c r="D25038" s="5"/>
      <c r="G25038" s="4"/>
    </row>
    <row r="25039" spans="4:7" x14ac:dyDescent="0.3">
      <c r="D25039" s="5"/>
      <c r="G25039" s="4"/>
    </row>
    <row r="25040" spans="4:7" x14ac:dyDescent="0.3">
      <c r="D25040" s="5"/>
      <c r="G25040" s="4"/>
    </row>
    <row r="25041" spans="4:7" x14ac:dyDescent="0.3">
      <c r="D25041" s="5"/>
      <c r="G25041" s="4"/>
    </row>
    <row r="25042" spans="4:7" x14ac:dyDescent="0.3">
      <c r="D25042" s="5"/>
      <c r="G25042" s="4"/>
    </row>
    <row r="25043" spans="4:7" x14ac:dyDescent="0.3">
      <c r="D25043" s="5"/>
      <c r="G25043" s="4"/>
    </row>
    <row r="25044" spans="4:7" x14ac:dyDescent="0.3">
      <c r="D25044" s="5"/>
      <c r="G25044" s="4"/>
    </row>
    <row r="25045" spans="4:7" x14ac:dyDescent="0.3">
      <c r="D25045" s="5"/>
      <c r="G25045" s="4"/>
    </row>
    <row r="25046" spans="4:7" x14ac:dyDescent="0.3">
      <c r="D25046" s="5"/>
      <c r="G25046" s="4"/>
    </row>
    <row r="25047" spans="4:7" x14ac:dyDescent="0.3">
      <c r="D25047" s="5"/>
      <c r="G25047" s="4"/>
    </row>
    <row r="25048" spans="4:7" x14ac:dyDescent="0.3">
      <c r="D25048" s="5"/>
      <c r="G25048" s="4"/>
    </row>
    <row r="25049" spans="4:7" x14ac:dyDescent="0.3">
      <c r="D25049" s="5"/>
      <c r="G25049" s="4"/>
    </row>
    <row r="25050" spans="4:7" x14ac:dyDescent="0.3">
      <c r="D25050" s="5"/>
      <c r="G25050" s="4"/>
    </row>
    <row r="25051" spans="4:7" x14ac:dyDescent="0.3">
      <c r="D25051" s="5"/>
      <c r="G25051" s="4"/>
    </row>
    <row r="25052" spans="4:7" x14ac:dyDescent="0.3">
      <c r="D25052" s="5"/>
      <c r="G25052" s="4"/>
    </row>
    <row r="25053" spans="4:7" x14ac:dyDescent="0.3">
      <c r="D25053" s="5"/>
      <c r="G25053" s="4"/>
    </row>
    <row r="25054" spans="4:7" x14ac:dyDescent="0.3">
      <c r="D25054" s="5"/>
      <c r="G25054" s="4"/>
    </row>
    <row r="25055" spans="4:7" x14ac:dyDescent="0.3">
      <c r="D25055" s="5"/>
      <c r="G25055" s="4"/>
    </row>
    <row r="25056" spans="4:7" x14ac:dyDescent="0.3">
      <c r="D25056" s="5"/>
      <c r="G25056" s="4"/>
    </row>
    <row r="25057" spans="4:7" x14ac:dyDescent="0.3">
      <c r="D25057" s="5"/>
      <c r="G25057" s="4"/>
    </row>
    <row r="25058" spans="4:7" x14ac:dyDescent="0.3">
      <c r="D25058" s="5"/>
      <c r="G25058" s="4"/>
    </row>
    <row r="25059" spans="4:7" x14ac:dyDescent="0.3">
      <c r="D25059" s="5"/>
      <c r="G25059" s="4"/>
    </row>
    <row r="25060" spans="4:7" x14ac:dyDescent="0.3">
      <c r="D25060" s="5"/>
      <c r="G25060" s="4"/>
    </row>
    <row r="25061" spans="4:7" x14ac:dyDescent="0.3">
      <c r="D25061" s="5"/>
      <c r="G25061" s="4"/>
    </row>
    <row r="25062" spans="4:7" x14ac:dyDescent="0.3">
      <c r="D25062" s="5"/>
      <c r="G25062" s="4"/>
    </row>
    <row r="25063" spans="4:7" x14ac:dyDescent="0.3">
      <c r="D25063" s="5"/>
      <c r="G25063" s="4"/>
    </row>
    <row r="25064" spans="4:7" x14ac:dyDescent="0.3">
      <c r="D25064" s="5"/>
      <c r="G25064" s="4"/>
    </row>
    <row r="25065" spans="4:7" x14ac:dyDescent="0.3">
      <c r="D25065" s="5"/>
      <c r="G25065" s="4"/>
    </row>
    <row r="25066" spans="4:7" x14ac:dyDescent="0.3">
      <c r="D25066" s="5"/>
      <c r="G25066" s="4"/>
    </row>
    <row r="25067" spans="4:7" x14ac:dyDescent="0.3">
      <c r="D25067" s="5"/>
      <c r="G25067" s="4"/>
    </row>
    <row r="25068" spans="4:7" x14ac:dyDescent="0.3">
      <c r="D25068" s="5"/>
      <c r="G25068" s="4"/>
    </row>
    <row r="25069" spans="4:7" x14ac:dyDescent="0.3">
      <c r="D25069" s="5"/>
      <c r="G25069" s="4"/>
    </row>
    <row r="25070" spans="4:7" x14ac:dyDescent="0.3">
      <c r="D25070" s="5"/>
      <c r="G25070" s="4"/>
    </row>
    <row r="25071" spans="4:7" x14ac:dyDescent="0.3">
      <c r="D25071" s="5"/>
      <c r="G25071" s="4"/>
    </row>
    <row r="25072" spans="4:7" x14ac:dyDescent="0.3">
      <c r="D25072" s="5"/>
      <c r="G25072" s="4"/>
    </row>
    <row r="25073" spans="4:7" x14ac:dyDescent="0.3">
      <c r="D25073" s="5"/>
      <c r="G25073" s="4"/>
    </row>
    <row r="25074" spans="4:7" x14ac:dyDescent="0.3">
      <c r="D25074" s="5"/>
      <c r="G25074" s="4"/>
    </row>
    <row r="25075" spans="4:7" x14ac:dyDescent="0.3">
      <c r="D25075" s="5"/>
      <c r="G25075" s="4"/>
    </row>
    <row r="25076" spans="4:7" x14ac:dyDescent="0.3">
      <c r="D25076" s="5"/>
      <c r="G25076" s="4"/>
    </row>
    <row r="25077" spans="4:7" x14ac:dyDescent="0.3">
      <c r="D25077" s="5"/>
      <c r="G25077" s="4"/>
    </row>
    <row r="25078" spans="4:7" x14ac:dyDescent="0.3">
      <c r="D25078" s="5"/>
      <c r="G25078" s="4"/>
    </row>
    <row r="25079" spans="4:7" x14ac:dyDescent="0.3">
      <c r="D25079" s="5"/>
      <c r="G25079" s="4"/>
    </row>
    <row r="25080" spans="4:7" x14ac:dyDescent="0.3">
      <c r="D25080" s="5"/>
      <c r="G25080" s="4"/>
    </row>
    <row r="25081" spans="4:7" x14ac:dyDescent="0.3">
      <c r="D25081" s="5"/>
      <c r="G25081" s="4"/>
    </row>
    <row r="25082" spans="4:7" x14ac:dyDescent="0.3">
      <c r="D25082" s="5"/>
      <c r="G25082" s="4"/>
    </row>
    <row r="25083" spans="4:7" x14ac:dyDescent="0.3">
      <c r="D25083" s="5"/>
      <c r="G25083" s="4"/>
    </row>
    <row r="25084" spans="4:7" x14ac:dyDescent="0.3">
      <c r="D25084" s="5"/>
      <c r="G25084" s="4"/>
    </row>
    <row r="25085" spans="4:7" x14ac:dyDescent="0.3">
      <c r="D25085" s="5"/>
      <c r="G25085" s="4"/>
    </row>
    <row r="25086" spans="4:7" x14ac:dyDescent="0.3">
      <c r="D25086" s="5"/>
      <c r="G25086" s="4"/>
    </row>
    <row r="25087" spans="4:7" x14ac:dyDescent="0.3">
      <c r="D25087" s="5"/>
      <c r="G25087" s="4"/>
    </row>
    <row r="25088" spans="4:7" x14ac:dyDescent="0.3">
      <c r="D25088" s="5"/>
      <c r="G25088" s="4"/>
    </row>
    <row r="25089" spans="4:7" x14ac:dyDescent="0.3">
      <c r="D25089" s="5"/>
      <c r="G25089" s="4"/>
    </row>
    <row r="25090" spans="4:7" x14ac:dyDescent="0.3">
      <c r="D25090" s="5"/>
      <c r="G25090" s="4"/>
    </row>
    <row r="25091" spans="4:7" x14ac:dyDescent="0.3">
      <c r="D25091" s="5"/>
      <c r="G25091" s="4"/>
    </row>
    <row r="25092" spans="4:7" x14ac:dyDescent="0.3">
      <c r="D25092" s="5"/>
      <c r="G25092" s="4"/>
    </row>
    <row r="25093" spans="4:7" x14ac:dyDescent="0.3">
      <c r="D25093" s="5"/>
      <c r="G25093" s="4"/>
    </row>
    <row r="25094" spans="4:7" x14ac:dyDescent="0.3">
      <c r="D25094" s="5"/>
      <c r="G25094" s="4"/>
    </row>
    <row r="25095" spans="4:7" x14ac:dyDescent="0.3">
      <c r="D25095" s="5"/>
      <c r="G25095" s="4"/>
    </row>
    <row r="25096" spans="4:7" x14ac:dyDescent="0.3">
      <c r="D25096" s="5"/>
      <c r="G25096" s="4"/>
    </row>
    <row r="25097" spans="4:7" x14ac:dyDescent="0.3">
      <c r="D25097" s="5"/>
      <c r="G25097" s="4"/>
    </row>
    <row r="25098" spans="4:7" x14ac:dyDescent="0.3">
      <c r="D25098" s="5"/>
      <c r="G25098" s="4"/>
    </row>
    <row r="25099" spans="4:7" x14ac:dyDescent="0.3">
      <c r="D25099" s="5"/>
      <c r="G25099" s="4"/>
    </row>
    <row r="25100" spans="4:7" x14ac:dyDescent="0.3">
      <c r="D25100" s="5"/>
      <c r="G25100" s="4"/>
    </row>
    <row r="25101" spans="4:7" x14ac:dyDescent="0.3">
      <c r="D25101" s="5"/>
      <c r="G25101" s="4"/>
    </row>
    <row r="25102" spans="4:7" x14ac:dyDescent="0.3">
      <c r="D25102" s="5"/>
      <c r="G25102" s="4"/>
    </row>
    <row r="25103" spans="4:7" x14ac:dyDescent="0.3">
      <c r="D25103" s="5"/>
      <c r="G25103" s="4"/>
    </row>
    <row r="25104" spans="4:7" x14ac:dyDescent="0.3">
      <c r="D25104" s="5"/>
      <c r="G25104" s="4"/>
    </row>
    <row r="25105" spans="4:7" x14ac:dyDescent="0.3">
      <c r="D25105" s="5"/>
      <c r="G25105" s="4"/>
    </row>
    <row r="25106" spans="4:7" x14ac:dyDescent="0.3">
      <c r="D25106" s="5"/>
      <c r="G25106" s="4"/>
    </row>
    <row r="25107" spans="4:7" x14ac:dyDescent="0.3">
      <c r="D25107" s="5"/>
      <c r="G25107" s="4"/>
    </row>
    <row r="25108" spans="4:7" x14ac:dyDescent="0.3">
      <c r="D25108" s="5"/>
      <c r="G25108" s="4"/>
    </row>
    <row r="25109" spans="4:7" x14ac:dyDescent="0.3">
      <c r="D25109" s="5"/>
      <c r="G25109" s="4"/>
    </row>
    <row r="25110" spans="4:7" x14ac:dyDescent="0.3">
      <c r="D25110" s="5"/>
      <c r="G25110" s="4"/>
    </row>
    <row r="25111" spans="4:7" x14ac:dyDescent="0.3">
      <c r="D25111" s="5"/>
      <c r="G25111" s="4"/>
    </row>
    <row r="25112" spans="4:7" x14ac:dyDescent="0.3">
      <c r="D25112" s="5"/>
      <c r="G25112" s="4"/>
    </row>
    <row r="25113" spans="4:7" x14ac:dyDescent="0.3">
      <c r="D25113" s="5"/>
      <c r="G25113" s="4"/>
    </row>
    <row r="25114" spans="4:7" x14ac:dyDescent="0.3">
      <c r="D25114" s="5"/>
      <c r="G25114" s="4"/>
    </row>
    <row r="25115" spans="4:7" x14ac:dyDescent="0.3">
      <c r="D25115" s="5"/>
      <c r="G25115" s="4"/>
    </row>
    <row r="25116" spans="4:7" x14ac:dyDescent="0.3">
      <c r="D25116" s="5"/>
      <c r="G25116" s="4"/>
    </row>
    <row r="25117" spans="4:7" x14ac:dyDescent="0.3">
      <c r="D25117" s="5"/>
      <c r="G25117" s="4"/>
    </row>
    <row r="25118" spans="4:7" x14ac:dyDescent="0.3">
      <c r="D25118" s="5"/>
      <c r="G25118" s="4"/>
    </row>
    <row r="25119" spans="4:7" x14ac:dyDescent="0.3">
      <c r="D25119" s="5"/>
      <c r="G25119" s="4"/>
    </row>
    <row r="25120" spans="4:7" x14ac:dyDescent="0.3">
      <c r="D25120" s="5"/>
      <c r="G25120" s="4"/>
    </row>
    <row r="25121" spans="4:7" x14ac:dyDescent="0.3">
      <c r="D25121" s="5"/>
      <c r="G25121" s="4"/>
    </row>
    <row r="25122" spans="4:7" x14ac:dyDescent="0.3">
      <c r="D25122" s="5"/>
      <c r="G25122" s="4"/>
    </row>
    <row r="25123" spans="4:7" x14ac:dyDescent="0.3">
      <c r="D25123" s="5"/>
      <c r="G25123" s="4"/>
    </row>
    <row r="25124" spans="4:7" x14ac:dyDescent="0.3">
      <c r="D25124" s="5"/>
      <c r="G25124" s="4"/>
    </row>
    <row r="25125" spans="4:7" x14ac:dyDescent="0.3">
      <c r="D25125" s="5"/>
      <c r="G25125" s="4"/>
    </row>
    <row r="25126" spans="4:7" x14ac:dyDescent="0.3">
      <c r="D25126" s="5"/>
      <c r="G25126" s="4"/>
    </row>
    <row r="25127" spans="4:7" x14ac:dyDescent="0.3">
      <c r="D25127" s="5"/>
      <c r="G25127" s="4"/>
    </row>
    <row r="25128" spans="4:7" x14ac:dyDescent="0.3">
      <c r="D25128" s="5"/>
      <c r="G25128" s="4"/>
    </row>
    <row r="25129" spans="4:7" x14ac:dyDescent="0.3">
      <c r="D25129" s="5"/>
      <c r="G25129" s="4"/>
    </row>
    <row r="25130" spans="4:7" x14ac:dyDescent="0.3">
      <c r="D25130" s="5"/>
      <c r="G25130" s="4"/>
    </row>
    <row r="25131" spans="4:7" x14ac:dyDescent="0.3">
      <c r="D25131" s="5"/>
      <c r="G25131" s="4"/>
    </row>
    <row r="25132" spans="4:7" x14ac:dyDescent="0.3">
      <c r="D25132" s="5"/>
      <c r="G25132" s="4"/>
    </row>
    <row r="25133" spans="4:7" x14ac:dyDescent="0.3">
      <c r="D25133" s="5"/>
      <c r="G25133" s="4"/>
    </row>
    <row r="25134" spans="4:7" x14ac:dyDescent="0.3">
      <c r="D25134" s="5"/>
      <c r="G25134" s="4"/>
    </row>
    <row r="25135" spans="4:7" x14ac:dyDescent="0.3">
      <c r="D25135" s="5"/>
      <c r="G25135" s="4"/>
    </row>
    <row r="25136" spans="4:7" x14ac:dyDescent="0.3">
      <c r="D25136" s="5"/>
      <c r="G25136" s="4"/>
    </row>
    <row r="25137" spans="4:7" x14ac:dyDescent="0.3">
      <c r="D25137" s="5"/>
      <c r="G25137" s="4"/>
    </row>
    <row r="25138" spans="4:7" x14ac:dyDescent="0.3">
      <c r="D25138" s="5"/>
      <c r="G25138" s="4"/>
    </row>
    <row r="25139" spans="4:7" x14ac:dyDescent="0.3">
      <c r="D25139" s="5"/>
      <c r="G25139" s="4"/>
    </row>
    <row r="25140" spans="4:7" x14ac:dyDescent="0.3">
      <c r="D25140" s="5"/>
      <c r="G25140" s="4"/>
    </row>
    <row r="25141" spans="4:7" x14ac:dyDescent="0.3">
      <c r="D25141" s="5"/>
      <c r="G25141" s="4"/>
    </row>
    <row r="25142" spans="4:7" x14ac:dyDescent="0.3">
      <c r="D25142" s="5"/>
      <c r="G25142" s="4"/>
    </row>
    <row r="25143" spans="4:7" x14ac:dyDescent="0.3">
      <c r="D25143" s="5"/>
      <c r="G25143" s="4"/>
    </row>
    <row r="25144" spans="4:7" x14ac:dyDescent="0.3">
      <c r="D25144" s="5"/>
      <c r="G25144" s="4"/>
    </row>
    <row r="25145" spans="4:7" x14ac:dyDescent="0.3">
      <c r="D25145" s="5"/>
      <c r="G25145" s="4"/>
    </row>
    <row r="25146" spans="4:7" x14ac:dyDescent="0.3">
      <c r="D25146" s="5"/>
      <c r="G25146" s="4"/>
    </row>
    <row r="25147" spans="4:7" x14ac:dyDescent="0.3">
      <c r="D25147" s="5"/>
      <c r="G25147" s="4"/>
    </row>
    <row r="25148" spans="4:7" x14ac:dyDescent="0.3">
      <c r="D25148" s="5"/>
      <c r="G25148" s="4"/>
    </row>
    <row r="25149" spans="4:7" x14ac:dyDescent="0.3">
      <c r="D25149" s="5"/>
      <c r="G25149" s="4"/>
    </row>
    <row r="25150" spans="4:7" x14ac:dyDescent="0.3">
      <c r="D25150" s="5"/>
      <c r="G25150" s="4"/>
    </row>
    <row r="25151" spans="4:7" x14ac:dyDescent="0.3">
      <c r="D25151" s="5"/>
      <c r="G25151" s="4"/>
    </row>
    <row r="25152" spans="4:7" x14ac:dyDescent="0.3">
      <c r="D25152" s="5"/>
      <c r="G25152" s="4"/>
    </row>
    <row r="25153" spans="4:7" x14ac:dyDescent="0.3">
      <c r="D25153" s="5"/>
      <c r="G25153" s="4"/>
    </row>
    <row r="25154" spans="4:7" x14ac:dyDescent="0.3">
      <c r="D25154" s="5"/>
      <c r="G25154" s="4"/>
    </row>
    <row r="25155" spans="4:7" x14ac:dyDescent="0.3">
      <c r="D25155" s="5"/>
      <c r="G25155" s="4"/>
    </row>
    <row r="25156" spans="4:7" x14ac:dyDescent="0.3">
      <c r="D25156" s="5"/>
      <c r="G25156" s="4"/>
    </row>
    <row r="25157" spans="4:7" x14ac:dyDescent="0.3">
      <c r="D25157" s="5"/>
      <c r="G25157" s="4"/>
    </row>
    <row r="25158" spans="4:7" x14ac:dyDescent="0.3">
      <c r="D25158" s="5"/>
      <c r="G25158" s="4"/>
    </row>
    <row r="25159" spans="4:7" x14ac:dyDescent="0.3">
      <c r="D25159" s="5"/>
      <c r="G25159" s="4"/>
    </row>
    <row r="25160" spans="4:7" x14ac:dyDescent="0.3">
      <c r="D25160" s="5"/>
      <c r="G25160" s="4"/>
    </row>
    <row r="25161" spans="4:7" x14ac:dyDescent="0.3">
      <c r="D25161" s="5"/>
      <c r="G25161" s="4"/>
    </row>
    <row r="25162" spans="4:7" x14ac:dyDescent="0.3">
      <c r="D25162" s="5"/>
      <c r="G25162" s="4"/>
    </row>
    <row r="25163" spans="4:7" x14ac:dyDescent="0.3">
      <c r="D25163" s="5"/>
      <c r="G25163" s="4"/>
    </row>
    <row r="25164" spans="4:7" x14ac:dyDescent="0.3">
      <c r="D25164" s="5"/>
      <c r="G25164" s="4"/>
    </row>
    <row r="25165" spans="4:7" x14ac:dyDescent="0.3">
      <c r="D25165" s="5"/>
      <c r="G25165" s="4"/>
    </row>
    <row r="25166" spans="4:7" x14ac:dyDescent="0.3">
      <c r="D25166" s="5"/>
      <c r="G25166" s="4"/>
    </row>
    <row r="25167" spans="4:7" x14ac:dyDescent="0.3">
      <c r="D25167" s="5"/>
      <c r="G25167" s="4"/>
    </row>
    <row r="25168" spans="4:7" x14ac:dyDescent="0.3">
      <c r="D25168" s="5"/>
      <c r="G25168" s="4"/>
    </row>
    <row r="25169" spans="4:7" x14ac:dyDescent="0.3">
      <c r="D25169" s="5"/>
      <c r="G25169" s="4"/>
    </row>
    <row r="25170" spans="4:7" x14ac:dyDescent="0.3">
      <c r="D25170" s="5"/>
      <c r="G25170" s="4"/>
    </row>
    <row r="25171" spans="4:7" x14ac:dyDescent="0.3">
      <c r="D25171" s="5"/>
      <c r="G25171" s="4"/>
    </row>
    <row r="25172" spans="4:7" x14ac:dyDescent="0.3">
      <c r="D25172" s="5"/>
      <c r="G25172" s="4"/>
    </row>
    <row r="25173" spans="4:7" x14ac:dyDescent="0.3">
      <c r="D25173" s="5"/>
      <c r="G25173" s="4"/>
    </row>
    <row r="25174" spans="4:7" x14ac:dyDescent="0.3">
      <c r="D25174" s="5"/>
      <c r="G25174" s="4"/>
    </row>
    <row r="25175" spans="4:7" x14ac:dyDescent="0.3">
      <c r="D25175" s="5"/>
      <c r="G25175" s="4"/>
    </row>
    <row r="25176" spans="4:7" x14ac:dyDescent="0.3">
      <c r="D25176" s="5"/>
      <c r="G25176" s="4"/>
    </row>
    <row r="25177" spans="4:7" x14ac:dyDescent="0.3">
      <c r="D25177" s="5"/>
      <c r="G25177" s="4"/>
    </row>
    <row r="25178" spans="4:7" x14ac:dyDescent="0.3">
      <c r="D25178" s="5"/>
      <c r="G25178" s="4"/>
    </row>
    <row r="25179" spans="4:7" x14ac:dyDescent="0.3">
      <c r="D25179" s="5"/>
      <c r="G25179" s="4"/>
    </row>
    <row r="25180" spans="4:7" x14ac:dyDescent="0.3">
      <c r="D25180" s="5"/>
      <c r="G25180" s="4"/>
    </row>
    <row r="25181" spans="4:7" x14ac:dyDescent="0.3">
      <c r="D25181" s="5"/>
      <c r="G25181" s="4"/>
    </row>
    <row r="25182" spans="4:7" x14ac:dyDescent="0.3">
      <c r="D25182" s="5"/>
      <c r="G25182" s="4"/>
    </row>
    <row r="25183" spans="4:7" x14ac:dyDescent="0.3">
      <c r="D25183" s="5"/>
      <c r="G25183" s="4"/>
    </row>
    <row r="25184" spans="4:7" x14ac:dyDescent="0.3">
      <c r="D25184" s="5"/>
      <c r="G25184" s="4"/>
    </row>
    <row r="25185" spans="4:7" x14ac:dyDescent="0.3">
      <c r="D25185" s="5"/>
      <c r="G25185" s="4"/>
    </row>
    <row r="25186" spans="4:7" x14ac:dyDescent="0.3">
      <c r="D25186" s="5"/>
      <c r="G25186" s="4"/>
    </row>
    <row r="25187" spans="4:7" x14ac:dyDescent="0.3">
      <c r="D25187" s="5"/>
      <c r="G25187" s="4"/>
    </row>
    <row r="25188" spans="4:7" x14ac:dyDescent="0.3">
      <c r="D25188" s="5"/>
      <c r="G25188" s="4"/>
    </row>
    <row r="25189" spans="4:7" x14ac:dyDescent="0.3">
      <c r="D25189" s="5"/>
      <c r="G25189" s="4"/>
    </row>
    <row r="25190" spans="4:7" x14ac:dyDescent="0.3">
      <c r="D25190" s="5"/>
      <c r="G25190" s="4"/>
    </row>
    <row r="25191" spans="4:7" x14ac:dyDescent="0.3">
      <c r="D25191" s="5"/>
      <c r="G25191" s="4"/>
    </row>
    <row r="25192" spans="4:7" x14ac:dyDescent="0.3">
      <c r="D25192" s="5"/>
      <c r="G25192" s="4"/>
    </row>
    <row r="25193" spans="4:7" x14ac:dyDescent="0.3">
      <c r="D25193" s="5"/>
      <c r="G25193" s="4"/>
    </row>
    <row r="25194" spans="4:7" x14ac:dyDescent="0.3">
      <c r="D25194" s="5"/>
      <c r="G25194" s="4"/>
    </row>
    <row r="25195" spans="4:7" x14ac:dyDescent="0.3">
      <c r="D25195" s="5"/>
      <c r="G25195" s="4"/>
    </row>
    <row r="25196" spans="4:7" x14ac:dyDescent="0.3">
      <c r="D25196" s="5"/>
      <c r="G25196" s="4"/>
    </row>
    <row r="25197" spans="4:7" x14ac:dyDescent="0.3">
      <c r="D25197" s="5"/>
      <c r="G25197" s="4"/>
    </row>
    <row r="25198" spans="4:7" x14ac:dyDescent="0.3">
      <c r="D25198" s="5"/>
      <c r="G25198" s="4"/>
    </row>
    <row r="25199" spans="4:7" x14ac:dyDescent="0.3">
      <c r="D25199" s="5"/>
      <c r="G25199" s="4"/>
    </row>
    <row r="25200" spans="4:7" x14ac:dyDescent="0.3">
      <c r="D25200" s="5"/>
      <c r="G25200" s="4"/>
    </row>
    <row r="25201" spans="4:7" x14ac:dyDescent="0.3">
      <c r="D25201" s="5"/>
      <c r="G25201" s="4"/>
    </row>
    <row r="25202" spans="4:7" x14ac:dyDescent="0.3">
      <c r="D25202" s="5"/>
      <c r="G25202" s="4"/>
    </row>
    <row r="25203" spans="4:7" x14ac:dyDescent="0.3">
      <c r="D25203" s="5"/>
      <c r="G25203" s="4"/>
    </row>
    <row r="25204" spans="4:7" x14ac:dyDescent="0.3">
      <c r="D25204" s="5"/>
      <c r="G25204" s="4"/>
    </row>
    <row r="25205" spans="4:7" x14ac:dyDescent="0.3">
      <c r="D25205" s="5"/>
      <c r="G25205" s="4"/>
    </row>
    <row r="25206" spans="4:7" x14ac:dyDescent="0.3">
      <c r="D25206" s="5"/>
      <c r="G25206" s="4"/>
    </row>
    <row r="25207" spans="4:7" x14ac:dyDescent="0.3">
      <c r="D25207" s="5"/>
      <c r="G25207" s="4"/>
    </row>
    <row r="25208" spans="4:7" x14ac:dyDescent="0.3">
      <c r="D25208" s="5"/>
      <c r="G25208" s="4"/>
    </row>
    <row r="25209" spans="4:7" x14ac:dyDescent="0.3">
      <c r="D25209" s="5"/>
      <c r="G25209" s="4"/>
    </row>
    <row r="25210" spans="4:7" x14ac:dyDescent="0.3">
      <c r="D25210" s="5"/>
      <c r="G25210" s="4"/>
    </row>
    <row r="25211" spans="4:7" x14ac:dyDescent="0.3">
      <c r="D25211" s="5"/>
      <c r="G25211" s="4"/>
    </row>
    <row r="25212" spans="4:7" x14ac:dyDescent="0.3">
      <c r="D25212" s="5"/>
      <c r="G25212" s="4"/>
    </row>
    <row r="25213" spans="4:7" x14ac:dyDescent="0.3">
      <c r="D25213" s="5"/>
      <c r="G25213" s="4"/>
    </row>
    <row r="25214" spans="4:7" x14ac:dyDescent="0.3">
      <c r="D25214" s="5"/>
      <c r="G25214" s="4"/>
    </row>
    <row r="25215" spans="4:7" x14ac:dyDescent="0.3">
      <c r="D25215" s="5"/>
      <c r="G25215" s="4"/>
    </row>
    <row r="25216" spans="4:7" x14ac:dyDescent="0.3">
      <c r="D25216" s="5"/>
      <c r="G25216" s="4"/>
    </row>
    <row r="25217" spans="4:7" x14ac:dyDescent="0.3">
      <c r="D25217" s="5"/>
      <c r="G25217" s="4"/>
    </row>
    <row r="25218" spans="4:7" x14ac:dyDescent="0.3">
      <c r="D25218" s="5"/>
      <c r="G25218" s="4"/>
    </row>
    <row r="25219" spans="4:7" x14ac:dyDescent="0.3">
      <c r="D25219" s="5"/>
      <c r="G25219" s="4"/>
    </row>
    <row r="25220" spans="4:7" x14ac:dyDescent="0.3">
      <c r="D25220" s="5"/>
      <c r="G25220" s="4"/>
    </row>
    <row r="25221" spans="4:7" x14ac:dyDescent="0.3">
      <c r="D25221" s="5"/>
      <c r="G25221" s="4"/>
    </row>
    <row r="25222" spans="4:7" x14ac:dyDescent="0.3">
      <c r="D25222" s="5"/>
      <c r="G25222" s="4"/>
    </row>
    <row r="25223" spans="4:7" x14ac:dyDescent="0.3">
      <c r="D25223" s="5"/>
      <c r="G25223" s="4"/>
    </row>
    <row r="25224" spans="4:7" x14ac:dyDescent="0.3">
      <c r="D25224" s="5"/>
      <c r="G25224" s="4"/>
    </row>
    <row r="25225" spans="4:7" x14ac:dyDescent="0.3">
      <c r="D25225" s="5"/>
      <c r="G25225" s="4"/>
    </row>
    <row r="25226" spans="4:7" x14ac:dyDescent="0.3">
      <c r="D25226" s="5"/>
      <c r="G25226" s="4"/>
    </row>
    <row r="25227" spans="4:7" x14ac:dyDescent="0.3">
      <c r="D25227" s="5"/>
      <c r="G25227" s="4"/>
    </row>
    <row r="25228" spans="4:7" x14ac:dyDescent="0.3">
      <c r="D25228" s="5"/>
      <c r="G25228" s="4"/>
    </row>
    <row r="25229" spans="4:7" x14ac:dyDescent="0.3">
      <c r="D25229" s="5"/>
      <c r="G25229" s="4"/>
    </row>
    <row r="25230" spans="4:7" x14ac:dyDescent="0.3">
      <c r="D25230" s="5"/>
      <c r="G25230" s="4"/>
    </row>
    <row r="25231" spans="4:7" x14ac:dyDescent="0.3">
      <c r="D25231" s="5"/>
      <c r="G25231" s="4"/>
    </row>
    <row r="25232" spans="4:7" x14ac:dyDescent="0.3">
      <c r="D25232" s="5"/>
      <c r="G25232" s="4"/>
    </row>
    <row r="25233" spans="4:7" x14ac:dyDescent="0.3">
      <c r="D25233" s="5"/>
      <c r="G25233" s="4"/>
    </row>
    <row r="25234" spans="4:7" x14ac:dyDescent="0.3">
      <c r="D25234" s="5"/>
      <c r="G25234" s="4"/>
    </row>
    <row r="25235" spans="4:7" x14ac:dyDescent="0.3">
      <c r="D25235" s="5"/>
      <c r="G25235" s="4"/>
    </row>
    <row r="25236" spans="4:7" x14ac:dyDescent="0.3">
      <c r="D25236" s="5"/>
      <c r="G25236" s="4"/>
    </row>
    <row r="25237" spans="4:7" x14ac:dyDescent="0.3">
      <c r="D25237" s="5"/>
      <c r="G25237" s="4"/>
    </row>
    <row r="25238" spans="4:7" x14ac:dyDescent="0.3">
      <c r="D25238" s="5"/>
      <c r="G25238" s="4"/>
    </row>
    <row r="25239" spans="4:7" x14ac:dyDescent="0.3">
      <c r="D25239" s="5"/>
      <c r="G25239" s="4"/>
    </row>
    <row r="25240" spans="4:7" x14ac:dyDescent="0.3">
      <c r="D25240" s="5"/>
      <c r="G25240" s="4"/>
    </row>
    <row r="25241" spans="4:7" x14ac:dyDescent="0.3">
      <c r="D25241" s="5"/>
      <c r="G25241" s="4"/>
    </row>
    <row r="25242" spans="4:7" x14ac:dyDescent="0.3">
      <c r="D25242" s="5"/>
      <c r="G25242" s="4"/>
    </row>
    <row r="25243" spans="4:7" x14ac:dyDescent="0.3">
      <c r="D25243" s="5"/>
      <c r="G25243" s="4"/>
    </row>
    <row r="25244" spans="4:7" x14ac:dyDescent="0.3">
      <c r="D25244" s="5"/>
      <c r="G25244" s="4"/>
    </row>
    <row r="25245" spans="4:7" x14ac:dyDescent="0.3">
      <c r="D25245" s="5"/>
      <c r="G25245" s="4"/>
    </row>
    <row r="25246" spans="4:7" x14ac:dyDescent="0.3">
      <c r="D25246" s="5"/>
      <c r="G25246" s="4"/>
    </row>
    <row r="25247" spans="4:7" x14ac:dyDescent="0.3">
      <c r="D25247" s="5"/>
      <c r="G25247" s="4"/>
    </row>
    <row r="25248" spans="4:7" x14ac:dyDescent="0.3">
      <c r="D25248" s="5"/>
      <c r="G25248" s="4"/>
    </row>
    <row r="25249" spans="4:7" x14ac:dyDescent="0.3">
      <c r="D25249" s="5"/>
      <c r="G25249" s="4"/>
    </row>
    <row r="25250" spans="4:7" x14ac:dyDescent="0.3">
      <c r="D25250" s="5"/>
      <c r="G25250" s="4"/>
    </row>
    <row r="25251" spans="4:7" x14ac:dyDescent="0.3">
      <c r="D25251" s="5"/>
      <c r="G25251" s="4"/>
    </row>
    <row r="25252" spans="4:7" x14ac:dyDescent="0.3">
      <c r="D25252" s="5"/>
      <c r="G25252" s="4"/>
    </row>
    <row r="25253" spans="4:7" x14ac:dyDescent="0.3">
      <c r="D25253" s="5"/>
      <c r="G25253" s="4"/>
    </row>
    <row r="25254" spans="4:7" x14ac:dyDescent="0.3">
      <c r="D25254" s="5"/>
      <c r="G25254" s="4"/>
    </row>
    <row r="25255" spans="4:7" x14ac:dyDescent="0.3">
      <c r="D25255" s="5"/>
      <c r="G25255" s="4"/>
    </row>
    <row r="25256" spans="4:7" x14ac:dyDescent="0.3">
      <c r="D25256" s="5"/>
      <c r="G25256" s="4"/>
    </row>
    <row r="25257" spans="4:7" x14ac:dyDescent="0.3">
      <c r="D25257" s="5"/>
      <c r="G25257" s="4"/>
    </row>
    <row r="25258" spans="4:7" x14ac:dyDescent="0.3">
      <c r="D25258" s="5"/>
      <c r="G25258" s="4"/>
    </row>
    <row r="25259" spans="4:7" x14ac:dyDescent="0.3">
      <c r="D25259" s="5"/>
      <c r="G25259" s="4"/>
    </row>
    <row r="25260" spans="4:7" x14ac:dyDescent="0.3">
      <c r="D25260" s="5"/>
      <c r="G25260" s="4"/>
    </row>
    <row r="25261" spans="4:7" x14ac:dyDescent="0.3">
      <c r="D25261" s="5"/>
      <c r="G25261" s="4"/>
    </row>
    <row r="25262" spans="4:7" x14ac:dyDescent="0.3">
      <c r="D25262" s="5"/>
      <c r="G25262" s="4"/>
    </row>
    <row r="25263" spans="4:7" x14ac:dyDescent="0.3">
      <c r="D25263" s="5"/>
      <c r="G25263" s="4"/>
    </row>
    <row r="25264" spans="4:7" x14ac:dyDescent="0.3">
      <c r="D25264" s="5"/>
      <c r="G25264" s="4"/>
    </row>
    <row r="25265" spans="4:7" x14ac:dyDescent="0.3">
      <c r="D25265" s="5"/>
      <c r="G25265" s="4"/>
    </row>
    <row r="25266" spans="4:7" x14ac:dyDescent="0.3">
      <c r="D25266" s="5"/>
      <c r="G25266" s="4"/>
    </row>
    <row r="25267" spans="4:7" x14ac:dyDescent="0.3">
      <c r="D25267" s="5"/>
      <c r="G25267" s="4"/>
    </row>
    <row r="25268" spans="4:7" x14ac:dyDescent="0.3">
      <c r="D25268" s="5"/>
      <c r="G25268" s="4"/>
    </row>
    <row r="25269" spans="4:7" x14ac:dyDescent="0.3">
      <c r="D25269" s="5"/>
      <c r="G25269" s="4"/>
    </row>
    <row r="25270" spans="4:7" x14ac:dyDescent="0.3">
      <c r="D25270" s="5"/>
      <c r="G25270" s="4"/>
    </row>
    <row r="25271" spans="4:7" x14ac:dyDescent="0.3">
      <c r="D25271" s="5"/>
      <c r="G25271" s="4"/>
    </row>
    <row r="25272" spans="4:7" x14ac:dyDescent="0.3">
      <c r="D25272" s="5"/>
      <c r="G25272" s="4"/>
    </row>
    <row r="25273" spans="4:7" x14ac:dyDescent="0.3">
      <c r="D25273" s="5"/>
      <c r="G25273" s="4"/>
    </row>
    <row r="25274" spans="4:7" x14ac:dyDescent="0.3">
      <c r="D25274" s="5"/>
      <c r="G25274" s="4"/>
    </row>
    <row r="25275" spans="4:7" x14ac:dyDescent="0.3">
      <c r="D25275" s="5"/>
      <c r="G25275" s="4"/>
    </row>
    <row r="25276" spans="4:7" x14ac:dyDescent="0.3">
      <c r="D25276" s="5"/>
      <c r="G25276" s="4"/>
    </row>
    <row r="25277" spans="4:7" x14ac:dyDescent="0.3">
      <c r="D25277" s="5"/>
      <c r="G25277" s="4"/>
    </row>
    <row r="25278" spans="4:7" x14ac:dyDescent="0.3">
      <c r="D25278" s="5"/>
      <c r="G25278" s="4"/>
    </row>
    <row r="25279" spans="4:7" x14ac:dyDescent="0.3">
      <c r="D25279" s="5"/>
      <c r="G25279" s="4"/>
    </row>
    <row r="25280" spans="4:7" x14ac:dyDescent="0.3">
      <c r="D25280" s="5"/>
      <c r="G25280" s="4"/>
    </row>
    <row r="25281" spans="4:7" x14ac:dyDescent="0.3">
      <c r="D25281" s="5"/>
      <c r="G25281" s="4"/>
    </row>
    <row r="25282" spans="4:7" x14ac:dyDescent="0.3">
      <c r="D25282" s="5"/>
      <c r="G25282" s="4"/>
    </row>
    <row r="25283" spans="4:7" x14ac:dyDescent="0.3">
      <c r="D25283" s="5"/>
      <c r="G25283" s="4"/>
    </row>
    <row r="25284" spans="4:7" x14ac:dyDescent="0.3">
      <c r="D25284" s="5"/>
      <c r="G25284" s="4"/>
    </row>
    <row r="25285" spans="4:7" x14ac:dyDescent="0.3">
      <c r="D25285" s="5"/>
      <c r="G25285" s="4"/>
    </row>
    <row r="25286" spans="4:7" x14ac:dyDescent="0.3">
      <c r="D25286" s="5"/>
      <c r="G25286" s="4"/>
    </row>
    <row r="25287" spans="4:7" x14ac:dyDescent="0.3">
      <c r="D25287" s="5"/>
      <c r="G25287" s="4"/>
    </row>
    <row r="25288" spans="4:7" x14ac:dyDescent="0.3">
      <c r="D25288" s="5"/>
      <c r="G25288" s="4"/>
    </row>
    <row r="25289" spans="4:7" x14ac:dyDescent="0.3">
      <c r="D25289" s="5"/>
      <c r="G25289" s="4"/>
    </row>
    <row r="25290" spans="4:7" x14ac:dyDescent="0.3">
      <c r="D25290" s="5"/>
      <c r="G25290" s="4"/>
    </row>
    <row r="25291" spans="4:7" x14ac:dyDescent="0.3">
      <c r="D25291" s="5"/>
      <c r="G25291" s="4"/>
    </row>
    <row r="25292" spans="4:7" x14ac:dyDescent="0.3">
      <c r="D25292" s="5"/>
      <c r="G25292" s="4"/>
    </row>
    <row r="25293" spans="4:7" x14ac:dyDescent="0.3">
      <c r="D25293" s="5"/>
      <c r="G25293" s="4"/>
    </row>
    <row r="25294" spans="4:7" x14ac:dyDescent="0.3">
      <c r="D25294" s="5"/>
      <c r="G25294" s="4"/>
    </row>
    <row r="25295" spans="4:7" x14ac:dyDescent="0.3">
      <c r="D25295" s="5"/>
      <c r="G25295" s="4"/>
    </row>
    <row r="25296" spans="4:7" x14ac:dyDescent="0.3">
      <c r="D25296" s="5"/>
      <c r="G25296" s="4"/>
    </row>
    <row r="25297" spans="4:7" x14ac:dyDescent="0.3">
      <c r="D25297" s="5"/>
      <c r="G25297" s="4"/>
    </row>
    <row r="25298" spans="4:7" x14ac:dyDescent="0.3">
      <c r="D25298" s="5"/>
      <c r="G25298" s="4"/>
    </row>
    <row r="25299" spans="4:7" x14ac:dyDescent="0.3">
      <c r="D25299" s="5"/>
      <c r="G25299" s="4"/>
    </row>
    <row r="25300" spans="4:7" x14ac:dyDescent="0.3">
      <c r="D25300" s="5"/>
      <c r="G25300" s="4"/>
    </row>
    <row r="25301" spans="4:7" x14ac:dyDescent="0.3">
      <c r="D25301" s="5"/>
      <c r="G25301" s="4"/>
    </row>
    <row r="25302" spans="4:7" x14ac:dyDescent="0.3">
      <c r="D25302" s="5"/>
      <c r="G25302" s="4"/>
    </row>
    <row r="25303" spans="4:7" x14ac:dyDescent="0.3">
      <c r="D25303" s="5"/>
      <c r="G25303" s="4"/>
    </row>
    <row r="25304" spans="4:7" x14ac:dyDescent="0.3">
      <c r="D25304" s="5"/>
      <c r="G25304" s="4"/>
    </row>
    <row r="25305" spans="4:7" x14ac:dyDescent="0.3">
      <c r="D25305" s="5"/>
      <c r="G25305" s="4"/>
    </row>
    <row r="25306" spans="4:7" x14ac:dyDescent="0.3">
      <c r="D25306" s="5"/>
      <c r="G25306" s="4"/>
    </row>
    <row r="25307" spans="4:7" x14ac:dyDescent="0.3">
      <c r="D25307" s="5"/>
      <c r="G25307" s="4"/>
    </row>
    <row r="25308" spans="4:7" x14ac:dyDescent="0.3">
      <c r="D25308" s="5"/>
      <c r="G25308" s="4"/>
    </row>
    <row r="25309" spans="4:7" x14ac:dyDescent="0.3">
      <c r="D25309" s="5"/>
      <c r="G25309" s="4"/>
    </row>
    <row r="25310" spans="4:7" x14ac:dyDescent="0.3">
      <c r="D25310" s="5"/>
      <c r="G25310" s="4"/>
    </row>
    <row r="25311" spans="4:7" x14ac:dyDescent="0.3">
      <c r="D25311" s="5"/>
      <c r="G25311" s="4"/>
    </row>
    <row r="25312" spans="4:7" x14ac:dyDescent="0.3">
      <c r="D25312" s="5"/>
      <c r="G25312" s="4"/>
    </row>
    <row r="25313" spans="4:7" x14ac:dyDescent="0.3">
      <c r="D25313" s="5"/>
      <c r="G25313" s="4"/>
    </row>
    <row r="25314" spans="4:7" x14ac:dyDescent="0.3">
      <c r="D25314" s="5"/>
      <c r="G25314" s="4"/>
    </row>
    <row r="25315" spans="4:7" x14ac:dyDescent="0.3">
      <c r="D25315" s="5"/>
      <c r="G25315" s="4"/>
    </row>
    <row r="25316" spans="4:7" x14ac:dyDescent="0.3">
      <c r="D25316" s="5"/>
      <c r="G25316" s="4"/>
    </row>
    <row r="25317" spans="4:7" x14ac:dyDescent="0.3">
      <c r="D25317" s="5"/>
      <c r="G25317" s="4"/>
    </row>
    <row r="25318" spans="4:7" x14ac:dyDescent="0.3">
      <c r="D25318" s="5"/>
      <c r="G25318" s="4"/>
    </row>
    <row r="25319" spans="4:7" x14ac:dyDescent="0.3">
      <c r="D25319" s="5"/>
      <c r="G25319" s="4"/>
    </row>
    <row r="25320" spans="4:7" x14ac:dyDescent="0.3">
      <c r="D25320" s="5"/>
      <c r="G25320" s="4"/>
    </row>
    <row r="25321" spans="4:7" x14ac:dyDescent="0.3">
      <c r="D25321" s="5"/>
      <c r="G25321" s="4"/>
    </row>
    <row r="25322" spans="4:7" x14ac:dyDescent="0.3">
      <c r="D25322" s="5"/>
      <c r="G25322" s="4"/>
    </row>
    <row r="25323" spans="4:7" x14ac:dyDescent="0.3">
      <c r="D25323" s="5"/>
      <c r="G25323" s="4"/>
    </row>
    <row r="25324" spans="4:7" x14ac:dyDescent="0.3">
      <c r="D25324" s="5"/>
      <c r="G25324" s="4"/>
    </row>
    <row r="25325" spans="4:7" x14ac:dyDescent="0.3">
      <c r="D25325" s="5"/>
      <c r="G25325" s="4"/>
    </row>
    <row r="25326" spans="4:7" x14ac:dyDescent="0.3">
      <c r="D25326" s="5"/>
      <c r="G25326" s="4"/>
    </row>
    <row r="25327" spans="4:7" x14ac:dyDescent="0.3">
      <c r="D25327" s="5"/>
      <c r="G25327" s="4"/>
    </row>
    <row r="25328" spans="4:7" x14ac:dyDescent="0.3">
      <c r="D25328" s="5"/>
      <c r="G25328" s="4"/>
    </row>
    <row r="25329" spans="4:7" x14ac:dyDescent="0.3">
      <c r="D25329" s="5"/>
      <c r="G25329" s="4"/>
    </row>
    <row r="25330" spans="4:7" x14ac:dyDescent="0.3">
      <c r="D25330" s="5"/>
      <c r="G25330" s="4"/>
    </row>
    <row r="25331" spans="4:7" x14ac:dyDescent="0.3">
      <c r="D25331" s="5"/>
      <c r="G25331" s="4"/>
    </row>
    <row r="25332" spans="4:7" x14ac:dyDescent="0.3">
      <c r="D25332" s="5"/>
      <c r="G25332" s="4"/>
    </row>
    <row r="25333" spans="4:7" x14ac:dyDescent="0.3">
      <c r="D25333" s="5"/>
      <c r="G25333" s="4"/>
    </row>
    <row r="25334" spans="4:7" x14ac:dyDescent="0.3">
      <c r="D25334" s="5"/>
      <c r="G25334" s="4"/>
    </row>
    <row r="25335" spans="4:7" x14ac:dyDescent="0.3">
      <c r="D25335" s="5"/>
      <c r="G25335" s="4"/>
    </row>
    <row r="25336" spans="4:7" x14ac:dyDescent="0.3">
      <c r="D25336" s="5"/>
      <c r="G25336" s="4"/>
    </row>
    <row r="25337" spans="4:7" x14ac:dyDescent="0.3">
      <c r="D25337" s="5"/>
      <c r="G25337" s="4"/>
    </row>
    <row r="25338" spans="4:7" x14ac:dyDescent="0.3">
      <c r="D25338" s="5"/>
      <c r="G25338" s="4"/>
    </row>
    <row r="25339" spans="4:7" x14ac:dyDescent="0.3">
      <c r="D25339" s="5"/>
      <c r="G25339" s="4"/>
    </row>
    <row r="25340" spans="4:7" x14ac:dyDescent="0.3">
      <c r="D25340" s="5"/>
      <c r="G25340" s="4"/>
    </row>
    <row r="25341" spans="4:7" x14ac:dyDescent="0.3">
      <c r="D25341" s="5"/>
      <c r="G25341" s="4"/>
    </row>
    <row r="25342" spans="4:7" x14ac:dyDescent="0.3">
      <c r="D25342" s="5"/>
      <c r="G25342" s="4"/>
    </row>
    <row r="25343" spans="4:7" x14ac:dyDescent="0.3">
      <c r="D25343" s="5"/>
      <c r="G25343" s="4"/>
    </row>
    <row r="25344" spans="4:7" x14ac:dyDescent="0.3">
      <c r="D25344" s="5"/>
      <c r="G25344" s="4"/>
    </row>
    <row r="25345" spans="4:7" x14ac:dyDescent="0.3">
      <c r="D25345" s="5"/>
      <c r="G25345" s="4"/>
    </row>
    <row r="25346" spans="4:7" x14ac:dyDescent="0.3">
      <c r="D25346" s="5"/>
      <c r="G25346" s="4"/>
    </row>
    <row r="25347" spans="4:7" x14ac:dyDescent="0.3">
      <c r="D25347" s="5"/>
      <c r="G25347" s="4"/>
    </row>
    <row r="25348" spans="4:7" x14ac:dyDescent="0.3">
      <c r="D25348" s="5"/>
      <c r="G25348" s="4"/>
    </row>
    <row r="25349" spans="4:7" x14ac:dyDescent="0.3">
      <c r="D25349" s="5"/>
      <c r="G25349" s="4"/>
    </row>
    <row r="25350" spans="4:7" x14ac:dyDescent="0.3">
      <c r="D25350" s="5"/>
      <c r="G25350" s="4"/>
    </row>
    <row r="25351" spans="4:7" x14ac:dyDescent="0.3">
      <c r="D25351" s="5"/>
      <c r="G25351" s="4"/>
    </row>
    <row r="25352" spans="4:7" x14ac:dyDescent="0.3">
      <c r="D25352" s="5"/>
      <c r="G25352" s="4"/>
    </row>
    <row r="25353" spans="4:7" x14ac:dyDescent="0.3">
      <c r="D25353" s="5"/>
      <c r="G25353" s="4"/>
    </row>
    <row r="25354" spans="4:7" x14ac:dyDescent="0.3">
      <c r="D25354" s="5"/>
      <c r="G25354" s="4"/>
    </row>
    <row r="25355" spans="4:7" x14ac:dyDescent="0.3">
      <c r="D25355" s="5"/>
      <c r="G25355" s="4"/>
    </row>
    <row r="25356" spans="4:7" x14ac:dyDescent="0.3">
      <c r="D25356" s="5"/>
      <c r="G25356" s="4"/>
    </row>
    <row r="25357" spans="4:7" x14ac:dyDescent="0.3">
      <c r="D25357" s="5"/>
      <c r="G25357" s="4"/>
    </row>
    <row r="25358" spans="4:7" x14ac:dyDescent="0.3">
      <c r="D25358" s="5"/>
      <c r="G25358" s="4"/>
    </row>
    <row r="25359" spans="4:7" x14ac:dyDescent="0.3">
      <c r="D25359" s="5"/>
      <c r="G25359" s="4"/>
    </row>
    <row r="25360" spans="4:7" x14ac:dyDescent="0.3">
      <c r="D25360" s="5"/>
      <c r="G25360" s="4"/>
    </row>
    <row r="25361" spans="4:7" x14ac:dyDescent="0.3">
      <c r="D25361" s="5"/>
      <c r="G25361" s="4"/>
    </row>
    <row r="25362" spans="4:7" x14ac:dyDescent="0.3">
      <c r="D25362" s="5"/>
      <c r="G25362" s="4"/>
    </row>
    <row r="25363" spans="4:7" x14ac:dyDescent="0.3">
      <c r="D25363" s="5"/>
      <c r="G25363" s="4"/>
    </row>
    <row r="25364" spans="4:7" x14ac:dyDescent="0.3">
      <c r="D25364" s="5"/>
      <c r="G25364" s="4"/>
    </row>
    <row r="25365" spans="4:7" x14ac:dyDescent="0.3">
      <c r="D25365" s="5"/>
      <c r="G25365" s="4"/>
    </row>
    <row r="25366" spans="4:7" x14ac:dyDescent="0.3">
      <c r="D25366" s="5"/>
      <c r="G25366" s="4"/>
    </row>
    <row r="25367" spans="4:7" x14ac:dyDescent="0.3">
      <c r="D25367" s="5"/>
      <c r="G25367" s="4"/>
    </row>
    <row r="25368" spans="4:7" x14ac:dyDescent="0.3">
      <c r="D25368" s="5"/>
      <c r="G25368" s="4"/>
    </row>
    <row r="25369" spans="4:7" x14ac:dyDescent="0.3">
      <c r="D25369" s="5"/>
      <c r="G25369" s="4"/>
    </row>
    <row r="25370" spans="4:7" x14ac:dyDescent="0.3">
      <c r="D25370" s="5"/>
      <c r="G25370" s="4"/>
    </row>
    <row r="25371" spans="4:7" x14ac:dyDescent="0.3">
      <c r="D25371" s="5"/>
      <c r="G25371" s="4"/>
    </row>
    <row r="25372" spans="4:7" x14ac:dyDescent="0.3">
      <c r="D25372" s="5"/>
      <c r="G25372" s="4"/>
    </row>
    <row r="25373" spans="4:7" x14ac:dyDescent="0.3">
      <c r="D25373" s="5"/>
      <c r="G25373" s="4"/>
    </row>
    <row r="25374" spans="4:7" x14ac:dyDescent="0.3">
      <c r="D25374" s="5"/>
      <c r="G25374" s="4"/>
    </row>
    <row r="25375" spans="4:7" x14ac:dyDescent="0.3">
      <c r="D25375" s="5"/>
      <c r="G25375" s="4"/>
    </row>
    <row r="25376" spans="4:7" x14ac:dyDescent="0.3">
      <c r="D25376" s="5"/>
      <c r="G25376" s="4"/>
    </row>
    <row r="25377" spans="4:7" x14ac:dyDescent="0.3">
      <c r="D25377" s="5"/>
      <c r="G25377" s="4"/>
    </row>
    <row r="25378" spans="4:7" x14ac:dyDescent="0.3">
      <c r="D25378" s="5"/>
      <c r="G25378" s="4"/>
    </row>
    <row r="25379" spans="4:7" x14ac:dyDescent="0.3">
      <c r="D25379" s="5"/>
      <c r="G25379" s="4"/>
    </row>
    <row r="25380" spans="4:7" x14ac:dyDescent="0.3">
      <c r="D25380" s="5"/>
      <c r="G25380" s="4"/>
    </row>
    <row r="25381" spans="4:7" x14ac:dyDescent="0.3">
      <c r="D25381" s="5"/>
      <c r="G25381" s="4"/>
    </row>
    <row r="25382" spans="4:7" x14ac:dyDescent="0.3">
      <c r="D25382" s="5"/>
      <c r="G25382" s="4"/>
    </row>
    <row r="25383" spans="4:7" x14ac:dyDescent="0.3">
      <c r="D25383" s="5"/>
      <c r="G25383" s="4"/>
    </row>
    <row r="25384" spans="4:7" x14ac:dyDescent="0.3">
      <c r="D25384" s="5"/>
      <c r="G25384" s="4"/>
    </row>
    <row r="25385" spans="4:7" x14ac:dyDescent="0.3">
      <c r="D25385" s="5"/>
      <c r="G25385" s="4"/>
    </row>
    <row r="25386" spans="4:7" x14ac:dyDescent="0.3">
      <c r="D25386" s="5"/>
      <c r="G25386" s="4"/>
    </row>
    <row r="25387" spans="4:7" x14ac:dyDescent="0.3">
      <c r="D25387" s="5"/>
      <c r="G25387" s="4"/>
    </row>
    <row r="25388" spans="4:7" x14ac:dyDescent="0.3">
      <c r="D25388" s="5"/>
      <c r="G25388" s="4"/>
    </row>
    <row r="25389" spans="4:7" x14ac:dyDescent="0.3">
      <c r="D25389" s="5"/>
      <c r="G25389" s="4"/>
    </row>
    <row r="25390" spans="4:7" x14ac:dyDescent="0.3">
      <c r="D25390" s="5"/>
      <c r="G25390" s="4"/>
    </row>
    <row r="25391" spans="4:7" x14ac:dyDescent="0.3">
      <c r="D25391" s="5"/>
      <c r="G25391" s="4"/>
    </row>
    <row r="25392" spans="4:7" x14ac:dyDescent="0.3">
      <c r="D25392" s="5"/>
      <c r="G25392" s="4"/>
    </row>
    <row r="25393" spans="4:7" x14ac:dyDescent="0.3">
      <c r="D25393" s="5"/>
      <c r="G25393" s="4"/>
    </row>
    <row r="25394" spans="4:7" x14ac:dyDescent="0.3">
      <c r="D25394" s="5"/>
      <c r="G25394" s="4"/>
    </row>
    <row r="25395" spans="4:7" x14ac:dyDescent="0.3">
      <c r="D25395" s="5"/>
      <c r="G25395" s="4"/>
    </row>
    <row r="25396" spans="4:7" x14ac:dyDescent="0.3">
      <c r="D25396" s="5"/>
      <c r="G25396" s="4"/>
    </row>
    <row r="25397" spans="4:7" x14ac:dyDescent="0.3">
      <c r="D25397" s="5"/>
      <c r="G25397" s="4"/>
    </row>
    <row r="25398" spans="4:7" x14ac:dyDescent="0.3">
      <c r="D25398" s="5"/>
      <c r="G25398" s="4"/>
    </row>
    <row r="25399" spans="4:7" x14ac:dyDescent="0.3">
      <c r="D25399" s="5"/>
      <c r="G25399" s="4"/>
    </row>
    <row r="25400" spans="4:7" x14ac:dyDescent="0.3">
      <c r="D25400" s="5"/>
      <c r="G25400" s="4"/>
    </row>
    <row r="25401" spans="4:7" x14ac:dyDescent="0.3">
      <c r="D25401" s="5"/>
      <c r="G25401" s="4"/>
    </row>
    <row r="25402" spans="4:7" x14ac:dyDescent="0.3">
      <c r="D25402" s="5"/>
      <c r="G25402" s="4"/>
    </row>
    <row r="25403" spans="4:7" x14ac:dyDescent="0.3">
      <c r="D25403" s="5"/>
      <c r="G25403" s="4"/>
    </row>
    <row r="25404" spans="4:7" x14ac:dyDescent="0.3">
      <c r="D25404" s="5"/>
      <c r="G25404" s="4"/>
    </row>
    <row r="25405" spans="4:7" x14ac:dyDescent="0.3">
      <c r="D25405" s="5"/>
      <c r="G25405" s="4"/>
    </row>
    <row r="25406" spans="4:7" x14ac:dyDescent="0.3">
      <c r="D25406" s="5"/>
      <c r="G25406" s="4"/>
    </row>
    <row r="25407" spans="4:7" x14ac:dyDescent="0.3">
      <c r="D25407" s="5"/>
      <c r="G25407" s="4"/>
    </row>
    <row r="25408" spans="4:7" x14ac:dyDescent="0.3">
      <c r="D25408" s="5"/>
      <c r="G25408" s="4"/>
    </row>
    <row r="25409" spans="4:7" x14ac:dyDescent="0.3">
      <c r="D25409" s="5"/>
      <c r="G25409" s="4"/>
    </row>
    <row r="25410" spans="4:7" x14ac:dyDescent="0.3">
      <c r="D25410" s="5"/>
      <c r="G25410" s="4"/>
    </row>
    <row r="25411" spans="4:7" x14ac:dyDescent="0.3">
      <c r="D25411" s="5"/>
      <c r="G25411" s="4"/>
    </row>
    <row r="25412" spans="4:7" x14ac:dyDescent="0.3">
      <c r="D25412" s="5"/>
      <c r="G25412" s="4"/>
    </row>
    <row r="25413" spans="4:7" x14ac:dyDescent="0.3">
      <c r="D25413" s="5"/>
      <c r="G25413" s="4"/>
    </row>
    <row r="25414" spans="4:7" x14ac:dyDescent="0.3">
      <c r="D25414" s="5"/>
      <c r="G25414" s="4"/>
    </row>
    <row r="25415" spans="4:7" x14ac:dyDescent="0.3">
      <c r="D25415" s="5"/>
      <c r="G25415" s="4"/>
    </row>
    <row r="25416" spans="4:7" x14ac:dyDescent="0.3">
      <c r="D25416" s="5"/>
      <c r="G25416" s="4"/>
    </row>
    <row r="25417" spans="4:7" x14ac:dyDescent="0.3">
      <c r="D25417" s="5"/>
      <c r="G25417" s="4"/>
    </row>
    <row r="25418" spans="4:7" x14ac:dyDescent="0.3">
      <c r="D25418" s="5"/>
      <c r="G25418" s="4"/>
    </row>
    <row r="25419" spans="4:7" x14ac:dyDescent="0.3">
      <c r="D25419" s="5"/>
      <c r="G25419" s="4"/>
    </row>
    <row r="25420" spans="4:7" x14ac:dyDescent="0.3">
      <c r="D25420" s="5"/>
      <c r="G25420" s="4"/>
    </row>
    <row r="25421" spans="4:7" x14ac:dyDescent="0.3">
      <c r="D25421" s="5"/>
      <c r="G25421" s="4"/>
    </row>
    <row r="25422" spans="4:7" x14ac:dyDescent="0.3">
      <c r="D25422" s="5"/>
      <c r="G25422" s="4"/>
    </row>
    <row r="25423" spans="4:7" x14ac:dyDescent="0.3">
      <c r="D25423" s="5"/>
      <c r="G25423" s="4"/>
    </row>
    <row r="25424" spans="4:7" x14ac:dyDescent="0.3">
      <c r="D25424" s="5"/>
      <c r="G25424" s="4"/>
    </row>
    <row r="25425" spans="4:7" x14ac:dyDescent="0.3">
      <c r="D25425" s="5"/>
      <c r="G25425" s="4"/>
    </row>
    <row r="25426" spans="4:7" x14ac:dyDescent="0.3">
      <c r="D25426" s="5"/>
      <c r="G25426" s="4"/>
    </row>
    <row r="25427" spans="4:7" x14ac:dyDescent="0.3">
      <c r="D25427" s="5"/>
      <c r="G25427" s="4"/>
    </row>
    <row r="25428" spans="4:7" x14ac:dyDescent="0.3">
      <c r="D25428" s="5"/>
      <c r="G25428" s="4"/>
    </row>
    <row r="25429" spans="4:7" x14ac:dyDescent="0.3">
      <c r="D25429" s="5"/>
      <c r="G25429" s="4"/>
    </row>
    <row r="25430" spans="4:7" x14ac:dyDescent="0.3">
      <c r="D25430" s="5"/>
      <c r="G25430" s="4"/>
    </row>
    <row r="25431" spans="4:7" x14ac:dyDescent="0.3">
      <c r="D25431" s="5"/>
      <c r="G25431" s="4"/>
    </row>
    <row r="25432" spans="4:7" x14ac:dyDescent="0.3">
      <c r="D25432" s="5"/>
      <c r="G25432" s="4"/>
    </row>
    <row r="25433" spans="4:7" x14ac:dyDescent="0.3">
      <c r="D25433" s="5"/>
      <c r="G25433" s="4"/>
    </row>
    <row r="25434" spans="4:7" x14ac:dyDescent="0.3">
      <c r="D25434" s="5"/>
      <c r="G25434" s="4"/>
    </row>
    <row r="25435" spans="4:7" x14ac:dyDescent="0.3">
      <c r="D25435" s="5"/>
      <c r="G25435" s="4"/>
    </row>
    <row r="25436" spans="4:7" x14ac:dyDescent="0.3">
      <c r="D25436" s="5"/>
      <c r="G25436" s="4"/>
    </row>
    <row r="25437" spans="4:7" x14ac:dyDescent="0.3">
      <c r="D25437" s="5"/>
      <c r="G25437" s="4"/>
    </row>
    <row r="25438" spans="4:7" x14ac:dyDescent="0.3">
      <c r="D25438" s="5"/>
      <c r="G25438" s="4"/>
    </row>
    <row r="25439" spans="4:7" x14ac:dyDescent="0.3">
      <c r="D25439" s="5"/>
      <c r="G25439" s="4"/>
    </row>
    <row r="25440" spans="4:7" x14ac:dyDescent="0.3">
      <c r="D25440" s="5"/>
      <c r="G25440" s="4"/>
    </row>
    <row r="25441" spans="4:7" x14ac:dyDescent="0.3">
      <c r="D25441" s="5"/>
      <c r="G25441" s="4"/>
    </row>
    <row r="25442" spans="4:7" x14ac:dyDescent="0.3">
      <c r="D25442" s="5"/>
      <c r="G25442" s="4"/>
    </row>
    <row r="25443" spans="4:7" x14ac:dyDescent="0.3">
      <c r="D25443" s="5"/>
      <c r="G25443" s="4"/>
    </row>
    <row r="25444" spans="4:7" x14ac:dyDescent="0.3">
      <c r="D25444" s="5"/>
      <c r="G25444" s="4"/>
    </row>
    <row r="25445" spans="4:7" x14ac:dyDescent="0.3">
      <c r="D25445" s="5"/>
      <c r="G25445" s="4"/>
    </row>
    <row r="25446" spans="4:7" x14ac:dyDescent="0.3">
      <c r="D25446" s="5"/>
      <c r="G25446" s="4"/>
    </row>
    <row r="25447" spans="4:7" x14ac:dyDescent="0.3">
      <c r="D25447" s="5"/>
      <c r="G25447" s="4"/>
    </row>
    <row r="25448" spans="4:7" x14ac:dyDescent="0.3">
      <c r="D25448" s="5"/>
      <c r="G25448" s="4"/>
    </row>
    <row r="25449" spans="4:7" x14ac:dyDescent="0.3">
      <c r="D25449" s="5"/>
      <c r="G25449" s="4"/>
    </row>
    <row r="25450" spans="4:7" x14ac:dyDescent="0.3">
      <c r="D25450" s="5"/>
      <c r="G25450" s="4"/>
    </row>
    <row r="25451" spans="4:7" x14ac:dyDescent="0.3">
      <c r="D25451" s="5"/>
      <c r="G25451" s="4"/>
    </row>
    <row r="25452" spans="4:7" x14ac:dyDescent="0.3">
      <c r="D25452" s="5"/>
      <c r="G25452" s="4"/>
    </row>
    <row r="25453" spans="4:7" x14ac:dyDescent="0.3">
      <c r="D25453" s="5"/>
      <c r="G25453" s="4"/>
    </row>
    <row r="25454" spans="4:7" x14ac:dyDescent="0.3">
      <c r="D25454" s="5"/>
      <c r="G25454" s="4"/>
    </row>
    <row r="25455" spans="4:7" x14ac:dyDescent="0.3">
      <c r="D25455" s="5"/>
      <c r="G25455" s="4"/>
    </row>
    <row r="25456" spans="4:7" x14ac:dyDescent="0.3">
      <c r="D25456" s="5"/>
      <c r="G25456" s="4"/>
    </row>
    <row r="25457" spans="4:7" x14ac:dyDescent="0.3">
      <c r="D25457" s="5"/>
      <c r="G25457" s="4"/>
    </row>
    <row r="25458" spans="4:7" x14ac:dyDescent="0.3">
      <c r="D25458" s="5"/>
      <c r="G25458" s="4"/>
    </row>
    <row r="25459" spans="4:7" x14ac:dyDescent="0.3">
      <c r="D25459" s="5"/>
      <c r="G25459" s="4"/>
    </row>
    <row r="25460" spans="4:7" x14ac:dyDescent="0.3">
      <c r="D25460" s="5"/>
      <c r="G25460" s="4"/>
    </row>
    <row r="25461" spans="4:7" x14ac:dyDescent="0.3">
      <c r="D25461" s="5"/>
      <c r="G25461" s="4"/>
    </row>
    <row r="25462" spans="4:7" x14ac:dyDescent="0.3">
      <c r="D25462" s="5"/>
      <c r="G25462" s="4"/>
    </row>
    <row r="25463" spans="4:7" x14ac:dyDescent="0.3">
      <c r="D25463" s="5"/>
      <c r="G25463" s="4"/>
    </row>
    <row r="25464" spans="4:7" x14ac:dyDescent="0.3">
      <c r="D25464" s="5"/>
      <c r="G25464" s="4"/>
    </row>
    <row r="25465" spans="4:7" x14ac:dyDescent="0.3">
      <c r="D25465" s="5"/>
      <c r="G25465" s="4"/>
    </row>
    <row r="25466" spans="4:7" x14ac:dyDescent="0.3">
      <c r="D25466" s="5"/>
      <c r="G25466" s="4"/>
    </row>
    <row r="25467" spans="4:7" x14ac:dyDescent="0.3">
      <c r="D25467" s="5"/>
      <c r="G25467" s="4"/>
    </row>
    <row r="25468" spans="4:7" x14ac:dyDescent="0.3">
      <c r="D25468" s="5"/>
      <c r="G25468" s="4"/>
    </row>
    <row r="25469" spans="4:7" x14ac:dyDescent="0.3">
      <c r="D25469" s="5"/>
      <c r="G25469" s="4"/>
    </row>
    <row r="25470" spans="4:7" x14ac:dyDescent="0.3">
      <c r="D25470" s="5"/>
      <c r="G25470" s="4"/>
    </row>
    <row r="25471" spans="4:7" x14ac:dyDescent="0.3">
      <c r="D25471" s="5"/>
      <c r="G25471" s="4"/>
    </row>
    <row r="25472" spans="4:7" x14ac:dyDescent="0.3">
      <c r="D25472" s="5"/>
      <c r="G25472" s="4"/>
    </row>
    <row r="25473" spans="4:7" x14ac:dyDescent="0.3">
      <c r="D25473" s="5"/>
      <c r="G25473" s="4"/>
    </row>
    <row r="25474" spans="4:7" x14ac:dyDescent="0.3">
      <c r="D25474" s="5"/>
      <c r="G25474" s="4"/>
    </row>
    <row r="25475" spans="4:7" x14ac:dyDescent="0.3">
      <c r="D25475" s="5"/>
      <c r="G25475" s="4"/>
    </row>
    <row r="25476" spans="4:7" x14ac:dyDescent="0.3">
      <c r="D25476" s="5"/>
      <c r="G25476" s="4"/>
    </row>
    <row r="25477" spans="4:7" x14ac:dyDescent="0.3">
      <c r="D25477" s="5"/>
      <c r="G25477" s="4"/>
    </row>
    <row r="25478" spans="4:7" x14ac:dyDescent="0.3">
      <c r="D25478" s="5"/>
      <c r="G25478" s="4"/>
    </row>
    <row r="25479" spans="4:7" x14ac:dyDescent="0.3">
      <c r="D25479" s="5"/>
      <c r="G25479" s="4"/>
    </row>
    <row r="25480" spans="4:7" x14ac:dyDescent="0.3">
      <c r="D25480" s="5"/>
      <c r="G25480" s="4"/>
    </row>
    <row r="25481" spans="4:7" x14ac:dyDescent="0.3">
      <c r="D25481" s="5"/>
      <c r="G25481" s="4"/>
    </row>
    <row r="25482" spans="4:7" x14ac:dyDescent="0.3">
      <c r="D25482" s="5"/>
      <c r="G25482" s="4"/>
    </row>
    <row r="25483" spans="4:7" x14ac:dyDescent="0.3">
      <c r="D25483" s="5"/>
      <c r="G25483" s="4"/>
    </row>
    <row r="25484" spans="4:7" x14ac:dyDescent="0.3">
      <c r="D25484" s="5"/>
      <c r="G25484" s="4"/>
    </row>
    <row r="25485" spans="4:7" x14ac:dyDescent="0.3">
      <c r="D25485" s="5"/>
      <c r="G25485" s="4"/>
    </row>
    <row r="25486" spans="4:7" x14ac:dyDescent="0.3">
      <c r="D25486" s="5"/>
      <c r="G25486" s="4"/>
    </row>
    <row r="25487" spans="4:7" x14ac:dyDescent="0.3">
      <c r="D25487" s="5"/>
      <c r="G25487" s="4"/>
    </row>
    <row r="25488" spans="4:7" x14ac:dyDescent="0.3">
      <c r="D25488" s="5"/>
      <c r="G25488" s="4"/>
    </row>
    <row r="25489" spans="4:7" x14ac:dyDescent="0.3">
      <c r="D25489" s="5"/>
      <c r="G25489" s="4"/>
    </row>
    <row r="25490" spans="4:7" x14ac:dyDescent="0.3">
      <c r="D25490" s="5"/>
      <c r="G25490" s="4"/>
    </row>
    <row r="25491" spans="4:7" x14ac:dyDescent="0.3">
      <c r="D25491" s="5"/>
      <c r="G25491" s="4"/>
    </row>
    <row r="25492" spans="4:7" x14ac:dyDescent="0.3">
      <c r="D25492" s="5"/>
      <c r="G25492" s="4"/>
    </row>
    <row r="25493" spans="4:7" x14ac:dyDescent="0.3">
      <c r="D25493" s="5"/>
      <c r="G25493" s="4"/>
    </row>
    <row r="25494" spans="4:7" x14ac:dyDescent="0.3">
      <c r="D25494" s="5"/>
      <c r="G25494" s="4"/>
    </row>
    <row r="25495" spans="4:7" x14ac:dyDescent="0.3">
      <c r="D25495" s="5"/>
      <c r="G25495" s="4"/>
    </row>
    <row r="25496" spans="4:7" x14ac:dyDescent="0.3">
      <c r="D25496" s="5"/>
      <c r="G25496" s="4"/>
    </row>
    <row r="25497" spans="4:7" x14ac:dyDescent="0.3">
      <c r="D25497" s="5"/>
      <c r="G25497" s="4"/>
    </row>
    <row r="25498" spans="4:7" x14ac:dyDescent="0.3">
      <c r="D25498" s="5"/>
      <c r="G25498" s="4"/>
    </row>
    <row r="25499" spans="4:7" x14ac:dyDescent="0.3">
      <c r="D25499" s="5"/>
      <c r="G25499" s="4"/>
    </row>
    <row r="25500" spans="4:7" x14ac:dyDescent="0.3">
      <c r="D25500" s="5"/>
      <c r="G25500" s="4"/>
    </row>
    <row r="25501" spans="4:7" x14ac:dyDescent="0.3">
      <c r="D25501" s="5"/>
      <c r="G25501" s="4"/>
    </row>
    <row r="25502" spans="4:7" x14ac:dyDescent="0.3">
      <c r="D25502" s="5"/>
      <c r="G25502" s="4"/>
    </row>
    <row r="25503" spans="4:7" x14ac:dyDescent="0.3">
      <c r="D25503" s="5"/>
      <c r="G25503" s="4"/>
    </row>
    <row r="25504" spans="4:7" x14ac:dyDescent="0.3">
      <c r="D25504" s="5"/>
      <c r="G25504" s="4"/>
    </row>
    <row r="25505" spans="4:7" x14ac:dyDescent="0.3">
      <c r="D25505" s="5"/>
      <c r="G25505" s="4"/>
    </row>
    <row r="25506" spans="4:7" x14ac:dyDescent="0.3">
      <c r="D25506" s="5"/>
      <c r="G25506" s="4"/>
    </row>
    <row r="25507" spans="4:7" x14ac:dyDescent="0.3">
      <c r="D25507" s="5"/>
      <c r="G25507" s="4"/>
    </row>
    <row r="25508" spans="4:7" x14ac:dyDescent="0.3">
      <c r="D25508" s="5"/>
      <c r="G25508" s="4"/>
    </row>
    <row r="25509" spans="4:7" x14ac:dyDescent="0.3">
      <c r="D25509" s="5"/>
      <c r="G25509" s="4"/>
    </row>
    <row r="25510" spans="4:7" x14ac:dyDescent="0.3">
      <c r="D25510" s="5"/>
      <c r="G25510" s="4"/>
    </row>
    <row r="25511" spans="4:7" x14ac:dyDescent="0.3">
      <c r="D25511" s="5"/>
      <c r="G25511" s="4"/>
    </row>
    <row r="25512" spans="4:7" x14ac:dyDescent="0.3">
      <c r="D25512" s="5"/>
      <c r="G25512" s="4"/>
    </row>
    <row r="25513" spans="4:7" x14ac:dyDescent="0.3">
      <c r="D25513" s="5"/>
      <c r="G25513" s="4"/>
    </row>
    <row r="25514" spans="4:7" x14ac:dyDescent="0.3">
      <c r="D25514" s="5"/>
      <c r="G25514" s="4"/>
    </row>
    <row r="25515" spans="4:7" x14ac:dyDescent="0.3">
      <c r="D25515" s="5"/>
      <c r="G25515" s="4"/>
    </row>
    <row r="25516" spans="4:7" x14ac:dyDescent="0.3">
      <c r="D25516" s="5"/>
      <c r="G25516" s="4"/>
    </row>
    <row r="25517" spans="4:7" x14ac:dyDescent="0.3">
      <c r="D25517" s="5"/>
      <c r="G25517" s="4"/>
    </row>
    <row r="25518" spans="4:7" x14ac:dyDescent="0.3">
      <c r="D25518" s="5"/>
      <c r="G25518" s="4"/>
    </row>
    <row r="25519" spans="4:7" x14ac:dyDescent="0.3">
      <c r="D25519" s="5"/>
      <c r="G25519" s="4"/>
    </row>
    <row r="25520" spans="4:7" x14ac:dyDescent="0.3">
      <c r="D25520" s="5"/>
      <c r="G25520" s="4"/>
    </row>
    <row r="25521" spans="4:7" x14ac:dyDescent="0.3">
      <c r="D25521" s="5"/>
      <c r="G25521" s="4"/>
    </row>
    <row r="25522" spans="4:7" x14ac:dyDescent="0.3">
      <c r="D25522" s="5"/>
      <c r="G25522" s="4"/>
    </row>
    <row r="25523" spans="4:7" x14ac:dyDescent="0.3">
      <c r="D25523" s="5"/>
      <c r="G25523" s="4"/>
    </row>
    <row r="25524" spans="4:7" x14ac:dyDescent="0.3">
      <c r="D25524" s="5"/>
      <c r="G25524" s="4"/>
    </row>
    <row r="25525" spans="4:7" x14ac:dyDescent="0.3">
      <c r="D25525" s="5"/>
      <c r="G25525" s="4"/>
    </row>
    <row r="25526" spans="4:7" x14ac:dyDescent="0.3">
      <c r="D25526" s="5"/>
      <c r="G25526" s="4"/>
    </row>
    <row r="25527" spans="4:7" x14ac:dyDescent="0.3">
      <c r="D25527" s="5"/>
      <c r="G25527" s="4"/>
    </row>
    <row r="25528" spans="4:7" x14ac:dyDescent="0.3">
      <c r="D25528" s="5"/>
      <c r="G25528" s="4"/>
    </row>
    <row r="25529" spans="4:7" x14ac:dyDescent="0.3">
      <c r="D25529" s="5"/>
      <c r="G25529" s="4"/>
    </row>
    <row r="25530" spans="4:7" x14ac:dyDescent="0.3">
      <c r="D25530" s="5"/>
      <c r="G25530" s="4"/>
    </row>
    <row r="25531" spans="4:7" x14ac:dyDescent="0.3">
      <c r="D25531" s="5"/>
      <c r="G25531" s="4"/>
    </row>
    <row r="25532" spans="4:7" x14ac:dyDescent="0.3">
      <c r="D25532" s="5"/>
      <c r="G25532" s="4"/>
    </row>
    <row r="25533" spans="4:7" x14ac:dyDescent="0.3">
      <c r="D25533" s="5"/>
      <c r="G25533" s="4"/>
    </row>
    <row r="25534" spans="4:7" x14ac:dyDescent="0.3">
      <c r="D25534" s="5"/>
      <c r="G25534" s="4"/>
    </row>
    <row r="25535" spans="4:7" x14ac:dyDescent="0.3">
      <c r="D25535" s="5"/>
      <c r="G25535" s="4"/>
    </row>
    <row r="25536" spans="4:7" x14ac:dyDescent="0.3">
      <c r="D25536" s="5"/>
      <c r="G25536" s="4"/>
    </row>
    <row r="25537" spans="4:7" x14ac:dyDescent="0.3">
      <c r="D25537" s="5"/>
      <c r="G25537" s="4"/>
    </row>
    <row r="25538" spans="4:7" x14ac:dyDescent="0.3">
      <c r="D25538" s="5"/>
      <c r="G25538" s="4"/>
    </row>
    <row r="25539" spans="4:7" x14ac:dyDescent="0.3">
      <c r="D25539" s="5"/>
      <c r="G25539" s="4"/>
    </row>
    <row r="25540" spans="4:7" x14ac:dyDescent="0.3">
      <c r="D25540" s="5"/>
      <c r="G25540" s="4"/>
    </row>
    <row r="25541" spans="4:7" x14ac:dyDescent="0.3">
      <c r="D25541" s="5"/>
      <c r="G25541" s="4"/>
    </row>
    <row r="25542" spans="4:7" x14ac:dyDescent="0.3">
      <c r="D25542" s="5"/>
      <c r="G25542" s="4"/>
    </row>
    <row r="25543" spans="4:7" x14ac:dyDescent="0.3">
      <c r="D25543" s="5"/>
      <c r="G25543" s="4"/>
    </row>
    <row r="25544" spans="4:7" x14ac:dyDescent="0.3">
      <c r="D25544" s="5"/>
      <c r="G25544" s="4"/>
    </row>
    <row r="25545" spans="4:7" x14ac:dyDescent="0.3">
      <c r="D25545" s="5"/>
      <c r="G25545" s="4"/>
    </row>
    <row r="25546" spans="4:7" x14ac:dyDescent="0.3">
      <c r="D25546" s="5"/>
      <c r="G25546" s="4"/>
    </row>
    <row r="25547" spans="4:7" x14ac:dyDescent="0.3">
      <c r="D25547" s="5"/>
      <c r="G25547" s="4"/>
    </row>
    <row r="25548" spans="4:7" x14ac:dyDescent="0.3">
      <c r="D25548" s="5"/>
      <c r="G25548" s="4"/>
    </row>
    <row r="25549" spans="4:7" x14ac:dyDescent="0.3">
      <c r="D25549" s="5"/>
      <c r="G25549" s="4"/>
    </row>
    <row r="25550" spans="4:7" x14ac:dyDescent="0.3">
      <c r="D25550" s="5"/>
      <c r="G25550" s="4"/>
    </row>
    <row r="25551" spans="4:7" x14ac:dyDescent="0.3">
      <c r="D25551" s="5"/>
      <c r="G25551" s="4"/>
    </row>
    <row r="25552" spans="4:7" x14ac:dyDescent="0.3">
      <c r="D25552" s="5"/>
      <c r="G25552" s="4"/>
    </row>
    <row r="25553" spans="4:7" x14ac:dyDescent="0.3">
      <c r="D25553" s="5"/>
      <c r="G25553" s="4"/>
    </row>
    <row r="25554" spans="4:7" x14ac:dyDescent="0.3">
      <c r="D25554" s="5"/>
      <c r="G25554" s="4"/>
    </row>
    <row r="25555" spans="4:7" x14ac:dyDescent="0.3">
      <c r="D25555" s="5"/>
      <c r="G25555" s="4"/>
    </row>
    <row r="25556" spans="4:7" x14ac:dyDescent="0.3">
      <c r="D25556" s="5"/>
      <c r="G25556" s="4"/>
    </row>
    <row r="25557" spans="4:7" x14ac:dyDescent="0.3">
      <c r="D25557" s="5"/>
      <c r="G25557" s="4"/>
    </row>
    <row r="25558" spans="4:7" x14ac:dyDescent="0.3">
      <c r="D25558" s="5"/>
      <c r="G25558" s="4"/>
    </row>
    <row r="25559" spans="4:7" x14ac:dyDescent="0.3">
      <c r="D25559" s="5"/>
      <c r="G25559" s="4"/>
    </row>
    <row r="25560" spans="4:7" x14ac:dyDescent="0.3">
      <c r="D25560" s="5"/>
      <c r="G25560" s="4"/>
    </row>
    <row r="25561" spans="4:7" x14ac:dyDescent="0.3">
      <c r="D25561" s="5"/>
      <c r="G25561" s="4"/>
    </row>
    <row r="25562" spans="4:7" x14ac:dyDescent="0.3">
      <c r="D25562" s="5"/>
      <c r="G25562" s="4"/>
    </row>
    <row r="25563" spans="4:7" x14ac:dyDescent="0.3">
      <c r="D25563" s="5"/>
      <c r="G25563" s="4"/>
    </row>
    <row r="25564" spans="4:7" x14ac:dyDescent="0.3">
      <c r="D25564" s="5"/>
      <c r="G25564" s="4"/>
    </row>
    <row r="25565" spans="4:7" x14ac:dyDescent="0.3">
      <c r="D25565" s="5"/>
      <c r="G25565" s="4"/>
    </row>
    <row r="25566" spans="4:7" x14ac:dyDescent="0.3">
      <c r="D25566" s="5"/>
      <c r="G25566" s="4"/>
    </row>
    <row r="25567" spans="4:7" x14ac:dyDescent="0.3">
      <c r="D25567" s="5"/>
      <c r="G25567" s="4"/>
    </row>
    <row r="25568" spans="4:7" x14ac:dyDescent="0.3">
      <c r="D25568" s="5"/>
      <c r="G25568" s="4"/>
    </row>
    <row r="25569" spans="4:7" x14ac:dyDescent="0.3">
      <c r="D25569" s="5"/>
      <c r="G25569" s="4"/>
    </row>
    <row r="25570" spans="4:7" x14ac:dyDescent="0.3">
      <c r="D25570" s="5"/>
      <c r="G25570" s="4"/>
    </row>
    <row r="25571" spans="4:7" x14ac:dyDescent="0.3">
      <c r="D25571" s="5"/>
      <c r="G25571" s="4"/>
    </row>
    <row r="25572" spans="4:7" x14ac:dyDescent="0.3">
      <c r="D25572" s="5"/>
      <c r="G25572" s="4"/>
    </row>
    <row r="25573" spans="4:7" x14ac:dyDescent="0.3">
      <c r="D25573" s="5"/>
      <c r="G25573" s="4"/>
    </row>
    <row r="25574" spans="4:7" x14ac:dyDescent="0.3">
      <c r="D25574" s="5"/>
      <c r="G25574" s="4"/>
    </row>
    <row r="25575" spans="4:7" x14ac:dyDescent="0.3">
      <c r="D25575" s="5"/>
      <c r="G25575" s="4"/>
    </row>
    <row r="25576" spans="4:7" x14ac:dyDescent="0.3">
      <c r="D25576" s="5"/>
      <c r="G25576" s="4"/>
    </row>
    <row r="25577" spans="4:7" x14ac:dyDescent="0.3">
      <c r="D25577" s="5"/>
      <c r="G25577" s="4"/>
    </row>
    <row r="25578" spans="4:7" x14ac:dyDescent="0.3">
      <c r="D25578" s="5"/>
      <c r="G25578" s="4"/>
    </row>
    <row r="25579" spans="4:7" x14ac:dyDescent="0.3">
      <c r="D25579" s="5"/>
      <c r="G25579" s="4"/>
    </row>
    <row r="25580" spans="4:7" x14ac:dyDescent="0.3">
      <c r="D25580" s="5"/>
      <c r="G25580" s="4"/>
    </row>
    <row r="25581" spans="4:7" x14ac:dyDescent="0.3">
      <c r="D25581" s="5"/>
      <c r="G25581" s="4"/>
    </row>
    <row r="25582" spans="4:7" x14ac:dyDescent="0.3">
      <c r="D25582" s="5"/>
      <c r="G25582" s="4"/>
    </row>
    <row r="25583" spans="4:7" x14ac:dyDescent="0.3">
      <c r="D25583" s="5"/>
      <c r="G25583" s="4"/>
    </row>
    <row r="25584" spans="4:7" x14ac:dyDescent="0.3">
      <c r="D25584" s="5"/>
      <c r="G25584" s="4"/>
    </row>
    <row r="25585" spans="4:7" x14ac:dyDescent="0.3">
      <c r="D25585" s="5"/>
      <c r="G25585" s="4"/>
    </row>
    <row r="25586" spans="4:7" x14ac:dyDescent="0.3">
      <c r="D25586" s="5"/>
      <c r="G25586" s="4"/>
    </row>
    <row r="25587" spans="4:7" x14ac:dyDescent="0.3">
      <c r="D25587" s="5"/>
      <c r="G25587" s="4"/>
    </row>
    <row r="25588" spans="4:7" x14ac:dyDescent="0.3">
      <c r="D25588" s="5"/>
      <c r="G25588" s="4"/>
    </row>
    <row r="25589" spans="4:7" x14ac:dyDescent="0.3">
      <c r="D25589" s="5"/>
      <c r="G25589" s="4"/>
    </row>
    <row r="25590" spans="4:7" x14ac:dyDescent="0.3">
      <c r="D25590" s="5"/>
      <c r="G25590" s="4"/>
    </row>
    <row r="25591" spans="4:7" x14ac:dyDescent="0.3">
      <c r="D25591" s="5"/>
      <c r="G25591" s="4"/>
    </row>
    <row r="25592" spans="4:7" x14ac:dyDescent="0.3">
      <c r="D25592" s="5"/>
      <c r="G25592" s="4"/>
    </row>
    <row r="25593" spans="4:7" x14ac:dyDescent="0.3">
      <c r="D25593" s="5"/>
      <c r="G25593" s="4"/>
    </row>
    <row r="25594" spans="4:7" x14ac:dyDescent="0.3">
      <c r="D25594" s="5"/>
      <c r="G25594" s="4"/>
    </row>
    <row r="25595" spans="4:7" x14ac:dyDescent="0.3">
      <c r="D25595" s="5"/>
      <c r="G25595" s="4"/>
    </row>
    <row r="25596" spans="4:7" x14ac:dyDescent="0.3">
      <c r="D25596" s="5"/>
      <c r="G25596" s="4"/>
    </row>
    <row r="25597" spans="4:7" x14ac:dyDescent="0.3">
      <c r="D25597" s="5"/>
      <c r="G25597" s="4"/>
    </row>
    <row r="25598" spans="4:7" x14ac:dyDescent="0.3">
      <c r="D25598" s="5"/>
      <c r="G25598" s="4"/>
    </row>
    <row r="25599" spans="4:7" x14ac:dyDescent="0.3">
      <c r="D25599" s="5"/>
      <c r="G25599" s="4"/>
    </row>
    <row r="25600" spans="4:7" x14ac:dyDescent="0.3">
      <c r="D25600" s="5"/>
      <c r="G25600" s="4"/>
    </row>
    <row r="25601" spans="4:7" x14ac:dyDescent="0.3">
      <c r="D25601" s="5"/>
      <c r="G25601" s="4"/>
    </row>
    <row r="25602" spans="4:7" x14ac:dyDescent="0.3">
      <c r="D25602" s="5"/>
      <c r="G25602" s="4"/>
    </row>
    <row r="25603" spans="4:7" x14ac:dyDescent="0.3">
      <c r="D25603" s="5"/>
      <c r="G25603" s="4"/>
    </row>
    <row r="25604" spans="4:7" x14ac:dyDescent="0.3">
      <c r="D25604" s="5"/>
      <c r="G25604" s="4"/>
    </row>
    <row r="25605" spans="4:7" x14ac:dyDescent="0.3">
      <c r="D25605" s="5"/>
      <c r="G25605" s="4"/>
    </row>
    <row r="25606" spans="4:7" x14ac:dyDescent="0.3">
      <c r="D25606" s="5"/>
      <c r="G25606" s="4"/>
    </row>
    <row r="25607" spans="4:7" x14ac:dyDescent="0.3">
      <c r="D25607" s="5"/>
      <c r="G25607" s="4"/>
    </row>
    <row r="25608" spans="4:7" x14ac:dyDescent="0.3">
      <c r="D25608" s="5"/>
      <c r="G25608" s="4"/>
    </row>
    <row r="25609" spans="4:7" x14ac:dyDescent="0.3">
      <c r="D25609" s="5"/>
      <c r="G25609" s="4"/>
    </row>
    <row r="25610" spans="4:7" x14ac:dyDescent="0.3">
      <c r="D25610" s="5"/>
      <c r="G25610" s="4"/>
    </row>
    <row r="25611" spans="4:7" x14ac:dyDescent="0.3">
      <c r="D25611" s="5"/>
      <c r="G25611" s="4"/>
    </row>
    <row r="25612" spans="4:7" x14ac:dyDescent="0.3">
      <c r="D25612" s="5"/>
      <c r="G25612" s="4"/>
    </row>
    <row r="25613" spans="4:7" x14ac:dyDescent="0.3">
      <c r="D25613" s="5"/>
      <c r="G25613" s="4"/>
    </row>
    <row r="25614" spans="4:7" x14ac:dyDescent="0.3">
      <c r="D25614" s="5"/>
      <c r="G25614" s="4"/>
    </row>
    <row r="25615" spans="4:7" x14ac:dyDescent="0.3">
      <c r="D25615" s="5"/>
      <c r="G25615" s="4"/>
    </row>
    <row r="25616" spans="4:7" x14ac:dyDescent="0.3">
      <c r="D25616" s="5"/>
      <c r="G25616" s="4"/>
    </row>
    <row r="25617" spans="4:7" x14ac:dyDescent="0.3">
      <c r="D25617" s="5"/>
      <c r="G25617" s="4"/>
    </row>
    <row r="25618" spans="4:7" x14ac:dyDescent="0.3">
      <c r="D25618" s="5"/>
      <c r="G25618" s="4"/>
    </row>
    <row r="25619" spans="4:7" x14ac:dyDescent="0.3">
      <c r="D25619" s="5"/>
      <c r="G25619" s="4"/>
    </row>
    <row r="25620" spans="4:7" x14ac:dyDescent="0.3">
      <c r="D25620" s="5"/>
      <c r="G25620" s="4"/>
    </row>
    <row r="25621" spans="4:7" x14ac:dyDescent="0.3">
      <c r="D25621" s="5"/>
      <c r="G25621" s="4"/>
    </row>
    <row r="25622" spans="4:7" x14ac:dyDescent="0.3">
      <c r="D25622" s="5"/>
      <c r="G25622" s="4"/>
    </row>
    <row r="25623" spans="4:7" x14ac:dyDescent="0.3">
      <c r="D25623" s="5"/>
      <c r="G25623" s="4"/>
    </row>
    <row r="25624" spans="4:7" x14ac:dyDescent="0.3">
      <c r="D25624" s="5"/>
      <c r="G25624" s="4"/>
    </row>
    <row r="25625" spans="4:7" x14ac:dyDescent="0.3">
      <c r="D25625" s="5"/>
      <c r="G25625" s="4"/>
    </row>
    <row r="25626" spans="4:7" x14ac:dyDescent="0.3">
      <c r="D25626" s="5"/>
      <c r="G25626" s="4"/>
    </row>
    <row r="25627" spans="4:7" x14ac:dyDescent="0.3">
      <c r="D25627" s="5"/>
      <c r="G25627" s="4"/>
    </row>
    <row r="25628" spans="4:7" x14ac:dyDescent="0.3">
      <c r="D25628" s="5"/>
      <c r="G25628" s="4"/>
    </row>
    <row r="25629" spans="4:7" x14ac:dyDescent="0.3">
      <c r="D25629" s="5"/>
      <c r="G25629" s="4"/>
    </row>
    <row r="25630" spans="4:7" x14ac:dyDescent="0.3">
      <c r="D25630" s="5"/>
      <c r="G25630" s="4"/>
    </row>
    <row r="25631" spans="4:7" x14ac:dyDescent="0.3">
      <c r="D25631" s="5"/>
      <c r="G25631" s="4"/>
    </row>
    <row r="25632" spans="4:7" x14ac:dyDescent="0.3">
      <c r="D25632" s="5"/>
      <c r="G25632" s="4"/>
    </row>
    <row r="25633" spans="4:7" x14ac:dyDescent="0.3">
      <c r="D25633" s="5"/>
      <c r="G25633" s="4"/>
    </row>
    <row r="25634" spans="4:7" x14ac:dyDescent="0.3">
      <c r="D25634" s="5"/>
      <c r="G25634" s="4"/>
    </row>
    <row r="25635" spans="4:7" x14ac:dyDescent="0.3">
      <c r="D25635" s="5"/>
      <c r="G25635" s="4"/>
    </row>
    <row r="25636" spans="4:7" x14ac:dyDescent="0.3">
      <c r="D25636" s="5"/>
      <c r="G25636" s="4"/>
    </row>
    <row r="25637" spans="4:7" x14ac:dyDescent="0.3">
      <c r="D25637" s="5"/>
      <c r="G25637" s="4"/>
    </row>
    <row r="25638" spans="4:7" x14ac:dyDescent="0.3">
      <c r="D25638" s="5"/>
      <c r="G25638" s="4"/>
    </row>
    <row r="25639" spans="4:7" x14ac:dyDescent="0.3">
      <c r="D25639" s="5"/>
      <c r="G25639" s="4"/>
    </row>
    <row r="25640" spans="4:7" x14ac:dyDescent="0.3">
      <c r="D25640" s="5"/>
      <c r="G25640" s="4"/>
    </row>
    <row r="25641" spans="4:7" x14ac:dyDescent="0.3">
      <c r="D25641" s="5"/>
      <c r="G25641" s="4"/>
    </row>
    <row r="25642" spans="4:7" x14ac:dyDescent="0.3">
      <c r="D25642" s="5"/>
      <c r="G25642" s="4"/>
    </row>
    <row r="25643" spans="4:7" x14ac:dyDescent="0.3">
      <c r="D25643" s="5"/>
      <c r="G25643" s="4"/>
    </row>
    <row r="25644" spans="4:7" x14ac:dyDescent="0.3">
      <c r="D25644" s="5"/>
      <c r="G25644" s="4"/>
    </row>
    <row r="25645" spans="4:7" x14ac:dyDescent="0.3">
      <c r="D25645" s="5"/>
      <c r="G25645" s="4"/>
    </row>
    <row r="25646" spans="4:7" x14ac:dyDescent="0.3">
      <c r="D25646" s="5"/>
      <c r="G25646" s="4"/>
    </row>
    <row r="25647" spans="4:7" x14ac:dyDescent="0.3">
      <c r="D25647" s="5"/>
      <c r="G25647" s="4"/>
    </row>
    <row r="25648" spans="4:7" x14ac:dyDescent="0.3">
      <c r="D25648" s="5"/>
      <c r="G25648" s="4"/>
    </row>
    <row r="25649" spans="4:7" x14ac:dyDescent="0.3">
      <c r="D25649" s="5"/>
      <c r="G25649" s="4"/>
    </row>
    <row r="25650" spans="4:7" x14ac:dyDescent="0.3">
      <c r="D25650" s="5"/>
      <c r="G25650" s="4"/>
    </row>
    <row r="25651" spans="4:7" x14ac:dyDescent="0.3">
      <c r="D25651" s="5"/>
      <c r="G25651" s="4"/>
    </row>
    <row r="25652" spans="4:7" x14ac:dyDescent="0.3">
      <c r="D25652" s="5"/>
      <c r="G25652" s="4"/>
    </row>
    <row r="25653" spans="4:7" x14ac:dyDescent="0.3">
      <c r="D25653" s="5"/>
      <c r="G25653" s="4"/>
    </row>
    <row r="25654" spans="4:7" x14ac:dyDescent="0.3">
      <c r="D25654" s="5"/>
      <c r="G25654" s="4"/>
    </row>
    <row r="25655" spans="4:7" x14ac:dyDescent="0.3">
      <c r="D25655" s="5"/>
      <c r="G25655" s="4"/>
    </row>
    <row r="25656" spans="4:7" x14ac:dyDescent="0.3">
      <c r="D25656" s="5"/>
      <c r="G25656" s="4"/>
    </row>
    <row r="25657" spans="4:7" x14ac:dyDescent="0.3">
      <c r="D25657" s="5"/>
      <c r="G25657" s="4"/>
    </row>
    <row r="25658" spans="4:7" x14ac:dyDescent="0.3">
      <c r="D25658" s="5"/>
      <c r="G25658" s="4"/>
    </row>
    <row r="25659" spans="4:7" x14ac:dyDescent="0.3">
      <c r="D25659" s="5"/>
      <c r="G25659" s="4"/>
    </row>
    <row r="25660" spans="4:7" x14ac:dyDescent="0.3">
      <c r="D25660" s="5"/>
      <c r="G25660" s="4"/>
    </row>
    <row r="25661" spans="4:7" x14ac:dyDescent="0.3">
      <c r="D25661" s="5"/>
      <c r="G25661" s="4"/>
    </row>
    <row r="25662" spans="4:7" x14ac:dyDescent="0.3">
      <c r="D25662" s="5"/>
      <c r="G25662" s="4"/>
    </row>
    <row r="25663" spans="4:7" x14ac:dyDescent="0.3">
      <c r="D25663" s="5"/>
      <c r="G25663" s="4"/>
    </row>
    <row r="25664" spans="4:7" x14ac:dyDescent="0.3">
      <c r="D25664" s="5"/>
      <c r="G25664" s="4"/>
    </row>
    <row r="25665" spans="4:7" x14ac:dyDescent="0.3">
      <c r="D25665" s="5"/>
      <c r="G25665" s="4"/>
    </row>
    <row r="25666" spans="4:7" x14ac:dyDescent="0.3">
      <c r="D25666" s="5"/>
      <c r="G25666" s="4"/>
    </row>
    <row r="25667" spans="4:7" x14ac:dyDescent="0.3">
      <c r="D25667" s="5"/>
      <c r="G25667" s="4"/>
    </row>
    <row r="25668" spans="4:7" x14ac:dyDescent="0.3">
      <c r="D25668" s="5"/>
      <c r="G25668" s="4"/>
    </row>
    <row r="25669" spans="4:7" x14ac:dyDescent="0.3">
      <c r="D25669" s="5"/>
      <c r="G25669" s="4"/>
    </row>
    <row r="25670" spans="4:7" x14ac:dyDescent="0.3">
      <c r="D25670" s="5"/>
      <c r="G25670" s="4"/>
    </row>
    <row r="25671" spans="4:7" x14ac:dyDescent="0.3">
      <c r="D25671" s="5"/>
      <c r="G25671" s="4"/>
    </row>
    <row r="25672" spans="4:7" x14ac:dyDescent="0.3">
      <c r="D25672" s="5"/>
      <c r="G25672" s="4"/>
    </row>
    <row r="25673" spans="4:7" x14ac:dyDescent="0.3">
      <c r="D25673" s="5"/>
      <c r="G25673" s="4"/>
    </row>
    <row r="25674" spans="4:7" x14ac:dyDescent="0.3">
      <c r="D25674" s="5"/>
      <c r="G25674" s="4"/>
    </row>
    <row r="25675" spans="4:7" x14ac:dyDescent="0.3">
      <c r="D25675" s="5"/>
      <c r="G25675" s="4"/>
    </row>
    <row r="25676" spans="4:7" x14ac:dyDescent="0.3">
      <c r="D25676" s="5"/>
      <c r="G25676" s="4"/>
    </row>
    <row r="25677" spans="4:7" x14ac:dyDescent="0.3">
      <c r="D25677" s="5"/>
      <c r="G25677" s="4"/>
    </row>
    <row r="25678" spans="4:7" x14ac:dyDescent="0.3">
      <c r="D25678" s="5"/>
      <c r="G25678" s="4"/>
    </row>
    <row r="25679" spans="4:7" x14ac:dyDescent="0.3">
      <c r="D25679" s="5"/>
      <c r="G25679" s="4"/>
    </row>
    <row r="25680" spans="4:7" x14ac:dyDescent="0.3">
      <c r="D25680" s="5"/>
      <c r="G25680" s="4"/>
    </row>
    <row r="25681" spans="4:7" x14ac:dyDescent="0.3">
      <c r="D25681" s="5"/>
      <c r="G25681" s="4"/>
    </row>
    <row r="25682" spans="4:7" x14ac:dyDescent="0.3">
      <c r="D25682" s="5"/>
      <c r="G25682" s="4"/>
    </row>
    <row r="25683" spans="4:7" x14ac:dyDescent="0.3">
      <c r="D25683" s="5"/>
      <c r="G25683" s="4"/>
    </row>
    <row r="25684" spans="4:7" x14ac:dyDescent="0.3">
      <c r="D25684" s="5"/>
      <c r="G25684" s="4"/>
    </row>
    <row r="25685" spans="4:7" x14ac:dyDescent="0.3">
      <c r="D25685" s="5"/>
      <c r="G25685" s="4"/>
    </row>
    <row r="25686" spans="4:7" x14ac:dyDescent="0.3">
      <c r="D25686" s="5"/>
      <c r="G25686" s="4"/>
    </row>
    <row r="25687" spans="4:7" x14ac:dyDescent="0.3">
      <c r="D25687" s="5"/>
      <c r="G25687" s="4"/>
    </row>
    <row r="25688" spans="4:7" x14ac:dyDescent="0.3">
      <c r="D25688" s="5"/>
      <c r="G25688" s="4"/>
    </row>
    <row r="25689" spans="4:7" x14ac:dyDescent="0.3">
      <c r="D25689" s="5"/>
      <c r="G25689" s="4"/>
    </row>
    <row r="25690" spans="4:7" x14ac:dyDescent="0.3">
      <c r="D25690" s="5"/>
      <c r="G25690" s="4"/>
    </row>
    <row r="25691" spans="4:7" x14ac:dyDescent="0.3">
      <c r="D25691" s="5"/>
      <c r="G25691" s="4"/>
    </row>
    <row r="25692" spans="4:7" x14ac:dyDescent="0.3">
      <c r="D25692" s="5"/>
      <c r="G25692" s="4"/>
    </row>
    <row r="25693" spans="4:7" x14ac:dyDescent="0.3">
      <c r="D25693" s="5"/>
      <c r="G25693" s="4"/>
    </row>
    <row r="25694" spans="4:7" x14ac:dyDescent="0.3">
      <c r="D25694" s="5"/>
      <c r="G25694" s="4"/>
    </row>
    <row r="25695" spans="4:7" x14ac:dyDescent="0.3">
      <c r="D25695" s="5"/>
      <c r="G25695" s="4"/>
    </row>
    <row r="25696" spans="4:7" x14ac:dyDescent="0.3">
      <c r="D25696" s="5"/>
      <c r="G25696" s="4"/>
    </row>
    <row r="25697" spans="4:7" x14ac:dyDescent="0.3">
      <c r="D25697" s="5"/>
      <c r="G25697" s="4"/>
    </row>
    <row r="25698" spans="4:7" x14ac:dyDescent="0.3">
      <c r="D25698" s="5"/>
      <c r="G25698" s="4"/>
    </row>
    <row r="25699" spans="4:7" x14ac:dyDescent="0.3">
      <c r="D25699" s="5"/>
      <c r="G25699" s="4"/>
    </row>
    <row r="25700" spans="4:7" x14ac:dyDescent="0.3">
      <c r="D25700" s="5"/>
      <c r="G25700" s="4"/>
    </row>
    <row r="25701" spans="4:7" x14ac:dyDescent="0.3">
      <c r="D25701" s="5"/>
      <c r="G25701" s="4"/>
    </row>
    <row r="25702" spans="4:7" x14ac:dyDescent="0.3">
      <c r="D25702" s="5"/>
      <c r="G25702" s="4"/>
    </row>
    <row r="25703" spans="4:7" x14ac:dyDescent="0.3">
      <c r="D25703" s="5"/>
      <c r="G25703" s="4"/>
    </row>
    <row r="25704" spans="4:7" x14ac:dyDescent="0.3">
      <c r="D25704" s="5"/>
      <c r="G25704" s="4"/>
    </row>
    <row r="25705" spans="4:7" x14ac:dyDescent="0.3">
      <c r="D25705" s="5"/>
      <c r="G25705" s="4"/>
    </row>
    <row r="25706" spans="4:7" x14ac:dyDescent="0.3">
      <c r="D25706" s="5"/>
      <c r="G25706" s="4"/>
    </row>
    <row r="25707" spans="4:7" x14ac:dyDescent="0.3">
      <c r="D25707" s="5"/>
      <c r="G25707" s="4"/>
    </row>
    <row r="25708" spans="4:7" x14ac:dyDescent="0.3">
      <c r="D25708" s="5"/>
      <c r="G25708" s="4"/>
    </row>
    <row r="25709" spans="4:7" x14ac:dyDescent="0.3">
      <c r="D25709" s="5"/>
      <c r="G25709" s="4"/>
    </row>
    <row r="25710" spans="4:7" x14ac:dyDescent="0.3">
      <c r="D25710" s="5"/>
      <c r="G25710" s="4"/>
    </row>
    <row r="25711" spans="4:7" x14ac:dyDescent="0.3">
      <c r="D25711" s="5"/>
      <c r="G25711" s="4"/>
    </row>
    <row r="25712" spans="4:7" x14ac:dyDescent="0.3">
      <c r="D25712" s="5"/>
      <c r="G25712" s="4"/>
    </row>
    <row r="25713" spans="4:7" x14ac:dyDescent="0.3">
      <c r="D25713" s="5"/>
      <c r="G25713" s="4"/>
    </row>
    <row r="25714" spans="4:7" x14ac:dyDescent="0.3">
      <c r="D25714" s="5"/>
      <c r="G25714" s="4"/>
    </row>
    <row r="25715" spans="4:7" x14ac:dyDescent="0.3">
      <c r="D25715" s="5"/>
      <c r="G25715" s="4"/>
    </row>
    <row r="25716" spans="4:7" x14ac:dyDescent="0.3">
      <c r="D25716" s="5"/>
      <c r="G25716" s="4"/>
    </row>
    <row r="25717" spans="4:7" x14ac:dyDescent="0.3">
      <c r="D25717" s="5"/>
      <c r="G25717" s="4"/>
    </row>
    <row r="25718" spans="4:7" x14ac:dyDescent="0.3">
      <c r="D25718" s="5"/>
      <c r="G25718" s="4"/>
    </row>
    <row r="25719" spans="4:7" x14ac:dyDescent="0.3">
      <c r="D25719" s="5"/>
      <c r="G25719" s="4"/>
    </row>
    <row r="25720" spans="4:7" x14ac:dyDescent="0.3">
      <c r="D25720" s="5"/>
      <c r="G25720" s="4"/>
    </row>
    <row r="25721" spans="4:7" x14ac:dyDescent="0.3">
      <c r="D25721" s="5"/>
      <c r="G25721" s="4"/>
    </row>
    <row r="25722" spans="4:7" x14ac:dyDescent="0.3">
      <c r="D25722" s="5"/>
      <c r="G25722" s="4"/>
    </row>
    <row r="25723" spans="4:7" x14ac:dyDescent="0.3">
      <c r="D25723" s="5"/>
      <c r="G25723" s="4"/>
    </row>
    <row r="25724" spans="4:7" x14ac:dyDescent="0.3">
      <c r="D25724" s="5"/>
      <c r="G25724" s="4"/>
    </row>
    <row r="25725" spans="4:7" x14ac:dyDescent="0.3">
      <c r="D25725" s="5"/>
      <c r="G25725" s="4"/>
    </row>
    <row r="25726" spans="4:7" x14ac:dyDescent="0.3">
      <c r="D25726" s="5"/>
      <c r="G25726" s="4"/>
    </row>
    <row r="25727" spans="4:7" x14ac:dyDescent="0.3">
      <c r="D25727" s="5"/>
      <c r="G25727" s="4"/>
    </row>
    <row r="25728" spans="4:7" x14ac:dyDescent="0.3">
      <c r="D25728" s="5"/>
      <c r="G25728" s="4"/>
    </row>
    <row r="25729" spans="4:7" x14ac:dyDescent="0.3">
      <c r="D25729" s="5"/>
      <c r="G25729" s="4"/>
    </row>
    <row r="25730" spans="4:7" x14ac:dyDescent="0.3">
      <c r="D25730" s="5"/>
      <c r="G25730" s="4"/>
    </row>
    <row r="25731" spans="4:7" x14ac:dyDescent="0.3">
      <c r="D25731" s="5"/>
      <c r="G25731" s="4"/>
    </row>
    <row r="25732" spans="4:7" x14ac:dyDescent="0.3">
      <c r="D25732" s="5"/>
      <c r="G25732" s="4"/>
    </row>
    <row r="25733" spans="4:7" x14ac:dyDescent="0.3">
      <c r="D25733" s="5"/>
      <c r="G25733" s="4"/>
    </row>
    <row r="25734" spans="4:7" x14ac:dyDescent="0.3">
      <c r="D25734" s="5"/>
      <c r="G25734" s="4"/>
    </row>
    <row r="25735" spans="4:7" x14ac:dyDescent="0.3">
      <c r="D25735" s="5"/>
      <c r="G25735" s="4"/>
    </row>
    <row r="25736" spans="4:7" x14ac:dyDescent="0.3">
      <c r="D25736" s="5"/>
      <c r="G25736" s="4"/>
    </row>
    <row r="25737" spans="4:7" x14ac:dyDescent="0.3">
      <c r="D25737" s="5"/>
      <c r="G25737" s="4"/>
    </row>
    <row r="25738" spans="4:7" x14ac:dyDescent="0.3">
      <c r="D25738" s="5"/>
      <c r="G25738" s="4"/>
    </row>
    <row r="25739" spans="4:7" x14ac:dyDescent="0.3">
      <c r="D25739" s="5"/>
      <c r="G25739" s="4"/>
    </row>
    <row r="25740" spans="4:7" x14ac:dyDescent="0.3">
      <c r="D25740" s="5"/>
      <c r="G25740" s="4"/>
    </row>
    <row r="25741" spans="4:7" x14ac:dyDescent="0.3">
      <c r="D25741" s="5"/>
      <c r="G25741" s="4"/>
    </row>
    <row r="25742" spans="4:7" x14ac:dyDescent="0.3">
      <c r="D25742" s="5"/>
      <c r="G25742" s="4"/>
    </row>
    <row r="25743" spans="4:7" x14ac:dyDescent="0.3">
      <c r="D25743" s="5"/>
      <c r="G25743" s="4"/>
    </row>
    <row r="25744" spans="4:7" x14ac:dyDescent="0.3">
      <c r="D25744" s="5"/>
      <c r="G25744" s="4"/>
    </row>
    <row r="25745" spans="4:7" x14ac:dyDescent="0.3">
      <c r="D25745" s="5"/>
      <c r="G25745" s="4"/>
    </row>
    <row r="25746" spans="4:7" x14ac:dyDescent="0.3">
      <c r="D25746" s="5"/>
      <c r="G25746" s="4"/>
    </row>
    <row r="25747" spans="4:7" x14ac:dyDescent="0.3">
      <c r="D25747" s="5"/>
      <c r="G25747" s="4"/>
    </row>
    <row r="25748" spans="4:7" x14ac:dyDescent="0.3">
      <c r="D25748" s="5"/>
      <c r="G25748" s="4"/>
    </row>
    <row r="25749" spans="4:7" x14ac:dyDescent="0.3">
      <c r="D25749" s="5"/>
      <c r="G25749" s="4"/>
    </row>
    <row r="25750" spans="4:7" x14ac:dyDescent="0.3">
      <c r="D25750" s="5"/>
      <c r="G25750" s="4"/>
    </row>
    <row r="25751" spans="4:7" x14ac:dyDescent="0.3">
      <c r="D25751" s="5"/>
      <c r="G25751" s="4"/>
    </row>
    <row r="25752" spans="4:7" x14ac:dyDescent="0.3">
      <c r="D25752" s="5"/>
      <c r="G25752" s="4"/>
    </row>
    <row r="25753" spans="4:7" x14ac:dyDescent="0.3">
      <c r="D25753" s="5"/>
      <c r="G25753" s="4"/>
    </row>
    <row r="25754" spans="4:7" x14ac:dyDescent="0.3">
      <c r="D25754" s="5"/>
      <c r="G25754" s="4"/>
    </row>
    <row r="25755" spans="4:7" x14ac:dyDescent="0.3">
      <c r="D25755" s="5"/>
      <c r="G25755" s="4"/>
    </row>
    <row r="25756" spans="4:7" x14ac:dyDescent="0.3">
      <c r="D25756" s="5"/>
      <c r="G25756" s="4"/>
    </row>
    <row r="25757" spans="4:7" x14ac:dyDescent="0.3">
      <c r="D25757" s="5"/>
      <c r="G25757" s="4"/>
    </row>
    <row r="25758" spans="4:7" x14ac:dyDescent="0.3">
      <c r="D25758" s="5"/>
      <c r="G25758" s="4"/>
    </row>
    <row r="25759" spans="4:7" x14ac:dyDescent="0.3">
      <c r="D25759" s="5"/>
      <c r="G25759" s="4"/>
    </row>
    <row r="25760" spans="4:7" x14ac:dyDescent="0.3">
      <c r="D25760" s="5"/>
      <c r="G25760" s="4"/>
    </row>
    <row r="25761" spans="4:7" x14ac:dyDescent="0.3">
      <c r="D25761" s="5"/>
      <c r="G25761" s="4"/>
    </row>
    <row r="25762" spans="4:7" x14ac:dyDescent="0.3">
      <c r="D25762" s="5"/>
      <c r="G25762" s="4"/>
    </row>
    <row r="25763" spans="4:7" x14ac:dyDescent="0.3">
      <c r="D25763" s="5"/>
      <c r="G25763" s="4"/>
    </row>
    <row r="25764" spans="4:7" x14ac:dyDescent="0.3">
      <c r="D25764" s="5"/>
      <c r="G25764" s="4"/>
    </row>
    <row r="25765" spans="4:7" x14ac:dyDescent="0.3">
      <c r="D25765" s="5"/>
      <c r="G25765" s="4"/>
    </row>
    <row r="25766" spans="4:7" x14ac:dyDescent="0.3">
      <c r="D25766" s="5"/>
      <c r="G25766" s="4"/>
    </row>
    <row r="25767" spans="4:7" x14ac:dyDescent="0.3">
      <c r="D25767" s="5"/>
      <c r="G25767" s="4"/>
    </row>
    <row r="25768" spans="4:7" x14ac:dyDescent="0.3">
      <c r="D25768" s="5"/>
      <c r="G25768" s="4"/>
    </row>
    <row r="25769" spans="4:7" x14ac:dyDescent="0.3">
      <c r="D25769" s="5"/>
      <c r="G25769" s="4"/>
    </row>
    <row r="25770" spans="4:7" x14ac:dyDescent="0.3">
      <c r="D25770" s="5"/>
      <c r="G25770" s="4"/>
    </row>
    <row r="25771" spans="4:7" x14ac:dyDescent="0.3">
      <c r="D25771" s="5"/>
      <c r="G25771" s="4"/>
    </row>
    <row r="25772" spans="4:7" x14ac:dyDescent="0.3">
      <c r="D25772" s="5"/>
      <c r="G25772" s="4"/>
    </row>
    <row r="25773" spans="4:7" x14ac:dyDescent="0.3">
      <c r="D25773" s="5"/>
      <c r="G25773" s="4"/>
    </row>
    <row r="25774" spans="4:7" x14ac:dyDescent="0.3">
      <c r="D25774" s="5"/>
      <c r="G25774" s="4"/>
    </row>
    <row r="25775" spans="4:7" x14ac:dyDescent="0.3">
      <c r="D25775" s="5"/>
      <c r="G25775" s="4"/>
    </row>
    <row r="25776" spans="4:7" x14ac:dyDescent="0.3">
      <c r="D25776" s="5"/>
      <c r="G25776" s="4"/>
    </row>
    <row r="25777" spans="4:7" x14ac:dyDescent="0.3">
      <c r="D25777" s="5"/>
      <c r="G25777" s="4"/>
    </row>
    <row r="25778" spans="4:7" x14ac:dyDescent="0.3">
      <c r="D25778" s="5"/>
      <c r="G25778" s="4"/>
    </row>
    <row r="25779" spans="4:7" x14ac:dyDescent="0.3">
      <c r="D25779" s="5"/>
      <c r="G25779" s="4"/>
    </row>
    <row r="25780" spans="4:7" x14ac:dyDescent="0.3">
      <c r="D25780" s="5"/>
      <c r="G25780" s="4"/>
    </row>
    <row r="25781" spans="4:7" x14ac:dyDescent="0.3">
      <c r="D25781" s="5"/>
      <c r="G25781" s="4"/>
    </row>
    <row r="25782" spans="4:7" x14ac:dyDescent="0.3">
      <c r="D25782" s="5"/>
      <c r="G25782" s="4"/>
    </row>
    <row r="25783" spans="4:7" x14ac:dyDescent="0.3">
      <c r="D25783" s="5"/>
      <c r="G25783" s="4"/>
    </row>
    <row r="25784" spans="4:7" x14ac:dyDescent="0.3">
      <c r="D25784" s="5"/>
      <c r="G25784" s="4"/>
    </row>
    <row r="25785" spans="4:7" x14ac:dyDescent="0.3">
      <c r="D25785" s="5"/>
      <c r="G25785" s="4"/>
    </row>
    <row r="25786" spans="4:7" x14ac:dyDescent="0.3">
      <c r="D25786" s="5"/>
      <c r="G25786" s="4"/>
    </row>
    <row r="25787" spans="4:7" x14ac:dyDescent="0.3">
      <c r="D25787" s="5"/>
      <c r="G25787" s="4"/>
    </row>
    <row r="25788" spans="4:7" x14ac:dyDescent="0.3">
      <c r="D25788" s="5"/>
      <c r="G25788" s="4"/>
    </row>
    <row r="25789" spans="4:7" x14ac:dyDescent="0.3">
      <c r="D25789" s="5"/>
      <c r="G25789" s="4"/>
    </row>
    <row r="25790" spans="4:7" x14ac:dyDescent="0.3">
      <c r="D25790" s="5"/>
      <c r="G25790" s="4"/>
    </row>
    <row r="25791" spans="4:7" x14ac:dyDescent="0.3">
      <c r="D25791" s="5"/>
      <c r="G25791" s="4"/>
    </row>
    <row r="25792" spans="4:7" x14ac:dyDescent="0.3">
      <c r="D25792" s="5"/>
      <c r="G25792" s="4"/>
    </row>
    <row r="25793" spans="4:7" x14ac:dyDescent="0.3">
      <c r="D25793" s="5"/>
      <c r="G25793" s="4"/>
    </row>
    <row r="25794" spans="4:7" x14ac:dyDescent="0.3">
      <c r="D25794" s="5"/>
      <c r="G25794" s="4"/>
    </row>
    <row r="25795" spans="4:7" x14ac:dyDescent="0.3">
      <c r="D25795" s="5"/>
      <c r="G25795" s="4"/>
    </row>
    <row r="25796" spans="4:7" x14ac:dyDescent="0.3">
      <c r="D25796" s="5"/>
      <c r="G25796" s="4"/>
    </row>
    <row r="25797" spans="4:7" x14ac:dyDescent="0.3">
      <c r="D25797" s="5"/>
      <c r="G25797" s="4"/>
    </row>
    <row r="25798" spans="4:7" x14ac:dyDescent="0.3">
      <c r="D25798" s="5"/>
      <c r="G25798" s="4"/>
    </row>
    <row r="25799" spans="4:7" x14ac:dyDescent="0.3">
      <c r="D25799" s="5"/>
      <c r="G25799" s="4"/>
    </row>
    <row r="25800" spans="4:7" x14ac:dyDescent="0.3">
      <c r="D25800" s="5"/>
      <c r="G25800" s="4"/>
    </row>
    <row r="25801" spans="4:7" x14ac:dyDescent="0.3">
      <c r="D25801" s="5"/>
      <c r="G25801" s="4"/>
    </row>
    <row r="25802" spans="4:7" x14ac:dyDescent="0.3">
      <c r="D25802" s="5"/>
      <c r="G25802" s="4"/>
    </row>
    <row r="25803" spans="4:7" x14ac:dyDescent="0.3">
      <c r="D25803" s="5"/>
      <c r="G25803" s="4"/>
    </row>
    <row r="25804" spans="4:7" x14ac:dyDescent="0.3">
      <c r="D25804" s="5"/>
      <c r="G25804" s="4"/>
    </row>
    <row r="25805" spans="4:7" x14ac:dyDescent="0.3">
      <c r="D25805" s="5"/>
      <c r="G25805" s="4"/>
    </row>
    <row r="25806" spans="4:7" x14ac:dyDescent="0.3">
      <c r="D25806" s="5"/>
      <c r="G25806" s="4"/>
    </row>
    <row r="25807" spans="4:7" x14ac:dyDescent="0.3">
      <c r="D25807" s="5"/>
      <c r="G25807" s="4"/>
    </row>
    <row r="25808" spans="4:7" x14ac:dyDescent="0.3">
      <c r="D25808" s="5"/>
      <c r="G25808" s="4"/>
    </row>
    <row r="25809" spans="4:7" x14ac:dyDescent="0.3">
      <c r="D25809" s="5"/>
      <c r="G25809" s="4"/>
    </row>
    <row r="25810" spans="4:7" x14ac:dyDescent="0.3">
      <c r="D25810" s="5"/>
      <c r="G25810" s="4"/>
    </row>
    <row r="25811" spans="4:7" x14ac:dyDescent="0.3">
      <c r="D25811" s="5"/>
      <c r="G25811" s="4"/>
    </row>
    <row r="25812" spans="4:7" x14ac:dyDescent="0.3">
      <c r="D25812" s="5"/>
      <c r="G25812" s="4"/>
    </row>
    <row r="25813" spans="4:7" x14ac:dyDescent="0.3">
      <c r="D25813" s="5"/>
      <c r="G25813" s="4"/>
    </row>
    <row r="25814" spans="4:7" x14ac:dyDescent="0.3">
      <c r="D25814" s="5"/>
      <c r="G25814" s="4"/>
    </row>
    <row r="25815" spans="4:7" x14ac:dyDescent="0.3">
      <c r="D25815" s="5"/>
      <c r="G25815" s="4"/>
    </row>
    <row r="25816" spans="4:7" x14ac:dyDescent="0.3">
      <c r="D25816" s="5"/>
      <c r="G25816" s="4"/>
    </row>
    <row r="25817" spans="4:7" x14ac:dyDescent="0.3">
      <c r="D25817" s="5"/>
      <c r="G25817" s="4"/>
    </row>
    <row r="25818" spans="4:7" x14ac:dyDescent="0.3">
      <c r="D25818" s="5"/>
      <c r="G25818" s="4"/>
    </row>
    <row r="25819" spans="4:7" x14ac:dyDescent="0.3">
      <c r="D25819" s="5"/>
      <c r="G25819" s="4"/>
    </row>
    <row r="25820" spans="4:7" x14ac:dyDescent="0.3">
      <c r="D25820" s="5"/>
      <c r="G25820" s="4"/>
    </row>
    <row r="25821" spans="4:7" x14ac:dyDescent="0.3">
      <c r="D25821" s="5"/>
      <c r="G25821" s="4"/>
    </row>
    <row r="25822" spans="4:7" x14ac:dyDescent="0.3">
      <c r="D25822" s="5"/>
      <c r="G25822" s="4"/>
    </row>
    <row r="25823" spans="4:7" x14ac:dyDescent="0.3">
      <c r="D25823" s="5"/>
      <c r="G25823" s="4"/>
    </row>
    <row r="25824" spans="4:7" x14ac:dyDescent="0.3">
      <c r="D25824" s="5"/>
      <c r="G25824" s="4"/>
    </row>
    <row r="25825" spans="4:7" x14ac:dyDescent="0.3">
      <c r="D25825" s="5"/>
      <c r="G25825" s="4"/>
    </row>
    <row r="25826" spans="4:7" x14ac:dyDescent="0.3">
      <c r="D25826" s="5"/>
      <c r="G25826" s="4"/>
    </row>
    <row r="25827" spans="4:7" x14ac:dyDescent="0.3">
      <c r="D25827" s="5"/>
      <c r="G25827" s="4"/>
    </row>
    <row r="25828" spans="4:7" x14ac:dyDescent="0.3">
      <c r="D25828" s="5"/>
      <c r="G25828" s="4"/>
    </row>
    <row r="25829" spans="4:7" x14ac:dyDescent="0.3">
      <c r="D25829" s="5"/>
      <c r="G25829" s="4"/>
    </row>
    <row r="25830" spans="4:7" x14ac:dyDescent="0.3">
      <c r="D25830" s="5"/>
      <c r="G25830" s="4"/>
    </row>
    <row r="25831" spans="4:7" x14ac:dyDescent="0.3">
      <c r="D25831" s="5"/>
      <c r="G25831" s="4"/>
    </row>
    <row r="25832" spans="4:7" x14ac:dyDescent="0.3">
      <c r="D25832" s="5"/>
      <c r="G25832" s="4"/>
    </row>
    <row r="25833" spans="4:7" x14ac:dyDescent="0.3">
      <c r="D25833" s="5"/>
      <c r="G25833" s="4"/>
    </row>
    <row r="25834" spans="4:7" x14ac:dyDescent="0.3">
      <c r="D25834" s="5"/>
      <c r="G25834" s="4"/>
    </row>
    <row r="25835" spans="4:7" x14ac:dyDescent="0.3">
      <c r="D25835" s="5"/>
      <c r="G25835" s="4"/>
    </row>
    <row r="25836" spans="4:7" x14ac:dyDescent="0.3">
      <c r="D25836" s="5"/>
      <c r="G25836" s="4"/>
    </row>
    <row r="25837" spans="4:7" x14ac:dyDescent="0.3">
      <c r="D25837" s="5"/>
      <c r="G25837" s="4"/>
    </row>
    <row r="25838" spans="4:7" x14ac:dyDescent="0.3">
      <c r="D25838" s="5"/>
      <c r="G25838" s="4"/>
    </row>
    <row r="25839" spans="4:7" x14ac:dyDescent="0.3">
      <c r="D25839" s="5"/>
      <c r="G25839" s="4"/>
    </row>
    <row r="25840" spans="4:7" x14ac:dyDescent="0.3">
      <c r="D25840" s="5"/>
      <c r="G25840" s="4"/>
    </row>
    <row r="25841" spans="4:7" x14ac:dyDescent="0.3">
      <c r="D25841" s="5"/>
      <c r="G25841" s="4"/>
    </row>
    <row r="25842" spans="4:7" x14ac:dyDescent="0.3">
      <c r="D25842" s="5"/>
      <c r="G25842" s="4"/>
    </row>
    <row r="25843" spans="4:7" x14ac:dyDescent="0.3">
      <c r="D25843" s="5"/>
      <c r="G25843" s="4"/>
    </row>
    <row r="25844" spans="4:7" x14ac:dyDescent="0.3">
      <c r="D25844" s="5"/>
      <c r="G25844" s="4"/>
    </row>
    <row r="25845" spans="4:7" x14ac:dyDescent="0.3">
      <c r="D25845" s="5"/>
      <c r="G25845" s="4"/>
    </row>
    <row r="25846" spans="4:7" x14ac:dyDescent="0.3">
      <c r="D25846" s="5"/>
      <c r="G25846" s="4"/>
    </row>
    <row r="25847" spans="4:7" x14ac:dyDescent="0.3">
      <c r="D25847" s="5"/>
      <c r="G25847" s="4"/>
    </row>
    <row r="25848" spans="4:7" x14ac:dyDescent="0.3">
      <c r="D25848" s="5"/>
      <c r="G25848" s="4"/>
    </row>
    <row r="25849" spans="4:7" x14ac:dyDescent="0.3">
      <c r="D25849" s="5"/>
      <c r="G25849" s="4"/>
    </row>
    <row r="25850" spans="4:7" x14ac:dyDescent="0.3">
      <c r="D25850" s="5"/>
      <c r="G25850" s="4"/>
    </row>
    <row r="25851" spans="4:7" x14ac:dyDescent="0.3">
      <c r="D25851" s="5"/>
      <c r="G25851" s="4"/>
    </row>
    <row r="25852" spans="4:7" x14ac:dyDescent="0.3">
      <c r="D25852" s="5"/>
      <c r="G25852" s="4"/>
    </row>
    <row r="25853" spans="4:7" x14ac:dyDescent="0.3">
      <c r="D25853" s="5"/>
      <c r="G25853" s="4"/>
    </row>
    <row r="25854" spans="4:7" x14ac:dyDescent="0.3">
      <c r="D25854" s="5"/>
      <c r="G25854" s="4"/>
    </row>
    <row r="25855" spans="4:7" x14ac:dyDescent="0.3">
      <c r="D25855" s="5"/>
      <c r="G25855" s="4"/>
    </row>
    <row r="25856" spans="4:7" x14ac:dyDescent="0.3">
      <c r="D25856" s="5"/>
      <c r="G25856" s="4"/>
    </row>
    <row r="25857" spans="4:7" x14ac:dyDescent="0.3">
      <c r="D25857" s="5"/>
      <c r="G25857" s="4"/>
    </row>
    <row r="25858" spans="4:7" x14ac:dyDescent="0.3">
      <c r="D25858" s="5"/>
      <c r="G25858" s="4"/>
    </row>
    <row r="25859" spans="4:7" x14ac:dyDescent="0.3">
      <c r="D25859" s="5"/>
      <c r="G25859" s="4"/>
    </row>
    <row r="25860" spans="4:7" x14ac:dyDescent="0.3">
      <c r="D25860" s="5"/>
      <c r="G25860" s="4"/>
    </row>
    <row r="25861" spans="4:7" x14ac:dyDescent="0.3">
      <c r="D25861" s="5"/>
      <c r="G25861" s="4"/>
    </row>
    <row r="25862" spans="4:7" x14ac:dyDescent="0.3">
      <c r="D25862" s="5"/>
      <c r="G25862" s="4"/>
    </row>
    <row r="25863" spans="4:7" x14ac:dyDescent="0.3">
      <c r="D25863" s="5"/>
      <c r="G25863" s="4"/>
    </row>
    <row r="25864" spans="4:7" x14ac:dyDescent="0.3">
      <c r="D25864" s="5"/>
      <c r="G25864" s="4"/>
    </row>
    <row r="25865" spans="4:7" x14ac:dyDescent="0.3">
      <c r="D25865" s="5"/>
      <c r="G25865" s="4"/>
    </row>
    <row r="25866" spans="4:7" x14ac:dyDescent="0.3">
      <c r="D25866" s="5"/>
      <c r="G25866" s="4"/>
    </row>
    <row r="25867" spans="4:7" x14ac:dyDescent="0.3">
      <c r="D25867" s="5"/>
      <c r="G25867" s="4"/>
    </row>
    <row r="25868" spans="4:7" x14ac:dyDescent="0.3">
      <c r="D25868" s="5"/>
      <c r="G25868" s="4"/>
    </row>
    <row r="25869" spans="4:7" x14ac:dyDescent="0.3">
      <c r="D25869" s="5"/>
      <c r="G25869" s="4"/>
    </row>
    <row r="25870" spans="4:7" x14ac:dyDescent="0.3">
      <c r="D25870" s="5"/>
      <c r="G25870" s="4"/>
    </row>
    <row r="25871" spans="4:7" x14ac:dyDescent="0.3">
      <c r="D25871" s="5"/>
      <c r="G25871" s="4"/>
    </row>
    <row r="25872" spans="4:7" x14ac:dyDescent="0.3">
      <c r="D25872" s="5"/>
      <c r="G25872" s="4"/>
    </row>
    <row r="25873" spans="4:7" x14ac:dyDescent="0.3">
      <c r="D25873" s="5"/>
      <c r="G25873" s="4"/>
    </row>
    <row r="25874" spans="4:7" x14ac:dyDescent="0.3">
      <c r="D25874" s="5"/>
      <c r="G25874" s="4"/>
    </row>
    <row r="25875" spans="4:7" x14ac:dyDescent="0.3">
      <c r="D25875" s="5"/>
      <c r="G25875" s="4"/>
    </row>
    <row r="25876" spans="4:7" x14ac:dyDescent="0.3">
      <c r="D25876" s="5"/>
      <c r="G25876" s="4"/>
    </row>
    <row r="25877" spans="4:7" x14ac:dyDescent="0.3">
      <c r="D25877" s="5"/>
      <c r="G25877" s="4"/>
    </row>
    <row r="25878" spans="4:7" x14ac:dyDescent="0.3">
      <c r="D25878" s="5"/>
      <c r="G25878" s="4"/>
    </row>
    <row r="25879" spans="4:7" x14ac:dyDescent="0.3">
      <c r="D25879" s="5"/>
      <c r="G25879" s="4"/>
    </row>
    <row r="25880" spans="4:7" x14ac:dyDescent="0.3">
      <c r="D25880" s="5"/>
      <c r="G25880" s="4"/>
    </row>
    <row r="25881" spans="4:7" x14ac:dyDescent="0.3">
      <c r="D25881" s="5"/>
      <c r="G25881" s="4"/>
    </row>
    <row r="25882" spans="4:7" x14ac:dyDescent="0.3">
      <c r="D25882" s="5"/>
      <c r="G25882" s="4"/>
    </row>
    <row r="25883" spans="4:7" x14ac:dyDescent="0.3">
      <c r="D25883" s="5"/>
      <c r="G25883" s="4"/>
    </row>
    <row r="25884" spans="4:7" x14ac:dyDescent="0.3">
      <c r="D25884" s="5"/>
      <c r="G25884" s="4"/>
    </row>
    <row r="25885" spans="4:7" x14ac:dyDescent="0.3">
      <c r="D25885" s="5"/>
      <c r="G25885" s="4"/>
    </row>
    <row r="25886" spans="4:7" x14ac:dyDescent="0.3">
      <c r="D25886" s="5"/>
      <c r="G25886" s="4"/>
    </row>
    <row r="25887" spans="4:7" x14ac:dyDescent="0.3">
      <c r="D25887" s="5"/>
      <c r="G25887" s="4"/>
    </row>
    <row r="25888" spans="4:7" x14ac:dyDescent="0.3">
      <c r="D25888" s="5"/>
      <c r="G25888" s="4"/>
    </row>
    <row r="25889" spans="4:7" x14ac:dyDescent="0.3">
      <c r="D25889" s="5"/>
      <c r="G25889" s="4"/>
    </row>
    <row r="25890" spans="4:7" x14ac:dyDescent="0.3">
      <c r="D25890" s="5"/>
      <c r="G25890" s="4"/>
    </row>
    <row r="25891" spans="4:7" x14ac:dyDescent="0.3">
      <c r="D25891" s="5"/>
      <c r="G25891" s="4"/>
    </row>
    <row r="25892" spans="4:7" x14ac:dyDescent="0.3">
      <c r="D25892" s="5"/>
      <c r="G25892" s="4"/>
    </row>
    <row r="25893" spans="4:7" x14ac:dyDescent="0.3">
      <c r="D25893" s="5"/>
      <c r="G25893" s="4"/>
    </row>
    <row r="25894" spans="4:7" x14ac:dyDescent="0.3">
      <c r="D25894" s="5"/>
      <c r="G25894" s="4"/>
    </row>
    <row r="25895" spans="4:7" x14ac:dyDescent="0.3">
      <c r="D25895" s="5"/>
      <c r="G25895" s="4"/>
    </row>
    <row r="25896" spans="4:7" x14ac:dyDescent="0.3">
      <c r="D25896" s="5"/>
      <c r="G25896" s="4"/>
    </row>
    <row r="25897" spans="4:7" x14ac:dyDescent="0.3">
      <c r="D25897" s="5"/>
      <c r="G25897" s="4"/>
    </row>
    <row r="25898" spans="4:7" x14ac:dyDescent="0.3">
      <c r="D25898" s="5"/>
      <c r="G25898" s="4"/>
    </row>
    <row r="25899" spans="4:7" x14ac:dyDescent="0.3">
      <c r="D25899" s="5"/>
      <c r="G25899" s="4"/>
    </row>
    <row r="25900" spans="4:7" x14ac:dyDescent="0.3">
      <c r="D25900" s="5"/>
      <c r="G25900" s="4"/>
    </row>
    <row r="25901" spans="4:7" x14ac:dyDescent="0.3">
      <c r="D25901" s="5"/>
      <c r="G25901" s="4"/>
    </row>
    <row r="25902" spans="4:7" x14ac:dyDescent="0.3">
      <c r="D25902" s="5"/>
      <c r="G25902" s="4"/>
    </row>
    <row r="25903" spans="4:7" x14ac:dyDescent="0.3">
      <c r="D25903" s="5"/>
      <c r="G25903" s="4"/>
    </row>
    <row r="25904" spans="4:7" x14ac:dyDescent="0.3">
      <c r="D25904" s="5"/>
      <c r="G25904" s="4"/>
    </row>
    <row r="25905" spans="4:7" x14ac:dyDescent="0.3">
      <c r="D25905" s="5"/>
      <c r="G25905" s="4"/>
    </row>
    <row r="25906" spans="4:7" x14ac:dyDescent="0.3">
      <c r="D25906" s="5"/>
      <c r="G25906" s="4"/>
    </row>
    <row r="25907" spans="4:7" x14ac:dyDescent="0.3">
      <c r="D25907" s="5"/>
      <c r="G25907" s="4"/>
    </row>
    <row r="25908" spans="4:7" x14ac:dyDescent="0.3">
      <c r="D25908" s="5"/>
      <c r="G25908" s="4"/>
    </row>
    <row r="25909" spans="4:7" x14ac:dyDescent="0.3">
      <c r="D25909" s="5"/>
      <c r="G25909" s="4"/>
    </row>
    <row r="25910" spans="4:7" x14ac:dyDescent="0.3">
      <c r="D25910" s="5"/>
      <c r="G25910" s="4"/>
    </row>
    <row r="25911" spans="4:7" x14ac:dyDescent="0.3">
      <c r="D25911" s="5"/>
      <c r="G25911" s="4"/>
    </row>
    <row r="25912" spans="4:7" x14ac:dyDescent="0.3">
      <c r="D25912" s="5"/>
      <c r="G25912" s="4"/>
    </row>
    <row r="25913" spans="4:7" x14ac:dyDescent="0.3">
      <c r="D25913" s="5"/>
      <c r="G25913" s="4"/>
    </row>
    <row r="25914" spans="4:7" x14ac:dyDescent="0.3">
      <c r="D25914" s="5"/>
      <c r="G25914" s="4"/>
    </row>
    <row r="25915" spans="4:7" x14ac:dyDescent="0.3">
      <c r="D25915" s="5"/>
      <c r="G25915" s="4"/>
    </row>
    <row r="25916" spans="4:7" x14ac:dyDescent="0.3">
      <c r="D25916" s="5"/>
      <c r="G25916" s="4"/>
    </row>
    <row r="25917" spans="4:7" x14ac:dyDescent="0.3">
      <c r="D25917" s="5"/>
      <c r="G25917" s="4"/>
    </row>
    <row r="25918" spans="4:7" x14ac:dyDescent="0.3">
      <c r="D25918" s="5"/>
      <c r="G25918" s="4"/>
    </row>
    <row r="25919" spans="4:7" x14ac:dyDescent="0.3">
      <c r="D25919" s="5"/>
      <c r="G25919" s="4"/>
    </row>
    <row r="25920" spans="4:7" x14ac:dyDescent="0.3">
      <c r="D25920" s="5"/>
      <c r="G25920" s="4"/>
    </row>
    <row r="25921" spans="4:7" x14ac:dyDescent="0.3">
      <c r="D25921" s="5"/>
      <c r="G25921" s="4"/>
    </row>
    <row r="25922" spans="4:7" x14ac:dyDescent="0.3">
      <c r="D25922" s="5"/>
      <c r="G25922" s="4"/>
    </row>
    <row r="25923" spans="4:7" x14ac:dyDescent="0.3">
      <c r="D25923" s="5"/>
      <c r="G25923" s="4"/>
    </row>
    <row r="25924" spans="4:7" x14ac:dyDescent="0.3">
      <c r="D25924" s="5"/>
      <c r="G25924" s="4"/>
    </row>
    <row r="25925" spans="4:7" x14ac:dyDescent="0.3">
      <c r="D25925" s="5"/>
      <c r="G25925" s="4"/>
    </row>
    <row r="25926" spans="4:7" x14ac:dyDescent="0.3">
      <c r="D25926" s="5"/>
      <c r="G25926" s="4"/>
    </row>
    <row r="25927" spans="4:7" x14ac:dyDescent="0.3">
      <c r="D25927" s="5"/>
      <c r="G25927" s="4"/>
    </row>
    <row r="25928" spans="4:7" x14ac:dyDescent="0.3">
      <c r="D25928" s="5"/>
      <c r="G25928" s="4"/>
    </row>
    <row r="25929" spans="4:7" x14ac:dyDescent="0.3">
      <c r="D25929" s="5"/>
      <c r="G25929" s="4"/>
    </row>
    <row r="25930" spans="4:7" x14ac:dyDescent="0.3">
      <c r="D25930" s="5"/>
      <c r="G25930" s="4"/>
    </row>
    <row r="25931" spans="4:7" x14ac:dyDescent="0.3">
      <c r="D25931" s="5"/>
      <c r="G25931" s="4"/>
    </row>
    <row r="25932" spans="4:7" x14ac:dyDescent="0.3">
      <c r="D25932" s="5"/>
      <c r="G25932" s="4"/>
    </row>
    <row r="25933" spans="4:7" x14ac:dyDescent="0.3">
      <c r="D25933" s="5"/>
      <c r="G25933" s="4"/>
    </row>
    <row r="25934" spans="4:7" x14ac:dyDescent="0.3">
      <c r="D25934" s="5"/>
      <c r="G25934" s="4"/>
    </row>
    <row r="25935" spans="4:7" x14ac:dyDescent="0.3">
      <c r="D25935" s="5"/>
      <c r="G25935" s="4"/>
    </row>
    <row r="25936" spans="4:7" x14ac:dyDescent="0.3">
      <c r="D25936" s="5"/>
      <c r="G25936" s="4"/>
    </row>
    <row r="25937" spans="4:7" x14ac:dyDescent="0.3">
      <c r="D25937" s="5"/>
      <c r="G25937" s="4"/>
    </row>
    <row r="25938" spans="4:7" x14ac:dyDescent="0.3">
      <c r="D25938" s="5"/>
      <c r="G25938" s="4"/>
    </row>
    <row r="25939" spans="4:7" x14ac:dyDescent="0.3">
      <c r="D25939" s="5"/>
      <c r="G25939" s="4"/>
    </row>
    <row r="25940" spans="4:7" x14ac:dyDescent="0.3">
      <c r="D25940" s="5"/>
      <c r="G25940" s="4"/>
    </row>
    <row r="25941" spans="4:7" x14ac:dyDescent="0.3">
      <c r="D25941" s="5"/>
      <c r="G25941" s="4"/>
    </row>
    <row r="25942" spans="4:7" x14ac:dyDescent="0.3">
      <c r="D25942" s="5"/>
      <c r="G25942" s="4"/>
    </row>
    <row r="25943" spans="4:7" x14ac:dyDescent="0.3">
      <c r="D25943" s="5"/>
      <c r="G25943" s="4"/>
    </row>
    <row r="25944" spans="4:7" x14ac:dyDescent="0.3">
      <c r="D25944" s="5"/>
      <c r="G25944" s="4"/>
    </row>
    <row r="25945" spans="4:7" x14ac:dyDescent="0.3">
      <c r="D25945" s="5"/>
      <c r="G25945" s="4"/>
    </row>
    <row r="25946" spans="4:7" x14ac:dyDescent="0.3">
      <c r="D25946" s="5"/>
      <c r="G25946" s="4"/>
    </row>
    <row r="25947" spans="4:7" x14ac:dyDescent="0.3">
      <c r="D25947" s="5"/>
      <c r="G25947" s="4"/>
    </row>
    <row r="25948" spans="4:7" x14ac:dyDescent="0.3">
      <c r="D25948" s="5"/>
      <c r="G25948" s="4"/>
    </row>
    <row r="25949" spans="4:7" x14ac:dyDescent="0.3">
      <c r="D25949" s="5"/>
      <c r="G25949" s="4"/>
    </row>
    <row r="25950" spans="4:7" x14ac:dyDescent="0.3">
      <c r="D25950" s="5"/>
      <c r="G25950" s="4"/>
    </row>
    <row r="25951" spans="4:7" x14ac:dyDescent="0.3">
      <c r="D25951" s="5"/>
      <c r="G25951" s="4"/>
    </row>
    <row r="25952" spans="4:7" x14ac:dyDescent="0.3">
      <c r="D25952" s="5"/>
      <c r="G25952" s="4"/>
    </row>
    <row r="25953" spans="4:7" x14ac:dyDescent="0.3">
      <c r="D25953" s="5"/>
      <c r="G25953" s="4"/>
    </row>
    <row r="25954" spans="4:7" x14ac:dyDescent="0.3">
      <c r="D25954" s="5"/>
      <c r="G25954" s="4"/>
    </row>
    <row r="25955" spans="4:7" x14ac:dyDescent="0.3">
      <c r="D25955" s="5"/>
      <c r="G25955" s="4"/>
    </row>
    <row r="25956" spans="4:7" x14ac:dyDescent="0.3">
      <c r="D25956" s="5"/>
      <c r="G25956" s="4"/>
    </row>
    <row r="25957" spans="4:7" x14ac:dyDescent="0.3">
      <c r="D25957" s="5"/>
      <c r="G25957" s="4"/>
    </row>
    <row r="25958" spans="4:7" x14ac:dyDescent="0.3">
      <c r="D25958" s="5"/>
      <c r="G25958" s="4"/>
    </row>
    <row r="25959" spans="4:7" x14ac:dyDescent="0.3">
      <c r="D25959" s="5"/>
      <c r="G25959" s="4"/>
    </row>
    <row r="25960" spans="4:7" x14ac:dyDescent="0.3">
      <c r="D25960" s="5"/>
      <c r="G25960" s="4"/>
    </row>
    <row r="25961" spans="4:7" x14ac:dyDescent="0.3">
      <c r="D25961" s="5"/>
      <c r="G25961" s="4"/>
    </row>
    <row r="25962" spans="4:7" x14ac:dyDescent="0.3">
      <c r="D25962" s="5"/>
      <c r="G25962" s="4"/>
    </row>
    <row r="25963" spans="4:7" x14ac:dyDescent="0.3">
      <c r="D25963" s="5"/>
      <c r="G25963" s="4"/>
    </row>
    <row r="25964" spans="4:7" x14ac:dyDescent="0.3">
      <c r="D25964" s="5"/>
      <c r="G25964" s="4"/>
    </row>
    <row r="25965" spans="4:7" x14ac:dyDescent="0.3">
      <c r="D25965" s="5"/>
      <c r="G25965" s="4"/>
    </row>
    <row r="25966" spans="4:7" x14ac:dyDescent="0.3">
      <c r="D25966" s="5"/>
      <c r="G25966" s="4"/>
    </row>
    <row r="25967" spans="4:7" x14ac:dyDescent="0.3">
      <c r="D25967" s="5"/>
      <c r="G25967" s="4"/>
    </row>
    <row r="25968" spans="4:7" x14ac:dyDescent="0.3">
      <c r="D25968" s="5"/>
      <c r="G25968" s="4"/>
    </row>
    <row r="25969" spans="4:7" x14ac:dyDescent="0.3">
      <c r="D25969" s="5"/>
      <c r="G25969" s="4"/>
    </row>
    <row r="25970" spans="4:7" x14ac:dyDescent="0.3">
      <c r="D25970" s="5"/>
      <c r="G25970" s="4"/>
    </row>
    <row r="25971" spans="4:7" x14ac:dyDescent="0.3">
      <c r="D25971" s="5"/>
      <c r="G25971" s="4"/>
    </row>
    <row r="25972" spans="4:7" x14ac:dyDescent="0.3">
      <c r="D25972" s="5"/>
      <c r="G25972" s="4"/>
    </row>
    <row r="25973" spans="4:7" x14ac:dyDescent="0.3">
      <c r="D25973" s="5"/>
      <c r="G25973" s="4"/>
    </row>
    <row r="25974" spans="4:7" x14ac:dyDescent="0.3">
      <c r="D25974" s="5"/>
      <c r="G25974" s="4"/>
    </row>
    <row r="25975" spans="4:7" x14ac:dyDescent="0.3">
      <c r="D25975" s="5"/>
      <c r="G25975" s="4"/>
    </row>
    <row r="25976" spans="4:7" x14ac:dyDescent="0.3">
      <c r="D25976" s="5"/>
      <c r="G25976" s="4"/>
    </row>
    <row r="25977" spans="4:7" x14ac:dyDescent="0.3">
      <c r="D25977" s="5"/>
      <c r="G25977" s="4"/>
    </row>
    <row r="25978" spans="4:7" x14ac:dyDescent="0.3">
      <c r="D25978" s="5"/>
      <c r="G25978" s="4"/>
    </row>
    <row r="25979" spans="4:7" x14ac:dyDescent="0.3">
      <c r="D25979" s="5"/>
      <c r="G25979" s="4"/>
    </row>
    <row r="25980" spans="4:7" x14ac:dyDescent="0.3">
      <c r="D25980" s="5"/>
      <c r="G25980" s="4"/>
    </row>
    <row r="25981" spans="4:7" x14ac:dyDescent="0.3">
      <c r="D25981" s="5"/>
      <c r="G25981" s="4"/>
    </row>
    <row r="25982" spans="4:7" x14ac:dyDescent="0.3">
      <c r="D25982" s="5"/>
      <c r="G25982" s="4"/>
    </row>
    <row r="25983" spans="4:7" x14ac:dyDescent="0.3">
      <c r="D25983" s="5"/>
      <c r="G25983" s="4"/>
    </row>
    <row r="25984" spans="4:7" x14ac:dyDescent="0.3">
      <c r="D25984" s="5"/>
      <c r="G25984" s="4"/>
    </row>
    <row r="25985" spans="4:7" x14ac:dyDescent="0.3">
      <c r="D25985" s="5"/>
      <c r="G25985" s="4"/>
    </row>
    <row r="25986" spans="4:7" x14ac:dyDescent="0.3">
      <c r="D25986" s="5"/>
      <c r="G25986" s="4"/>
    </row>
    <row r="25987" spans="4:7" x14ac:dyDescent="0.3">
      <c r="D25987" s="5"/>
      <c r="G25987" s="4"/>
    </row>
    <row r="25988" spans="4:7" x14ac:dyDescent="0.3">
      <c r="D25988" s="5"/>
      <c r="G25988" s="4"/>
    </row>
    <row r="25989" spans="4:7" x14ac:dyDescent="0.3">
      <c r="D25989" s="5"/>
      <c r="G25989" s="4"/>
    </row>
    <row r="25990" spans="4:7" x14ac:dyDescent="0.3">
      <c r="D25990" s="5"/>
      <c r="G25990" s="4"/>
    </row>
    <row r="25991" spans="4:7" x14ac:dyDescent="0.3">
      <c r="D25991" s="5"/>
      <c r="G25991" s="4"/>
    </row>
    <row r="25992" spans="4:7" x14ac:dyDescent="0.3">
      <c r="D25992" s="5"/>
      <c r="G25992" s="4"/>
    </row>
    <row r="25993" spans="4:7" x14ac:dyDescent="0.3">
      <c r="D25993" s="5"/>
      <c r="G25993" s="4"/>
    </row>
    <row r="25994" spans="4:7" x14ac:dyDescent="0.3">
      <c r="D25994" s="5"/>
      <c r="G25994" s="4"/>
    </row>
    <row r="25995" spans="4:7" x14ac:dyDescent="0.3">
      <c r="D25995" s="5"/>
      <c r="G25995" s="4"/>
    </row>
    <row r="25996" spans="4:7" x14ac:dyDescent="0.3">
      <c r="D25996" s="5"/>
      <c r="G25996" s="4"/>
    </row>
    <row r="25997" spans="4:7" x14ac:dyDescent="0.3">
      <c r="D25997" s="5"/>
      <c r="G25997" s="4"/>
    </row>
    <row r="25998" spans="4:7" x14ac:dyDescent="0.3">
      <c r="D25998" s="5"/>
      <c r="G25998" s="4"/>
    </row>
    <row r="25999" spans="4:7" x14ac:dyDescent="0.3">
      <c r="D25999" s="5"/>
      <c r="G25999" s="4"/>
    </row>
    <row r="26000" spans="4:7" x14ac:dyDescent="0.3">
      <c r="D26000" s="5"/>
      <c r="G26000" s="4"/>
    </row>
    <row r="26001" spans="4:7" x14ac:dyDescent="0.3">
      <c r="D26001" s="5"/>
      <c r="G26001" s="4"/>
    </row>
    <row r="26002" spans="4:7" x14ac:dyDescent="0.3">
      <c r="D26002" s="5"/>
      <c r="G26002" s="4"/>
    </row>
    <row r="26003" spans="4:7" x14ac:dyDescent="0.3">
      <c r="D26003" s="5"/>
      <c r="G26003" s="4"/>
    </row>
    <row r="26004" spans="4:7" x14ac:dyDescent="0.3">
      <c r="D26004" s="5"/>
      <c r="G26004" s="4"/>
    </row>
    <row r="26005" spans="4:7" x14ac:dyDescent="0.3">
      <c r="D26005" s="5"/>
      <c r="G26005" s="4"/>
    </row>
    <row r="26006" spans="4:7" x14ac:dyDescent="0.3">
      <c r="D26006" s="5"/>
      <c r="G26006" s="4"/>
    </row>
    <row r="26007" spans="4:7" x14ac:dyDescent="0.3">
      <c r="D26007" s="5"/>
      <c r="G26007" s="4"/>
    </row>
    <row r="26008" spans="4:7" x14ac:dyDescent="0.3">
      <c r="D26008" s="5"/>
      <c r="G26008" s="4"/>
    </row>
    <row r="26009" spans="4:7" x14ac:dyDescent="0.3">
      <c r="D26009" s="5"/>
      <c r="G26009" s="4"/>
    </row>
    <row r="26010" spans="4:7" x14ac:dyDescent="0.3">
      <c r="D26010" s="5"/>
      <c r="G26010" s="4"/>
    </row>
    <row r="26011" spans="4:7" x14ac:dyDescent="0.3">
      <c r="D26011" s="5"/>
      <c r="G26011" s="4"/>
    </row>
    <row r="26012" spans="4:7" x14ac:dyDescent="0.3">
      <c r="D26012" s="5"/>
      <c r="G26012" s="4"/>
    </row>
    <row r="26013" spans="4:7" x14ac:dyDescent="0.3">
      <c r="D26013" s="5"/>
      <c r="G26013" s="4"/>
    </row>
    <row r="26014" spans="4:7" x14ac:dyDescent="0.3">
      <c r="D26014" s="5"/>
      <c r="G26014" s="4"/>
    </row>
    <row r="26015" spans="4:7" x14ac:dyDescent="0.3">
      <c r="D26015" s="5"/>
      <c r="G26015" s="4"/>
    </row>
    <row r="26016" spans="4:7" x14ac:dyDescent="0.3">
      <c r="D26016" s="5"/>
      <c r="G26016" s="4"/>
    </row>
    <row r="26017" spans="4:7" x14ac:dyDescent="0.3">
      <c r="D26017" s="5"/>
      <c r="G26017" s="4"/>
    </row>
    <row r="26018" spans="4:7" x14ac:dyDescent="0.3">
      <c r="D26018" s="5"/>
      <c r="G26018" s="4"/>
    </row>
    <row r="26019" spans="4:7" x14ac:dyDescent="0.3">
      <c r="D26019" s="5"/>
      <c r="G26019" s="4"/>
    </row>
    <row r="26020" spans="4:7" x14ac:dyDescent="0.3">
      <c r="D26020" s="5"/>
      <c r="G26020" s="4"/>
    </row>
    <row r="26021" spans="4:7" x14ac:dyDescent="0.3">
      <c r="D26021" s="5"/>
      <c r="G26021" s="4"/>
    </row>
    <row r="26022" spans="4:7" x14ac:dyDescent="0.3">
      <c r="D26022" s="5"/>
      <c r="G26022" s="4"/>
    </row>
    <row r="26023" spans="4:7" x14ac:dyDescent="0.3">
      <c r="D26023" s="5"/>
      <c r="G26023" s="4"/>
    </row>
    <row r="26024" spans="4:7" x14ac:dyDescent="0.3">
      <c r="D26024" s="5"/>
      <c r="G26024" s="4"/>
    </row>
    <row r="26025" spans="4:7" x14ac:dyDescent="0.3">
      <c r="D26025" s="5"/>
      <c r="G26025" s="4"/>
    </row>
    <row r="26026" spans="4:7" x14ac:dyDescent="0.3">
      <c r="D26026" s="5"/>
      <c r="G26026" s="4"/>
    </row>
    <row r="26027" spans="4:7" x14ac:dyDescent="0.3">
      <c r="D26027" s="5"/>
      <c r="G26027" s="4"/>
    </row>
    <row r="26028" spans="4:7" x14ac:dyDescent="0.3">
      <c r="D26028" s="5"/>
      <c r="G26028" s="4"/>
    </row>
    <row r="26029" spans="4:7" x14ac:dyDescent="0.3">
      <c r="D26029" s="5"/>
      <c r="G26029" s="4"/>
    </row>
    <row r="26030" spans="4:7" x14ac:dyDescent="0.3">
      <c r="D26030" s="5"/>
      <c r="G26030" s="4"/>
    </row>
    <row r="26031" spans="4:7" x14ac:dyDescent="0.3">
      <c r="D26031" s="5"/>
      <c r="G26031" s="4"/>
    </row>
    <row r="26032" spans="4:7" x14ac:dyDescent="0.3">
      <c r="D26032" s="5"/>
      <c r="G26032" s="4"/>
    </row>
    <row r="26033" spans="4:7" x14ac:dyDescent="0.3">
      <c r="D26033" s="5"/>
      <c r="G26033" s="4"/>
    </row>
    <row r="26034" spans="4:7" x14ac:dyDescent="0.3">
      <c r="D26034" s="5"/>
      <c r="G26034" s="4"/>
    </row>
    <row r="26035" spans="4:7" x14ac:dyDescent="0.3">
      <c r="D26035" s="5"/>
      <c r="G26035" s="4"/>
    </row>
    <row r="26036" spans="4:7" x14ac:dyDescent="0.3">
      <c r="D26036" s="5"/>
      <c r="G26036" s="4"/>
    </row>
    <row r="26037" spans="4:7" x14ac:dyDescent="0.3">
      <c r="D26037" s="5"/>
      <c r="G26037" s="4"/>
    </row>
    <row r="26038" spans="4:7" x14ac:dyDescent="0.3">
      <c r="D26038" s="5"/>
      <c r="G26038" s="4"/>
    </row>
    <row r="26039" spans="4:7" x14ac:dyDescent="0.3">
      <c r="D26039" s="5"/>
      <c r="G26039" s="4"/>
    </row>
    <row r="26040" spans="4:7" x14ac:dyDescent="0.3">
      <c r="D26040" s="5"/>
      <c r="G26040" s="4"/>
    </row>
    <row r="26041" spans="4:7" x14ac:dyDescent="0.3">
      <c r="D26041" s="5"/>
      <c r="G26041" s="4"/>
    </row>
    <row r="26042" spans="4:7" x14ac:dyDescent="0.3">
      <c r="D26042" s="5"/>
      <c r="G26042" s="4"/>
    </row>
    <row r="26043" spans="4:7" x14ac:dyDescent="0.3">
      <c r="D26043" s="5"/>
      <c r="G26043" s="4"/>
    </row>
    <row r="26044" spans="4:7" x14ac:dyDescent="0.3">
      <c r="D26044" s="5"/>
      <c r="G26044" s="4"/>
    </row>
    <row r="26045" spans="4:7" x14ac:dyDescent="0.3">
      <c r="D26045" s="5"/>
      <c r="G26045" s="4"/>
    </row>
    <row r="26046" spans="4:7" x14ac:dyDescent="0.3">
      <c r="D26046" s="5"/>
      <c r="G26046" s="4"/>
    </row>
    <row r="26047" spans="4:7" x14ac:dyDescent="0.3">
      <c r="D26047" s="5"/>
      <c r="G26047" s="4"/>
    </row>
    <row r="26048" spans="4:7" x14ac:dyDescent="0.3">
      <c r="D26048" s="5"/>
      <c r="G26048" s="4"/>
    </row>
    <row r="26049" spans="4:7" x14ac:dyDescent="0.3">
      <c r="D26049" s="5"/>
      <c r="G26049" s="4"/>
    </row>
    <row r="26050" spans="4:7" x14ac:dyDescent="0.3">
      <c r="D26050" s="5"/>
      <c r="G26050" s="4"/>
    </row>
    <row r="26051" spans="4:7" x14ac:dyDescent="0.3">
      <c r="D26051" s="5"/>
      <c r="G26051" s="4"/>
    </row>
    <row r="26052" spans="4:7" x14ac:dyDescent="0.3">
      <c r="D26052" s="5"/>
      <c r="G26052" s="4"/>
    </row>
    <row r="26053" spans="4:7" x14ac:dyDescent="0.3">
      <c r="D26053" s="5"/>
      <c r="G26053" s="4"/>
    </row>
    <row r="26054" spans="4:7" x14ac:dyDescent="0.3">
      <c r="D26054" s="5"/>
      <c r="G26054" s="4"/>
    </row>
    <row r="26055" spans="4:7" x14ac:dyDescent="0.3">
      <c r="D26055" s="5"/>
      <c r="G26055" s="4"/>
    </row>
    <row r="26056" spans="4:7" x14ac:dyDescent="0.3">
      <c r="D26056" s="5"/>
      <c r="G26056" s="4"/>
    </row>
    <row r="26057" spans="4:7" x14ac:dyDescent="0.3">
      <c r="D26057" s="5"/>
      <c r="G26057" s="4"/>
    </row>
    <row r="26058" spans="4:7" x14ac:dyDescent="0.3">
      <c r="D26058" s="5"/>
      <c r="G26058" s="4"/>
    </row>
    <row r="26059" spans="4:7" x14ac:dyDescent="0.3">
      <c r="D26059" s="5"/>
      <c r="G26059" s="4"/>
    </row>
    <row r="26060" spans="4:7" x14ac:dyDescent="0.3">
      <c r="D26060" s="5"/>
      <c r="G26060" s="4"/>
    </row>
    <row r="26061" spans="4:7" x14ac:dyDescent="0.3">
      <c r="D26061" s="5"/>
      <c r="G26061" s="4"/>
    </row>
    <row r="26062" spans="4:7" x14ac:dyDescent="0.3">
      <c r="D26062" s="5"/>
      <c r="G26062" s="4"/>
    </row>
    <row r="26063" spans="4:7" x14ac:dyDescent="0.3">
      <c r="D26063" s="5"/>
      <c r="G26063" s="4"/>
    </row>
    <row r="26064" spans="4:7" x14ac:dyDescent="0.3">
      <c r="D26064" s="5"/>
      <c r="G26064" s="4"/>
    </row>
    <row r="26065" spans="4:7" x14ac:dyDescent="0.3">
      <c r="D26065" s="5"/>
      <c r="G26065" s="4"/>
    </row>
    <row r="26066" spans="4:7" x14ac:dyDescent="0.3">
      <c r="D26066" s="5"/>
      <c r="G26066" s="4"/>
    </row>
    <row r="26067" spans="4:7" x14ac:dyDescent="0.3">
      <c r="D26067" s="5"/>
      <c r="G26067" s="4"/>
    </row>
    <row r="26068" spans="4:7" x14ac:dyDescent="0.3">
      <c r="D26068" s="5"/>
      <c r="G26068" s="4"/>
    </row>
    <row r="26069" spans="4:7" x14ac:dyDescent="0.3">
      <c r="D26069" s="5"/>
      <c r="G26069" s="4"/>
    </row>
    <row r="26070" spans="4:7" x14ac:dyDescent="0.3">
      <c r="D26070" s="5"/>
      <c r="G26070" s="4"/>
    </row>
    <row r="26071" spans="4:7" x14ac:dyDescent="0.3">
      <c r="D26071" s="5"/>
      <c r="G26071" s="4"/>
    </row>
    <row r="26072" spans="4:7" x14ac:dyDescent="0.3">
      <c r="D26072" s="5"/>
      <c r="G26072" s="4"/>
    </row>
    <row r="26073" spans="4:7" x14ac:dyDescent="0.3">
      <c r="D26073" s="5"/>
      <c r="G26073" s="4"/>
    </row>
    <row r="26074" spans="4:7" x14ac:dyDescent="0.3">
      <c r="D26074" s="5"/>
      <c r="G26074" s="4"/>
    </row>
    <row r="26075" spans="4:7" x14ac:dyDescent="0.3">
      <c r="D26075" s="5"/>
      <c r="G26075" s="4"/>
    </row>
    <row r="26076" spans="4:7" x14ac:dyDescent="0.3">
      <c r="D26076" s="5"/>
      <c r="G26076" s="4"/>
    </row>
    <row r="26077" spans="4:7" x14ac:dyDescent="0.3">
      <c r="D26077" s="5"/>
      <c r="G26077" s="4"/>
    </row>
    <row r="26078" spans="4:7" x14ac:dyDescent="0.3">
      <c r="D26078" s="5"/>
      <c r="G26078" s="4"/>
    </row>
    <row r="26079" spans="4:7" x14ac:dyDescent="0.3">
      <c r="D26079" s="5"/>
      <c r="G26079" s="4"/>
    </row>
    <row r="26080" spans="4:7" x14ac:dyDescent="0.3">
      <c r="D26080" s="5"/>
      <c r="G26080" s="4"/>
    </row>
    <row r="26081" spans="4:7" x14ac:dyDescent="0.3">
      <c r="D26081" s="5"/>
      <c r="G26081" s="4"/>
    </row>
    <row r="26082" spans="4:7" x14ac:dyDescent="0.3">
      <c r="D26082" s="5"/>
      <c r="G26082" s="4"/>
    </row>
    <row r="26083" spans="4:7" x14ac:dyDescent="0.3">
      <c r="D26083" s="5"/>
      <c r="G26083" s="4"/>
    </row>
    <row r="26084" spans="4:7" x14ac:dyDescent="0.3">
      <c r="D26084" s="5"/>
      <c r="G26084" s="4"/>
    </row>
    <row r="26085" spans="4:7" x14ac:dyDescent="0.3">
      <c r="D26085" s="5"/>
      <c r="G26085" s="4"/>
    </row>
    <row r="26086" spans="4:7" x14ac:dyDescent="0.3">
      <c r="D26086" s="5"/>
      <c r="G26086" s="4"/>
    </row>
    <row r="26087" spans="4:7" x14ac:dyDescent="0.3">
      <c r="D26087" s="5"/>
      <c r="G26087" s="4"/>
    </row>
    <row r="26088" spans="4:7" x14ac:dyDescent="0.3">
      <c r="D26088" s="5"/>
      <c r="G26088" s="4"/>
    </row>
    <row r="26089" spans="4:7" x14ac:dyDescent="0.3">
      <c r="D26089" s="5"/>
      <c r="G26089" s="4"/>
    </row>
    <row r="26090" spans="4:7" x14ac:dyDescent="0.3">
      <c r="D26090" s="5"/>
      <c r="G26090" s="4"/>
    </row>
    <row r="26091" spans="4:7" x14ac:dyDescent="0.3">
      <c r="D26091" s="5"/>
      <c r="G26091" s="4"/>
    </row>
    <row r="26092" spans="4:7" x14ac:dyDescent="0.3">
      <c r="D26092" s="5"/>
      <c r="G26092" s="4"/>
    </row>
    <row r="26093" spans="4:7" x14ac:dyDescent="0.3">
      <c r="D26093" s="5"/>
      <c r="G26093" s="4"/>
    </row>
    <row r="26094" spans="4:7" x14ac:dyDescent="0.3">
      <c r="D26094" s="5"/>
      <c r="G26094" s="4"/>
    </row>
    <row r="26095" spans="4:7" x14ac:dyDescent="0.3">
      <c r="D26095" s="5"/>
      <c r="G26095" s="4"/>
    </row>
    <row r="26096" spans="4:7" x14ac:dyDescent="0.3">
      <c r="D26096" s="5"/>
      <c r="G26096" s="4"/>
    </row>
    <row r="26097" spans="4:7" x14ac:dyDescent="0.3">
      <c r="D26097" s="5"/>
      <c r="G26097" s="4"/>
    </row>
    <row r="26098" spans="4:7" x14ac:dyDescent="0.3">
      <c r="D26098" s="5"/>
      <c r="G26098" s="4"/>
    </row>
    <row r="26099" spans="4:7" x14ac:dyDescent="0.3">
      <c r="D26099" s="5"/>
      <c r="G26099" s="4"/>
    </row>
    <row r="26100" spans="4:7" x14ac:dyDescent="0.3">
      <c r="D26100" s="5"/>
      <c r="G26100" s="4"/>
    </row>
    <row r="26101" spans="4:7" x14ac:dyDescent="0.3">
      <c r="D26101" s="5"/>
      <c r="G26101" s="4"/>
    </row>
    <row r="26102" spans="4:7" x14ac:dyDescent="0.3">
      <c r="D26102" s="5"/>
      <c r="G26102" s="4"/>
    </row>
    <row r="26103" spans="4:7" x14ac:dyDescent="0.3">
      <c r="D26103" s="5"/>
      <c r="G26103" s="4"/>
    </row>
    <row r="26104" spans="4:7" x14ac:dyDescent="0.3">
      <c r="D26104" s="5"/>
      <c r="G26104" s="4"/>
    </row>
    <row r="26105" spans="4:7" x14ac:dyDescent="0.3">
      <c r="D26105" s="5"/>
      <c r="G26105" s="4"/>
    </row>
    <row r="26106" spans="4:7" x14ac:dyDescent="0.3">
      <c r="D26106" s="5"/>
      <c r="G26106" s="4"/>
    </row>
    <row r="26107" spans="4:7" x14ac:dyDescent="0.3">
      <c r="D26107" s="5"/>
      <c r="G26107" s="4"/>
    </row>
    <row r="26108" spans="4:7" x14ac:dyDescent="0.3">
      <c r="D26108" s="5"/>
      <c r="G26108" s="4"/>
    </row>
    <row r="26109" spans="4:7" x14ac:dyDescent="0.3">
      <c r="D26109" s="5"/>
      <c r="G26109" s="4"/>
    </row>
    <row r="26110" spans="4:7" x14ac:dyDescent="0.3">
      <c r="D26110" s="5"/>
      <c r="G26110" s="4"/>
    </row>
    <row r="26111" spans="4:7" x14ac:dyDescent="0.3">
      <c r="D26111" s="5"/>
      <c r="G26111" s="4"/>
    </row>
    <row r="26112" spans="4:7" x14ac:dyDescent="0.3">
      <c r="D26112" s="5"/>
      <c r="G26112" s="4"/>
    </row>
    <row r="26113" spans="4:7" x14ac:dyDescent="0.3">
      <c r="D26113" s="5"/>
      <c r="G26113" s="4"/>
    </row>
    <row r="26114" spans="4:7" x14ac:dyDescent="0.3">
      <c r="D26114" s="5"/>
      <c r="G26114" s="4"/>
    </row>
    <row r="26115" spans="4:7" x14ac:dyDescent="0.3">
      <c r="D26115" s="5"/>
      <c r="G26115" s="4"/>
    </row>
    <row r="26116" spans="4:7" x14ac:dyDescent="0.3">
      <c r="D26116" s="5"/>
      <c r="G26116" s="4"/>
    </row>
    <row r="26117" spans="4:7" x14ac:dyDescent="0.3">
      <c r="D26117" s="5"/>
      <c r="G26117" s="4"/>
    </row>
    <row r="26118" spans="4:7" x14ac:dyDescent="0.3">
      <c r="D26118" s="5"/>
      <c r="G26118" s="4"/>
    </row>
    <row r="26119" spans="4:7" x14ac:dyDescent="0.3">
      <c r="D26119" s="5"/>
      <c r="G26119" s="4"/>
    </row>
    <row r="26120" spans="4:7" x14ac:dyDescent="0.3">
      <c r="D26120" s="5"/>
      <c r="G26120" s="4"/>
    </row>
    <row r="26121" spans="4:7" x14ac:dyDescent="0.3">
      <c r="D26121" s="5"/>
      <c r="G26121" s="4"/>
    </row>
    <row r="26122" spans="4:7" x14ac:dyDescent="0.3">
      <c r="D26122" s="5"/>
      <c r="G26122" s="4"/>
    </row>
    <row r="26123" spans="4:7" x14ac:dyDescent="0.3">
      <c r="D26123" s="5"/>
      <c r="G26123" s="4"/>
    </row>
    <row r="26124" spans="4:7" x14ac:dyDescent="0.3">
      <c r="D26124" s="5"/>
      <c r="G26124" s="4"/>
    </row>
    <row r="26125" spans="4:7" x14ac:dyDescent="0.3">
      <c r="D26125" s="5"/>
      <c r="G26125" s="4"/>
    </row>
    <row r="26126" spans="4:7" x14ac:dyDescent="0.3">
      <c r="D26126" s="5"/>
      <c r="G26126" s="4"/>
    </row>
    <row r="26127" spans="4:7" x14ac:dyDescent="0.3">
      <c r="D26127" s="5"/>
      <c r="G26127" s="4"/>
    </row>
    <row r="26128" spans="4:7" x14ac:dyDescent="0.3">
      <c r="D26128" s="5"/>
      <c r="G26128" s="4"/>
    </row>
    <row r="26129" spans="4:7" x14ac:dyDescent="0.3">
      <c r="D26129" s="5"/>
      <c r="G26129" s="4"/>
    </row>
    <row r="26130" spans="4:7" x14ac:dyDescent="0.3">
      <c r="D26130" s="5"/>
      <c r="G26130" s="4"/>
    </row>
    <row r="26131" spans="4:7" x14ac:dyDescent="0.3">
      <c r="D26131" s="5"/>
      <c r="G26131" s="4"/>
    </row>
    <row r="26132" spans="4:7" x14ac:dyDescent="0.3">
      <c r="D26132" s="5"/>
      <c r="G26132" s="4"/>
    </row>
    <row r="26133" spans="4:7" x14ac:dyDescent="0.3">
      <c r="D26133" s="5"/>
      <c r="G26133" s="4"/>
    </row>
    <row r="26134" spans="4:7" x14ac:dyDescent="0.3">
      <c r="D26134" s="5"/>
      <c r="G26134" s="4"/>
    </row>
    <row r="26135" spans="4:7" x14ac:dyDescent="0.3">
      <c r="D26135" s="5"/>
      <c r="G26135" s="4"/>
    </row>
    <row r="26136" spans="4:7" x14ac:dyDescent="0.3">
      <c r="D26136" s="5"/>
      <c r="G26136" s="4"/>
    </row>
    <row r="26137" spans="4:7" x14ac:dyDescent="0.3">
      <c r="D26137" s="5"/>
      <c r="G26137" s="4"/>
    </row>
    <row r="26138" spans="4:7" x14ac:dyDescent="0.3">
      <c r="D26138" s="5"/>
      <c r="G26138" s="4"/>
    </row>
    <row r="26139" spans="4:7" x14ac:dyDescent="0.3">
      <c r="D26139" s="5"/>
      <c r="G26139" s="4"/>
    </row>
    <row r="26140" spans="4:7" x14ac:dyDescent="0.3">
      <c r="D26140" s="5"/>
      <c r="G26140" s="4"/>
    </row>
    <row r="26141" spans="4:7" x14ac:dyDescent="0.3">
      <c r="D26141" s="5"/>
      <c r="G26141" s="4"/>
    </row>
    <row r="26142" spans="4:7" x14ac:dyDescent="0.3">
      <c r="D26142" s="5"/>
      <c r="G26142" s="4"/>
    </row>
    <row r="26143" spans="4:7" x14ac:dyDescent="0.3">
      <c r="D26143" s="5"/>
      <c r="G26143" s="4"/>
    </row>
    <row r="26144" spans="4:7" x14ac:dyDescent="0.3">
      <c r="D26144" s="5"/>
      <c r="G26144" s="4"/>
    </row>
    <row r="26145" spans="4:7" x14ac:dyDescent="0.3">
      <c r="D26145" s="5"/>
      <c r="G26145" s="4"/>
    </row>
    <row r="26146" spans="4:7" x14ac:dyDescent="0.3">
      <c r="D26146" s="5"/>
      <c r="G26146" s="4"/>
    </row>
    <row r="26147" spans="4:7" x14ac:dyDescent="0.3">
      <c r="D26147" s="5"/>
      <c r="G26147" s="4"/>
    </row>
    <row r="26148" spans="4:7" x14ac:dyDescent="0.3">
      <c r="D26148" s="5"/>
      <c r="G26148" s="4"/>
    </row>
    <row r="26149" spans="4:7" x14ac:dyDescent="0.3">
      <c r="D26149" s="5"/>
      <c r="G26149" s="4"/>
    </row>
    <row r="26150" spans="4:7" x14ac:dyDescent="0.3">
      <c r="D26150" s="5"/>
      <c r="G26150" s="4"/>
    </row>
    <row r="26151" spans="4:7" x14ac:dyDescent="0.3">
      <c r="D26151" s="5"/>
      <c r="G26151" s="4"/>
    </row>
    <row r="26152" spans="4:7" x14ac:dyDescent="0.3">
      <c r="D26152" s="5"/>
      <c r="G26152" s="4"/>
    </row>
    <row r="26153" spans="4:7" x14ac:dyDescent="0.3">
      <c r="D26153" s="5"/>
      <c r="G26153" s="4"/>
    </row>
    <row r="26154" spans="4:7" x14ac:dyDescent="0.3">
      <c r="D26154" s="5"/>
      <c r="G26154" s="4"/>
    </row>
    <row r="26155" spans="4:7" x14ac:dyDescent="0.3">
      <c r="D26155" s="5"/>
      <c r="G26155" s="4"/>
    </row>
    <row r="26156" spans="4:7" x14ac:dyDescent="0.3">
      <c r="D26156" s="5"/>
      <c r="G26156" s="4"/>
    </row>
    <row r="26157" spans="4:7" x14ac:dyDescent="0.3">
      <c r="D26157" s="5"/>
      <c r="G26157" s="4"/>
    </row>
    <row r="26158" spans="4:7" x14ac:dyDescent="0.3">
      <c r="D26158" s="5"/>
      <c r="G26158" s="4"/>
    </row>
    <row r="26159" spans="4:7" x14ac:dyDescent="0.3">
      <c r="D26159" s="5"/>
      <c r="G26159" s="4"/>
    </row>
    <row r="26160" spans="4:7" x14ac:dyDescent="0.3">
      <c r="D26160" s="5"/>
      <c r="G26160" s="4"/>
    </row>
    <row r="26161" spans="4:7" x14ac:dyDescent="0.3">
      <c r="D26161" s="5"/>
      <c r="G26161" s="4"/>
    </row>
    <row r="26162" spans="4:7" x14ac:dyDescent="0.3">
      <c r="D26162" s="5"/>
      <c r="G26162" s="4"/>
    </row>
    <row r="26163" spans="4:7" x14ac:dyDescent="0.3">
      <c r="D26163" s="5"/>
      <c r="G26163" s="4"/>
    </row>
    <row r="26164" spans="4:7" x14ac:dyDescent="0.3">
      <c r="D26164" s="5"/>
      <c r="G26164" s="4"/>
    </row>
    <row r="26165" spans="4:7" x14ac:dyDescent="0.3">
      <c r="D26165" s="5"/>
      <c r="G26165" s="4"/>
    </row>
    <row r="26166" spans="4:7" x14ac:dyDescent="0.3">
      <c r="D26166" s="5"/>
      <c r="G26166" s="4"/>
    </row>
    <row r="26167" spans="4:7" x14ac:dyDescent="0.3">
      <c r="D26167" s="5"/>
      <c r="G26167" s="4"/>
    </row>
    <row r="26168" spans="4:7" x14ac:dyDescent="0.3">
      <c r="D26168" s="5"/>
      <c r="G26168" s="4"/>
    </row>
    <row r="26169" spans="4:7" x14ac:dyDescent="0.3">
      <c r="D26169" s="5"/>
      <c r="G26169" s="4"/>
    </row>
    <row r="26170" spans="4:7" x14ac:dyDescent="0.3">
      <c r="D26170" s="5"/>
      <c r="G26170" s="4"/>
    </row>
    <row r="26171" spans="4:7" x14ac:dyDescent="0.3">
      <c r="D26171" s="5"/>
      <c r="G26171" s="4"/>
    </row>
    <row r="26172" spans="4:7" x14ac:dyDescent="0.3">
      <c r="D26172" s="5"/>
      <c r="G26172" s="4"/>
    </row>
    <row r="26173" spans="4:7" x14ac:dyDescent="0.3">
      <c r="D26173" s="5"/>
      <c r="G26173" s="4"/>
    </row>
    <row r="26174" spans="4:7" x14ac:dyDescent="0.3">
      <c r="D26174" s="5"/>
      <c r="G26174" s="4"/>
    </row>
    <row r="26175" spans="4:7" x14ac:dyDescent="0.3">
      <c r="D26175" s="5"/>
      <c r="G26175" s="4"/>
    </row>
    <row r="26176" spans="4:7" x14ac:dyDescent="0.3">
      <c r="D26176" s="5"/>
      <c r="G26176" s="4"/>
    </row>
    <row r="26177" spans="4:7" x14ac:dyDescent="0.3">
      <c r="D26177" s="5"/>
      <c r="G26177" s="4"/>
    </row>
    <row r="26178" spans="4:7" x14ac:dyDescent="0.3">
      <c r="D26178" s="5"/>
      <c r="G26178" s="4"/>
    </row>
    <row r="26179" spans="4:7" x14ac:dyDescent="0.3">
      <c r="D26179" s="5"/>
      <c r="G26179" s="4"/>
    </row>
    <row r="26180" spans="4:7" x14ac:dyDescent="0.3">
      <c r="D26180" s="5"/>
      <c r="G26180" s="4"/>
    </row>
    <row r="26181" spans="4:7" x14ac:dyDescent="0.3">
      <c r="D26181" s="5"/>
      <c r="G26181" s="4"/>
    </row>
    <row r="26182" spans="4:7" x14ac:dyDescent="0.3">
      <c r="D26182" s="5"/>
      <c r="G26182" s="4"/>
    </row>
    <row r="26183" spans="4:7" x14ac:dyDescent="0.3">
      <c r="D26183" s="5"/>
      <c r="G26183" s="4"/>
    </row>
    <row r="26184" spans="4:7" x14ac:dyDescent="0.3">
      <c r="D26184" s="5"/>
      <c r="G26184" s="4"/>
    </row>
    <row r="26185" spans="4:7" x14ac:dyDescent="0.3">
      <c r="D26185" s="5"/>
      <c r="G26185" s="4"/>
    </row>
    <row r="26186" spans="4:7" x14ac:dyDescent="0.3">
      <c r="D26186" s="5"/>
      <c r="G26186" s="4"/>
    </row>
    <row r="26187" spans="4:7" x14ac:dyDescent="0.3">
      <c r="D26187" s="5"/>
      <c r="G26187" s="4"/>
    </row>
    <row r="26188" spans="4:7" x14ac:dyDescent="0.3">
      <c r="D26188" s="5"/>
      <c r="G26188" s="4"/>
    </row>
    <row r="26189" spans="4:7" x14ac:dyDescent="0.3">
      <c r="D26189" s="5"/>
      <c r="G26189" s="4"/>
    </row>
    <row r="26190" spans="4:7" x14ac:dyDescent="0.3">
      <c r="D26190" s="5"/>
      <c r="G26190" s="4"/>
    </row>
    <row r="26191" spans="4:7" x14ac:dyDescent="0.3">
      <c r="D26191" s="5"/>
      <c r="G26191" s="4"/>
    </row>
    <row r="26192" spans="4:7" x14ac:dyDescent="0.3">
      <c r="D26192" s="5"/>
      <c r="G26192" s="4"/>
    </row>
    <row r="26193" spans="4:7" x14ac:dyDescent="0.3">
      <c r="D26193" s="5"/>
      <c r="G26193" s="4"/>
    </row>
    <row r="26194" spans="4:7" x14ac:dyDescent="0.3">
      <c r="D26194" s="5"/>
      <c r="G26194" s="4"/>
    </row>
    <row r="26195" spans="4:7" x14ac:dyDescent="0.3">
      <c r="D26195" s="5"/>
      <c r="G26195" s="4"/>
    </row>
    <row r="26196" spans="4:7" x14ac:dyDescent="0.3">
      <c r="D26196" s="5"/>
      <c r="G26196" s="4"/>
    </row>
    <row r="26197" spans="4:7" x14ac:dyDescent="0.3">
      <c r="D26197" s="5"/>
      <c r="G26197" s="4"/>
    </row>
    <row r="26198" spans="4:7" x14ac:dyDescent="0.3">
      <c r="D26198" s="5"/>
      <c r="G26198" s="4"/>
    </row>
    <row r="26199" spans="4:7" x14ac:dyDescent="0.3">
      <c r="D26199" s="5"/>
      <c r="G26199" s="4"/>
    </row>
    <row r="26200" spans="4:7" x14ac:dyDescent="0.3">
      <c r="D26200" s="5"/>
      <c r="G26200" s="4"/>
    </row>
    <row r="26201" spans="4:7" x14ac:dyDescent="0.3">
      <c r="D26201" s="5"/>
      <c r="G26201" s="4"/>
    </row>
    <row r="26202" spans="4:7" x14ac:dyDescent="0.3">
      <c r="D26202" s="5"/>
      <c r="G26202" s="4"/>
    </row>
    <row r="26203" spans="4:7" x14ac:dyDescent="0.3">
      <c r="D26203" s="5"/>
      <c r="G26203" s="4"/>
    </row>
    <row r="26204" spans="4:7" x14ac:dyDescent="0.3">
      <c r="D26204" s="5"/>
      <c r="G26204" s="4"/>
    </row>
    <row r="26205" spans="4:7" x14ac:dyDescent="0.3">
      <c r="D26205" s="5"/>
      <c r="G26205" s="4"/>
    </row>
    <row r="26206" spans="4:7" x14ac:dyDescent="0.3">
      <c r="D26206" s="5"/>
      <c r="G26206" s="4"/>
    </row>
    <row r="26207" spans="4:7" x14ac:dyDescent="0.3">
      <c r="D26207" s="5"/>
      <c r="G26207" s="4"/>
    </row>
    <row r="26208" spans="4:7" x14ac:dyDescent="0.3">
      <c r="D26208" s="5"/>
      <c r="G26208" s="4"/>
    </row>
    <row r="26209" spans="4:7" x14ac:dyDescent="0.3">
      <c r="D26209" s="5"/>
      <c r="G26209" s="4"/>
    </row>
    <row r="26210" spans="4:7" x14ac:dyDescent="0.3">
      <c r="D26210" s="5"/>
      <c r="G26210" s="4"/>
    </row>
    <row r="26211" spans="4:7" x14ac:dyDescent="0.3">
      <c r="D26211" s="5"/>
      <c r="G26211" s="4"/>
    </row>
    <row r="26212" spans="4:7" x14ac:dyDescent="0.3">
      <c r="D26212" s="5"/>
      <c r="G26212" s="4"/>
    </row>
    <row r="26213" spans="4:7" x14ac:dyDescent="0.3">
      <c r="D26213" s="5"/>
      <c r="G26213" s="4"/>
    </row>
    <row r="26214" spans="4:7" x14ac:dyDescent="0.3">
      <c r="D26214" s="5"/>
      <c r="G26214" s="4"/>
    </row>
    <row r="26215" spans="4:7" x14ac:dyDescent="0.3">
      <c r="D26215" s="5"/>
      <c r="G26215" s="4"/>
    </row>
    <row r="26216" spans="4:7" x14ac:dyDescent="0.3">
      <c r="D26216" s="5"/>
      <c r="G26216" s="4"/>
    </row>
    <row r="26217" spans="4:7" x14ac:dyDescent="0.3">
      <c r="D26217" s="5"/>
      <c r="G26217" s="4"/>
    </row>
    <row r="26218" spans="4:7" x14ac:dyDescent="0.3">
      <c r="D26218" s="5"/>
      <c r="G26218" s="4"/>
    </row>
    <row r="26219" spans="4:7" x14ac:dyDescent="0.3">
      <c r="D26219" s="5"/>
      <c r="G26219" s="4"/>
    </row>
    <row r="26220" spans="4:7" x14ac:dyDescent="0.3">
      <c r="D26220" s="5"/>
      <c r="G26220" s="4"/>
    </row>
    <row r="26221" spans="4:7" x14ac:dyDescent="0.3">
      <c r="D26221" s="5"/>
      <c r="G26221" s="4"/>
    </row>
    <row r="26222" spans="4:7" x14ac:dyDescent="0.3">
      <c r="D26222" s="5"/>
      <c r="G26222" s="4"/>
    </row>
    <row r="26223" spans="4:7" x14ac:dyDescent="0.3">
      <c r="D26223" s="5"/>
      <c r="G26223" s="4"/>
    </row>
    <row r="26224" spans="4:7" x14ac:dyDescent="0.3">
      <c r="D26224" s="5"/>
      <c r="G26224" s="4"/>
    </row>
    <row r="26225" spans="4:7" x14ac:dyDescent="0.3">
      <c r="D26225" s="5"/>
      <c r="G26225" s="4"/>
    </row>
    <row r="26226" spans="4:7" x14ac:dyDescent="0.3">
      <c r="D26226" s="5"/>
      <c r="G26226" s="4"/>
    </row>
    <row r="26227" spans="4:7" x14ac:dyDescent="0.3">
      <c r="D26227" s="5"/>
      <c r="G26227" s="4"/>
    </row>
    <row r="26228" spans="4:7" x14ac:dyDescent="0.3">
      <c r="D26228" s="5"/>
      <c r="G26228" s="4"/>
    </row>
    <row r="26229" spans="4:7" x14ac:dyDescent="0.3">
      <c r="D26229" s="5"/>
      <c r="G26229" s="4"/>
    </row>
    <row r="26230" spans="4:7" x14ac:dyDescent="0.3">
      <c r="D26230" s="5"/>
      <c r="G26230" s="4"/>
    </row>
    <row r="26231" spans="4:7" x14ac:dyDescent="0.3">
      <c r="D26231" s="5"/>
      <c r="G26231" s="4"/>
    </row>
    <row r="26232" spans="4:7" x14ac:dyDescent="0.3">
      <c r="D26232" s="5"/>
      <c r="G26232" s="4"/>
    </row>
    <row r="26233" spans="4:7" x14ac:dyDescent="0.3">
      <c r="D26233" s="5"/>
      <c r="G26233" s="4"/>
    </row>
    <row r="26234" spans="4:7" x14ac:dyDescent="0.3">
      <c r="D26234" s="5"/>
      <c r="G26234" s="4"/>
    </row>
    <row r="26235" spans="4:7" x14ac:dyDescent="0.3">
      <c r="D26235" s="5"/>
      <c r="G26235" s="4"/>
    </row>
    <row r="26236" spans="4:7" x14ac:dyDescent="0.3">
      <c r="D26236" s="5"/>
      <c r="G26236" s="4"/>
    </row>
    <row r="26237" spans="4:7" x14ac:dyDescent="0.3">
      <c r="D26237" s="5"/>
      <c r="G26237" s="4"/>
    </row>
    <row r="26238" spans="4:7" x14ac:dyDescent="0.3">
      <c r="D26238" s="5"/>
      <c r="G26238" s="4"/>
    </row>
    <row r="26239" spans="4:7" x14ac:dyDescent="0.3">
      <c r="D26239" s="5"/>
      <c r="G26239" s="4"/>
    </row>
    <row r="26240" spans="4:7" x14ac:dyDescent="0.3">
      <c r="D26240" s="5"/>
      <c r="G26240" s="4"/>
    </row>
    <row r="26241" spans="4:7" x14ac:dyDescent="0.3">
      <c r="D26241" s="5"/>
      <c r="G26241" s="4"/>
    </row>
    <row r="26242" spans="4:7" x14ac:dyDescent="0.3">
      <c r="D26242" s="5"/>
      <c r="G26242" s="4"/>
    </row>
    <row r="26243" spans="4:7" x14ac:dyDescent="0.3">
      <c r="D26243" s="5"/>
      <c r="G26243" s="4"/>
    </row>
    <row r="26244" spans="4:7" x14ac:dyDescent="0.3">
      <c r="D26244" s="5"/>
      <c r="G26244" s="4"/>
    </row>
    <row r="26245" spans="4:7" x14ac:dyDescent="0.3">
      <c r="D26245" s="5"/>
      <c r="G26245" s="4"/>
    </row>
    <row r="26246" spans="4:7" x14ac:dyDescent="0.3">
      <c r="D26246" s="5"/>
      <c r="G26246" s="4"/>
    </row>
    <row r="26247" spans="4:7" x14ac:dyDescent="0.3">
      <c r="D26247" s="5"/>
      <c r="G26247" s="4"/>
    </row>
    <row r="26248" spans="4:7" x14ac:dyDescent="0.3">
      <c r="D26248" s="5"/>
      <c r="G26248" s="4"/>
    </row>
    <row r="26249" spans="4:7" x14ac:dyDescent="0.3">
      <c r="D26249" s="5"/>
      <c r="G26249" s="4"/>
    </row>
    <row r="26250" spans="4:7" x14ac:dyDescent="0.3">
      <c r="D26250" s="5"/>
      <c r="G26250" s="4"/>
    </row>
    <row r="26251" spans="4:7" x14ac:dyDescent="0.3">
      <c r="D26251" s="5"/>
      <c r="G26251" s="4"/>
    </row>
    <row r="26252" spans="4:7" x14ac:dyDescent="0.3">
      <c r="D26252" s="5"/>
      <c r="G26252" s="4"/>
    </row>
    <row r="26253" spans="4:7" x14ac:dyDescent="0.3">
      <c r="D26253" s="5"/>
      <c r="G26253" s="4"/>
    </row>
    <row r="26254" spans="4:7" x14ac:dyDescent="0.3">
      <c r="D26254" s="5"/>
      <c r="G26254" s="4"/>
    </row>
    <row r="26255" spans="4:7" x14ac:dyDescent="0.3">
      <c r="D26255" s="5"/>
      <c r="G26255" s="4"/>
    </row>
    <row r="26256" spans="4:7" x14ac:dyDescent="0.3">
      <c r="D26256" s="5"/>
      <c r="G26256" s="4"/>
    </row>
    <row r="26257" spans="4:7" x14ac:dyDescent="0.3">
      <c r="D26257" s="5"/>
      <c r="G26257" s="4"/>
    </row>
    <row r="26258" spans="4:7" x14ac:dyDescent="0.3">
      <c r="D26258" s="5"/>
      <c r="G26258" s="4"/>
    </row>
    <row r="26259" spans="4:7" x14ac:dyDescent="0.3">
      <c r="D26259" s="5"/>
      <c r="G26259" s="4"/>
    </row>
    <row r="26260" spans="4:7" x14ac:dyDescent="0.3">
      <c r="D26260" s="5"/>
      <c r="G26260" s="4"/>
    </row>
    <row r="26261" spans="4:7" x14ac:dyDescent="0.3">
      <c r="D26261" s="5"/>
      <c r="G26261" s="4"/>
    </row>
    <row r="26262" spans="4:7" x14ac:dyDescent="0.3">
      <c r="D26262" s="5"/>
      <c r="G26262" s="4"/>
    </row>
    <row r="26263" spans="4:7" x14ac:dyDescent="0.3">
      <c r="D26263" s="5"/>
      <c r="G26263" s="4"/>
    </row>
    <row r="26264" spans="4:7" x14ac:dyDescent="0.3">
      <c r="D26264" s="5"/>
      <c r="G26264" s="4"/>
    </row>
    <row r="26265" spans="4:7" x14ac:dyDescent="0.3">
      <c r="D26265" s="5"/>
      <c r="G26265" s="4"/>
    </row>
    <row r="26266" spans="4:7" x14ac:dyDescent="0.3">
      <c r="D26266" s="5"/>
      <c r="G26266" s="4"/>
    </row>
    <row r="26267" spans="4:7" x14ac:dyDescent="0.3">
      <c r="D26267" s="5"/>
      <c r="G26267" s="4"/>
    </row>
    <row r="26268" spans="4:7" x14ac:dyDescent="0.3">
      <c r="D26268" s="5"/>
      <c r="G26268" s="4"/>
    </row>
    <row r="26269" spans="4:7" x14ac:dyDescent="0.3">
      <c r="D26269" s="5"/>
      <c r="G26269" s="4"/>
    </row>
    <row r="26270" spans="4:7" x14ac:dyDescent="0.3">
      <c r="D26270" s="5"/>
      <c r="G26270" s="4"/>
    </row>
    <row r="26271" spans="4:7" x14ac:dyDescent="0.3">
      <c r="D26271" s="5"/>
      <c r="G26271" s="4"/>
    </row>
    <row r="26272" spans="4:7" x14ac:dyDescent="0.3">
      <c r="D26272" s="5"/>
      <c r="G26272" s="4"/>
    </row>
    <row r="26273" spans="4:7" x14ac:dyDescent="0.3">
      <c r="D26273" s="5"/>
      <c r="G26273" s="4"/>
    </row>
    <row r="26274" spans="4:7" x14ac:dyDescent="0.3">
      <c r="D26274" s="5"/>
      <c r="G26274" s="4"/>
    </row>
    <row r="26275" spans="4:7" x14ac:dyDescent="0.3">
      <c r="D26275" s="5"/>
      <c r="G26275" s="4"/>
    </row>
    <row r="26276" spans="4:7" x14ac:dyDescent="0.3">
      <c r="D26276" s="5"/>
      <c r="G26276" s="4"/>
    </row>
    <row r="26277" spans="4:7" x14ac:dyDescent="0.3">
      <c r="D26277" s="5"/>
      <c r="G26277" s="4"/>
    </row>
    <row r="26278" spans="4:7" x14ac:dyDescent="0.3">
      <c r="D26278" s="5"/>
      <c r="G26278" s="4"/>
    </row>
    <row r="26279" spans="4:7" x14ac:dyDescent="0.3">
      <c r="D26279" s="5"/>
      <c r="G26279" s="4"/>
    </row>
    <row r="26280" spans="4:7" x14ac:dyDescent="0.3">
      <c r="D26280" s="5"/>
      <c r="G26280" s="4"/>
    </row>
    <row r="26281" spans="4:7" x14ac:dyDescent="0.3">
      <c r="D26281" s="5"/>
      <c r="G26281" s="4"/>
    </row>
    <row r="26282" spans="4:7" x14ac:dyDescent="0.3">
      <c r="D26282" s="5"/>
      <c r="G26282" s="4"/>
    </row>
    <row r="26283" spans="4:7" x14ac:dyDescent="0.3">
      <c r="D26283" s="5"/>
      <c r="G26283" s="4"/>
    </row>
    <row r="26284" spans="4:7" x14ac:dyDescent="0.3">
      <c r="D26284" s="5"/>
      <c r="G26284" s="4"/>
    </row>
    <row r="26285" spans="4:7" x14ac:dyDescent="0.3">
      <c r="D26285" s="5"/>
      <c r="G26285" s="4"/>
    </row>
    <row r="26286" spans="4:7" x14ac:dyDescent="0.3">
      <c r="D26286" s="5"/>
      <c r="G26286" s="4"/>
    </row>
    <row r="26287" spans="4:7" x14ac:dyDescent="0.3">
      <c r="D26287" s="5"/>
      <c r="G26287" s="4"/>
    </row>
    <row r="26288" spans="4:7" x14ac:dyDescent="0.3">
      <c r="D26288" s="5"/>
      <c r="G26288" s="4"/>
    </row>
    <row r="26289" spans="4:7" x14ac:dyDescent="0.3">
      <c r="D26289" s="5"/>
      <c r="G26289" s="4"/>
    </row>
    <row r="26290" spans="4:7" x14ac:dyDescent="0.3">
      <c r="D26290" s="5"/>
      <c r="G26290" s="4"/>
    </row>
    <row r="26291" spans="4:7" x14ac:dyDescent="0.3">
      <c r="D26291" s="5"/>
      <c r="G26291" s="4"/>
    </row>
    <row r="26292" spans="4:7" x14ac:dyDescent="0.3">
      <c r="D26292" s="5"/>
      <c r="G26292" s="4"/>
    </row>
    <row r="26293" spans="4:7" x14ac:dyDescent="0.3">
      <c r="D26293" s="5"/>
      <c r="G26293" s="4"/>
    </row>
    <row r="26294" spans="4:7" x14ac:dyDescent="0.3">
      <c r="D26294" s="5"/>
      <c r="G26294" s="4"/>
    </row>
    <row r="26295" spans="4:7" x14ac:dyDescent="0.3">
      <c r="D26295" s="5"/>
      <c r="G26295" s="4"/>
    </row>
    <row r="26296" spans="4:7" x14ac:dyDescent="0.3">
      <c r="D26296" s="5"/>
      <c r="G26296" s="4"/>
    </row>
    <row r="26297" spans="4:7" x14ac:dyDescent="0.3">
      <c r="D26297" s="5"/>
      <c r="G26297" s="4"/>
    </row>
    <row r="26298" spans="4:7" x14ac:dyDescent="0.3">
      <c r="D26298" s="5"/>
      <c r="G26298" s="4"/>
    </row>
    <row r="26299" spans="4:7" x14ac:dyDescent="0.3">
      <c r="D26299" s="5"/>
      <c r="G26299" s="4"/>
    </row>
    <row r="26300" spans="4:7" x14ac:dyDescent="0.3">
      <c r="D26300" s="5"/>
      <c r="G26300" s="4"/>
    </row>
    <row r="26301" spans="4:7" x14ac:dyDescent="0.3">
      <c r="D26301" s="5"/>
      <c r="G26301" s="4"/>
    </row>
    <row r="26302" spans="4:7" x14ac:dyDescent="0.3">
      <c r="D26302" s="5"/>
      <c r="G26302" s="4"/>
    </row>
    <row r="26303" spans="4:7" x14ac:dyDescent="0.3">
      <c r="D26303" s="5"/>
      <c r="G26303" s="4"/>
    </row>
    <row r="26304" spans="4:7" x14ac:dyDescent="0.3">
      <c r="D26304" s="5"/>
      <c r="G26304" s="4"/>
    </row>
    <row r="26305" spans="4:7" x14ac:dyDescent="0.3">
      <c r="D26305" s="5"/>
      <c r="G26305" s="4"/>
    </row>
    <row r="26306" spans="4:7" x14ac:dyDescent="0.3">
      <c r="D26306" s="5"/>
      <c r="G26306" s="4"/>
    </row>
    <row r="26307" spans="4:7" x14ac:dyDescent="0.3">
      <c r="D26307" s="5"/>
      <c r="G26307" s="4"/>
    </row>
    <row r="26308" spans="4:7" x14ac:dyDescent="0.3">
      <c r="D26308" s="5"/>
      <c r="G26308" s="4"/>
    </row>
    <row r="26309" spans="4:7" x14ac:dyDescent="0.3">
      <c r="D26309" s="5"/>
      <c r="G26309" s="4"/>
    </row>
    <row r="26310" spans="4:7" x14ac:dyDescent="0.3">
      <c r="D26310" s="5"/>
      <c r="G26310" s="4"/>
    </row>
    <row r="26311" spans="4:7" x14ac:dyDescent="0.3">
      <c r="D26311" s="5"/>
      <c r="G26311" s="4"/>
    </row>
    <row r="26312" spans="4:7" x14ac:dyDescent="0.3">
      <c r="D26312" s="5"/>
      <c r="G26312" s="4"/>
    </row>
    <row r="26313" spans="4:7" x14ac:dyDescent="0.3">
      <c r="D26313" s="5"/>
      <c r="G26313" s="4"/>
    </row>
    <row r="26314" spans="4:7" x14ac:dyDescent="0.3">
      <c r="D26314" s="5"/>
      <c r="G26314" s="4"/>
    </row>
    <row r="26315" spans="4:7" x14ac:dyDescent="0.3">
      <c r="D26315" s="5"/>
      <c r="G26315" s="4"/>
    </row>
    <row r="26316" spans="4:7" x14ac:dyDescent="0.3">
      <c r="D26316" s="5"/>
      <c r="G26316" s="4"/>
    </row>
    <row r="26317" spans="4:7" x14ac:dyDescent="0.3">
      <c r="D26317" s="5"/>
      <c r="G26317" s="4"/>
    </row>
    <row r="26318" spans="4:7" x14ac:dyDescent="0.3">
      <c r="D26318" s="5"/>
      <c r="G26318" s="4"/>
    </row>
    <row r="26319" spans="4:7" x14ac:dyDescent="0.3">
      <c r="D26319" s="5"/>
      <c r="G26319" s="4"/>
    </row>
    <row r="26320" spans="4:7" x14ac:dyDescent="0.3">
      <c r="D26320" s="5"/>
      <c r="G26320" s="4"/>
    </row>
    <row r="26321" spans="4:7" x14ac:dyDescent="0.3">
      <c r="D26321" s="5"/>
      <c r="G26321" s="4"/>
    </row>
    <row r="26322" spans="4:7" x14ac:dyDescent="0.3">
      <c r="D26322" s="5"/>
      <c r="G26322" s="4"/>
    </row>
    <row r="26323" spans="4:7" x14ac:dyDescent="0.3">
      <c r="D26323" s="5"/>
      <c r="G26323" s="4"/>
    </row>
    <row r="26324" spans="4:7" x14ac:dyDescent="0.3">
      <c r="D26324" s="5"/>
      <c r="G26324" s="4"/>
    </row>
    <row r="26325" spans="4:7" x14ac:dyDescent="0.3">
      <c r="D26325" s="5"/>
      <c r="G26325" s="4"/>
    </row>
    <row r="26326" spans="4:7" x14ac:dyDescent="0.3">
      <c r="D26326" s="5"/>
      <c r="G26326" s="4"/>
    </row>
    <row r="26327" spans="4:7" x14ac:dyDescent="0.3">
      <c r="D26327" s="5"/>
      <c r="G26327" s="4"/>
    </row>
    <row r="26328" spans="4:7" x14ac:dyDescent="0.3">
      <c r="D26328" s="5"/>
      <c r="G26328" s="4"/>
    </row>
    <row r="26329" spans="4:7" x14ac:dyDescent="0.3">
      <c r="D26329" s="5"/>
      <c r="G26329" s="4"/>
    </row>
    <row r="26330" spans="4:7" x14ac:dyDescent="0.3">
      <c r="D26330" s="5"/>
      <c r="G26330" s="4"/>
    </row>
    <row r="26331" spans="4:7" x14ac:dyDescent="0.3">
      <c r="D26331" s="5"/>
      <c r="G26331" s="4"/>
    </row>
    <row r="26332" spans="4:7" x14ac:dyDescent="0.3">
      <c r="D26332" s="5"/>
      <c r="G26332" s="4"/>
    </row>
    <row r="26333" spans="4:7" x14ac:dyDescent="0.3">
      <c r="D26333" s="5"/>
      <c r="G26333" s="4"/>
    </row>
    <row r="26334" spans="4:7" x14ac:dyDescent="0.3">
      <c r="D26334" s="5"/>
      <c r="G26334" s="4"/>
    </row>
    <row r="26335" spans="4:7" x14ac:dyDescent="0.3">
      <c r="D26335" s="5"/>
      <c r="G26335" s="4"/>
    </row>
    <row r="26336" spans="4:7" x14ac:dyDescent="0.3">
      <c r="D26336" s="5"/>
      <c r="G26336" s="4"/>
    </row>
    <row r="26337" spans="4:7" x14ac:dyDescent="0.3">
      <c r="D26337" s="5"/>
      <c r="G26337" s="4"/>
    </row>
    <row r="26338" spans="4:7" x14ac:dyDescent="0.3">
      <c r="D26338" s="5"/>
      <c r="G26338" s="4"/>
    </row>
    <row r="26339" spans="4:7" x14ac:dyDescent="0.3">
      <c r="D26339" s="5"/>
      <c r="G26339" s="4"/>
    </row>
    <row r="26340" spans="4:7" x14ac:dyDescent="0.3">
      <c r="D26340" s="5"/>
      <c r="G26340" s="4"/>
    </row>
    <row r="26341" spans="4:7" x14ac:dyDescent="0.3">
      <c r="D26341" s="5"/>
      <c r="G26341" s="4"/>
    </row>
    <row r="26342" spans="4:7" x14ac:dyDescent="0.3">
      <c r="D26342" s="5"/>
      <c r="G26342" s="4"/>
    </row>
    <row r="26343" spans="4:7" x14ac:dyDescent="0.3">
      <c r="D26343" s="5"/>
      <c r="G26343" s="4"/>
    </row>
    <row r="26344" spans="4:7" x14ac:dyDescent="0.3">
      <c r="D26344" s="5"/>
      <c r="G26344" s="4"/>
    </row>
    <row r="26345" spans="4:7" x14ac:dyDescent="0.3">
      <c r="D26345" s="5"/>
      <c r="G26345" s="4"/>
    </row>
    <row r="26346" spans="4:7" x14ac:dyDescent="0.3">
      <c r="D26346" s="5"/>
      <c r="G26346" s="4"/>
    </row>
    <row r="26347" spans="4:7" x14ac:dyDescent="0.3">
      <c r="D26347" s="5"/>
      <c r="G26347" s="4"/>
    </row>
    <row r="26348" spans="4:7" x14ac:dyDescent="0.3">
      <c r="D26348" s="5"/>
      <c r="G26348" s="4"/>
    </row>
    <row r="26349" spans="4:7" x14ac:dyDescent="0.3">
      <c r="D26349" s="5"/>
      <c r="G26349" s="4"/>
    </row>
    <row r="26350" spans="4:7" x14ac:dyDescent="0.3">
      <c r="D26350" s="5"/>
      <c r="G26350" s="4"/>
    </row>
    <row r="26351" spans="4:7" x14ac:dyDescent="0.3">
      <c r="D26351" s="5"/>
      <c r="G26351" s="4"/>
    </row>
    <row r="26352" spans="4:7" x14ac:dyDescent="0.3">
      <c r="D26352" s="5"/>
      <c r="G26352" s="4"/>
    </row>
    <row r="26353" spans="4:7" x14ac:dyDescent="0.3">
      <c r="D26353" s="5"/>
      <c r="G26353" s="4"/>
    </row>
    <row r="26354" spans="4:7" x14ac:dyDescent="0.3">
      <c r="D26354" s="5"/>
      <c r="G26354" s="4"/>
    </row>
    <row r="26355" spans="4:7" x14ac:dyDescent="0.3">
      <c r="D26355" s="5"/>
      <c r="G26355" s="4"/>
    </row>
    <row r="26356" spans="4:7" x14ac:dyDescent="0.3">
      <c r="D26356" s="5"/>
      <c r="G26356" s="4"/>
    </row>
    <row r="26357" spans="4:7" x14ac:dyDescent="0.3">
      <c r="D26357" s="5"/>
      <c r="G26357" s="4"/>
    </row>
    <row r="26358" spans="4:7" x14ac:dyDescent="0.3">
      <c r="D26358" s="5"/>
      <c r="G26358" s="4"/>
    </row>
    <row r="26359" spans="4:7" x14ac:dyDescent="0.3">
      <c r="D26359" s="5"/>
      <c r="G26359" s="4"/>
    </row>
    <row r="26360" spans="4:7" x14ac:dyDescent="0.3">
      <c r="D26360" s="5"/>
      <c r="G26360" s="4"/>
    </row>
    <row r="26361" spans="4:7" x14ac:dyDescent="0.3">
      <c r="D26361" s="5"/>
      <c r="G26361" s="4"/>
    </row>
    <row r="26362" spans="4:7" x14ac:dyDescent="0.3">
      <c r="D26362" s="5"/>
      <c r="G26362" s="4"/>
    </row>
    <row r="26363" spans="4:7" x14ac:dyDescent="0.3">
      <c r="D26363" s="5"/>
      <c r="G26363" s="4"/>
    </row>
    <row r="26364" spans="4:7" x14ac:dyDescent="0.3">
      <c r="D26364" s="5"/>
      <c r="G26364" s="4"/>
    </row>
    <row r="26365" spans="4:7" x14ac:dyDescent="0.3">
      <c r="D26365" s="5"/>
      <c r="G26365" s="4"/>
    </row>
    <row r="26366" spans="4:7" x14ac:dyDescent="0.3">
      <c r="D26366" s="5"/>
      <c r="G26366" s="4"/>
    </row>
    <row r="26367" spans="4:7" x14ac:dyDescent="0.3">
      <c r="D26367" s="5"/>
      <c r="G26367" s="4"/>
    </row>
    <row r="26368" spans="4:7" x14ac:dyDescent="0.3">
      <c r="D26368" s="5"/>
      <c r="G26368" s="4"/>
    </row>
    <row r="26369" spans="4:7" x14ac:dyDescent="0.3">
      <c r="D26369" s="5"/>
      <c r="G26369" s="4"/>
    </row>
    <row r="26370" spans="4:7" x14ac:dyDescent="0.3">
      <c r="D26370" s="5"/>
      <c r="G26370" s="4"/>
    </row>
    <row r="26371" spans="4:7" x14ac:dyDescent="0.3">
      <c r="D26371" s="5"/>
      <c r="G26371" s="4"/>
    </row>
    <row r="26372" spans="4:7" x14ac:dyDescent="0.3">
      <c r="D26372" s="5"/>
      <c r="G26372" s="4"/>
    </row>
    <row r="26373" spans="4:7" x14ac:dyDescent="0.3">
      <c r="D26373" s="5"/>
      <c r="G26373" s="4"/>
    </row>
    <row r="26374" spans="4:7" x14ac:dyDescent="0.3">
      <c r="D26374" s="5"/>
      <c r="G26374" s="4"/>
    </row>
    <row r="26375" spans="4:7" x14ac:dyDescent="0.3">
      <c r="D26375" s="5"/>
      <c r="G26375" s="4"/>
    </row>
    <row r="26376" spans="4:7" x14ac:dyDescent="0.3">
      <c r="D26376" s="5"/>
      <c r="G26376" s="4"/>
    </row>
    <row r="26377" spans="4:7" x14ac:dyDescent="0.3">
      <c r="D26377" s="5"/>
      <c r="G26377" s="4"/>
    </row>
    <row r="26378" spans="4:7" x14ac:dyDescent="0.3">
      <c r="D26378" s="5"/>
      <c r="G26378" s="4"/>
    </row>
    <row r="26379" spans="4:7" x14ac:dyDescent="0.3">
      <c r="D26379" s="5"/>
      <c r="G26379" s="4"/>
    </row>
    <row r="26380" spans="4:7" x14ac:dyDescent="0.3">
      <c r="D26380" s="5"/>
      <c r="G26380" s="4"/>
    </row>
    <row r="26381" spans="4:7" x14ac:dyDescent="0.3">
      <c r="D26381" s="5"/>
      <c r="G26381" s="4"/>
    </row>
    <row r="26382" spans="4:7" x14ac:dyDescent="0.3">
      <c r="D26382" s="5"/>
      <c r="G26382" s="4"/>
    </row>
    <row r="26383" spans="4:7" x14ac:dyDescent="0.3">
      <c r="D26383" s="5"/>
      <c r="G26383" s="4"/>
    </row>
    <row r="26384" spans="4:7" x14ac:dyDescent="0.3">
      <c r="D26384" s="5"/>
      <c r="G26384" s="4"/>
    </row>
    <row r="26385" spans="4:7" x14ac:dyDescent="0.3">
      <c r="D26385" s="5"/>
      <c r="G26385" s="4"/>
    </row>
    <row r="26386" spans="4:7" x14ac:dyDescent="0.3">
      <c r="D26386" s="5"/>
      <c r="G26386" s="4"/>
    </row>
    <row r="26387" spans="4:7" x14ac:dyDescent="0.3">
      <c r="D26387" s="5"/>
      <c r="G26387" s="4"/>
    </row>
    <row r="26388" spans="4:7" x14ac:dyDescent="0.3">
      <c r="D26388" s="5"/>
      <c r="G26388" s="4"/>
    </row>
    <row r="26389" spans="4:7" x14ac:dyDescent="0.3">
      <c r="D26389" s="5"/>
      <c r="G26389" s="4"/>
    </row>
    <row r="26390" spans="4:7" x14ac:dyDescent="0.3">
      <c r="D26390" s="5"/>
      <c r="G26390" s="4"/>
    </row>
    <row r="26391" spans="4:7" x14ac:dyDescent="0.3">
      <c r="D26391" s="5"/>
      <c r="G26391" s="4"/>
    </row>
    <row r="26392" spans="4:7" x14ac:dyDescent="0.3">
      <c r="D26392" s="5"/>
      <c r="G26392" s="4"/>
    </row>
    <row r="26393" spans="4:7" x14ac:dyDescent="0.3">
      <c r="D26393" s="5"/>
      <c r="G26393" s="4"/>
    </row>
    <row r="26394" spans="4:7" x14ac:dyDescent="0.3">
      <c r="D26394" s="5"/>
      <c r="G26394" s="4"/>
    </row>
    <row r="26395" spans="4:7" x14ac:dyDescent="0.3">
      <c r="D26395" s="5"/>
      <c r="G26395" s="4"/>
    </row>
    <row r="26396" spans="4:7" x14ac:dyDescent="0.3">
      <c r="D26396" s="5"/>
      <c r="G26396" s="4"/>
    </row>
    <row r="26397" spans="4:7" x14ac:dyDescent="0.3">
      <c r="D26397" s="5"/>
      <c r="G26397" s="4"/>
    </row>
    <row r="26398" spans="4:7" x14ac:dyDescent="0.3">
      <c r="D26398" s="5"/>
      <c r="G26398" s="4"/>
    </row>
    <row r="26399" spans="4:7" x14ac:dyDescent="0.3">
      <c r="D26399" s="5"/>
      <c r="G26399" s="4"/>
    </row>
    <row r="26400" spans="4:7" x14ac:dyDescent="0.3">
      <c r="D26400" s="5"/>
      <c r="G26400" s="4"/>
    </row>
    <row r="26401" spans="4:7" x14ac:dyDescent="0.3">
      <c r="D26401" s="5"/>
      <c r="G26401" s="4"/>
    </row>
    <row r="26402" spans="4:7" x14ac:dyDescent="0.3">
      <c r="D26402" s="5"/>
      <c r="G26402" s="4"/>
    </row>
    <row r="26403" spans="4:7" x14ac:dyDescent="0.3">
      <c r="D26403" s="5"/>
      <c r="G26403" s="4"/>
    </row>
    <row r="26404" spans="4:7" x14ac:dyDescent="0.3">
      <c r="D26404" s="5"/>
      <c r="G26404" s="4"/>
    </row>
    <row r="26405" spans="4:7" x14ac:dyDescent="0.3">
      <c r="D26405" s="5"/>
      <c r="G26405" s="4"/>
    </row>
    <row r="26406" spans="4:7" x14ac:dyDescent="0.3">
      <c r="D26406" s="5"/>
      <c r="G26406" s="4"/>
    </row>
    <row r="26407" spans="4:7" x14ac:dyDescent="0.3">
      <c r="D26407" s="5"/>
      <c r="G26407" s="4"/>
    </row>
    <row r="26408" spans="4:7" x14ac:dyDescent="0.3">
      <c r="D26408" s="5"/>
      <c r="G26408" s="4"/>
    </row>
    <row r="26409" spans="4:7" x14ac:dyDescent="0.3">
      <c r="D26409" s="5"/>
      <c r="G26409" s="4"/>
    </row>
    <row r="26410" spans="4:7" x14ac:dyDescent="0.3">
      <c r="D26410" s="5"/>
      <c r="G26410" s="4"/>
    </row>
    <row r="26411" spans="4:7" x14ac:dyDescent="0.3">
      <c r="D26411" s="5"/>
      <c r="G26411" s="4"/>
    </row>
    <row r="26412" spans="4:7" x14ac:dyDescent="0.3">
      <c r="D26412" s="5"/>
      <c r="G26412" s="4"/>
    </row>
    <row r="26413" spans="4:7" x14ac:dyDescent="0.3">
      <c r="D26413" s="5"/>
      <c r="G26413" s="4"/>
    </row>
    <row r="26414" spans="4:7" x14ac:dyDescent="0.3">
      <c r="D26414" s="5"/>
      <c r="G26414" s="4"/>
    </row>
    <row r="26415" spans="4:7" x14ac:dyDescent="0.3">
      <c r="D26415" s="5"/>
      <c r="G26415" s="4"/>
    </row>
    <row r="26416" spans="4:7" x14ac:dyDescent="0.3">
      <c r="D26416" s="5"/>
      <c r="G26416" s="4"/>
    </row>
    <row r="26417" spans="4:7" x14ac:dyDescent="0.3">
      <c r="D26417" s="5"/>
      <c r="G26417" s="4"/>
    </row>
    <row r="26418" spans="4:7" x14ac:dyDescent="0.3">
      <c r="D26418" s="5"/>
      <c r="G26418" s="4"/>
    </row>
    <row r="26419" spans="4:7" x14ac:dyDescent="0.3">
      <c r="D26419" s="5"/>
      <c r="G26419" s="4"/>
    </row>
    <row r="26420" spans="4:7" x14ac:dyDescent="0.3">
      <c r="D26420" s="5"/>
      <c r="G26420" s="4"/>
    </row>
    <row r="26421" spans="4:7" x14ac:dyDescent="0.3">
      <c r="D26421" s="5"/>
      <c r="G26421" s="4"/>
    </row>
    <row r="26422" spans="4:7" x14ac:dyDescent="0.3">
      <c r="D26422" s="5"/>
      <c r="G26422" s="4"/>
    </row>
    <row r="26423" spans="4:7" x14ac:dyDescent="0.3">
      <c r="D26423" s="5"/>
      <c r="G26423" s="4"/>
    </row>
    <row r="26424" spans="4:7" x14ac:dyDescent="0.3">
      <c r="D26424" s="5"/>
      <c r="G26424" s="4"/>
    </row>
    <row r="26425" spans="4:7" x14ac:dyDescent="0.3">
      <c r="D26425" s="5"/>
      <c r="G26425" s="4"/>
    </row>
    <row r="26426" spans="4:7" x14ac:dyDescent="0.3">
      <c r="D26426" s="5"/>
      <c r="G26426" s="4"/>
    </row>
    <row r="26427" spans="4:7" x14ac:dyDescent="0.3">
      <c r="D26427" s="5"/>
      <c r="G26427" s="4"/>
    </row>
    <row r="26428" spans="4:7" x14ac:dyDescent="0.3">
      <c r="D26428" s="5"/>
      <c r="G26428" s="4"/>
    </row>
    <row r="26429" spans="4:7" x14ac:dyDescent="0.3">
      <c r="D26429" s="5"/>
      <c r="G26429" s="4"/>
    </row>
    <row r="26430" spans="4:7" x14ac:dyDescent="0.3">
      <c r="D26430" s="5"/>
      <c r="G26430" s="4"/>
    </row>
    <row r="26431" spans="4:7" x14ac:dyDescent="0.3">
      <c r="D26431" s="5"/>
      <c r="G26431" s="4"/>
    </row>
    <row r="26432" spans="4:7" x14ac:dyDescent="0.3">
      <c r="D26432" s="5"/>
      <c r="G26432" s="4"/>
    </row>
    <row r="26433" spans="4:7" x14ac:dyDescent="0.3">
      <c r="D26433" s="5"/>
      <c r="G26433" s="4"/>
    </row>
    <row r="26434" spans="4:7" x14ac:dyDescent="0.3">
      <c r="D26434" s="5"/>
      <c r="G26434" s="4"/>
    </row>
    <row r="26435" spans="4:7" x14ac:dyDescent="0.3">
      <c r="D26435" s="5"/>
      <c r="G26435" s="4"/>
    </row>
    <row r="26436" spans="4:7" x14ac:dyDescent="0.3">
      <c r="D26436" s="5"/>
      <c r="G26436" s="4"/>
    </row>
    <row r="26437" spans="4:7" x14ac:dyDescent="0.3">
      <c r="D26437" s="5"/>
      <c r="G26437" s="4"/>
    </row>
    <row r="26438" spans="4:7" x14ac:dyDescent="0.3">
      <c r="D26438" s="5"/>
      <c r="G26438" s="4"/>
    </row>
    <row r="26439" spans="4:7" x14ac:dyDescent="0.3">
      <c r="D26439" s="5"/>
      <c r="G26439" s="4"/>
    </row>
    <row r="26440" spans="4:7" x14ac:dyDescent="0.3">
      <c r="D26440" s="5"/>
      <c r="G26440" s="4"/>
    </row>
    <row r="26441" spans="4:7" x14ac:dyDescent="0.3">
      <c r="D26441" s="5"/>
      <c r="G26441" s="4"/>
    </row>
    <row r="26442" spans="4:7" x14ac:dyDescent="0.3">
      <c r="D26442" s="5"/>
      <c r="G26442" s="4"/>
    </row>
    <row r="26443" spans="4:7" x14ac:dyDescent="0.3">
      <c r="D26443" s="5"/>
      <c r="G26443" s="4"/>
    </row>
    <row r="26444" spans="4:7" x14ac:dyDescent="0.3">
      <c r="D26444" s="5"/>
      <c r="G26444" s="4"/>
    </row>
    <row r="26445" spans="4:7" x14ac:dyDescent="0.3">
      <c r="D26445" s="5"/>
      <c r="G26445" s="4"/>
    </row>
    <row r="26446" spans="4:7" x14ac:dyDescent="0.3">
      <c r="D26446" s="5"/>
      <c r="G26446" s="4"/>
    </row>
    <row r="26447" spans="4:7" x14ac:dyDescent="0.3">
      <c r="D26447" s="5"/>
      <c r="G26447" s="4"/>
    </row>
    <row r="26448" spans="4:7" x14ac:dyDescent="0.3">
      <c r="D26448" s="5"/>
      <c r="G26448" s="4"/>
    </row>
    <row r="26449" spans="4:7" x14ac:dyDescent="0.3">
      <c r="D26449" s="5"/>
      <c r="G26449" s="4"/>
    </row>
    <row r="26450" spans="4:7" x14ac:dyDescent="0.3">
      <c r="D26450" s="5"/>
      <c r="G26450" s="4"/>
    </row>
    <row r="26451" spans="4:7" x14ac:dyDescent="0.3">
      <c r="D26451" s="5"/>
      <c r="G26451" s="4"/>
    </row>
    <row r="26452" spans="4:7" x14ac:dyDescent="0.3">
      <c r="D26452" s="5"/>
      <c r="G26452" s="4"/>
    </row>
    <row r="26453" spans="4:7" x14ac:dyDescent="0.3">
      <c r="D26453" s="5"/>
      <c r="G26453" s="4"/>
    </row>
    <row r="26454" spans="4:7" x14ac:dyDescent="0.3">
      <c r="D26454" s="5"/>
      <c r="G26454" s="4"/>
    </row>
    <row r="26455" spans="4:7" x14ac:dyDescent="0.3">
      <c r="D26455" s="5"/>
      <c r="G26455" s="4"/>
    </row>
    <row r="26456" spans="4:7" x14ac:dyDescent="0.3">
      <c r="D26456" s="5"/>
      <c r="G26456" s="4"/>
    </row>
    <row r="26457" spans="4:7" x14ac:dyDescent="0.3">
      <c r="D26457" s="5"/>
      <c r="G26457" s="4"/>
    </row>
    <row r="26458" spans="4:7" x14ac:dyDescent="0.3">
      <c r="D26458" s="5"/>
      <c r="G26458" s="4"/>
    </row>
    <row r="26459" spans="4:7" x14ac:dyDescent="0.3">
      <c r="D26459" s="5"/>
      <c r="G26459" s="4"/>
    </row>
    <row r="26460" spans="4:7" x14ac:dyDescent="0.3">
      <c r="D26460" s="5"/>
      <c r="G26460" s="4"/>
    </row>
    <row r="26461" spans="4:7" x14ac:dyDescent="0.3">
      <c r="D26461" s="5"/>
      <c r="G26461" s="4"/>
    </row>
    <row r="26462" spans="4:7" x14ac:dyDescent="0.3">
      <c r="D26462" s="5"/>
      <c r="G26462" s="4"/>
    </row>
    <row r="26463" spans="4:7" x14ac:dyDescent="0.3">
      <c r="D26463" s="5"/>
      <c r="G26463" s="4"/>
    </row>
    <row r="26464" spans="4:7" x14ac:dyDescent="0.3">
      <c r="D26464" s="5"/>
      <c r="G26464" s="4"/>
    </row>
    <row r="26465" spans="4:7" x14ac:dyDescent="0.3">
      <c r="D26465" s="5"/>
      <c r="G26465" s="4"/>
    </row>
    <row r="26466" spans="4:7" x14ac:dyDescent="0.3">
      <c r="D26466" s="5"/>
      <c r="G26466" s="4"/>
    </row>
    <row r="26467" spans="4:7" x14ac:dyDescent="0.3">
      <c r="D26467" s="5"/>
      <c r="G26467" s="4"/>
    </row>
    <row r="26468" spans="4:7" x14ac:dyDescent="0.3">
      <c r="D26468" s="5"/>
      <c r="G26468" s="4"/>
    </row>
    <row r="26469" spans="4:7" x14ac:dyDescent="0.3">
      <c r="D26469" s="5"/>
      <c r="G26469" s="4"/>
    </row>
    <row r="26470" spans="4:7" x14ac:dyDescent="0.3">
      <c r="D26470" s="5"/>
      <c r="G26470" s="4"/>
    </row>
    <row r="26471" spans="4:7" x14ac:dyDescent="0.3">
      <c r="D26471" s="5"/>
      <c r="G26471" s="4"/>
    </row>
    <row r="26472" spans="4:7" x14ac:dyDescent="0.3">
      <c r="D26472" s="5"/>
      <c r="G26472" s="4"/>
    </row>
    <row r="26473" spans="4:7" x14ac:dyDescent="0.3">
      <c r="D26473" s="5"/>
      <c r="G26473" s="4"/>
    </row>
    <row r="26474" spans="4:7" x14ac:dyDescent="0.3">
      <c r="D26474" s="5"/>
      <c r="G26474" s="4"/>
    </row>
    <row r="26475" spans="4:7" x14ac:dyDescent="0.3">
      <c r="D26475" s="5"/>
      <c r="G26475" s="4"/>
    </row>
    <row r="26476" spans="4:7" x14ac:dyDescent="0.3">
      <c r="D26476" s="5"/>
      <c r="G26476" s="4"/>
    </row>
    <row r="26477" spans="4:7" x14ac:dyDescent="0.3">
      <c r="D26477" s="5"/>
      <c r="G26477" s="4"/>
    </row>
    <row r="26478" spans="4:7" x14ac:dyDescent="0.3">
      <c r="D26478" s="5"/>
      <c r="G26478" s="4"/>
    </row>
    <row r="26479" spans="4:7" x14ac:dyDescent="0.3">
      <c r="D26479" s="5"/>
      <c r="G26479" s="4"/>
    </row>
    <row r="26480" spans="4:7" x14ac:dyDescent="0.3">
      <c r="D26480" s="5"/>
      <c r="G26480" s="4"/>
    </row>
    <row r="26481" spans="4:7" x14ac:dyDescent="0.3">
      <c r="D26481" s="5"/>
      <c r="G26481" s="4"/>
    </row>
    <row r="26482" spans="4:7" x14ac:dyDescent="0.3">
      <c r="D26482" s="5"/>
      <c r="G26482" s="4"/>
    </row>
    <row r="26483" spans="4:7" x14ac:dyDescent="0.3">
      <c r="D26483" s="5"/>
      <c r="G26483" s="4"/>
    </row>
    <row r="26484" spans="4:7" x14ac:dyDescent="0.3">
      <c r="D26484" s="5"/>
      <c r="G26484" s="4"/>
    </row>
    <row r="26485" spans="4:7" x14ac:dyDescent="0.3">
      <c r="D26485" s="5"/>
      <c r="G26485" s="4"/>
    </row>
    <row r="26486" spans="4:7" x14ac:dyDescent="0.3">
      <c r="D26486" s="5"/>
      <c r="G26486" s="4"/>
    </row>
    <row r="26487" spans="4:7" x14ac:dyDescent="0.3">
      <c r="D26487" s="5"/>
      <c r="G26487" s="4"/>
    </row>
    <row r="26488" spans="4:7" x14ac:dyDescent="0.3">
      <c r="D26488" s="5"/>
      <c r="G26488" s="4"/>
    </row>
    <row r="26489" spans="4:7" x14ac:dyDescent="0.3">
      <c r="D26489" s="5"/>
      <c r="G26489" s="4"/>
    </row>
    <row r="26490" spans="4:7" x14ac:dyDescent="0.3">
      <c r="D26490" s="5"/>
      <c r="G26490" s="4"/>
    </row>
    <row r="26491" spans="4:7" x14ac:dyDescent="0.3">
      <c r="D26491" s="5"/>
      <c r="G26491" s="4"/>
    </row>
    <row r="26492" spans="4:7" x14ac:dyDescent="0.3">
      <c r="D26492" s="5"/>
      <c r="G26492" s="4"/>
    </row>
    <row r="26493" spans="4:7" x14ac:dyDescent="0.3">
      <c r="D26493" s="5"/>
      <c r="G26493" s="4"/>
    </row>
    <row r="26494" spans="4:7" x14ac:dyDescent="0.3">
      <c r="D26494" s="5"/>
      <c r="G26494" s="4"/>
    </row>
    <row r="26495" spans="4:7" x14ac:dyDescent="0.3">
      <c r="D26495" s="5"/>
      <c r="G26495" s="4"/>
    </row>
    <row r="26496" spans="4:7" x14ac:dyDescent="0.3">
      <c r="D26496" s="5"/>
      <c r="G26496" s="4"/>
    </row>
    <row r="26497" spans="4:7" x14ac:dyDescent="0.3">
      <c r="D26497" s="5"/>
      <c r="G26497" s="4"/>
    </row>
    <row r="26498" spans="4:7" x14ac:dyDescent="0.3">
      <c r="D26498" s="5"/>
      <c r="G26498" s="4"/>
    </row>
    <row r="26499" spans="4:7" x14ac:dyDescent="0.3">
      <c r="D26499" s="5"/>
      <c r="G26499" s="4"/>
    </row>
    <row r="26500" spans="4:7" x14ac:dyDescent="0.3">
      <c r="D26500" s="5"/>
      <c r="G26500" s="4"/>
    </row>
    <row r="26501" spans="4:7" x14ac:dyDescent="0.3">
      <c r="D26501" s="5"/>
      <c r="G26501" s="4"/>
    </row>
    <row r="26502" spans="4:7" x14ac:dyDescent="0.3">
      <c r="D26502" s="5"/>
      <c r="G26502" s="4"/>
    </row>
    <row r="26503" spans="4:7" x14ac:dyDescent="0.3">
      <c r="D26503" s="5"/>
      <c r="G26503" s="4"/>
    </row>
    <row r="26504" spans="4:7" x14ac:dyDescent="0.3">
      <c r="D26504" s="5"/>
      <c r="G26504" s="4"/>
    </row>
    <row r="26505" spans="4:7" x14ac:dyDescent="0.3">
      <c r="D26505" s="5"/>
      <c r="G26505" s="4"/>
    </row>
    <row r="26506" spans="4:7" x14ac:dyDescent="0.3">
      <c r="D26506" s="5"/>
      <c r="G26506" s="4"/>
    </row>
    <row r="26507" spans="4:7" x14ac:dyDescent="0.3">
      <c r="D26507" s="5"/>
      <c r="G26507" s="4"/>
    </row>
    <row r="26508" spans="4:7" x14ac:dyDescent="0.3">
      <c r="D26508" s="5"/>
      <c r="G26508" s="4"/>
    </row>
    <row r="26509" spans="4:7" x14ac:dyDescent="0.3">
      <c r="D26509" s="5"/>
      <c r="G26509" s="4"/>
    </row>
    <row r="26510" spans="4:7" x14ac:dyDescent="0.3">
      <c r="D26510" s="5"/>
      <c r="G26510" s="4"/>
    </row>
    <row r="26511" spans="4:7" x14ac:dyDescent="0.3">
      <c r="D26511" s="5"/>
      <c r="G26511" s="4"/>
    </row>
    <row r="26512" spans="4:7" x14ac:dyDescent="0.3">
      <c r="D26512" s="5"/>
      <c r="G26512" s="4"/>
    </row>
    <row r="26513" spans="4:7" x14ac:dyDescent="0.3">
      <c r="D26513" s="5"/>
      <c r="G26513" s="4"/>
    </row>
    <row r="26514" spans="4:7" x14ac:dyDescent="0.3">
      <c r="D26514" s="5"/>
      <c r="G26514" s="4"/>
    </row>
    <row r="26515" spans="4:7" x14ac:dyDescent="0.3">
      <c r="D26515" s="5"/>
      <c r="G26515" s="4"/>
    </row>
    <row r="26516" spans="4:7" x14ac:dyDescent="0.3">
      <c r="D26516" s="5"/>
      <c r="G26516" s="4"/>
    </row>
    <row r="26517" spans="4:7" x14ac:dyDescent="0.3">
      <c r="D26517" s="5"/>
      <c r="G26517" s="4"/>
    </row>
    <row r="26518" spans="4:7" x14ac:dyDescent="0.3">
      <c r="D26518" s="5"/>
      <c r="G26518" s="4"/>
    </row>
    <row r="26519" spans="4:7" x14ac:dyDescent="0.3">
      <c r="D26519" s="5"/>
      <c r="G26519" s="4"/>
    </row>
    <row r="26520" spans="4:7" x14ac:dyDescent="0.3">
      <c r="D26520" s="5"/>
      <c r="G26520" s="4"/>
    </row>
    <row r="26521" spans="4:7" x14ac:dyDescent="0.3">
      <c r="D26521" s="5"/>
      <c r="G26521" s="4"/>
    </row>
    <row r="26522" spans="4:7" x14ac:dyDescent="0.3">
      <c r="D26522" s="5"/>
      <c r="G26522" s="4"/>
    </row>
    <row r="26523" spans="4:7" x14ac:dyDescent="0.3">
      <c r="D26523" s="5"/>
      <c r="G26523" s="4"/>
    </row>
    <row r="26524" spans="4:7" x14ac:dyDescent="0.3">
      <c r="D26524" s="5"/>
      <c r="G26524" s="4"/>
    </row>
    <row r="26525" spans="4:7" x14ac:dyDescent="0.3">
      <c r="D26525" s="5"/>
      <c r="G26525" s="4"/>
    </row>
    <row r="26526" spans="4:7" x14ac:dyDescent="0.3">
      <c r="D26526" s="5"/>
      <c r="G26526" s="4"/>
    </row>
    <row r="26527" spans="4:7" x14ac:dyDescent="0.3">
      <c r="D26527" s="5"/>
      <c r="G26527" s="4"/>
    </row>
    <row r="26528" spans="4:7" x14ac:dyDescent="0.3">
      <c r="D26528" s="5"/>
      <c r="G26528" s="4"/>
    </row>
    <row r="26529" spans="4:7" x14ac:dyDescent="0.3">
      <c r="D26529" s="5"/>
      <c r="G26529" s="4"/>
    </row>
    <row r="26530" spans="4:7" x14ac:dyDescent="0.3">
      <c r="D26530" s="5"/>
      <c r="G26530" s="4"/>
    </row>
    <row r="26531" spans="4:7" x14ac:dyDescent="0.3">
      <c r="D26531" s="5"/>
      <c r="G26531" s="4"/>
    </row>
    <row r="26532" spans="4:7" x14ac:dyDescent="0.3">
      <c r="D26532" s="5"/>
      <c r="G26532" s="4"/>
    </row>
    <row r="26533" spans="4:7" x14ac:dyDescent="0.3">
      <c r="D26533" s="5"/>
      <c r="G26533" s="4"/>
    </row>
    <row r="26534" spans="4:7" x14ac:dyDescent="0.3">
      <c r="D26534" s="5"/>
      <c r="G26534" s="4"/>
    </row>
    <row r="26535" spans="4:7" x14ac:dyDescent="0.3">
      <c r="D26535" s="5"/>
      <c r="G26535" s="4"/>
    </row>
    <row r="26536" spans="4:7" x14ac:dyDescent="0.3">
      <c r="D26536" s="5"/>
      <c r="G26536" s="4"/>
    </row>
    <row r="26537" spans="4:7" x14ac:dyDescent="0.3">
      <c r="D26537" s="5"/>
      <c r="G26537" s="4"/>
    </row>
    <row r="26538" spans="4:7" x14ac:dyDescent="0.3">
      <c r="D26538" s="5"/>
      <c r="G26538" s="4"/>
    </row>
    <row r="26539" spans="4:7" x14ac:dyDescent="0.3">
      <c r="D26539" s="5"/>
      <c r="G26539" s="4"/>
    </row>
    <row r="26540" spans="4:7" x14ac:dyDescent="0.3">
      <c r="D26540" s="5"/>
      <c r="G26540" s="4"/>
    </row>
    <row r="26541" spans="4:7" x14ac:dyDescent="0.3">
      <c r="D26541" s="5"/>
      <c r="G26541" s="4"/>
    </row>
    <row r="26542" spans="4:7" x14ac:dyDescent="0.3">
      <c r="D26542" s="5"/>
      <c r="G26542" s="4"/>
    </row>
    <row r="26543" spans="4:7" x14ac:dyDescent="0.3">
      <c r="D26543" s="5"/>
      <c r="G26543" s="4"/>
    </row>
    <row r="26544" spans="4:7" x14ac:dyDescent="0.3">
      <c r="D26544" s="5"/>
      <c r="G26544" s="4"/>
    </row>
    <row r="26545" spans="4:7" x14ac:dyDescent="0.3">
      <c r="D26545" s="5"/>
      <c r="G26545" s="4"/>
    </row>
    <row r="26546" spans="4:7" x14ac:dyDescent="0.3">
      <c r="D26546" s="5"/>
      <c r="G26546" s="4"/>
    </row>
    <row r="26547" spans="4:7" x14ac:dyDescent="0.3">
      <c r="D26547" s="5"/>
      <c r="G26547" s="4"/>
    </row>
    <row r="26548" spans="4:7" x14ac:dyDescent="0.3">
      <c r="D26548" s="5"/>
      <c r="G26548" s="4"/>
    </row>
    <row r="26549" spans="4:7" x14ac:dyDescent="0.3">
      <c r="D26549" s="5"/>
      <c r="G26549" s="4"/>
    </row>
    <row r="26550" spans="4:7" x14ac:dyDescent="0.3">
      <c r="D26550" s="5"/>
      <c r="G26550" s="4"/>
    </row>
    <row r="26551" spans="4:7" x14ac:dyDescent="0.3">
      <c r="D26551" s="5"/>
      <c r="G26551" s="4"/>
    </row>
    <row r="26552" spans="4:7" x14ac:dyDescent="0.3">
      <c r="D26552" s="5"/>
      <c r="G26552" s="4"/>
    </row>
    <row r="26553" spans="4:7" x14ac:dyDescent="0.3">
      <c r="D26553" s="5"/>
      <c r="G26553" s="4"/>
    </row>
    <row r="26554" spans="4:7" x14ac:dyDescent="0.3">
      <c r="D26554" s="5"/>
      <c r="G26554" s="4"/>
    </row>
    <row r="26555" spans="4:7" x14ac:dyDescent="0.3">
      <c r="D26555" s="5"/>
      <c r="G26555" s="4"/>
    </row>
    <row r="26556" spans="4:7" x14ac:dyDescent="0.3">
      <c r="D26556" s="5"/>
      <c r="G26556" s="4"/>
    </row>
    <row r="26557" spans="4:7" x14ac:dyDescent="0.3">
      <c r="D26557" s="5"/>
      <c r="G26557" s="4"/>
    </row>
    <row r="26558" spans="4:7" x14ac:dyDescent="0.3">
      <c r="D26558" s="5"/>
      <c r="G26558" s="4"/>
    </row>
    <row r="26559" spans="4:7" x14ac:dyDescent="0.3">
      <c r="D26559" s="5"/>
      <c r="G26559" s="4"/>
    </row>
    <row r="26560" spans="4:7" x14ac:dyDescent="0.3">
      <c r="D26560" s="5"/>
      <c r="G26560" s="4"/>
    </row>
    <row r="26561" spans="4:7" x14ac:dyDescent="0.3">
      <c r="D26561" s="5"/>
      <c r="G26561" s="4"/>
    </row>
    <row r="26562" spans="4:7" x14ac:dyDescent="0.3">
      <c r="D26562" s="5"/>
      <c r="G26562" s="4"/>
    </row>
    <row r="26563" spans="4:7" x14ac:dyDescent="0.3">
      <c r="D26563" s="5"/>
      <c r="G26563" s="4"/>
    </row>
    <row r="26564" spans="4:7" x14ac:dyDescent="0.3">
      <c r="D26564" s="5"/>
      <c r="G26564" s="4"/>
    </row>
    <row r="26565" spans="4:7" x14ac:dyDescent="0.3">
      <c r="D26565" s="5"/>
      <c r="G26565" s="4"/>
    </row>
    <row r="26566" spans="4:7" x14ac:dyDescent="0.3">
      <c r="D26566" s="5"/>
      <c r="G26566" s="4"/>
    </row>
    <row r="26567" spans="4:7" x14ac:dyDescent="0.3">
      <c r="D26567" s="5"/>
      <c r="G26567" s="4"/>
    </row>
    <row r="26568" spans="4:7" x14ac:dyDescent="0.3">
      <c r="D26568" s="5"/>
      <c r="G26568" s="4"/>
    </row>
    <row r="26569" spans="4:7" x14ac:dyDescent="0.3">
      <c r="D26569" s="5"/>
      <c r="G26569" s="4"/>
    </row>
    <row r="26570" spans="4:7" x14ac:dyDescent="0.3">
      <c r="D26570" s="5"/>
      <c r="G26570" s="4"/>
    </row>
    <row r="26571" spans="4:7" x14ac:dyDescent="0.3">
      <c r="D26571" s="5"/>
      <c r="G26571" s="4"/>
    </row>
    <row r="26572" spans="4:7" x14ac:dyDescent="0.3">
      <c r="D26572" s="5"/>
      <c r="G26572" s="4"/>
    </row>
    <row r="26573" spans="4:7" x14ac:dyDescent="0.3">
      <c r="D26573" s="5"/>
      <c r="G26573" s="4"/>
    </row>
    <row r="26574" spans="4:7" x14ac:dyDescent="0.3">
      <c r="D26574" s="5"/>
      <c r="G26574" s="4"/>
    </row>
    <row r="26575" spans="4:7" x14ac:dyDescent="0.3">
      <c r="D26575" s="5"/>
      <c r="G26575" s="4"/>
    </row>
    <row r="26576" spans="4:7" x14ac:dyDescent="0.3">
      <c r="D26576" s="5"/>
      <c r="G26576" s="4"/>
    </row>
    <row r="26577" spans="4:7" x14ac:dyDescent="0.3">
      <c r="D26577" s="5"/>
      <c r="G26577" s="4"/>
    </row>
    <row r="26578" spans="4:7" x14ac:dyDescent="0.3">
      <c r="D26578" s="5"/>
      <c r="G26578" s="4"/>
    </row>
    <row r="26579" spans="4:7" x14ac:dyDescent="0.3">
      <c r="D26579" s="5"/>
      <c r="G26579" s="4"/>
    </row>
    <row r="26580" spans="4:7" x14ac:dyDescent="0.3">
      <c r="D26580" s="5"/>
      <c r="G26580" s="4"/>
    </row>
    <row r="26581" spans="4:7" x14ac:dyDescent="0.3">
      <c r="D26581" s="5"/>
      <c r="G26581" s="4"/>
    </row>
    <row r="26582" spans="4:7" x14ac:dyDescent="0.3">
      <c r="D26582" s="5"/>
      <c r="G26582" s="4"/>
    </row>
    <row r="26583" spans="4:7" x14ac:dyDescent="0.3">
      <c r="D26583" s="5"/>
      <c r="G26583" s="4"/>
    </row>
    <row r="26584" spans="4:7" x14ac:dyDescent="0.3">
      <c r="D26584" s="5"/>
      <c r="G26584" s="4"/>
    </row>
    <row r="26585" spans="4:7" x14ac:dyDescent="0.3">
      <c r="D26585" s="5"/>
      <c r="G26585" s="4"/>
    </row>
    <row r="26586" spans="4:7" x14ac:dyDescent="0.3">
      <c r="D26586" s="5"/>
      <c r="G26586" s="4"/>
    </row>
    <row r="26587" spans="4:7" x14ac:dyDescent="0.3">
      <c r="D26587" s="5"/>
      <c r="G26587" s="4"/>
    </row>
    <row r="26588" spans="4:7" x14ac:dyDescent="0.3">
      <c r="D26588" s="5"/>
      <c r="G26588" s="4"/>
    </row>
    <row r="26589" spans="4:7" x14ac:dyDescent="0.3">
      <c r="D26589" s="5"/>
      <c r="G26589" s="4"/>
    </row>
    <row r="26590" spans="4:7" x14ac:dyDescent="0.3">
      <c r="D26590" s="5"/>
      <c r="G26590" s="4"/>
    </row>
    <row r="26591" spans="4:7" x14ac:dyDescent="0.3">
      <c r="D26591" s="5"/>
      <c r="G26591" s="4"/>
    </row>
    <row r="26592" spans="4:7" x14ac:dyDescent="0.3">
      <c r="D26592" s="5"/>
      <c r="G26592" s="4"/>
    </row>
    <row r="26593" spans="4:7" x14ac:dyDescent="0.3">
      <c r="D26593" s="5"/>
      <c r="G26593" s="4"/>
    </row>
    <row r="26594" spans="4:7" x14ac:dyDescent="0.3">
      <c r="D26594" s="5"/>
      <c r="G26594" s="4"/>
    </row>
    <row r="26595" spans="4:7" x14ac:dyDescent="0.3">
      <c r="D26595" s="5"/>
      <c r="G26595" s="4"/>
    </row>
    <row r="26596" spans="4:7" x14ac:dyDescent="0.3">
      <c r="D26596" s="5"/>
      <c r="G26596" s="4"/>
    </row>
    <row r="26597" spans="4:7" x14ac:dyDescent="0.3">
      <c r="D26597" s="5"/>
      <c r="G26597" s="4"/>
    </row>
    <row r="26598" spans="4:7" x14ac:dyDescent="0.3">
      <c r="D26598" s="5"/>
      <c r="G26598" s="4"/>
    </row>
    <row r="26599" spans="4:7" x14ac:dyDescent="0.3">
      <c r="D26599" s="5"/>
      <c r="G26599" s="4"/>
    </row>
    <row r="26600" spans="4:7" x14ac:dyDescent="0.3">
      <c r="D26600" s="5"/>
      <c r="G26600" s="4"/>
    </row>
    <row r="26601" spans="4:7" x14ac:dyDescent="0.3">
      <c r="D26601" s="5"/>
      <c r="G26601" s="4"/>
    </row>
    <row r="26602" spans="4:7" x14ac:dyDescent="0.3">
      <c r="D26602" s="5"/>
      <c r="G26602" s="4"/>
    </row>
    <row r="26603" spans="4:7" x14ac:dyDescent="0.3">
      <c r="D26603" s="5"/>
      <c r="G26603" s="4"/>
    </row>
    <row r="26604" spans="4:7" x14ac:dyDescent="0.3">
      <c r="D26604" s="5"/>
      <c r="G26604" s="4"/>
    </row>
    <row r="26605" spans="4:7" x14ac:dyDescent="0.3">
      <c r="D26605" s="5"/>
      <c r="G26605" s="4"/>
    </row>
    <row r="26606" spans="4:7" x14ac:dyDescent="0.3">
      <c r="D26606" s="5"/>
      <c r="G26606" s="4"/>
    </row>
    <row r="26607" spans="4:7" x14ac:dyDescent="0.3">
      <c r="D26607" s="5"/>
      <c r="G26607" s="4"/>
    </row>
    <row r="26608" spans="4:7" x14ac:dyDescent="0.3">
      <c r="D26608" s="5"/>
      <c r="G26608" s="4"/>
    </row>
    <row r="26609" spans="4:7" x14ac:dyDescent="0.3">
      <c r="D26609" s="5"/>
      <c r="G26609" s="4"/>
    </row>
    <row r="26610" spans="4:7" x14ac:dyDescent="0.3">
      <c r="D26610" s="5"/>
      <c r="G26610" s="4"/>
    </row>
    <row r="26611" spans="4:7" x14ac:dyDescent="0.3">
      <c r="D26611" s="5"/>
      <c r="G26611" s="4"/>
    </row>
    <row r="26612" spans="4:7" x14ac:dyDescent="0.3">
      <c r="D26612" s="5"/>
      <c r="G26612" s="4"/>
    </row>
    <row r="26613" spans="4:7" x14ac:dyDescent="0.3">
      <c r="D26613" s="5"/>
      <c r="G26613" s="4"/>
    </row>
    <row r="26614" spans="4:7" x14ac:dyDescent="0.3">
      <c r="D26614" s="5"/>
      <c r="G26614" s="4"/>
    </row>
    <row r="26615" spans="4:7" x14ac:dyDescent="0.3">
      <c r="D26615" s="5"/>
      <c r="G26615" s="4"/>
    </row>
    <row r="26616" spans="4:7" x14ac:dyDescent="0.3">
      <c r="D26616" s="5"/>
      <c r="G26616" s="4"/>
    </row>
    <row r="26617" spans="4:7" x14ac:dyDescent="0.3">
      <c r="D26617" s="5"/>
      <c r="G26617" s="4"/>
    </row>
    <row r="26618" spans="4:7" x14ac:dyDescent="0.3">
      <c r="D26618" s="5"/>
      <c r="G26618" s="4"/>
    </row>
    <row r="26619" spans="4:7" x14ac:dyDescent="0.3">
      <c r="D26619" s="5"/>
      <c r="G26619" s="4"/>
    </row>
    <row r="26620" spans="4:7" x14ac:dyDescent="0.3">
      <c r="D26620" s="5"/>
      <c r="G26620" s="4"/>
    </row>
    <row r="26621" spans="4:7" x14ac:dyDescent="0.3">
      <c r="D26621" s="5"/>
      <c r="G26621" s="4"/>
    </row>
    <row r="26622" spans="4:7" x14ac:dyDescent="0.3">
      <c r="D26622" s="5"/>
      <c r="G26622" s="4"/>
    </row>
    <row r="26623" spans="4:7" x14ac:dyDescent="0.3">
      <c r="D26623" s="5"/>
      <c r="G26623" s="4"/>
    </row>
    <row r="26624" spans="4:7" x14ac:dyDescent="0.3">
      <c r="D26624" s="5"/>
      <c r="G26624" s="4"/>
    </row>
    <row r="26625" spans="4:7" x14ac:dyDescent="0.3">
      <c r="D26625" s="5"/>
      <c r="G26625" s="4"/>
    </row>
    <row r="26626" spans="4:7" x14ac:dyDescent="0.3">
      <c r="D26626" s="5"/>
      <c r="G26626" s="4"/>
    </row>
    <row r="26627" spans="4:7" x14ac:dyDescent="0.3">
      <c r="D26627" s="5"/>
      <c r="G26627" s="4"/>
    </row>
    <row r="26628" spans="4:7" x14ac:dyDescent="0.3">
      <c r="D26628" s="5"/>
      <c r="G26628" s="4"/>
    </row>
    <row r="26629" spans="4:7" x14ac:dyDescent="0.3">
      <c r="D26629" s="5"/>
      <c r="G26629" s="4"/>
    </row>
    <row r="26630" spans="4:7" x14ac:dyDescent="0.3">
      <c r="D26630" s="5"/>
      <c r="G26630" s="4"/>
    </row>
    <row r="26631" spans="4:7" x14ac:dyDescent="0.3">
      <c r="D26631" s="5"/>
      <c r="G26631" s="4"/>
    </row>
    <row r="26632" spans="4:7" x14ac:dyDescent="0.3">
      <c r="D26632" s="5"/>
      <c r="G26632" s="4"/>
    </row>
    <row r="26633" spans="4:7" x14ac:dyDescent="0.3">
      <c r="D26633" s="5"/>
      <c r="G26633" s="4"/>
    </row>
    <row r="26634" spans="4:7" x14ac:dyDescent="0.3">
      <c r="D26634" s="5"/>
      <c r="G26634" s="4"/>
    </row>
    <row r="26635" spans="4:7" x14ac:dyDescent="0.3">
      <c r="D26635" s="5"/>
      <c r="G26635" s="4"/>
    </row>
    <row r="26636" spans="4:7" x14ac:dyDescent="0.3">
      <c r="D26636" s="5"/>
      <c r="G26636" s="4"/>
    </row>
    <row r="26637" spans="4:7" x14ac:dyDescent="0.3">
      <c r="D26637" s="5"/>
      <c r="G26637" s="4"/>
    </row>
    <row r="26638" spans="4:7" x14ac:dyDescent="0.3">
      <c r="D26638" s="5"/>
      <c r="G26638" s="4"/>
    </row>
    <row r="26639" spans="4:7" x14ac:dyDescent="0.3">
      <c r="D26639" s="5"/>
      <c r="G26639" s="4"/>
    </row>
    <row r="26640" spans="4:7" x14ac:dyDescent="0.3">
      <c r="D26640" s="5"/>
      <c r="G26640" s="4"/>
    </row>
    <row r="26641" spans="4:7" x14ac:dyDescent="0.3">
      <c r="D26641" s="5"/>
      <c r="G26641" s="4"/>
    </row>
    <row r="26642" spans="4:7" x14ac:dyDescent="0.3">
      <c r="D26642" s="5"/>
      <c r="G26642" s="4"/>
    </row>
    <row r="26643" spans="4:7" x14ac:dyDescent="0.3">
      <c r="D26643" s="5"/>
      <c r="G26643" s="4"/>
    </row>
    <row r="26644" spans="4:7" x14ac:dyDescent="0.3">
      <c r="D26644" s="5"/>
      <c r="G26644" s="4"/>
    </row>
    <row r="26645" spans="4:7" x14ac:dyDescent="0.3">
      <c r="D26645" s="5"/>
      <c r="G26645" s="4"/>
    </row>
    <row r="26646" spans="4:7" x14ac:dyDescent="0.3">
      <c r="D26646" s="5"/>
      <c r="G26646" s="4"/>
    </row>
    <row r="26647" spans="4:7" x14ac:dyDescent="0.3">
      <c r="D26647" s="5"/>
      <c r="G26647" s="4"/>
    </row>
    <row r="26648" spans="4:7" x14ac:dyDescent="0.3">
      <c r="D26648" s="5"/>
      <c r="G26648" s="4"/>
    </row>
    <row r="26649" spans="4:7" x14ac:dyDescent="0.3">
      <c r="D26649" s="5"/>
      <c r="G26649" s="4"/>
    </row>
    <row r="26650" spans="4:7" x14ac:dyDescent="0.3">
      <c r="D26650" s="5"/>
      <c r="G26650" s="4"/>
    </row>
    <row r="26651" spans="4:7" x14ac:dyDescent="0.3">
      <c r="D26651" s="5"/>
      <c r="G26651" s="4"/>
    </row>
    <row r="26652" spans="4:7" x14ac:dyDescent="0.3">
      <c r="D26652" s="5"/>
      <c r="G26652" s="4"/>
    </row>
    <row r="26653" spans="4:7" x14ac:dyDescent="0.3">
      <c r="D26653" s="5"/>
      <c r="G26653" s="4"/>
    </row>
    <row r="26654" spans="4:7" x14ac:dyDescent="0.3">
      <c r="D26654" s="5"/>
      <c r="G26654" s="4"/>
    </row>
    <row r="26655" spans="4:7" x14ac:dyDescent="0.3">
      <c r="D26655" s="5"/>
      <c r="G26655" s="4"/>
    </row>
    <row r="26656" spans="4:7" x14ac:dyDescent="0.3">
      <c r="D26656" s="5"/>
      <c r="G26656" s="4"/>
    </row>
    <row r="26657" spans="4:7" x14ac:dyDescent="0.3">
      <c r="D26657" s="5"/>
      <c r="G26657" s="4"/>
    </row>
    <row r="26658" spans="4:7" x14ac:dyDescent="0.3">
      <c r="D26658" s="5"/>
      <c r="G26658" s="4"/>
    </row>
    <row r="26659" spans="4:7" x14ac:dyDescent="0.3">
      <c r="D26659" s="5"/>
      <c r="G26659" s="4"/>
    </row>
    <row r="26660" spans="4:7" x14ac:dyDescent="0.3">
      <c r="D26660" s="5"/>
      <c r="G26660" s="4"/>
    </row>
    <row r="26661" spans="4:7" x14ac:dyDescent="0.3">
      <c r="D26661" s="5"/>
      <c r="G26661" s="4"/>
    </row>
    <row r="26662" spans="4:7" x14ac:dyDescent="0.3">
      <c r="D26662" s="5"/>
      <c r="G26662" s="4"/>
    </row>
    <row r="26663" spans="4:7" x14ac:dyDescent="0.3">
      <c r="D26663" s="5"/>
      <c r="G26663" s="4"/>
    </row>
    <row r="26664" spans="4:7" x14ac:dyDescent="0.3">
      <c r="D26664" s="5"/>
      <c r="G26664" s="4"/>
    </row>
    <row r="26665" spans="4:7" x14ac:dyDescent="0.3">
      <c r="D26665" s="5"/>
      <c r="G26665" s="4"/>
    </row>
    <row r="26666" spans="4:7" x14ac:dyDescent="0.3">
      <c r="D26666" s="5"/>
      <c r="G26666" s="4"/>
    </row>
    <row r="26667" spans="4:7" x14ac:dyDescent="0.3">
      <c r="D26667" s="5"/>
      <c r="G26667" s="4"/>
    </row>
    <row r="26668" spans="4:7" x14ac:dyDescent="0.3">
      <c r="D26668" s="5"/>
      <c r="G26668" s="4"/>
    </row>
    <row r="26669" spans="4:7" x14ac:dyDescent="0.3">
      <c r="D26669" s="5"/>
      <c r="G26669" s="4"/>
    </row>
    <row r="26670" spans="4:7" x14ac:dyDescent="0.3">
      <c r="D26670" s="5"/>
      <c r="G26670" s="4"/>
    </row>
    <row r="26671" spans="4:7" x14ac:dyDescent="0.3">
      <c r="D26671" s="5"/>
      <c r="G26671" s="4"/>
    </row>
    <row r="26672" spans="4:7" x14ac:dyDescent="0.3">
      <c r="D26672" s="5"/>
      <c r="G26672" s="4"/>
    </row>
    <row r="26673" spans="4:7" x14ac:dyDescent="0.3">
      <c r="D26673" s="5"/>
      <c r="G26673" s="4"/>
    </row>
    <row r="26674" spans="4:7" x14ac:dyDescent="0.3">
      <c r="D26674" s="5"/>
      <c r="G26674" s="4"/>
    </row>
    <row r="26675" spans="4:7" x14ac:dyDescent="0.3">
      <c r="D26675" s="5"/>
      <c r="G26675" s="4"/>
    </row>
    <row r="26676" spans="4:7" x14ac:dyDescent="0.3">
      <c r="D26676" s="5"/>
      <c r="G26676" s="4"/>
    </row>
    <row r="26677" spans="4:7" x14ac:dyDescent="0.3">
      <c r="D26677" s="5"/>
      <c r="G26677" s="4"/>
    </row>
    <row r="26678" spans="4:7" x14ac:dyDescent="0.3">
      <c r="D26678" s="5"/>
      <c r="G26678" s="4"/>
    </row>
    <row r="26679" spans="4:7" x14ac:dyDescent="0.3">
      <c r="D26679" s="5"/>
      <c r="G26679" s="4"/>
    </row>
    <row r="26680" spans="4:7" x14ac:dyDescent="0.3">
      <c r="D26680" s="5"/>
      <c r="G26680" s="4"/>
    </row>
    <row r="26681" spans="4:7" x14ac:dyDescent="0.3">
      <c r="D26681" s="5"/>
      <c r="G26681" s="4"/>
    </row>
    <row r="26682" spans="4:7" x14ac:dyDescent="0.3">
      <c r="D26682" s="5"/>
      <c r="G26682" s="4"/>
    </row>
    <row r="26683" spans="4:7" x14ac:dyDescent="0.3">
      <c r="D26683" s="5"/>
      <c r="G26683" s="4"/>
    </row>
    <row r="26684" spans="4:7" x14ac:dyDescent="0.3">
      <c r="D26684" s="5"/>
      <c r="G26684" s="4"/>
    </row>
    <row r="26685" spans="4:7" x14ac:dyDescent="0.3">
      <c r="D26685" s="5"/>
      <c r="G26685" s="4"/>
    </row>
    <row r="26686" spans="4:7" x14ac:dyDescent="0.3">
      <c r="D26686" s="5"/>
      <c r="G26686" s="4"/>
    </row>
    <row r="26687" spans="4:7" x14ac:dyDescent="0.3">
      <c r="D26687" s="5"/>
      <c r="G26687" s="4"/>
    </row>
    <row r="26688" spans="4:7" x14ac:dyDescent="0.3">
      <c r="D26688" s="5"/>
      <c r="G26688" s="4"/>
    </row>
    <row r="26689" spans="4:7" x14ac:dyDescent="0.3">
      <c r="D26689" s="5"/>
      <c r="G26689" s="4"/>
    </row>
    <row r="26690" spans="4:7" x14ac:dyDescent="0.3">
      <c r="D26690" s="5"/>
      <c r="G26690" s="4"/>
    </row>
    <row r="26691" spans="4:7" x14ac:dyDescent="0.3">
      <c r="D26691" s="5"/>
      <c r="G26691" s="4"/>
    </row>
    <row r="26692" spans="4:7" x14ac:dyDescent="0.3">
      <c r="D26692" s="5"/>
      <c r="G26692" s="4"/>
    </row>
    <row r="26693" spans="4:7" x14ac:dyDescent="0.3">
      <c r="D26693" s="5"/>
      <c r="G26693" s="4"/>
    </row>
    <row r="26694" spans="4:7" x14ac:dyDescent="0.3">
      <c r="D26694" s="5"/>
      <c r="G26694" s="4"/>
    </row>
    <row r="26695" spans="4:7" x14ac:dyDescent="0.3">
      <c r="D26695" s="5"/>
      <c r="G26695" s="4"/>
    </row>
    <row r="26696" spans="4:7" x14ac:dyDescent="0.3">
      <c r="D26696" s="5"/>
      <c r="G26696" s="4"/>
    </row>
    <row r="26697" spans="4:7" x14ac:dyDescent="0.3">
      <c r="D26697" s="5"/>
      <c r="G26697" s="4"/>
    </row>
    <row r="26698" spans="4:7" x14ac:dyDescent="0.3">
      <c r="D26698" s="5"/>
      <c r="G26698" s="4"/>
    </row>
    <row r="26699" spans="4:7" x14ac:dyDescent="0.3">
      <c r="D26699" s="5"/>
      <c r="G26699" s="4"/>
    </row>
    <row r="26700" spans="4:7" x14ac:dyDescent="0.3">
      <c r="D26700" s="5"/>
      <c r="G26700" s="4"/>
    </row>
    <row r="26701" spans="4:7" x14ac:dyDescent="0.3">
      <c r="D26701" s="5"/>
      <c r="G26701" s="4"/>
    </row>
    <row r="26702" spans="4:7" x14ac:dyDescent="0.3">
      <c r="D26702" s="5"/>
      <c r="G26702" s="4"/>
    </row>
    <row r="26703" spans="4:7" x14ac:dyDescent="0.3">
      <c r="D26703" s="5"/>
      <c r="G26703" s="4"/>
    </row>
    <row r="26704" spans="4:7" x14ac:dyDescent="0.3">
      <c r="D26704" s="5"/>
      <c r="G26704" s="4"/>
    </row>
    <row r="26705" spans="4:7" x14ac:dyDescent="0.3">
      <c r="D26705" s="5"/>
      <c r="G26705" s="4"/>
    </row>
    <row r="26706" spans="4:7" x14ac:dyDescent="0.3">
      <c r="D26706" s="5"/>
      <c r="G26706" s="4"/>
    </row>
    <row r="26707" spans="4:7" x14ac:dyDescent="0.3">
      <c r="D26707" s="5"/>
      <c r="G26707" s="4"/>
    </row>
    <row r="26708" spans="4:7" x14ac:dyDescent="0.3">
      <c r="D26708" s="5"/>
      <c r="G26708" s="4"/>
    </row>
    <row r="26709" spans="4:7" x14ac:dyDescent="0.3">
      <c r="D26709" s="5"/>
      <c r="G26709" s="4"/>
    </row>
    <row r="26710" spans="4:7" x14ac:dyDescent="0.3">
      <c r="D26710" s="5"/>
      <c r="G26710" s="4"/>
    </row>
    <row r="26711" spans="4:7" x14ac:dyDescent="0.3">
      <c r="D26711" s="5"/>
      <c r="G26711" s="4"/>
    </row>
    <row r="26712" spans="4:7" x14ac:dyDescent="0.3">
      <c r="D26712" s="5"/>
      <c r="G26712" s="4"/>
    </row>
    <row r="26713" spans="4:7" x14ac:dyDescent="0.3">
      <c r="D26713" s="5"/>
      <c r="G26713" s="4"/>
    </row>
    <row r="26714" spans="4:7" x14ac:dyDescent="0.3">
      <c r="D26714" s="5"/>
      <c r="G26714" s="4"/>
    </row>
    <row r="26715" spans="4:7" x14ac:dyDescent="0.3">
      <c r="D26715" s="5"/>
      <c r="G26715" s="4"/>
    </row>
    <row r="26716" spans="4:7" x14ac:dyDescent="0.3">
      <c r="D26716" s="5"/>
      <c r="G26716" s="4"/>
    </row>
    <row r="26717" spans="4:7" x14ac:dyDescent="0.3">
      <c r="D26717" s="5"/>
      <c r="G26717" s="4"/>
    </row>
    <row r="26718" spans="4:7" x14ac:dyDescent="0.3">
      <c r="D26718" s="5"/>
      <c r="G26718" s="4"/>
    </row>
    <row r="26719" spans="4:7" x14ac:dyDescent="0.3">
      <c r="D26719" s="5"/>
      <c r="G26719" s="4"/>
    </row>
    <row r="26720" spans="4:7" x14ac:dyDescent="0.3">
      <c r="D26720" s="5"/>
      <c r="G26720" s="4"/>
    </row>
    <row r="26721" spans="4:7" x14ac:dyDescent="0.3">
      <c r="D26721" s="5"/>
      <c r="G26721" s="4"/>
    </row>
    <row r="26722" spans="4:7" x14ac:dyDescent="0.3">
      <c r="D26722" s="5"/>
      <c r="G26722" s="4"/>
    </row>
    <row r="26723" spans="4:7" x14ac:dyDescent="0.3">
      <c r="D26723" s="5"/>
      <c r="G26723" s="4"/>
    </row>
    <row r="26724" spans="4:7" x14ac:dyDescent="0.3">
      <c r="D26724" s="5"/>
      <c r="G26724" s="4"/>
    </row>
    <row r="26725" spans="4:7" x14ac:dyDescent="0.3">
      <c r="D26725" s="5"/>
      <c r="G26725" s="4"/>
    </row>
    <row r="26726" spans="4:7" x14ac:dyDescent="0.3">
      <c r="D26726" s="5"/>
      <c r="G26726" s="4"/>
    </row>
    <row r="26727" spans="4:7" x14ac:dyDescent="0.3">
      <c r="D26727" s="5"/>
      <c r="G26727" s="4"/>
    </row>
    <row r="26728" spans="4:7" x14ac:dyDescent="0.3">
      <c r="D26728" s="5"/>
      <c r="G26728" s="4"/>
    </row>
    <row r="26729" spans="4:7" x14ac:dyDescent="0.3">
      <c r="D26729" s="5"/>
      <c r="G26729" s="4"/>
    </row>
    <row r="26730" spans="4:7" x14ac:dyDescent="0.3">
      <c r="D26730" s="5"/>
      <c r="G26730" s="4"/>
    </row>
    <row r="26731" spans="4:7" x14ac:dyDescent="0.3">
      <c r="D26731" s="5"/>
      <c r="G26731" s="4"/>
    </row>
    <row r="26732" spans="4:7" x14ac:dyDescent="0.3">
      <c r="D26732" s="5"/>
      <c r="G26732" s="4"/>
    </row>
    <row r="26733" spans="4:7" x14ac:dyDescent="0.3">
      <c r="D26733" s="5"/>
      <c r="G26733" s="4"/>
    </row>
    <row r="26734" spans="4:7" x14ac:dyDescent="0.3">
      <c r="D26734" s="5"/>
      <c r="G26734" s="4"/>
    </row>
    <row r="26735" spans="4:7" x14ac:dyDescent="0.3">
      <c r="D26735" s="5"/>
      <c r="G26735" s="4"/>
    </row>
    <row r="26736" spans="4:7" x14ac:dyDescent="0.3">
      <c r="D26736" s="5"/>
      <c r="G26736" s="4"/>
    </row>
    <row r="26737" spans="4:7" x14ac:dyDescent="0.3">
      <c r="D26737" s="5"/>
      <c r="G26737" s="4"/>
    </row>
    <row r="26738" spans="4:7" x14ac:dyDescent="0.3">
      <c r="D26738" s="5"/>
      <c r="G26738" s="4"/>
    </row>
    <row r="26739" spans="4:7" x14ac:dyDescent="0.3">
      <c r="D26739" s="5"/>
      <c r="G26739" s="4"/>
    </row>
    <row r="26740" spans="4:7" x14ac:dyDescent="0.3">
      <c r="D26740" s="5"/>
      <c r="G26740" s="4"/>
    </row>
    <row r="26741" spans="4:7" x14ac:dyDescent="0.3">
      <c r="D26741" s="5"/>
      <c r="G26741" s="4"/>
    </row>
    <row r="26742" spans="4:7" x14ac:dyDescent="0.3">
      <c r="D26742" s="5"/>
      <c r="G26742" s="4"/>
    </row>
    <row r="26743" spans="4:7" x14ac:dyDescent="0.3">
      <c r="D26743" s="5"/>
      <c r="G26743" s="4"/>
    </row>
    <row r="26744" spans="4:7" x14ac:dyDescent="0.3">
      <c r="D26744" s="5"/>
      <c r="G26744" s="4"/>
    </row>
    <row r="26745" spans="4:7" x14ac:dyDescent="0.3">
      <c r="D26745" s="5"/>
      <c r="G26745" s="4"/>
    </row>
    <row r="26746" spans="4:7" x14ac:dyDescent="0.3">
      <c r="D26746" s="5"/>
      <c r="G26746" s="4"/>
    </row>
    <row r="26747" spans="4:7" x14ac:dyDescent="0.3">
      <c r="D26747" s="5"/>
      <c r="G26747" s="4"/>
    </row>
    <row r="26748" spans="4:7" x14ac:dyDescent="0.3">
      <c r="D26748" s="5"/>
      <c r="G26748" s="4"/>
    </row>
    <row r="26749" spans="4:7" x14ac:dyDescent="0.3">
      <c r="D26749" s="5"/>
      <c r="G26749" s="4"/>
    </row>
    <row r="26750" spans="4:7" x14ac:dyDescent="0.3">
      <c r="D26750" s="5"/>
      <c r="G26750" s="4"/>
    </row>
    <row r="26751" spans="4:7" x14ac:dyDescent="0.3">
      <c r="D26751" s="5"/>
      <c r="G26751" s="4"/>
    </row>
    <row r="26752" spans="4:7" x14ac:dyDescent="0.3">
      <c r="D26752" s="5"/>
      <c r="G26752" s="4"/>
    </row>
    <row r="26753" spans="4:7" x14ac:dyDescent="0.3">
      <c r="D26753" s="5"/>
      <c r="G26753" s="4"/>
    </row>
    <row r="26754" spans="4:7" x14ac:dyDescent="0.3">
      <c r="D26754" s="5"/>
      <c r="G26754" s="4"/>
    </row>
    <row r="26755" spans="4:7" x14ac:dyDescent="0.3">
      <c r="D26755" s="5"/>
      <c r="G26755" s="4"/>
    </row>
    <row r="26756" spans="4:7" x14ac:dyDescent="0.3">
      <c r="D26756" s="5"/>
      <c r="G26756" s="4"/>
    </row>
    <row r="26757" spans="4:7" x14ac:dyDescent="0.3">
      <c r="D26757" s="5"/>
      <c r="G26757" s="4"/>
    </row>
    <row r="26758" spans="4:7" x14ac:dyDescent="0.3">
      <c r="D26758" s="5"/>
      <c r="G26758" s="4"/>
    </row>
    <row r="26759" spans="4:7" x14ac:dyDescent="0.3">
      <c r="D26759" s="5"/>
      <c r="G26759" s="4"/>
    </row>
    <row r="26760" spans="4:7" x14ac:dyDescent="0.3">
      <c r="D26760" s="5"/>
      <c r="G26760" s="4"/>
    </row>
    <row r="26761" spans="4:7" x14ac:dyDescent="0.3">
      <c r="D26761" s="5"/>
      <c r="G26761" s="4"/>
    </row>
    <row r="26762" spans="4:7" x14ac:dyDescent="0.3">
      <c r="D26762" s="5"/>
      <c r="G26762" s="4"/>
    </row>
    <row r="26763" spans="4:7" x14ac:dyDescent="0.3">
      <c r="D26763" s="5"/>
      <c r="G26763" s="4"/>
    </row>
    <row r="26764" spans="4:7" x14ac:dyDescent="0.3">
      <c r="D26764" s="5"/>
      <c r="G26764" s="4"/>
    </row>
    <row r="26765" spans="4:7" x14ac:dyDescent="0.3">
      <c r="D26765" s="5"/>
      <c r="G26765" s="4"/>
    </row>
    <row r="26766" spans="4:7" x14ac:dyDescent="0.3">
      <c r="D26766" s="5"/>
      <c r="G26766" s="4"/>
    </row>
    <row r="26767" spans="4:7" x14ac:dyDescent="0.3">
      <c r="D26767" s="5"/>
      <c r="G26767" s="4"/>
    </row>
    <row r="26768" spans="4:7" x14ac:dyDescent="0.3">
      <c r="D26768" s="5"/>
      <c r="G26768" s="4"/>
    </row>
    <row r="26769" spans="4:7" x14ac:dyDescent="0.3">
      <c r="D26769" s="5"/>
      <c r="G26769" s="4"/>
    </row>
    <row r="26770" spans="4:7" x14ac:dyDescent="0.3">
      <c r="D26770" s="5"/>
      <c r="G26770" s="4"/>
    </row>
    <row r="26771" spans="4:7" x14ac:dyDescent="0.3">
      <c r="D26771" s="5"/>
      <c r="G26771" s="4"/>
    </row>
    <row r="26772" spans="4:7" x14ac:dyDescent="0.3">
      <c r="D26772" s="5"/>
      <c r="G26772" s="4"/>
    </row>
    <row r="26773" spans="4:7" x14ac:dyDescent="0.3">
      <c r="D26773" s="5"/>
      <c r="G26773" s="4"/>
    </row>
    <row r="26774" spans="4:7" x14ac:dyDescent="0.3">
      <c r="D26774" s="5"/>
      <c r="G26774" s="4"/>
    </row>
    <row r="26775" spans="4:7" x14ac:dyDescent="0.3">
      <c r="D26775" s="5"/>
      <c r="G26775" s="4"/>
    </row>
    <row r="26776" spans="4:7" x14ac:dyDescent="0.3">
      <c r="D26776" s="5"/>
      <c r="G26776" s="4"/>
    </row>
    <row r="26777" spans="4:7" x14ac:dyDescent="0.3">
      <c r="D26777" s="5"/>
      <c r="G26777" s="4"/>
    </row>
    <row r="26778" spans="4:7" x14ac:dyDescent="0.3">
      <c r="D26778" s="5"/>
      <c r="G26778" s="4"/>
    </row>
    <row r="26779" spans="4:7" x14ac:dyDescent="0.3">
      <c r="D26779" s="5"/>
      <c r="G26779" s="4"/>
    </row>
    <row r="26780" spans="4:7" x14ac:dyDescent="0.3">
      <c r="D26780" s="5"/>
      <c r="G26780" s="4"/>
    </row>
    <row r="26781" spans="4:7" x14ac:dyDescent="0.3">
      <c r="D26781" s="5"/>
      <c r="G26781" s="4"/>
    </row>
    <row r="26782" spans="4:7" x14ac:dyDescent="0.3">
      <c r="D26782" s="5"/>
      <c r="G26782" s="4"/>
    </row>
    <row r="26783" spans="4:7" x14ac:dyDescent="0.3">
      <c r="D26783" s="5"/>
      <c r="G26783" s="4"/>
    </row>
    <row r="26784" spans="4:7" x14ac:dyDescent="0.3">
      <c r="D26784" s="5"/>
      <c r="G26784" s="4"/>
    </row>
    <row r="26785" spans="4:7" x14ac:dyDescent="0.3">
      <c r="D26785" s="5"/>
      <c r="G26785" s="4"/>
    </row>
    <row r="26786" spans="4:7" x14ac:dyDescent="0.3">
      <c r="D26786" s="5"/>
      <c r="G26786" s="4"/>
    </row>
    <row r="26787" spans="4:7" x14ac:dyDescent="0.3">
      <c r="D26787" s="5"/>
      <c r="G26787" s="4"/>
    </row>
    <row r="26788" spans="4:7" x14ac:dyDescent="0.3">
      <c r="D26788" s="5"/>
      <c r="G26788" s="4"/>
    </row>
    <row r="26789" spans="4:7" x14ac:dyDescent="0.3">
      <c r="D26789" s="5"/>
      <c r="G26789" s="4"/>
    </row>
    <row r="26790" spans="4:7" x14ac:dyDescent="0.3">
      <c r="D26790" s="5"/>
      <c r="G26790" s="4"/>
    </row>
    <row r="26791" spans="4:7" x14ac:dyDescent="0.3">
      <c r="D26791" s="5"/>
      <c r="G26791" s="4"/>
    </row>
    <row r="26792" spans="4:7" x14ac:dyDescent="0.3">
      <c r="D26792" s="5"/>
      <c r="G26792" s="4"/>
    </row>
    <row r="26793" spans="4:7" x14ac:dyDescent="0.3">
      <c r="D26793" s="5"/>
      <c r="G26793" s="4"/>
    </row>
    <row r="26794" spans="4:7" x14ac:dyDescent="0.3">
      <c r="D26794" s="5"/>
      <c r="G26794" s="4"/>
    </row>
    <row r="26795" spans="4:7" x14ac:dyDescent="0.3">
      <c r="D26795" s="5"/>
      <c r="G26795" s="4"/>
    </row>
    <row r="26796" spans="4:7" x14ac:dyDescent="0.3">
      <c r="D26796" s="5"/>
      <c r="G26796" s="4"/>
    </row>
    <row r="26797" spans="4:7" x14ac:dyDescent="0.3">
      <c r="D26797" s="5"/>
      <c r="G26797" s="4"/>
    </row>
    <row r="26798" spans="4:7" x14ac:dyDescent="0.3">
      <c r="D26798" s="5"/>
      <c r="G26798" s="4"/>
    </row>
    <row r="26799" spans="4:7" x14ac:dyDescent="0.3">
      <c r="D26799" s="5"/>
      <c r="G26799" s="4"/>
    </row>
    <row r="26800" spans="4:7" x14ac:dyDescent="0.3">
      <c r="D26800" s="5"/>
      <c r="G26800" s="4"/>
    </row>
    <row r="26801" spans="4:7" x14ac:dyDescent="0.3">
      <c r="D26801" s="5"/>
      <c r="G26801" s="4"/>
    </row>
    <row r="26802" spans="4:7" x14ac:dyDescent="0.3">
      <c r="D26802" s="5"/>
      <c r="G26802" s="4"/>
    </row>
    <row r="26803" spans="4:7" x14ac:dyDescent="0.3">
      <c r="D26803" s="5"/>
      <c r="G26803" s="4"/>
    </row>
    <row r="26804" spans="4:7" x14ac:dyDescent="0.3">
      <c r="D26804" s="5"/>
      <c r="G26804" s="4"/>
    </row>
    <row r="26805" spans="4:7" x14ac:dyDescent="0.3">
      <c r="D26805" s="5"/>
      <c r="G26805" s="4"/>
    </row>
    <row r="26806" spans="4:7" x14ac:dyDescent="0.3">
      <c r="D26806" s="5"/>
      <c r="G26806" s="4"/>
    </row>
    <row r="26807" spans="4:7" x14ac:dyDescent="0.3">
      <c r="D26807" s="5"/>
      <c r="G26807" s="4"/>
    </row>
    <row r="26808" spans="4:7" x14ac:dyDescent="0.3">
      <c r="D26808" s="5"/>
      <c r="G26808" s="4"/>
    </row>
    <row r="26809" spans="4:7" x14ac:dyDescent="0.3">
      <c r="D26809" s="5"/>
      <c r="G26809" s="4"/>
    </row>
    <row r="26810" spans="4:7" x14ac:dyDescent="0.3">
      <c r="D26810" s="5"/>
      <c r="G26810" s="4"/>
    </row>
    <row r="26811" spans="4:7" x14ac:dyDescent="0.3">
      <c r="D26811" s="5"/>
      <c r="G26811" s="4"/>
    </row>
    <row r="26812" spans="4:7" x14ac:dyDescent="0.3">
      <c r="D26812" s="5"/>
      <c r="G26812" s="4"/>
    </row>
    <row r="26813" spans="4:7" x14ac:dyDescent="0.3">
      <c r="D26813" s="5"/>
      <c r="G26813" s="4"/>
    </row>
    <row r="26814" spans="4:7" x14ac:dyDescent="0.3">
      <c r="D26814" s="5"/>
      <c r="G26814" s="4"/>
    </row>
    <row r="26815" spans="4:7" x14ac:dyDescent="0.3">
      <c r="D26815" s="5"/>
      <c r="G26815" s="4"/>
    </row>
    <row r="26816" spans="4:7" x14ac:dyDescent="0.3">
      <c r="D26816" s="5"/>
      <c r="G26816" s="4"/>
    </row>
    <row r="26817" spans="4:7" x14ac:dyDescent="0.3">
      <c r="D26817" s="5"/>
      <c r="G26817" s="4"/>
    </row>
    <row r="26818" spans="4:7" x14ac:dyDescent="0.3">
      <c r="D26818" s="5"/>
      <c r="G26818" s="4"/>
    </row>
    <row r="26819" spans="4:7" x14ac:dyDescent="0.3">
      <c r="D26819" s="5"/>
      <c r="G26819" s="4"/>
    </row>
    <row r="26820" spans="4:7" x14ac:dyDescent="0.3">
      <c r="D26820" s="5"/>
      <c r="G26820" s="4"/>
    </row>
    <row r="26821" spans="4:7" x14ac:dyDescent="0.3">
      <c r="D26821" s="5"/>
      <c r="G26821" s="4"/>
    </row>
    <row r="26822" spans="4:7" x14ac:dyDescent="0.3">
      <c r="D26822" s="5"/>
      <c r="G26822" s="4"/>
    </row>
    <row r="26823" spans="4:7" x14ac:dyDescent="0.3">
      <c r="D26823" s="5"/>
      <c r="G26823" s="4"/>
    </row>
    <row r="26824" spans="4:7" x14ac:dyDescent="0.3">
      <c r="D26824" s="5"/>
      <c r="G26824" s="4"/>
    </row>
    <row r="26825" spans="4:7" x14ac:dyDescent="0.3">
      <c r="D26825" s="5"/>
      <c r="G26825" s="4"/>
    </row>
    <row r="26826" spans="4:7" x14ac:dyDescent="0.3">
      <c r="D26826" s="5"/>
      <c r="G26826" s="4"/>
    </row>
    <row r="26827" spans="4:7" x14ac:dyDescent="0.3">
      <c r="D26827" s="5"/>
      <c r="G26827" s="4"/>
    </row>
    <row r="26828" spans="4:7" x14ac:dyDescent="0.3">
      <c r="D26828" s="5"/>
      <c r="G26828" s="4"/>
    </row>
    <row r="26829" spans="4:7" x14ac:dyDescent="0.3">
      <c r="D26829" s="5"/>
      <c r="G26829" s="4"/>
    </row>
    <row r="26830" spans="4:7" x14ac:dyDescent="0.3">
      <c r="D26830" s="5"/>
      <c r="G26830" s="4"/>
    </row>
    <row r="26831" spans="4:7" x14ac:dyDescent="0.3">
      <c r="D26831" s="5"/>
      <c r="G26831" s="4"/>
    </row>
    <row r="26832" spans="4:7" x14ac:dyDescent="0.3">
      <c r="D26832" s="5"/>
      <c r="G26832" s="4"/>
    </row>
    <row r="26833" spans="4:7" x14ac:dyDescent="0.3">
      <c r="D26833" s="5"/>
      <c r="G26833" s="4"/>
    </row>
    <row r="26834" spans="4:7" x14ac:dyDescent="0.3">
      <c r="D26834" s="5"/>
      <c r="G26834" s="4"/>
    </row>
    <row r="26835" spans="4:7" x14ac:dyDescent="0.3">
      <c r="D26835" s="5"/>
      <c r="G26835" s="4"/>
    </row>
    <row r="26836" spans="4:7" x14ac:dyDescent="0.3">
      <c r="D26836" s="5"/>
      <c r="G26836" s="4"/>
    </row>
    <row r="26837" spans="4:7" x14ac:dyDescent="0.3">
      <c r="D26837" s="5"/>
      <c r="G26837" s="4"/>
    </row>
    <row r="26838" spans="4:7" x14ac:dyDescent="0.3">
      <c r="D26838" s="5"/>
      <c r="G26838" s="4"/>
    </row>
    <row r="26839" spans="4:7" x14ac:dyDescent="0.3">
      <c r="D26839" s="5"/>
      <c r="G26839" s="4"/>
    </row>
    <row r="26840" spans="4:7" x14ac:dyDescent="0.3">
      <c r="D26840" s="5"/>
      <c r="G26840" s="4"/>
    </row>
    <row r="26841" spans="4:7" x14ac:dyDescent="0.3">
      <c r="D26841" s="5"/>
      <c r="G26841" s="4"/>
    </row>
    <row r="26842" spans="4:7" x14ac:dyDescent="0.3">
      <c r="D26842" s="5"/>
      <c r="G26842" s="4"/>
    </row>
    <row r="26843" spans="4:7" x14ac:dyDescent="0.3">
      <c r="D26843" s="5"/>
      <c r="G26843" s="4"/>
    </row>
    <row r="26844" spans="4:7" x14ac:dyDescent="0.3">
      <c r="D26844" s="5"/>
      <c r="G26844" s="4"/>
    </row>
    <row r="26845" spans="4:7" x14ac:dyDescent="0.3">
      <c r="D26845" s="5"/>
      <c r="G26845" s="4"/>
    </row>
    <row r="26846" spans="4:7" x14ac:dyDescent="0.3">
      <c r="D26846" s="5"/>
      <c r="G26846" s="4"/>
    </row>
    <row r="26847" spans="4:7" x14ac:dyDescent="0.3">
      <c r="D26847" s="5"/>
      <c r="G26847" s="4"/>
    </row>
    <row r="26848" spans="4:7" x14ac:dyDescent="0.3">
      <c r="D26848" s="5"/>
      <c r="G26848" s="4"/>
    </row>
    <row r="26849" spans="4:7" x14ac:dyDescent="0.3">
      <c r="D26849" s="5"/>
      <c r="G26849" s="4"/>
    </row>
    <row r="26850" spans="4:7" x14ac:dyDescent="0.3">
      <c r="D26850" s="5"/>
      <c r="G26850" s="4"/>
    </row>
    <row r="26851" spans="4:7" x14ac:dyDescent="0.3">
      <c r="D26851" s="5"/>
      <c r="G26851" s="4"/>
    </row>
    <row r="26852" spans="4:7" x14ac:dyDescent="0.3">
      <c r="D26852" s="5"/>
      <c r="G26852" s="4"/>
    </row>
    <row r="26853" spans="4:7" x14ac:dyDescent="0.3">
      <c r="D26853" s="5"/>
      <c r="G26853" s="4"/>
    </row>
    <row r="26854" spans="4:7" x14ac:dyDescent="0.3">
      <c r="D26854" s="5"/>
      <c r="G26854" s="4"/>
    </row>
    <row r="26855" spans="4:7" x14ac:dyDescent="0.3">
      <c r="D26855" s="5"/>
      <c r="G26855" s="4"/>
    </row>
    <row r="26856" spans="4:7" x14ac:dyDescent="0.3">
      <c r="D26856" s="5"/>
      <c r="G26856" s="4"/>
    </row>
    <row r="26857" spans="4:7" x14ac:dyDescent="0.3">
      <c r="D26857" s="5"/>
      <c r="G26857" s="4"/>
    </row>
    <row r="26858" spans="4:7" x14ac:dyDescent="0.3">
      <c r="D26858" s="5"/>
      <c r="G26858" s="4"/>
    </row>
    <row r="26859" spans="4:7" x14ac:dyDescent="0.3">
      <c r="D26859" s="5"/>
      <c r="G26859" s="4"/>
    </row>
    <row r="26860" spans="4:7" x14ac:dyDescent="0.3">
      <c r="D26860" s="5"/>
      <c r="G26860" s="4"/>
    </row>
    <row r="26861" spans="4:7" x14ac:dyDescent="0.3">
      <c r="D26861" s="5"/>
      <c r="G26861" s="4"/>
    </row>
    <row r="26862" spans="4:7" x14ac:dyDescent="0.3">
      <c r="D26862" s="5"/>
      <c r="G26862" s="4"/>
    </row>
    <row r="26863" spans="4:7" x14ac:dyDescent="0.3">
      <c r="D26863" s="5"/>
      <c r="G26863" s="4"/>
    </row>
    <row r="26864" spans="4:7" x14ac:dyDescent="0.3">
      <c r="D26864" s="5"/>
      <c r="G26864" s="4"/>
    </row>
    <row r="26865" spans="4:7" x14ac:dyDescent="0.3">
      <c r="D26865" s="5"/>
      <c r="G26865" s="4"/>
    </row>
    <row r="26866" spans="4:7" x14ac:dyDescent="0.3">
      <c r="D26866" s="5"/>
      <c r="G26866" s="4"/>
    </row>
    <row r="26867" spans="4:7" x14ac:dyDescent="0.3">
      <c r="D26867" s="5"/>
      <c r="G26867" s="4"/>
    </row>
    <row r="26868" spans="4:7" x14ac:dyDescent="0.3">
      <c r="D26868" s="5"/>
      <c r="G26868" s="4"/>
    </row>
    <row r="26869" spans="4:7" x14ac:dyDescent="0.3">
      <c r="D26869" s="5"/>
      <c r="G26869" s="4"/>
    </row>
    <row r="26870" spans="4:7" x14ac:dyDescent="0.3">
      <c r="D26870" s="5"/>
      <c r="G26870" s="4"/>
    </row>
    <row r="26871" spans="4:7" x14ac:dyDescent="0.3">
      <c r="D26871" s="5"/>
      <c r="G26871" s="4"/>
    </row>
    <row r="26872" spans="4:7" x14ac:dyDescent="0.3">
      <c r="D26872" s="5"/>
      <c r="G26872" s="4"/>
    </row>
    <row r="26873" spans="4:7" x14ac:dyDescent="0.3">
      <c r="D26873" s="5"/>
      <c r="G26873" s="4"/>
    </row>
    <row r="26874" spans="4:7" x14ac:dyDescent="0.3">
      <c r="D26874" s="5"/>
      <c r="G26874" s="4"/>
    </row>
    <row r="26875" spans="4:7" x14ac:dyDescent="0.3">
      <c r="D26875" s="5"/>
      <c r="G26875" s="4"/>
    </row>
    <row r="26876" spans="4:7" x14ac:dyDescent="0.3">
      <c r="D26876" s="5"/>
      <c r="G26876" s="4"/>
    </row>
    <row r="26877" spans="4:7" x14ac:dyDescent="0.3">
      <c r="D26877" s="5"/>
      <c r="G26877" s="4"/>
    </row>
    <row r="26878" spans="4:7" x14ac:dyDescent="0.3">
      <c r="D26878" s="5"/>
      <c r="G26878" s="4"/>
    </row>
    <row r="26879" spans="4:7" x14ac:dyDescent="0.3">
      <c r="D26879" s="5"/>
      <c r="G26879" s="4"/>
    </row>
    <row r="26880" spans="4:7" x14ac:dyDescent="0.3">
      <c r="D26880" s="5"/>
      <c r="G26880" s="4"/>
    </row>
    <row r="26881" spans="4:7" x14ac:dyDescent="0.3">
      <c r="D26881" s="5"/>
      <c r="G26881" s="4"/>
    </row>
    <row r="26882" spans="4:7" x14ac:dyDescent="0.3">
      <c r="D26882" s="5"/>
      <c r="G26882" s="4"/>
    </row>
    <row r="26883" spans="4:7" x14ac:dyDescent="0.3">
      <c r="D26883" s="5"/>
      <c r="G26883" s="4"/>
    </row>
    <row r="26884" spans="4:7" x14ac:dyDescent="0.3">
      <c r="D26884" s="5"/>
      <c r="G26884" s="4"/>
    </row>
    <row r="26885" spans="4:7" x14ac:dyDescent="0.3">
      <c r="D26885" s="5"/>
      <c r="G26885" s="4"/>
    </row>
    <row r="26886" spans="4:7" x14ac:dyDescent="0.3">
      <c r="D26886" s="5"/>
      <c r="G26886" s="4"/>
    </row>
    <row r="26887" spans="4:7" x14ac:dyDescent="0.3">
      <c r="D26887" s="5"/>
      <c r="G26887" s="4"/>
    </row>
    <row r="26888" spans="4:7" x14ac:dyDescent="0.3">
      <c r="D26888" s="5"/>
      <c r="G26888" s="4"/>
    </row>
    <row r="26889" spans="4:7" x14ac:dyDescent="0.3">
      <c r="D26889" s="5"/>
      <c r="G26889" s="4"/>
    </row>
    <row r="26890" spans="4:7" x14ac:dyDescent="0.3">
      <c r="D26890" s="5"/>
      <c r="G26890" s="4"/>
    </row>
    <row r="26891" spans="4:7" x14ac:dyDescent="0.3">
      <c r="D26891" s="5"/>
      <c r="G26891" s="4"/>
    </row>
    <row r="26892" spans="4:7" x14ac:dyDescent="0.3">
      <c r="D26892" s="5"/>
      <c r="G26892" s="4"/>
    </row>
    <row r="26893" spans="4:7" x14ac:dyDescent="0.3">
      <c r="D26893" s="5"/>
      <c r="G26893" s="4"/>
    </row>
    <row r="26894" spans="4:7" x14ac:dyDescent="0.3">
      <c r="D26894" s="5"/>
      <c r="G26894" s="4"/>
    </row>
    <row r="26895" spans="4:7" x14ac:dyDescent="0.3">
      <c r="D26895" s="5"/>
      <c r="G26895" s="4"/>
    </row>
    <row r="26896" spans="4:7" x14ac:dyDescent="0.3">
      <c r="D26896" s="5"/>
      <c r="G26896" s="4"/>
    </row>
    <row r="26897" spans="4:7" x14ac:dyDescent="0.3">
      <c r="D26897" s="5"/>
      <c r="G26897" s="4"/>
    </row>
    <row r="26898" spans="4:7" x14ac:dyDescent="0.3">
      <c r="D26898" s="5"/>
      <c r="G26898" s="4"/>
    </row>
    <row r="26899" spans="4:7" x14ac:dyDescent="0.3">
      <c r="D26899" s="5"/>
      <c r="G26899" s="4"/>
    </row>
    <row r="26900" spans="4:7" x14ac:dyDescent="0.3">
      <c r="D26900" s="5"/>
      <c r="G26900" s="4"/>
    </row>
    <row r="26901" spans="4:7" x14ac:dyDescent="0.3">
      <c r="D26901" s="5"/>
      <c r="G26901" s="4"/>
    </row>
    <row r="26902" spans="4:7" x14ac:dyDescent="0.3">
      <c r="D26902" s="5"/>
      <c r="G26902" s="4"/>
    </row>
    <row r="26903" spans="4:7" x14ac:dyDescent="0.3">
      <c r="D26903" s="5"/>
      <c r="G26903" s="4"/>
    </row>
    <row r="26904" spans="4:7" x14ac:dyDescent="0.3">
      <c r="D26904" s="5"/>
      <c r="G26904" s="4"/>
    </row>
    <row r="26905" spans="4:7" x14ac:dyDescent="0.3">
      <c r="D26905" s="5"/>
      <c r="G26905" s="4"/>
    </row>
    <row r="26906" spans="4:7" x14ac:dyDescent="0.3">
      <c r="D26906" s="5"/>
      <c r="G26906" s="4"/>
    </row>
    <row r="26907" spans="4:7" x14ac:dyDescent="0.3">
      <c r="D26907" s="5"/>
      <c r="G26907" s="4"/>
    </row>
    <row r="26908" spans="4:7" x14ac:dyDescent="0.3">
      <c r="D26908" s="5"/>
      <c r="G26908" s="4"/>
    </row>
    <row r="26909" spans="4:7" x14ac:dyDescent="0.3">
      <c r="D26909" s="5"/>
      <c r="G26909" s="4"/>
    </row>
    <row r="26910" spans="4:7" x14ac:dyDescent="0.3">
      <c r="D26910" s="5"/>
      <c r="G26910" s="4"/>
    </row>
    <row r="26911" spans="4:7" x14ac:dyDescent="0.3">
      <c r="D26911" s="5"/>
      <c r="G26911" s="4"/>
    </row>
    <row r="26912" spans="4:7" x14ac:dyDescent="0.3">
      <c r="D26912" s="5"/>
      <c r="G26912" s="4"/>
    </row>
    <row r="26913" spans="4:7" x14ac:dyDescent="0.3">
      <c r="D26913" s="5"/>
      <c r="G26913" s="4"/>
    </row>
    <row r="26914" spans="4:7" x14ac:dyDescent="0.3">
      <c r="D26914" s="5"/>
      <c r="G26914" s="4"/>
    </row>
    <row r="26915" spans="4:7" x14ac:dyDescent="0.3">
      <c r="D26915" s="5"/>
      <c r="G26915" s="4"/>
    </row>
    <row r="26916" spans="4:7" x14ac:dyDescent="0.3">
      <c r="D26916" s="5"/>
      <c r="G26916" s="4"/>
    </row>
    <row r="26917" spans="4:7" x14ac:dyDescent="0.3">
      <c r="D26917" s="5"/>
      <c r="G26917" s="4"/>
    </row>
    <row r="26918" spans="4:7" x14ac:dyDescent="0.3">
      <c r="D26918" s="5"/>
      <c r="G26918" s="4"/>
    </row>
    <row r="26919" spans="4:7" x14ac:dyDescent="0.3">
      <c r="D26919" s="5"/>
      <c r="G26919" s="4"/>
    </row>
    <row r="26920" spans="4:7" x14ac:dyDescent="0.3">
      <c r="D26920" s="5"/>
      <c r="G26920" s="4"/>
    </row>
    <row r="26921" spans="4:7" x14ac:dyDescent="0.3">
      <c r="D26921" s="5"/>
      <c r="G26921" s="4"/>
    </row>
    <row r="26922" spans="4:7" x14ac:dyDescent="0.3">
      <c r="D26922" s="5"/>
      <c r="G26922" s="4"/>
    </row>
    <row r="26923" spans="4:7" x14ac:dyDescent="0.3">
      <c r="D26923" s="5"/>
      <c r="G26923" s="4"/>
    </row>
    <row r="26924" spans="4:7" x14ac:dyDescent="0.3">
      <c r="D26924" s="5"/>
      <c r="G26924" s="4"/>
    </row>
    <row r="26925" spans="4:7" x14ac:dyDescent="0.3">
      <c r="D26925" s="5"/>
      <c r="G26925" s="4"/>
    </row>
    <row r="26926" spans="4:7" x14ac:dyDescent="0.3">
      <c r="D26926" s="5"/>
      <c r="G26926" s="4"/>
    </row>
    <row r="26927" spans="4:7" x14ac:dyDescent="0.3">
      <c r="D26927" s="5"/>
      <c r="G26927" s="4"/>
    </row>
    <row r="26928" spans="4:7" x14ac:dyDescent="0.3">
      <c r="D26928" s="5"/>
      <c r="G26928" s="4"/>
    </row>
    <row r="26929" spans="4:7" x14ac:dyDescent="0.3">
      <c r="D26929" s="5"/>
      <c r="G26929" s="4"/>
    </row>
    <row r="26930" spans="4:7" x14ac:dyDescent="0.3">
      <c r="D26930" s="5"/>
      <c r="G26930" s="4"/>
    </row>
    <row r="26931" spans="4:7" x14ac:dyDescent="0.3">
      <c r="D26931" s="5"/>
      <c r="G26931" s="4"/>
    </row>
    <row r="26932" spans="4:7" x14ac:dyDescent="0.3">
      <c r="D26932" s="5"/>
      <c r="G26932" s="4"/>
    </row>
    <row r="26933" spans="4:7" x14ac:dyDescent="0.3">
      <c r="D26933" s="5"/>
      <c r="G26933" s="4"/>
    </row>
    <row r="26934" spans="4:7" x14ac:dyDescent="0.3">
      <c r="D26934" s="5"/>
      <c r="G26934" s="4"/>
    </row>
    <row r="26935" spans="4:7" x14ac:dyDescent="0.3">
      <c r="D26935" s="5"/>
      <c r="G26935" s="4"/>
    </row>
    <row r="26936" spans="4:7" x14ac:dyDescent="0.3">
      <c r="D26936" s="5"/>
      <c r="G26936" s="4"/>
    </row>
    <row r="26937" spans="4:7" x14ac:dyDescent="0.3">
      <c r="D26937" s="5"/>
      <c r="G26937" s="4"/>
    </row>
    <row r="26938" spans="4:7" x14ac:dyDescent="0.3">
      <c r="D26938" s="5"/>
      <c r="G26938" s="4"/>
    </row>
    <row r="26939" spans="4:7" x14ac:dyDescent="0.3">
      <c r="D26939" s="5"/>
      <c r="G26939" s="4"/>
    </row>
    <row r="26940" spans="4:7" x14ac:dyDescent="0.3">
      <c r="D26940" s="5"/>
      <c r="G26940" s="4"/>
    </row>
    <row r="26941" spans="4:7" x14ac:dyDescent="0.3">
      <c r="D26941" s="5"/>
      <c r="G26941" s="4"/>
    </row>
    <row r="26942" spans="4:7" x14ac:dyDescent="0.3">
      <c r="D26942" s="5"/>
      <c r="G26942" s="4"/>
    </row>
    <row r="26943" spans="4:7" x14ac:dyDescent="0.3">
      <c r="D26943" s="5"/>
      <c r="G26943" s="4"/>
    </row>
    <row r="26944" spans="4:7" x14ac:dyDescent="0.3">
      <c r="D26944" s="5"/>
      <c r="G26944" s="4"/>
    </row>
    <row r="26945" spans="4:7" x14ac:dyDescent="0.3">
      <c r="D26945" s="5"/>
      <c r="G26945" s="4"/>
    </row>
    <row r="26946" spans="4:7" x14ac:dyDescent="0.3">
      <c r="D26946" s="5"/>
      <c r="G26946" s="4"/>
    </row>
    <row r="26947" spans="4:7" x14ac:dyDescent="0.3">
      <c r="D26947" s="5"/>
      <c r="G26947" s="4"/>
    </row>
    <row r="26948" spans="4:7" x14ac:dyDescent="0.3">
      <c r="D26948" s="5"/>
      <c r="G26948" s="4"/>
    </row>
    <row r="26949" spans="4:7" x14ac:dyDescent="0.3">
      <c r="D26949" s="5"/>
      <c r="G26949" s="4"/>
    </row>
    <row r="26950" spans="4:7" x14ac:dyDescent="0.3">
      <c r="D26950" s="5"/>
      <c r="G26950" s="4"/>
    </row>
    <row r="26951" spans="4:7" x14ac:dyDescent="0.3">
      <c r="D26951" s="5"/>
      <c r="G26951" s="4"/>
    </row>
    <row r="26952" spans="4:7" x14ac:dyDescent="0.3">
      <c r="D26952" s="5"/>
      <c r="G26952" s="4"/>
    </row>
    <row r="26953" spans="4:7" x14ac:dyDescent="0.3">
      <c r="D26953" s="5"/>
      <c r="G26953" s="4"/>
    </row>
    <row r="26954" spans="4:7" x14ac:dyDescent="0.3">
      <c r="D26954" s="5"/>
      <c r="G26954" s="4"/>
    </row>
    <row r="26955" spans="4:7" x14ac:dyDescent="0.3">
      <c r="D26955" s="5"/>
      <c r="G26955" s="4"/>
    </row>
    <row r="26956" spans="4:7" x14ac:dyDescent="0.3">
      <c r="D26956" s="5"/>
      <c r="G26956" s="4"/>
    </row>
    <row r="26957" spans="4:7" x14ac:dyDescent="0.3">
      <c r="D26957" s="5"/>
      <c r="G26957" s="4"/>
    </row>
    <row r="26958" spans="4:7" x14ac:dyDescent="0.3">
      <c r="D26958" s="5"/>
      <c r="G26958" s="4"/>
    </row>
    <row r="26959" spans="4:7" x14ac:dyDescent="0.3">
      <c r="D26959" s="5"/>
      <c r="G26959" s="4"/>
    </row>
    <row r="26960" spans="4:7" x14ac:dyDescent="0.3">
      <c r="D26960" s="5"/>
      <c r="G26960" s="4"/>
    </row>
    <row r="26961" spans="4:7" x14ac:dyDescent="0.3">
      <c r="D26961" s="5"/>
      <c r="G26961" s="4"/>
    </row>
    <row r="26962" spans="4:7" x14ac:dyDescent="0.3">
      <c r="D26962" s="5"/>
      <c r="G26962" s="4"/>
    </row>
    <row r="26963" spans="4:7" x14ac:dyDescent="0.3">
      <c r="D26963" s="5"/>
      <c r="G26963" s="4"/>
    </row>
    <row r="26964" spans="4:7" x14ac:dyDescent="0.3">
      <c r="D26964" s="5"/>
      <c r="G26964" s="4"/>
    </row>
    <row r="26965" spans="4:7" x14ac:dyDescent="0.3">
      <c r="D26965" s="5"/>
      <c r="G26965" s="4"/>
    </row>
    <row r="26966" spans="4:7" x14ac:dyDescent="0.3">
      <c r="D26966" s="5"/>
      <c r="G26966" s="4"/>
    </row>
    <row r="26967" spans="4:7" x14ac:dyDescent="0.3">
      <c r="D26967" s="5"/>
      <c r="G26967" s="4"/>
    </row>
    <row r="26968" spans="4:7" x14ac:dyDescent="0.3">
      <c r="D26968" s="5"/>
      <c r="G26968" s="4"/>
    </row>
    <row r="26969" spans="4:7" x14ac:dyDescent="0.3">
      <c r="D26969" s="5"/>
      <c r="G26969" s="4"/>
    </row>
    <row r="26970" spans="4:7" x14ac:dyDescent="0.3">
      <c r="D26970" s="5"/>
      <c r="G26970" s="4"/>
    </row>
    <row r="26971" spans="4:7" x14ac:dyDescent="0.3">
      <c r="D26971" s="5"/>
      <c r="G26971" s="4"/>
    </row>
    <row r="26972" spans="4:7" x14ac:dyDescent="0.3">
      <c r="D26972" s="5"/>
      <c r="G26972" s="4"/>
    </row>
    <row r="26973" spans="4:7" x14ac:dyDescent="0.3">
      <c r="D26973" s="5"/>
      <c r="G26973" s="4"/>
    </row>
    <row r="26974" spans="4:7" x14ac:dyDescent="0.3">
      <c r="D26974" s="5"/>
      <c r="G26974" s="4"/>
    </row>
    <row r="26975" spans="4:7" x14ac:dyDescent="0.3">
      <c r="D26975" s="5"/>
      <c r="G26975" s="4"/>
    </row>
    <row r="26976" spans="4:7" x14ac:dyDescent="0.3">
      <c r="D26976" s="5"/>
      <c r="G26976" s="4"/>
    </row>
    <row r="26977" spans="4:7" x14ac:dyDescent="0.3">
      <c r="D26977" s="5"/>
      <c r="G26977" s="4"/>
    </row>
    <row r="26978" spans="4:7" x14ac:dyDescent="0.3">
      <c r="D26978" s="5"/>
      <c r="G26978" s="4"/>
    </row>
    <row r="26979" spans="4:7" x14ac:dyDescent="0.3">
      <c r="D26979" s="5"/>
      <c r="G26979" s="4"/>
    </row>
    <row r="26980" spans="4:7" x14ac:dyDescent="0.3">
      <c r="D26980" s="5"/>
      <c r="G26980" s="4"/>
    </row>
    <row r="26981" spans="4:7" x14ac:dyDescent="0.3">
      <c r="D26981" s="5"/>
      <c r="G26981" s="4"/>
    </row>
    <row r="26982" spans="4:7" x14ac:dyDescent="0.3">
      <c r="D26982" s="5"/>
      <c r="G26982" s="4"/>
    </row>
    <row r="26983" spans="4:7" x14ac:dyDescent="0.3">
      <c r="D26983" s="5"/>
      <c r="G26983" s="4"/>
    </row>
    <row r="26984" spans="4:7" x14ac:dyDescent="0.3">
      <c r="D26984" s="5"/>
      <c r="G26984" s="4"/>
    </row>
    <row r="26985" spans="4:7" x14ac:dyDescent="0.3">
      <c r="D26985" s="5"/>
      <c r="G26985" s="4"/>
    </row>
    <row r="26986" spans="4:7" x14ac:dyDescent="0.3">
      <c r="D26986" s="5"/>
      <c r="G26986" s="4"/>
    </row>
    <row r="26987" spans="4:7" x14ac:dyDescent="0.3">
      <c r="D26987" s="5"/>
      <c r="G26987" s="4"/>
    </row>
    <row r="26988" spans="4:7" x14ac:dyDescent="0.3">
      <c r="D26988" s="5"/>
      <c r="G26988" s="4"/>
    </row>
    <row r="26989" spans="4:7" x14ac:dyDescent="0.3">
      <c r="D26989" s="5"/>
      <c r="G26989" s="4"/>
    </row>
    <row r="26990" spans="4:7" x14ac:dyDescent="0.3">
      <c r="D26990" s="5"/>
      <c r="G26990" s="4"/>
    </row>
    <row r="26991" spans="4:7" x14ac:dyDescent="0.3">
      <c r="D26991" s="5"/>
      <c r="G26991" s="4"/>
    </row>
    <row r="26992" spans="4:7" x14ac:dyDescent="0.3">
      <c r="D26992" s="5"/>
      <c r="G26992" s="4"/>
    </row>
    <row r="26993" spans="4:7" x14ac:dyDescent="0.3">
      <c r="D26993" s="5"/>
      <c r="G26993" s="4"/>
    </row>
    <row r="26994" spans="4:7" x14ac:dyDescent="0.3">
      <c r="D26994" s="5"/>
      <c r="G26994" s="4"/>
    </row>
    <row r="26995" spans="4:7" x14ac:dyDescent="0.3">
      <c r="D26995" s="5"/>
      <c r="G26995" s="4"/>
    </row>
    <row r="26996" spans="4:7" x14ac:dyDescent="0.3">
      <c r="D26996" s="5"/>
      <c r="G26996" s="4"/>
    </row>
    <row r="26997" spans="4:7" x14ac:dyDescent="0.3">
      <c r="D26997" s="5"/>
      <c r="G26997" s="4"/>
    </row>
    <row r="26998" spans="4:7" x14ac:dyDescent="0.3">
      <c r="D26998" s="5"/>
      <c r="G26998" s="4"/>
    </row>
    <row r="26999" spans="4:7" x14ac:dyDescent="0.3">
      <c r="D26999" s="5"/>
      <c r="G26999" s="4"/>
    </row>
    <row r="27000" spans="4:7" x14ac:dyDescent="0.3">
      <c r="D27000" s="5"/>
      <c r="G27000" s="4"/>
    </row>
    <row r="27001" spans="4:7" x14ac:dyDescent="0.3">
      <c r="D27001" s="5"/>
      <c r="G27001" s="4"/>
    </row>
    <row r="27002" spans="4:7" x14ac:dyDescent="0.3">
      <c r="D27002" s="5"/>
      <c r="G27002" s="4"/>
    </row>
    <row r="27003" spans="4:7" x14ac:dyDescent="0.3">
      <c r="D27003" s="5"/>
      <c r="G27003" s="4"/>
    </row>
    <row r="27004" spans="4:7" x14ac:dyDescent="0.3">
      <c r="D27004" s="5"/>
      <c r="G27004" s="4"/>
    </row>
    <row r="27005" spans="4:7" x14ac:dyDescent="0.3">
      <c r="D27005" s="5"/>
      <c r="G27005" s="4"/>
    </row>
    <row r="27006" spans="4:7" x14ac:dyDescent="0.3">
      <c r="D27006" s="5"/>
      <c r="G27006" s="4"/>
    </row>
    <row r="27007" spans="4:7" x14ac:dyDescent="0.3">
      <c r="D27007" s="5"/>
      <c r="G27007" s="4"/>
    </row>
    <row r="27008" spans="4:7" x14ac:dyDescent="0.3">
      <c r="D27008" s="5"/>
      <c r="G27008" s="4"/>
    </row>
    <row r="27009" spans="4:7" x14ac:dyDescent="0.3">
      <c r="D27009" s="5"/>
      <c r="G27009" s="4"/>
    </row>
    <row r="27010" spans="4:7" x14ac:dyDescent="0.3">
      <c r="D27010" s="5"/>
      <c r="G27010" s="4"/>
    </row>
    <row r="27011" spans="4:7" x14ac:dyDescent="0.3">
      <c r="D27011" s="5"/>
      <c r="G27011" s="4"/>
    </row>
    <row r="27012" spans="4:7" x14ac:dyDescent="0.3">
      <c r="D27012" s="5"/>
      <c r="G27012" s="4"/>
    </row>
    <row r="27013" spans="4:7" x14ac:dyDescent="0.3">
      <c r="D27013" s="5"/>
      <c r="G27013" s="4"/>
    </row>
    <row r="27014" spans="4:7" x14ac:dyDescent="0.3">
      <c r="D27014" s="5"/>
      <c r="G27014" s="4"/>
    </row>
    <row r="27015" spans="4:7" x14ac:dyDescent="0.3">
      <c r="D27015" s="5"/>
      <c r="G27015" s="4"/>
    </row>
    <row r="27016" spans="4:7" x14ac:dyDescent="0.3">
      <c r="D27016" s="5"/>
      <c r="G27016" s="4"/>
    </row>
    <row r="27017" spans="4:7" x14ac:dyDescent="0.3">
      <c r="D27017" s="5"/>
      <c r="G27017" s="4"/>
    </row>
    <row r="27018" spans="4:7" x14ac:dyDescent="0.3">
      <c r="D27018" s="5"/>
      <c r="G27018" s="4"/>
    </row>
    <row r="27019" spans="4:7" x14ac:dyDescent="0.3">
      <c r="D27019" s="5"/>
      <c r="G27019" s="4"/>
    </row>
    <row r="27020" spans="4:7" x14ac:dyDescent="0.3">
      <c r="D27020" s="5"/>
      <c r="G27020" s="4"/>
    </row>
    <row r="27021" spans="4:7" x14ac:dyDescent="0.3">
      <c r="D27021" s="5"/>
      <c r="G27021" s="4"/>
    </row>
    <row r="27022" spans="4:7" x14ac:dyDescent="0.3">
      <c r="D27022" s="5"/>
      <c r="G27022" s="4"/>
    </row>
    <row r="27023" spans="4:7" x14ac:dyDescent="0.3">
      <c r="D27023" s="5"/>
      <c r="G27023" s="4"/>
    </row>
    <row r="27024" spans="4:7" x14ac:dyDescent="0.3">
      <c r="D27024" s="5"/>
      <c r="G27024" s="4"/>
    </row>
    <row r="27025" spans="4:7" x14ac:dyDescent="0.3">
      <c r="D27025" s="5"/>
      <c r="G27025" s="4"/>
    </row>
    <row r="27026" spans="4:7" x14ac:dyDescent="0.3">
      <c r="D27026" s="5"/>
      <c r="G27026" s="4"/>
    </row>
    <row r="27027" spans="4:7" x14ac:dyDescent="0.3">
      <c r="D27027" s="5"/>
      <c r="G27027" s="4"/>
    </row>
    <row r="27028" spans="4:7" x14ac:dyDescent="0.3">
      <c r="D27028" s="5"/>
      <c r="G27028" s="4"/>
    </row>
    <row r="27029" spans="4:7" x14ac:dyDescent="0.3">
      <c r="D27029" s="5"/>
      <c r="G27029" s="4"/>
    </row>
    <row r="27030" spans="4:7" x14ac:dyDescent="0.3">
      <c r="D27030" s="5"/>
      <c r="G27030" s="4"/>
    </row>
    <row r="27031" spans="4:7" x14ac:dyDescent="0.3">
      <c r="D27031" s="5"/>
      <c r="G27031" s="4"/>
    </row>
    <row r="27032" spans="4:7" x14ac:dyDescent="0.3">
      <c r="D27032" s="5"/>
      <c r="G27032" s="4"/>
    </row>
    <row r="27033" spans="4:7" x14ac:dyDescent="0.3">
      <c r="D27033" s="5"/>
      <c r="G27033" s="4"/>
    </row>
    <row r="27034" spans="4:7" x14ac:dyDescent="0.3">
      <c r="D27034" s="5"/>
      <c r="G27034" s="4"/>
    </row>
    <row r="27035" spans="4:7" x14ac:dyDescent="0.3">
      <c r="D27035" s="5"/>
      <c r="G27035" s="4"/>
    </row>
    <row r="27036" spans="4:7" x14ac:dyDescent="0.3">
      <c r="D27036" s="5"/>
      <c r="G27036" s="4"/>
    </row>
    <row r="27037" spans="4:7" x14ac:dyDescent="0.3">
      <c r="D27037" s="5"/>
      <c r="G27037" s="4"/>
    </row>
    <row r="27038" spans="4:7" x14ac:dyDescent="0.3">
      <c r="D27038" s="5"/>
      <c r="G27038" s="4"/>
    </row>
    <row r="27039" spans="4:7" x14ac:dyDescent="0.3">
      <c r="D27039" s="5"/>
      <c r="G27039" s="4"/>
    </row>
    <row r="27040" spans="4:7" x14ac:dyDescent="0.3">
      <c r="D27040" s="5"/>
      <c r="G27040" s="4"/>
    </row>
    <row r="27041" spans="4:7" x14ac:dyDescent="0.3">
      <c r="D27041" s="5"/>
      <c r="G27041" s="4"/>
    </row>
    <row r="27042" spans="4:7" x14ac:dyDescent="0.3">
      <c r="D27042" s="5"/>
      <c r="G27042" s="4"/>
    </row>
    <row r="27043" spans="4:7" x14ac:dyDescent="0.3">
      <c r="D27043" s="5"/>
      <c r="G27043" s="4"/>
    </row>
    <row r="27044" spans="4:7" x14ac:dyDescent="0.3">
      <c r="D27044" s="5"/>
      <c r="G27044" s="4"/>
    </row>
    <row r="27045" spans="4:7" x14ac:dyDescent="0.3">
      <c r="D27045" s="5"/>
      <c r="G27045" s="4"/>
    </row>
    <row r="27046" spans="4:7" x14ac:dyDescent="0.3">
      <c r="D27046" s="5"/>
      <c r="G27046" s="4"/>
    </row>
    <row r="27047" spans="4:7" x14ac:dyDescent="0.3">
      <c r="D27047" s="5"/>
      <c r="G27047" s="4"/>
    </row>
    <row r="27048" spans="4:7" x14ac:dyDescent="0.3">
      <c r="D27048" s="5"/>
      <c r="G27048" s="4"/>
    </row>
    <row r="27049" spans="4:7" x14ac:dyDescent="0.3">
      <c r="D27049" s="5"/>
      <c r="G27049" s="4"/>
    </row>
    <row r="27050" spans="4:7" x14ac:dyDescent="0.3">
      <c r="D27050" s="5"/>
      <c r="G27050" s="4"/>
    </row>
    <row r="27051" spans="4:7" x14ac:dyDescent="0.3">
      <c r="D27051" s="5"/>
      <c r="G27051" s="4"/>
    </row>
    <row r="27052" spans="4:7" x14ac:dyDescent="0.3">
      <c r="D27052" s="5"/>
      <c r="G27052" s="4"/>
    </row>
    <row r="27053" spans="4:7" x14ac:dyDescent="0.3">
      <c r="D27053" s="5"/>
      <c r="G27053" s="4"/>
    </row>
    <row r="27054" spans="4:7" x14ac:dyDescent="0.3">
      <c r="D27054" s="5"/>
      <c r="G27054" s="4"/>
    </row>
    <row r="27055" spans="4:7" x14ac:dyDescent="0.3">
      <c r="D27055" s="5"/>
      <c r="G27055" s="4"/>
    </row>
    <row r="27056" spans="4:7" x14ac:dyDescent="0.3">
      <c r="D27056" s="5"/>
      <c r="G27056" s="4"/>
    </row>
    <row r="27057" spans="4:7" x14ac:dyDescent="0.3">
      <c r="D27057" s="5"/>
      <c r="G27057" s="4"/>
    </row>
    <row r="27058" spans="4:7" x14ac:dyDescent="0.3">
      <c r="D27058" s="5"/>
      <c r="G27058" s="4"/>
    </row>
    <row r="27059" spans="4:7" x14ac:dyDescent="0.3">
      <c r="D27059" s="5"/>
      <c r="G27059" s="4"/>
    </row>
    <row r="27060" spans="4:7" x14ac:dyDescent="0.3">
      <c r="D27060" s="5"/>
      <c r="G27060" s="4"/>
    </row>
    <row r="27061" spans="4:7" x14ac:dyDescent="0.3">
      <c r="D27061" s="5"/>
      <c r="G27061" s="4"/>
    </row>
    <row r="27062" spans="4:7" x14ac:dyDescent="0.3">
      <c r="D27062" s="5"/>
      <c r="G27062" s="4"/>
    </row>
    <row r="27063" spans="4:7" x14ac:dyDescent="0.3">
      <c r="D27063" s="5"/>
      <c r="G27063" s="4"/>
    </row>
    <row r="27064" spans="4:7" x14ac:dyDescent="0.3">
      <c r="D27064" s="5"/>
      <c r="G27064" s="4"/>
    </row>
    <row r="27065" spans="4:7" x14ac:dyDescent="0.3">
      <c r="D27065" s="5"/>
      <c r="G27065" s="4"/>
    </row>
    <row r="27066" spans="4:7" x14ac:dyDescent="0.3">
      <c r="D27066" s="5"/>
      <c r="G27066" s="4"/>
    </row>
    <row r="27067" spans="4:7" x14ac:dyDescent="0.3">
      <c r="D27067" s="5"/>
      <c r="G27067" s="4"/>
    </row>
    <row r="27068" spans="4:7" x14ac:dyDescent="0.3">
      <c r="D27068" s="5"/>
      <c r="G27068" s="4"/>
    </row>
    <row r="27069" spans="4:7" x14ac:dyDescent="0.3">
      <c r="D27069" s="5"/>
      <c r="G27069" s="4"/>
    </row>
    <row r="27070" spans="4:7" x14ac:dyDescent="0.3">
      <c r="D27070" s="5"/>
      <c r="G27070" s="4"/>
    </row>
    <row r="27071" spans="4:7" x14ac:dyDescent="0.3">
      <c r="D27071" s="5"/>
      <c r="G27071" s="4"/>
    </row>
    <row r="27072" spans="4:7" x14ac:dyDescent="0.3">
      <c r="D27072" s="5"/>
      <c r="G27072" s="4"/>
    </row>
    <row r="27073" spans="4:7" x14ac:dyDescent="0.3">
      <c r="D27073" s="5"/>
      <c r="G27073" s="4"/>
    </row>
    <row r="27074" spans="4:7" x14ac:dyDescent="0.3">
      <c r="D27074" s="5"/>
      <c r="G27074" s="4"/>
    </row>
    <row r="27075" spans="4:7" x14ac:dyDescent="0.3">
      <c r="D27075" s="5"/>
      <c r="G27075" s="4"/>
    </row>
    <row r="27076" spans="4:7" x14ac:dyDescent="0.3">
      <c r="D27076" s="5"/>
      <c r="G27076" s="4"/>
    </row>
    <row r="27077" spans="4:7" x14ac:dyDescent="0.3">
      <c r="D27077" s="5"/>
      <c r="G27077" s="4"/>
    </row>
    <row r="27078" spans="4:7" x14ac:dyDescent="0.3">
      <c r="D27078" s="5"/>
      <c r="G27078" s="4"/>
    </row>
    <row r="27079" spans="4:7" x14ac:dyDescent="0.3">
      <c r="D27079" s="5"/>
      <c r="G27079" s="4"/>
    </row>
    <row r="27080" spans="4:7" x14ac:dyDescent="0.3">
      <c r="D27080" s="5"/>
      <c r="G27080" s="4"/>
    </row>
    <row r="27081" spans="4:7" x14ac:dyDescent="0.3">
      <c r="D27081" s="5"/>
      <c r="G27081" s="4"/>
    </row>
    <row r="27082" spans="4:7" x14ac:dyDescent="0.3">
      <c r="D27082" s="5"/>
      <c r="G27082" s="4"/>
    </row>
    <row r="27083" spans="4:7" x14ac:dyDescent="0.3">
      <c r="D27083" s="5"/>
      <c r="G27083" s="4"/>
    </row>
    <row r="27084" spans="4:7" x14ac:dyDescent="0.3">
      <c r="D27084" s="5"/>
      <c r="G27084" s="4"/>
    </row>
    <row r="27085" spans="4:7" x14ac:dyDescent="0.3">
      <c r="D27085" s="5"/>
      <c r="G27085" s="4"/>
    </row>
    <row r="27086" spans="4:7" x14ac:dyDescent="0.3">
      <c r="D27086" s="5"/>
      <c r="G27086" s="4"/>
    </row>
    <row r="27087" spans="4:7" x14ac:dyDescent="0.3">
      <c r="D27087" s="5"/>
      <c r="G27087" s="4"/>
    </row>
    <row r="27088" spans="4:7" x14ac:dyDescent="0.3">
      <c r="D27088" s="5"/>
      <c r="G27088" s="4"/>
    </row>
    <row r="27089" spans="4:7" x14ac:dyDescent="0.3">
      <c r="D27089" s="5"/>
      <c r="G27089" s="4"/>
    </row>
    <row r="27090" spans="4:7" x14ac:dyDescent="0.3">
      <c r="D27090" s="5"/>
      <c r="G27090" s="4"/>
    </row>
    <row r="27091" spans="4:7" x14ac:dyDescent="0.3">
      <c r="D27091" s="5"/>
      <c r="G27091" s="4"/>
    </row>
    <row r="27092" spans="4:7" x14ac:dyDescent="0.3">
      <c r="D27092" s="5"/>
      <c r="G27092" s="4"/>
    </row>
    <row r="27093" spans="4:7" x14ac:dyDescent="0.3">
      <c r="D27093" s="5"/>
      <c r="G27093" s="4"/>
    </row>
    <row r="27094" spans="4:7" x14ac:dyDescent="0.3">
      <c r="D27094" s="5"/>
      <c r="G27094" s="4"/>
    </row>
    <row r="27095" spans="4:7" x14ac:dyDescent="0.3">
      <c r="D27095" s="5"/>
      <c r="G27095" s="4"/>
    </row>
    <row r="27096" spans="4:7" x14ac:dyDescent="0.3">
      <c r="D27096" s="5"/>
      <c r="G27096" s="4"/>
    </row>
    <row r="27097" spans="4:7" x14ac:dyDescent="0.3">
      <c r="D27097" s="5"/>
      <c r="G27097" s="4"/>
    </row>
    <row r="27098" spans="4:7" x14ac:dyDescent="0.3">
      <c r="D27098" s="5"/>
      <c r="G27098" s="4"/>
    </row>
    <row r="27099" spans="4:7" x14ac:dyDescent="0.3">
      <c r="D27099" s="5"/>
      <c r="G27099" s="4"/>
    </row>
    <row r="27100" spans="4:7" x14ac:dyDescent="0.3">
      <c r="D27100" s="5"/>
      <c r="G27100" s="4"/>
    </row>
    <row r="27101" spans="4:7" x14ac:dyDescent="0.3">
      <c r="D27101" s="5"/>
      <c r="G27101" s="4"/>
    </row>
    <row r="27102" spans="4:7" x14ac:dyDescent="0.3">
      <c r="D27102" s="5"/>
      <c r="G27102" s="4"/>
    </row>
    <row r="27103" spans="4:7" x14ac:dyDescent="0.3">
      <c r="D27103" s="5"/>
      <c r="G27103" s="4"/>
    </row>
    <row r="27104" spans="4:7" x14ac:dyDescent="0.3">
      <c r="D27104" s="5"/>
      <c r="G27104" s="4"/>
    </row>
    <row r="27105" spans="4:7" x14ac:dyDescent="0.3">
      <c r="D27105" s="5"/>
      <c r="G27105" s="4"/>
    </row>
    <row r="27106" spans="4:7" x14ac:dyDescent="0.3">
      <c r="D27106" s="5"/>
      <c r="G27106" s="4"/>
    </row>
    <row r="27107" spans="4:7" x14ac:dyDescent="0.3">
      <c r="D27107" s="5"/>
      <c r="G27107" s="4"/>
    </row>
    <row r="27108" spans="4:7" x14ac:dyDescent="0.3">
      <c r="D27108" s="5"/>
      <c r="G27108" s="4"/>
    </row>
    <row r="27109" spans="4:7" x14ac:dyDescent="0.3">
      <c r="D27109" s="5"/>
      <c r="G27109" s="4"/>
    </row>
    <row r="27110" spans="4:7" x14ac:dyDescent="0.3">
      <c r="D27110" s="5"/>
      <c r="G27110" s="4"/>
    </row>
    <row r="27111" spans="4:7" x14ac:dyDescent="0.3">
      <c r="D27111" s="5"/>
      <c r="G27111" s="4"/>
    </row>
    <row r="27112" spans="4:7" x14ac:dyDescent="0.3">
      <c r="D27112" s="5"/>
      <c r="G27112" s="4"/>
    </row>
    <row r="27113" spans="4:7" x14ac:dyDescent="0.3">
      <c r="D27113" s="5"/>
      <c r="G27113" s="4"/>
    </row>
    <row r="27114" spans="4:7" x14ac:dyDescent="0.3">
      <c r="D27114" s="5"/>
      <c r="G27114" s="4"/>
    </row>
    <row r="27115" spans="4:7" x14ac:dyDescent="0.3">
      <c r="D27115" s="5"/>
      <c r="G27115" s="4"/>
    </row>
    <row r="27116" spans="4:7" x14ac:dyDescent="0.3">
      <c r="D27116" s="5"/>
      <c r="G27116" s="4"/>
    </row>
    <row r="27117" spans="4:7" x14ac:dyDescent="0.3">
      <c r="D27117" s="5"/>
      <c r="G27117" s="4"/>
    </row>
    <row r="27118" spans="4:7" x14ac:dyDescent="0.3">
      <c r="D27118" s="5"/>
      <c r="G27118" s="4"/>
    </row>
    <row r="27119" spans="4:7" x14ac:dyDescent="0.3">
      <c r="D27119" s="5"/>
      <c r="G27119" s="4"/>
    </row>
    <row r="27120" spans="4:7" x14ac:dyDescent="0.3">
      <c r="D27120" s="5"/>
      <c r="G27120" s="4"/>
    </row>
    <row r="27121" spans="4:7" x14ac:dyDescent="0.3">
      <c r="D27121" s="5"/>
      <c r="G27121" s="4"/>
    </row>
    <row r="27122" spans="4:7" x14ac:dyDescent="0.3">
      <c r="D27122" s="5"/>
      <c r="G27122" s="4"/>
    </row>
    <row r="27123" spans="4:7" x14ac:dyDescent="0.3">
      <c r="D27123" s="5"/>
      <c r="G27123" s="4"/>
    </row>
    <row r="27124" spans="4:7" x14ac:dyDescent="0.3">
      <c r="D27124" s="5"/>
      <c r="G27124" s="4"/>
    </row>
    <row r="27125" spans="4:7" x14ac:dyDescent="0.3">
      <c r="D27125" s="5"/>
      <c r="G27125" s="4"/>
    </row>
    <row r="27126" spans="4:7" x14ac:dyDescent="0.3">
      <c r="D27126" s="5"/>
      <c r="G27126" s="4"/>
    </row>
    <row r="27127" spans="4:7" x14ac:dyDescent="0.3">
      <c r="D27127" s="5"/>
      <c r="G27127" s="4"/>
    </row>
    <row r="27128" spans="4:7" x14ac:dyDescent="0.3">
      <c r="D27128" s="5"/>
      <c r="G27128" s="4"/>
    </row>
    <row r="27129" spans="4:7" x14ac:dyDescent="0.3">
      <c r="D27129" s="5"/>
      <c r="G27129" s="4"/>
    </row>
    <row r="27130" spans="4:7" x14ac:dyDescent="0.3">
      <c r="D27130" s="5"/>
      <c r="G27130" s="4"/>
    </row>
    <row r="27131" spans="4:7" x14ac:dyDescent="0.3">
      <c r="D27131" s="5"/>
      <c r="G27131" s="4"/>
    </row>
    <row r="27132" spans="4:7" x14ac:dyDescent="0.3">
      <c r="D27132" s="5"/>
      <c r="G27132" s="4"/>
    </row>
    <row r="27133" spans="4:7" x14ac:dyDescent="0.3">
      <c r="D27133" s="5"/>
      <c r="G27133" s="4"/>
    </row>
    <row r="27134" spans="4:7" x14ac:dyDescent="0.3">
      <c r="D27134" s="5"/>
      <c r="G27134" s="4"/>
    </row>
    <row r="27135" spans="4:7" x14ac:dyDescent="0.3">
      <c r="D27135" s="5"/>
      <c r="G27135" s="4"/>
    </row>
    <row r="27136" spans="4:7" x14ac:dyDescent="0.3">
      <c r="D27136" s="5"/>
      <c r="G27136" s="4"/>
    </row>
    <row r="27137" spans="4:7" x14ac:dyDescent="0.3">
      <c r="D27137" s="5"/>
      <c r="G27137" s="4"/>
    </row>
    <row r="27138" spans="4:7" x14ac:dyDescent="0.3">
      <c r="D27138" s="5"/>
      <c r="G27138" s="4"/>
    </row>
    <row r="27139" spans="4:7" x14ac:dyDescent="0.3">
      <c r="D27139" s="5"/>
      <c r="G27139" s="4"/>
    </row>
    <row r="27140" spans="4:7" x14ac:dyDescent="0.3">
      <c r="D27140" s="5"/>
      <c r="G27140" s="4"/>
    </row>
    <row r="27141" spans="4:7" x14ac:dyDescent="0.3">
      <c r="D27141" s="5"/>
      <c r="G27141" s="4"/>
    </row>
    <row r="27142" spans="4:7" x14ac:dyDescent="0.3">
      <c r="D27142" s="5"/>
      <c r="G27142" s="4"/>
    </row>
    <row r="27143" spans="4:7" x14ac:dyDescent="0.3">
      <c r="D27143" s="5"/>
      <c r="G27143" s="4"/>
    </row>
    <row r="27144" spans="4:7" x14ac:dyDescent="0.3">
      <c r="D27144" s="5"/>
      <c r="G27144" s="4"/>
    </row>
    <row r="27145" spans="4:7" x14ac:dyDescent="0.3">
      <c r="D27145" s="5"/>
      <c r="G27145" s="4"/>
    </row>
    <row r="27146" spans="4:7" x14ac:dyDescent="0.3">
      <c r="D27146" s="5"/>
      <c r="G27146" s="4"/>
    </row>
    <row r="27147" spans="4:7" x14ac:dyDescent="0.3">
      <c r="D27147" s="5"/>
      <c r="G27147" s="4"/>
    </row>
    <row r="27148" spans="4:7" x14ac:dyDescent="0.3">
      <c r="D27148" s="5"/>
      <c r="G27148" s="4"/>
    </row>
    <row r="27149" spans="4:7" x14ac:dyDescent="0.3">
      <c r="D27149" s="5"/>
      <c r="G27149" s="4"/>
    </row>
    <row r="27150" spans="4:7" x14ac:dyDescent="0.3">
      <c r="D27150" s="5"/>
      <c r="G27150" s="4"/>
    </row>
    <row r="27151" spans="4:7" x14ac:dyDescent="0.3">
      <c r="D27151" s="5"/>
      <c r="G27151" s="4"/>
    </row>
    <row r="27152" spans="4:7" x14ac:dyDescent="0.3">
      <c r="D27152" s="5"/>
      <c r="G27152" s="4"/>
    </row>
    <row r="27153" spans="4:7" x14ac:dyDescent="0.3">
      <c r="D27153" s="5"/>
      <c r="G27153" s="4"/>
    </row>
    <row r="27154" spans="4:7" x14ac:dyDescent="0.3">
      <c r="D27154" s="5"/>
      <c r="G27154" s="4"/>
    </row>
    <row r="27155" spans="4:7" x14ac:dyDescent="0.3">
      <c r="D27155" s="5"/>
      <c r="G27155" s="4"/>
    </row>
    <row r="27156" spans="4:7" x14ac:dyDescent="0.3">
      <c r="D27156" s="5"/>
      <c r="G27156" s="4"/>
    </row>
    <row r="27157" spans="4:7" x14ac:dyDescent="0.3">
      <c r="D27157" s="5"/>
      <c r="G27157" s="4"/>
    </row>
    <row r="27158" spans="4:7" x14ac:dyDescent="0.3">
      <c r="D27158" s="5"/>
      <c r="G27158" s="4"/>
    </row>
    <row r="27159" spans="4:7" x14ac:dyDescent="0.3">
      <c r="D27159" s="5"/>
      <c r="G27159" s="4"/>
    </row>
    <row r="27160" spans="4:7" x14ac:dyDescent="0.3">
      <c r="D27160" s="5"/>
      <c r="G27160" s="4"/>
    </row>
    <row r="27161" spans="4:7" x14ac:dyDescent="0.3">
      <c r="D27161" s="5"/>
      <c r="G27161" s="4"/>
    </row>
    <row r="27162" spans="4:7" x14ac:dyDescent="0.3">
      <c r="D27162" s="5"/>
      <c r="G27162" s="4"/>
    </row>
    <row r="27163" spans="4:7" x14ac:dyDescent="0.3">
      <c r="D27163" s="5"/>
      <c r="G27163" s="4"/>
    </row>
    <row r="27164" spans="4:7" x14ac:dyDescent="0.3">
      <c r="D27164" s="5"/>
      <c r="G27164" s="4"/>
    </row>
    <row r="27165" spans="4:7" x14ac:dyDescent="0.3">
      <c r="D27165" s="5"/>
      <c r="G27165" s="4"/>
    </row>
    <row r="27166" spans="4:7" x14ac:dyDescent="0.3">
      <c r="D27166" s="5"/>
      <c r="G27166" s="4"/>
    </row>
    <row r="27167" spans="4:7" x14ac:dyDescent="0.3">
      <c r="D27167" s="5"/>
      <c r="G27167" s="4"/>
    </row>
    <row r="27168" spans="4:7" x14ac:dyDescent="0.3">
      <c r="D27168" s="5"/>
      <c r="G27168" s="4"/>
    </row>
    <row r="27169" spans="4:7" x14ac:dyDescent="0.3">
      <c r="D27169" s="5"/>
      <c r="G27169" s="4"/>
    </row>
    <row r="27170" spans="4:7" x14ac:dyDescent="0.3">
      <c r="D27170" s="5"/>
      <c r="G27170" s="4"/>
    </row>
    <row r="27171" spans="4:7" x14ac:dyDescent="0.3">
      <c r="D27171" s="5"/>
      <c r="G27171" s="4"/>
    </row>
    <row r="27172" spans="4:7" x14ac:dyDescent="0.3">
      <c r="D27172" s="5"/>
      <c r="G27172" s="4"/>
    </row>
    <row r="27173" spans="4:7" x14ac:dyDescent="0.3">
      <c r="D27173" s="5"/>
      <c r="G27173" s="4"/>
    </row>
    <row r="27174" spans="4:7" x14ac:dyDescent="0.3">
      <c r="D27174" s="5"/>
      <c r="G27174" s="4"/>
    </row>
    <row r="27175" spans="4:7" x14ac:dyDescent="0.3">
      <c r="D27175" s="5"/>
      <c r="G27175" s="4"/>
    </row>
    <row r="27176" spans="4:7" x14ac:dyDescent="0.3">
      <c r="D27176" s="5"/>
      <c r="G27176" s="4"/>
    </row>
    <row r="27177" spans="4:7" x14ac:dyDescent="0.3">
      <c r="D27177" s="5"/>
      <c r="G27177" s="4"/>
    </row>
    <row r="27178" spans="4:7" x14ac:dyDescent="0.3">
      <c r="D27178" s="5"/>
      <c r="G27178" s="4"/>
    </row>
    <row r="27179" spans="4:7" x14ac:dyDescent="0.3">
      <c r="D27179" s="5"/>
      <c r="G27179" s="4"/>
    </row>
    <row r="27180" spans="4:7" x14ac:dyDescent="0.3">
      <c r="D27180" s="5"/>
      <c r="G27180" s="4"/>
    </row>
    <row r="27181" spans="4:7" x14ac:dyDescent="0.3">
      <c r="D27181" s="5"/>
      <c r="G27181" s="4"/>
    </row>
    <row r="27182" spans="4:7" x14ac:dyDescent="0.3">
      <c r="D27182" s="5"/>
      <c r="G27182" s="4"/>
    </row>
    <row r="27183" spans="4:7" x14ac:dyDescent="0.3">
      <c r="D27183" s="5"/>
      <c r="G27183" s="4"/>
    </row>
    <row r="27184" spans="4:7" x14ac:dyDescent="0.3">
      <c r="D27184" s="5"/>
      <c r="G27184" s="4"/>
    </row>
    <row r="27185" spans="4:7" x14ac:dyDescent="0.3">
      <c r="D27185" s="5"/>
      <c r="G27185" s="4"/>
    </row>
    <row r="27186" spans="4:7" x14ac:dyDescent="0.3">
      <c r="D27186" s="5"/>
      <c r="G27186" s="4"/>
    </row>
    <row r="27187" spans="4:7" x14ac:dyDescent="0.3">
      <c r="D27187" s="5"/>
      <c r="G27187" s="4"/>
    </row>
    <row r="27188" spans="4:7" x14ac:dyDescent="0.3">
      <c r="D27188" s="5"/>
      <c r="G27188" s="4"/>
    </row>
    <row r="27189" spans="4:7" x14ac:dyDescent="0.3">
      <c r="D27189" s="5"/>
      <c r="G27189" s="4"/>
    </row>
    <row r="27190" spans="4:7" x14ac:dyDescent="0.3">
      <c r="D27190" s="5"/>
      <c r="G27190" s="4"/>
    </row>
    <row r="27191" spans="4:7" x14ac:dyDescent="0.3">
      <c r="D27191" s="5"/>
      <c r="G27191" s="4"/>
    </row>
    <row r="27192" spans="4:7" x14ac:dyDescent="0.3">
      <c r="D27192" s="5"/>
      <c r="G27192" s="4"/>
    </row>
    <row r="27193" spans="4:7" x14ac:dyDescent="0.3">
      <c r="D27193" s="5"/>
      <c r="G27193" s="4"/>
    </row>
    <row r="27194" spans="4:7" x14ac:dyDescent="0.3">
      <c r="D27194" s="5"/>
      <c r="G27194" s="4"/>
    </row>
    <row r="27195" spans="4:7" x14ac:dyDescent="0.3">
      <c r="D27195" s="5"/>
      <c r="G27195" s="4"/>
    </row>
    <row r="27196" spans="4:7" x14ac:dyDescent="0.3">
      <c r="D27196" s="5"/>
      <c r="G27196" s="4"/>
    </row>
    <row r="27197" spans="4:7" x14ac:dyDescent="0.3">
      <c r="D27197" s="5"/>
      <c r="G27197" s="4"/>
    </row>
    <row r="27198" spans="4:7" x14ac:dyDescent="0.3">
      <c r="D27198" s="5"/>
      <c r="G27198" s="4"/>
    </row>
    <row r="27199" spans="4:7" x14ac:dyDescent="0.3">
      <c r="D27199" s="5"/>
      <c r="G27199" s="4"/>
    </row>
    <row r="27200" spans="4:7" x14ac:dyDescent="0.3">
      <c r="D27200" s="5"/>
      <c r="G27200" s="4"/>
    </row>
    <row r="27201" spans="4:7" x14ac:dyDescent="0.3">
      <c r="D27201" s="5"/>
      <c r="G27201" s="4"/>
    </row>
    <row r="27202" spans="4:7" x14ac:dyDescent="0.3">
      <c r="D27202" s="5"/>
      <c r="G27202" s="4"/>
    </row>
    <row r="27203" spans="4:7" x14ac:dyDescent="0.3">
      <c r="D27203" s="5"/>
      <c r="G27203" s="4"/>
    </row>
    <row r="27204" spans="4:7" x14ac:dyDescent="0.3">
      <c r="D27204" s="5"/>
      <c r="G27204" s="4"/>
    </row>
    <row r="27205" spans="4:7" x14ac:dyDescent="0.3">
      <c r="D27205" s="5"/>
      <c r="G27205" s="4"/>
    </row>
    <row r="27206" spans="4:7" x14ac:dyDescent="0.3">
      <c r="D27206" s="5"/>
      <c r="G27206" s="4"/>
    </row>
    <row r="27207" spans="4:7" x14ac:dyDescent="0.3">
      <c r="D27207" s="5"/>
      <c r="G27207" s="4"/>
    </row>
    <row r="27208" spans="4:7" x14ac:dyDescent="0.3">
      <c r="D27208" s="5"/>
      <c r="G27208" s="4"/>
    </row>
    <row r="27209" spans="4:7" x14ac:dyDescent="0.3">
      <c r="D27209" s="5"/>
      <c r="G27209" s="4"/>
    </row>
    <row r="27210" spans="4:7" x14ac:dyDescent="0.3">
      <c r="D27210" s="5"/>
      <c r="G27210" s="4"/>
    </row>
    <row r="27211" spans="4:7" x14ac:dyDescent="0.3">
      <c r="D27211" s="5"/>
      <c r="G27211" s="4"/>
    </row>
    <row r="27212" spans="4:7" x14ac:dyDescent="0.3">
      <c r="D27212" s="5"/>
      <c r="G27212" s="4"/>
    </row>
    <row r="27213" spans="4:7" x14ac:dyDescent="0.3">
      <c r="D27213" s="5"/>
      <c r="G27213" s="4"/>
    </row>
    <row r="27214" spans="4:7" x14ac:dyDescent="0.3">
      <c r="D27214" s="5"/>
      <c r="G27214" s="4"/>
    </row>
    <row r="27215" spans="4:7" x14ac:dyDescent="0.3">
      <c r="D27215" s="5"/>
      <c r="G27215" s="4"/>
    </row>
    <row r="27216" spans="4:7" x14ac:dyDescent="0.3">
      <c r="D27216" s="5"/>
      <c r="G27216" s="4"/>
    </row>
    <row r="27217" spans="4:7" x14ac:dyDescent="0.3">
      <c r="D27217" s="5"/>
      <c r="G27217" s="4"/>
    </row>
    <row r="27218" spans="4:7" x14ac:dyDescent="0.3">
      <c r="D27218" s="5"/>
      <c r="G27218" s="4"/>
    </row>
    <row r="27219" spans="4:7" x14ac:dyDescent="0.3">
      <c r="D27219" s="5"/>
      <c r="G27219" s="4"/>
    </row>
    <row r="27220" spans="4:7" x14ac:dyDescent="0.3">
      <c r="D27220" s="5"/>
      <c r="G27220" s="4"/>
    </row>
    <row r="27221" spans="4:7" x14ac:dyDescent="0.3">
      <c r="D27221" s="5"/>
      <c r="G27221" s="4"/>
    </row>
    <row r="27222" spans="4:7" x14ac:dyDescent="0.3">
      <c r="D27222" s="5"/>
      <c r="G27222" s="4"/>
    </row>
    <row r="27223" spans="4:7" x14ac:dyDescent="0.3">
      <c r="D27223" s="5"/>
      <c r="G27223" s="4"/>
    </row>
    <row r="27224" spans="4:7" x14ac:dyDescent="0.3">
      <c r="D27224" s="5"/>
      <c r="G27224" s="4"/>
    </row>
    <row r="27225" spans="4:7" x14ac:dyDescent="0.3">
      <c r="D27225" s="5"/>
      <c r="G27225" s="4"/>
    </row>
    <row r="27226" spans="4:7" x14ac:dyDescent="0.3">
      <c r="D27226" s="5"/>
      <c r="G27226" s="4"/>
    </row>
    <row r="27227" spans="4:7" x14ac:dyDescent="0.3">
      <c r="D27227" s="5"/>
      <c r="G27227" s="4"/>
    </row>
    <row r="27228" spans="4:7" x14ac:dyDescent="0.3">
      <c r="D27228" s="5"/>
      <c r="G27228" s="4"/>
    </row>
    <row r="27229" spans="4:7" x14ac:dyDescent="0.3">
      <c r="D27229" s="5"/>
      <c r="G27229" s="4"/>
    </row>
    <row r="27230" spans="4:7" x14ac:dyDescent="0.3">
      <c r="D27230" s="5"/>
      <c r="G27230" s="4"/>
    </row>
    <row r="27231" spans="4:7" x14ac:dyDescent="0.3">
      <c r="D27231" s="5"/>
      <c r="G27231" s="4"/>
    </row>
    <row r="27232" spans="4:7" x14ac:dyDescent="0.3">
      <c r="D27232" s="5"/>
      <c r="G27232" s="4"/>
    </row>
    <row r="27233" spans="4:7" x14ac:dyDescent="0.3">
      <c r="D27233" s="5"/>
      <c r="G27233" s="4"/>
    </row>
    <row r="27234" spans="4:7" x14ac:dyDescent="0.3">
      <c r="D27234" s="5"/>
      <c r="G27234" s="4"/>
    </row>
    <row r="27235" spans="4:7" x14ac:dyDescent="0.3">
      <c r="D27235" s="5"/>
      <c r="G27235" s="4"/>
    </row>
    <row r="27236" spans="4:7" x14ac:dyDescent="0.3">
      <c r="D27236" s="5"/>
      <c r="G27236" s="4"/>
    </row>
    <row r="27237" spans="4:7" x14ac:dyDescent="0.3">
      <c r="D27237" s="5"/>
      <c r="G27237" s="4"/>
    </row>
    <row r="27238" spans="4:7" x14ac:dyDescent="0.3">
      <c r="D27238" s="5"/>
      <c r="G27238" s="4"/>
    </row>
    <row r="27239" spans="4:7" x14ac:dyDescent="0.3">
      <c r="D27239" s="5"/>
      <c r="G27239" s="4"/>
    </row>
    <row r="27240" spans="4:7" x14ac:dyDescent="0.3">
      <c r="D27240" s="5"/>
      <c r="G27240" s="4"/>
    </row>
    <row r="27241" spans="4:7" x14ac:dyDescent="0.3">
      <c r="D27241" s="5"/>
      <c r="G27241" s="4"/>
    </row>
    <row r="27242" spans="4:7" x14ac:dyDescent="0.3">
      <c r="D27242" s="5"/>
      <c r="G27242" s="4"/>
    </row>
    <row r="27243" spans="4:7" x14ac:dyDescent="0.3">
      <c r="D27243" s="5"/>
      <c r="G27243" s="4"/>
    </row>
    <row r="27244" spans="4:7" x14ac:dyDescent="0.3">
      <c r="D27244" s="5"/>
      <c r="G27244" s="4"/>
    </row>
    <row r="27245" spans="4:7" x14ac:dyDescent="0.3">
      <c r="D27245" s="5"/>
      <c r="G27245" s="4"/>
    </row>
    <row r="27246" spans="4:7" x14ac:dyDescent="0.3">
      <c r="D27246" s="5"/>
      <c r="G27246" s="4"/>
    </row>
    <row r="27247" spans="4:7" x14ac:dyDescent="0.3">
      <c r="D27247" s="5"/>
      <c r="G27247" s="4"/>
    </row>
    <row r="27248" spans="4:7" x14ac:dyDescent="0.3">
      <c r="D27248" s="5"/>
      <c r="G27248" s="4"/>
    </row>
    <row r="27249" spans="4:7" x14ac:dyDescent="0.3">
      <c r="D27249" s="5"/>
      <c r="G27249" s="4"/>
    </row>
    <row r="27250" spans="4:7" x14ac:dyDescent="0.3">
      <c r="D27250" s="5"/>
      <c r="G27250" s="4"/>
    </row>
    <row r="27251" spans="4:7" x14ac:dyDescent="0.3">
      <c r="D27251" s="5"/>
      <c r="G27251" s="4"/>
    </row>
    <row r="27252" spans="4:7" x14ac:dyDescent="0.3">
      <c r="D27252" s="5"/>
      <c r="G27252" s="4"/>
    </row>
    <row r="27253" spans="4:7" x14ac:dyDescent="0.3">
      <c r="D27253" s="5"/>
      <c r="G27253" s="4"/>
    </row>
    <row r="27254" spans="4:7" x14ac:dyDescent="0.3">
      <c r="D27254" s="5"/>
      <c r="G27254" s="4"/>
    </row>
    <row r="27255" spans="4:7" x14ac:dyDescent="0.3">
      <c r="D27255" s="5"/>
      <c r="G27255" s="4"/>
    </row>
    <row r="27256" spans="4:7" x14ac:dyDescent="0.3">
      <c r="D27256" s="5"/>
      <c r="G27256" s="4"/>
    </row>
    <row r="27257" spans="4:7" x14ac:dyDescent="0.3">
      <c r="D27257" s="5"/>
      <c r="G27257" s="4"/>
    </row>
    <row r="27258" spans="4:7" x14ac:dyDescent="0.3">
      <c r="D27258" s="5"/>
      <c r="G27258" s="4"/>
    </row>
    <row r="27259" spans="4:7" x14ac:dyDescent="0.3">
      <c r="D27259" s="5"/>
      <c r="G27259" s="4"/>
    </row>
    <row r="27260" spans="4:7" x14ac:dyDescent="0.3">
      <c r="D27260" s="5"/>
      <c r="G27260" s="4"/>
    </row>
    <row r="27261" spans="4:7" x14ac:dyDescent="0.3">
      <c r="D27261" s="5"/>
      <c r="G27261" s="4"/>
    </row>
    <row r="27262" spans="4:7" x14ac:dyDescent="0.3">
      <c r="D27262" s="5"/>
      <c r="G27262" s="4"/>
    </row>
    <row r="27263" spans="4:7" x14ac:dyDescent="0.3">
      <c r="D27263" s="5"/>
      <c r="G27263" s="4"/>
    </row>
    <row r="27264" spans="4:7" x14ac:dyDescent="0.3">
      <c r="D27264" s="5"/>
      <c r="G27264" s="4"/>
    </row>
    <row r="27265" spans="4:7" x14ac:dyDescent="0.3">
      <c r="D27265" s="5"/>
      <c r="G27265" s="4"/>
    </row>
    <row r="27266" spans="4:7" x14ac:dyDescent="0.3">
      <c r="D27266" s="5"/>
      <c r="G27266" s="4"/>
    </row>
    <row r="27267" spans="4:7" x14ac:dyDescent="0.3">
      <c r="D27267" s="5"/>
      <c r="G27267" s="4"/>
    </row>
    <row r="27268" spans="4:7" x14ac:dyDescent="0.3">
      <c r="D27268" s="5"/>
      <c r="G27268" s="4"/>
    </row>
    <row r="27269" spans="4:7" x14ac:dyDescent="0.3">
      <c r="D27269" s="5"/>
      <c r="G27269" s="4"/>
    </row>
    <row r="27270" spans="4:7" x14ac:dyDescent="0.3">
      <c r="D27270" s="5"/>
      <c r="G27270" s="4"/>
    </row>
    <row r="27271" spans="4:7" x14ac:dyDescent="0.3">
      <c r="D27271" s="5"/>
      <c r="G27271" s="4"/>
    </row>
    <row r="27272" spans="4:7" x14ac:dyDescent="0.3">
      <c r="D27272" s="5"/>
      <c r="G27272" s="4"/>
    </row>
    <row r="27273" spans="4:7" x14ac:dyDescent="0.3">
      <c r="D27273" s="5"/>
      <c r="G27273" s="4"/>
    </row>
    <row r="27274" spans="4:7" x14ac:dyDescent="0.3">
      <c r="D27274" s="5"/>
      <c r="G27274" s="4"/>
    </row>
    <row r="27275" spans="4:7" x14ac:dyDescent="0.3">
      <c r="D27275" s="5"/>
      <c r="G27275" s="4"/>
    </row>
    <row r="27276" spans="4:7" x14ac:dyDescent="0.3">
      <c r="D27276" s="5"/>
      <c r="G27276" s="4"/>
    </row>
    <row r="27277" spans="4:7" x14ac:dyDescent="0.3">
      <c r="D27277" s="5"/>
      <c r="G27277" s="4"/>
    </row>
    <row r="27278" spans="4:7" x14ac:dyDescent="0.3">
      <c r="D27278" s="5"/>
      <c r="G27278" s="4"/>
    </row>
    <row r="27279" spans="4:7" x14ac:dyDescent="0.3">
      <c r="D27279" s="5"/>
      <c r="G27279" s="4"/>
    </row>
    <row r="27280" spans="4:7" x14ac:dyDescent="0.3">
      <c r="D27280" s="5"/>
      <c r="G27280" s="4"/>
    </row>
    <row r="27281" spans="4:7" x14ac:dyDescent="0.3">
      <c r="D27281" s="5"/>
      <c r="G27281" s="4"/>
    </row>
    <row r="27282" spans="4:7" x14ac:dyDescent="0.3">
      <c r="D27282" s="5"/>
      <c r="G27282" s="4"/>
    </row>
    <row r="27283" spans="4:7" x14ac:dyDescent="0.3">
      <c r="D27283" s="5"/>
      <c r="G27283" s="4"/>
    </row>
    <row r="27284" spans="4:7" x14ac:dyDescent="0.3">
      <c r="D27284" s="5"/>
      <c r="G27284" s="4"/>
    </row>
    <row r="27285" spans="4:7" x14ac:dyDescent="0.3">
      <c r="D27285" s="5"/>
      <c r="G27285" s="4"/>
    </row>
    <row r="27286" spans="4:7" x14ac:dyDescent="0.3">
      <c r="D27286" s="5"/>
      <c r="G27286" s="4"/>
    </row>
    <row r="27287" spans="4:7" x14ac:dyDescent="0.3">
      <c r="D27287" s="5"/>
      <c r="G27287" s="4"/>
    </row>
    <row r="27288" spans="4:7" x14ac:dyDescent="0.3">
      <c r="D27288" s="5"/>
      <c r="G27288" s="4"/>
    </row>
    <row r="27289" spans="4:7" x14ac:dyDescent="0.3">
      <c r="D27289" s="5"/>
      <c r="G27289" s="4"/>
    </row>
    <row r="27290" spans="4:7" x14ac:dyDescent="0.3">
      <c r="D27290" s="5"/>
      <c r="G27290" s="4"/>
    </row>
    <row r="27291" spans="4:7" x14ac:dyDescent="0.3">
      <c r="D27291" s="5"/>
      <c r="G27291" s="4"/>
    </row>
    <row r="27292" spans="4:7" x14ac:dyDescent="0.3">
      <c r="D27292" s="5"/>
      <c r="G27292" s="4"/>
    </row>
    <row r="27293" spans="4:7" x14ac:dyDescent="0.3">
      <c r="D27293" s="5"/>
      <c r="G27293" s="4"/>
    </row>
    <row r="27294" spans="4:7" x14ac:dyDescent="0.3">
      <c r="D27294" s="5"/>
      <c r="G27294" s="4"/>
    </row>
    <row r="27295" spans="4:7" x14ac:dyDescent="0.3">
      <c r="D27295" s="5"/>
      <c r="G27295" s="4"/>
    </row>
    <row r="27296" spans="4:7" x14ac:dyDescent="0.3">
      <c r="D27296" s="5"/>
      <c r="G27296" s="4"/>
    </row>
    <row r="27297" spans="4:7" x14ac:dyDescent="0.3">
      <c r="D27297" s="5"/>
      <c r="G27297" s="4"/>
    </row>
    <row r="27298" spans="4:7" x14ac:dyDescent="0.3">
      <c r="D27298" s="5"/>
      <c r="G27298" s="4"/>
    </row>
    <row r="27299" spans="4:7" x14ac:dyDescent="0.3">
      <c r="D27299" s="5"/>
      <c r="G27299" s="4"/>
    </row>
    <row r="27300" spans="4:7" x14ac:dyDescent="0.3">
      <c r="D27300" s="5"/>
      <c r="G27300" s="4"/>
    </row>
    <row r="27301" spans="4:7" x14ac:dyDescent="0.3">
      <c r="D27301" s="5"/>
      <c r="G27301" s="4"/>
    </row>
    <row r="27302" spans="4:7" x14ac:dyDescent="0.3">
      <c r="D27302" s="5"/>
      <c r="G27302" s="4"/>
    </row>
    <row r="27303" spans="4:7" x14ac:dyDescent="0.3">
      <c r="D27303" s="5"/>
      <c r="G27303" s="4"/>
    </row>
    <row r="27304" spans="4:7" x14ac:dyDescent="0.3">
      <c r="D27304" s="5"/>
      <c r="G27304" s="4"/>
    </row>
    <row r="27305" spans="4:7" x14ac:dyDescent="0.3">
      <c r="D27305" s="5"/>
      <c r="G27305" s="4"/>
    </row>
    <row r="27306" spans="4:7" x14ac:dyDescent="0.3">
      <c r="D27306" s="5"/>
      <c r="G27306" s="4"/>
    </row>
    <row r="27307" spans="4:7" x14ac:dyDescent="0.3">
      <c r="D27307" s="5"/>
      <c r="G27307" s="4"/>
    </row>
    <row r="27308" spans="4:7" x14ac:dyDescent="0.3">
      <c r="D27308" s="5"/>
      <c r="G27308" s="4"/>
    </row>
    <row r="27309" spans="4:7" x14ac:dyDescent="0.3">
      <c r="D27309" s="5"/>
      <c r="G27309" s="4"/>
    </row>
    <row r="27310" spans="4:7" x14ac:dyDescent="0.3">
      <c r="D27310" s="5"/>
      <c r="G27310" s="4"/>
    </row>
    <row r="27311" spans="4:7" x14ac:dyDescent="0.3">
      <c r="D27311" s="5"/>
      <c r="G27311" s="4"/>
    </row>
    <row r="27312" spans="4:7" x14ac:dyDescent="0.3">
      <c r="D27312" s="5"/>
      <c r="G27312" s="4"/>
    </row>
    <row r="27313" spans="4:7" x14ac:dyDescent="0.3">
      <c r="D27313" s="5"/>
      <c r="G27313" s="4"/>
    </row>
    <row r="27314" spans="4:7" x14ac:dyDescent="0.3">
      <c r="D27314" s="5"/>
      <c r="G27314" s="4"/>
    </row>
    <row r="27315" spans="4:7" x14ac:dyDescent="0.3">
      <c r="D27315" s="5"/>
      <c r="G27315" s="4"/>
    </row>
    <row r="27316" spans="4:7" x14ac:dyDescent="0.3">
      <c r="D27316" s="5"/>
      <c r="G27316" s="4"/>
    </row>
    <row r="27317" spans="4:7" x14ac:dyDescent="0.3">
      <c r="D27317" s="5"/>
      <c r="G27317" s="4"/>
    </row>
    <row r="27318" spans="4:7" x14ac:dyDescent="0.3">
      <c r="D27318" s="5"/>
      <c r="G27318" s="4"/>
    </row>
    <row r="27319" spans="4:7" x14ac:dyDescent="0.3">
      <c r="D27319" s="5"/>
      <c r="G27319" s="4"/>
    </row>
    <row r="27320" spans="4:7" x14ac:dyDescent="0.3">
      <c r="D27320" s="5"/>
      <c r="G27320" s="4"/>
    </row>
    <row r="27321" spans="4:7" x14ac:dyDescent="0.3">
      <c r="D27321" s="5"/>
      <c r="G27321" s="4"/>
    </row>
    <row r="27322" spans="4:7" x14ac:dyDescent="0.3">
      <c r="D27322" s="5"/>
      <c r="G27322" s="4"/>
    </row>
    <row r="27323" spans="4:7" x14ac:dyDescent="0.3">
      <c r="D27323" s="5"/>
      <c r="G27323" s="4"/>
    </row>
    <row r="27324" spans="4:7" x14ac:dyDescent="0.3">
      <c r="D27324" s="5"/>
      <c r="G27324" s="4"/>
    </row>
    <row r="27325" spans="4:7" x14ac:dyDescent="0.3">
      <c r="D27325" s="5"/>
      <c r="G27325" s="4"/>
    </row>
    <row r="27326" spans="4:7" x14ac:dyDescent="0.3">
      <c r="D27326" s="5"/>
      <c r="G27326" s="4"/>
    </row>
    <row r="27327" spans="4:7" x14ac:dyDescent="0.3">
      <c r="D27327" s="5"/>
      <c r="G27327" s="4"/>
    </row>
    <row r="27328" spans="4:7" x14ac:dyDescent="0.3">
      <c r="D27328" s="5"/>
      <c r="G27328" s="4"/>
    </row>
    <row r="27329" spans="4:7" x14ac:dyDescent="0.3">
      <c r="D27329" s="5"/>
      <c r="G27329" s="4"/>
    </row>
    <row r="27330" spans="4:7" x14ac:dyDescent="0.3">
      <c r="D27330" s="5"/>
      <c r="G27330" s="4"/>
    </row>
    <row r="27331" spans="4:7" x14ac:dyDescent="0.3">
      <c r="D27331" s="5"/>
      <c r="G27331" s="4"/>
    </row>
    <row r="27332" spans="4:7" x14ac:dyDescent="0.3">
      <c r="D27332" s="5"/>
      <c r="G27332" s="4"/>
    </row>
    <row r="27333" spans="4:7" x14ac:dyDescent="0.3">
      <c r="D27333" s="5"/>
      <c r="G27333" s="4"/>
    </row>
    <row r="27334" spans="4:7" x14ac:dyDescent="0.3">
      <c r="D27334" s="5"/>
      <c r="G27334" s="4"/>
    </row>
    <row r="27335" spans="4:7" x14ac:dyDescent="0.3">
      <c r="D27335" s="5"/>
      <c r="G27335" s="4"/>
    </row>
    <row r="27336" spans="4:7" x14ac:dyDescent="0.3">
      <c r="D27336" s="5"/>
      <c r="G27336" s="4"/>
    </row>
    <row r="27337" spans="4:7" x14ac:dyDescent="0.3">
      <c r="D27337" s="5"/>
      <c r="G27337" s="4"/>
    </row>
    <row r="27338" spans="4:7" x14ac:dyDescent="0.3">
      <c r="D27338" s="5"/>
      <c r="G27338" s="4"/>
    </row>
    <row r="27339" spans="4:7" x14ac:dyDescent="0.3">
      <c r="D27339" s="5"/>
      <c r="G27339" s="4"/>
    </row>
    <row r="27340" spans="4:7" x14ac:dyDescent="0.3">
      <c r="D27340" s="5"/>
      <c r="G27340" s="4"/>
    </row>
    <row r="27341" spans="4:7" x14ac:dyDescent="0.3">
      <c r="D27341" s="5"/>
      <c r="G27341" s="4"/>
    </row>
    <row r="27342" spans="4:7" x14ac:dyDescent="0.3">
      <c r="D27342" s="5"/>
      <c r="G27342" s="4"/>
    </row>
    <row r="27343" spans="4:7" x14ac:dyDescent="0.3">
      <c r="D27343" s="5"/>
      <c r="G27343" s="4"/>
    </row>
    <row r="27344" spans="4:7" x14ac:dyDescent="0.3">
      <c r="D27344" s="5"/>
      <c r="G27344" s="4"/>
    </row>
    <row r="27345" spans="4:7" x14ac:dyDescent="0.3">
      <c r="D27345" s="5"/>
      <c r="G27345" s="4"/>
    </row>
    <row r="27346" spans="4:7" x14ac:dyDescent="0.3">
      <c r="D27346" s="5"/>
      <c r="G27346" s="4"/>
    </row>
    <row r="27347" spans="4:7" x14ac:dyDescent="0.3">
      <c r="D27347" s="5"/>
      <c r="G27347" s="4"/>
    </row>
    <row r="27348" spans="4:7" x14ac:dyDescent="0.3">
      <c r="D27348" s="5"/>
      <c r="G27348" s="4"/>
    </row>
    <row r="27349" spans="4:7" x14ac:dyDescent="0.3">
      <c r="D27349" s="5"/>
      <c r="G27349" s="4"/>
    </row>
    <row r="27350" spans="4:7" x14ac:dyDescent="0.3">
      <c r="D27350" s="5"/>
      <c r="G27350" s="4"/>
    </row>
    <row r="27351" spans="4:7" x14ac:dyDescent="0.3">
      <c r="D27351" s="5"/>
      <c r="G27351" s="4"/>
    </row>
    <row r="27352" spans="4:7" x14ac:dyDescent="0.3">
      <c r="D27352" s="5"/>
      <c r="G27352" s="4"/>
    </row>
    <row r="27353" spans="4:7" x14ac:dyDescent="0.3">
      <c r="D27353" s="5"/>
      <c r="G27353" s="4"/>
    </row>
    <row r="27354" spans="4:7" x14ac:dyDescent="0.3">
      <c r="D27354" s="5"/>
      <c r="G27354" s="4"/>
    </row>
    <row r="27355" spans="4:7" x14ac:dyDescent="0.3">
      <c r="D27355" s="5"/>
      <c r="G27355" s="4"/>
    </row>
    <row r="27356" spans="4:7" x14ac:dyDescent="0.3">
      <c r="D27356" s="5"/>
      <c r="G27356" s="4"/>
    </row>
    <row r="27357" spans="4:7" x14ac:dyDescent="0.3">
      <c r="D27357" s="5"/>
      <c r="G27357" s="4"/>
    </row>
    <row r="27358" spans="4:7" x14ac:dyDescent="0.3">
      <c r="D27358" s="5"/>
      <c r="G27358" s="4"/>
    </row>
    <row r="27359" spans="4:7" x14ac:dyDescent="0.3">
      <c r="D27359" s="5"/>
      <c r="G27359" s="4"/>
    </row>
    <row r="27360" spans="4:7" x14ac:dyDescent="0.3">
      <c r="D27360" s="5"/>
      <c r="G27360" s="4"/>
    </row>
    <row r="27361" spans="4:7" x14ac:dyDescent="0.3">
      <c r="D27361" s="5"/>
      <c r="G27361" s="4"/>
    </row>
    <row r="27362" spans="4:7" x14ac:dyDescent="0.3">
      <c r="D27362" s="5"/>
      <c r="G27362" s="4"/>
    </row>
    <row r="27363" spans="4:7" x14ac:dyDescent="0.3">
      <c r="D27363" s="5"/>
      <c r="G27363" s="4"/>
    </row>
    <row r="27364" spans="4:7" x14ac:dyDescent="0.3">
      <c r="D27364" s="5"/>
      <c r="G27364" s="4"/>
    </row>
    <row r="27365" spans="4:7" x14ac:dyDescent="0.3">
      <c r="D27365" s="5"/>
      <c r="G27365" s="4"/>
    </row>
    <row r="27366" spans="4:7" x14ac:dyDescent="0.3">
      <c r="D27366" s="5"/>
      <c r="G27366" s="4"/>
    </row>
    <row r="27367" spans="4:7" x14ac:dyDescent="0.3">
      <c r="D27367" s="5"/>
      <c r="G27367" s="4"/>
    </row>
    <row r="27368" spans="4:7" x14ac:dyDescent="0.3">
      <c r="D27368" s="5"/>
      <c r="G27368" s="4"/>
    </row>
    <row r="27369" spans="4:7" x14ac:dyDescent="0.3">
      <c r="D27369" s="5"/>
      <c r="G27369" s="4"/>
    </row>
    <row r="27370" spans="4:7" x14ac:dyDescent="0.3">
      <c r="D27370" s="5"/>
      <c r="G27370" s="4"/>
    </row>
    <row r="27371" spans="4:7" x14ac:dyDescent="0.3">
      <c r="D27371" s="5"/>
      <c r="G27371" s="4"/>
    </row>
    <row r="27372" spans="4:7" x14ac:dyDescent="0.3">
      <c r="D27372" s="5"/>
      <c r="G27372" s="4"/>
    </row>
    <row r="27373" spans="4:7" x14ac:dyDescent="0.3">
      <c r="D27373" s="5"/>
      <c r="G27373" s="4"/>
    </row>
    <row r="27374" spans="4:7" x14ac:dyDescent="0.3">
      <c r="D27374" s="5"/>
      <c r="G27374" s="4"/>
    </row>
    <row r="27375" spans="4:7" x14ac:dyDescent="0.3">
      <c r="D27375" s="5"/>
      <c r="G27375" s="4"/>
    </row>
    <row r="27376" spans="4:7" x14ac:dyDescent="0.3">
      <c r="D27376" s="5"/>
      <c r="G27376" s="4"/>
    </row>
    <row r="27377" spans="4:7" x14ac:dyDescent="0.3">
      <c r="D27377" s="5"/>
      <c r="G27377" s="4"/>
    </row>
    <row r="27378" spans="4:7" x14ac:dyDescent="0.3">
      <c r="D27378" s="5"/>
      <c r="G27378" s="4"/>
    </row>
    <row r="27379" spans="4:7" x14ac:dyDescent="0.3">
      <c r="D27379" s="5"/>
      <c r="G27379" s="4"/>
    </row>
    <row r="27380" spans="4:7" x14ac:dyDescent="0.3">
      <c r="D27380" s="5"/>
      <c r="G27380" s="4"/>
    </row>
    <row r="27381" spans="4:7" x14ac:dyDescent="0.3">
      <c r="D27381" s="5"/>
      <c r="G27381" s="4"/>
    </row>
    <row r="27382" spans="4:7" x14ac:dyDescent="0.3">
      <c r="D27382" s="5"/>
      <c r="G27382" s="4"/>
    </row>
    <row r="27383" spans="4:7" x14ac:dyDescent="0.3">
      <c r="D27383" s="5"/>
      <c r="G27383" s="4"/>
    </row>
    <row r="27384" spans="4:7" x14ac:dyDescent="0.3">
      <c r="D27384" s="5"/>
      <c r="G27384" s="4"/>
    </row>
    <row r="27385" spans="4:7" x14ac:dyDescent="0.3">
      <c r="D27385" s="5"/>
      <c r="G27385" s="4"/>
    </row>
    <row r="27386" spans="4:7" x14ac:dyDescent="0.3">
      <c r="D27386" s="5"/>
      <c r="G27386" s="4"/>
    </row>
    <row r="27387" spans="4:7" x14ac:dyDescent="0.3">
      <c r="D27387" s="5"/>
      <c r="G27387" s="4"/>
    </row>
    <row r="27388" spans="4:7" x14ac:dyDescent="0.3">
      <c r="D27388" s="5"/>
      <c r="G27388" s="4"/>
    </row>
    <row r="27389" spans="4:7" x14ac:dyDescent="0.3">
      <c r="D27389" s="5"/>
      <c r="G27389" s="4"/>
    </row>
    <row r="27390" spans="4:7" x14ac:dyDescent="0.3">
      <c r="D27390" s="5"/>
      <c r="G27390" s="4"/>
    </row>
    <row r="27391" spans="4:7" x14ac:dyDescent="0.3">
      <c r="D27391" s="5"/>
      <c r="G27391" s="4"/>
    </row>
    <row r="27392" spans="4:7" x14ac:dyDescent="0.3">
      <c r="D27392" s="5"/>
      <c r="G27392" s="4"/>
    </row>
    <row r="27393" spans="4:7" x14ac:dyDescent="0.3">
      <c r="D27393" s="5"/>
      <c r="G27393" s="4"/>
    </row>
    <row r="27394" spans="4:7" x14ac:dyDescent="0.3">
      <c r="D27394" s="5"/>
      <c r="G27394" s="4"/>
    </row>
    <row r="27395" spans="4:7" x14ac:dyDescent="0.3">
      <c r="D27395" s="5"/>
      <c r="G27395" s="4"/>
    </row>
    <row r="27396" spans="4:7" x14ac:dyDescent="0.3">
      <c r="D27396" s="5"/>
      <c r="G27396" s="4"/>
    </row>
    <row r="27397" spans="4:7" x14ac:dyDescent="0.3">
      <c r="D27397" s="5"/>
      <c r="G27397" s="4"/>
    </row>
    <row r="27398" spans="4:7" x14ac:dyDescent="0.3">
      <c r="D27398" s="5"/>
      <c r="G27398" s="4"/>
    </row>
    <row r="27399" spans="4:7" x14ac:dyDescent="0.3">
      <c r="D27399" s="5"/>
      <c r="G27399" s="4"/>
    </row>
    <row r="27400" spans="4:7" x14ac:dyDescent="0.3">
      <c r="D27400" s="5"/>
      <c r="G27400" s="4"/>
    </row>
    <row r="27401" spans="4:7" x14ac:dyDescent="0.3">
      <c r="D27401" s="5"/>
      <c r="G27401" s="4"/>
    </row>
    <row r="27402" spans="4:7" x14ac:dyDescent="0.3">
      <c r="D27402" s="5"/>
      <c r="G27402" s="4"/>
    </row>
    <row r="27403" spans="4:7" x14ac:dyDescent="0.3">
      <c r="D27403" s="5"/>
      <c r="G27403" s="4"/>
    </row>
    <row r="27404" spans="4:7" x14ac:dyDescent="0.3">
      <c r="D27404" s="5"/>
      <c r="G27404" s="4"/>
    </row>
    <row r="27405" spans="4:7" x14ac:dyDescent="0.3">
      <c r="D27405" s="5"/>
      <c r="G27405" s="4"/>
    </row>
    <row r="27406" spans="4:7" x14ac:dyDescent="0.3">
      <c r="D27406" s="5"/>
      <c r="G27406" s="4"/>
    </row>
    <row r="27407" spans="4:7" x14ac:dyDescent="0.3">
      <c r="D27407" s="5"/>
      <c r="G27407" s="4"/>
    </row>
    <row r="27408" spans="4:7" x14ac:dyDescent="0.3">
      <c r="D27408" s="5"/>
      <c r="G27408" s="4"/>
    </row>
    <row r="27409" spans="4:7" x14ac:dyDescent="0.3">
      <c r="D27409" s="5"/>
      <c r="G27409" s="4"/>
    </row>
    <row r="27410" spans="4:7" x14ac:dyDescent="0.3">
      <c r="D27410" s="5"/>
      <c r="G27410" s="4"/>
    </row>
    <row r="27411" spans="4:7" x14ac:dyDescent="0.3">
      <c r="D27411" s="5"/>
      <c r="G27411" s="4"/>
    </row>
    <row r="27412" spans="4:7" x14ac:dyDescent="0.3">
      <c r="D27412" s="5"/>
      <c r="G27412" s="4"/>
    </row>
    <row r="27413" spans="4:7" x14ac:dyDescent="0.3">
      <c r="D27413" s="5"/>
      <c r="G27413" s="4"/>
    </row>
    <row r="27414" spans="4:7" x14ac:dyDescent="0.3">
      <c r="D27414" s="5"/>
      <c r="G27414" s="4"/>
    </row>
    <row r="27415" spans="4:7" x14ac:dyDescent="0.3">
      <c r="D27415" s="5"/>
      <c r="G27415" s="4"/>
    </row>
    <row r="27416" spans="4:7" x14ac:dyDescent="0.3">
      <c r="D27416" s="5"/>
      <c r="G27416" s="4"/>
    </row>
    <row r="27417" spans="4:7" x14ac:dyDescent="0.3">
      <c r="D27417" s="5"/>
      <c r="G27417" s="4"/>
    </row>
    <row r="27418" spans="4:7" x14ac:dyDescent="0.3">
      <c r="D27418" s="5"/>
      <c r="G27418" s="4"/>
    </row>
    <row r="27419" spans="4:7" x14ac:dyDescent="0.3">
      <c r="D27419" s="5"/>
      <c r="G27419" s="4"/>
    </row>
    <row r="27420" spans="4:7" x14ac:dyDescent="0.3">
      <c r="D27420" s="5"/>
      <c r="G27420" s="4"/>
    </row>
    <row r="27421" spans="4:7" x14ac:dyDescent="0.3">
      <c r="D27421" s="5"/>
      <c r="G27421" s="4"/>
    </row>
    <row r="27422" spans="4:7" x14ac:dyDescent="0.3">
      <c r="D27422" s="5"/>
      <c r="G27422" s="4"/>
    </row>
    <row r="27423" spans="4:7" x14ac:dyDescent="0.3">
      <c r="D27423" s="5"/>
      <c r="G27423" s="4"/>
    </row>
    <row r="27424" spans="4:7" x14ac:dyDescent="0.3">
      <c r="D27424" s="5"/>
      <c r="G27424" s="4"/>
    </row>
    <row r="27425" spans="4:7" x14ac:dyDescent="0.3">
      <c r="D27425" s="5"/>
      <c r="G27425" s="4"/>
    </row>
    <row r="27426" spans="4:7" x14ac:dyDescent="0.3">
      <c r="D27426" s="5"/>
      <c r="G27426" s="4"/>
    </row>
    <row r="27427" spans="4:7" x14ac:dyDescent="0.3">
      <c r="D27427" s="5"/>
      <c r="G27427" s="4"/>
    </row>
    <row r="27428" spans="4:7" x14ac:dyDescent="0.3">
      <c r="D27428" s="5"/>
      <c r="G27428" s="4"/>
    </row>
    <row r="27429" spans="4:7" x14ac:dyDescent="0.3">
      <c r="D27429" s="5"/>
      <c r="G27429" s="4"/>
    </row>
    <row r="27430" spans="4:7" x14ac:dyDescent="0.3">
      <c r="D27430" s="5"/>
      <c r="G27430" s="4"/>
    </row>
    <row r="27431" spans="4:7" x14ac:dyDescent="0.3">
      <c r="D27431" s="5"/>
      <c r="G27431" s="4"/>
    </row>
    <row r="27432" spans="4:7" x14ac:dyDescent="0.3">
      <c r="D27432" s="5"/>
      <c r="G27432" s="4"/>
    </row>
    <row r="27433" spans="4:7" x14ac:dyDescent="0.3">
      <c r="D27433" s="5"/>
      <c r="G27433" s="4"/>
    </row>
    <row r="27434" spans="4:7" x14ac:dyDescent="0.3">
      <c r="D27434" s="5"/>
      <c r="G27434" s="4"/>
    </row>
    <row r="27435" spans="4:7" x14ac:dyDescent="0.3">
      <c r="D27435" s="5"/>
      <c r="G27435" s="4"/>
    </row>
    <row r="27436" spans="4:7" x14ac:dyDescent="0.3">
      <c r="D27436" s="5"/>
      <c r="G27436" s="4"/>
    </row>
    <row r="27437" spans="4:7" x14ac:dyDescent="0.3">
      <c r="D27437" s="5"/>
      <c r="G27437" s="4"/>
    </row>
    <row r="27438" spans="4:7" x14ac:dyDescent="0.3">
      <c r="D27438" s="5"/>
      <c r="G27438" s="4"/>
    </row>
    <row r="27439" spans="4:7" x14ac:dyDescent="0.3">
      <c r="D27439" s="5"/>
      <c r="G27439" s="4"/>
    </row>
    <row r="27440" spans="4:7" x14ac:dyDescent="0.3">
      <c r="D27440" s="5"/>
      <c r="G27440" s="4"/>
    </row>
    <row r="27441" spans="4:7" x14ac:dyDescent="0.3">
      <c r="D27441" s="5"/>
      <c r="G27441" s="4"/>
    </row>
    <row r="27442" spans="4:7" x14ac:dyDescent="0.3">
      <c r="D27442" s="5"/>
      <c r="G27442" s="4"/>
    </row>
    <row r="27443" spans="4:7" x14ac:dyDescent="0.3">
      <c r="D27443" s="5"/>
      <c r="G27443" s="4"/>
    </row>
    <row r="27444" spans="4:7" x14ac:dyDescent="0.3">
      <c r="D27444" s="5"/>
      <c r="G27444" s="4"/>
    </row>
    <row r="27445" spans="4:7" x14ac:dyDescent="0.3">
      <c r="D27445" s="5"/>
      <c r="G27445" s="4"/>
    </row>
    <row r="27446" spans="4:7" x14ac:dyDescent="0.3">
      <c r="D27446" s="5"/>
      <c r="G27446" s="4"/>
    </row>
    <row r="27447" spans="4:7" x14ac:dyDescent="0.3">
      <c r="D27447" s="5"/>
      <c r="G27447" s="4"/>
    </row>
    <row r="27448" spans="4:7" x14ac:dyDescent="0.3">
      <c r="D27448" s="5"/>
      <c r="G27448" s="4"/>
    </row>
    <row r="27449" spans="4:7" x14ac:dyDescent="0.3">
      <c r="D27449" s="5"/>
      <c r="G27449" s="4"/>
    </row>
    <row r="27450" spans="4:7" x14ac:dyDescent="0.3">
      <c r="D27450" s="5"/>
      <c r="G27450" s="4"/>
    </row>
    <row r="27451" spans="4:7" x14ac:dyDescent="0.3">
      <c r="D27451" s="5"/>
      <c r="G27451" s="4"/>
    </row>
    <row r="27452" spans="4:7" x14ac:dyDescent="0.3">
      <c r="D27452" s="5"/>
      <c r="G27452" s="4"/>
    </row>
    <row r="27453" spans="4:7" x14ac:dyDescent="0.3">
      <c r="D27453" s="5"/>
      <c r="G27453" s="4"/>
    </row>
    <row r="27454" spans="4:7" x14ac:dyDescent="0.3">
      <c r="D27454" s="5"/>
      <c r="G27454" s="4"/>
    </row>
    <row r="27455" spans="4:7" x14ac:dyDescent="0.3">
      <c r="D27455" s="5"/>
      <c r="G27455" s="4"/>
    </row>
    <row r="27456" spans="4:7" x14ac:dyDescent="0.3">
      <c r="D27456" s="5"/>
      <c r="G27456" s="4"/>
    </row>
    <row r="27457" spans="4:7" x14ac:dyDescent="0.3">
      <c r="D27457" s="5"/>
      <c r="G27457" s="4"/>
    </row>
    <row r="27458" spans="4:7" x14ac:dyDescent="0.3">
      <c r="D27458" s="5"/>
      <c r="G27458" s="4"/>
    </row>
    <row r="27459" spans="4:7" x14ac:dyDescent="0.3">
      <c r="D27459" s="5"/>
      <c r="G27459" s="4"/>
    </row>
    <row r="27460" spans="4:7" x14ac:dyDescent="0.3">
      <c r="D27460" s="5"/>
      <c r="G27460" s="4"/>
    </row>
    <row r="27461" spans="4:7" x14ac:dyDescent="0.3">
      <c r="D27461" s="5"/>
      <c r="G27461" s="4"/>
    </row>
    <row r="27462" spans="4:7" x14ac:dyDescent="0.3">
      <c r="D27462" s="5"/>
      <c r="G27462" s="4"/>
    </row>
    <row r="27463" spans="4:7" x14ac:dyDescent="0.3">
      <c r="D27463" s="5"/>
      <c r="G27463" s="4"/>
    </row>
    <row r="27464" spans="4:7" x14ac:dyDescent="0.3">
      <c r="D27464" s="5"/>
      <c r="G27464" s="4"/>
    </row>
    <row r="27465" spans="4:7" x14ac:dyDescent="0.3">
      <c r="D27465" s="5"/>
      <c r="G27465" s="4"/>
    </row>
    <row r="27466" spans="4:7" x14ac:dyDescent="0.3">
      <c r="D27466" s="5"/>
      <c r="G27466" s="4"/>
    </row>
    <row r="27467" spans="4:7" x14ac:dyDescent="0.3">
      <c r="D27467" s="5"/>
      <c r="G27467" s="4"/>
    </row>
    <row r="27468" spans="4:7" x14ac:dyDescent="0.3">
      <c r="D27468" s="5"/>
      <c r="G27468" s="4"/>
    </row>
    <row r="27469" spans="4:7" x14ac:dyDescent="0.3">
      <c r="D27469" s="5"/>
      <c r="G27469" s="4"/>
    </row>
    <row r="27470" spans="4:7" x14ac:dyDescent="0.3">
      <c r="D27470" s="5"/>
      <c r="G27470" s="4"/>
    </row>
    <row r="27471" spans="4:7" x14ac:dyDescent="0.3">
      <c r="D27471" s="5"/>
      <c r="G27471" s="4"/>
    </row>
    <row r="27472" spans="4:7" x14ac:dyDescent="0.3">
      <c r="D27472" s="5"/>
      <c r="G27472" s="4"/>
    </row>
    <row r="27473" spans="4:7" x14ac:dyDescent="0.3">
      <c r="D27473" s="5"/>
      <c r="G27473" s="4"/>
    </row>
    <row r="27474" spans="4:7" x14ac:dyDescent="0.3">
      <c r="D27474" s="5"/>
      <c r="G27474" s="4"/>
    </row>
    <row r="27475" spans="4:7" x14ac:dyDescent="0.3">
      <c r="D27475" s="5"/>
      <c r="G27475" s="4"/>
    </row>
    <row r="27476" spans="4:7" x14ac:dyDescent="0.3">
      <c r="D27476" s="5"/>
      <c r="G27476" s="4"/>
    </row>
    <row r="27477" spans="4:7" x14ac:dyDescent="0.3">
      <c r="D27477" s="5"/>
      <c r="G27477" s="4"/>
    </row>
    <row r="27478" spans="4:7" x14ac:dyDescent="0.3">
      <c r="D27478" s="5"/>
      <c r="G27478" s="4"/>
    </row>
    <row r="27479" spans="4:7" x14ac:dyDescent="0.3">
      <c r="D27479" s="5"/>
      <c r="G27479" s="4"/>
    </row>
    <row r="27480" spans="4:7" x14ac:dyDescent="0.3">
      <c r="D27480" s="5"/>
      <c r="G27480" s="4"/>
    </row>
    <row r="27481" spans="4:7" x14ac:dyDescent="0.3">
      <c r="D27481" s="5"/>
      <c r="G27481" s="4"/>
    </row>
    <row r="27482" spans="4:7" x14ac:dyDescent="0.3">
      <c r="D27482" s="5"/>
      <c r="G27482" s="4"/>
    </row>
    <row r="27483" spans="4:7" x14ac:dyDescent="0.3">
      <c r="D27483" s="5"/>
      <c r="G27483" s="4"/>
    </row>
    <row r="27484" spans="4:7" x14ac:dyDescent="0.3">
      <c r="D27484" s="5"/>
      <c r="G27484" s="4"/>
    </row>
    <row r="27485" spans="4:7" x14ac:dyDescent="0.3">
      <c r="D27485" s="5"/>
      <c r="G27485" s="4"/>
    </row>
    <row r="27486" spans="4:7" x14ac:dyDescent="0.3">
      <c r="D27486" s="5"/>
      <c r="G27486" s="4"/>
    </row>
    <row r="27487" spans="4:7" x14ac:dyDescent="0.3">
      <c r="D27487" s="5"/>
      <c r="G27487" s="4"/>
    </row>
    <row r="27488" spans="4:7" x14ac:dyDescent="0.3">
      <c r="D27488" s="5"/>
      <c r="G27488" s="4"/>
    </row>
    <row r="27489" spans="4:7" x14ac:dyDescent="0.3">
      <c r="D27489" s="5"/>
      <c r="G27489" s="4"/>
    </row>
    <row r="27490" spans="4:7" x14ac:dyDescent="0.3">
      <c r="D27490" s="5"/>
      <c r="G27490" s="4"/>
    </row>
    <row r="27491" spans="4:7" x14ac:dyDescent="0.3">
      <c r="D27491" s="5"/>
      <c r="G27491" s="4"/>
    </row>
    <row r="27492" spans="4:7" x14ac:dyDescent="0.3">
      <c r="D27492" s="5"/>
      <c r="G27492" s="4"/>
    </row>
    <row r="27493" spans="4:7" x14ac:dyDescent="0.3">
      <c r="D27493" s="5"/>
      <c r="G27493" s="4"/>
    </row>
    <row r="27494" spans="4:7" x14ac:dyDescent="0.3">
      <c r="D27494" s="5"/>
      <c r="G27494" s="4"/>
    </row>
    <row r="27495" spans="4:7" x14ac:dyDescent="0.3">
      <c r="D27495" s="5"/>
      <c r="G27495" s="4"/>
    </row>
    <row r="27496" spans="4:7" x14ac:dyDescent="0.3">
      <c r="D27496" s="5"/>
      <c r="G27496" s="4"/>
    </row>
    <row r="27497" spans="4:7" x14ac:dyDescent="0.3">
      <c r="D27497" s="5"/>
      <c r="G27497" s="4"/>
    </row>
    <row r="27498" spans="4:7" x14ac:dyDescent="0.3">
      <c r="D27498" s="5"/>
      <c r="G27498" s="4"/>
    </row>
    <row r="27499" spans="4:7" x14ac:dyDescent="0.3">
      <c r="D27499" s="5"/>
      <c r="G27499" s="4"/>
    </row>
    <row r="27500" spans="4:7" x14ac:dyDescent="0.3">
      <c r="D27500" s="5"/>
      <c r="G27500" s="4"/>
    </row>
    <row r="27501" spans="4:7" x14ac:dyDescent="0.3">
      <c r="D27501" s="5"/>
      <c r="G27501" s="4"/>
    </row>
    <row r="27502" spans="4:7" x14ac:dyDescent="0.3">
      <c r="D27502" s="5"/>
      <c r="G27502" s="4"/>
    </row>
    <row r="27503" spans="4:7" x14ac:dyDescent="0.3">
      <c r="D27503" s="5"/>
      <c r="G27503" s="4"/>
    </row>
    <row r="27504" spans="4:7" x14ac:dyDescent="0.3">
      <c r="D27504" s="5"/>
      <c r="G27504" s="4"/>
    </row>
    <row r="27505" spans="4:7" x14ac:dyDescent="0.3">
      <c r="D27505" s="5"/>
      <c r="G27505" s="4"/>
    </row>
    <row r="27506" spans="4:7" x14ac:dyDescent="0.3">
      <c r="D27506" s="5"/>
      <c r="G27506" s="4"/>
    </row>
    <row r="27507" spans="4:7" x14ac:dyDescent="0.3">
      <c r="D27507" s="5"/>
      <c r="G27507" s="4"/>
    </row>
    <row r="27508" spans="4:7" x14ac:dyDescent="0.3">
      <c r="D27508" s="5"/>
      <c r="G27508" s="4"/>
    </row>
    <row r="27509" spans="4:7" x14ac:dyDescent="0.3">
      <c r="D27509" s="5"/>
      <c r="G27509" s="4"/>
    </row>
    <row r="27510" spans="4:7" x14ac:dyDescent="0.3">
      <c r="D27510" s="5"/>
      <c r="G27510" s="4"/>
    </row>
    <row r="27511" spans="4:7" x14ac:dyDescent="0.3">
      <c r="D27511" s="5"/>
      <c r="G27511" s="4"/>
    </row>
    <row r="27512" spans="4:7" x14ac:dyDescent="0.3">
      <c r="D27512" s="5"/>
      <c r="G27512" s="4"/>
    </row>
    <row r="27513" spans="4:7" x14ac:dyDescent="0.3">
      <c r="D27513" s="5"/>
      <c r="G27513" s="4"/>
    </row>
    <row r="27514" spans="4:7" x14ac:dyDescent="0.3">
      <c r="D27514" s="5"/>
      <c r="G27514" s="4"/>
    </row>
    <row r="27515" spans="4:7" x14ac:dyDescent="0.3">
      <c r="D27515" s="5"/>
      <c r="G27515" s="4"/>
    </row>
    <row r="27516" spans="4:7" x14ac:dyDescent="0.3">
      <c r="D27516" s="5"/>
      <c r="G27516" s="4"/>
    </row>
    <row r="27517" spans="4:7" x14ac:dyDescent="0.3">
      <c r="D27517" s="5"/>
      <c r="G27517" s="4"/>
    </row>
    <row r="27518" spans="4:7" x14ac:dyDescent="0.3">
      <c r="D27518" s="5"/>
      <c r="G27518" s="4"/>
    </row>
    <row r="27519" spans="4:7" x14ac:dyDescent="0.3">
      <c r="D27519" s="5"/>
      <c r="G27519" s="4"/>
    </row>
    <row r="27520" spans="4:7" x14ac:dyDescent="0.3">
      <c r="D27520" s="5"/>
      <c r="G27520" s="4"/>
    </row>
    <row r="27521" spans="4:7" x14ac:dyDescent="0.3">
      <c r="D27521" s="5"/>
      <c r="G27521" s="4"/>
    </row>
    <row r="27522" spans="4:7" x14ac:dyDescent="0.3">
      <c r="D27522" s="5"/>
      <c r="G27522" s="4"/>
    </row>
    <row r="27523" spans="4:7" x14ac:dyDescent="0.3">
      <c r="D27523" s="5"/>
      <c r="G27523" s="4"/>
    </row>
    <row r="27524" spans="4:7" x14ac:dyDescent="0.3">
      <c r="D27524" s="5"/>
      <c r="G27524" s="4"/>
    </row>
    <row r="27525" spans="4:7" x14ac:dyDescent="0.3">
      <c r="D27525" s="5"/>
      <c r="G27525" s="4"/>
    </row>
    <row r="27526" spans="4:7" x14ac:dyDescent="0.3">
      <c r="D27526" s="5"/>
      <c r="G27526" s="4"/>
    </row>
    <row r="27527" spans="4:7" x14ac:dyDescent="0.3">
      <c r="D27527" s="5"/>
      <c r="G27527" s="4"/>
    </row>
    <row r="27528" spans="4:7" x14ac:dyDescent="0.3">
      <c r="D27528" s="5"/>
      <c r="G27528" s="4"/>
    </row>
    <row r="27529" spans="4:7" x14ac:dyDescent="0.3">
      <c r="D27529" s="5"/>
      <c r="G27529" s="4"/>
    </row>
    <row r="27530" spans="4:7" x14ac:dyDescent="0.3">
      <c r="D27530" s="5"/>
      <c r="G27530" s="4"/>
    </row>
    <row r="27531" spans="4:7" x14ac:dyDescent="0.3">
      <c r="D27531" s="5"/>
      <c r="G27531" s="4"/>
    </row>
    <row r="27532" spans="4:7" x14ac:dyDescent="0.3">
      <c r="D27532" s="5"/>
      <c r="G27532" s="4"/>
    </row>
    <row r="27533" spans="4:7" x14ac:dyDescent="0.3">
      <c r="D27533" s="5"/>
      <c r="G27533" s="4"/>
    </row>
    <row r="27534" spans="4:7" x14ac:dyDescent="0.3">
      <c r="D27534" s="5"/>
      <c r="G27534" s="4"/>
    </row>
    <row r="27535" spans="4:7" x14ac:dyDescent="0.3">
      <c r="D27535" s="5"/>
      <c r="G27535" s="4"/>
    </row>
    <row r="27536" spans="4:7" x14ac:dyDescent="0.3">
      <c r="D27536" s="5"/>
      <c r="G27536" s="4"/>
    </row>
    <row r="27537" spans="4:7" x14ac:dyDescent="0.3">
      <c r="D27537" s="5"/>
      <c r="G27537" s="4"/>
    </row>
    <row r="27538" spans="4:7" x14ac:dyDescent="0.3">
      <c r="D27538" s="5"/>
      <c r="G27538" s="4"/>
    </row>
    <row r="27539" spans="4:7" x14ac:dyDescent="0.3">
      <c r="D27539" s="5"/>
      <c r="G27539" s="4"/>
    </row>
    <row r="27540" spans="4:7" x14ac:dyDescent="0.3">
      <c r="D27540" s="5"/>
      <c r="G27540" s="4"/>
    </row>
    <row r="27541" spans="4:7" x14ac:dyDescent="0.3">
      <c r="D27541" s="5"/>
      <c r="G27541" s="4"/>
    </row>
    <row r="27542" spans="4:7" x14ac:dyDescent="0.3">
      <c r="D27542" s="5"/>
      <c r="G27542" s="4"/>
    </row>
    <row r="27543" spans="4:7" x14ac:dyDescent="0.3">
      <c r="D27543" s="5"/>
      <c r="G27543" s="4"/>
    </row>
    <row r="27544" spans="4:7" x14ac:dyDescent="0.3">
      <c r="D27544" s="5"/>
      <c r="G27544" s="4"/>
    </row>
    <row r="27545" spans="4:7" x14ac:dyDescent="0.3">
      <c r="D27545" s="5"/>
      <c r="G27545" s="4"/>
    </row>
    <row r="27546" spans="4:7" x14ac:dyDescent="0.3">
      <c r="D27546" s="5"/>
      <c r="G27546" s="4"/>
    </row>
    <row r="27547" spans="4:7" x14ac:dyDescent="0.3">
      <c r="D27547" s="5"/>
      <c r="G27547" s="4"/>
    </row>
    <row r="27548" spans="4:7" x14ac:dyDescent="0.3">
      <c r="D27548" s="5"/>
      <c r="G27548" s="4"/>
    </row>
    <row r="27549" spans="4:7" x14ac:dyDescent="0.3">
      <c r="D27549" s="5"/>
      <c r="G27549" s="4"/>
    </row>
    <row r="27550" spans="4:7" x14ac:dyDescent="0.3">
      <c r="D27550" s="5"/>
      <c r="G27550" s="4"/>
    </row>
    <row r="27551" spans="4:7" x14ac:dyDescent="0.3">
      <c r="D27551" s="5"/>
      <c r="G27551" s="4"/>
    </row>
    <row r="27552" spans="4:7" x14ac:dyDescent="0.3">
      <c r="D27552" s="5"/>
      <c r="G27552" s="4"/>
    </row>
    <row r="27553" spans="4:7" x14ac:dyDescent="0.3">
      <c r="D27553" s="5"/>
      <c r="G27553" s="4"/>
    </row>
    <row r="27554" spans="4:7" x14ac:dyDescent="0.3">
      <c r="D27554" s="5"/>
      <c r="G27554" s="4"/>
    </row>
    <row r="27555" spans="4:7" x14ac:dyDescent="0.3">
      <c r="D27555" s="5"/>
      <c r="G27555" s="4"/>
    </row>
    <row r="27556" spans="4:7" x14ac:dyDescent="0.3">
      <c r="D27556" s="5"/>
      <c r="G27556" s="4"/>
    </row>
    <row r="27557" spans="4:7" x14ac:dyDescent="0.3">
      <c r="D27557" s="5"/>
      <c r="G27557" s="4"/>
    </row>
    <row r="27558" spans="4:7" x14ac:dyDescent="0.3">
      <c r="D27558" s="5"/>
      <c r="G27558" s="4"/>
    </row>
    <row r="27559" spans="4:7" x14ac:dyDescent="0.3">
      <c r="D27559" s="5"/>
      <c r="G27559" s="4"/>
    </row>
    <row r="27560" spans="4:7" x14ac:dyDescent="0.3">
      <c r="D27560" s="5"/>
      <c r="G27560" s="4"/>
    </row>
    <row r="27561" spans="4:7" x14ac:dyDescent="0.3">
      <c r="D27561" s="5"/>
      <c r="G27561" s="4"/>
    </row>
    <row r="27562" spans="4:7" x14ac:dyDescent="0.3">
      <c r="D27562" s="5"/>
      <c r="G27562" s="4"/>
    </row>
    <row r="27563" spans="4:7" x14ac:dyDescent="0.3">
      <c r="D27563" s="5"/>
      <c r="G27563" s="4"/>
    </row>
    <row r="27564" spans="4:7" x14ac:dyDescent="0.3">
      <c r="D27564" s="5"/>
      <c r="G27564" s="4"/>
    </row>
    <row r="27565" spans="4:7" x14ac:dyDescent="0.3">
      <c r="D27565" s="5"/>
      <c r="G27565" s="4"/>
    </row>
    <row r="27566" spans="4:7" x14ac:dyDescent="0.3">
      <c r="D27566" s="5"/>
      <c r="G27566" s="4"/>
    </row>
    <row r="27567" spans="4:7" x14ac:dyDescent="0.3">
      <c r="D27567" s="5"/>
      <c r="G27567" s="4"/>
    </row>
    <row r="27568" spans="4:7" x14ac:dyDescent="0.3">
      <c r="D27568" s="5"/>
      <c r="G27568" s="4"/>
    </row>
    <row r="27569" spans="4:7" x14ac:dyDescent="0.3">
      <c r="D27569" s="5"/>
      <c r="G27569" s="4"/>
    </row>
    <row r="27570" spans="4:7" x14ac:dyDescent="0.3">
      <c r="D27570" s="5"/>
      <c r="G27570" s="4"/>
    </row>
    <row r="27571" spans="4:7" x14ac:dyDescent="0.3">
      <c r="D27571" s="5"/>
      <c r="G27571" s="4"/>
    </row>
    <row r="27572" spans="4:7" x14ac:dyDescent="0.3">
      <c r="D27572" s="5"/>
      <c r="G27572" s="4"/>
    </row>
    <row r="27573" spans="4:7" x14ac:dyDescent="0.3">
      <c r="D27573" s="5"/>
      <c r="G27573" s="4"/>
    </row>
    <row r="27574" spans="4:7" x14ac:dyDescent="0.3">
      <c r="D27574" s="5"/>
      <c r="G27574" s="4"/>
    </row>
    <row r="27575" spans="4:7" x14ac:dyDescent="0.3">
      <c r="D27575" s="5"/>
      <c r="G27575" s="4"/>
    </row>
    <row r="27576" spans="4:7" x14ac:dyDescent="0.3">
      <c r="D27576" s="5"/>
      <c r="G27576" s="4"/>
    </row>
    <row r="27577" spans="4:7" x14ac:dyDescent="0.3">
      <c r="D27577" s="5"/>
      <c r="G27577" s="4"/>
    </row>
    <row r="27578" spans="4:7" x14ac:dyDescent="0.3">
      <c r="D27578" s="5"/>
      <c r="G27578" s="4"/>
    </row>
    <row r="27579" spans="4:7" x14ac:dyDescent="0.3">
      <c r="D27579" s="5"/>
      <c r="G27579" s="4"/>
    </row>
    <row r="27580" spans="4:7" x14ac:dyDescent="0.3">
      <c r="D27580" s="5"/>
      <c r="G27580" s="4"/>
    </row>
    <row r="27581" spans="4:7" x14ac:dyDescent="0.3">
      <c r="D27581" s="5"/>
      <c r="G27581" s="4"/>
    </row>
    <row r="27582" spans="4:7" x14ac:dyDescent="0.3">
      <c r="D27582" s="5"/>
      <c r="G27582" s="4"/>
    </row>
    <row r="27583" spans="4:7" x14ac:dyDescent="0.3">
      <c r="D27583" s="5"/>
      <c r="G27583" s="4"/>
    </row>
    <row r="27584" spans="4:7" x14ac:dyDescent="0.3">
      <c r="D27584" s="5"/>
      <c r="G27584" s="4"/>
    </row>
    <row r="27585" spans="4:7" x14ac:dyDescent="0.3">
      <c r="D27585" s="5"/>
      <c r="G27585" s="4"/>
    </row>
    <row r="27586" spans="4:7" x14ac:dyDescent="0.3">
      <c r="D27586" s="5"/>
      <c r="G27586" s="4"/>
    </row>
    <row r="27587" spans="4:7" x14ac:dyDescent="0.3">
      <c r="D27587" s="5"/>
      <c r="G27587" s="4"/>
    </row>
    <row r="27588" spans="4:7" x14ac:dyDescent="0.3">
      <c r="D27588" s="5"/>
      <c r="G27588" s="4"/>
    </row>
    <row r="27589" spans="4:7" x14ac:dyDescent="0.3">
      <c r="D27589" s="5"/>
      <c r="G27589" s="4"/>
    </row>
    <row r="27590" spans="4:7" x14ac:dyDescent="0.3">
      <c r="D27590" s="5"/>
      <c r="G27590" s="4"/>
    </row>
    <row r="27591" spans="4:7" x14ac:dyDescent="0.3">
      <c r="D27591" s="5"/>
      <c r="G27591" s="4"/>
    </row>
    <row r="27592" spans="4:7" x14ac:dyDescent="0.3">
      <c r="D27592" s="5"/>
      <c r="G27592" s="4"/>
    </row>
    <row r="27593" spans="4:7" x14ac:dyDescent="0.3">
      <c r="D27593" s="5"/>
      <c r="G27593" s="4"/>
    </row>
    <row r="27594" spans="4:7" x14ac:dyDescent="0.3">
      <c r="D27594" s="5"/>
      <c r="G27594" s="4"/>
    </row>
    <row r="27595" spans="4:7" x14ac:dyDescent="0.3">
      <c r="D27595" s="5"/>
      <c r="G27595" s="4"/>
    </row>
    <row r="27596" spans="4:7" x14ac:dyDescent="0.3">
      <c r="D27596" s="5"/>
      <c r="G27596" s="4"/>
    </row>
    <row r="27597" spans="4:7" x14ac:dyDescent="0.3">
      <c r="D27597" s="5"/>
      <c r="G27597" s="4"/>
    </row>
    <row r="27598" spans="4:7" x14ac:dyDescent="0.3">
      <c r="D27598" s="5"/>
      <c r="G27598" s="4"/>
    </row>
    <row r="27599" spans="4:7" x14ac:dyDescent="0.3">
      <c r="D27599" s="5"/>
      <c r="G27599" s="4"/>
    </row>
    <row r="27600" spans="4:7" x14ac:dyDescent="0.3">
      <c r="D27600" s="5"/>
      <c r="G27600" s="4"/>
    </row>
    <row r="27601" spans="4:7" x14ac:dyDescent="0.3">
      <c r="D27601" s="5"/>
      <c r="G27601" s="4"/>
    </row>
    <row r="27602" spans="4:7" x14ac:dyDescent="0.3">
      <c r="D27602" s="5"/>
      <c r="G27602" s="4"/>
    </row>
    <row r="27603" spans="4:7" x14ac:dyDescent="0.3">
      <c r="D27603" s="5"/>
      <c r="G27603" s="4"/>
    </row>
    <row r="27604" spans="4:7" x14ac:dyDescent="0.3">
      <c r="D27604" s="5"/>
      <c r="G27604" s="4"/>
    </row>
    <row r="27605" spans="4:7" x14ac:dyDescent="0.3">
      <c r="D27605" s="5"/>
      <c r="G27605" s="4"/>
    </row>
    <row r="27606" spans="4:7" x14ac:dyDescent="0.3">
      <c r="D27606" s="5"/>
      <c r="G27606" s="4"/>
    </row>
    <row r="27607" spans="4:7" x14ac:dyDescent="0.3">
      <c r="D27607" s="5"/>
      <c r="G27607" s="4"/>
    </row>
    <row r="27608" spans="4:7" x14ac:dyDescent="0.3">
      <c r="D27608" s="5"/>
      <c r="G27608" s="4"/>
    </row>
    <row r="27609" spans="4:7" x14ac:dyDescent="0.3">
      <c r="D27609" s="5"/>
      <c r="G27609" s="4"/>
    </row>
    <row r="27610" spans="4:7" x14ac:dyDescent="0.3">
      <c r="D27610" s="5"/>
      <c r="G27610" s="4"/>
    </row>
    <row r="27611" spans="4:7" x14ac:dyDescent="0.3">
      <c r="D27611" s="5"/>
      <c r="G27611" s="4"/>
    </row>
    <row r="27612" spans="4:7" x14ac:dyDescent="0.3">
      <c r="D27612" s="5"/>
      <c r="G27612" s="4"/>
    </row>
    <row r="27613" spans="4:7" x14ac:dyDescent="0.3">
      <c r="D27613" s="5"/>
      <c r="G27613" s="4"/>
    </row>
    <row r="27614" spans="4:7" x14ac:dyDescent="0.3">
      <c r="D27614" s="5"/>
      <c r="G27614" s="4"/>
    </row>
    <row r="27615" spans="4:7" x14ac:dyDescent="0.3">
      <c r="D27615" s="5"/>
      <c r="G27615" s="4"/>
    </row>
    <row r="27616" spans="4:7" x14ac:dyDescent="0.3">
      <c r="D27616" s="5"/>
      <c r="G27616" s="4"/>
    </row>
    <row r="27617" spans="4:7" x14ac:dyDescent="0.3">
      <c r="D27617" s="5"/>
      <c r="G27617" s="4"/>
    </row>
    <row r="27618" spans="4:7" x14ac:dyDescent="0.3">
      <c r="D27618" s="5"/>
      <c r="G27618" s="4"/>
    </row>
    <row r="27619" spans="4:7" x14ac:dyDescent="0.3">
      <c r="D27619" s="5"/>
      <c r="G27619" s="4"/>
    </row>
    <row r="27620" spans="4:7" x14ac:dyDescent="0.3">
      <c r="D27620" s="5"/>
      <c r="G27620" s="4"/>
    </row>
    <row r="27621" spans="4:7" x14ac:dyDescent="0.3">
      <c r="D27621" s="5"/>
      <c r="G27621" s="4"/>
    </row>
    <row r="27622" spans="4:7" x14ac:dyDescent="0.3">
      <c r="D27622" s="5"/>
      <c r="G27622" s="4"/>
    </row>
    <row r="27623" spans="4:7" x14ac:dyDescent="0.3">
      <c r="D27623" s="5"/>
      <c r="G27623" s="4"/>
    </row>
    <row r="27624" spans="4:7" x14ac:dyDescent="0.3">
      <c r="D27624" s="5"/>
      <c r="G27624" s="4"/>
    </row>
    <row r="27625" spans="4:7" x14ac:dyDescent="0.3">
      <c r="D27625" s="5"/>
      <c r="G27625" s="4"/>
    </row>
    <row r="27626" spans="4:7" x14ac:dyDescent="0.3">
      <c r="D27626" s="5"/>
      <c r="G27626" s="4"/>
    </row>
    <row r="27627" spans="4:7" x14ac:dyDescent="0.3">
      <c r="D27627" s="5"/>
      <c r="G27627" s="4"/>
    </row>
    <row r="27628" spans="4:7" x14ac:dyDescent="0.3">
      <c r="D27628" s="5"/>
      <c r="G27628" s="4"/>
    </row>
    <row r="27629" spans="4:7" x14ac:dyDescent="0.3">
      <c r="D27629" s="5"/>
      <c r="G27629" s="4"/>
    </row>
    <row r="27630" spans="4:7" x14ac:dyDescent="0.3">
      <c r="D27630" s="5"/>
      <c r="G27630" s="4"/>
    </row>
    <row r="27631" spans="4:7" x14ac:dyDescent="0.3">
      <c r="D27631" s="5"/>
      <c r="G27631" s="4"/>
    </row>
    <row r="27632" spans="4:7" x14ac:dyDescent="0.3">
      <c r="D27632" s="5"/>
      <c r="G27632" s="4"/>
    </row>
    <row r="27633" spans="4:7" x14ac:dyDescent="0.3">
      <c r="D27633" s="5"/>
      <c r="G27633" s="4"/>
    </row>
    <row r="27634" spans="4:7" x14ac:dyDescent="0.3">
      <c r="D27634" s="5"/>
      <c r="G27634" s="4"/>
    </row>
    <row r="27635" spans="4:7" x14ac:dyDescent="0.3">
      <c r="D27635" s="5"/>
      <c r="G27635" s="4"/>
    </row>
    <row r="27636" spans="4:7" x14ac:dyDescent="0.3">
      <c r="D27636" s="5"/>
      <c r="G27636" s="4"/>
    </row>
    <row r="27637" spans="4:7" x14ac:dyDescent="0.3">
      <c r="D27637" s="5"/>
      <c r="G27637" s="4"/>
    </row>
    <row r="27638" spans="4:7" x14ac:dyDescent="0.3">
      <c r="D27638" s="5"/>
      <c r="G27638" s="4"/>
    </row>
    <row r="27639" spans="4:7" x14ac:dyDescent="0.3">
      <c r="D27639" s="5"/>
      <c r="G27639" s="4"/>
    </row>
    <row r="27640" spans="4:7" x14ac:dyDescent="0.3">
      <c r="D27640" s="5"/>
      <c r="G27640" s="4"/>
    </row>
    <row r="27641" spans="4:7" x14ac:dyDescent="0.3">
      <c r="D27641" s="5"/>
      <c r="G27641" s="4"/>
    </row>
    <row r="27642" spans="4:7" x14ac:dyDescent="0.3">
      <c r="D27642" s="5"/>
      <c r="G27642" s="4"/>
    </row>
    <row r="27643" spans="4:7" x14ac:dyDescent="0.3">
      <c r="D27643" s="5"/>
      <c r="G27643" s="4"/>
    </row>
    <row r="27644" spans="4:7" x14ac:dyDescent="0.3">
      <c r="D27644" s="5"/>
      <c r="G27644" s="4"/>
    </row>
    <row r="27645" spans="4:7" x14ac:dyDescent="0.3">
      <c r="D27645" s="5"/>
      <c r="G27645" s="4"/>
    </row>
    <row r="27646" spans="4:7" x14ac:dyDescent="0.3">
      <c r="D27646" s="5"/>
      <c r="G27646" s="4"/>
    </row>
    <row r="27647" spans="4:7" x14ac:dyDescent="0.3">
      <c r="D27647" s="5"/>
      <c r="G27647" s="4"/>
    </row>
    <row r="27648" spans="4:7" x14ac:dyDescent="0.3">
      <c r="D27648" s="5"/>
      <c r="G27648" s="4"/>
    </row>
    <row r="27649" spans="4:7" x14ac:dyDescent="0.3">
      <c r="D27649" s="5"/>
      <c r="G27649" s="4"/>
    </row>
    <row r="27650" spans="4:7" x14ac:dyDescent="0.3">
      <c r="D27650" s="5"/>
      <c r="G27650" s="4"/>
    </row>
    <row r="27651" spans="4:7" x14ac:dyDescent="0.3">
      <c r="D27651" s="5"/>
      <c r="G27651" s="4"/>
    </row>
    <row r="27652" spans="4:7" x14ac:dyDescent="0.3">
      <c r="D27652" s="5"/>
      <c r="G27652" s="4"/>
    </row>
    <row r="27653" spans="4:7" x14ac:dyDescent="0.3">
      <c r="D27653" s="5"/>
      <c r="G27653" s="4"/>
    </row>
    <row r="27654" spans="4:7" x14ac:dyDescent="0.3">
      <c r="D27654" s="5"/>
      <c r="G27654" s="4"/>
    </row>
    <row r="27655" spans="4:7" x14ac:dyDescent="0.3">
      <c r="D27655" s="5"/>
      <c r="G27655" s="4"/>
    </row>
    <row r="27656" spans="4:7" x14ac:dyDescent="0.3">
      <c r="D27656" s="5"/>
      <c r="G27656" s="4"/>
    </row>
    <row r="27657" spans="4:7" x14ac:dyDescent="0.3">
      <c r="D27657" s="5"/>
      <c r="G27657" s="4"/>
    </row>
    <row r="27658" spans="4:7" x14ac:dyDescent="0.3">
      <c r="D27658" s="5"/>
      <c r="G27658" s="4"/>
    </row>
    <row r="27659" spans="4:7" x14ac:dyDescent="0.3">
      <c r="D27659" s="5"/>
      <c r="G27659" s="4"/>
    </row>
    <row r="27660" spans="4:7" x14ac:dyDescent="0.3">
      <c r="D27660" s="5"/>
      <c r="G27660" s="4"/>
    </row>
    <row r="27661" spans="4:7" x14ac:dyDescent="0.3">
      <c r="D27661" s="5"/>
      <c r="G27661" s="4"/>
    </row>
    <row r="27662" spans="4:7" x14ac:dyDescent="0.3">
      <c r="D27662" s="5"/>
      <c r="G27662" s="4"/>
    </row>
    <row r="27663" spans="4:7" x14ac:dyDescent="0.3">
      <c r="D27663" s="5"/>
      <c r="G27663" s="4"/>
    </row>
    <row r="27664" spans="4:7" x14ac:dyDescent="0.3">
      <c r="D27664" s="5"/>
      <c r="G27664" s="4"/>
    </row>
    <row r="27665" spans="4:7" x14ac:dyDescent="0.3">
      <c r="D27665" s="5"/>
      <c r="G27665" s="4"/>
    </row>
    <row r="27666" spans="4:7" x14ac:dyDescent="0.3">
      <c r="D27666" s="5"/>
      <c r="G27666" s="4"/>
    </row>
    <row r="27667" spans="4:7" x14ac:dyDescent="0.3">
      <c r="D27667" s="5"/>
      <c r="G27667" s="4"/>
    </row>
    <row r="27668" spans="4:7" x14ac:dyDescent="0.3">
      <c r="D27668" s="5"/>
      <c r="G27668" s="4"/>
    </row>
    <row r="27669" spans="4:7" x14ac:dyDescent="0.3">
      <c r="D27669" s="5"/>
      <c r="G27669" s="4"/>
    </row>
    <row r="27670" spans="4:7" x14ac:dyDescent="0.3">
      <c r="D27670" s="5"/>
      <c r="G27670" s="4"/>
    </row>
    <row r="27671" spans="4:7" x14ac:dyDescent="0.3">
      <c r="D27671" s="5"/>
      <c r="G27671" s="4"/>
    </row>
    <row r="27672" spans="4:7" x14ac:dyDescent="0.3">
      <c r="D27672" s="5"/>
      <c r="G27672" s="4"/>
    </row>
    <row r="27673" spans="4:7" x14ac:dyDescent="0.3">
      <c r="D27673" s="5"/>
      <c r="G27673" s="4"/>
    </row>
    <row r="27674" spans="4:7" x14ac:dyDescent="0.3">
      <c r="D27674" s="5"/>
      <c r="G27674" s="4"/>
    </row>
    <row r="27675" spans="4:7" x14ac:dyDescent="0.3">
      <c r="D27675" s="5"/>
      <c r="G27675" s="4"/>
    </row>
    <row r="27676" spans="4:7" x14ac:dyDescent="0.3">
      <c r="D27676" s="5"/>
      <c r="G27676" s="4"/>
    </row>
    <row r="27677" spans="4:7" x14ac:dyDescent="0.3">
      <c r="D27677" s="5"/>
      <c r="G27677" s="4"/>
    </row>
    <row r="27678" spans="4:7" x14ac:dyDescent="0.3">
      <c r="D27678" s="5"/>
      <c r="G27678" s="4"/>
    </row>
    <row r="27679" spans="4:7" x14ac:dyDescent="0.3">
      <c r="D27679" s="5"/>
      <c r="G27679" s="4"/>
    </row>
    <row r="27680" spans="4:7" x14ac:dyDescent="0.3">
      <c r="D27680" s="5"/>
      <c r="G27680" s="4"/>
    </row>
    <row r="27681" spans="4:7" x14ac:dyDescent="0.3">
      <c r="D27681" s="5"/>
      <c r="G27681" s="4"/>
    </row>
    <row r="27682" spans="4:7" x14ac:dyDescent="0.3">
      <c r="D27682" s="5"/>
      <c r="G27682" s="4"/>
    </row>
    <row r="27683" spans="4:7" x14ac:dyDescent="0.3">
      <c r="D27683" s="5"/>
      <c r="G27683" s="4"/>
    </row>
    <row r="27684" spans="4:7" x14ac:dyDescent="0.3">
      <c r="D27684" s="5"/>
      <c r="G27684" s="4"/>
    </row>
    <row r="27685" spans="4:7" x14ac:dyDescent="0.3">
      <c r="D27685" s="5"/>
      <c r="G27685" s="4"/>
    </row>
    <row r="27686" spans="4:7" x14ac:dyDescent="0.3">
      <c r="D27686" s="5"/>
      <c r="G27686" s="4"/>
    </row>
    <row r="27687" spans="4:7" x14ac:dyDescent="0.3">
      <c r="D27687" s="5"/>
      <c r="G27687" s="4"/>
    </row>
    <row r="27688" spans="4:7" x14ac:dyDescent="0.3">
      <c r="D27688" s="5"/>
      <c r="G27688" s="4"/>
    </row>
    <row r="27689" spans="4:7" x14ac:dyDescent="0.3">
      <c r="D27689" s="5"/>
      <c r="G27689" s="4"/>
    </row>
    <row r="27690" spans="4:7" x14ac:dyDescent="0.3">
      <c r="D27690" s="5"/>
      <c r="G27690" s="4"/>
    </row>
    <row r="27691" spans="4:7" x14ac:dyDescent="0.3">
      <c r="D27691" s="5"/>
      <c r="G27691" s="4"/>
    </row>
    <row r="27692" spans="4:7" x14ac:dyDescent="0.3">
      <c r="D27692" s="5"/>
      <c r="G27692" s="4"/>
    </row>
    <row r="27693" spans="4:7" x14ac:dyDescent="0.3">
      <c r="D27693" s="5"/>
      <c r="G27693" s="4"/>
    </row>
    <row r="27694" spans="4:7" x14ac:dyDescent="0.3">
      <c r="D27694" s="5"/>
      <c r="G27694" s="4"/>
    </row>
    <row r="27695" spans="4:7" x14ac:dyDescent="0.3">
      <c r="D27695" s="5"/>
      <c r="G27695" s="4"/>
    </row>
    <row r="27696" spans="4:7" x14ac:dyDescent="0.3">
      <c r="D27696" s="5"/>
      <c r="G27696" s="4"/>
    </row>
    <row r="27697" spans="4:7" x14ac:dyDescent="0.3">
      <c r="D27697" s="5"/>
      <c r="G27697" s="4"/>
    </row>
    <row r="27698" spans="4:7" x14ac:dyDescent="0.3">
      <c r="D27698" s="5"/>
      <c r="G27698" s="4"/>
    </row>
    <row r="27699" spans="4:7" x14ac:dyDescent="0.3">
      <c r="D27699" s="5"/>
      <c r="G27699" s="4"/>
    </row>
    <row r="27700" spans="4:7" x14ac:dyDescent="0.3">
      <c r="D27700" s="5"/>
      <c r="G27700" s="4"/>
    </row>
    <row r="27701" spans="4:7" x14ac:dyDescent="0.3">
      <c r="D27701" s="5"/>
      <c r="G27701" s="4"/>
    </row>
    <row r="27702" spans="4:7" x14ac:dyDescent="0.3">
      <c r="D27702" s="5"/>
      <c r="G27702" s="4"/>
    </row>
    <row r="27703" spans="4:7" x14ac:dyDescent="0.3">
      <c r="D27703" s="5"/>
      <c r="G27703" s="4"/>
    </row>
    <row r="27704" spans="4:7" x14ac:dyDescent="0.3">
      <c r="D27704" s="5"/>
      <c r="G27704" s="4"/>
    </row>
    <row r="27705" spans="4:7" x14ac:dyDescent="0.3">
      <c r="D27705" s="5"/>
      <c r="G27705" s="4"/>
    </row>
    <row r="27706" spans="4:7" x14ac:dyDescent="0.3">
      <c r="D27706" s="5"/>
      <c r="G27706" s="4"/>
    </row>
    <row r="27707" spans="4:7" x14ac:dyDescent="0.3">
      <c r="D27707" s="5"/>
      <c r="G27707" s="4"/>
    </row>
    <row r="27708" spans="4:7" x14ac:dyDescent="0.3">
      <c r="D27708" s="5"/>
      <c r="G27708" s="4"/>
    </row>
    <row r="27709" spans="4:7" x14ac:dyDescent="0.3">
      <c r="D27709" s="5"/>
      <c r="G27709" s="4"/>
    </row>
    <row r="27710" spans="4:7" x14ac:dyDescent="0.3">
      <c r="D27710" s="5"/>
      <c r="G27710" s="4"/>
    </row>
    <row r="27711" spans="4:7" x14ac:dyDescent="0.3">
      <c r="D27711" s="5"/>
      <c r="G27711" s="4"/>
    </row>
    <row r="27712" spans="4:7" x14ac:dyDescent="0.3">
      <c r="D27712" s="5"/>
      <c r="G27712" s="4"/>
    </row>
    <row r="27713" spans="4:7" x14ac:dyDescent="0.3">
      <c r="D27713" s="5"/>
      <c r="G27713" s="4"/>
    </row>
    <row r="27714" spans="4:7" x14ac:dyDescent="0.3">
      <c r="D27714" s="5"/>
      <c r="G27714" s="4"/>
    </row>
    <row r="27715" spans="4:7" x14ac:dyDescent="0.3">
      <c r="D27715" s="5"/>
      <c r="G27715" s="4"/>
    </row>
    <row r="27716" spans="4:7" x14ac:dyDescent="0.3">
      <c r="D27716" s="5"/>
      <c r="G27716" s="4"/>
    </row>
    <row r="27717" spans="4:7" x14ac:dyDescent="0.3">
      <c r="D27717" s="5"/>
      <c r="G27717" s="4"/>
    </row>
    <row r="27718" spans="4:7" x14ac:dyDescent="0.3">
      <c r="D27718" s="5"/>
      <c r="G27718" s="4"/>
    </row>
    <row r="27719" spans="4:7" x14ac:dyDescent="0.3">
      <c r="D27719" s="5"/>
      <c r="G27719" s="4"/>
    </row>
    <row r="27720" spans="4:7" x14ac:dyDescent="0.3">
      <c r="D27720" s="5"/>
      <c r="G27720" s="4"/>
    </row>
    <row r="27721" spans="4:7" x14ac:dyDescent="0.3">
      <c r="D27721" s="5"/>
      <c r="G27721" s="4"/>
    </row>
    <row r="27722" spans="4:7" x14ac:dyDescent="0.3">
      <c r="D27722" s="5"/>
      <c r="G27722" s="4"/>
    </row>
    <row r="27723" spans="4:7" x14ac:dyDescent="0.3">
      <c r="D27723" s="5"/>
      <c r="G27723" s="4"/>
    </row>
    <row r="27724" spans="4:7" x14ac:dyDescent="0.3">
      <c r="D27724" s="5"/>
      <c r="G27724" s="4"/>
    </row>
    <row r="27725" spans="4:7" x14ac:dyDescent="0.3">
      <c r="D27725" s="5"/>
      <c r="G27725" s="4"/>
    </row>
    <row r="27726" spans="4:7" x14ac:dyDescent="0.3">
      <c r="D27726" s="5"/>
      <c r="G27726" s="4"/>
    </row>
    <row r="27727" spans="4:7" x14ac:dyDescent="0.3">
      <c r="D27727" s="5"/>
      <c r="G27727" s="4"/>
    </row>
    <row r="27728" spans="4:7" x14ac:dyDescent="0.3">
      <c r="D27728" s="5"/>
      <c r="G27728" s="4"/>
    </row>
    <row r="27729" spans="4:7" x14ac:dyDescent="0.3">
      <c r="D27729" s="5"/>
      <c r="G27729" s="4"/>
    </row>
    <row r="27730" spans="4:7" x14ac:dyDescent="0.3">
      <c r="D27730" s="5"/>
      <c r="G27730" s="4"/>
    </row>
    <row r="27731" spans="4:7" x14ac:dyDescent="0.3">
      <c r="D27731" s="5"/>
      <c r="G27731" s="4"/>
    </row>
    <row r="27732" spans="4:7" x14ac:dyDescent="0.3">
      <c r="D27732" s="5"/>
      <c r="G27732" s="4"/>
    </row>
    <row r="27733" spans="4:7" x14ac:dyDescent="0.3">
      <c r="D27733" s="5"/>
      <c r="G27733" s="4"/>
    </row>
    <row r="27734" spans="4:7" x14ac:dyDescent="0.3">
      <c r="D27734" s="5"/>
      <c r="G27734" s="4"/>
    </row>
    <row r="27735" spans="4:7" x14ac:dyDescent="0.3">
      <c r="D27735" s="5"/>
      <c r="G27735" s="4"/>
    </row>
    <row r="27736" spans="4:7" x14ac:dyDescent="0.3">
      <c r="D27736" s="5"/>
      <c r="G27736" s="4"/>
    </row>
    <row r="27737" spans="4:7" x14ac:dyDescent="0.3">
      <c r="D27737" s="5"/>
      <c r="G27737" s="4"/>
    </row>
    <row r="27738" spans="4:7" x14ac:dyDescent="0.3">
      <c r="D27738" s="5"/>
      <c r="G27738" s="4"/>
    </row>
    <row r="27739" spans="4:7" x14ac:dyDescent="0.3">
      <c r="D27739" s="5"/>
      <c r="G27739" s="4"/>
    </row>
    <row r="27740" spans="4:7" x14ac:dyDescent="0.3">
      <c r="D27740" s="5"/>
      <c r="G27740" s="4"/>
    </row>
    <row r="27741" spans="4:7" x14ac:dyDescent="0.3">
      <c r="D27741" s="5"/>
      <c r="G27741" s="4"/>
    </row>
    <row r="27742" spans="4:7" x14ac:dyDescent="0.3">
      <c r="D27742" s="5"/>
      <c r="G27742" s="4"/>
    </row>
    <row r="27743" spans="4:7" x14ac:dyDescent="0.3">
      <c r="D27743" s="5"/>
      <c r="G27743" s="4"/>
    </row>
    <row r="27744" spans="4:7" x14ac:dyDescent="0.3">
      <c r="D27744" s="5"/>
      <c r="G27744" s="4"/>
    </row>
    <row r="27745" spans="4:7" x14ac:dyDescent="0.3">
      <c r="D27745" s="5"/>
      <c r="G27745" s="4"/>
    </row>
    <row r="27746" spans="4:7" x14ac:dyDescent="0.3">
      <c r="D27746" s="5"/>
      <c r="G27746" s="4"/>
    </row>
    <row r="27747" spans="4:7" x14ac:dyDescent="0.3">
      <c r="D27747" s="5"/>
      <c r="G27747" s="4"/>
    </row>
    <row r="27748" spans="4:7" x14ac:dyDescent="0.3">
      <c r="D27748" s="5"/>
      <c r="G27748" s="4"/>
    </row>
    <row r="27749" spans="4:7" x14ac:dyDescent="0.3">
      <c r="D27749" s="5"/>
      <c r="G27749" s="4"/>
    </row>
    <row r="27750" spans="4:7" x14ac:dyDescent="0.3">
      <c r="D27750" s="5"/>
      <c r="G27750" s="4"/>
    </row>
    <row r="27751" spans="4:7" x14ac:dyDescent="0.3">
      <c r="D27751" s="5"/>
      <c r="G27751" s="4"/>
    </row>
    <row r="27752" spans="4:7" x14ac:dyDescent="0.3">
      <c r="D27752" s="5"/>
      <c r="G27752" s="4"/>
    </row>
    <row r="27753" spans="4:7" x14ac:dyDescent="0.3">
      <c r="D27753" s="5"/>
      <c r="G27753" s="4"/>
    </row>
    <row r="27754" spans="4:7" x14ac:dyDescent="0.3">
      <c r="D27754" s="5"/>
      <c r="G27754" s="4"/>
    </row>
    <row r="27755" spans="4:7" x14ac:dyDescent="0.3">
      <c r="D27755" s="5"/>
      <c r="G27755" s="4"/>
    </row>
    <row r="27756" spans="4:7" x14ac:dyDescent="0.3">
      <c r="D27756" s="5"/>
      <c r="G27756" s="4"/>
    </row>
    <row r="27757" spans="4:7" x14ac:dyDescent="0.3">
      <c r="D27757" s="5"/>
      <c r="G27757" s="4"/>
    </row>
    <row r="27758" spans="4:7" x14ac:dyDescent="0.3">
      <c r="D27758" s="5"/>
      <c r="G27758" s="4"/>
    </row>
    <row r="27759" spans="4:7" x14ac:dyDescent="0.3">
      <c r="D27759" s="5"/>
      <c r="G27759" s="4"/>
    </row>
    <row r="27760" spans="4:7" x14ac:dyDescent="0.3">
      <c r="D27760" s="5"/>
      <c r="G27760" s="4"/>
    </row>
    <row r="27761" spans="4:7" x14ac:dyDescent="0.3">
      <c r="D27761" s="5"/>
      <c r="G27761" s="4"/>
    </row>
    <row r="27762" spans="4:7" x14ac:dyDescent="0.3">
      <c r="D27762" s="5"/>
      <c r="G27762" s="4"/>
    </row>
    <row r="27763" spans="4:7" x14ac:dyDescent="0.3">
      <c r="D27763" s="5"/>
      <c r="G27763" s="4"/>
    </row>
    <row r="27764" spans="4:7" x14ac:dyDescent="0.3">
      <c r="D27764" s="5"/>
      <c r="G27764" s="4"/>
    </row>
    <row r="27765" spans="4:7" x14ac:dyDescent="0.3">
      <c r="D27765" s="5"/>
      <c r="G27765" s="4"/>
    </row>
    <row r="27766" spans="4:7" x14ac:dyDescent="0.3">
      <c r="D27766" s="5"/>
      <c r="G27766" s="4"/>
    </row>
    <row r="27767" spans="4:7" x14ac:dyDescent="0.3">
      <c r="D27767" s="5"/>
      <c r="G27767" s="4"/>
    </row>
    <row r="27768" spans="4:7" x14ac:dyDescent="0.3">
      <c r="D27768" s="5"/>
      <c r="G27768" s="4"/>
    </row>
    <row r="27769" spans="4:7" x14ac:dyDescent="0.3">
      <c r="D27769" s="5"/>
      <c r="G27769" s="4"/>
    </row>
    <row r="27770" spans="4:7" x14ac:dyDescent="0.3">
      <c r="D27770" s="5"/>
      <c r="G27770" s="4"/>
    </row>
    <row r="27771" spans="4:7" x14ac:dyDescent="0.3">
      <c r="D27771" s="5"/>
      <c r="G27771" s="4"/>
    </row>
    <row r="27772" spans="4:7" x14ac:dyDescent="0.3">
      <c r="D27772" s="5"/>
      <c r="G27772" s="4"/>
    </row>
    <row r="27773" spans="4:7" x14ac:dyDescent="0.3">
      <c r="D27773" s="5"/>
      <c r="G27773" s="4"/>
    </row>
    <row r="27774" spans="4:7" x14ac:dyDescent="0.3">
      <c r="D27774" s="5"/>
      <c r="G27774" s="4"/>
    </row>
    <row r="27775" spans="4:7" x14ac:dyDescent="0.3">
      <c r="D27775" s="5"/>
      <c r="G27775" s="4"/>
    </row>
    <row r="27776" spans="4:7" x14ac:dyDescent="0.3">
      <c r="D27776" s="5"/>
      <c r="G27776" s="4"/>
    </row>
    <row r="27777" spans="4:7" x14ac:dyDescent="0.3">
      <c r="D27777" s="5"/>
      <c r="G27777" s="4"/>
    </row>
    <row r="27778" spans="4:7" x14ac:dyDescent="0.3">
      <c r="D27778" s="5"/>
      <c r="G27778" s="4"/>
    </row>
    <row r="27779" spans="4:7" x14ac:dyDescent="0.3">
      <c r="D27779" s="5"/>
      <c r="G27779" s="4"/>
    </row>
    <row r="27780" spans="4:7" x14ac:dyDescent="0.3">
      <c r="D27780" s="5"/>
      <c r="G27780" s="4"/>
    </row>
    <row r="27781" spans="4:7" x14ac:dyDescent="0.3">
      <c r="D27781" s="5"/>
      <c r="G27781" s="4"/>
    </row>
    <row r="27782" spans="4:7" x14ac:dyDescent="0.3">
      <c r="D27782" s="5"/>
      <c r="G27782" s="4"/>
    </row>
    <row r="27783" spans="4:7" x14ac:dyDescent="0.3">
      <c r="D27783" s="5"/>
      <c r="G27783" s="4"/>
    </row>
    <row r="27784" spans="4:7" x14ac:dyDescent="0.3">
      <c r="D27784" s="5"/>
      <c r="G27784" s="4"/>
    </row>
    <row r="27785" spans="4:7" x14ac:dyDescent="0.3">
      <c r="D27785" s="5"/>
      <c r="G27785" s="4"/>
    </row>
    <row r="27786" spans="4:7" x14ac:dyDescent="0.3">
      <c r="D27786" s="5"/>
      <c r="G27786" s="4"/>
    </row>
    <row r="27787" spans="4:7" x14ac:dyDescent="0.3">
      <c r="D27787" s="5"/>
      <c r="G27787" s="4"/>
    </row>
    <row r="27788" spans="4:7" x14ac:dyDescent="0.3">
      <c r="D27788" s="5"/>
      <c r="G27788" s="4"/>
    </row>
    <row r="27789" spans="4:7" x14ac:dyDescent="0.3">
      <c r="D27789" s="5"/>
      <c r="G27789" s="4"/>
    </row>
    <row r="27790" spans="4:7" x14ac:dyDescent="0.3">
      <c r="D27790" s="5"/>
      <c r="G27790" s="4"/>
    </row>
    <row r="27791" spans="4:7" x14ac:dyDescent="0.3">
      <c r="D27791" s="5"/>
      <c r="G27791" s="4"/>
    </row>
    <row r="27792" spans="4:7" x14ac:dyDescent="0.3">
      <c r="D27792" s="5"/>
      <c r="G27792" s="4"/>
    </row>
    <row r="27793" spans="4:7" x14ac:dyDescent="0.3">
      <c r="D27793" s="5"/>
      <c r="G27793" s="4"/>
    </row>
    <row r="27794" spans="4:7" x14ac:dyDescent="0.3">
      <c r="D27794" s="5"/>
      <c r="G27794" s="4"/>
    </row>
    <row r="27795" spans="4:7" x14ac:dyDescent="0.3">
      <c r="D27795" s="5"/>
      <c r="G27795" s="4"/>
    </row>
    <row r="27796" spans="4:7" x14ac:dyDescent="0.3">
      <c r="D27796" s="5"/>
      <c r="G27796" s="4"/>
    </row>
    <row r="27797" spans="4:7" x14ac:dyDescent="0.3">
      <c r="D27797" s="5"/>
      <c r="G27797" s="4"/>
    </row>
    <row r="27798" spans="4:7" x14ac:dyDescent="0.3">
      <c r="D27798" s="5"/>
      <c r="G27798" s="4"/>
    </row>
    <row r="27799" spans="4:7" x14ac:dyDescent="0.3">
      <c r="D27799" s="5"/>
      <c r="G27799" s="4"/>
    </row>
    <row r="27800" spans="4:7" x14ac:dyDescent="0.3">
      <c r="D27800" s="5"/>
      <c r="G27800" s="4"/>
    </row>
    <row r="27801" spans="4:7" x14ac:dyDescent="0.3">
      <c r="D27801" s="5"/>
      <c r="G27801" s="4"/>
    </row>
    <row r="27802" spans="4:7" x14ac:dyDescent="0.3">
      <c r="D27802" s="5"/>
      <c r="G27802" s="4"/>
    </row>
    <row r="27803" spans="4:7" x14ac:dyDescent="0.3">
      <c r="D27803" s="5"/>
      <c r="G27803" s="4"/>
    </row>
    <row r="27804" spans="4:7" x14ac:dyDescent="0.3">
      <c r="D27804" s="5"/>
      <c r="G27804" s="4"/>
    </row>
    <row r="27805" spans="4:7" x14ac:dyDescent="0.3">
      <c r="D27805" s="5"/>
      <c r="G27805" s="4"/>
    </row>
    <row r="27806" spans="4:7" x14ac:dyDescent="0.3">
      <c r="D27806" s="5"/>
      <c r="G27806" s="4"/>
    </row>
    <row r="27807" spans="4:7" x14ac:dyDescent="0.3">
      <c r="D27807" s="5"/>
      <c r="G27807" s="4"/>
    </row>
    <row r="27808" spans="4:7" x14ac:dyDescent="0.3">
      <c r="D27808" s="5"/>
      <c r="G27808" s="4"/>
    </row>
    <row r="27809" spans="4:7" x14ac:dyDescent="0.3">
      <c r="D27809" s="5"/>
      <c r="G27809" s="4"/>
    </row>
    <row r="27810" spans="4:7" x14ac:dyDescent="0.3">
      <c r="D27810" s="5"/>
      <c r="G27810" s="4"/>
    </row>
    <row r="27811" spans="4:7" x14ac:dyDescent="0.3">
      <c r="D27811" s="5"/>
      <c r="G27811" s="4"/>
    </row>
    <row r="27812" spans="4:7" x14ac:dyDescent="0.3">
      <c r="D27812" s="5"/>
      <c r="G27812" s="4"/>
    </row>
    <row r="27813" spans="4:7" x14ac:dyDescent="0.3">
      <c r="D27813" s="5"/>
      <c r="G27813" s="4"/>
    </row>
    <row r="27814" spans="4:7" x14ac:dyDescent="0.3">
      <c r="D27814" s="5"/>
      <c r="G27814" s="4"/>
    </row>
    <row r="27815" spans="4:7" x14ac:dyDescent="0.3">
      <c r="D27815" s="5"/>
      <c r="G27815" s="4"/>
    </row>
    <row r="27816" spans="4:7" x14ac:dyDescent="0.3">
      <c r="D27816" s="5"/>
      <c r="G27816" s="4"/>
    </row>
    <row r="27817" spans="4:7" x14ac:dyDescent="0.3">
      <c r="D27817" s="5"/>
      <c r="G27817" s="4"/>
    </row>
    <row r="27818" spans="4:7" x14ac:dyDescent="0.3">
      <c r="D27818" s="5"/>
      <c r="G27818" s="4"/>
    </row>
    <row r="27819" spans="4:7" x14ac:dyDescent="0.3">
      <c r="D27819" s="5"/>
      <c r="G27819" s="4"/>
    </row>
    <row r="27820" spans="4:7" x14ac:dyDescent="0.3">
      <c r="D27820" s="5"/>
      <c r="G27820" s="4"/>
    </row>
    <row r="27821" spans="4:7" x14ac:dyDescent="0.3">
      <c r="D27821" s="5"/>
      <c r="G27821" s="4"/>
    </row>
    <row r="27822" spans="4:7" x14ac:dyDescent="0.3">
      <c r="D27822" s="5"/>
      <c r="G27822" s="4"/>
    </row>
    <row r="27823" spans="4:7" x14ac:dyDescent="0.3">
      <c r="D27823" s="5"/>
      <c r="G27823" s="4"/>
    </row>
    <row r="27824" spans="4:7" x14ac:dyDescent="0.3">
      <c r="D27824" s="5"/>
      <c r="G27824" s="4"/>
    </row>
    <row r="27825" spans="4:7" x14ac:dyDescent="0.3">
      <c r="D27825" s="5"/>
      <c r="G27825" s="4"/>
    </row>
    <row r="27826" spans="4:7" x14ac:dyDescent="0.3">
      <c r="D27826" s="5"/>
      <c r="G27826" s="4"/>
    </row>
    <row r="27827" spans="4:7" x14ac:dyDescent="0.3">
      <c r="D27827" s="5"/>
      <c r="G27827" s="4"/>
    </row>
    <row r="27828" spans="4:7" x14ac:dyDescent="0.3">
      <c r="D27828" s="5"/>
      <c r="G27828" s="4"/>
    </row>
    <row r="27829" spans="4:7" x14ac:dyDescent="0.3">
      <c r="D27829" s="5"/>
      <c r="G27829" s="4"/>
    </row>
    <row r="27830" spans="4:7" x14ac:dyDescent="0.3">
      <c r="D27830" s="5"/>
      <c r="G27830" s="4"/>
    </row>
    <row r="27831" spans="4:7" x14ac:dyDescent="0.3">
      <c r="D27831" s="5"/>
      <c r="G27831" s="4"/>
    </row>
    <row r="27832" spans="4:7" x14ac:dyDescent="0.3">
      <c r="D27832" s="5"/>
      <c r="G27832" s="4"/>
    </row>
    <row r="27833" spans="4:7" x14ac:dyDescent="0.3">
      <c r="D27833" s="5"/>
      <c r="G27833" s="4"/>
    </row>
    <row r="27834" spans="4:7" x14ac:dyDescent="0.3">
      <c r="D27834" s="5"/>
      <c r="G27834" s="4"/>
    </row>
    <row r="27835" spans="4:7" x14ac:dyDescent="0.3">
      <c r="D27835" s="5"/>
      <c r="G27835" s="4"/>
    </row>
    <row r="27836" spans="4:7" x14ac:dyDescent="0.3">
      <c r="D27836" s="5"/>
      <c r="G27836" s="4"/>
    </row>
    <row r="27837" spans="4:7" x14ac:dyDescent="0.3">
      <c r="D27837" s="5"/>
      <c r="G27837" s="4"/>
    </row>
    <row r="27838" spans="4:7" x14ac:dyDescent="0.3">
      <c r="D27838" s="5"/>
      <c r="G27838" s="4"/>
    </row>
    <row r="27839" spans="4:7" x14ac:dyDescent="0.3">
      <c r="D27839" s="5"/>
      <c r="G27839" s="4"/>
    </row>
    <row r="27840" spans="4:7" x14ac:dyDescent="0.3">
      <c r="D27840" s="5"/>
      <c r="G27840" s="4"/>
    </row>
    <row r="27841" spans="4:7" x14ac:dyDescent="0.3">
      <c r="D27841" s="5"/>
      <c r="G27841" s="4"/>
    </row>
    <row r="27842" spans="4:7" x14ac:dyDescent="0.3">
      <c r="D27842" s="5"/>
      <c r="G27842" s="4"/>
    </row>
    <row r="27843" spans="4:7" x14ac:dyDescent="0.3">
      <c r="D27843" s="5"/>
      <c r="G27843" s="4"/>
    </row>
    <row r="27844" spans="4:7" x14ac:dyDescent="0.3">
      <c r="D27844" s="5"/>
      <c r="G27844" s="4"/>
    </row>
    <row r="27845" spans="4:7" x14ac:dyDescent="0.3">
      <c r="D27845" s="5"/>
      <c r="G27845" s="4"/>
    </row>
    <row r="27846" spans="4:7" x14ac:dyDescent="0.3">
      <c r="D27846" s="5"/>
      <c r="G27846" s="4"/>
    </row>
    <row r="27847" spans="4:7" x14ac:dyDescent="0.3">
      <c r="D27847" s="5"/>
      <c r="G27847" s="4"/>
    </row>
    <row r="27848" spans="4:7" x14ac:dyDescent="0.3">
      <c r="D27848" s="5"/>
      <c r="G27848" s="4"/>
    </row>
    <row r="27849" spans="4:7" x14ac:dyDescent="0.3">
      <c r="D27849" s="5"/>
      <c r="G27849" s="4"/>
    </row>
    <row r="27850" spans="4:7" x14ac:dyDescent="0.3">
      <c r="D27850" s="5"/>
      <c r="G27850" s="4"/>
    </row>
    <row r="27851" spans="4:7" x14ac:dyDescent="0.3">
      <c r="D27851" s="5"/>
      <c r="G27851" s="4"/>
    </row>
    <row r="27852" spans="4:7" x14ac:dyDescent="0.3">
      <c r="D27852" s="5"/>
      <c r="G27852" s="4"/>
    </row>
    <row r="27853" spans="4:7" x14ac:dyDescent="0.3">
      <c r="D27853" s="5"/>
      <c r="G27853" s="4"/>
    </row>
    <row r="27854" spans="4:7" x14ac:dyDescent="0.3">
      <c r="D27854" s="5"/>
      <c r="G27854" s="4"/>
    </row>
    <row r="27855" spans="4:7" x14ac:dyDescent="0.3">
      <c r="D27855" s="5"/>
      <c r="G27855" s="4"/>
    </row>
    <row r="27856" spans="4:7" x14ac:dyDescent="0.3">
      <c r="D27856" s="5"/>
      <c r="G27856" s="4"/>
    </row>
    <row r="27857" spans="4:7" x14ac:dyDescent="0.3">
      <c r="D27857" s="5"/>
      <c r="G27857" s="4"/>
    </row>
    <row r="27858" spans="4:7" x14ac:dyDescent="0.3">
      <c r="D27858" s="5"/>
      <c r="G27858" s="4"/>
    </row>
    <row r="27859" spans="4:7" x14ac:dyDescent="0.3">
      <c r="D27859" s="5"/>
      <c r="G27859" s="4"/>
    </row>
    <row r="27860" spans="4:7" x14ac:dyDescent="0.3">
      <c r="D27860" s="5"/>
      <c r="G27860" s="4"/>
    </row>
    <row r="27861" spans="4:7" x14ac:dyDescent="0.3">
      <c r="D27861" s="5"/>
      <c r="G27861" s="4"/>
    </row>
    <row r="27862" spans="4:7" x14ac:dyDescent="0.3">
      <c r="D27862" s="5"/>
      <c r="G27862" s="4"/>
    </row>
    <row r="27863" spans="4:7" x14ac:dyDescent="0.3">
      <c r="D27863" s="5"/>
      <c r="G27863" s="4"/>
    </row>
    <row r="27864" spans="4:7" x14ac:dyDescent="0.3">
      <c r="D27864" s="5"/>
      <c r="G27864" s="4"/>
    </row>
    <row r="27865" spans="4:7" x14ac:dyDescent="0.3">
      <c r="D27865" s="5"/>
      <c r="G27865" s="4"/>
    </row>
    <row r="27866" spans="4:7" x14ac:dyDescent="0.3">
      <c r="D27866" s="5"/>
      <c r="G27866" s="4"/>
    </row>
    <row r="27867" spans="4:7" x14ac:dyDescent="0.3">
      <c r="D27867" s="5"/>
      <c r="G27867" s="4"/>
    </row>
    <row r="27868" spans="4:7" x14ac:dyDescent="0.3">
      <c r="D27868" s="5"/>
      <c r="G27868" s="4"/>
    </row>
    <row r="27869" spans="4:7" x14ac:dyDescent="0.3">
      <c r="D27869" s="5"/>
      <c r="G27869" s="4"/>
    </row>
    <row r="27870" spans="4:7" x14ac:dyDescent="0.3">
      <c r="D27870" s="5"/>
      <c r="G27870" s="4"/>
    </row>
    <row r="27871" spans="4:7" x14ac:dyDescent="0.3">
      <c r="D27871" s="5"/>
      <c r="G27871" s="4"/>
    </row>
    <row r="27872" spans="4:7" x14ac:dyDescent="0.3">
      <c r="D27872" s="5"/>
      <c r="G27872" s="4"/>
    </row>
    <row r="27873" spans="4:7" x14ac:dyDescent="0.3">
      <c r="D27873" s="5"/>
      <c r="G27873" s="4"/>
    </row>
    <row r="27874" spans="4:7" x14ac:dyDescent="0.3">
      <c r="D27874" s="5"/>
      <c r="G27874" s="4"/>
    </row>
    <row r="27875" spans="4:7" x14ac:dyDescent="0.3">
      <c r="D27875" s="5"/>
      <c r="G27875" s="4"/>
    </row>
    <row r="27876" spans="4:7" x14ac:dyDescent="0.3">
      <c r="D27876" s="5"/>
      <c r="G27876" s="4"/>
    </row>
    <row r="27877" spans="4:7" x14ac:dyDescent="0.3">
      <c r="D27877" s="5"/>
      <c r="G27877" s="4"/>
    </row>
    <row r="27878" spans="4:7" x14ac:dyDescent="0.3">
      <c r="D27878" s="5"/>
      <c r="G27878" s="4"/>
    </row>
    <row r="27879" spans="4:7" x14ac:dyDescent="0.3">
      <c r="D27879" s="5"/>
      <c r="G27879" s="4"/>
    </row>
    <row r="27880" spans="4:7" x14ac:dyDescent="0.3">
      <c r="D27880" s="5"/>
      <c r="G27880" s="4"/>
    </row>
    <row r="27881" spans="4:7" x14ac:dyDescent="0.3">
      <c r="D27881" s="5"/>
      <c r="G27881" s="4"/>
    </row>
    <row r="27882" spans="4:7" x14ac:dyDescent="0.3">
      <c r="D27882" s="5"/>
      <c r="G27882" s="4"/>
    </row>
    <row r="27883" spans="4:7" x14ac:dyDescent="0.3">
      <c r="D27883" s="5"/>
      <c r="G27883" s="4"/>
    </row>
    <row r="27884" spans="4:7" x14ac:dyDescent="0.3">
      <c r="D27884" s="5"/>
      <c r="G27884" s="4"/>
    </row>
    <row r="27885" spans="4:7" x14ac:dyDescent="0.3">
      <c r="D27885" s="5"/>
      <c r="G27885" s="4"/>
    </row>
    <row r="27886" spans="4:7" x14ac:dyDescent="0.3">
      <c r="D27886" s="5"/>
      <c r="G27886" s="4"/>
    </row>
    <row r="27887" spans="4:7" x14ac:dyDescent="0.3">
      <c r="D27887" s="5"/>
      <c r="G27887" s="4"/>
    </row>
    <row r="27888" spans="4:7" x14ac:dyDescent="0.3">
      <c r="D27888" s="5"/>
      <c r="G27888" s="4"/>
    </row>
    <row r="27889" spans="4:7" x14ac:dyDescent="0.3">
      <c r="D27889" s="5"/>
      <c r="G27889" s="4"/>
    </row>
    <row r="27890" spans="4:7" x14ac:dyDescent="0.3">
      <c r="D27890" s="5"/>
      <c r="G27890" s="4"/>
    </row>
    <row r="27891" spans="4:7" x14ac:dyDescent="0.3">
      <c r="D27891" s="5"/>
      <c r="G27891" s="4"/>
    </row>
    <row r="27892" spans="4:7" x14ac:dyDescent="0.3">
      <c r="D27892" s="5"/>
      <c r="G27892" s="4"/>
    </row>
    <row r="27893" spans="4:7" x14ac:dyDescent="0.3">
      <c r="D27893" s="5"/>
      <c r="G27893" s="4"/>
    </row>
    <row r="27894" spans="4:7" x14ac:dyDescent="0.3">
      <c r="D27894" s="5"/>
      <c r="G27894" s="4"/>
    </row>
    <row r="27895" spans="4:7" x14ac:dyDescent="0.3">
      <c r="D27895" s="5"/>
      <c r="G27895" s="4"/>
    </row>
    <row r="27896" spans="4:7" x14ac:dyDescent="0.3">
      <c r="D27896" s="5"/>
      <c r="G27896" s="4"/>
    </row>
    <row r="27897" spans="4:7" x14ac:dyDescent="0.3">
      <c r="D27897" s="5"/>
      <c r="G27897" s="4"/>
    </row>
    <row r="27898" spans="4:7" x14ac:dyDescent="0.3">
      <c r="D27898" s="5"/>
      <c r="G27898" s="4"/>
    </row>
    <row r="27899" spans="4:7" x14ac:dyDescent="0.3">
      <c r="D27899" s="5"/>
      <c r="G27899" s="4"/>
    </row>
    <row r="27900" spans="4:7" x14ac:dyDescent="0.3">
      <c r="D27900" s="5"/>
      <c r="G27900" s="4"/>
    </row>
    <row r="27901" spans="4:7" x14ac:dyDescent="0.3">
      <c r="D27901" s="5"/>
      <c r="G27901" s="4"/>
    </row>
    <row r="27902" spans="4:7" x14ac:dyDescent="0.3">
      <c r="D27902" s="5"/>
      <c r="G27902" s="4"/>
    </row>
    <row r="27903" spans="4:7" x14ac:dyDescent="0.3">
      <c r="D27903" s="5"/>
      <c r="G27903" s="4"/>
    </row>
    <row r="27904" spans="4:7" x14ac:dyDescent="0.3">
      <c r="D27904" s="5"/>
      <c r="G27904" s="4"/>
    </row>
    <row r="27905" spans="4:7" x14ac:dyDescent="0.3">
      <c r="D27905" s="5"/>
      <c r="G27905" s="4"/>
    </row>
    <row r="27906" spans="4:7" x14ac:dyDescent="0.3">
      <c r="D27906" s="5"/>
      <c r="G27906" s="4"/>
    </row>
    <row r="27907" spans="4:7" x14ac:dyDescent="0.3">
      <c r="D27907" s="5"/>
      <c r="G27907" s="4"/>
    </row>
    <row r="27908" spans="4:7" x14ac:dyDescent="0.3">
      <c r="D27908" s="5"/>
      <c r="G27908" s="4"/>
    </row>
    <row r="27909" spans="4:7" x14ac:dyDescent="0.3">
      <c r="D27909" s="5"/>
      <c r="G27909" s="4"/>
    </row>
    <row r="27910" spans="4:7" x14ac:dyDescent="0.3">
      <c r="D27910" s="5"/>
      <c r="G27910" s="4"/>
    </row>
    <row r="27911" spans="4:7" x14ac:dyDescent="0.3">
      <c r="D27911" s="5"/>
      <c r="G27911" s="4"/>
    </row>
    <row r="27912" spans="4:7" x14ac:dyDescent="0.3">
      <c r="D27912" s="5"/>
      <c r="G27912" s="4"/>
    </row>
    <row r="27913" spans="4:7" x14ac:dyDescent="0.3">
      <c r="D27913" s="5"/>
      <c r="G27913" s="4"/>
    </row>
    <row r="27914" spans="4:7" x14ac:dyDescent="0.3">
      <c r="D27914" s="5"/>
      <c r="G27914" s="4"/>
    </row>
    <row r="27915" spans="4:7" x14ac:dyDescent="0.3">
      <c r="D27915" s="5"/>
      <c r="G27915" s="4"/>
    </row>
    <row r="27916" spans="4:7" x14ac:dyDescent="0.3">
      <c r="D27916" s="5"/>
      <c r="G27916" s="4"/>
    </row>
    <row r="27917" spans="4:7" x14ac:dyDescent="0.3">
      <c r="D27917" s="5"/>
      <c r="G27917" s="4"/>
    </row>
    <row r="27918" spans="4:7" x14ac:dyDescent="0.3">
      <c r="D27918" s="5"/>
      <c r="G27918" s="4"/>
    </row>
    <row r="27919" spans="4:7" x14ac:dyDescent="0.3">
      <c r="D27919" s="5"/>
      <c r="G27919" s="4"/>
    </row>
    <row r="27920" spans="4:7" x14ac:dyDescent="0.3">
      <c r="D27920" s="5"/>
      <c r="G27920" s="4"/>
    </row>
    <row r="27921" spans="4:7" x14ac:dyDescent="0.3">
      <c r="D27921" s="5"/>
      <c r="G27921" s="4"/>
    </row>
    <row r="27922" spans="4:7" x14ac:dyDescent="0.3">
      <c r="D27922" s="5"/>
      <c r="G27922" s="4"/>
    </row>
    <row r="27923" spans="4:7" x14ac:dyDescent="0.3">
      <c r="D27923" s="5"/>
      <c r="G27923" s="4"/>
    </row>
    <row r="27924" spans="4:7" x14ac:dyDescent="0.3">
      <c r="D27924" s="5"/>
      <c r="G27924" s="4"/>
    </row>
    <row r="27925" spans="4:7" x14ac:dyDescent="0.3">
      <c r="D27925" s="5"/>
      <c r="G27925" s="4"/>
    </row>
    <row r="27926" spans="4:7" x14ac:dyDescent="0.3">
      <c r="D27926" s="5"/>
      <c r="G27926" s="4"/>
    </row>
    <row r="27927" spans="4:7" x14ac:dyDescent="0.3">
      <c r="D27927" s="5"/>
      <c r="G27927" s="4"/>
    </row>
    <row r="27928" spans="4:7" x14ac:dyDescent="0.3">
      <c r="D27928" s="5"/>
      <c r="G27928" s="4"/>
    </row>
    <row r="27929" spans="4:7" x14ac:dyDescent="0.3">
      <c r="D27929" s="5"/>
      <c r="G27929" s="4"/>
    </row>
    <row r="27930" spans="4:7" x14ac:dyDescent="0.3">
      <c r="D27930" s="5"/>
      <c r="G27930" s="4"/>
    </row>
    <row r="27931" spans="4:7" x14ac:dyDescent="0.3">
      <c r="D27931" s="5"/>
      <c r="G27931" s="4"/>
    </row>
    <row r="27932" spans="4:7" x14ac:dyDescent="0.3">
      <c r="D27932" s="5"/>
      <c r="G27932" s="4"/>
    </row>
    <row r="27933" spans="4:7" x14ac:dyDescent="0.3">
      <c r="D27933" s="5"/>
      <c r="G27933" s="4"/>
    </row>
    <row r="27934" spans="4:7" x14ac:dyDescent="0.3">
      <c r="D27934" s="5"/>
      <c r="G27934" s="4"/>
    </row>
    <row r="27935" spans="4:7" x14ac:dyDescent="0.3">
      <c r="D27935" s="5"/>
      <c r="G27935" s="4"/>
    </row>
    <row r="27936" spans="4:7" x14ac:dyDescent="0.3">
      <c r="D27936" s="5"/>
      <c r="G27936" s="4"/>
    </row>
    <row r="27937" spans="4:7" x14ac:dyDescent="0.3">
      <c r="D27937" s="5"/>
      <c r="G27937" s="4"/>
    </row>
    <row r="27938" spans="4:7" x14ac:dyDescent="0.3">
      <c r="D27938" s="5"/>
      <c r="G27938" s="4"/>
    </row>
    <row r="27939" spans="4:7" x14ac:dyDescent="0.3">
      <c r="D27939" s="5"/>
      <c r="G27939" s="4"/>
    </row>
    <row r="27940" spans="4:7" x14ac:dyDescent="0.3">
      <c r="D27940" s="5"/>
      <c r="G27940" s="4"/>
    </row>
    <row r="27941" spans="4:7" x14ac:dyDescent="0.3">
      <c r="D27941" s="5"/>
      <c r="G27941" s="4"/>
    </row>
    <row r="27942" spans="4:7" x14ac:dyDescent="0.3">
      <c r="D27942" s="5"/>
      <c r="G27942" s="4"/>
    </row>
    <row r="27943" spans="4:7" x14ac:dyDescent="0.3">
      <c r="D27943" s="5"/>
      <c r="G27943" s="4"/>
    </row>
    <row r="27944" spans="4:7" x14ac:dyDescent="0.3">
      <c r="D27944" s="5"/>
      <c r="G27944" s="4"/>
    </row>
    <row r="27945" spans="4:7" x14ac:dyDescent="0.3">
      <c r="D27945" s="5"/>
      <c r="G27945" s="4"/>
    </row>
    <row r="27946" spans="4:7" x14ac:dyDescent="0.3">
      <c r="D27946" s="5"/>
      <c r="G27946" s="4"/>
    </row>
    <row r="27947" spans="4:7" x14ac:dyDescent="0.3">
      <c r="D27947" s="5"/>
      <c r="G27947" s="4"/>
    </row>
    <row r="27948" spans="4:7" x14ac:dyDescent="0.3">
      <c r="D27948" s="5"/>
      <c r="G27948" s="4"/>
    </row>
    <row r="27949" spans="4:7" x14ac:dyDescent="0.3">
      <c r="D27949" s="5"/>
      <c r="G27949" s="4"/>
    </row>
    <row r="27950" spans="4:7" x14ac:dyDescent="0.3">
      <c r="D27950" s="5"/>
      <c r="G27950" s="4"/>
    </row>
    <row r="27951" spans="4:7" x14ac:dyDescent="0.3">
      <c r="D27951" s="5"/>
      <c r="G27951" s="4"/>
    </row>
    <row r="27952" spans="4:7" x14ac:dyDescent="0.3">
      <c r="D27952" s="5"/>
      <c r="G27952" s="4"/>
    </row>
    <row r="27953" spans="4:7" x14ac:dyDescent="0.3">
      <c r="D27953" s="5"/>
      <c r="G27953" s="4"/>
    </row>
    <row r="27954" spans="4:7" x14ac:dyDescent="0.3">
      <c r="D27954" s="5"/>
      <c r="G27954" s="4"/>
    </row>
    <row r="27955" spans="4:7" x14ac:dyDescent="0.3">
      <c r="D27955" s="5"/>
      <c r="G27955" s="4"/>
    </row>
    <row r="27956" spans="4:7" x14ac:dyDescent="0.3">
      <c r="D27956" s="5"/>
      <c r="G27956" s="4"/>
    </row>
    <row r="27957" spans="4:7" x14ac:dyDescent="0.3">
      <c r="D27957" s="5"/>
      <c r="G27957" s="4"/>
    </row>
    <row r="27958" spans="4:7" x14ac:dyDescent="0.3">
      <c r="D27958" s="5"/>
      <c r="G27958" s="4"/>
    </row>
    <row r="27959" spans="4:7" x14ac:dyDescent="0.3">
      <c r="D27959" s="5"/>
      <c r="G27959" s="4"/>
    </row>
    <row r="27960" spans="4:7" x14ac:dyDescent="0.3">
      <c r="D27960" s="5"/>
      <c r="G27960" s="4"/>
    </row>
    <row r="27961" spans="4:7" x14ac:dyDescent="0.3">
      <c r="D27961" s="5"/>
      <c r="G27961" s="4"/>
    </row>
    <row r="27962" spans="4:7" x14ac:dyDescent="0.3">
      <c r="D27962" s="5"/>
      <c r="G27962" s="4"/>
    </row>
    <row r="27963" spans="4:7" x14ac:dyDescent="0.3">
      <c r="D27963" s="5"/>
      <c r="G27963" s="4"/>
    </row>
    <row r="27964" spans="4:7" x14ac:dyDescent="0.3">
      <c r="D27964" s="5"/>
      <c r="G27964" s="4"/>
    </row>
    <row r="27965" spans="4:7" x14ac:dyDescent="0.3">
      <c r="D27965" s="5"/>
      <c r="G27965" s="4"/>
    </row>
    <row r="27966" spans="4:7" x14ac:dyDescent="0.3">
      <c r="D27966" s="5"/>
      <c r="G27966" s="4"/>
    </row>
    <row r="27967" spans="4:7" x14ac:dyDescent="0.3">
      <c r="D27967" s="5"/>
      <c r="G27967" s="4"/>
    </row>
    <row r="27968" spans="4:7" x14ac:dyDescent="0.3">
      <c r="D27968" s="5"/>
      <c r="G27968" s="4"/>
    </row>
    <row r="27969" spans="4:7" x14ac:dyDescent="0.3">
      <c r="D27969" s="5"/>
      <c r="G27969" s="4"/>
    </row>
    <row r="27970" spans="4:7" x14ac:dyDescent="0.3">
      <c r="D27970" s="5"/>
      <c r="G27970" s="4"/>
    </row>
    <row r="27971" spans="4:7" x14ac:dyDescent="0.3">
      <c r="D27971" s="5"/>
      <c r="G27971" s="4"/>
    </row>
    <row r="27972" spans="4:7" x14ac:dyDescent="0.3">
      <c r="D27972" s="5"/>
      <c r="G27972" s="4"/>
    </row>
    <row r="27973" spans="4:7" x14ac:dyDescent="0.3">
      <c r="D27973" s="5"/>
      <c r="G27973" s="4"/>
    </row>
    <row r="27974" spans="4:7" x14ac:dyDescent="0.3">
      <c r="D27974" s="5"/>
      <c r="G27974" s="4"/>
    </row>
    <row r="27975" spans="4:7" x14ac:dyDescent="0.3">
      <c r="D27975" s="5"/>
      <c r="G27975" s="4"/>
    </row>
    <row r="27976" spans="4:7" x14ac:dyDescent="0.3">
      <c r="D27976" s="5"/>
      <c r="G27976" s="4"/>
    </row>
    <row r="27977" spans="4:7" x14ac:dyDescent="0.3">
      <c r="D27977" s="5"/>
      <c r="G27977" s="4"/>
    </row>
    <row r="27978" spans="4:7" x14ac:dyDescent="0.3">
      <c r="D27978" s="5"/>
      <c r="G27978" s="4"/>
    </row>
    <row r="27979" spans="4:7" x14ac:dyDescent="0.3">
      <c r="D27979" s="5"/>
      <c r="G27979" s="4"/>
    </row>
    <row r="27980" spans="4:7" x14ac:dyDescent="0.3">
      <c r="D27980" s="5"/>
      <c r="G27980" s="4"/>
    </row>
    <row r="27981" spans="4:7" x14ac:dyDescent="0.3">
      <c r="D27981" s="5"/>
      <c r="G27981" s="4"/>
    </row>
    <row r="27982" spans="4:7" x14ac:dyDescent="0.3">
      <c r="D27982" s="5"/>
      <c r="G27982" s="4"/>
    </row>
    <row r="27983" spans="4:7" x14ac:dyDescent="0.3">
      <c r="D27983" s="5"/>
      <c r="G27983" s="4"/>
    </row>
    <row r="27984" spans="4:7" x14ac:dyDescent="0.3">
      <c r="D27984" s="5"/>
      <c r="G27984" s="4"/>
    </row>
    <row r="27985" spans="4:7" x14ac:dyDescent="0.3">
      <c r="D27985" s="5"/>
      <c r="G27985" s="4"/>
    </row>
    <row r="27986" spans="4:7" x14ac:dyDescent="0.3">
      <c r="D27986" s="5"/>
      <c r="G27986" s="4"/>
    </row>
    <row r="27987" spans="4:7" x14ac:dyDescent="0.3">
      <c r="D27987" s="5"/>
      <c r="G27987" s="4"/>
    </row>
    <row r="27988" spans="4:7" x14ac:dyDescent="0.3">
      <c r="D27988" s="5"/>
      <c r="G27988" s="4"/>
    </row>
    <row r="27989" spans="4:7" x14ac:dyDescent="0.3">
      <c r="D27989" s="5"/>
      <c r="G27989" s="4"/>
    </row>
    <row r="27990" spans="4:7" x14ac:dyDescent="0.3">
      <c r="D27990" s="5"/>
      <c r="G27990" s="4"/>
    </row>
    <row r="27991" spans="4:7" x14ac:dyDescent="0.3">
      <c r="D27991" s="5"/>
      <c r="G27991" s="4"/>
    </row>
    <row r="27992" spans="4:7" x14ac:dyDescent="0.3">
      <c r="D27992" s="5"/>
      <c r="G27992" s="4"/>
    </row>
    <row r="27993" spans="4:7" x14ac:dyDescent="0.3">
      <c r="D27993" s="5"/>
      <c r="G27993" s="4"/>
    </row>
    <row r="27994" spans="4:7" x14ac:dyDescent="0.3">
      <c r="D27994" s="5"/>
      <c r="G27994" s="4"/>
    </row>
    <row r="27995" spans="4:7" x14ac:dyDescent="0.3">
      <c r="D27995" s="5"/>
      <c r="G27995" s="4"/>
    </row>
    <row r="27996" spans="4:7" x14ac:dyDescent="0.3">
      <c r="D27996" s="5"/>
      <c r="G27996" s="4"/>
    </row>
    <row r="27997" spans="4:7" x14ac:dyDescent="0.3">
      <c r="D27997" s="5"/>
      <c r="G27997" s="4"/>
    </row>
    <row r="27998" spans="4:7" x14ac:dyDescent="0.3">
      <c r="D27998" s="5"/>
      <c r="G27998" s="4"/>
    </row>
    <row r="27999" spans="4:7" x14ac:dyDescent="0.3">
      <c r="D27999" s="5"/>
      <c r="G27999" s="4"/>
    </row>
    <row r="28000" spans="4:7" x14ac:dyDescent="0.3">
      <c r="D28000" s="5"/>
      <c r="G28000" s="4"/>
    </row>
    <row r="28001" spans="4:7" x14ac:dyDescent="0.3">
      <c r="D28001" s="5"/>
      <c r="G28001" s="4"/>
    </row>
    <row r="28002" spans="4:7" x14ac:dyDescent="0.3">
      <c r="D28002" s="5"/>
      <c r="G28002" s="4"/>
    </row>
    <row r="28003" spans="4:7" x14ac:dyDescent="0.3">
      <c r="D28003" s="5"/>
      <c r="G28003" s="4"/>
    </row>
    <row r="28004" spans="4:7" x14ac:dyDescent="0.3">
      <c r="D28004" s="5"/>
      <c r="G28004" s="4"/>
    </row>
    <row r="28005" spans="4:7" x14ac:dyDescent="0.3">
      <c r="D28005" s="5"/>
      <c r="G28005" s="4"/>
    </row>
    <row r="28006" spans="4:7" x14ac:dyDescent="0.3">
      <c r="D28006" s="5"/>
      <c r="G28006" s="4"/>
    </row>
    <row r="28007" spans="4:7" x14ac:dyDescent="0.3">
      <c r="D28007" s="5"/>
      <c r="G28007" s="4"/>
    </row>
    <row r="28008" spans="4:7" x14ac:dyDescent="0.3">
      <c r="D28008" s="5"/>
      <c r="G28008" s="4"/>
    </row>
    <row r="28009" spans="4:7" x14ac:dyDescent="0.3">
      <c r="D28009" s="5"/>
      <c r="G28009" s="4"/>
    </row>
    <row r="28010" spans="4:7" x14ac:dyDescent="0.3">
      <c r="D28010" s="5"/>
      <c r="G28010" s="4"/>
    </row>
    <row r="28011" spans="4:7" x14ac:dyDescent="0.3">
      <c r="D28011" s="5"/>
      <c r="G28011" s="4"/>
    </row>
    <row r="28012" spans="4:7" x14ac:dyDescent="0.3">
      <c r="D28012" s="5"/>
      <c r="G28012" s="4"/>
    </row>
    <row r="28013" spans="4:7" x14ac:dyDescent="0.3">
      <c r="D28013" s="5"/>
      <c r="G28013" s="4"/>
    </row>
    <row r="28014" spans="4:7" x14ac:dyDescent="0.3">
      <c r="D28014" s="5"/>
      <c r="G28014" s="4"/>
    </row>
    <row r="28015" spans="4:7" x14ac:dyDescent="0.3">
      <c r="D28015" s="5"/>
      <c r="G28015" s="4"/>
    </row>
    <row r="28016" spans="4:7" x14ac:dyDescent="0.3">
      <c r="D28016" s="5"/>
      <c r="G28016" s="4"/>
    </row>
    <row r="28017" spans="4:7" x14ac:dyDescent="0.3">
      <c r="D28017" s="5"/>
      <c r="G28017" s="4"/>
    </row>
    <row r="28018" spans="4:7" x14ac:dyDescent="0.3">
      <c r="D28018" s="5"/>
      <c r="G28018" s="4"/>
    </row>
    <row r="28019" spans="4:7" x14ac:dyDescent="0.3">
      <c r="D28019" s="5"/>
      <c r="G28019" s="4"/>
    </row>
    <row r="28020" spans="4:7" x14ac:dyDescent="0.3">
      <c r="D28020" s="5"/>
      <c r="G28020" s="4"/>
    </row>
    <row r="28021" spans="4:7" x14ac:dyDescent="0.3">
      <c r="D28021" s="5"/>
      <c r="G28021" s="4"/>
    </row>
    <row r="28022" spans="4:7" x14ac:dyDescent="0.3">
      <c r="D28022" s="5"/>
      <c r="G28022" s="4"/>
    </row>
    <row r="28023" spans="4:7" x14ac:dyDescent="0.3">
      <c r="D28023" s="5"/>
      <c r="G28023" s="4"/>
    </row>
    <row r="28024" spans="4:7" x14ac:dyDescent="0.3">
      <c r="D28024" s="5"/>
      <c r="G28024" s="4"/>
    </row>
    <row r="28025" spans="4:7" x14ac:dyDescent="0.3">
      <c r="D28025" s="5"/>
      <c r="G28025" s="4"/>
    </row>
    <row r="28026" spans="4:7" x14ac:dyDescent="0.3">
      <c r="D28026" s="5"/>
      <c r="G28026" s="4"/>
    </row>
    <row r="28027" spans="4:7" x14ac:dyDescent="0.3">
      <c r="D28027" s="5"/>
      <c r="G28027" s="4"/>
    </row>
    <row r="28028" spans="4:7" x14ac:dyDescent="0.3">
      <c r="D28028" s="5"/>
      <c r="G28028" s="4"/>
    </row>
    <row r="28029" spans="4:7" x14ac:dyDescent="0.3">
      <c r="D28029" s="5"/>
      <c r="G28029" s="4"/>
    </row>
    <row r="28030" spans="4:7" x14ac:dyDescent="0.3">
      <c r="D28030" s="5"/>
      <c r="G28030" s="4"/>
    </row>
    <row r="28031" spans="4:7" x14ac:dyDescent="0.3">
      <c r="D28031" s="5"/>
      <c r="G28031" s="4"/>
    </row>
    <row r="28032" spans="4:7" x14ac:dyDescent="0.3">
      <c r="D28032" s="5"/>
      <c r="G28032" s="4"/>
    </row>
    <row r="28033" spans="4:7" x14ac:dyDescent="0.3">
      <c r="D28033" s="5"/>
      <c r="G28033" s="4"/>
    </row>
    <row r="28034" spans="4:7" x14ac:dyDescent="0.3">
      <c r="D28034" s="5"/>
      <c r="G28034" s="4"/>
    </row>
    <row r="28035" spans="4:7" x14ac:dyDescent="0.3">
      <c r="D28035" s="5"/>
      <c r="G28035" s="4"/>
    </row>
    <row r="28036" spans="4:7" x14ac:dyDescent="0.3">
      <c r="D28036" s="5"/>
      <c r="G28036" s="4"/>
    </row>
    <row r="28037" spans="4:7" x14ac:dyDescent="0.3">
      <c r="D28037" s="5"/>
      <c r="G28037" s="4"/>
    </row>
    <row r="28038" spans="4:7" x14ac:dyDescent="0.3">
      <c r="D28038" s="5"/>
      <c r="G28038" s="4"/>
    </row>
    <row r="28039" spans="4:7" x14ac:dyDescent="0.3">
      <c r="D28039" s="5"/>
      <c r="G28039" s="4"/>
    </row>
    <row r="28040" spans="4:7" x14ac:dyDescent="0.3">
      <c r="D28040" s="5"/>
      <c r="G28040" s="4"/>
    </row>
    <row r="28041" spans="4:7" x14ac:dyDescent="0.3">
      <c r="D28041" s="5"/>
      <c r="G28041" s="4"/>
    </row>
    <row r="28042" spans="4:7" x14ac:dyDescent="0.3">
      <c r="D28042" s="5"/>
      <c r="G28042" s="4"/>
    </row>
    <row r="28043" spans="4:7" x14ac:dyDescent="0.3">
      <c r="D28043" s="5"/>
      <c r="G28043" s="4"/>
    </row>
    <row r="28044" spans="4:7" x14ac:dyDescent="0.3">
      <c r="D28044" s="5"/>
      <c r="G28044" s="4"/>
    </row>
    <row r="28045" spans="4:7" x14ac:dyDescent="0.3">
      <c r="D28045" s="5"/>
      <c r="G28045" s="4"/>
    </row>
    <row r="28046" spans="4:7" x14ac:dyDescent="0.3">
      <c r="D28046" s="5"/>
      <c r="G28046" s="4"/>
    </row>
    <row r="28047" spans="4:7" x14ac:dyDescent="0.3">
      <c r="D28047" s="5"/>
      <c r="G28047" s="4"/>
    </row>
    <row r="28048" spans="4:7" x14ac:dyDescent="0.3">
      <c r="D28048" s="5"/>
      <c r="G28048" s="4"/>
    </row>
    <row r="28049" spans="4:7" x14ac:dyDescent="0.3">
      <c r="D28049" s="5"/>
      <c r="G28049" s="4"/>
    </row>
    <row r="28050" spans="4:7" x14ac:dyDescent="0.3">
      <c r="D28050" s="5"/>
      <c r="G28050" s="4"/>
    </row>
    <row r="28051" spans="4:7" x14ac:dyDescent="0.3">
      <c r="D28051" s="5"/>
      <c r="G28051" s="4"/>
    </row>
    <row r="28052" spans="4:7" x14ac:dyDescent="0.3">
      <c r="D28052" s="5"/>
      <c r="G28052" s="4"/>
    </row>
    <row r="28053" spans="4:7" x14ac:dyDescent="0.3">
      <c r="D28053" s="5"/>
      <c r="G28053" s="4"/>
    </row>
    <row r="28054" spans="4:7" x14ac:dyDescent="0.3">
      <c r="D28054" s="5"/>
      <c r="G28054" s="4"/>
    </row>
    <row r="28055" spans="4:7" x14ac:dyDescent="0.3">
      <c r="D28055" s="5"/>
      <c r="G28055" s="4"/>
    </row>
    <row r="28056" spans="4:7" x14ac:dyDescent="0.3">
      <c r="D28056" s="5"/>
      <c r="G28056" s="4"/>
    </row>
    <row r="28057" spans="4:7" x14ac:dyDescent="0.3">
      <c r="D28057" s="5"/>
      <c r="G28057" s="4"/>
    </row>
    <row r="28058" spans="4:7" x14ac:dyDescent="0.3">
      <c r="D28058" s="5"/>
      <c r="G28058" s="4"/>
    </row>
    <row r="28059" spans="4:7" x14ac:dyDescent="0.3">
      <c r="D28059" s="5"/>
      <c r="G28059" s="4"/>
    </row>
    <row r="28060" spans="4:7" x14ac:dyDescent="0.3">
      <c r="D28060" s="5"/>
      <c r="G28060" s="4"/>
    </row>
    <row r="28061" spans="4:7" x14ac:dyDescent="0.3">
      <c r="D28061" s="5"/>
      <c r="G28061" s="4"/>
    </row>
    <row r="28062" spans="4:7" x14ac:dyDescent="0.3">
      <c r="D28062" s="5"/>
      <c r="G28062" s="4"/>
    </row>
    <row r="28063" spans="4:7" x14ac:dyDescent="0.3">
      <c r="D28063" s="5"/>
      <c r="G28063" s="4"/>
    </row>
    <row r="28064" spans="4:7" x14ac:dyDescent="0.3">
      <c r="D28064" s="5"/>
      <c r="G28064" s="4"/>
    </row>
    <row r="28065" spans="4:7" x14ac:dyDescent="0.3">
      <c r="D28065" s="5"/>
      <c r="G28065" s="4"/>
    </row>
    <row r="28066" spans="4:7" x14ac:dyDescent="0.3">
      <c r="D28066" s="5"/>
      <c r="G28066" s="4"/>
    </row>
    <row r="28067" spans="4:7" x14ac:dyDescent="0.3">
      <c r="D28067" s="5"/>
      <c r="G28067" s="4"/>
    </row>
    <row r="28068" spans="4:7" x14ac:dyDescent="0.3">
      <c r="D28068" s="5"/>
      <c r="G28068" s="4"/>
    </row>
    <row r="28069" spans="4:7" x14ac:dyDescent="0.3">
      <c r="D28069" s="5"/>
      <c r="G28069" s="4"/>
    </row>
    <row r="28070" spans="4:7" x14ac:dyDescent="0.3">
      <c r="D28070" s="5"/>
      <c r="G28070" s="4"/>
    </row>
    <row r="28071" spans="4:7" x14ac:dyDescent="0.3">
      <c r="D28071" s="5"/>
      <c r="G28071" s="4"/>
    </row>
    <row r="28072" spans="4:7" x14ac:dyDescent="0.3">
      <c r="D28072" s="5"/>
      <c r="G28072" s="4"/>
    </row>
    <row r="28073" spans="4:7" x14ac:dyDescent="0.3">
      <c r="D28073" s="5"/>
      <c r="G28073" s="4"/>
    </row>
    <row r="28074" spans="4:7" x14ac:dyDescent="0.3">
      <c r="D28074" s="5"/>
      <c r="G28074" s="4"/>
    </row>
    <row r="28075" spans="4:7" x14ac:dyDescent="0.3">
      <c r="D28075" s="5"/>
      <c r="G28075" s="4"/>
    </row>
    <row r="28076" spans="4:7" x14ac:dyDescent="0.3">
      <c r="D28076" s="5"/>
      <c r="G28076" s="4"/>
    </row>
    <row r="28077" spans="4:7" x14ac:dyDescent="0.3">
      <c r="D28077" s="5"/>
      <c r="G28077" s="4"/>
    </row>
    <row r="28078" spans="4:7" x14ac:dyDescent="0.3">
      <c r="D28078" s="5"/>
      <c r="G28078" s="4"/>
    </row>
    <row r="28079" spans="4:7" x14ac:dyDescent="0.3">
      <c r="D28079" s="5"/>
      <c r="G28079" s="4"/>
    </row>
    <row r="28080" spans="4:7" x14ac:dyDescent="0.3">
      <c r="D28080" s="5"/>
      <c r="G28080" s="4"/>
    </row>
    <row r="28081" spans="4:7" x14ac:dyDescent="0.3">
      <c r="D28081" s="5"/>
      <c r="G28081" s="4"/>
    </row>
    <row r="28082" spans="4:7" x14ac:dyDescent="0.3">
      <c r="D28082" s="5"/>
      <c r="G28082" s="4"/>
    </row>
    <row r="28083" spans="4:7" x14ac:dyDescent="0.3">
      <c r="D28083" s="5"/>
      <c r="G28083" s="4"/>
    </row>
    <row r="28084" spans="4:7" x14ac:dyDescent="0.3">
      <c r="D28084" s="5"/>
      <c r="G28084" s="4"/>
    </row>
    <row r="28085" spans="4:7" x14ac:dyDescent="0.3">
      <c r="D28085" s="5"/>
      <c r="G28085" s="4"/>
    </row>
    <row r="28086" spans="4:7" x14ac:dyDescent="0.3">
      <c r="D28086" s="5"/>
      <c r="G28086" s="4"/>
    </row>
    <row r="28087" spans="4:7" x14ac:dyDescent="0.3">
      <c r="D28087" s="5"/>
      <c r="G28087" s="4"/>
    </row>
    <row r="28088" spans="4:7" x14ac:dyDescent="0.3">
      <c r="D28088" s="5"/>
      <c r="G28088" s="4"/>
    </row>
    <row r="28089" spans="4:7" x14ac:dyDescent="0.3">
      <c r="D28089" s="5"/>
      <c r="G28089" s="4"/>
    </row>
    <row r="28090" spans="4:7" x14ac:dyDescent="0.3">
      <c r="D28090" s="5"/>
      <c r="G28090" s="4"/>
    </row>
    <row r="28091" spans="4:7" x14ac:dyDescent="0.3">
      <c r="D28091" s="5"/>
      <c r="G28091" s="4"/>
    </row>
    <row r="28092" spans="4:7" x14ac:dyDescent="0.3">
      <c r="D28092" s="5"/>
      <c r="G28092" s="4"/>
    </row>
    <row r="28093" spans="4:7" x14ac:dyDescent="0.3">
      <c r="D28093" s="5"/>
      <c r="G28093" s="4"/>
    </row>
    <row r="28094" spans="4:7" x14ac:dyDescent="0.3">
      <c r="D28094" s="5"/>
      <c r="G28094" s="4"/>
    </row>
    <row r="28095" spans="4:7" x14ac:dyDescent="0.3">
      <c r="D28095" s="5"/>
      <c r="G28095" s="4"/>
    </row>
    <row r="28096" spans="4:7" x14ac:dyDescent="0.3">
      <c r="D28096" s="5"/>
      <c r="G28096" s="4"/>
    </row>
    <row r="28097" spans="4:7" x14ac:dyDescent="0.3">
      <c r="D28097" s="5"/>
      <c r="G28097" s="4"/>
    </row>
    <row r="28098" spans="4:7" x14ac:dyDescent="0.3">
      <c r="D28098" s="5"/>
      <c r="G28098" s="4"/>
    </row>
    <row r="28099" spans="4:7" x14ac:dyDescent="0.3">
      <c r="D28099" s="5"/>
      <c r="G28099" s="4"/>
    </row>
    <row r="28100" spans="4:7" x14ac:dyDescent="0.3">
      <c r="D28100" s="5"/>
      <c r="G28100" s="4"/>
    </row>
    <row r="28101" spans="4:7" x14ac:dyDescent="0.3">
      <c r="D28101" s="5"/>
      <c r="G28101" s="4"/>
    </row>
    <row r="28102" spans="4:7" x14ac:dyDescent="0.3">
      <c r="D28102" s="5"/>
      <c r="G28102" s="4"/>
    </row>
    <row r="28103" spans="4:7" x14ac:dyDescent="0.3">
      <c r="D28103" s="5"/>
      <c r="G28103" s="4"/>
    </row>
    <row r="28104" spans="4:7" x14ac:dyDescent="0.3">
      <c r="D28104" s="5"/>
      <c r="G28104" s="4"/>
    </row>
    <row r="28105" spans="4:7" x14ac:dyDescent="0.3">
      <c r="D28105" s="5"/>
      <c r="G28105" s="4"/>
    </row>
    <row r="28106" spans="4:7" x14ac:dyDescent="0.3">
      <c r="D28106" s="5"/>
      <c r="G28106" s="4"/>
    </row>
    <row r="28107" spans="4:7" x14ac:dyDescent="0.3">
      <c r="D28107" s="5"/>
      <c r="G28107" s="4"/>
    </row>
    <row r="28108" spans="4:7" x14ac:dyDescent="0.3">
      <c r="D28108" s="5"/>
      <c r="G28108" s="4"/>
    </row>
    <row r="28109" spans="4:7" x14ac:dyDescent="0.3">
      <c r="D28109" s="5"/>
      <c r="G28109" s="4"/>
    </row>
    <row r="28110" spans="4:7" x14ac:dyDescent="0.3">
      <c r="D28110" s="5"/>
      <c r="G28110" s="4"/>
    </row>
    <row r="28111" spans="4:7" x14ac:dyDescent="0.3">
      <c r="D28111" s="5"/>
      <c r="G28111" s="4"/>
    </row>
    <row r="28112" spans="4:7" x14ac:dyDescent="0.3">
      <c r="D28112" s="5"/>
      <c r="G28112" s="4"/>
    </row>
    <row r="28113" spans="4:7" x14ac:dyDescent="0.3">
      <c r="D28113" s="5"/>
      <c r="G28113" s="4"/>
    </row>
    <row r="28114" spans="4:7" x14ac:dyDescent="0.3">
      <c r="D28114" s="5"/>
      <c r="G28114" s="4"/>
    </row>
    <row r="28115" spans="4:7" x14ac:dyDescent="0.3">
      <c r="D28115" s="5"/>
      <c r="G28115" s="4"/>
    </row>
    <row r="28116" spans="4:7" x14ac:dyDescent="0.3">
      <c r="D28116" s="5"/>
      <c r="G28116" s="4"/>
    </row>
    <row r="28117" spans="4:7" x14ac:dyDescent="0.3">
      <c r="D28117" s="5"/>
      <c r="G28117" s="4"/>
    </row>
    <row r="28118" spans="4:7" x14ac:dyDescent="0.3">
      <c r="D28118" s="5"/>
      <c r="G28118" s="4"/>
    </row>
    <row r="28119" spans="4:7" x14ac:dyDescent="0.3">
      <c r="D28119" s="5"/>
      <c r="G28119" s="4"/>
    </row>
    <row r="28120" spans="4:7" x14ac:dyDescent="0.3">
      <c r="D28120" s="5"/>
      <c r="G28120" s="4"/>
    </row>
    <row r="28121" spans="4:7" x14ac:dyDescent="0.3">
      <c r="D28121" s="5"/>
      <c r="G28121" s="4"/>
    </row>
    <row r="28122" spans="4:7" x14ac:dyDescent="0.3">
      <c r="D28122" s="5"/>
      <c r="G28122" s="4"/>
    </row>
    <row r="28123" spans="4:7" x14ac:dyDescent="0.3">
      <c r="D28123" s="5"/>
      <c r="G28123" s="4"/>
    </row>
    <row r="28124" spans="4:7" x14ac:dyDescent="0.3">
      <c r="D28124" s="5"/>
      <c r="G28124" s="4"/>
    </row>
    <row r="28125" spans="4:7" x14ac:dyDescent="0.3">
      <c r="D28125" s="5"/>
      <c r="G28125" s="4"/>
    </row>
    <row r="28126" spans="4:7" x14ac:dyDescent="0.3">
      <c r="D28126" s="5"/>
      <c r="G28126" s="4"/>
    </row>
    <row r="28127" spans="4:7" x14ac:dyDescent="0.3">
      <c r="D28127" s="5"/>
      <c r="G28127" s="4"/>
    </row>
    <row r="28128" spans="4:7" x14ac:dyDescent="0.3">
      <c r="D28128" s="5"/>
      <c r="G28128" s="4"/>
    </row>
    <row r="28129" spans="4:7" x14ac:dyDescent="0.3">
      <c r="D28129" s="5"/>
      <c r="G28129" s="4"/>
    </row>
    <row r="28130" spans="4:7" x14ac:dyDescent="0.3">
      <c r="D28130" s="5"/>
      <c r="G28130" s="4"/>
    </row>
    <row r="28131" spans="4:7" x14ac:dyDescent="0.3">
      <c r="D28131" s="5"/>
      <c r="G28131" s="4"/>
    </row>
    <row r="28132" spans="4:7" x14ac:dyDescent="0.3">
      <c r="D28132" s="5"/>
      <c r="G28132" s="4"/>
    </row>
    <row r="28133" spans="4:7" x14ac:dyDescent="0.3">
      <c r="D28133" s="5"/>
      <c r="G28133" s="4"/>
    </row>
    <row r="28134" spans="4:7" x14ac:dyDescent="0.3">
      <c r="D28134" s="5"/>
      <c r="G28134" s="4"/>
    </row>
    <row r="28135" spans="4:7" x14ac:dyDescent="0.3">
      <c r="D28135" s="5"/>
      <c r="G28135" s="4"/>
    </row>
    <row r="28136" spans="4:7" x14ac:dyDescent="0.3">
      <c r="D28136" s="5"/>
      <c r="G28136" s="4"/>
    </row>
    <row r="28137" spans="4:7" x14ac:dyDescent="0.3">
      <c r="D28137" s="5"/>
      <c r="G28137" s="4"/>
    </row>
    <row r="28138" spans="4:7" x14ac:dyDescent="0.3">
      <c r="D28138" s="5"/>
      <c r="G28138" s="4"/>
    </row>
    <row r="28139" spans="4:7" x14ac:dyDescent="0.3">
      <c r="D28139" s="5"/>
      <c r="G28139" s="4"/>
    </row>
    <row r="28140" spans="4:7" x14ac:dyDescent="0.3">
      <c r="D28140" s="5"/>
      <c r="G28140" s="4"/>
    </row>
    <row r="28141" spans="4:7" x14ac:dyDescent="0.3">
      <c r="D28141" s="5"/>
      <c r="G28141" s="4"/>
    </row>
    <row r="28142" spans="4:7" x14ac:dyDescent="0.3">
      <c r="D28142" s="5"/>
      <c r="G28142" s="4"/>
    </row>
    <row r="28143" spans="4:7" x14ac:dyDescent="0.3">
      <c r="D28143" s="5"/>
      <c r="G28143" s="4"/>
    </row>
    <row r="28144" spans="4:7" x14ac:dyDescent="0.3">
      <c r="D28144" s="5"/>
      <c r="G28144" s="4"/>
    </row>
    <row r="28145" spans="4:7" x14ac:dyDescent="0.3">
      <c r="D28145" s="5"/>
      <c r="G28145" s="4"/>
    </row>
    <row r="28146" spans="4:7" x14ac:dyDescent="0.3">
      <c r="D28146" s="5"/>
      <c r="G28146" s="4"/>
    </row>
    <row r="28147" spans="4:7" x14ac:dyDescent="0.3">
      <c r="D28147" s="5"/>
      <c r="G28147" s="4"/>
    </row>
    <row r="28148" spans="4:7" x14ac:dyDescent="0.3">
      <c r="D28148" s="5"/>
      <c r="G28148" s="4"/>
    </row>
    <row r="28149" spans="4:7" x14ac:dyDescent="0.3">
      <c r="D28149" s="5"/>
      <c r="G28149" s="4"/>
    </row>
    <row r="28150" spans="4:7" x14ac:dyDescent="0.3">
      <c r="D28150" s="5"/>
      <c r="G28150" s="4"/>
    </row>
    <row r="28151" spans="4:7" x14ac:dyDescent="0.3">
      <c r="D28151" s="5"/>
      <c r="G28151" s="4"/>
    </row>
    <row r="28152" spans="4:7" x14ac:dyDescent="0.3">
      <c r="D28152" s="5"/>
      <c r="G28152" s="4"/>
    </row>
    <row r="28153" spans="4:7" x14ac:dyDescent="0.3">
      <c r="D28153" s="5"/>
      <c r="G28153" s="4"/>
    </row>
    <row r="28154" spans="4:7" x14ac:dyDescent="0.3">
      <c r="D28154" s="5"/>
      <c r="G28154" s="4"/>
    </row>
    <row r="28155" spans="4:7" x14ac:dyDescent="0.3">
      <c r="D28155" s="5"/>
      <c r="G28155" s="4"/>
    </row>
    <row r="28156" spans="4:7" x14ac:dyDescent="0.3">
      <c r="D28156" s="5"/>
      <c r="G28156" s="4"/>
    </row>
    <row r="28157" spans="4:7" x14ac:dyDescent="0.3">
      <c r="D28157" s="5"/>
      <c r="G28157" s="4"/>
    </row>
    <row r="28158" spans="4:7" x14ac:dyDescent="0.3">
      <c r="D28158" s="5"/>
      <c r="G28158" s="4"/>
    </row>
    <row r="28159" spans="4:7" x14ac:dyDescent="0.3">
      <c r="D28159" s="5"/>
      <c r="G28159" s="4"/>
    </row>
    <row r="28160" spans="4:7" x14ac:dyDescent="0.3">
      <c r="D28160" s="5"/>
      <c r="G28160" s="4"/>
    </row>
    <row r="28161" spans="4:7" x14ac:dyDescent="0.3">
      <c r="D28161" s="5"/>
      <c r="G28161" s="4"/>
    </row>
    <row r="28162" spans="4:7" x14ac:dyDescent="0.3">
      <c r="D28162" s="5"/>
      <c r="G28162" s="4"/>
    </row>
    <row r="28163" spans="4:7" x14ac:dyDescent="0.3">
      <c r="D28163" s="5"/>
      <c r="G28163" s="4"/>
    </row>
    <row r="28164" spans="4:7" x14ac:dyDescent="0.3">
      <c r="D28164" s="5"/>
      <c r="G28164" s="4"/>
    </row>
    <row r="28165" spans="4:7" x14ac:dyDescent="0.3">
      <c r="D28165" s="5"/>
      <c r="G28165" s="4"/>
    </row>
    <row r="28166" spans="4:7" x14ac:dyDescent="0.3">
      <c r="D28166" s="5"/>
      <c r="G28166" s="4"/>
    </row>
    <row r="28167" spans="4:7" x14ac:dyDescent="0.3">
      <c r="D28167" s="5"/>
      <c r="G28167" s="4"/>
    </row>
    <row r="28168" spans="4:7" x14ac:dyDescent="0.3">
      <c r="D28168" s="5"/>
      <c r="G28168" s="4"/>
    </row>
    <row r="28169" spans="4:7" x14ac:dyDescent="0.3">
      <c r="D28169" s="5"/>
      <c r="G28169" s="4"/>
    </row>
    <row r="28170" spans="4:7" x14ac:dyDescent="0.3">
      <c r="D28170" s="5"/>
      <c r="G28170" s="4"/>
    </row>
    <row r="28171" spans="4:7" x14ac:dyDescent="0.3">
      <c r="D28171" s="5"/>
      <c r="G28171" s="4"/>
    </row>
    <row r="28172" spans="4:7" x14ac:dyDescent="0.3">
      <c r="D28172" s="5"/>
      <c r="G28172" s="4"/>
    </row>
    <row r="28173" spans="4:7" x14ac:dyDescent="0.3">
      <c r="D28173" s="5"/>
      <c r="G28173" s="4"/>
    </row>
    <row r="28174" spans="4:7" x14ac:dyDescent="0.3">
      <c r="D28174" s="5"/>
      <c r="G28174" s="4"/>
    </row>
    <row r="28175" spans="4:7" x14ac:dyDescent="0.3">
      <c r="D28175" s="5"/>
      <c r="G28175" s="4"/>
    </row>
    <row r="28176" spans="4:7" x14ac:dyDescent="0.3">
      <c r="D28176" s="5"/>
      <c r="G28176" s="4"/>
    </row>
    <row r="28177" spans="4:7" x14ac:dyDescent="0.3">
      <c r="D28177" s="5"/>
      <c r="G28177" s="4"/>
    </row>
    <row r="28178" spans="4:7" x14ac:dyDescent="0.3">
      <c r="D28178" s="5"/>
      <c r="G28178" s="4"/>
    </row>
    <row r="28179" spans="4:7" x14ac:dyDescent="0.3">
      <c r="D28179" s="5"/>
      <c r="G28179" s="4"/>
    </row>
    <row r="28180" spans="4:7" x14ac:dyDescent="0.3">
      <c r="D28180" s="5"/>
      <c r="G28180" s="4"/>
    </row>
    <row r="28181" spans="4:7" x14ac:dyDescent="0.3">
      <c r="D28181" s="5"/>
      <c r="G28181" s="4"/>
    </row>
    <row r="28182" spans="4:7" x14ac:dyDescent="0.3">
      <c r="D28182" s="5"/>
      <c r="G28182" s="4"/>
    </row>
    <row r="28183" spans="4:7" x14ac:dyDescent="0.3">
      <c r="D28183" s="5"/>
      <c r="G28183" s="4"/>
    </row>
    <row r="28184" spans="4:7" x14ac:dyDescent="0.3">
      <c r="D28184" s="5"/>
      <c r="G28184" s="4"/>
    </row>
    <row r="28185" spans="4:7" x14ac:dyDescent="0.3">
      <c r="D28185" s="5"/>
      <c r="G28185" s="4"/>
    </row>
    <row r="28186" spans="4:7" x14ac:dyDescent="0.3">
      <c r="D28186" s="5"/>
      <c r="G28186" s="4"/>
    </row>
    <row r="28187" spans="4:7" x14ac:dyDescent="0.3">
      <c r="D28187" s="5"/>
      <c r="G28187" s="4"/>
    </row>
    <row r="28188" spans="4:7" x14ac:dyDescent="0.3">
      <c r="D28188" s="5"/>
      <c r="G28188" s="4"/>
    </row>
    <row r="28189" spans="4:7" x14ac:dyDescent="0.3">
      <c r="D28189" s="5"/>
      <c r="G28189" s="4"/>
    </row>
    <row r="28190" spans="4:7" x14ac:dyDescent="0.3">
      <c r="D28190" s="5"/>
      <c r="G28190" s="4"/>
    </row>
    <row r="28191" spans="4:7" x14ac:dyDescent="0.3">
      <c r="D28191" s="5"/>
      <c r="G28191" s="4"/>
    </row>
    <row r="28192" spans="4:7" x14ac:dyDescent="0.3">
      <c r="D28192" s="5"/>
      <c r="G28192" s="4"/>
    </row>
    <row r="28193" spans="4:7" x14ac:dyDescent="0.3">
      <c r="D28193" s="5"/>
      <c r="G28193" s="4"/>
    </row>
    <row r="28194" spans="4:7" x14ac:dyDescent="0.3">
      <c r="D28194" s="5"/>
      <c r="G28194" s="4"/>
    </row>
    <row r="28195" spans="4:7" x14ac:dyDescent="0.3">
      <c r="D28195" s="5"/>
      <c r="G28195" s="4"/>
    </row>
    <row r="28196" spans="4:7" x14ac:dyDescent="0.3">
      <c r="D28196" s="5"/>
      <c r="G28196" s="4"/>
    </row>
    <row r="28197" spans="4:7" x14ac:dyDescent="0.3">
      <c r="D28197" s="5"/>
      <c r="G28197" s="4"/>
    </row>
    <row r="28198" spans="4:7" x14ac:dyDescent="0.3">
      <c r="D28198" s="5"/>
      <c r="G28198" s="4"/>
    </row>
    <row r="28199" spans="4:7" x14ac:dyDescent="0.3">
      <c r="D28199" s="5"/>
      <c r="G28199" s="4"/>
    </row>
    <row r="28200" spans="4:7" x14ac:dyDescent="0.3">
      <c r="D28200" s="5"/>
      <c r="G28200" s="4"/>
    </row>
    <row r="28201" spans="4:7" x14ac:dyDescent="0.3">
      <c r="D28201" s="5"/>
      <c r="G28201" s="4"/>
    </row>
    <row r="28202" spans="4:7" x14ac:dyDescent="0.3">
      <c r="D28202" s="5"/>
      <c r="G28202" s="4"/>
    </row>
    <row r="28203" spans="4:7" x14ac:dyDescent="0.3">
      <c r="D28203" s="5"/>
      <c r="G28203" s="4"/>
    </row>
    <row r="28204" spans="4:7" x14ac:dyDescent="0.3">
      <c r="D28204" s="5"/>
      <c r="G28204" s="4"/>
    </row>
    <row r="28205" spans="4:7" x14ac:dyDescent="0.3">
      <c r="D28205" s="5"/>
      <c r="G28205" s="4"/>
    </row>
    <row r="28206" spans="4:7" x14ac:dyDescent="0.3">
      <c r="D28206" s="5"/>
      <c r="G28206" s="4"/>
    </row>
    <row r="28207" spans="4:7" x14ac:dyDescent="0.3">
      <c r="D28207" s="5"/>
      <c r="G28207" s="4"/>
    </row>
    <row r="28208" spans="4:7" x14ac:dyDescent="0.3">
      <c r="D28208" s="5"/>
      <c r="G28208" s="4"/>
    </row>
    <row r="28209" spans="4:7" x14ac:dyDescent="0.3">
      <c r="D28209" s="5"/>
      <c r="G28209" s="4"/>
    </row>
    <row r="28210" spans="4:7" x14ac:dyDescent="0.3">
      <c r="D28210" s="5"/>
      <c r="G28210" s="4"/>
    </row>
    <row r="28211" spans="4:7" x14ac:dyDescent="0.3">
      <c r="D28211" s="5"/>
      <c r="G28211" s="4"/>
    </row>
    <row r="28212" spans="4:7" x14ac:dyDescent="0.3">
      <c r="D28212" s="5"/>
      <c r="G28212" s="4"/>
    </row>
    <row r="28213" spans="4:7" x14ac:dyDescent="0.3">
      <c r="D28213" s="5"/>
      <c r="G28213" s="4"/>
    </row>
    <row r="28214" spans="4:7" x14ac:dyDescent="0.3">
      <c r="D28214" s="5"/>
      <c r="G28214" s="4"/>
    </row>
    <row r="28215" spans="4:7" x14ac:dyDescent="0.3">
      <c r="D28215" s="5"/>
      <c r="G28215" s="4"/>
    </row>
    <row r="28216" spans="4:7" x14ac:dyDescent="0.3">
      <c r="D28216" s="5"/>
      <c r="G28216" s="4"/>
    </row>
    <row r="28217" spans="4:7" x14ac:dyDescent="0.3">
      <c r="D28217" s="5"/>
      <c r="G28217" s="4"/>
    </row>
    <row r="28218" spans="4:7" x14ac:dyDescent="0.3">
      <c r="D28218" s="5"/>
      <c r="G28218" s="4"/>
    </row>
    <row r="28219" spans="4:7" x14ac:dyDescent="0.3">
      <c r="D28219" s="5"/>
      <c r="G28219" s="4"/>
    </row>
    <row r="28220" spans="4:7" x14ac:dyDescent="0.3">
      <c r="D28220" s="5"/>
      <c r="G28220" s="4"/>
    </row>
    <row r="28221" spans="4:7" x14ac:dyDescent="0.3">
      <c r="D28221" s="5"/>
      <c r="G28221" s="4"/>
    </row>
    <row r="28222" spans="4:7" x14ac:dyDescent="0.3">
      <c r="D28222" s="5"/>
      <c r="G28222" s="4"/>
    </row>
    <row r="28223" spans="4:7" x14ac:dyDescent="0.3">
      <c r="D28223" s="5"/>
      <c r="G28223" s="4"/>
    </row>
    <row r="28224" spans="4:7" x14ac:dyDescent="0.3">
      <c r="D28224" s="5"/>
      <c r="G28224" s="4"/>
    </row>
    <row r="28225" spans="4:7" x14ac:dyDescent="0.3">
      <c r="D28225" s="5"/>
      <c r="G28225" s="4"/>
    </row>
    <row r="28226" spans="4:7" x14ac:dyDescent="0.3">
      <c r="D28226" s="5"/>
      <c r="G28226" s="4"/>
    </row>
    <row r="28227" spans="4:7" x14ac:dyDescent="0.3">
      <c r="D28227" s="5"/>
      <c r="G28227" s="4"/>
    </row>
    <row r="28228" spans="4:7" x14ac:dyDescent="0.3">
      <c r="D28228" s="5"/>
      <c r="G28228" s="4"/>
    </row>
    <row r="28229" spans="4:7" x14ac:dyDescent="0.3">
      <c r="D28229" s="5"/>
      <c r="G28229" s="4"/>
    </row>
    <row r="28230" spans="4:7" x14ac:dyDescent="0.3">
      <c r="D28230" s="5"/>
      <c r="G28230" s="4"/>
    </row>
    <row r="28231" spans="4:7" x14ac:dyDescent="0.3">
      <c r="D28231" s="5"/>
      <c r="G28231" s="4"/>
    </row>
    <row r="28232" spans="4:7" x14ac:dyDescent="0.3">
      <c r="D28232" s="5"/>
      <c r="G28232" s="4"/>
    </row>
    <row r="28233" spans="4:7" x14ac:dyDescent="0.3">
      <c r="D28233" s="5"/>
      <c r="G28233" s="4"/>
    </row>
    <row r="28234" spans="4:7" x14ac:dyDescent="0.3">
      <c r="D28234" s="5"/>
      <c r="G28234" s="4"/>
    </row>
    <row r="28235" spans="4:7" x14ac:dyDescent="0.3">
      <c r="D28235" s="5"/>
      <c r="G28235" s="4"/>
    </row>
    <row r="28236" spans="4:7" x14ac:dyDescent="0.3">
      <c r="D28236" s="5"/>
      <c r="G28236" s="4"/>
    </row>
    <row r="28237" spans="4:7" x14ac:dyDescent="0.3">
      <c r="D28237" s="5"/>
      <c r="G28237" s="4"/>
    </row>
    <row r="28238" spans="4:7" x14ac:dyDescent="0.3">
      <c r="D28238" s="5"/>
      <c r="G28238" s="4"/>
    </row>
    <row r="28239" spans="4:7" x14ac:dyDescent="0.3">
      <c r="D28239" s="5"/>
      <c r="G28239" s="4"/>
    </row>
    <row r="28240" spans="4:7" x14ac:dyDescent="0.3">
      <c r="D28240" s="5"/>
      <c r="G28240" s="4"/>
    </row>
    <row r="28241" spans="4:7" x14ac:dyDescent="0.3">
      <c r="D28241" s="5"/>
      <c r="G28241" s="4"/>
    </row>
    <row r="28242" spans="4:7" x14ac:dyDescent="0.3">
      <c r="D28242" s="5"/>
      <c r="G28242" s="4"/>
    </row>
    <row r="28243" spans="4:7" x14ac:dyDescent="0.3">
      <c r="D28243" s="5"/>
      <c r="G28243" s="4"/>
    </row>
    <row r="28244" spans="4:7" x14ac:dyDescent="0.3">
      <c r="D28244" s="5"/>
      <c r="G28244" s="4"/>
    </row>
    <row r="28245" spans="4:7" x14ac:dyDescent="0.3">
      <c r="D28245" s="5"/>
      <c r="G28245" s="4"/>
    </row>
    <row r="28246" spans="4:7" x14ac:dyDescent="0.3">
      <c r="D28246" s="5"/>
      <c r="G28246" s="4"/>
    </row>
    <row r="28247" spans="4:7" x14ac:dyDescent="0.3">
      <c r="D28247" s="5"/>
      <c r="G28247" s="4"/>
    </row>
    <row r="28248" spans="4:7" x14ac:dyDescent="0.3">
      <c r="D28248" s="5"/>
      <c r="G28248" s="4"/>
    </row>
    <row r="28249" spans="4:7" x14ac:dyDescent="0.3">
      <c r="D28249" s="5"/>
      <c r="G28249" s="4"/>
    </row>
    <row r="28250" spans="4:7" x14ac:dyDescent="0.3">
      <c r="D28250" s="5"/>
      <c r="G28250" s="4"/>
    </row>
    <row r="28251" spans="4:7" x14ac:dyDescent="0.3">
      <c r="D28251" s="5"/>
      <c r="G28251" s="4"/>
    </row>
    <row r="28252" spans="4:7" x14ac:dyDescent="0.3">
      <c r="D28252" s="5"/>
      <c r="G28252" s="4"/>
    </row>
    <row r="28253" spans="4:7" x14ac:dyDescent="0.3">
      <c r="D28253" s="5"/>
      <c r="G28253" s="4"/>
    </row>
    <row r="28254" spans="4:7" x14ac:dyDescent="0.3">
      <c r="D28254" s="5"/>
      <c r="G28254" s="4"/>
    </row>
    <row r="28255" spans="4:7" x14ac:dyDescent="0.3">
      <c r="D28255" s="5"/>
      <c r="G28255" s="4"/>
    </row>
    <row r="28256" spans="4:7" x14ac:dyDescent="0.3">
      <c r="D28256" s="5"/>
      <c r="G28256" s="4"/>
    </row>
    <row r="28257" spans="4:7" x14ac:dyDescent="0.3">
      <c r="D28257" s="5"/>
      <c r="G28257" s="4"/>
    </row>
    <row r="28258" spans="4:7" x14ac:dyDescent="0.3">
      <c r="D28258" s="5"/>
      <c r="G28258" s="4"/>
    </row>
    <row r="28259" spans="4:7" x14ac:dyDescent="0.3">
      <c r="D28259" s="5"/>
      <c r="G28259" s="4"/>
    </row>
    <row r="28260" spans="4:7" x14ac:dyDescent="0.3">
      <c r="D28260" s="5"/>
      <c r="G28260" s="4"/>
    </row>
    <row r="28261" spans="4:7" x14ac:dyDescent="0.3">
      <c r="D28261" s="5"/>
      <c r="G28261" s="4"/>
    </row>
    <row r="28262" spans="4:7" x14ac:dyDescent="0.3">
      <c r="D28262" s="5"/>
      <c r="G28262" s="4"/>
    </row>
    <row r="28263" spans="4:7" x14ac:dyDescent="0.3">
      <c r="D28263" s="5"/>
      <c r="G28263" s="4"/>
    </row>
    <row r="28264" spans="4:7" x14ac:dyDescent="0.3">
      <c r="D28264" s="5"/>
      <c r="G28264" s="4"/>
    </row>
    <row r="28265" spans="4:7" x14ac:dyDescent="0.3">
      <c r="D28265" s="5"/>
      <c r="G28265" s="4"/>
    </row>
    <row r="28266" spans="4:7" x14ac:dyDescent="0.3">
      <c r="D28266" s="5"/>
      <c r="G28266" s="4"/>
    </row>
    <row r="28267" spans="4:7" x14ac:dyDescent="0.3">
      <c r="D28267" s="5"/>
      <c r="G28267" s="4"/>
    </row>
    <row r="28268" spans="4:7" x14ac:dyDescent="0.3">
      <c r="D28268" s="5"/>
      <c r="G28268" s="4"/>
    </row>
    <row r="28269" spans="4:7" x14ac:dyDescent="0.3">
      <c r="D28269" s="5"/>
      <c r="G28269" s="4"/>
    </row>
    <row r="28270" spans="4:7" x14ac:dyDescent="0.3">
      <c r="D28270" s="5"/>
      <c r="G28270" s="4"/>
    </row>
    <row r="28271" spans="4:7" x14ac:dyDescent="0.3">
      <c r="D28271" s="5"/>
      <c r="G28271" s="4"/>
    </row>
    <row r="28272" spans="4:7" x14ac:dyDescent="0.3">
      <c r="D28272" s="5"/>
      <c r="G28272" s="4"/>
    </row>
    <row r="28273" spans="4:7" x14ac:dyDescent="0.3">
      <c r="D28273" s="5"/>
      <c r="G28273" s="4"/>
    </row>
    <row r="28274" spans="4:7" x14ac:dyDescent="0.3">
      <c r="D28274" s="5"/>
      <c r="G28274" s="4"/>
    </row>
    <row r="28275" spans="4:7" x14ac:dyDescent="0.3">
      <c r="D28275" s="5"/>
      <c r="G28275" s="4"/>
    </row>
    <row r="28276" spans="4:7" x14ac:dyDescent="0.3">
      <c r="D28276" s="5"/>
      <c r="G28276" s="4"/>
    </row>
    <row r="28277" spans="4:7" x14ac:dyDescent="0.3">
      <c r="D28277" s="5"/>
      <c r="G28277" s="4"/>
    </row>
    <row r="28278" spans="4:7" x14ac:dyDescent="0.3">
      <c r="D28278" s="5"/>
      <c r="G28278" s="4"/>
    </row>
    <row r="28279" spans="4:7" x14ac:dyDescent="0.3">
      <c r="D28279" s="5"/>
      <c r="G28279" s="4"/>
    </row>
    <row r="28280" spans="4:7" x14ac:dyDescent="0.3">
      <c r="D28280" s="5"/>
      <c r="G28280" s="4"/>
    </row>
    <row r="28281" spans="4:7" x14ac:dyDescent="0.3">
      <c r="D28281" s="5"/>
      <c r="G28281" s="4"/>
    </row>
    <row r="28282" spans="4:7" x14ac:dyDescent="0.3">
      <c r="D28282" s="5"/>
      <c r="G28282" s="4"/>
    </row>
    <row r="28283" spans="4:7" x14ac:dyDescent="0.3">
      <c r="D28283" s="5"/>
      <c r="G28283" s="4"/>
    </row>
    <row r="28284" spans="4:7" x14ac:dyDescent="0.3">
      <c r="D28284" s="5"/>
      <c r="G28284" s="4"/>
    </row>
    <row r="28285" spans="4:7" x14ac:dyDescent="0.3">
      <c r="D28285" s="5"/>
      <c r="G28285" s="4"/>
    </row>
    <row r="28286" spans="4:7" x14ac:dyDescent="0.3">
      <c r="D28286" s="5"/>
      <c r="G28286" s="4"/>
    </row>
    <row r="28287" spans="4:7" x14ac:dyDescent="0.3">
      <c r="D28287" s="5"/>
      <c r="G28287" s="4"/>
    </row>
    <row r="28288" spans="4:7" x14ac:dyDescent="0.3">
      <c r="D28288" s="5"/>
      <c r="G28288" s="4"/>
    </row>
    <row r="28289" spans="4:7" x14ac:dyDescent="0.3">
      <c r="D28289" s="5"/>
      <c r="G28289" s="4"/>
    </row>
    <row r="28290" spans="4:7" x14ac:dyDescent="0.3">
      <c r="D28290" s="5"/>
      <c r="G28290" s="4"/>
    </row>
    <row r="28291" spans="4:7" x14ac:dyDescent="0.3">
      <c r="D28291" s="5"/>
      <c r="G28291" s="4"/>
    </row>
    <row r="28292" spans="4:7" x14ac:dyDescent="0.3">
      <c r="D28292" s="5"/>
      <c r="G28292" s="4"/>
    </row>
    <row r="28293" spans="4:7" x14ac:dyDescent="0.3">
      <c r="D28293" s="5"/>
      <c r="G28293" s="4"/>
    </row>
    <row r="28294" spans="4:7" x14ac:dyDescent="0.3">
      <c r="D28294" s="5"/>
      <c r="G28294" s="4"/>
    </row>
    <row r="28295" spans="4:7" x14ac:dyDescent="0.3">
      <c r="D28295" s="5"/>
      <c r="G28295" s="4"/>
    </row>
    <row r="28296" spans="4:7" x14ac:dyDescent="0.3">
      <c r="D28296" s="5"/>
      <c r="G28296" s="4"/>
    </row>
    <row r="28297" spans="4:7" x14ac:dyDescent="0.3">
      <c r="D28297" s="5"/>
      <c r="G28297" s="4"/>
    </row>
    <row r="28298" spans="4:7" x14ac:dyDescent="0.3">
      <c r="D28298" s="5"/>
      <c r="G28298" s="4"/>
    </row>
    <row r="28299" spans="4:7" x14ac:dyDescent="0.3">
      <c r="D28299" s="5"/>
      <c r="G28299" s="4"/>
    </row>
    <row r="28300" spans="4:7" x14ac:dyDescent="0.3">
      <c r="D28300" s="5"/>
      <c r="G28300" s="4"/>
    </row>
    <row r="28301" spans="4:7" x14ac:dyDescent="0.3">
      <c r="D28301" s="5"/>
      <c r="G28301" s="4"/>
    </row>
    <row r="28302" spans="4:7" x14ac:dyDescent="0.3">
      <c r="D28302" s="5"/>
      <c r="G28302" s="4"/>
    </row>
    <row r="28303" spans="4:7" x14ac:dyDescent="0.3">
      <c r="D28303" s="5"/>
      <c r="G28303" s="4"/>
    </row>
    <row r="28304" spans="4:7" x14ac:dyDescent="0.3">
      <c r="D28304" s="5"/>
      <c r="G28304" s="4"/>
    </row>
    <row r="28305" spans="4:7" x14ac:dyDescent="0.3">
      <c r="D28305" s="5"/>
      <c r="G28305" s="4"/>
    </row>
    <row r="28306" spans="4:7" x14ac:dyDescent="0.3">
      <c r="D28306" s="5"/>
      <c r="G28306" s="4"/>
    </row>
    <row r="28307" spans="4:7" x14ac:dyDescent="0.3">
      <c r="D28307" s="5"/>
      <c r="G28307" s="4"/>
    </row>
    <row r="28308" spans="4:7" x14ac:dyDescent="0.3">
      <c r="D28308" s="5"/>
      <c r="G28308" s="4"/>
    </row>
    <row r="28309" spans="4:7" x14ac:dyDescent="0.3">
      <c r="D28309" s="5"/>
      <c r="G28309" s="4"/>
    </row>
    <row r="28310" spans="4:7" x14ac:dyDescent="0.3">
      <c r="D28310" s="5"/>
      <c r="G28310" s="4"/>
    </row>
    <row r="28311" spans="4:7" x14ac:dyDescent="0.3">
      <c r="D28311" s="5"/>
      <c r="G28311" s="4"/>
    </row>
    <row r="28312" spans="4:7" x14ac:dyDescent="0.3">
      <c r="D28312" s="5"/>
      <c r="G28312" s="4"/>
    </row>
    <row r="28313" spans="4:7" x14ac:dyDescent="0.3">
      <c r="D28313" s="5"/>
      <c r="G28313" s="4"/>
    </row>
    <row r="28314" spans="4:7" x14ac:dyDescent="0.3">
      <c r="D28314" s="5"/>
      <c r="G28314" s="4"/>
    </row>
    <row r="28315" spans="4:7" x14ac:dyDescent="0.3">
      <c r="D28315" s="5"/>
      <c r="G28315" s="4"/>
    </row>
    <row r="28316" spans="4:7" x14ac:dyDescent="0.3">
      <c r="D28316" s="5"/>
      <c r="G28316" s="4"/>
    </row>
    <row r="28317" spans="4:7" x14ac:dyDescent="0.3">
      <c r="D28317" s="5"/>
      <c r="G28317" s="4"/>
    </row>
    <row r="28318" spans="4:7" x14ac:dyDescent="0.3">
      <c r="D28318" s="5"/>
      <c r="G28318" s="4"/>
    </row>
    <row r="28319" spans="4:7" x14ac:dyDescent="0.3">
      <c r="D28319" s="5"/>
      <c r="G28319" s="4"/>
    </row>
    <row r="28320" spans="4:7" x14ac:dyDescent="0.3">
      <c r="D28320" s="5"/>
      <c r="G28320" s="4"/>
    </row>
    <row r="28321" spans="4:7" x14ac:dyDescent="0.3">
      <c r="D28321" s="5"/>
      <c r="G28321" s="4"/>
    </row>
    <row r="28322" spans="4:7" x14ac:dyDescent="0.3">
      <c r="D28322" s="5"/>
      <c r="G28322" s="4"/>
    </row>
    <row r="28323" spans="4:7" x14ac:dyDescent="0.3">
      <c r="D28323" s="5"/>
      <c r="G28323" s="4"/>
    </row>
    <row r="28324" spans="4:7" x14ac:dyDescent="0.3">
      <c r="D28324" s="5"/>
      <c r="G28324" s="4"/>
    </row>
    <row r="28325" spans="4:7" x14ac:dyDescent="0.3">
      <c r="D28325" s="5"/>
      <c r="G28325" s="4"/>
    </row>
    <row r="28326" spans="4:7" x14ac:dyDescent="0.3">
      <c r="D28326" s="5"/>
      <c r="G28326" s="4"/>
    </row>
    <row r="28327" spans="4:7" x14ac:dyDescent="0.3">
      <c r="D28327" s="5"/>
      <c r="G28327" s="4"/>
    </row>
    <row r="28328" spans="4:7" x14ac:dyDescent="0.3">
      <c r="D28328" s="5"/>
      <c r="G28328" s="4"/>
    </row>
    <row r="28329" spans="4:7" x14ac:dyDescent="0.3">
      <c r="D28329" s="5"/>
      <c r="G28329" s="4"/>
    </row>
    <row r="28330" spans="4:7" x14ac:dyDescent="0.3">
      <c r="D28330" s="5"/>
      <c r="G28330" s="4"/>
    </row>
    <row r="28331" spans="4:7" x14ac:dyDescent="0.3">
      <c r="D28331" s="5"/>
      <c r="G28331" s="4"/>
    </row>
    <row r="28332" spans="4:7" x14ac:dyDescent="0.3">
      <c r="D28332" s="5"/>
      <c r="G28332" s="4"/>
    </row>
    <row r="28333" spans="4:7" x14ac:dyDescent="0.3">
      <c r="D28333" s="5"/>
      <c r="G28333" s="4"/>
    </row>
    <row r="28334" spans="4:7" x14ac:dyDescent="0.3">
      <c r="D28334" s="5"/>
      <c r="G28334" s="4"/>
    </row>
    <row r="28335" spans="4:7" x14ac:dyDescent="0.3">
      <c r="D28335" s="5"/>
      <c r="G28335" s="4"/>
    </row>
    <row r="28336" spans="4:7" x14ac:dyDescent="0.3">
      <c r="D28336" s="5"/>
      <c r="G28336" s="4"/>
    </row>
    <row r="28337" spans="4:7" x14ac:dyDescent="0.3">
      <c r="D28337" s="5"/>
      <c r="G28337" s="4"/>
    </row>
    <row r="28338" spans="4:7" x14ac:dyDescent="0.3">
      <c r="D28338" s="5"/>
      <c r="G28338" s="4"/>
    </row>
    <row r="28339" spans="4:7" x14ac:dyDescent="0.3">
      <c r="D28339" s="5"/>
      <c r="G28339" s="4"/>
    </row>
    <row r="28340" spans="4:7" x14ac:dyDescent="0.3">
      <c r="D28340" s="5"/>
      <c r="G28340" s="4"/>
    </row>
    <row r="28341" spans="4:7" x14ac:dyDescent="0.3">
      <c r="D28341" s="5"/>
      <c r="G28341" s="4"/>
    </row>
    <row r="28342" spans="4:7" x14ac:dyDescent="0.3">
      <c r="D28342" s="5"/>
      <c r="G28342" s="4"/>
    </row>
    <row r="28343" spans="4:7" x14ac:dyDescent="0.3">
      <c r="D28343" s="5"/>
      <c r="G28343" s="4"/>
    </row>
    <row r="28344" spans="4:7" x14ac:dyDescent="0.3">
      <c r="D28344" s="5"/>
      <c r="G28344" s="4"/>
    </row>
    <row r="28345" spans="4:7" x14ac:dyDescent="0.3">
      <c r="D28345" s="5"/>
      <c r="G28345" s="4"/>
    </row>
    <row r="28346" spans="4:7" x14ac:dyDescent="0.3">
      <c r="D28346" s="5"/>
      <c r="G28346" s="4"/>
    </row>
    <row r="28347" spans="4:7" x14ac:dyDescent="0.3">
      <c r="D28347" s="5"/>
      <c r="G28347" s="4"/>
    </row>
    <row r="28348" spans="4:7" x14ac:dyDescent="0.3">
      <c r="D28348" s="5"/>
      <c r="G28348" s="4"/>
    </row>
    <row r="28349" spans="4:7" x14ac:dyDescent="0.3">
      <c r="D28349" s="5"/>
      <c r="G28349" s="4"/>
    </row>
    <row r="28350" spans="4:7" x14ac:dyDescent="0.3">
      <c r="D28350" s="5"/>
      <c r="G28350" s="4"/>
    </row>
    <row r="28351" spans="4:7" x14ac:dyDescent="0.3">
      <c r="D28351" s="5"/>
      <c r="G28351" s="4"/>
    </row>
    <row r="28352" spans="4:7" x14ac:dyDescent="0.3">
      <c r="D28352" s="5"/>
      <c r="G28352" s="4"/>
    </row>
    <row r="28353" spans="4:7" x14ac:dyDescent="0.3">
      <c r="D28353" s="5"/>
      <c r="G28353" s="4"/>
    </row>
    <row r="28354" spans="4:7" x14ac:dyDescent="0.3">
      <c r="D28354" s="5"/>
      <c r="G28354" s="4"/>
    </row>
    <row r="28355" spans="4:7" x14ac:dyDescent="0.3">
      <c r="D28355" s="5"/>
      <c r="G28355" s="4"/>
    </row>
    <row r="28356" spans="4:7" x14ac:dyDescent="0.3">
      <c r="D28356" s="5"/>
      <c r="G28356" s="4"/>
    </row>
    <row r="28357" spans="4:7" x14ac:dyDescent="0.3">
      <c r="D28357" s="5"/>
      <c r="G28357" s="4"/>
    </row>
    <row r="28358" spans="4:7" x14ac:dyDescent="0.3">
      <c r="D28358" s="5"/>
      <c r="G28358" s="4"/>
    </row>
    <row r="28359" spans="4:7" x14ac:dyDescent="0.3">
      <c r="D28359" s="5"/>
      <c r="G28359" s="4"/>
    </row>
    <row r="28360" spans="4:7" x14ac:dyDescent="0.3">
      <c r="D28360" s="5"/>
      <c r="G28360" s="4"/>
    </row>
    <row r="28361" spans="4:7" x14ac:dyDescent="0.3">
      <c r="D28361" s="5"/>
      <c r="G28361" s="4"/>
    </row>
    <row r="28362" spans="4:7" x14ac:dyDescent="0.3">
      <c r="D28362" s="5"/>
      <c r="G28362" s="4"/>
    </row>
    <row r="28363" spans="4:7" x14ac:dyDescent="0.3">
      <c r="D28363" s="5"/>
      <c r="G28363" s="4"/>
    </row>
    <row r="28364" spans="4:7" x14ac:dyDescent="0.3">
      <c r="D28364" s="5"/>
      <c r="G28364" s="4"/>
    </row>
    <row r="28365" spans="4:7" x14ac:dyDescent="0.3">
      <c r="D28365" s="5"/>
      <c r="G28365" s="4"/>
    </row>
    <row r="28366" spans="4:7" x14ac:dyDescent="0.3">
      <c r="D28366" s="5"/>
      <c r="G28366" s="4"/>
    </row>
    <row r="28367" spans="4:7" x14ac:dyDescent="0.3">
      <c r="D28367" s="5"/>
      <c r="G28367" s="4"/>
    </row>
    <row r="28368" spans="4:7" x14ac:dyDescent="0.3">
      <c r="D28368" s="5"/>
      <c r="G28368" s="4"/>
    </row>
    <row r="28369" spans="4:7" x14ac:dyDescent="0.3">
      <c r="D28369" s="5"/>
      <c r="G28369" s="4"/>
    </row>
    <row r="28370" spans="4:7" x14ac:dyDescent="0.3">
      <c r="D28370" s="5"/>
      <c r="G28370" s="4"/>
    </row>
    <row r="28371" spans="4:7" x14ac:dyDescent="0.3">
      <c r="D28371" s="5"/>
      <c r="G28371" s="4"/>
    </row>
    <row r="28372" spans="4:7" x14ac:dyDescent="0.3">
      <c r="D28372" s="5"/>
      <c r="G28372" s="4"/>
    </row>
    <row r="28373" spans="4:7" x14ac:dyDescent="0.3">
      <c r="D28373" s="5"/>
      <c r="G28373" s="4"/>
    </row>
    <row r="28374" spans="4:7" x14ac:dyDescent="0.3">
      <c r="D28374" s="5"/>
      <c r="G28374" s="4"/>
    </row>
    <row r="28375" spans="4:7" x14ac:dyDescent="0.3">
      <c r="D28375" s="5"/>
      <c r="G28375" s="4"/>
    </row>
    <row r="28376" spans="4:7" x14ac:dyDescent="0.3">
      <c r="D28376" s="5"/>
      <c r="G28376" s="4"/>
    </row>
    <row r="28377" spans="4:7" x14ac:dyDescent="0.3">
      <c r="D28377" s="5"/>
      <c r="G28377" s="4"/>
    </row>
    <row r="28378" spans="4:7" x14ac:dyDescent="0.3">
      <c r="D28378" s="5"/>
      <c r="G28378" s="4"/>
    </row>
    <row r="28379" spans="4:7" x14ac:dyDescent="0.3">
      <c r="D28379" s="5"/>
      <c r="G28379" s="4"/>
    </row>
    <row r="28380" spans="4:7" x14ac:dyDescent="0.3">
      <c r="D28380" s="5"/>
      <c r="G28380" s="4"/>
    </row>
    <row r="28381" spans="4:7" x14ac:dyDescent="0.3">
      <c r="D28381" s="5"/>
      <c r="G28381" s="4"/>
    </row>
    <row r="28382" spans="4:7" x14ac:dyDescent="0.3">
      <c r="D28382" s="5"/>
      <c r="G28382" s="4"/>
    </row>
    <row r="28383" spans="4:7" x14ac:dyDescent="0.3">
      <c r="D28383" s="5"/>
      <c r="G28383" s="4"/>
    </row>
    <row r="28384" spans="4:7" x14ac:dyDescent="0.3">
      <c r="D28384" s="5"/>
      <c r="G28384" s="4"/>
    </row>
    <row r="28385" spans="4:7" x14ac:dyDescent="0.3">
      <c r="D28385" s="5"/>
      <c r="G28385" s="4"/>
    </row>
    <row r="28386" spans="4:7" x14ac:dyDescent="0.3">
      <c r="D28386" s="5"/>
      <c r="G28386" s="4"/>
    </row>
    <row r="28387" spans="4:7" x14ac:dyDescent="0.3">
      <c r="D28387" s="5"/>
      <c r="G28387" s="4"/>
    </row>
    <row r="28388" spans="4:7" x14ac:dyDescent="0.3">
      <c r="D28388" s="5"/>
      <c r="G28388" s="4"/>
    </row>
    <row r="28389" spans="4:7" x14ac:dyDescent="0.3">
      <c r="D28389" s="5"/>
      <c r="G28389" s="4"/>
    </row>
    <row r="28390" spans="4:7" x14ac:dyDescent="0.3">
      <c r="D28390" s="5"/>
      <c r="G28390" s="4"/>
    </row>
    <row r="28391" spans="4:7" x14ac:dyDescent="0.3">
      <c r="D28391" s="5"/>
      <c r="G28391" s="4"/>
    </row>
    <row r="28392" spans="4:7" x14ac:dyDescent="0.3">
      <c r="D28392" s="5"/>
      <c r="G28392" s="4"/>
    </row>
    <row r="28393" spans="4:7" x14ac:dyDescent="0.3">
      <c r="D28393" s="5"/>
      <c r="G28393" s="4"/>
    </row>
    <row r="28394" spans="4:7" x14ac:dyDescent="0.3">
      <c r="D28394" s="5"/>
      <c r="G28394" s="4"/>
    </row>
    <row r="28395" spans="4:7" x14ac:dyDescent="0.3">
      <c r="D28395" s="5"/>
      <c r="G28395" s="4"/>
    </row>
    <row r="28396" spans="4:7" x14ac:dyDescent="0.3">
      <c r="D28396" s="5"/>
      <c r="G28396" s="4"/>
    </row>
    <row r="28397" spans="4:7" x14ac:dyDescent="0.3">
      <c r="D28397" s="5"/>
      <c r="G28397" s="4"/>
    </row>
    <row r="28398" spans="4:7" x14ac:dyDescent="0.3">
      <c r="D28398" s="5"/>
      <c r="G28398" s="4"/>
    </row>
    <row r="28399" spans="4:7" x14ac:dyDescent="0.3">
      <c r="D28399" s="5"/>
      <c r="G28399" s="4"/>
    </row>
    <row r="28400" spans="4:7" x14ac:dyDescent="0.3">
      <c r="D28400" s="5"/>
      <c r="G28400" s="4"/>
    </row>
    <row r="28401" spans="4:7" x14ac:dyDescent="0.3">
      <c r="D28401" s="5"/>
      <c r="G28401" s="4"/>
    </row>
    <row r="28402" spans="4:7" x14ac:dyDescent="0.3">
      <c r="D28402" s="5"/>
      <c r="G28402" s="4"/>
    </row>
    <row r="28403" spans="4:7" x14ac:dyDescent="0.3">
      <c r="D28403" s="5"/>
      <c r="G28403" s="4"/>
    </row>
    <row r="28404" spans="4:7" x14ac:dyDescent="0.3">
      <c r="D28404" s="5"/>
      <c r="G28404" s="4"/>
    </row>
    <row r="28405" spans="4:7" x14ac:dyDescent="0.3">
      <c r="D28405" s="5"/>
      <c r="G28405" s="4"/>
    </row>
    <row r="28406" spans="4:7" x14ac:dyDescent="0.3">
      <c r="D28406" s="5"/>
      <c r="G28406" s="4"/>
    </row>
    <row r="28407" spans="4:7" x14ac:dyDescent="0.3">
      <c r="D28407" s="5"/>
      <c r="G28407" s="4"/>
    </row>
    <row r="28408" spans="4:7" x14ac:dyDescent="0.3">
      <c r="D28408" s="5"/>
      <c r="G28408" s="4"/>
    </row>
    <row r="28409" spans="4:7" x14ac:dyDescent="0.3">
      <c r="D28409" s="5"/>
      <c r="G28409" s="4"/>
    </row>
    <row r="28410" spans="4:7" x14ac:dyDescent="0.3">
      <c r="D28410" s="5"/>
      <c r="G28410" s="4"/>
    </row>
    <row r="28411" spans="4:7" x14ac:dyDescent="0.3">
      <c r="D28411" s="5"/>
      <c r="G28411" s="4"/>
    </row>
    <row r="28412" spans="4:7" x14ac:dyDescent="0.3">
      <c r="D28412" s="5"/>
      <c r="G28412" s="4"/>
    </row>
    <row r="28413" spans="4:7" x14ac:dyDescent="0.3">
      <c r="D28413" s="5"/>
      <c r="G28413" s="4"/>
    </row>
    <row r="28414" spans="4:7" x14ac:dyDescent="0.3">
      <c r="D28414" s="5"/>
      <c r="G28414" s="4"/>
    </row>
    <row r="28415" spans="4:7" x14ac:dyDescent="0.3">
      <c r="D28415" s="5"/>
      <c r="G28415" s="4"/>
    </row>
    <row r="28416" spans="4:7" x14ac:dyDescent="0.3">
      <c r="D28416" s="5"/>
      <c r="G28416" s="4"/>
    </row>
    <row r="28417" spans="4:7" x14ac:dyDescent="0.3">
      <c r="D28417" s="5"/>
      <c r="G28417" s="4"/>
    </row>
    <row r="28418" spans="4:7" x14ac:dyDescent="0.3">
      <c r="D28418" s="5"/>
      <c r="G28418" s="4"/>
    </row>
    <row r="28419" spans="4:7" x14ac:dyDescent="0.3">
      <c r="D28419" s="5"/>
      <c r="G28419" s="4"/>
    </row>
    <row r="28420" spans="4:7" x14ac:dyDescent="0.3">
      <c r="D28420" s="5"/>
      <c r="G28420" s="4"/>
    </row>
    <row r="28421" spans="4:7" x14ac:dyDescent="0.3">
      <c r="D28421" s="5"/>
      <c r="G28421" s="4"/>
    </row>
    <row r="28422" spans="4:7" x14ac:dyDescent="0.3">
      <c r="D28422" s="5"/>
      <c r="G28422" s="4"/>
    </row>
    <row r="28423" spans="4:7" x14ac:dyDescent="0.3">
      <c r="D28423" s="5"/>
      <c r="G28423" s="4"/>
    </row>
    <row r="28424" spans="4:7" x14ac:dyDescent="0.3">
      <c r="D28424" s="5"/>
      <c r="G28424" s="4"/>
    </row>
    <row r="28425" spans="4:7" x14ac:dyDescent="0.3">
      <c r="D28425" s="5"/>
      <c r="G28425" s="4"/>
    </row>
    <row r="28426" spans="4:7" x14ac:dyDescent="0.3">
      <c r="D28426" s="5"/>
      <c r="G28426" s="4"/>
    </row>
    <row r="28427" spans="4:7" x14ac:dyDescent="0.3">
      <c r="D28427" s="5"/>
      <c r="G28427" s="4"/>
    </row>
    <row r="28428" spans="4:7" x14ac:dyDescent="0.3">
      <c r="D28428" s="5"/>
      <c r="G28428" s="4"/>
    </row>
    <row r="28429" spans="4:7" x14ac:dyDescent="0.3">
      <c r="D28429" s="5"/>
      <c r="G28429" s="4"/>
    </row>
    <row r="28430" spans="4:7" x14ac:dyDescent="0.3">
      <c r="D28430" s="5"/>
      <c r="G28430" s="4"/>
    </row>
    <row r="28431" spans="4:7" x14ac:dyDescent="0.3">
      <c r="D28431" s="5"/>
      <c r="G28431" s="4"/>
    </row>
    <row r="28432" spans="4:7" x14ac:dyDescent="0.3">
      <c r="D28432" s="5"/>
      <c r="G28432" s="4"/>
    </row>
    <row r="28433" spans="4:7" x14ac:dyDescent="0.3">
      <c r="D28433" s="5"/>
      <c r="G28433" s="4"/>
    </row>
    <row r="28434" spans="4:7" x14ac:dyDescent="0.3">
      <c r="D28434" s="5"/>
      <c r="G28434" s="4"/>
    </row>
    <row r="28435" spans="4:7" x14ac:dyDescent="0.3">
      <c r="D28435" s="5"/>
      <c r="G28435" s="4"/>
    </row>
    <row r="28436" spans="4:7" x14ac:dyDescent="0.3">
      <c r="D28436" s="5"/>
      <c r="G28436" s="4"/>
    </row>
    <row r="28437" spans="4:7" x14ac:dyDescent="0.3">
      <c r="D28437" s="5"/>
      <c r="G28437" s="4"/>
    </row>
    <row r="28438" spans="4:7" x14ac:dyDescent="0.3">
      <c r="D28438" s="5"/>
      <c r="G28438" s="4"/>
    </row>
    <row r="28439" spans="4:7" x14ac:dyDescent="0.3">
      <c r="D28439" s="5"/>
      <c r="G28439" s="4"/>
    </row>
    <row r="28440" spans="4:7" x14ac:dyDescent="0.3">
      <c r="D28440" s="5"/>
      <c r="G28440" s="4"/>
    </row>
    <row r="28441" spans="4:7" x14ac:dyDescent="0.3">
      <c r="D28441" s="5"/>
      <c r="G28441" s="4"/>
    </row>
    <row r="28442" spans="4:7" x14ac:dyDescent="0.3">
      <c r="D28442" s="5"/>
      <c r="G28442" s="4"/>
    </row>
    <row r="28443" spans="4:7" x14ac:dyDescent="0.3">
      <c r="D28443" s="5"/>
      <c r="G28443" s="4"/>
    </row>
    <row r="28444" spans="4:7" x14ac:dyDescent="0.3">
      <c r="D28444" s="5"/>
      <c r="G28444" s="4"/>
    </row>
    <row r="28445" spans="4:7" x14ac:dyDescent="0.3">
      <c r="D28445" s="5"/>
      <c r="G28445" s="4"/>
    </row>
    <row r="28446" spans="4:7" x14ac:dyDescent="0.3">
      <c r="D28446" s="5"/>
      <c r="G28446" s="4"/>
    </row>
    <row r="28447" spans="4:7" x14ac:dyDescent="0.3">
      <c r="D28447" s="5"/>
      <c r="G28447" s="4"/>
    </row>
    <row r="28448" spans="4:7" x14ac:dyDescent="0.3">
      <c r="D28448" s="5"/>
      <c r="G28448" s="4"/>
    </row>
    <row r="28449" spans="4:7" x14ac:dyDescent="0.3">
      <c r="D28449" s="5"/>
      <c r="G28449" s="4"/>
    </row>
    <row r="28450" spans="4:7" x14ac:dyDescent="0.3">
      <c r="D28450" s="5"/>
      <c r="G28450" s="4"/>
    </row>
    <row r="28451" spans="4:7" x14ac:dyDescent="0.3">
      <c r="D28451" s="5"/>
      <c r="G28451" s="4"/>
    </row>
    <row r="28452" spans="4:7" x14ac:dyDescent="0.3">
      <c r="D28452" s="5"/>
      <c r="G28452" s="4"/>
    </row>
    <row r="28453" spans="4:7" x14ac:dyDescent="0.3">
      <c r="D28453" s="5"/>
      <c r="G28453" s="4"/>
    </row>
    <row r="28454" spans="4:7" x14ac:dyDescent="0.3">
      <c r="D28454" s="5"/>
      <c r="G28454" s="4"/>
    </row>
    <row r="28455" spans="4:7" x14ac:dyDescent="0.3">
      <c r="D28455" s="5"/>
      <c r="G28455" s="4"/>
    </row>
    <row r="28456" spans="4:7" x14ac:dyDescent="0.3">
      <c r="D28456" s="5"/>
      <c r="G28456" s="4"/>
    </row>
    <row r="28457" spans="4:7" x14ac:dyDescent="0.3">
      <c r="D28457" s="5"/>
      <c r="G28457" s="4"/>
    </row>
    <row r="28458" spans="4:7" x14ac:dyDescent="0.3">
      <c r="D28458" s="5"/>
      <c r="G28458" s="4"/>
    </row>
    <row r="28459" spans="4:7" x14ac:dyDescent="0.3">
      <c r="D28459" s="5"/>
      <c r="G28459" s="4"/>
    </row>
    <row r="28460" spans="4:7" x14ac:dyDescent="0.3">
      <c r="D28460" s="5"/>
      <c r="G28460" s="4"/>
    </row>
    <row r="28461" spans="4:7" x14ac:dyDescent="0.3">
      <c r="D28461" s="5"/>
      <c r="G28461" s="4"/>
    </row>
    <row r="28462" spans="4:7" x14ac:dyDescent="0.3">
      <c r="D28462" s="5"/>
      <c r="G28462" s="4"/>
    </row>
    <row r="28463" spans="4:7" x14ac:dyDescent="0.3">
      <c r="D28463" s="5"/>
      <c r="G28463" s="4"/>
    </row>
    <row r="28464" spans="4:7" x14ac:dyDescent="0.3">
      <c r="D28464" s="5"/>
      <c r="G28464" s="4"/>
    </row>
    <row r="28465" spans="4:7" x14ac:dyDescent="0.3">
      <c r="D28465" s="5"/>
      <c r="G28465" s="4"/>
    </row>
    <row r="28466" spans="4:7" x14ac:dyDescent="0.3">
      <c r="D28466" s="5"/>
      <c r="G28466" s="4"/>
    </row>
    <row r="28467" spans="4:7" x14ac:dyDescent="0.3">
      <c r="D28467" s="5"/>
      <c r="G28467" s="4"/>
    </row>
    <row r="28468" spans="4:7" x14ac:dyDescent="0.3">
      <c r="D28468" s="5"/>
      <c r="G28468" s="4"/>
    </row>
    <row r="28469" spans="4:7" x14ac:dyDescent="0.3">
      <c r="D28469" s="5"/>
      <c r="G28469" s="4"/>
    </row>
    <row r="28470" spans="4:7" x14ac:dyDescent="0.3">
      <c r="D28470" s="5"/>
      <c r="G28470" s="4"/>
    </row>
    <row r="28471" spans="4:7" x14ac:dyDescent="0.3">
      <c r="D28471" s="5"/>
      <c r="G28471" s="4"/>
    </row>
    <row r="28472" spans="4:7" x14ac:dyDescent="0.3">
      <c r="D28472" s="5"/>
      <c r="G28472" s="4"/>
    </row>
    <row r="28473" spans="4:7" x14ac:dyDescent="0.3">
      <c r="D28473" s="5"/>
      <c r="G28473" s="4"/>
    </row>
    <row r="28474" spans="4:7" x14ac:dyDescent="0.3">
      <c r="D28474" s="5"/>
      <c r="G28474" s="4"/>
    </row>
    <row r="28475" spans="4:7" x14ac:dyDescent="0.3">
      <c r="D28475" s="5"/>
      <c r="G28475" s="4"/>
    </row>
    <row r="28476" spans="4:7" x14ac:dyDescent="0.3">
      <c r="D28476" s="5"/>
      <c r="G28476" s="4"/>
    </row>
    <row r="28477" spans="4:7" x14ac:dyDescent="0.3">
      <c r="D28477" s="5"/>
      <c r="G28477" s="4"/>
    </row>
    <row r="28478" spans="4:7" x14ac:dyDescent="0.3">
      <c r="D28478" s="5"/>
      <c r="G28478" s="4"/>
    </row>
    <row r="28479" spans="4:7" x14ac:dyDescent="0.3">
      <c r="D28479" s="5"/>
      <c r="G28479" s="4"/>
    </row>
    <row r="28480" spans="4:7" x14ac:dyDescent="0.3">
      <c r="D28480" s="5"/>
      <c r="G28480" s="4"/>
    </row>
    <row r="28481" spans="4:7" x14ac:dyDescent="0.3">
      <c r="D28481" s="5"/>
      <c r="G28481" s="4"/>
    </row>
    <row r="28482" spans="4:7" x14ac:dyDescent="0.3">
      <c r="D28482" s="5"/>
      <c r="G28482" s="4"/>
    </row>
    <row r="28483" spans="4:7" x14ac:dyDescent="0.3">
      <c r="D28483" s="5"/>
      <c r="G28483" s="4"/>
    </row>
    <row r="28484" spans="4:7" x14ac:dyDescent="0.3">
      <c r="D28484" s="5"/>
      <c r="G28484" s="4"/>
    </row>
    <row r="28485" spans="4:7" x14ac:dyDescent="0.3">
      <c r="D28485" s="5"/>
      <c r="G28485" s="4"/>
    </row>
    <row r="28486" spans="4:7" x14ac:dyDescent="0.3">
      <c r="D28486" s="5"/>
      <c r="G28486" s="4"/>
    </row>
    <row r="28487" spans="4:7" x14ac:dyDescent="0.3">
      <c r="D28487" s="5"/>
      <c r="G28487" s="4"/>
    </row>
    <row r="28488" spans="4:7" x14ac:dyDescent="0.3">
      <c r="D28488" s="5"/>
      <c r="G28488" s="4"/>
    </row>
    <row r="28489" spans="4:7" x14ac:dyDescent="0.3">
      <c r="D28489" s="5"/>
      <c r="G28489" s="4"/>
    </row>
    <row r="28490" spans="4:7" x14ac:dyDescent="0.3">
      <c r="D28490" s="5"/>
      <c r="G28490" s="4"/>
    </row>
    <row r="28491" spans="4:7" x14ac:dyDescent="0.3">
      <c r="D28491" s="5"/>
      <c r="G28491" s="4"/>
    </row>
    <row r="28492" spans="4:7" x14ac:dyDescent="0.3">
      <c r="D28492" s="5"/>
      <c r="G28492" s="4"/>
    </row>
    <row r="28493" spans="4:7" x14ac:dyDescent="0.3">
      <c r="D28493" s="5"/>
      <c r="G28493" s="4"/>
    </row>
    <row r="28494" spans="4:7" x14ac:dyDescent="0.3">
      <c r="D28494" s="5"/>
      <c r="G28494" s="4"/>
    </row>
    <row r="28495" spans="4:7" x14ac:dyDescent="0.3">
      <c r="D28495" s="5"/>
      <c r="G28495" s="4"/>
    </row>
    <row r="28496" spans="4:7" x14ac:dyDescent="0.3">
      <c r="D28496" s="5"/>
      <c r="G28496" s="4"/>
    </row>
    <row r="28497" spans="4:7" x14ac:dyDescent="0.3">
      <c r="D28497" s="5"/>
      <c r="G28497" s="4"/>
    </row>
    <row r="28498" spans="4:7" x14ac:dyDescent="0.3">
      <c r="D28498" s="5"/>
      <c r="G28498" s="4"/>
    </row>
    <row r="28499" spans="4:7" x14ac:dyDescent="0.3">
      <c r="D28499" s="5"/>
      <c r="G28499" s="4"/>
    </row>
    <row r="28500" spans="4:7" x14ac:dyDescent="0.3">
      <c r="D28500" s="5"/>
      <c r="G28500" s="4"/>
    </row>
    <row r="28501" spans="4:7" x14ac:dyDescent="0.3">
      <c r="D28501" s="5"/>
      <c r="G28501" s="4"/>
    </row>
    <row r="28502" spans="4:7" x14ac:dyDescent="0.3">
      <c r="D28502" s="5"/>
      <c r="G28502" s="4"/>
    </row>
    <row r="28503" spans="4:7" x14ac:dyDescent="0.3">
      <c r="D28503" s="5"/>
      <c r="G28503" s="4"/>
    </row>
    <row r="28504" spans="4:7" x14ac:dyDescent="0.3">
      <c r="D28504" s="5"/>
      <c r="G28504" s="4"/>
    </row>
    <row r="28505" spans="4:7" x14ac:dyDescent="0.3">
      <c r="D28505" s="5"/>
      <c r="G28505" s="4"/>
    </row>
    <row r="28506" spans="4:7" x14ac:dyDescent="0.3">
      <c r="D28506" s="5"/>
      <c r="G28506" s="4"/>
    </row>
    <row r="28507" spans="4:7" x14ac:dyDescent="0.3">
      <c r="D28507" s="5"/>
      <c r="G28507" s="4"/>
    </row>
    <row r="28508" spans="4:7" x14ac:dyDescent="0.3">
      <c r="D28508" s="5"/>
      <c r="G28508" s="4"/>
    </row>
    <row r="28509" spans="4:7" x14ac:dyDescent="0.3">
      <c r="D28509" s="5"/>
      <c r="G28509" s="4"/>
    </row>
    <row r="28510" spans="4:7" x14ac:dyDescent="0.3">
      <c r="D28510" s="5"/>
      <c r="G28510" s="4"/>
    </row>
    <row r="28511" spans="4:7" x14ac:dyDescent="0.3">
      <c r="D28511" s="5"/>
      <c r="G28511" s="4"/>
    </row>
    <row r="28512" spans="4:7" x14ac:dyDescent="0.3">
      <c r="D28512" s="5"/>
      <c r="G28512" s="4"/>
    </row>
    <row r="28513" spans="4:7" x14ac:dyDescent="0.3">
      <c r="D28513" s="5"/>
      <c r="G28513" s="4"/>
    </row>
    <row r="28514" spans="4:7" x14ac:dyDescent="0.3">
      <c r="D28514" s="5"/>
      <c r="G28514" s="4"/>
    </row>
    <row r="28515" spans="4:7" x14ac:dyDescent="0.3">
      <c r="D28515" s="5"/>
      <c r="G28515" s="4"/>
    </row>
    <row r="28516" spans="4:7" x14ac:dyDescent="0.3">
      <c r="D28516" s="5"/>
      <c r="G28516" s="4"/>
    </row>
    <row r="28517" spans="4:7" x14ac:dyDescent="0.3">
      <c r="D28517" s="5"/>
      <c r="G28517" s="4"/>
    </row>
    <row r="28518" spans="4:7" x14ac:dyDescent="0.3">
      <c r="D28518" s="5"/>
      <c r="G28518" s="4"/>
    </row>
    <row r="28519" spans="4:7" x14ac:dyDescent="0.3">
      <c r="D28519" s="5"/>
      <c r="G28519" s="4"/>
    </row>
    <row r="28520" spans="4:7" x14ac:dyDescent="0.3">
      <c r="D28520" s="5"/>
      <c r="G28520" s="4"/>
    </row>
    <row r="28521" spans="4:7" x14ac:dyDescent="0.3">
      <c r="D28521" s="5"/>
      <c r="G28521" s="4"/>
    </row>
    <row r="28522" spans="4:7" x14ac:dyDescent="0.3">
      <c r="D28522" s="5"/>
      <c r="G28522" s="4"/>
    </row>
    <row r="28523" spans="4:7" x14ac:dyDescent="0.3">
      <c r="D28523" s="5"/>
      <c r="G28523" s="4"/>
    </row>
    <row r="28524" spans="4:7" x14ac:dyDescent="0.3">
      <c r="D28524" s="5"/>
      <c r="G28524" s="4"/>
    </row>
    <row r="28525" spans="4:7" x14ac:dyDescent="0.3">
      <c r="D28525" s="5"/>
      <c r="G28525" s="4"/>
    </row>
    <row r="28526" spans="4:7" x14ac:dyDescent="0.3">
      <c r="D28526" s="5"/>
      <c r="G28526" s="4"/>
    </row>
    <row r="28527" spans="4:7" x14ac:dyDescent="0.3">
      <c r="D28527" s="5"/>
      <c r="G28527" s="4"/>
    </row>
    <row r="28528" spans="4:7" x14ac:dyDescent="0.3">
      <c r="D28528" s="5"/>
      <c r="G28528" s="4"/>
    </row>
    <row r="28529" spans="4:7" x14ac:dyDescent="0.3">
      <c r="D28529" s="5"/>
      <c r="G28529" s="4"/>
    </row>
    <row r="28530" spans="4:7" x14ac:dyDescent="0.3">
      <c r="D28530" s="5"/>
      <c r="G28530" s="4"/>
    </row>
    <row r="28531" spans="4:7" x14ac:dyDescent="0.3">
      <c r="D28531" s="5"/>
      <c r="G28531" s="4"/>
    </row>
    <row r="28532" spans="4:7" x14ac:dyDescent="0.3">
      <c r="D28532" s="5"/>
      <c r="G28532" s="4"/>
    </row>
    <row r="28533" spans="4:7" x14ac:dyDescent="0.3">
      <c r="D28533" s="5"/>
      <c r="G28533" s="4"/>
    </row>
    <row r="28534" spans="4:7" x14ac:dyDescent="0.3">
      <c r="D28534" s="5"/>
      <c r="G28534" s="4"/>
    </row>
    <row r="28535" spans="4:7" x14ac:dyDescent="0.3">
      <c r="D28535" s="5"/>
      <c r="G28535" s="4"/>
    </row>
    <row r="28536" spans="4:7" x14ac:dyDescent="0.3">
      <c r="D28536" s="5"/>
      <c r="G28536" s="4"/>
    </row>
    <row r="28537" spans="4:7" x14ac:dyDescent="0.3">
      <c r="D28537" s="5"/>
      <c r="G28537" s="4"/>
    </row>
    <row r="28538" spans="4:7" x14ac:dyDescent="0.3">
      <c r="D28538" s="5"/>
      <c r="G28538" s="4"/>
    </row>
    <row r="28539" spans="4:7" x14ac:dyDescent="0.3">
      <c r="D28539" s="5"/>
      <c r="G28539" s="4"/>
    </row>
    <row r="28540" spans="4:7" x14ac:dyDescent="0.3">
      <c r="D28540" s="5"/>
      <c r="G28540" s="4"/>
    </row>
    <row r="28541" spans="4:7" x14ac:dyDescent="0.3">
      <c r="D28541" s="5"/>
      <c r="G28541" s="4"/>
    </row>
    <row r="28542" spans="4:7" x14ac:dyDescent="0.3">
      <c r="D28542" s="5"/>
      <c r="G28542" s="4"/>
    </row>
    <row r="28543" spans="4:7" x14ac:dyDescent="0.3">
      <c r="D28543" s="5"/>
      <c r="G28543" s="4"/>
    </row>
    <row r="28544" spans="4:7" x14ac:dyDescent="0.3">
      <c r="D28544" s="5"/>
      <c r="G28544" s="4"/>
    </row>
    <row r="28545" spans="4:7" x14ac:dyDescent="0.3">
      <c r="D28545" s="5"/>
      <c r="G28545" s="4"/>
    </row>
    <row r="28546" spans="4:7" x14ac:dyDescent="0.3">
      <c r="D28546" s="5"/>
      <c r="G28546" s="4"/>
    </row>
    <row r="28547" spans="4:7" x14ac:dyDescent="0.3">
      <c r="D28547" s="5"/>
      <c r="G28547" s="4"/>
    </row>
    <row r="28548" spans="4:7" x14ac:dyDescent="0.3">
      <c r="D28548" s="5"/>
      <c r="G28548" s="4"/>
    </row>
    <row r="28549" spans="4:7" x14ac:dyDescent="0.3">
      <c r="D28549" s="5"/>
      <c r="G28549" s="4"/>
    </row>
    <row r="28550" spans="4:7" x14ac:dyDescent="0.3">
      <c r="D28550" s="5"/>
      <c r="G28550" s="4"/>
    </row>
    <row r="28551" spans="4:7" x14ac:dyDescent="0.3">
      <c r="D28551" s="5"/>
      <c r="G28551" s="4"/>
    </row>
    <row r="28552" spans="4:7" x14ac:dyDescent="0.3">
      <c r="D28552" s="5"/>
      <c r="G28552" s="4"/>
    </row>
    <row r="28553" spans="4:7" x14ac:dyDescent="0.3">
      <c r="D28553" s="5"/>
      <c r="G28553" s="4"/>
    </row>
    <row r="28554" spans="4:7" x14ac:dyDescent="0.3">
      <c r="D28554" s="5"/>
      <c r="G28554" s="4"/>
    </row>
    <row r="28555" spans="4:7" x14ac:dyDescent="0.3">
      <c r="D28555" s="5"/>
      <c r="G28555" s="4"/>
    </row>
    <row r="28556" spans="4:7" x14ac:dyDescent="0.3">
      <c r="D28556" s="5"/>
      <c r="G28556" s="4"/>
    </row>
    <row r="28557" spans="4:7" x14ac:dyDescent="0.3">
      <c r="D28557" s="5"/>
      <c r="G28557" s="4"/>
    </row>
    <row r="28558" spans="4:7" x14ac:dyDescent="0.3">
      <c r="D28558" s="5"/>
      <c r="G28558" s="4"/>
    </row>
    <row r="28559" spans="4:7" x14ac:dyDescent="0.3">
      <c r="D28559" s="5"/>
      <c r="G28559" s="4"/>
    </row>
    <row r="28560" spans="4:7" x14ac:dyDescent="0.3">
      <c r="D28560" s="5"/>
      <c r="G28560" s="4"/>
    </row>
    <row r="28561" spans="4:7" x14ac:dyDescent="0.3">
      <c r="D28561" s="5"/>
      <c r="G28561" s="4"/>
    </row>
    <row r="28562" spans="4:7" x14ac:dyDescent="0.3">
      <c r="D28562" s="5"/>
      <c r="G28562" s="4"/>
    </row>
    <row r="28563" spans="4:7" x14ac:dyDescent="0.3">
      <c r="D28563" s="5"/>
      <c r="G28563" s="4"/>
    </row>
    <row r="28564" spans="4:7" x14ac:dyDescent="0.3">
      <c r="D28564" s="5"/>
      <c r="G28564" s="4"/>
    </row>
    <row r="28565" spans="4:7" x14ac:dyDescent="0.3">
      <c r="D28565" s="5"/>
      <c r="G28565" s="4"/>
    </row>
    <row r="28566" spans="4:7" x14ac:dyDescent="0.3">
      <c r="D28566" s="5"/>
      <c r="G28566" s="4"/>
    </row>
    <row r="28567" spans="4:7" x14ac:dyDescent="0.3">
      <c r="D28567" s="5"/>
      <c r="G28567" s="4"/>
    </row>
    <row r="28568" spans="4:7" x14ac:dyDescent="0.3">
      <c r="D28568" s="5"/>
      <c r="G28568" s="4"/>
    </row>
    <row r="28569" spans="4:7" x14ac:dyDescent="0.3">
      <c r="D28569" s="5"/>
      <c r="G28569" s="4"/>
    </row>
    <row r="28570" spans="4:7" x14ac:dyDescent="0.3">
      <c r="D28570" s="5"/>
      <c r="G28570" s="4"/>
    </row>
    <row r="28571" spans="4:7" x14ac:dyDescent="0.3">
      <c r="D28571" s="5"/>
      <c r="G28571" s="4"/>
    </row>
    <row r="28572" spans="4:7" x14ac:dyDescent="0.3">
      <c r="D28572" s="5"/>
      <c r="G28572" s="4"/>
    </row>
    <row r="28573" spans="4:7" x14ac:dyDescent="0.3">
      <c r="D28573" s="5"/>
      <c r="G28573" s="4"/>
    </row>
    <row r="28574" spans="4:7" x14ac:dyDescent="0.3">
      <c r="D28574" s="5"/>
      <c r="G28574" s="4"/>
    </row>
    <row r="28575" spans="4:7" x14ac:dyDescent="0.3">
      <c r="D28575" s="5"/>
      <c r="G28575" s="4"/>
    </row>
    <row r="28576" spans="4:7" x14ac:dyDescent="0.3">
      <c r="D28576" s="5"/>
      <c r="G28576" s="4"/>
    </row>
    <row r="28577" spans="4:7" x14ac:dyDescent="0.3">
      <c r="D28577" s="5"/>
      <c r="G28577" s="4"/>
    </row>
    <row r="28578" spans="4:7" x14ac:dyDescent="0.3">
      <c r="D28578" s="5"/>
      <c r="G28578" s="4"/>
    </row>
    <row r="28579" spans="4:7" x14ac:dyDescent="0.3">
      <c r="D28579" s="5"/>
      <c r="G28579" s="4"/>
    </row>
    <row r="28580" spans="4:7" x14ac:dyDescent="0.3">
      <c r="D28580" s="5"/>
      <c r="G28580" s="4"/>
    </row>
    <row r="28581" spans="4:7" x14ac:dyDescent="0.3">
      <c r="D28581" s="5"/>
      <c r="G28581" s="4"/>
    </row>
    <row r="28582" spans="4:7" x14ac:dyDescent="0.3">
      <c r="D28582" s="5"/>
      <c r="G28582" s="4"/>
    </row>
    <row r="28583" spans="4:7" x14ac:dyDescent="0.3">
      <c r="D28583" s="5"/>
      <c r="G28583" s="4"/>
    </row>
    <row r="28584" spans="4:7" x14ac:dyDescent="0.3">
      <c r="D28584" s="5"/>
      <c r="G28584" s="4"/>
    </row>
    <row r="28585" spans="4:7" x14ac:dyDescent="0.3">
      <c r="D28585" s="5"/>
      <c r="G28585" s="4"/>
    </row>
    <row r="28586" spans="4:7" x14ac:dyDescent="0.3">
      <c r="D28586" s="5"/>
      <c r="G28586" s="4"/>
    </row>
    <row r="28587" spans="4:7" x14ac:dyDescent="0.3">
      <c r="D28587" s="5"/>
      <c r="G28587" s="4"/>
    </row>
    <row r="28588" spans="4:7" x14ac:dyDescent="0.3">
      <c r="D28588" s="5"/>
      <c r="G28588" s="4"/>
    </row>
    <row r="28589" spans="4:7" x14ac:dyDescent="0.3">
      <c r="D28589" s="5"/>
      <c r="G28589" s="4"/>
    </row>
    <row r="28590" spans="4:7" x14ac:dyDescent="0.3">
      <c r="D28590" s="5"/>
      <c r="G28590" s="4"/>
    </row>
    <row r="28591" spans="4:7" x14ac:dyDescent="0.3">
      <c r="D28591" s="5"/>
      <c r="G28591" s="4"/>
    </row>
    <row r="28592" spans="4:7" x14ac:dyDescent="0.3">
      <c r="D28592" s="5"/>
      <c r="G28592" s="4"/>
    </row>
    <row r="28593" spans="4:7" x14ac:dyDescent="0.3">
      <c r="D28593" s="5"/>
      <c r="G28593" s="4"/>
    </row>
    <row r="28594" spans="4:7" x14ac:dyDescent="0.3">
      <c r="D28594" s="5"/>
      <c r="G28594" s="4"/>
    </row>
    <row r="28595" spans="4:7" x14ac:dyDescent="0.3">
      <c r="D28595" s="5"/>
      <c r="G28595" s="4"/>
    </row>
    <row r="28596" spans="4:7" x14ac:dyDescent="0.3">
      <c r="D28596" s="5"/>
      <c r="G28596" s="4"/>
    </row>
    <row r="28597" spans="4:7" x14ac:dyDescent="0.3">
      <c r="D28597" s="5"/>
      <c r="G28597" s="4"/>
    </row>
    <row r="28598" spans="4:7" x14ac:dyDescent="0.3">
      <c r="D28598" s="5"/>
      <c r="G28598" s="4"/>
    </row>
    <row r="28599" spans="4:7" x14ac:dyDescent="0.3">
      <c r="D28599" s="5"/>
      <c r="G28599" s="4"/>
    </row>
    <row r="28600" spans="4:7" x14ac:dyDescent="0.3">
      <c r="D28600" s="5"/>
      <c r="G28600" s="4"/>
    </row>
    <row r="28601" spans="4:7" x14ac:dyDescent="0.3">
      <c r="D28601" s="5"/>
      <c r="G28601" s="4"/>
    </row>
    <row r="28602" spans="4:7" x14ac:dyDescent="0.3">
      <c r="D28602" s="5"/>
      <c r="G28602" s="4"/>
    </row>
    <row r="28603" spans="4:7" x14ac:dyDescent="0.3">
      <c r="D28603" s="5"/>
      <c r="G28603" s="4"/>
    </row>
    <row r="28604" spans="4:7" x14ac:dyDescent="0.3">
      <c r="D28604" s="5"/>
      <c r="G28604" s="4"/>
    </row>
    <row r="28605" spans="4:7" x14ac:dyDescent="0.3">
      <c r="D28605" s="5"/>
      <c r="G28605" s="4"/>
    </row>
    <row r="28606" spans="4:7" x14ac:dyDescent="0.3">
      <c r="D28606" s="5"/>
      <c r="G28606" s="4"/>
    </row>
    <row r="28607" spans="4:7" x14ac:dyDescent="0.3">
      <c r="D28607" s="5"/>
      <c r="G28607" s="4"/>
    </row>
    <row r="28608" spans="4:7" x14ac:dyDescent="0.3">
      <c r="D28608" s="5"/>
      <c r="G28608" s="4"/>
    </row>
    <row r="28609" spans="4:7" x14ac:dyDescent="0.3">
      <c r="D28609" s="5"/>
      <c r="G28609" s="4"/>
    </row>
    <row r="28610" spans="4:7" x14ac:dyDescent="0.3">
      <c r="D28610" s="5"/>
      <c r="G28610" s="4"/>
    </row>
    <row r="28611" spans="4:7" x14ac:dyDescent="0.3">
      <c r="D28611" s="5"/>
      <c r="G28611" s="4"/>
    </row>
    <row r="28612" spans="4:7" x14ac:dyDescent="0.3">
      <c r="D28612" s="5"/>
      <c r="G28612" s="4"/>
    </row>
    <row r="28613" spans="4:7" x14ac:dyDescent="0.3">
      <c r="D28613" s="5"/>
      <c r="G28613" s="4"/>
    </row>
    <row r="28614" spans="4:7" x14ac:dyDescent="0.3">
      <c r="D28614" s="5"/>
      <c r="G28614" s="4"/>
    </row>
    <row r="28615" spans="4:7" x14ac:dyDescent="0.3">
      <c r="D28615" s="5"/>
      <c r="G28615" s="4"/>
    </row>
    <row r="28616" spans="4:7" x14ac:dyDescent="0.3">
      <c r="D28616" s="5"/>
      <c r="G28616" s="4"/>
    </row>
    <row r="28617" spans="4:7" x14ac:dyDescent="0.3">
      <c r="D28617" s="5"/>
      <c r="G28617" s="4"/>
    </row>
    <row r="28618" spans="4:7" x14ac:dyDescent="0.3">
      <c r="D28618" s="5"/>
      <c r="G28618" s="4"/>
    </row>
    <row r="28619" spans="4:7" x14ac:dyDescent="0.3">
      <c r="D28619" s="5"/>
      <c r="G28619" s="4"/>
    </row>
    <row r="28620" spans="4:7" x14ac:dyDescent="0.3">
      <c r="D28620" s="5"/>
      <c r="G28620" s="4"/>
    </row>
    <row r="28621" spans="4:7" x14ac:dyDescent="0.3">
      <c r="D28621" s="5"/>
      <c r="G28621" s="4"/>
    </row>
    <row r="28622" spans="4:7" x14ac:dyDescent="0.3">
      <c r="D28622" s="5"/>
      <c r="G28622" s="4"/>
    </row>
    <row r="28623" spans="4:7" x14ac:dyDescent="0.3">
      <c r="D28623" s="5"/>
      <c r="G28623" s="4"/>
    </row>
    <row r="28624" spans="4:7" x14ac:dyDescent="0.3">
      <c r="D28624" s="5"/>
      <c r="G28624" s="4"/>
    </row>
    <row r="28625" spans="4:7" x14ac:dyDescent="0.3">
      <c r="D28625" s="5"/>
      <c r="G28625" s="4"/>
    </row>
    <row r="28626" spans="4:7" x14ac:dyDescent="0.3">
      <c r="D28626" s="5"/>
      <c r="G28626" s="4"/>
    </row>
    <row r="28627" spans="4:7" x14ac:dyDescent="0.3">
      <c r="D28627" s="5"/>
      <c r="G28627" s="4"/>
    </row>
    <row r="28628" spans="4:7" x14ac:dyDescent="0.3">
      <c r="D28628" s="5"/>
      <c r="G28628" s="4"/>
    </row>
    <row r="28629" spans="4:7" x14ac:dyDescent="0.3">
      <c r="D28629" s="5"/>
      <c r="G28629" s="4"/>
    </row>
    <row r="28630" spans="4:7" x14ac:dyDescent="0.3">
      <c r="D28630" s="5"/>
      <c r="G28630" s="4"/>
    </row>
    <row r="28631" spans="4:7" x14ac:dyDescent="0.3">
      <c r="D28631" s="5"/>
      <c r="G28631" s="4"/>
    </row>
    <row r="28632" spans="4:7" x14ac:dyDescent="0.3">
      <c r="D28632" s="5"/>
      <c r="G28632" s="4"/>
    </row>
    <row r="28633" spans="4:7" x14ac:dyDescent="0.3">
      <c r="D28633" s="5"/>
      <c r="G28633" s="4"/>
    </row>
    <row r="28634" spans="4:7" x14ac:dyDescent="0.3">
      <c r="D28634" s="5"/>
      <c r="G28634" s="4"/>
    </row>
    <row r="28635" spans="4:7" x14ac:dyDescent="0.3">
      <c r="D28635" s="5"/>
      <c r="G28635" s="4"/>
    </row>
    <row r="28636" spans="4:7" x14ac:dyDescent="0.3">
      <c r="D28636" s="5"/>
      <c r="G28636" s="4"/>
    </row>
    <row r="28637" spans="4:7" x14ac:dyDescent="0.3">
      <c r="D28637" s="5"/>
      <c r="G28637" s="4"/>
    </row>
    <row r="28638" spans="4:7" x14ac:dyDescent="0.3">
      <c r="D28638" s="5"/>
      <c r="G28638" s="4"/>
    </row>
    <row r="28639" spans="4:7" x14ac:dyDescent="0.3">
      <c r="D28639" s="5"/>
      <c r="G28639" s="4"/>
    </row>
    <row r="28640" spans="4:7" x14ac:dyDescent="0.3">
      <c r="D28640" s="5"/>
      <c r="G28640" s="4"/>
    </row>
    <row r="28641" spans="4:7" x14ac:dyDescent="0.3">
      <c r="D28641" s="5"/>
      <c r="G28641" s="4"/>
    </row>
    <row r="28642" spans="4:7" x14ac:dyDescent="0.3">
      <c r="D28642" s="5"/>
      <c r="G28642" s="4"/>
    </row>
    <row r="28643" spans="4:7" x14ac:dyDescent="0.3">
      <c r="D28643" s="5"/>
      <c r="G28643" s="4"/>
    </row>
    <row r="28644" spans="4:7" x14ac:dyDescent="0.3">
      <c r="D28644" s="5"/>
      <c r="G28644" s="4"/>
    </row>
    <row r="28645" spans="4:7" x14ac:dyDescent="0.3">
      <c r="D28645" s="5"/>
      <c r="G28645" s="4"/>
    </row>
    <row r="28646" spans="4:7" x14ac:dyDescent="0.3">
      <c r="D28646" s="5"/>
      <c r="G28646" s="4"/>
    </row>
    <row r="28647" spans="4:7" x14ac:dyDescent="0.3">
      <c r="D28647" s="5"/>
      <c r="G28647" s="4"/>
    </row>
    <row r="28648" spans="4:7" x14ac:dyDescent="0.3">
      <c r="D28648" s="5"/>
      <c r="G28648" s="4"/>
    </row>
    <row r="28649" spans="4:7" x14ac:dyDescent="0.3">
      <c r="D28649" s="5"/>
      <c r="G28649" s="4"/>
    </row>
    <row r="28650" spans="4:7" x14ac:dyDescent="0.3">
      <c r="D28650" s="5"/>
      <c r="G28650" s="4"/>
    </row>
    <row r="28651" spans="4:7" x14ac:dyDescent="0.3">
      <c r="D28651" s="5"/>
      <c r="G28651" s="4"/>
    </row>
    <row r="28652" spans="4:7" x14ac:dyDescent="0.3">
      <c r="D28652" s="5"/>
      <c r="G28652" s="4"/>
    </row>
    <row r="28653" spans="4:7" x14ac:dyDescent="0.3">
      <c r="D28653" s="5"/>
      <c r="G28653" s="4"/>
    </row>
    <row r="28654" spans="4:7" x14ac:dyDescent="0.3">
      <c r="D28654" s="5"/>
      <c r="G28654" s="4"/>
    </row>
    <row r="28655" spans="4:7" x14ac:dyDescent="0.3">
      <c r="D28655" s="5"/>
      <c r="G28655" s="4"/>
    </row>
    <row r="28656" spans="4:7" x14ac:dyDescent="0.3">
      <c r="D28656" s="5"/>
      <c r="G28656" s="4"/>
    </row>
    <row r="28657" spans="4:7" x14ac:dyDescent="0.3">
      <c r="D28657" s="5"/>
      <c r="G28657" s="4"/>
    </row>
    <row r="28658" spans="4:7" x14ac:dyDescent="0.3">
      <c r="D28658" s="5"/>
      <c r="G28658" s="4"/>
    </row>
    <row r="28659" spans="4:7" x14ac:dyDescent="0.3">
      <c r="D28659" s="5"/>
      <c r="G28659" s="4"/>
    </row>
    <row r="28660" spans="4:7" x14ac:dyDescent="0.3">
      <c r="D28660" s="5"/>
      <c r="G28660" s="4"/>
    </row>
    <row r="28661" spans="4:7" x14ac:dyDescent="0.3">
      <c r="D28661" s="5"/>
      <c r="G28661" s="4"/>
    </row>
    <row r="28662" spans="4:7" x14ac:dyDescent="0.3">
      <c r="D28662" s="5"/>
      <c r="G28662" s="4"/>
    </row>
    <row r="28663" spans="4:7" x14ac:dyDescent="0.3">
      <c r="D28663" s="5"/>
      <c r="G28663" s="4"/>
    </row>
    <row r="28664" spans="4:7" x14ac:dyDescent="0.3">
      <c r="D28664" s="5"/>
      <c r="G28664" s="4"/>
    </row>
    <row r="28665" spans="4:7" x14ac:dyDescent="0.3">
      <c r="D28665" s="5"/>
      <c r="G28665" s="4"/>
    </row>
    <row r="28666" spans="4:7" x14ac:dyDescent="0.3">
      <c r="D28666" s="5"/>
      <c r="G28666" s="4"/>
    </row>
    <row r="28667" spans="4:7" x14ac:dyDescent="0.3">
      <c r="D28667" s="5"/>
      <c r="G28667" s="4"/>
    </row>
    <row r="28668" spans="4:7" x14ac:dyDescent="0.3">
      <c r="D28668" s="5"/>
      <c r="G28668" s="4"/>
    </row>
    <row r="28669" spans="4:7" x14ac:dyDescent="0.3">
      <c r="D28669" s="5"/>
      <c r="G28669" s="4"/>
    </row>
    <row r="28670" spans="4:7" x14ac:dyDescent="0.3">
      <c r="D28670" s="5"/>
      <c r="G28670" s="4"/>
    </row>
    <row r="28671" spans="4:7" x14ac:dyDescent="0.3">
      <c r="D28671" s="5"/>
      <c r="G28671" s="4"/>
    </row>
    <row r="28672" spans="4:7" x14ac:dyDescent="0.3">
      <c r="D28672" s="5"/>
      <c r="G28672" s="4"/>
    </row>
    <row r="28673" spans="4:7" x14ac:dyDescent="0.3">
      <c r="D28673" s="5"/>
      <c r="G28673" s="4"/>
    </row>
    <row r="28674" spans="4:7" x14ac:dyDescent="0.3">
      <c r="D28674" s="5"/>
      <c r="G28674" s="4"/>
    </row>
    <row r="28675" spans="4:7" x14ac:dyDescent="0.3">
      <c r="D28675" s="5"/>
      <c r="G28675" s="4"/>
    </row>
    <row r="28676" spans="4:7" x14ac:dyDescent="0.3">
      <c r="D28676" s="5"/>
      <c r="G28676" s="4"/>
    </row>
    <row r="28677" spans="4:7" x14ac:dyDescent="0.3">
      <c r="D28677" s="5"/>
      <c r="G28677" s="4"/>
    </row>
    <row r="28678" spans="4:7" x14ac:dyDescent="0.3">
      <c r="D28678" s="5"/>
      <c r="G28678" s="4"/>
    </row>
    <row r="28679" spans="4:7" x14ac:dyDescent="0.3">
      <c r="D28679" s="5"/>
      <c r="G28679" s="4"/>
    </row>
    <row r="28680" spans="4:7" x14ac:dyDescent="0.3">
      <c r="D28680" s="5"/>
      <c r="G28680" s="4"/>
    </row>
    <row r="28681" spans="4:7" x14ac:dyDescent="0.3">
      <c r="D28681" s="5"/>
      <c r="G28681" s="4"/>
    </row>
    <row r="28682" spans="4:7" x14ac:dyDescent="0.3">
      <c r="D28682" s="5"/>
      <c r="G28682" s="4"/>
    </row>
    <row r="28683" spans="4:7" x14ac:dyDescent="0.3">
      <c r="D28683" s="5"/>
      <c r="G28683" s="4"/>
    </row>
    <row r="28684" spans="4:7" x14ac:dyDescent="0.3">
      <c r="D28684" s="5"/>
      <c r="G28684" s="4"/>
    </row>
    <row r="28685" spans="4:7" x14ac:dyDescent="0.3">
      <c r="D28685" s="5"/>
      <c r="G28685" s="4"/>
    </row>
    <row r="28686" spans="4:7" x14ac:dyDescent="0.3">
      <c r="D28686" s="5"/>
      <c r="G28686" s="4"/>
    </row>
    <row r="28687" spans="4:7" x14ac:dyDescent="0.3">
      <c r="D28687" s="5"/>
      <c r="G28687" s="4"/>
    </row>
    <row r="28688" spans="4:7" x14ac:dyDescent="0.3">
      <c r="D28688" s="5"/>
      <c r="G28688" s="4"/>
    </row>
    <row r="28689" spans="4:7" x14ac:dyDescent="0.3">
      <c r="D28689" s="5"/>
      <c r="G28689" s="4"/>
    </row>
    <row r="28690" spans="4:7" x14ac:dyDescent="0.3">
      <c r="D28690" s="5"/>
      <c r="G28690" s="4"/>
    </row>
    <row r="28691" spans="4:7" x14ac:dyDescent="0.3">
      <c r="D28691" s="5"/>
      <c r="G28691" s="4"/>
    </row>
    <row r="28692" spans="4:7" x14ac:dyDescent="0.3">
      <c r="D28692" s="5"/>
      <c r="G28692" s="4"/>
    </row>
    <row r="28693" spans="4:7" x14ac:dyDescent="0.3">
      <c r="D28693" s="5"/>
      <c r="G28693" s="4"/>
    </row>
    <row r="28694" spans="4:7" x14ac:dyDescent="0.3">
      <c r="D28694" s="5"/>
      <c r="G28694" s="4"/>
    </row>
    <row r="28695" spans="4:7" x14ac:dyDescent="0.3">
      <c r="D28695" s="5"/>
      <c r="G28695" s="4"/>
    </row>
    <row r="28696" spans="4:7" x14ac:dyDescent="0.3">
      <c r="D28696" s="5"/>
      <c r="G28696" s="4"/>
    </row>
    <row r="28697" spans="4:7" x14ac:dyDescent="0.3">
      <c r="D28697" s="5"/>
      <c r="G28697" s="4"/>
    </row>
    <row r="28698" spans="4:7" x14ac:dyDescent="0.3">
      <c r="D28698" s="5"/>
      <c r="G28698" s="4"/>
    </row>
    <row r="28699" spans="4:7" x14ac:dyDescent="0.3">
      <c r="D28699" s="5"/>
      <c r="G28699" s="4"/>
    </row>
    <row r="28700" spans="4:7" x14ac:dyDescent="0.3">
      <c r="D28700" s="5"/>
      <c r="G28700" s="4"/>
    </row>
    <row r="28701" spans="4:7" x14ac:dyDescent="0.3">
      <c r="D28701" s="5"/>
      <c r="G28701" s="4"/>
    </row>
    <row r="28702" spans="4:7" x14ac:dyDescent="0.3">
      <c r="D28702" s="5"/>
      <c r="G28702" s="4"/>
    </row>
    <row r="28703" spans="4:7" x14ac:dyDescent="0.3">
      <c r="D28703" s="5"/>
      <c r="G28703" s="4"/>
    </row>
    <row r="28704" spans="4:7" x14ac:dyDescent="0.3">
      <c r="D28704" s="5"/>
      <c r="G28704" s="4"/>
    </row>
    <row r="28705" spans="4:7" x14ac:dyDescent="0.3">
      <c r="D28705" s="5"/>
      <c r="G28705" s="4"/>
    </row>
    <row r="28706" spans="4:7" x14ac:dyDescent="0.3">
      <c r="D28706" s="5"/>
      <c r="G28706" s="4"/>
    </row>
    <row r="28707" spans="4:7" x14ac:dyDescent="0.3">
      <c r="D28707" s="5"/>
      <c r="G28707" s="4"/>
    </row>
    <row r="28708" spans="4:7" x14ac:dyDescent="0.3">
      <c r="D28708" s="5"/>
      <c r="G28708" s="4"/>
    </row>
    <row r="28709" spans="4:7" x14ac:dyDescent="0.3">
      <c r="D28709" s="5"/>
      <c r="G28709" s="4"/>
    </row>
    <row r="28710" spans="4:7" x14ac:dyDescent="0.3">
      <c r="D28710" s="5"/>
      <c r="G28710" s="4"/>
    </row>
    <row r="28711" spans="4:7" x14ac:dyDescent="0.3">
      <c r="D28711" s="5"/>
      <c r="G28711" s="4"/>
    </row>
    <row r="28712" spans="4:7" x14ac:dyDescent="0.3">
      <c r="D28712" s="5"/>
      <c r="G28712" s="4"/>
    </row>
    <row r="28713" spans="4:7" x14ac:dyDescent="0.3">
      <c r="D28713" s="5"/>
      <c r="G28713" s="4"/>
    </row>
    <row r="28714" spans="4:7" x14ac:dyDescent="0.3">
      <c r="D28714" s="5"/>
      <c r="G28714" s="4"/>
    </row>
    <row r="28715" spans="4:7" x14ac:dyDescent="0.3">
      <c r="D28715" s="5"/>
      <c r="G28715" s="4"/>
    </row>
    <row r="28716" spans="4:7" x14ac:dyDescent="0.3">
      <c r="D28716" s="5"/>
      <c r="G28716" s="4"/>
    </row>
    <row r="28717" spans="4:7" x14ac:dyDescent="0.3">
      <c r="D28717" s="5"/>
      <c r="G28717" s="4"/>
    </row>
    <row r="28718" spans="4:7" x14ac:dyDescent="0.3">
      <c r="D28718" s="5"/>
      <c r="G28718" s="4"/>
    </row>
    <row r="28719" spans="4:7" x14ac:dyDescent="0.3">
      <c r="D28719" s="5"/>
      <c r="G28719" s="4"/>
    </row>
    <row r="28720" spans="4:7" x14ac:dyDescent="0.3">
      <c r="D28720" s="5"/>
      <c r="G28720" s="4"/>
    </row>
    <row r="28721" spans="4:7" x14ac:dyDescent="0.3">
      <c r="D28721" s="5"/>
      <c r="G28721" s="4"/>
    </row>
    <row r="28722" spans="4:7" x14ac:dyDescent="0.3">
      <c r="D28722" s="5"/>
      <c r="G28722" s="4"/>
    </row>
    <row r="28723" spans="4:7" x14ac:dyDescent="0.3">
      <c r="D28723" s="5"/>
      <c r="G28723" s="4"/>
    </row>
    <row r="28724" spans="4:7" x14ac:dyDescent="0.3">
      <c r="D28724" s="5"/>
      <c r="G28724" s="4"/>
    </row>
    <row r="28725" spans="4:7" x14ac:dyDescent="0.3">
      <c r="D28725" s="5"/>
      <c r="G28725" s="4"/>
    </row>
    <row r="28726" spans="4:7" x14ac:dyDescent="0.3">
      <c r="D28726" s="5"/>
      <c r="G28726" s="4"/>
    </row>
    <row r="28727" spans="4:7" x14ac:dyDescent="0.3">
      <c r="D28727" s="5"/>
      <c r="G28727" s="4"/>
    </row>
    <row r="28728" spans="4:7" x14ac:dyDescent="0.3">
      <c r="D28728" s="5"/>
      <c r="G28728" s="4"/>
    </row>
    <row r="28729" spans="4:7" x14ac:dyDescent="0.3">
      <c r="D28729" s="5"/>
      <c r="G28729" s="4"/>
    </row>
    <row r="28730" spans="4:7" x14ac:dyDescent="0.3">
      <c r="D28730" s="5"/>
      <c r="G28730" s="4"/>
    </row>
    <row r="28731" spans="4:7" x14ac:dyDescent="0.3">
      <c r="D28731" s="5"/>
      <c r="G28731" s="4"/>
    </row>
    <row r="28732" spans="4:7" x14ac:dyDescent="0.3">
      <c r="D28732" s="5"/>
      <c r="G28732" s="4"/>
    </row>
    <row r="28733" spans="4:7" x14ac:dyDescent="0.3">
      <c r="D28733" s="5"/>
      <c r="G28733" s="4"/>
    </row>
    <row r="28734" spans="4:7" x14ac:dyDescent="0.3">
      <c r="D28734" s="5"/>
      <c r="G28734" s="4"/>
    </row>
    <row r="28735" spans="4:7" x14ac:dyDescent="0.3">
      <c r="D28735" s="5"/>
      <c r="G28735" s="4"/>
    </row>
    <row r="28736" spans="4:7" x14ac:dyDescent="0.3">
      <c r="D28736" s="5"/>
      <c r="G28736" s="4"/>
    </row>
    <row r="28737" spans="4:7" x14ac:dyDescent="0.3">
      <c r="D28737" s="5"/>
      <c r="G28737" s="4"/>
    </row>
    <row r="28738" spans="4:7" x14ac:dyDescent="0.3">
      <c r="D28738" s="5"/>
      <c r="G28738" s="4"/>
    </row>
    <row r="28739" spans="4:7" x14ac:dyDescent="0.3">
      <c r="D28739" s="5"/>
      <c r="G28739" s="4"/>
    </row>
    <row r="28740" spans="4:7" x14ac:dyDescent="0.3">
      <c r="D28740" s="5"/>
      <c r="G28740" s="4"/>
    </row>
    <row r="28741" spans="4:7" x14ac:dyDescent="0.3">
      <c r="D28741" s="5"/>
      <c r="G28741" s="4"/>
    </row>
    <row r="28742" spans="4:7" x14ac:dyDescent="0.3">
      <c r="D28742" s="5"/>
      <c r="G28742" s="4"/>
    </row>
    <row r="28743" spans="4:7" x14ac:dyDescent="0.3">
      <c r="D28743" s="5"/>
      <c r="G28743" s="4"/>
    </row>
    <row r="28744" spans="4:7" x14ac:dyDescent="0.3">
      <c r="D28744" s="5"/>
      <c r="G28744" s="4"/>
    </row>
    <row r="28745" spans="4:7" x14ac:dyDescent="0.3">
      <c r="D28745" s="5"/>
      <c r="G28745" s="4"/>
    </row>
    <row r="28746" spans="4:7" x14ac:dyDescent="0.3">
      <c r="D28746" s="5"/>
      <c r="G28746" s="4"/>
    </row>
    <row r="28747" spans="4:7" x14ac:dyDescent="0.3">
      <c r="D28747" s="5"/>
      <c r="G28747" s="4"/>
    </row>
    <row r="28748" spans="4:7" x14ac:dyDescent="0.3">
      <c r="D28748" s="5"/>
      <c r="G28748" s="4"/>
    </row>
    <row r="28749" spans="4:7" x14ac:dyDescent="0.3">
      <c r="D28749" s="5"/>
      <c r="G28749" s="4"/>
    </row>
    <row r="28750" spans="4:7" x14ac:dyDescent="0.3">
      <c r="D28750" s="5"/>
      <c r="G28750" s="4"/>
    </row>
    <row r="28751" spans="4:7" x14ac:dyDescent="0.3">
      <c r="D28751" s="5"/>
      <c r="G28751" s="4"/>
    </row>
    <row r="28752" spans="4:7" x14ac:dyDescent="0.3">
      <c r="D28752" s="5"/>
      <c r="G28752" s="4"/>
    </row>
    <row r="28753" spans="4:7" x14ac:dyDescent="0.3">
      <c r="D28753" s="5"/>
      <c r="G28753" s="4"/>
    </row>
    <row r="28754" spans="4:7" x14ac:dyDescent="0.3">
      <c r="D28754" s="5"/>
      <c r="G28754" s="4"/>
    </row>
    <row r="28755" spans="4:7" x14ac:dyDescent="0.3">
      <c r="D28755" s="5"/>
      <c r="G28755" s="4"/>
    </row>
    <row r="28756" spans="4:7" x14ac:dyDescent="0.3">
      <c r="D28756" s="5"/>
      <c r="G28756" s="4"/>
    </row>
    <row r="28757" spans="4:7" x14ac:dyDescent="0.3">
      <c r="D28757" s="5"/>
      <c r="G28757" s="4"/>
    </row>
    <row r="28758" spans="4:7" x14ac:dyDescent="0.3">
      <c r="D28758" s="5"/>
      <c r="G28758" s="4"/>
    </row>
    <row r="28759" spans="4:7" x14ac:dyDescent="0.3">
      <c r="D28759" s="5"/>
      <c r="G28759" s="4"/>
    </row>
    <row r="28760" spans="4:7" x14ac:dyDescent="0.3">
      <c r="D28760" s="5"/>
      <c r="G28760" s="4"/>
    </row>
    <row r="28761" spans="4:7" x14ac:dyDescent="0.3">
      <c r="D28761" s="5"/>
      <c r="G28761" s="4"/>
    </row>
    <row r="28762" spans="4:7" x14ac:dyDescent="0.3">
      <c r="D28762" s="5"/>
      <c r="G28762" s="4"/>
    </row>
    <row r="28763" spans="4:7" x14ac:dyDescent="0.3">
      <c r="D28763" s="5"/>
      <c r="G28763" s="4"/>
    </row>
    <row r="28764" spans="4:7" x14ac:dyDescent="0.3">
      <c r="D28764" s="5"/>
      <c r="G28764" s="4"/>
    </row>
    <row r="28765" spans="4:7" x14ac:dyDescent="0.3">
      <c r="D28765" s="5"/>
      <c r="G28765" s="4"/>
    </row>
    <row r="28766" spans="4:7" x14ac:dyDescent="0.3">
      <c r="D28766" s="5"/>
      <c r="G28766" s="4"/>
    </row>
    <row r="28767" spans="4:7" x14ac:dyDescent="0.3">
      <c r="D28767" s="5"/>
      <c r="G28767" s="4"/>
    </row>
    <row r="28768" spans="4:7" x14ac:dyDescent="0.3">
      <c r="D28768" s="5"/>
      <c r="G28768" s="4"/>
    </row>
    <row r="28769" spans="4:7" x14ac:dyDescent="0.3">
      <c r="D28769" s="5"/>
      <c r="G28769" s="4"/>
    </row>
    <row r="28770" spans="4:7" x14ac:dyDescent="0.3">
      <c r="D28770" s="5"/>
      <c r="G28770" s="4"/>
    </row>
    <row r="28771" spans="4:7" x14ac:dyDescent="0.3">
      <c r="D28771" s="5"/>
      <c r="G28771" s="4"/>
    </row>
    <row r="28772" spans="4:7" x14ac:dyDescent="0.3">
      <c r="D28772" s="5"/>
      <c r="G28772" s="4"/>
    </row>
    <row r="28773" spans="4:7" x14ac:dyDescent="0.3">
      <c r="D28773" s="5"/>
      <c r="G28773" s="4"/>
    </row>
    <row r="28774" spans="4:7" x14ac:dyDescent="0.3">
      <c r="D28774" s="5"/>
      <c r="G28774" s="4"/>
    </row>
    <row r="28775" spans="4:7" x14ac:dyDescent="0.3">
      <c r="D28775" s="5"/>
      <c r="G28775" s="4"/>
    </row>
    <row r="28776" spans="4:7" x14ac:dyDescent="0.3">
      <c r="D28776" s="5"/>
      <c r="G28776" s="4"/>
    </row>
    <row r="28777" spans="4:7" x14ac:dyDescent="0.3">
      <c r="D28777" s="5"/>
      <c r="G28777" s="4"/>
    </row>
    <row r="28778" spans="4:7" x14ac:dyDescent="0.3">
      <c r="D28778" s="5"/>
      <c r="G28778" s="4"/>
    </row>
    <row r="28779" spans="4:7" x14ac:dyDescent="0.3">
      <c r="D28779" s="5"/>
      <c r="G28779" s="4"/>
    </row>
    <row r="28780" spans="4:7" x14ac:dyDescent="0.3">
      <c r="D28780" s="5"/>
      <c r="G28780" s="4"/>
    </row>
    <row r="28781" spans="4:7" x14ac:dyDescent="0.3">
      <c r="D28781" s="5"/>
      <c r="G28781" s="4"/>
    </row>
    <row r="28782" spans="4:7" x14ac:dyDescent="0.3">
      <c r="D28782" s="5"/>
      <c r="G28782" s="4"/>
    </row>
    <row r="28783" spans="4:7" x14ac:dyDescent="0.3">
      <c r="D28783" s="5"/>
      <c r="G28783" s="4"/>
    </row>
    <row r="28784" spans="4:7" x14ac:dyDescent="0.3">
      <c r="D28784" s="5"/>
      <c r="G28784" s="4"/>
    </row>
    <row r="28785" spans="4:7" x14ac:dyDescent="0.3">
      <c r="D28785" s="5"/>
      <c r="G28785" s="4"/>
    </row>
    <row r="28786" spans="4:7" x14ac:dyDescent="0.3">
      <c r="D28786" s="5"/>
      <c r="G28786" s="4"/>
    </row>
    <row r="28787" spans="4:7" x14ac:dyDescent="0.3">
      <c r="D28787" s="5"/>
      <c r="G28787" s="4"/>
    </row>
    <row r="28788" spans="4:7" x14ac:dyDescent="0.3">
      <c r="D28788" s="5"/>
      <c r="G28788" s="4"/>
    </row>
    <row r="28789" spans="4:7" x14ac:dyDescent="0.3">
      <c r="D28789" s="5"/>
      <c r="G28789" s="4"/>
    </row>
    <row r="28790" spans="4:7" x14ac:dyDescent="0.3">
      <c r="D28790" s="5"/>
      <c r="G28790" s="4"/>
    </row>
    <row r="28791" spans="4:7" x14ac:dyDescent="0.3">
      <c r="D28791" s="5"/>
      <c r="G28791" s="4"/>
    </row>
    <row r="28792" spans="4:7" x14ac:dyDescent="0.3">
      <c r="D28792" s="5"/>
      <c r="G28792" s="4"/>
    </row>
    <row r="28793" spans="4:7" x14ac:dyDescent="0.3">
      <c r="D28793" s="5"/>
      <c r="G28793" s="4"/>
    </row>
    <row r="28794" spans="4:7" x14ac:dyDescent="0.3">
      <c r="D28794" s="5"/>
      <c r="G28794" s="4"/>
    </row>
    <row r="28795" spans="4:7" x14ac:dyDescent="0.3">
      <c r="D28795" s="5"/>
      <c r="G28795" s="4"/>
    </row>
    <row r="28796" spans="4:7" x14ac:dyDescent="0.3">
      <c r="D28796" s="5"/>
      <c r="G28796" s="4"/>
    </row>
    <row r="28797" spans="4:7" x14ac:dyDescent="0.3">
      <c r="D28797" s="5"/>
      <c r="G28797" s="4"/>
    </row>
    <row r="28798" spans="4:7" x14ac:dyDescent="0.3">
      <c r="D28798" s="5"/>
      <c r="G28798" s="4"/>
    </row>
    <row r="28799" spans="4:7" x14ac:dyDescent="0.3">
      <c r="D28799" s="5"/>
      <c r="G28799" s="4"/>
    </row>
    <row r="28800" spans="4:7" x14ac:dyDescent="0.3">
      <c r="D28800" s="5"/>
      <c r="G28800" s="4"/>
    </row>
    <row r="28801" spans="4:7" x14ac:dyDescent="0.3">
      <c r="D28801" s="5"/>
      <c r="G28801" s="4"/>
    </row>
    <row r="28802" spans="4:7" x14ac:dyDescent="0.3">
      <c r="D28802" s="5"/>
      <c r="G28802" s="4"/>
    </row>
    <row r="28803" spans="4:7" x14ac:dyDescent="0.3">
      <c r="D28803" s="5"/>
      <c r="G28803" s="4"/>
    </row>
    <row r="28804" spans="4:7" x14ac:dyDescent="0.3">
      <c r="D28804" s="5"/>
      <c r="G28804" s="4"/>
    </row>
    <row r="28805" spans="4:7" x14ac:dyDescent="0.3">
      <c r="D28805" s="5"/>
      <c r="G28805" s="4"/>
    </row>
    <row r="28806" spans="4:7" x14ac:dyDescent="0.3">
      <c r="D28806" s="5"/>
      <c r="G28806" s="4"/>
    </row>
    <row r="28807" spans="4:7" x14ac:dyDescent="0.3">
      <c r="D28807" s="5"/>
      <c r="G28807" s="4"/>
    </row>
    <row r="28808" spans="4:7" x14ac:dyDescent="0.3">
      <c r="D28808" s="5"/>
      <c r="G28808" s="4"/>
    </row>
    <row r="28809" spans="4:7" x14ac:dyDescent="0.3">
      <c r="D28809" s="5"/>
      <c r="G28809" s="4"/>
    </row>
    <row r="28810" spans="4:7" x14ac:dyDescent="0.3">
      <c r="D28810" s="5"/>
      <c r="G28810" s="4"/>
    </row>
    <row r="28811" spans="4:7" x14ac:dyDescent="0.3">
      <c r="D28811" s="5"/>
      <c r="G28811" s="4"/>
    </row>
    <row r="28812" spans="4:7" x14ac:dyDescent="0.3">
      <c r="D28812" s="5"/>
      <c r="G28812" s="4"/>
    </row>
    <row r="28813" spans="4:7" x14ac:dyDescent="0.3">
      <c r="D28813" s="5"/>
      <c r="G28813" s="4"/>
    </row>
    <row r="28814" spans="4:7" x14ac:dyDescent="0.3">
      <c r="D28814" s="5"/>
      <c r="G28814" s="4"/>
    </row>
    <row r="28815" spans="4:7" x14ac:dyDescent="0.3">
      <c r="D28815" s="5"/>
      <c r="G28815" s="4"/>
    </row>
    <row r="28816" spans="4:7" x14ac:dyDescent="0.3">
      <c r="D28816" s="5"/>
      <c r="G28816" s="4"/>
    </row>
    <row r="28817" spans="4:7" x14ac:dyDescent="0.3">
      <c r="D28817" s="5"/>
      <c r="G28817" s="4"/>
    </row>
    <row r="28818" spans="4:7" x14ac:dyDescent="0.3">
      <c r="D28818" s="5"/>
      <c r="G28818" s="4"/>
    </row>
    <row r="28819" spans="4:7" x14ac:dyDescent="0.3">
      <c r="D28819" s="5"/>
      <c r="G28819" s="4"/>
    </row>
    <row r="28820" spans="4:7" x14ac:dyDescent="0.3">
      <c r="D28820" s="5"/>
      <c r="G28820" s="4"/>
    </row>
    <row r="28821" spans="4:7" x14ac:dyDescent="0.3">
      <c r="D28821" s="5"/>
      <c r="G28821" s="4"/>
    </row>
    <row r="28822" spans="4:7" x14ac:dyDescent="0.3">
      <c r="D28822" s="5"/>
      <c r="G28822" s="4"/>
    </row>
    <row r="28823" spans="4:7" x14ac:dyDescent="0.3">
      <c r="D28823" s="5"/>
      <c r="G28823" s="4"/>
    </row>
    <row r="28824" spans="4:7" x14ac:dyDescent="0.3">
      <c r="D28824" s="5"/>
      <c r="G28824" s="4"/>
    </row>
    <row r="28825" spans="4:7" x14ac:dyDescent="0.3">
      <c r="D28825" s="5"/>
      <c r="G28825" s="4"/>
    </row>
    <row r="28826" spans="4:7" x14ac:dyDescent="0.3">
      <c r="D28826" s="5"/>
      <c r="G28826" s="4"/>
    </row>
    <row r="28827" spans="4:7" x14ac:dyDescent="0.3">
      <c r="D28827" s="5"/>
      <c r="G28827" s="4"/>
    </row>
    <row r="28828" spans="4:7" x14ac:dyDescent="0.3">
      <c r="D28828" s="5"/>
      <c r="G28828" s="4"/>
    </row>
    <row r="28829" spans="4:7" x14ac:dyDescent="0.3">
      <c r="D28829" s="5"/>
      <c r="G28829" s="4"/>
    </row>
    <row r="28830" spans="4:7" x14ac:dyDescent="0.3">
      <c r="D28830" s="5"/>
      <c r="G28830" s="4"/>
    </row>
    <row r="28831" spans="4:7" x14ac:dyDescent="0.3">
      <c r="D28831" s="5"/>
      <c r="G28831" s="4"/>
    </row>
    <row r="28832" spans="4:7" x14ac:dyDescent="0.3">
      <c r="D28832" s="5"/>
      <c r="G28832" s="4"/>
    </row>
    <row r="28833" spans="4:7" x14ac:dyDescent="0.3">
      <c r="D28833" s="5"/>
      <c r="G28833" s="4"/>
    </row>
    <row r="28834" spans="4:7" x14ac:dyDescent="0.3">
      <c r="D28834" s="5"/>
      <c r="G28834" s="4"/>
    </row>
    <row r="28835" spans="4:7" x14ac:dyDescent="0.3">
      <c r="D28835" s="5"/>
      <c r="G28835" s="4"/>
    </row>
    <row r="28836" spans="4:7" x14ac:dyDescent="0.3">
      <c r="D28836" s="5"/>
      <c r="G28836" s="4"/>
    </row>
    <row r="28837" spans="4:7" x14ac:dyDescent="0.3">
      <c r="D28837" s="5"/>
      <c r="G28837" s="4"/>
    </row>
    <row r="28838" spans="4:7" x14ac:dyDescent="0.3">
      <c r="D28838" s="5"/>
      <c r="G28838" s="4"/>
    </row>
    <row r="28839" spans="4:7" x14ac:dyDescent="0.3">
      <c r="D28839" s="5"/>
      <c r="G28839" s="4"/>
    </row>
    <row r="28840" spans="4:7" x14ac:dyDescent="0.3">
      <c r="D28840" s="5"/>
      <c r="G28840" s="4"/>
    </row>
    <row r="28841" spans="4:7" x14ac:dyDescent="0.3">
      <c r="D28841" s="5"/>
      <c r="G28841" s="4"/>
    </row>
    <row r="28842" spans="4:7" x14ac:dyDescent="0.3">
      <c r="D28842" s="5"/>
      <c r="G28842" s="4"/>
    </row>
    <row r="28843" spans="4:7" x14ac:dyDescent="0.3">
      <c r="D28843" s="5"/>
      <c r="G28843" s="4"/>
    </row>
    <row r="28844" spans="4:7" x14ac:dyDescent="0.3">
      <c r="D28844" s="5"/>
      <c r="G28844" s="4"/>
    </row>
    <row r="28845" spans="4:7" x14ac:dyDescent="0.3">
      <c r="D28845" s="5"/>
      <c r="G28845" s="4"/>
    </row>
    <row r="28846" spans="4:7" x14ac:dyDescent="0.3">
      <c r="D28846" s="5"/>
      <c r="G28846" s="4"/>
    </row>
    <row r="28847" spans="4:7" x14ac:dyDescent="0.3">
      <c r="D28847" s="5"/>
      <c r="G28847" s="4"/>
    </row>
    <row r="28848" spans="4:7" x14ac:dyDescent="0.3">
      <c r="D28848" s="5"/>
      <c r="G28848" s="4"/>
    </row>
    <row r="28849" spans="4:7" x14ac:dyDescent="0.3">
      <c r="D28849" s="5"/>
      <c r="G28849" s="4"/>
    </row>
    <row r="28850" spans="4:7" x14ac:dyDescent="0.3">
      <c r="D28850" s="5"/>
      <c r="G28850" s="4"/>
    </row>
    <row r="28851" spans="4:7" x14ac:dyDescent="0.3">
      <c r="D28851" s="5"/>
      <c r="G28851" s="4"/>
    </row>
    <row r="28852" spans="4:7" x14ac:dyDescent="0.3">
      <c r="D28852" s="5"/>
      <c r="G28852" s="4"/>
    </row>
    <row r="28853" spans="4:7" x14ac:dyDescent="0.3">
      <c r="D28853" s="5"/>
      <c r="G28853" s="4"/>
    </row>
    <row r="28854" spans="4:7" x14ac:dyDescent="0.3">
      <c r="D28854" s="5"/>
      <c r="G28854" s="4"/>
    </row>
    <row r="28855" spans="4:7" x14ac:dyDescent="0.3">
      <c r="D28855" s="5"/>
      <c r="G28855" s="4"/>
    </row>
    <row r="28856" spans="4:7" x14ac:dyDescent="0.3">
      <c r="D28856" s="5"/>
      <c r="G28856" s="4"/>
    </row>
    <row r="28857" spans="4:7" x14ac:dyDescent="0.3">
      <c r="D28857" s="5"/>
      <c r="G28857" s="4"/>
    </row>
    <row r="28858" spans="4:7" x14ac:dyDescent="0.3">
      <c r="D28858" s="5"/>
      <c r="G28858" s="4"/>
    </row>
    <row r="28859" spans="4:7" x14ac:dyDescent="0.3">
      <c r="D28859" s="5"/>
      <c r="G28859" s="4"/>
    </row>
    <row r="28860" spans="4:7" x14ac:dyDescent="0.3">
      <c r="D28860" s="5"/>
      <c r="G28860" s="4"/>
    </row>
    <row r="28861" spans="4:7" x14ac:dyDescent="0.3">
      <c r="D28861" s="5"/>
      <c r="G28861" s="4"/>
    </row>
    <row r="28862" spans="4:7" x14ac:dyDescent="0.3">
      <c r="D28862" s="5"/>
      <c r="G28862" s="4"/>
    </row>
    <row r="28863" spans="4:7" x14ac:dyDescent="0.3">
      <c r="D28863" s="5"/>
      <c r="G28863" s="4"/>
    </row>
    <row r="28864" spans="4:7" x14ac:dyDescent="0.3">
      <c r="D28864" s="5"/>
      <c r="G28864" s="4"/>
    </row>
    <row r="28865" spans="4:7" x14ac:dyDescent="0.3">
      <c r="D28865" s="5"/>
      <c r="G28865" s="4"/>
    </row>
    <row r="28866" spans="4:7" x14ac:dyDescent="0.3">
      <c r="D28866" s="5"/>
      <c r="G28866" s="4"/>
    </row>
    <row r="28867" spans="4:7" x14ac:dyDescent="0.3">
      <c r="D28867" s="5"/>
      <c r="G28867" s="4"/>
    </row>
    <row r="28868" spans="4:7" x14ac:dyDescent="0.3">
      <c r="D28868" s="5"/>
      <c r="G28868" s="4"/>
    </row>
    <row r="28869" spans="4:7" x14ac:dyDescent="0.3">
      <c r="D28869" s="5"/>
      <c r="G28869" s="4"/>
    </row>
    <row r="28870" spans="4:7" x14ac:dyDescent="0.3">
      <c r="D28870" s="5"/>
      <c r="G28870" s="4"/>
    </row>
    <row r="28871" spans="4:7" x14ac:dyDescent="0.3">
      <c r="D28871" s="5"/>
      <c r="G28871" s="4"/>
    </row>
    <row r="28872" spans="4:7" x14ac:dyDescent="0.3">
      <c r="D28872" s="5"/>
      <c r="G28872" s="4"/>
    </row>
    <row r="28873" spans="4:7" x14ac:dyDescent="0.3">
      <c r="D28873" s="5"/>
      <c r="G28873" s="4"/>
    </row>
    <row r="28874" spans="4:7" x14ac:dyDescent="0.3">
      <c r="D28874" s="5"/>
      <c r="G28874" s="4"/>
    </row>
    <row r="28875" spans="4:7" x14ac:dyDescent="0.3">
      <c r="D28875" s="5"/>
      <c r="G28875" s="4"/>
    </row>
    <row r="28876" spans="4:7" x14ac:dyDescent="0.3">
      <c r="D28876" s="5"/>
      <c r="G28876" s="4"/>
    </row>
    <row r="28877" spans="4:7" x14ac:dyDescent="0.3">
      <c r="D28877" s="5"/>
      <c r="G28877" s="4"/>
    </row>
    <row r="28878" spans="4:7" x14ac:dyDescent="0.3">
      <c r="D28878" s="5"/>
      <c r="G28878" s="4"/>
    </row>
    <row r="28879" spans="4:7" x14ac:dyDescent="0.3">
      <c r="D28879" s="5"/>
      <c r="G28879" s="4"/>
    </row>
    <row r="28880" spans="4:7" x14ac:dyDescent="0.3">
      <c r="D28880" s="5"/>
      <c r="G28880" s="4"/>
    </row>
    <row r="28881" spans="4:7" x14ac:dyDescent="0.3">
      <c r="D28881" s="5"/>
      <c r="G28881" s="4"/>
    </row>
    <row r="28882" spans="4:7" x14ac:dyDescent="0.3">
      <c r="D28882" s="5"/>
      <c r="G28882" s="4"/>
    </row>
    <row r="28883" spans="4:7" x14ac:dyDescent="0.3">
      <c r="D28883" s="5"/>
      <c r="G28883" s="4"/>
    </row>
    <row r="28884" spans="4:7" x14ac:dyDescent="0.3">
      <c r="D28884" s="5"/>
      <c r="G28884" s="4"/>
    </row>
    <row r="28885" spans="4:7" x14ac:dyDescent="0.3">
      <c r="D28885" s="5"/>
      <c r="G28885" s="4"/>
    </row>
    <row r="28886" spans="4:7" x14ac:dyDescent="0.3">
      <c r="D28886" s="5"/>
      <c r="G28886" s="4"/>
    </row>
    <row r="28887" spans="4:7" x14ac:dyDescent="0.3">
      <c r="D28887" s="5"/>
      <c r="G28887" s="4"/>
    </row>
    <row r="28888" spans="4:7" x14ac:dyDescent="0.3">
      <c r="D28888" s="5"/>
      <c r="G28888" s="4"/>
    </row>
    <row r="28889" spans="4:7" x14ac:dyDescent="0.3">
      <c r="D28889" s="5"/>
      <c r="G28889" s="4"/>
    </row>
    <row r="28890" spans="4:7" x14ac:dyDescent="0.3">
      <c r="D28890" s="5"/>
      <c r="G28890" s="4"/>
    </row>
    <row r="28891" spans="4:7" x14ac:dyDescent="0.3">
      <c r="D28891" s="5"/>
      <c r="G28891" s="4"/>
    </row>
    <row r="28892" spans="4:7" x14ac:dyDescent="0.3">
      <c r="D28892" s="5"/>
      <c r="G28892" s="4"/>
    </row>
    <row r="28893" spans="4:7" x14ac:dyDescent="0.3">
      <c r="D28893" s="5"/>
      <c r="G28893" s="4"/>
    </row>
    <row r="28894" spans="4:7" x14ac:dyDescent="0.3">
      <c r="D28894" s="5"/>
      <c r="G28894" s="4"/>
    </row>
    <row r="28895" spans="4:7" x14ac:dyDescent="0.3">
      <c r="D28895" s="5"/>
      <c r="G28895" s="4"/>
    </row>
    <row r="28896" spans="4:7" x14ac:dyDescent="0.3">
      <c r="D28896" s="5"/>
      <c r="G28896" s="4"/>
    </row>
    <row r="28897" spans="4:7" x14ac:dyDescent="0.3">
      <c r="D28897" s="5"/>
      <c r="G28897" s="4"/>
    </row>
    <row r="28898" spans="4:7" x14ac:dyDescent="0.3">
      <c r="D28898" s="5"/>
      <c r="G28898" s="4"/>
    </row>
    <row r="28899" spans="4:7" x14ac:dyDescent="0.3">
      <c r="D28899" s="5"/>
      <c r="G28899" s="4"/>
    </row>
    <row r="28900" spans="4:7" x14ac:dyDescent="0.3">
      <c r="D28900" s="5"/>
      <c r="G28900" s="4"/>
    </row>
    <row r="28901" spans="4:7" x14ac:dyDescent="0.3">
      <c r="D28901" s="5"/>
      <c r="G28901" s="4"/>
    </row>
    <row r="28902" spans="4:7" x14ac:dyDescent="0.3">
      <c r="D28902" s="5"/>
      <c r="G28902" s="4"/>
    </row>
    <row r="28903" spans="4:7" x14ac:dyDescent="0.3">
      <c r="D28903" s="5"/>
      <c r="G28903" s="4"/>
    </row>
    <row r="28904" spans="4:7" x14ac:dyDescent="0.3">
      <c r="D28904" s="5"/>
      <c r="G28904" s="4"/>
    </row>
    <row r="28905" spans="4:7" x14ac:dyDescent="0.3">
      <c r="D28905" s="5"/>
      <c r="G28905" s="4"/>
    </row>
    <row r="28906" spans="4:7" x14ac:dyDescent="0.3">
      <c r="D28906" s="5"/>
      <c r="G28906" s="4"/>
    </row>
    <row r="28907" spans="4:7" x14ac:dyDescent="0.3">
      <c r="D28907" s="5"/>
      <c r="G28907" s="4"/>
    </row>
    <row r="28908" spans="4:7" x14ac:dyDescent="0.3">
      <c r="D28908" s="5"/>
      <c r="G28908" s="4"/>
    </row>
    <row r="28909" spans="4:7" x14ac:dyDescent="0.3">
      <c r="D28909" s="5"/>
      <c r="G28909" s="4"/>
    </row>
    <row r="28910" spans="4:7" x14ac:dyDescent="0.3">
      <c r="D28910" s="5"/>
      <c r="G28910" s="4"/>
    </row>
    <row r="28911" spans="4:7" x14ac:dyDescent="0.3">
      <c r="D28911" s="5"/>
      <c r="G28911" s="4"/>
    </row>
    <row r="28912" spans="4:7" x14ac:dyDescent="0.3">
      <c r="D28912" s="5"/>
      <c r="G28912" s="4"/>
    </row>
    <row r="28913" spans="4:7" x14ac:dyDescent="0.3">
      <c r="D28913" s="5"/>
      <c r="G28913" s="4"/>
    </row>
    <row r="28914" spans="4:7" x14ac:dyDescent="0.3">
      <c r="D28914" s="5"/>
      <c r="G28914" s="4"/>
    </row>
    <row r="28915" spans="4:7" x14ac:dyDescent="0.3">
      <c r="D28915" s="5"/>
      <c r="G28915" s="4"/>
    </row>
    <row r="28916" spans="4:7" x14ac:dyDescent="0.3">
      <c r="D28916" s="5"/>
      <c r="G28916" s="4"/>
    </row>
    <row r="28917" spans="4:7" x14ac:dyDescent="0.3">
      <c r="D28917" s="5"/>
      <c r="G28917" s="4"/>
    </row>
    <row r="28918" spans="4:7" x14ac:dyDescent="0.3">
      <c r="D28918" s="5"/>
      <c r="G28918" s="4"/>
    </row>
    <row r="28919" spans="4:7" x14ac:dyDescent="0.3">
      <c r="D28919" s="5"/>
      <c r="G28919" s="4"/>
    </row>
    <row r="28920" spans="4:7" x14ac:dyDescent="0.3">
      <c r="D28920" s="5"/>
      <c r="G28920" s="4"/>
    </row>
    <row r="28921" spans="4:7" x14ac:dyDescent="0.3">
      <c r="D28921" s="5"/>
      <c r="G28921" s="4"/>
    </row>
    <row r="28922" spans="4:7" x14ac:dyDescent="0.3">
      <c r="D28922" s="5"/>
      <c r="G28922" s="4"/>
    </row>
    <row r="28923" spans="4:7" x14ac:dyDescent="0.3">
      <c r="D28923" s="5"/>
      <c r="G28923" s="4"/>
    </row>
    <row r="28924" spans="4:7" x14ac:dyDescent="0.3">
      <c r="D28924" s="5"/>
      <c r="G28924" s="4"/>
    </row>
    <row r="28925" spans="4:7" x14ac:dyDescent="0.3">
      <c r="D28925" s="5"/>
      <c r="G28925" s="4"/>
    </row>
    <row r="28926" spans="4:7" x14ac:dyDescent="0.3">
      <c r="D28926" s="5"/>
      <c r="G28926" s="4"/>
    </row>
    <row r="28927" spans="4:7" x14ac:dyDescent="0.3">
      <c r="D28927" s="5"/>
      <c r="G28927" s="4"/>
    </row>
    <row r="28928" spans="4:7" x14ac:dyDescent="0.3">
      <c r="D28928" s="5"/>
      <c r="G28928" s="4"/>
    </row>
    <row r="28929" spans="4:7" x14ac:dyDescent="0.3">
      <c r="D28929" s="5"/>
      <c r="G28929" s="4"/>
    </row>
    <row r="28930" spans="4:7" x14ac:dyDescent="0.3">
      <c r="D28930" s="5"/>
      <c r="G28930" s="4"/>
    </row>
    <row r="28931" spans="4:7" x14ac:dyDescent="0.3">
      <c r="D28931" s="5"/>
      <c r="G28931" s="4"/>
    </row>
    <row r="28932" spans="4:7" x14ac:dyDescent="0.3">
      <c r="D28932" s="5"/>
      <c r="G28932" s="4"/>
    </row>
    <row r="28933" spans="4:7" x14ac:dyDescent="0.3">
      <c r="D28933" s="5"/>
      <c r="G28933" s="4"/>
    </row>
    <row r="28934" spans="4:7" x14ac:dyDescent="0.3">
      <c r="D28934" s="5"/>
      <c r="G28934" s="4"/>
    </row>
    <row r="28935" spans="4:7" x14ac:dyDescent="0.3">
      <c r="D28935" s="5"/>
      <c r="G28935" s="4"/>
    </row>
    <row r="28936" spans="4:7" x14ac:dyDescent="0.3">
      <c r="D28936" s="5"/>
      <c r="G28936" s="4"/>
    </row>
    <row r="28937" spans="4:7" x14ac:dyDescent="0.3">
      <c r="D28937" s="5"/>
      <c r="G28937" s="4"/>
    </row>
    <row r="28938" spans="4:7" x14ac:dyDescent="0.3">
      <c r="D28938" s="5"/>
      <c r="G28938" s="4"/>
    </row>
    <row r="28939" spans="4:7" x14ac:dyDescent="0.3">
      <c r="D28939" s="5"/>
      <c r="G28939" s="4"/>
    </row>
    <row r="28940" spans="4:7" x14ac:dyDescent="0.3">
      <c r="D28940" s="5"/>
      <c r="G28940" s="4"/>
    </row>
    <row r="28941" spans="4:7" x14ac:dyDescent="0.3">
      <c r="D28941" s="5"/>
      <c r="G28941" s="4"/>
    </row>
    <row r="28942" spans="4:7" x14ac:dyDescent="0.3">
      <c r="D28942" s="5"/>
      <c r="G28942" s="4"/>
    </row>
    <row r="28943" spans="4:7" x14ac:dyDescent="0.3">
      <c r="D28943" s="5"/>
      <c r="G28943" s="4"/>
    </row>
    <row r="28944" spans="4:7" x14ac:dyDescent="0.3">
      <c r="D28944" s="5"/>
      <c r="G28944" s="4"/>
    </row>
    <row r="28945" spans="4:7" x14ac:dyDescent="0.3">
      <c r="D28945" s="5"/>
      <c r="G28945" s="4"/>
    </row>
    <row r="28946" spans="4:7" x14ac:dyDescent="0.3">
      <c r="D28946" s="5"/>
      <c r="G28946" s="4"/>
    </row>
    <row r="28947" spans="4:7" x14ac:dyDescent="0.3">
      <c r="D28947" s="5"/>
      <c r="G28947" s="4"/>
    </row>
    <row r="28948" spans="4:7" x14ac:dyDescent="0.3">
      <c r="D28948" s="5"/>
      <c r="G28948" s="4"/>
    </row>
    <row r="28949" spans="4:7" x14ac:dyDescent="0.3">
      <c r="D28949" s="5"/>
      <c r="G28949" s="4"/>
    </row>
    <row r="28950" spans="4:7" x14ac:dyDescent="0.3">
      <c r="D28950" s="5"/>
      <c r="G28950" s="4"/>
    </row>
    <row r="28951" spans="4:7" x14ac:dyDescent="0.3">
      <c r="D28951" s="5"/>
      <c r="G28951" s="4"/>
    </row>
    <row r="28952" spans="4:7" x14ac:dyDescent="0.3">
      <c r="D28952" s="5"/>
      <c r="G28952" s="4"/>
    </row>
    <row r="28953" spans="4:7" x14ac:dyDescent="0.3">
      <c r="D28953" s="5"/>
      <c r="G28953" s="4"/>
    </row>
    <row r="28954" spans="4:7" x14ac:dyDescent="0.3">
      <c r="D28954" s="5"/>
      <c r="G28954" s="4"/>
    </row>
    <row r="28955" spans="4:7" x14ac:dyDescent="0.3">
      <c r="D28955" s="5"/>
      <c r="G28955" s="4"/>
    </row>
    <row r="28956" spans="4:7" x14ac:dyDescent="0.3">
      <c r="D28956" s="5"/>
      <c r="G28956" s="4"/>
    </row>
    <row r="28957" spans="4:7" x14ac:dyDescent="0.3">
      <c r="D28957" s="5"/>
      <c r="G28957" s="4"/>
    </row>
    <row r="28958" spans="4:7" x14ac:dyDescent="0.3">
      <c r="D28958" s="5"/>
      <c r="G28958" s="4"/>
    </row>
    <row r="28959" spans="4:7" x14ac:dyDescent="0.3">
      <c r="D28959" s="5"/>
      <c r="G28959" s="4"/>
    </row>
    <row r="28960" spans="4:7" x14ac:dyDescent="0.3">
      <c r="D28960" s="5"/>
      <c r="G28960" s="4"/>
    </row>
    <row r="28961" spans="4:7" x14ac:dyDescent="0.3">
      <c r="D28961" s="5"/>
      <c r="G28961" s="4"/>
    </row>
    <row r="28962" spans="4:7" x14ac:dyDescent="0.3">
      <c r="D28962" s="5"/>
      <c r="G28962" s="4"/>
    </row>
    <row r="28963" spans="4:7" x14ac:dyDescent="0.3">
      <c r="D28963" s="5"/>
      <c r="G28963" s="4"/>
    </row>
    <row r="28964" spans="4:7" x14ac:dyDescent="0.3">
      <c r="D28964" s="5"/>
      <c r="G28964" s="4"/>
    </row>
    <row r="28965" spans="4:7" x14ac:dyDescent="0.3">
      <c r="D28965" s="5"/>
      <c r="G28965" s="4"/>
    </row>
    <row r="28966" spans="4:7" x14ac:dyDescent="0.3">
      <c r="D28966" s="5"/>
      <c r="G28966" s="4"/>
    </row>
    <row r="28967" spans="4:7" x14ac:dyDescent="0.3">
      <c r="D28967" s="5"/>
      <c r="G28967" s="4"/>
    </row>
    <row r="28968" spans="4:7" x14ac:dyDescent="0.3">
      <c r="D28968" s="5"/>
      <c r="G28968" s="4"/>
    </row>
    <row r="28969" spans="4:7" x14ac:dyDescent="0.3">
      <c r="D28969" s="5"/>
      <c r="G28969" s="4"/>
    </row>
    <row r="28970" spans="4:7" x14ac:dyDescent="0.3">
      <c r="D28970" s="5"/>
      <c r="G28970" s="4"/>
    </row>
    <row r="28971" spans="4:7" x14ac:dyDescent="0.3">
      <c r="D28971" s="5"/>
      <c r="G28971" s="4"/>
    </row>
    <row r="28972" spans="4:7" x14ac:dyDescent="0.3">
      <c r="D28972" s="5"/>
      <c r="G28972" s="4"/>
    </row>
    <row r="28973" spans="4:7" x14ac:dyDescent="0.3">
      <c r="D28973" s="5"/>
      <c r="G28973" s="4"/>
    </row>
    <row r="28974" spans="4:7" x14ac:dyDescent="0.3">
      <c r="D28974" s="5"/>
      <c r="G28974" s="4"/>
    </row>
    <row r="28975" spans="4:7" x14ac:dyDescent="0.3">
      <c r="D28975" s="5"/>
      <c r="G28975" s="4"/>
    </row>
    <row r="28976" spans="4:7" x14ac:dyDescent="0.3">
      <c r="D28976" s="5"/>
      <c r="G28976" s="4"/>
    </row>
    <row r="28977" spans="4:7" x14ac:dyDescent="0.3">
      <c r="D28977" s="5"/>
      <c r="G28977" s="4"/>
    </row>
    <row r="28978" spans="4:7" x14ac:dyDescent="0.3">
      <c r="D28978" s="5"/>
      <c r="G28978" s="4"/>
    </row>
    <row r="28979" spans="4:7" x14ac:dyDescent="0.3">
      <c r="D28979" s="5"/>
      <c r="G28979" s="4"/>
    </row>
    <row r="28980" spans="4:7" x14ac:dyDescent="0.3">
      <c r="D28980" s="5"/>
      <c r="G28980" s="4"/>
    </row>
    <row r="28981" spans="4:7" x14ac:dyDescent="0.3">
      <c r="D28981" s="5"/>
      <c r="G28981" s="4"/>
    </row>
    <row r="28982" spans="4:7" x14ac:dyDescent="0.3">
      <c r="D28982" s="5"/>
      <c r="G28982" s="4"/>
    </row>
    <row r="28983" spans="4:7" x14ac:dyDescent="0.3">
      <c r="D28983" s="5"/>
      <c r="G28983" s="4"/>
    </row>
    <row r="28984" spans="4:7" x14ac:dyDescent="0.3">
      <c r="D28984" s="5"/>
      <c r="G28984" s="4"/>
    </row>
    <row r="28985" spans="4:7" x14ac:dyDescent="0.3">
      <c r="D28985" s="5"/>
      <c r="G28985" s="4"/>
    </row>
    <row r="28986" spans="4:7" x14ac:dyDescent="0.3">
      <c r="D28986" s="5"/>
      <c r="G28986" s="4"/>
    </row>
    <row r="28987" spans="4:7" x14ac:dyDescent="0.3">
      <c r="D28987" s="5"/>
      <c r="G28987" s="4"/>
    </row>
    <row r="28988" spans="4:7" x14ac:dyDescent="0.3">
      <c r="D28988" s="5"/>
      <c r="G28988" s="4"/>
    </row>
    <row r="28989" spans="4:7" x14ac:dyDescent="0.3">
      <c r="D28989" s="5"/>
      <c r="G28989" s="4"/>
    </row>
    <row r="28990" spans="4:7" x14ac:dyDescent="0.3">
      <c r="D28990" s="5"/>
      <c r="G28990" s="4"/>
    </row>
    <row r="28991" spans="4:7" x14ac:dyDescent="0.3">
      <c r="D28991" s="5"/>
      <c r="G28991" s="4"/>
    </row>
    <row r="28992" spans="4:7" x14ac:dyDescent="0.3">
      <c r="D28992" s="5"/>
      <c r="G28992" s="4"/>
    </row>
    <row r="28993" spans="4:7" x14ac:dyDescent="0.3">
      <c r="D28993" s="5"/>
      <c r="G28993" s="4"/>
    </row>
    <row r="28994" spans="4:7" x14ac:dyDescent="0.3">
      <c r="D28994" s="5"/>
      <c r="G28994" s="4"/>
    </row>
    <row r="28995" spans="4:7" x14ac:dyDescent="0.3">
      <c r="D28995" s="5"/>
      <c r="G28995" s="4"/>
    </row>
    <row r="28996" spans="4:7" x14ac:dyDescent="0.3">
      <c r="D28996" s="5"/>
      <c r="G28996" s="4"/>
    </row>
    <row r="28997" spans="4:7" x14ac:dyDescent="0.3">
      <c r="D28997" s="5"/>
      <c r="G28997" s="4"/>
    </row>
    <row r="28998" spans="4:7" x14ac:dyDescent="0.3">
      <c r="D28998" s="5"/>
      <c r="G28998" s="4"/>
    </row>
    <row r="28999" spans="4:7" x14ac:dyDescent="0.3">
      <c r="D28999" s="5"/>
      <c r="G28999" s="4"/>
    </row>
    <row r="29000" spans="4:7" x14ac:dyDescent="0.3">
      <c r="D29000" s="5"/>
      <c r="G29000" s="4"/>
    </row>
    <row r="29001" spans="4:7" x14ac:dyDescent="0.3">
      <c r="D29001" s="5"/>
      <c r="G29001" s="4"/>
    </row>
    <row r="29002" spans="4:7" x14ac:dyDescent="0.3">
      <c r="D29002" s="5"/>
      <c r="G29002" s="4"/>
    </row>
    <row r="29003" spans="4:7" x14ac:dyDescent="0.3">
      <c r="D29003" s="5"/>
      <c r="G29003" s="4"/>
    </row>
    <row r="29004" spans="4:7" x14ac:dyDescent="0.3">
      <c r="D29004" s="5"/>
      <c r="G29004" s="4"/>
    </row>
    <row r="29005" spans="4:7" x14ac:dyDescent="0.3">
      <c r="D29005" s="5"/>
      <c r="G29005" s="4"/>
    </row>
    <row r="29006" spans="4:7" x14ac:dyDescent="0.3">
      <c r="D29006" s="5"/>
      <c r="G29006" s="4"/>
    </row>
    <row r="29007" spans="4:7" x14ac:dyDescent="0.3">
      <c r="D29007" s="5"/>
      <c r="G29007" s="4"/>
    </row>
    <row r="29008" spans="4:7" x14ac:dyDescent="0.3">
      <c r="D29008" s="5"/>
      <c r="G29008" s="4"/>
    </row>
    <row r="29009" spans="4:7" x14ac:dyDescent="0.3">
      <c r="D29009" s="5"/>
      <c r="G29009" s="4"/>
    </row>
    <row r="29010" spans="4:7" x14ac:dyDescent="0.3">
      <c r="D29010" s="5"/>
      <c r="G29010" s="4"/>
    </row>
    <row r="29011" spans="4:7" x14ac:dyDescent="0.3">
      <c r="D29011" s="5"/>
      <c r="G29011" s="4"/>
    </row>
    <row r="29012" spans="4:7" x14ac:dyDescent="0.3">
      <c r="D29012" s="5"/>
      <c r="G29012" s="4"/>
    </row>
    <row r="29013" spans="4:7" x14ac:dyDescent="0.3">
      <c r="D29013" s="5"/>
      <c r="G29013" s="4"/>
    </row>
    <row r="29014" spans="4:7" x14ac:dyDescent="0.3">
      <c r="D29014" s="5"/>
      <c r="G29014" s="4"/>
    </row>
    <row r="29015" spans="4:7" x14ac:dyDescent="0.3">
      <c r="D29015" s="5"/>
      <c r="G29015" s="4"/>
    </row>
    <row r="29016" spans="4:7" x14ac:dyDescent="0.3">
      <c r="D29016" s="5"/>
      <c r="G29016" s="4"/>
    </row>
    <row r="29017" spans="4:7" x14ac:dyDescent="0.3">
      <c r="D29017" s="5"/>
      <c r="G29017" s="4"/>
    </row>
    <row r="29018" spans="4:7" x14ac:dyDescent="0.3">
      <c r="D29018" s="5"/>
      <c r="G29018" s="4"/>
    </row>
    <row r="29019" spans="4:7" x14ac:dyDescent="0.3">
      <c r="D29019" s="5"/>
      <c r="G29019" s="4"/>
    </row>
    <row r="29020" spans="4:7" x14ac:dyDescent="0.3">
      <c r="D29020" s="5"/>
      <c r="G29020" s="4"/>
    </row>
    <row r="29021" spans="4:7" x14ac:dyDescent="0.3">
      <c r="D29021" s="5"/>
      <c r="G29021" s="4"/>
    </row>
    <row r="29022" spans="4:7" x14ac:dyDescent="0.3">
      <c r="D29022" s="5"/>
      <c r="G29022" s="4"/>
    </row>
    <row r="29023" spans="4:7" x14ac:dyDescent="0.3">
      <c r="D29023" s="5"/>
      <c r="G29023" s="4"/>
    </row>
    <row r="29024" spans="4:7" x14ac:dyDescent="0.3">
      <c r="D29024" s="5"/>
      <c r="G29024" s="4"/>
    </row>
    <row r="29025" spans="4:7" x14ac:dyDescent="0.3">
      <c r="D29025" s="5"/>
      <c r="G29025" s="4"/>
    </row>
    <row r="29026" spans="4:7" x14ac:dyDescent="0.3">
      <c r="D29026" s="5"/>
      <c r="G29026" s="4"/>
    </row>
    <row r="29027" spans="4:7" x14ac:dyDescent="0.3">
      <c r="D29027" s="5"/>
      <c r="G29027" s="4"/>
    </row>
    <row r="29028" spans="4:7" x14ac:dyDescent="0.3">
      <c r="D29028" s="5"/>
      <c r="G29028" s="4"/>
    </row>
    <row r="29029" spans="4:7" x14ac:dyDescent="0.3">
      <c r="D29029" s="5"/>
      <c r="G29029" s="4"/>
    </row>
    <row r="29030" spans="4:7" x14ac:dyDescent="0.3">
      <c r="D29030" s="5"/>
      <c r="G29030" s="4"/>
    </row>
    <row r="29031" spans="4:7" x14ac:dyDescent="0.3">
      <c r="D29031" s="5"/>
      <c r="G29031" s="4"/>
    </row>
    <row r="29032" spans="4:7" x14ac:dyDescent="0.3">
      <c r="D29032" s="5"/>
      <c r="G29032" s="4"/>
    </row>
    <row r="29033" spans="4:7" x14ac:dyDescent="0.3">
      <c r="D29033" s="5"/>
      <c r="G29033" s="4"/>
    </row>
    <row r="29034" spans="4:7" x14ac:dyDescent="0.3">
      <c r="D29034" s="5"/>
      <c r="G29034" s="4"/>
    </row>
    <row r="29035" spans="4:7" x14ac:dyDescent="0.3">
      <c r="D29035" s="5"/>
      <c r="G29035" s="4"/>
    </row>
    <row r="29036" spans="4:7" x14ac:dyDescent="0.3">
      <c r="D29036" s="5"/>
      <c r="G29036" s="4"/>
    </row>
    <row r="29037" spans="4:7" x14ac:dyDescent="0.3">
      <c r="D29037" s="5"/>
      <c r="G29037" s="4"/>
    </row>
    <row r="29038" spans="4:7" x14ac:dyDescent="0.3">
      <c r="D29038" s="5"/>
      <c r="G29038" s="4"/>
    </row>
    <row r="29039" spans="4:7" x14ac:dyDescent="0.3">
      <c r="D29039" s="5"/>
      <c r="G29039" s="4"/>
    </row>
    <row r="29040" spans="4:7" x14ac:dyDescent="0.3">
      <c r="D29040" s="5"/>
      <c r="G29040" s="4"/>
    </row>
    <row r="29041" spans="4:7" x14ac:dyDescent="0.3">
      <c r="D29041" s="5"/>
      <c r="G29041" s="4"/>
    </row>
    <row r="29042" spans="4:7" x14ac:dyDescent="0.3">
      <c r="D29042" s="5"/>
      <c r="G29042" s="4"/>
    </row>
    <row r="29043" spans="4:7" x14ac:dyDescent="0.3">
      <c r="D29043" s="5"/>
      <c r="G29043" s="4"/>
    </row>
    <row r="29044" spans="4:7" x14ac:dyDescent="0.3">
      <c r="D29044" s="5"/>
      <c r="G29044" s="4"/>
    </row>
    <row r="29045" spans="4:7" x14ac:dyDescent="0.3">
      <c r="D29045" s="5"/>
      <c r="G29045" s="4"/>
    </row>
    <row r="29046" spans="4:7" x14ac:dyDescent="0.3">
      <c r="D29046" s="5"/>
      <c r="G29046" s="4"/>
    </row>
    <row r="29047" spans="4:7" x14ac:dyDescent="0.3">
      <c r="D29047" s="5"/>
      <c r="G29047" s="4"/>
    </row>
    <row r="29048" spans="4:7" x14ac:dyDescent="0.3">
      <c r="D29048" s="5"/>
      <c r="G29048" s="4"/>
    </row>
    <row r="29049" spans="4:7" x14ac:dyDescent="0.3">
      <c r="D29049" s="5"/>
      <c r="G29049" s="4"/>
    </row>
    <row r="29050" spans="4:7" x14ac:dyDescent="0.3">
      <c r="D29050" s="5"/>
      <c r="G29050" s="4"/>
    </row>
    <row r="29051" spans="4:7" x14ac:dyDescent="0.3">
      <c r="D29051" s="5"/>
      <c r="G29051" s="4"/>
    </row>
    <row r="29052" spans="4:7" x14ac:dyDescent="0.3">
      <c r="D29052" s="5"/>
      <c r="G29052" s="4"/>
    </row>
    <row r="29053" spans="4:7" x14ac:dyDescent="0.3">
      <c r="D29053" s="5"/>
      <c r="G29053" s="4"/>
    </row>
    <row r="29054" spans="4:7" x14ac:dyDescent="0.3">
      <c r="D29054" s="5"/>
      <c r="G29054" s="4"/>
    </row>
    <row r="29055" spans="4:7" x14ac:dyDescent="0.3">
      <c r="D29055" s="5"/>
      <c r="G29055" s="4"/>
    </row>
    <row r="29056" spans="4:7" x14ac:dyDescent="0.3">
      <c r="D29056" s="5"/>
      <c r="G29056" s="4"/>
    </row>
    <row r="29057" spans="4:7" x14ac:dyDescent="0.3">
      <c r="D29057" s="5"/>
      <c r="G29057" s="4"/>
    </row>
    <row r="29058" spans="4:7" x14ac:dyDescent="0.3">
      <c r="D29058" s="5"/>
      <c r="G29058" s="4"/>
    </row>
    <row r="29059" spans="4:7" x14ac:dyDescent="0.3">
      <c r="D29059" s="5"/>
      <c r="G29059" s="4"/>
    </row>
    <row r="29060" spans="4:7" x14ac:dyDescent="0.3">
      <c r="D29060" s="5"/>
      <c r="G29060" s="4"/>
    </row>
    <row r="29061" spans="4:7" x14ac:dyDescent="0.3">
      <c r="D29061" s="5"/>
      <c r="G29061" s="4"/>
    </row>
    <row r="29062" spans="4:7" x14ac:dyDescent="0.3">
      <c r="D29062" s="5"/>
      <c r="G29062" s="4"/>
    </row>
    <row r="29063" spans="4:7" x14ac:dyDescent="0.3">
      <c r="D29063" s="5"/>
      <c r="G29063" s="4"/>
    </row>
    <row r="29064" spans="4:7" x14ac:dyDescent="0.3">
      <c r="D29064" s="5"/>
      <c r="G29064" s="4"/>
    </row>
    <row r="29065" spans="4:7" x14ac:dyDescent="0.3">
      <c r="D29065" s="5"/>
      <c r="G29065" s="4"/>
    </row>
    <row r="29066" spans="4:7" x14ac:dyDescent="0.3">
      <c r="D29066" s="5"/>
      <c r="G29066" s="4"/>
    </row>
    <row r="29067" spans="4:7" x14ac:dyDescent="0.3">
      <c r="D29067" s="5"/>
      <c r="G29067" s="4"/>
    </row>
    <row r="29068" spans="4:7" x14ac:dyDescent="0.3">
      <c r="D29068" s="5"/>
      <c r="G29068" s="4"/>
    </row>
    <row r="29069" spans="4:7" x14ac:dyDescent="0.3">
      <c r="D29069" s="5"/>
      <c r="G29069" s="4"/>
    </row>
    <row r="29070" spans="4:7" x14ac:dyDescent="0.3">
      <c r="D29070" s="5"/>
      <c r="G29070" s="4"/>
    </row>
    <row r="29071" spans="4:7" x14ac:dyDescent="0.3">
      <c r="D29071" s="5"/>
      <c r="G29071" s="4"/>
    </row>
    <row r="29072" spans="4:7" x14ac:dyDescent="0.3">
      <c r="D29072" s="5"/>
      <c r="G29072" s="4"/>
    </row>
    <row r="29073" spans="4:7" x14ac:dyDescent="0.3">
      <c r="D29073" s="5"/>
      <c r="G29073" s="4"/>
    </row>
    <row r="29074" spans="4:7" x14ac:dyDescent="0.3">
      <c r="D29074" s="5"/>
      <c r="G29074" s="4"/>
    </row>
    <row r="29075" spans="4:7" x14ac:dyDescent="0.3">
      <c r="D29075" s="5"/>
      <c r="G29075" s="4"/>
    </row>
    <row r="29076" spans="4:7" x14ac:dyDescent="0.3">
      <c r="D29076" s="5"/>
      <c r="G29076" s="4"/>
    </row>
    <row r="29077" spans="4:7" x14ac:dyDescent="0.3">
      <c r="D29077" s="5"/>
      <c r="G29077" s="4"/>
    </row>
    <row r="29078" spans="4:7" x14ac:dyDescent="0.3">
      <c r="D29078" s="5"/>
      <c r="G29078" s="4"/>
    </row>
    <row r="29079" spans="4:7" x14ac:dyDescent="0.3">
      <c r="D29079" s="5"/>
      <c r="G29079" s="4"/>
    </row>
    <row r="29080" spans="4:7" x14ac:dyDescent="0.3">
      <c r="D29080" s="5"/>
      <c r="G29080" s="4"/>
    </row>
    <row r="29081" spans="4:7" x14ac:dyDescent="0.3">
      <c r="D29081" s="5"/>
      <c r="G29081" s="4"/>
    </row>
    <row r="29082" spans="4:7" x14ac:dyDescent="0.3">
      <c r="D29082" s="5"/>
      <c r="G29082" s="4"/>
    </row>
    <row r="29083" spans="4:7" x14ac:dyDescent="0.3">
      <c r="D29083" s="5"/>
      <c r="G29083" s="4"/>
    </row>
    <row r="29084" spans="4:7" x14ac:dyDescent="0.3">
      <c r="D29084" s="5"/>
      <c r="G29084" s="4"/>
    </row>
    <row r="29085" spans="4:7" x14ac:dyDescent="0.3">
      <c r="D29085" s="5"/>
      <c r="G29085" s="4"/>
    </row>
    <row r="29086" spans="4:7" x14ac:dyDescent="0.3">
      <c r="D29086" s="5"/>
      <c r="G29086" s="4"/>
    </row>
    <row r="29087" spans="4:7" x14ac:dyDescent="0.3">
      <c r="D29087" s="5"/>
      <c r="G29087" s="4"/>
    </row>
    <row r="29088" spans="4:7" x14ac:dyDescent="0.3">
      <c r="D29088" s="5"/>
      <c r="G29088" s="4"/>
    </row>
    <row r="29089" spans="4:7" x14ac:dyDescent="0.3">
      <c r="D29089" s="5"/>
      <c r="G29089" s="4"/>
    </row>
    <row r="29090" spans="4:7" x14ac:dyDescent="0.3">
      <c r="D29090" s="5"/>
      <c r="G29090" s="4"/>
    </row>
    <row r="29091" spans="4:7" x14ac:dyDescent="0.3">
      <c r="D29091" s="5"/>
      <c r="G29091" s="4"/>
    </row>
    <row r="29092" spans="4:7" x14ac:dyDescent="0.3">
      <c r="D29092" s="5"/>
      <c r="G29092" s="4"/>
    </row>
    <row r="29093" spans="4:7" x14ac:dyDescent="0.3">
      <c r="D29093" s="5"/>
      <c r="G29093" s="4"/>
    </row>
    <row r="29094" spans="4:7" x14ac:dyDescent="0.3">
      <c r="D29094" s="5"/>
      <c r="G29094" s="4"/>
    </row>
    <row r="29095" spans="4:7" x14ac:dyDescent="0.3">
      <c r="D29095" s="5"/>
      <c r="G29095" s="4"/>
    </row>
    <row r="29096" spans="4:7" x14ac:dyDescent="0.3">
      <c r="D29096" s="5"/>
      <c r="G29096" s="4"/>
    </row>
    <row r="29097" spans="4:7" x14ac:dyDescent="0.3">
      <c r="D29097" s="5"/>
      <c r="G29097" s="4"/>
    </row>
    <row r="29098" spans="4:7" x14ac:dyDescent="0.3">
      <c r="D29098" s="5"/>
      <c r="G29098" s="4"/>
    </row>
    <row r="29099" spans="4:7" x14ac:dyDescent="0.3">
      <c r="D29099" s="5"/>
      <c r="G29099" s="4"/>
    </row>
    <row r="29100" spans="4:7" x14ac:dyDescent="0.3">
      <c r="D29100" s="5"/>
      <c r="G29100" s="4"/>
    </row>
    <row r="29101" spans="4:7" x14ac:dyDescent="0.3">
      <c r="D29101" s="5"/>
      <c r="G29101" s="4"/>
    </row>
    <row r="29102" spans="4:7" x14ac:dyDescent="0.3">
      <c r="D29102" s="5"/>
      <c r="G29102" s="4"/>
    </row>
    <row r="29103" spans="4:7" x14ac:dyDescent="0.3">
      <c r="D29103" s="5"/>
      <c r="G29103" s="4"/>
    </row>
    <row r="29104" spans="4:7" x14ac:dyDescent="0.3">
      <c r="D29104" s="5"/>
      <c r="G29104" s="4"/>
    </row>
    <row r="29105" spans="4:7" x14ac:dyDescent="0.3">
      <c r="D29105" s="5"/>
      <c r="G29105" s="4"/>
    </row>
    <row r="29106" spans="4:7" x14ac:dyDescent="0.3">
      <c r="D29106" s="5"/>
      <c r="G29106" s="4"/>
    </row>
    <row r="29107" spans="4:7" x14ac:dyDescent="0.3">
      <c r="D29107" s="5"/>
      <c r="G29107" s="4"/>
    </row>
    <row r="29108" spans="4:7" x14ac:dyDescent="0.3">
      <c r="D29108" s="5"/>
      <c r="G29108" s="4"/>
    </row>
    <row r="29109" spans="4:7" x14ac:dyDescent="0.3">
      <c r="D29109" s="5"/>
      <c r="G29109" s="4"/>
    </row>
    <row r="29110" spans="4:7" x14ac:dyDescent="0.3">
      <c r="D29110" s="5"/>
      <c r="G29110" s="4"/>
    </row>
    <row r="29111" spans="4:7" x14ac:dyDescent="0.3">
      <c r="D29111" s="5"/>
      <c r="G29111" s="4"/>
    </row>
    <row r="29112" spans="4:7" x14ac:dyDescent="0.3">
      <c r="D29112" s="5"/>
      <c r="G29112" s="4"/>
    </row>
    <row r="29113" spans="4:7" x14ac:dyDescent="0.3">
      <c r="D29113" s="5"/>
      <c r="G29113" s="4"/>
    </row>
    <row r="29114" spans="4:7" x14ac:dyDescent="0.3">
      <c r="D29114" s="5"/>
      <c r="G29114" s="4"/>
    </row>
    <row r="29115" spans="4:7" x14ac:dyDescent="0.3">
      <c r="D29115" s="5"/>
      <c r="G29115" s="4"/>
    </row>
    <row r="29116" spans="4:7" x14ac:dyDescent="0.3">
      <c r="D29116" s="5"/>
      <c r="G29116" s="4"/>
    </row>
    <row r="29117" spans="4:7" x14ac:dyDescent="0.3">
      <c r="D29117" s="5"/>
      <c r="G29117" s="4"/>
    </row>
    <row r="29118" spans="4:7" x14ac:dyDescent="0.3">
      <c r="D29118" s="5"/>
      <c r="G29118" s="4"/>
    </row>
    <row r="29119" spans="4:7" x14ac:dyDescent="0.3">
      <c r="D29119" s="5"/>
      <c r="G29119" s="4"/>
    </row>
    <row r="29120" spans="4:7" x14ac:dyDescent="0.3">
      <c r="D29120" s="5"/>
      <c r="G29120" s="4"/>
    </row>
    <row r="29121" spans="4:7" x14ac:dyDescent="0.3">
      <c r="D29121" s="5"/>
      <c r="G29121" s="4"/>
    </row>
    <row r="29122" spans="4:7" x14ac:dyDescent="0.3">
      <c r="D29122" s="5"/>
      <c r="G29122" s="4"/>
    </row>
    <row r="29123" spans="4:7" x14ac:dyDescent="0.3">
      <c r="D29123" s="5"/>
      <c r="G29123" s="4"/>
    </row>
    <row r="29124" spans="4:7" x14ac:dyDescent="0.3">
      <c r="D29124" s="5"/>
      <c r="G29124" s="4"/>
    </row>
    <row r="29125" spans="4:7" x14ac:dyDescent="0.3">
      <c r="D29125" s="5"/>
      <c r="G29125" s="4"/>
    </row>
    <row r="29126" spans="4:7" x14ac:dyDescent="0.3">
      <c r="D29126" s="5"/>
      <c r="G29126" s="4"/>
    </row>
    <row r="29127" spans="4:7" x14ac:dyDescent="0.3">
      <c r="D29127" s="5"/>
      <c r="G29127" s="4"/>
    </row>
    <row r="29128" spans="4:7" x14ac:dyDescent="0.3">
      <c r="D29128" s="5"/>
      <c r="G29128" s="4"/>
    </row>
    <row r="29129" spans="4:7" x14ac:dyDescent="0.3">
      <c r="D29129" s="5"/>
      <c r="G29129" s="4"/>
    </row>
    <row r="29130" spans="4:7" x14ac:dyDescent="0.3">
      <c r="D29130" s="5"/>
      <c r="G29130" s="4"/>
    </row>
    <row r="29131" spans="4:7" x14ac:dyDescent="0.3">
      <c r="D29131" s="5"/>
      <c r="G29131" s="4"/>
    </row>
    <row r="29132" spans="4:7" x14ac:dyDescent="0.3">
      <c r="D29132" s="5"/>
      <c r="G29132" s="4"/>
    </row>
    <row r="29133" spans="4:7" x14ac:dyDescent="0.3">
      <c r="D29133" s="5"/>
      <c r="G29133" s="4"/>
    </row>
    <row r="29134" spans="4:7" x14ac:dyDescent="0.3">
      <c r="D29134" s="5"/>
      <c r="G29134" s="4"/>
    </row>
    <row r="29135" spans="4:7" x14ac:dyDescent="0.3">
      <c r="D29135" s="5"/>
      <c r="G29135" s="4"/>
    </row>
    <row r="29136" spans="4:7" x14ac:dyDescent="0.3">
      <c r="D29136" s="5"/>
      <c r="G29136" s="4"/>
    </row>
    <row r="29137" spans="4:7" x14ac:dyDescent="0.3">
      <c r="D29137" s="5"/>
      <c r="G29137" s="4"/>
    </row>
    <row r="29138" spans="4:7" x14ac:dyDescent="0.3">
      <c r="D29138" s="5"/>
      <c r="G29138" s="4"/>
    </row>
    <row r="29139" spans="4:7" x14ac:dyDescent="0.3">
      <c r="D29139" s="5"/>
      <c r="G29139" s="4"/>
    </row>
    <row r="29140" spans="4:7" x14ac:dyDescent="0.3">
      <c r="D29140" s="5"/>
      <c r="G29140" s="4"/>
    </row>
    <row r="29141" spans="4:7" x14ac:dyDescent="0.3">
      <c r="D29141" s="5"/>
      <c r="G29141" s="4"/>
    </row>
    <row r="29142" spans="4:7" x14ac:dyDescent="0.3">
      <c r="D29142" s="5"/>
      <c r="G29142" s="4"/>
    </row>
    <row r="29143" spans="4:7" x14ac:dyDescent="0.3">
      <c r="D29143" s="5"/>
      <c r="G29143" s="4"/>
    </row>
    <row r="29144" spans="4:7" x14ac:dyDescent="0.3">
      <c r="D29144" s="5"/>
      <c r="G29144" s="4"/>
    </row>
    <row r="29145" spans="4:7" x14ac:dyDescent="0.3">
      <c r="D29145" s="5"/>
      <c r="G29145" s="4"/>
    </row>
    <row r="29146" spans="4:7" x14ac:dyDescent="0.3">
      <c r="D29146" s="5"/>
      <c r="G29146" s="4"/>
    </row>
    <row r="29147" spans="4:7" x14ac:dyDescent="0.3">
      <c r="D29147" s="5"/>
      <c r="G29147" s="4"/>
    </row>
    <row r="29148" spans="4:7" x14ac:dyDescent="0.3">
      <c r="D29148" s="5"/>
      <c r="G29148" s="4"/>
    </row>
    <row r="29149" spans="4:7" x14ac:dyDescent="0.3">
      <c r="D29149" s="5"/>
      <c r="G29149" s="4"/>
    </row>
    <row r="29150" spans="4:7" x14ac:dyDescent="0.3">
      <c r="D29150" s="5"/>
      <c r="G29150" s="4"/>
    </row>
    <row r="29151" spans="4:7" x14ac:dyDescent="0.3">
      <c r="D29151" s="5"/>
      <c r="G29151" s="4"/>
    </row>
    <row r="29152" spans="4:7" x14ac:dyDescent="0.3">
      <c r="D29152" s="5"/>
      <c r="G29152" s="4"/>
    </row>
    <row r="29153" spans="4:7" x14ac:dyDescent="0.3">
      <c r="D29153" s="5"/>
      <c r="G29153" s="4"/>
    </row>
    <row r="29154" spans="4:7" x14ac:dyDescent="0.3">
      <c r="D29154" s="5"/>
      <c r="G29154" s="4"/>
    </row>
    <row r="29155" spans="4:7" x14ac:dyDescent="0.3">
      <c r="D29155" s="5"/>
      <c r="G29155" s="4"/>
    </row>
    <row r="29156" spans="4:7" x14ac:dyDescent="0.3">
      <c r="D29156" s="5"/>
      <c r="G29156" s="4"/>
    </row>
    <row r="29157" spans="4:7" x14ac:dyDescent="0.3">
      <c r="D29157" s="5"/>
      <c r="G29157" s="4"/>
    </row>
    <row r="29158" spans="4:7" x14ac:dyDescent="0.3">
      <c r="D29158" s="5"/>
      <c r="G29158" s="4"/>
    </row>
    <row r="29159" spans="4:7" x14ac:dyDescent="0.3">
      <c r="D29159" s="5"/>
      <c r="G29159" s="4"/>
    </row>
    <row r="29160" spans="4:7" x14ac:dyDescent="0.3">
      <c r="D29160" s="5"/>
      <c r="G29160" s="4"/>
    </row>
    <row r="29161" spans="4:7" x14ac:dyDescent="0.3">
      <c r="D29161" s="5"/>
      <c r="G29161" s="4"/>
    </row>
    <row r="29162" spans="4:7" x14ac:dyDescent="0.3">
      <c r="D29162" s="5"/>
      <c r="G29162" s="4"/>
    </row>
    <row r="29163" spans="4:7" x14ac:dyDescent="0.3">
      <c r="D29163" s="5"/>
      <c r="G29163" s="4"/>
    </row>
    <row r="29164" spans="4:7" x14ac:dyDescent="0.3">
      <c r="D29164" s="5"/>
      <c r="G29164" s="4"/>
    </row>
    <row r="29165" spans="4:7" x14ac:dyDescent="0.3">
      <c r="D29165" s="5"/>
      <c r="G29165" s="4"/>
    </row>
    <row r="29166" spans="4:7" x14ac:dyDescent="0.3">
      <c r="D29166" s="5"/>
      <c r="G29166" s="4"/>
    </row>
    <row r="29167" spans="4:7" x14ac:dyDescent="0.3">
      <c r="D29167" s="5"/>
      <c r="G29167" s="4"/>
    </row>
    <row r="29168" spans="4:7" x14ac:dyDescent="0.3">
      <c r="D29168" s="5"/>
      <c r="G29168" s="4"/>
    </row>
    <row r="29169" spans="4:7" x14ac:dyDescent="0.3">
      <c r="D29169" s="5"/>
      <c r="G29169" s="4"/>
    </row>
    <row r="29170" spans="4:7" x14ac:dyDescent="0.3">
      <c r="D29170" s="5"/>
      <c r="G29170" s="4"/>
    </row>
    <row r="29171" spans="4:7" x14ac:dyDescent="0.3">
      <c r="D29171" s="5"/>
      <c r="G29171" s="4"/>
    </row>
    <row r="29172" spans="4:7" x14ac:dyDescent="0.3">
      <c r="D29172" s="5"/>
      <c r="G29172" s="4"/>
    </row>
    <row r="29173" spans="4:7" x14ac:dyDescent="0.3">
      <c r="D29173" s="5"/>
      <c r="G29173" s="4"/>
    </row>
    <row r="29174" spans="4:7" x14ac:dyDescent="0.3">
      <c r="D29174" s="5"/>
      <c r="G29174" s="4"/>
    </row>
    <row r="29175" spans="4:7" x14ac:dyDescent="0.3">
      <c r="D29175" s="5"/>
      <c r="G29175" s="4"/>
    </row>
    <row r="29176" spans="4:7" x14ac:dyDescent="0.3">
      <c r="D29176" s="5"/>
      <c r="G29176" s="4"/>
    </row>
    <row r="29177" spans="4:7" x14ac:dyDescent="0.3">
      <c r="D29177" s="5"/>
      <c r="G29177" s="4"/>
    </row>
    <row r="29178" spans="4:7" x14ac:dyDescent="0.3">
      <c r="D29178" s="5"/>
      <c r="G29178" s="4"/>
    </row>
    <row r="29179" spans="4:7" x14ac:dyDescent="0.3">
      <c r="D29179" s="5"/>
      <c r="G29179" s="4"/>
    </row>
    <row r="29180" spans="4:7" x14ac:dyDescent="0.3">
      <c r="D29180" s="5"/>
      <c r="G29180" s="4"/>
    </row>
    <row r="29181" spans="4:7" x14ac:dyDescent="0.3">
      <c r="D29181" s="5"/>
      <c r="G29181" s="4"/>
    </row>
    <row r="29182" spans="4:7" x14ac:dyDescent="0.3">
      <c r="D29182" s="5"/>
      <c r="G29182" s="4"/>
    </row>
    <row r="29183" spans="4:7" x14ac:dyDescent="0.3">
      <c r="D29183" s="5"/>
      <c r="G29183" s="4"/>
    </row>
    <row r="29184" spans="4:7" x14ac:dyDescent="0.3">
      <c r="D29184" s="5"/>
      <c r="G29184" s="4"/>
    </row>
    <row r="29185" spans="4:7" x14ac:dyDescent="0.3">
      <c r="D29185" s="5"/>
      <c r="G29185" s="4"/>
    </row>
    <row r="29186" spans="4:7" x14ac:dyDescent="0.3">
      <c r="D29186" s="5"/>
      <c r="G29186" s="4"/>
    </row>
    <row r="29187" spans="4:7" x14ac:dyDescent="0.3">
      <c r="D29187" s="5"/>
      <c r="G29187" s="4"/>
    </row>
    <row r="29188" spans="4:7" x14ac:dyDescent="0.3">
      <c r="D29188" s="5"/>
      <c r="G29188" s="4"/>
    </row>
    <row r="29189" spans="4:7" x14ac:dyDescent="0.3">
      <c r="D29189" s="5"/>
      <c r="G29189" s="4"/>
    </row>
    <row r="29190" spans="4:7" x14ac:dyDescent="0.3">
      <c r="D29190" s="5"/>
      <c r="G29190" s="4"/>
    </row>
    <row r="29191" spans="4:7" x14ac:dyDescent="0.3">
      <c r="D29191" s="5"/>
      <c r="G29191" s="4"/>
    </row>
    <row r="29192" spans="4:7" x14ac:dyDescent="0.3">
      <c r="D29192" s="5"/>
      <c r="G29192" s="4"/>
    </row>
    <row r="29193" spans="4:7" x14ac:dyDescent="0.3">
      <c r="D29193" s="5"/>
      <c r="G29193" s="4"/>
    </row>
    <row r="29194" spans="4:7" x14ac:dyDescent="0.3">
      <c r="D29194" s="5"/>
      <c r="G29194" s="4"/>
    </row>
    <row r="29195" spans="4:7" x14ac:dyDescent="0.3">
      <c r="D29195" s="5"/>
      <c r="G29195" s="4"/>
    </row>
    <row r="29196" spans="4:7" x14ac:dyDescent="0.3">
      <c r="D29196" s="5"/>
      <c r="G29196" s="4"/>
    </row>
    <row r="29197" spans="4:7" x14ac:dyDescent="0.3">
      <c r="D29197" s="5"/>
      <c r="G29197" s="4"/>
    </row>
    <row r="29198" spans="4:7" x14ac:dyDescent="0.3">
      <c r="D29198" s="5"/>
      <c r="G29198" s="4"/>
    </row>
    <row r="29199" spans="4:7" x14ac:dyDescent="0.3">
      <c r="D29199" s="5"/>
      <c r="G29199" s="4"/>
    </row>
    <row r="29200" spans="4:7" x14ac:dyDescent="0.3">
      <c r="D29200" s="5"/>
      <c r="G29200" s="4"/>
    </row>
    <row r="29201" spans="4:7" x14ac:dyDescent="0.3">
      <c r="D29201" s="5"/>
      <c r="G29201" s="4"/>
    </row>
    <row r="29202" spans="4:7" x14ac:dyDescent="0.3">
      <c r="D29202" s="5"/>
      <c r="G29202" s="4"/>
    </row>
    <row r="29203" spans="4:7" x14ac:dyDescent="0.3">
      <c r="D29203" s="5"/>
      <c r="G29203" s="4"/>
    </row>
    <row r="29204" spans="4:7" x14ac:dyDescent="0.3">
      <c r="D29204" s="5"/>
      <c r="G29204" s="4"/>
    </row>
    <row r="29205" spans="4:7" x14ac:dyDescent="0.3">
      <c r="D29205" s="5"/>
      <c r="G29205" s="4"/>
    </row>
    <row r="29206" spans="4:7" x14ac:dyDescent="0.3">
      <c r="D29206" s="5"/>
      <c r="G29206" s="4"/>
    </row>
    <row r="29207" spans="4:7" x14ac:dyDescent="0.3">
      <c r="D29207" s="5"/>
      <c r="G29207" s="4"/>
    </row>
    <row r="29208" spans="4:7" x14ac:dyDescent="0.3">
      <c r="D29208" s="5"/>
      <c r="G29208" s="4"/>
    </row>
    <row r="29209" spans="4:7" x14ac:dyDescent="0.3">
      <c r="D29209" s="5"/>
      <c r="G29209" s="4"/>
    </row>
    <row r="29210" spans="4:7" x14ac:dyDescent="0.3">
      <c r="D29210" s="5"/>
      <c r="G29210" s="4"/>
    </row>
    <row r="29211" spans="4:7" x14ac:dyDescent="0.3">
      <c r="D29211" s="5"/>
      <c r="G29211" s="4"/>
    </row>
    <row r="29212" spans="4:7" x14ac:dyDescent="0.3">
      <c r="D29212" s="5"/>
      <c r="G29212" s="4"/>
    </row>
    <row r="29213" spans="4:7" x14ac:dyDescent="0.3">
      <c r="D29213" s="5"/>
      <c r="G29213" s="4"/>
    </row>
    <row r="29214" spans="4:7" x14ac:dyDescent="0.3">
      <c r="D29214" s="5"/>
      <c r="G29214" s="4"/>
    </row>
    <row r="29215" spans="4:7" x14ac:dyDescent="0.3">
      <c r="D29215" s="5"/>
      <c r="G29215" s="4"/>
    </row>
    <row r="29216" spans="4:7" x14ac:dyDescent="0.3">
      <c r="D29216" s="5"/>
      <c r="G29216" s="4"/>
    </row>
    <row r="29217" spans="4:7" x14ac:dyDescent="0.3">
      <c r="D29217" s="5"/>
      <c r="G29217" s="4"/>
    </row>
    <row r="29218" spans="4:7" x14ac:dyDescent="0.3">
      <c r="D29218" s="5"/>
      <c r="G29218" s="4"/>
    </row>
    <row r="29219" spans="4:7" x14ac:dyDescent="0.3">
      <c r="D29219" s="5"/>
      <c r="G29219" s="4"/>
    </row>
    <row r="29220" spans="4:7" x14ac:dyDescent="0.3">
      <c r="D29220" s="5"/>
      <c r="G29220" s="4"/>
    </row>
    <row r="29221" spans="4:7" x14ac:dyDescent="0.3">
      <c r="D29221" s="5"/>
      <c r="G29221" s="4"/>
    </row>
    <row r="29222" spans="4:7" x14ac:dyDescent="0.3">
      <c r="D29222" s="5"/>
      <c r="G29222" s="4"/>
    </row>
    <row r="29223" spans="4:7" x14ac:dyDescent="0.3">
      <c r="D29223" s="5"/>
      <c r="G29223" s="4"/>
    </row>
    <row r="29224" spans="4:7" x14ac:dyDescent="0.3">
      <c r="D29224" s="5"/>
      <c r="G29224" s="4"/>
    </row>
    <row r="29225" spans="4:7" x14ac:dyDescent="0.3">
      <c r="D29225" s="5"/>
      <c r="G29225" s="4"/>
    </row>
    <row r="29226" spans="4:7" x14ac:dyDescent="0.3">
      <c r="D29226" s="5"/>
      <c r="G29226" s="4"/>
    </row>
    <row r="29227" spans="4:7" x14ac:dyDescent="0.3">
      <c r="D29227" s="5"/>
      <c r="G29227" s="4"/>
    </row>
    <row r="29228" spans="4:7" x14ac:dyDescent="0.3">
      <c r="D29228" s="5"/>
      <c r="G29228" s="4"/>
    </row>
    <row r="29229" spans="4:7" x14ac:dyDescent="0.3">
      <c r="D29229" s="5"/>
      <c r="G29229" s="4"/>
    </row>
    <row r="29230" spans="4:7" x14ac:dyDescent="0.3">
      <c r="D29230" s="5"/>
      <c r="G29230" s="4"/>
    </row>
    <row r="29231" spans="4:7" x14ac:dyDescent="0.3">
      <c r="D29231" s="5"/>
      <c r="G29231" s="4"/>
    </row>
    <row r="29232" spans="4:7" x14ac:dyDescent="0.3">
      <c r="D29232" s="5"/>
      <c r="G29232" s="4"/>
    </row>
    <row r="29233" spans="4:7" x14ac:dyDescent="0.3">
      <c r="D29233" s="5"/>
      <c r="G29233" s="4"/>
    </row>
    <row r="29234" spans="4:7" x14ac:dyDescent="0.3">
      <c r="D29234" s="5"/>
      <c r="G29234" s="4"/>
    </row>
    <row r="29235" spans="4:7" x14ac:dyDescent="0.3">
      <c r="D29235" s="5"/>
      <c r="G29235" s="4"/>
    </row>
    <row r="29236" spans="4:7" x14ac:dyDescent="0.3">
      <c r="D29236" s="5"/>
      <c r="G29236" s="4"/>
    </row>
    <row r="29237" spans="4:7" x14ac:dyDescent="0.3">
      <c r="D29237" s="5"/>
      <c r="G29237" s="4"/>
    </row>
    <row r="29238" spans="4:7" x14ac:dyDescent="0.3">
      <c r="D29238" s="5"/>
      <c r="G29238" s="4"/>
    </row>
    <row r="29239" spans="4:7" x14ac:dyDescent="0.3">
      <c r="D29239" s="5"/>
      <c r="G29239" s="4"/>
    </row>
    <row r="29240" spans="4:7" x14ac:dyDescent="0.3">
      <c r="D29240" s="5"/>
      <c r="G29240" s="4"/>
    </row>
    <row r="29241" spans="4:7" x14ac:dyDescent="0.3">
      <c r="D29241" s="5"/>
      <c r="G29241" s="4"/>
    </row>
    <row r="29242" spans="4:7" x14ac:dyDescent="0.3">
      <c r="D29242" s="5"/>
      <c r="G29242" s="4"/>
    </row>
    <row r="29243" spans="4:7" x14ac:dyDescent="0.3">
      <c r="D29243" s="5"/>
      <c r="G29243" s="4"/>
    </row>
    <row r="29244" spans="4:7" x14ac:dyDescent="0.3">
      <c r="D29244" s="5"/>
      <c r="G29244" s="4"/>
    </row>
    <row r="29245" spans="4:7" x14ac:dyDescent="0.3">
      <c r="D29245" s="5"/>
      <c r="G29245" s="4"/>
    </row>
    <row r="29246" spans="4:7" x14ac:dyDescent="0.3">
      <c r="D29246" s="5"/>
      <c r="G29246" s="4"/>
    </row>
    <row r="29247" spans="4:7" x14ac:dyDescent="0.3">
      <c r="D29247" s="5"/>
      <c r="G29247" s="4"/>
    </row>
    <row r="29248" spans="4:7" x14ac:dyDescent="0.3">
      <c r="D29248" s="5"/>
      <c r="G29248" s="4"/>
    </row>
    <row r="29249" spans="4:7" x14ac:dyDescent="0.3">
      <c r="D29249" s="5"/>
      <c r="G29249" s="4"/>
    </row>
    <row r="29250" spans="4:7" x14ac:dyDescent="0.3">
      <c r="D29250" s="5"/>
      <c r="G29250" s="4"/>
    </row>
    <row r="29251" spans="4:7" x14ac:dyDescent="0.3">
      <c r="D29251" s="5"/>
      <c r="G29251" s="4"/>
    </row>
    <row r="29252" spans="4:7" x14ac:dyDescent="0.3">
      <c r="D29252" s="5"/>
      <c r="G29252" s="4"/>
    </row>
    <row r="29253" spans="4:7" x14ac:dyDescent="0.3">
      <c r="D29253" s="5"/>
      <c r="G29253" s="4"/>
    </row>
    <row r="29254" spans="4:7" x14ac:dyDescent="0.3">
      <c r="D29254" s="5"/>
      <c r="G29254" s="4"/>
    </row>
    <row r="29255" spans="4:7" x14ac:dyDescent="0.3">
      <c r="D29255" s="5"/>
      <c r="G29255" s="4"/>
    </row>
    <row r="29256" spans="4:7" x14ac:dyDescent="0.3">
      <c r="D29256" s="5"/>
      <c r="G29256" s="4"/>
    </row>
    <row r="29257" spans="4:7" x14ac:dyDescent="0.3">
      <c r="D29257" s="5"/>
      <c r="G29257" s="4"/>
    </row>
    <row r="29258" spans="4:7" x14ac:dyDescent="0.3">
      <c r="D29258" s="5"/>
      <c r="G29258" s="4"/>
    </row>
    <row r="29259" spans="4:7" x14ac:dyDescent="0.3">
      <c r="D29259" s="5"/>
      <c r="G29259" s="4"/>
    </row>
    <row r="29260" spans="4:7" x14ac:dyDescent="0.3">
      <c r="D29260" s="5"/>
      <c r="G29260" s="4"/>
    </row>
    <row r="29261" spans="4:7" x14ac:dyDescent="0.3">
      <c r="D29261" s="5"/>
      <c r="G29261" s="4"/>
    </row>
    <row r="29262" spans="4:7" x14ac:dyDescent="0.3">
      <c r="D29262" s="5"/>
      <c r="G29262" s="4"/>
    </row>
    <row r="29263" spans="4:7" x14ac:dyDescent="0.3">
      <c r="D29263" s="5"/>
      <c r="G29263" s="4"/>
    </row>
    <row r="29264" spans="4:7" x14ac:dyDescent="0.3">
      <c r="D29264" s="5"/>
      <c r="G29264" s="4"/>
    </row>
    <row r="29265" spans="4:7" x14ac:dyDescent="0.3">
      <c r="D29265" s="5"/>
      <c r="G29265" s="4"/>
    </row>
    <row r="29266" spans="4:7" x14ac:dyDescent="0.3">
      <c r="D29266" s="5"/>
      <c r="G29266" s="4"/>
    </row>
    <row r="29267" spans="4:7" x14ac:dyDescent="0.3">
      <c r="D29267" s="5"/>
      <c r="G29267" s="4"/>
    </row>
    <row r="29268" spans="4:7" x14ac:dyDescent="0.3">
      <c r="D29268" s="5"/>
      <c r="G29268" s="4"/>
    </row>
    <row r="29269" spans="4:7" x14ac:dyDescent="0.3">
      <c r="D29269" s="5"/>
      <c r="G29269" s="4"/>
    </row>
    <row r="29270" spans="4:7" x14ac:dyDescent="0.3">
      <c r="D29270" s="5"/>
      <c r="G29270" s="4"/>
    </row>
    <row r="29271" spans="4:7" x14ac:dyDescent="0.3">
      <c r="D29271" s="5"/>
      <c r="G29271" s="4"/>
    </row>
    <row r="29272" spans="4:7" x14ac:dyDescent="0.3">
      <c r="D29272" s="5"/>
      <c r="G29272" s="4"/>
    </row>
    <row r="29273" spans="4:7" x14ac:dyDescent="0.3">
      <c r="D29273" s="5"/>
      <c r="G29273" s="4"/>
    </row>
    <row r="29274" spans="4:7" x14ac:dyDescent="0.3">
      <c r="D29274" s="5"/>
      <c r="G29274" s="4"/>
    </row>
    <row r="29275" spans="4:7" x14ac:dyDescent="0.3">
      <c r="D29275" s="5"/>
      <c r="G29275" s="4"/>
    </row>
    <row r="29276" spans="4:7" x14ac:dyDescent="0.3">
      <c r="D29276" s="5"/>
      <c r="G29276" s="4"/>
    </row>
    <row r="29277" spans="4:7" x14ac:dyDescent="0.3">
      <c r="D29277" s="5"/>
      <c r="G29277" s="4"/>
    </row>
    <row r="29278" spans="4:7" x14ac:dyDescent="0.3">
      <c r="D29278" s="5"/>
      <c r="G29278" s="4"/>
    </row>
    <row r="29279" spans="4:7" x14ac:dyDescent="0.3">
      <c r="D29279" s="5"/>
      <c r="G29279" s="4"/>
    </row>
    <row r="29280" spans="4:7" x14ac:dyDescent="0.3">
      <c r="D29280" s="5"/>
      <c r="G29280" s="4"/>
    </row>
    <row r="29281" spans="4:7" x14ac:dyDescent="0.3">
      <c r="D29281" s="5"/>
      <c r="G29281" s="4"/>
    </row>
    <row r="29282" spans="4:7" x14ac:dyDescent="0.3">
      <c r="D29282" s="5"/>
      <c r="G29282" s="4"/>
    </row>
    <row r="29283" spans="4:7" x14ac:dyDescent="0.3">
      <c r="D29283" s="5"/>
      <c r="G29283" s="4"/>
    </row>
    <row r="29284" spans="4:7" x14ac:dyDescent="0.3">
      <c r="D29284" s="5"/>
      <c r="G29284" s="4"/>
    </row>
    <row r="29285" spans="4:7" x14ac:dyDescent="0.3">
      <c r="D29285" s="5"/>
      <c r="G29285" s="4"/>
    </row>
    <row r="29286" spans="4:7" x14ac:dyDescent="0.3">
      <c r="D29286" s="5"/>
      <c r="G29286" s="4"/>
    </row>
    <row r="29287" spans="4:7" x14ac:dyDescent="0.3">
      <c r="D29287" s="5"/>
      <c r="G29287" s="4"/>
    </row>
    <row r="29288" spans="4:7" x14ac:dyDescent="0.3">
      <c r="D29288" s="5"/>
      <c r="G29288" s="4"/>
    </row>
    <row r="29289" spans="4:7" x14ac:dyDescent="0.3">
      <c r="D29289" s="5"/>
      <c r="G29289" s="4"/>
    </row>
    <row r="29290" spans="4:7" x14ac:dyDescent="0.3">
      <c r="D29290" s="5"/>
      <c r="G29290" s="4"/>
    </row>
    <row r="29291" spans="4:7" x14ac:dyDescent="0.3">
      <c r="D29291" s="5"/>
      <c r="G29291" s="4"/>
    </row>
    <row r="29292" spans="4:7" x14ac:dyDescent="0.3">
      <c r="D29292" s="5"/>
      <c r="G29292" s="4"/>
    </row>
    <row r="29293" spans="4:7" x14ac:dyDescent="0.3">
      <c r="D29293" s="5"/>
      <c r="G29293" s="4"/>
    </row>
    <row r="29294" spans="4:7" x14ac:dyDescent="0.3">
      <c r="D29294" s="5"/>
      <c r="G29294" s="4"/>
    </row>
    <row r="29295" spans="4:7" x14ac:dyDescent="0.3">
      <c r="D29295" s="5"/>
      <c r="G29295" s="4"/>
    </row>
    <row r="29296" spans="4:7" x14ac:dyDescent="0.3">
      <c r="D29296" s="5"/>
      <c r="G29296" s="4"/>
    </row>
    <row r="29297" spans="4:7" x14ac:dyDescent="0.3">
      <c r="D29297" s="5"/>
      <c r="G29297" s="4"/>
    </row>
    <row r="29298" spans="4:7" x14ac:dyDescent="0.3">
      <c r="D29298" s="5"/>
      <c r="G29298" s="4"/>
    </row>
    <row r="29299" spans="4:7" x14ac:dyDescent="0.3">
      <c r="D29299" s="5"/>
      <c r="G29299" s="4"/>
    </row>
    <row r="29300" spans="4:7" x14ac:dyDescent="0.3">
      <c r="D29300" s="5"/>
      <c r="G29300" s="4"/>
    </row>
    <row r="29301" spans="4:7" x14ac:dyDescent="0.3">
      <c r="D29301" s="5"/>
      <c r="G29301" s="4"/>
    </row>
    <row r="29302" spans="4:7" x14ac:dyDescent="0.3">
      <c r="D29302" s="5"/>
      <c r="G29302" s="4"/>
    </row>
    <row r="29303" spans="4:7" x14ac:dyDescent="0.3">
      <c r="D29303" s="5"/>
      <c r="G29303" s="4"/>
    </row>
    <row r="29304" spans="4:7" x14ac:dyDescent="0.3">
      <c r="D29304" s="5"/>
      <c r="G29304" s="4"/>
    </row>
    <row r="29305" spans="4:7" x14ac:dyDescent="0.3">
      <c r="D29305" s="5"/>
      <c r="G29305" s="4"/>
    </row>
    <row r="29306" spans="4:7" x14ac:dyDescent="0.3">
      <c r="D29306" s="5"/>
      <c r="G29306" s="4"/>
    </row>
    <row r="29307" spans="4:7" x14ac:dyDescent="0.3">
      <c r="D29307" s="5"/>
      <c r="G29307" s="4"/>
    </row>
    <row r="29308" spans="4:7" x14ac:dyDescent="0.3">
      <c r="D29308" s="5"/>
      <c r="G29308" s="4"/>
    </row>
    <row r="29309" spans="4:7" x14ac:dyDescent="0.3">
      <c r="D29309" s="5"/>
      <c r="G29309" s="4"/>
    </row>
    <row r="29310" spans="4:7" x14ac:dyDescent="0.3">
      <c r="D29310" s="5"/>
      <c r="G29310" s="4"/>
    </row>
    <row r="29311" spans="4:7" x14ac:dyDescent="0.3">
      <c r="D29311" s="5"/>
      <c r="G29311" s="4"/>
    </row>
    <row r="29312" spans="4:7" x14ac:dyDescent="0.3">
      <c r="D29312" s="5"/>
      <c r="G29312" s="4"/>
    </row>
    <row r="29313" spans="4:7" x14ac:dyDescent="0.3">
      <c r="D29313" s="5"/>
      <c r="G29313" s="4"/>
    </row>
    <row r="29314" spans="4:7" x14ac:dyDescent="0.3">
      <c r="D29314" s="5"/>
      <c r="G29314" s="4"/>
    </row>
    <row r="29315" spans="4:7" x14ac:dyDescent="0.3">
      <c r="D29315" s="5"/>
      <c r="G29315" s="4"/>
    </row>
    <row r="29316" spans="4:7" x14ac:dyDescent="0.3">
      <c r="D29316" s="5"/>
      <c r="G29316" s="4"/>
    </row>
    <row r="29317" spans="4:7" x14ac:dyDescent="0.3">
      <c r="D29317" s="5"/>
      <c r="G29317" s="4"/>
    </row>
    <row r="29318" spans="4:7" x14ac:dyDescent="0.3">
      <c r="D29318" s="5"/>
      <c r="G29318" s="4"/>
    </row>
    <row r="29319" spans="4:7" x14ac:dyDescent="0.3">
      <c r="D29319" s="5"/>
      <c r="G29319" s="4"/>
    </row>
    <row r="29320" spans="4:7" x14ac:dyDescent="0.3">
      <c r="D29320" s="5"/>
      <c r="G29320" s="4"/>
    </row>
    <row r="29321" spans="4:7" x14ac:dyDescent="0.3">
      <c r="D29321" s="5"/>
      <c r="G29321" s="4"/>
    </row>
    <row r="29322" spans="4:7" x14ac:dyDescent="0.3">
      <c r="D29322" s="5"/>
      <c r="G29322" s="4"/>
    </row>
    <row r="29323" spans="4:7" x14ac:dyDescent="0.3">
      <c r="D29323" s="5"/>
      <c r="G29323" s="4"/>
    </row>
    <row r="29324" spans="4:7" x14ac:dyDescent="0.3">
      <c r="D29324" s="5"/>
      <c r="G29324" s="4"/>
    </row>
    <row r="29325" spans="4:7" x14ac:dyDescent="0.3">
      <c r="D29325" s="5"/>
      <c r="G29325" s="4"/>
    </row>
    <row r="29326" spans="4:7" x14ac:dyDescent="0.3">
      <c r="D29326" s="5"/>
      <c r="G29326" s="4"/>
    </row>
    <row r="29327" spans="4:7" x14ac:dyDescent="0.3">
      <c r="D29327" s="5"/>
      <c r="G29327" s="4"/>
    </row>
    <row r="29328" spans="4:7" x14ac:dyDescent="0.3">
      <c r="D29328" s="5"/>
      <c r="G29328" s="4"/>
    </row>
    <row r="29329" spans="4:7" x14ac:dyDescent="0.3">
      <c r="D29329" s="5"/>
      <c r="G29329" s="4"/>
    </row>
    <row r="29330" spans="4:7" x14ac:dyDescent="0.3">
      <c r="D29330" s="5"/>
      <c r="G29330" s="4"/>
    </row>
    <row r="29331" spans="4:7" x14ac:dyDescent="0.3">
      <c r="D29331" s="5"/>
      <c r="G29331" s="4"/>
    </row>
    <row r="29332" spans="4:7" x14ac:dyDescent="0.3">
      <c r="D29332" s="5"/>
      <c r="G29332" s="4"/>
    </row>
    <row r="29333" spans="4:7" x14ac:dyDescent="0.3">
      <c r="D29333" s="5"/>
      <c r="G29333" s="4"/>
    </row>
    <row r="29334" spans="4:7" x14ac:dyDescent="0.3">
      <c r="D29334" s="5"/>
      <c r="G29334" s="4"/>
    </row>
    <row r="29335" spans="4:7" x14ac:dyDescent="0.3">
      <c r="D29335" s="5"/>
      <c r="G29335" s="4"/>
    </row>
    <row r="29336" spans="4:7" x14ac:dyDescent="0.3">
      <c r="D29336" s="5"/>
      <c r="G29336" s="4"/>
    </row>
    <row r="29337" spans="4:7" x14ac:dyDescent="0.3">
      <c r="D29337" s="5"/>
      <c r="G29337" s="4"/>
    </row>
    <row r="29338" spans="4:7" x14ac:dyDescent="0.3">
      <c r="D29338" s="5"/>
      <c r="G29338" s="4"/>
    </row>
    <row r="29339" spans="4:7" x14ac:dyDescent="0.3">
      <c r="D29339" s="5"/>
      <c r="G29339" s="4"/>
    </row>
    <row r="29340" spans="4:7" x14ac:dyDescent="0.3">
      <c r="D29340" s="5"/>
      <c r="G29340" s="4"/>
    </row>
    <row r="29341" spans="4:7" x14ac:dyDescent="0.3">
      <c r="D29341" s="5"/>
      <c r="G29341" s="4"/>
    </row>
    <row r="29342" spans="4:7" x14ac:dyDescent="0.3">
      <c r="D29342" s="5"/>
      <c r="G29342" s="4"/>
    </row>
    <row r="29343" spans="4:7" x14ac:dyDescent="0.3">
      <c r="D29343" s="5"/>
      <c r="G29343" s="4"/>
    </row>
    <row r="29344" spans="4:7" x14ac:dyDescent="0.3">
      <c r="D29344" s="5"/>
      <c r="G29344" s="4"/>
    </row>
    <row r="29345" spans="4:7" x14ac:dyDescent="0.3">
      <c r="D29345" s="5"/>
      <c r="G29345" s="4"/>
    </row>
    <row r="29346" spans="4:7" x14ac:dyDescent="0.3">
      <c r="D29346" s="5"/>
      <c r="G29346" s="4"/>
    </row>
    <row r="29347" spans="4:7" x14ac:dyDescent="0.3">
      <c r="D29347" s="5"/>
      <c r="G29347" s="4"/>
    </row>
    <row r="29348" spans="4:7" x14ac:dyDescent="0.3">
      <c r="D29348" s="5"/>
      <c r="G29348" s="4"/>
    </row>
    <row r="29349" spans="4:7" x14ac:dyDescent="0.3">
      <c r="D29349" s="5"/>
      <c r="G29349" s="4"/>
    </row>
    <row r="29350" spans="4:7" x14ac:dyDescent="0.3">
      <c r="D29350" s="5"/>
      <c r="G29350" s="4"/>
    </row>
    <row r="29351" spans="4:7" x14ac:dyDescent="0.3">
      <c r="D29351" s="5"/>
      <c r="G29351" s="4"/>
    </row>
    <row r="29352" spans="4:7" x14ac:dyDescent="0.3">
      <c r="D29352" s="5"/>
      <c r="G29352" s="4"/>
    </row>
    <row r="29353" spans="4:7" x14ac:dyDescent="0.3">
      <c r="D29353" s="5"/>
      <c r="G29353" s="4"/>
    </row>
    <row r="29354" spans="4:7" x14ac:dyDescent="0.3">
      <c r="D29354" s="5"/>
      <c r="G29354" s="4"/>
    </row>
    <row r="29355" spans="4:7" x14ac:dyDescent="0.3">
      <c r="D29355" s="5"/>
      <c r="G29355" s="4"/>
    </row>
    <row r="29356" spans="4:7" x14ac:dyDescent="0.3">
      <c r="D29356" s="5"/>
      <c r="G29356" s="4"/>
    </row>
    <row r="29357" spans="4:7" x14ac:dyDescent="0.3">
      <c r="D29357" s="5"/>
      <c r="G29357" s="4"/>
    </row>
    <row r="29358" spans="4:7" x14ac:dyDescent="0.3">
      <c r="D29358" s="5"/>
      <c r="G29358" s="4"/>
    </row>
    <row r="29359" spans="4:7" x14ac:dyDescent="0.3">
      <c r="D29359" s="5"/>
      <c r="G29359" s="4"/>
    </row>
    <row r="29360" spans="4:7" x14ac:dyDescent="0.3">
      <c r="D29360" s="5"/>
      <c r="G29360" s="4"/>
    </row>
    <row r="29361" spans="4:7" x14ac:dyDescent="0.3">
      <c r="D29361" s="5"/>
      <c r="G29361" s="4"/>
    </row>
    <row r="29362" spans="4:7" x14ac:dyDescent="0.3">
      <c r="D29362" s="5"/>
      <c r="G29362" s="4"/>
    </row>
    <row r="29363" spans="4:7" x14ac:dyDescent="0.3">
      <c r="D29363" s="5"/>
      <c r="G29363" s="4"/>
    </row>
    <row r="29364" spans="4:7" x14ac:dyDescent="0.3">
      <c r="D29364" s="5"/>
      <c r="G29364" s="4"/>
    </row>
    <row r="29365" spans="4:7" x14ac:dyDescent="0.3">
      <c r="D29365" s="5"/>
      <c r="G29365" s="4"/>
    </row>
    <row r="29366" spans="4:7" x14ac:dyDescent="0.3">
      <c r="D29366" s="5"/>
      <c r="G29366" s="4"/>
    </row>
    <row r="29367" spans="4:7" x14ac:dyDescent="0.3">
      <c r="D29367" s="5"/>
      <c r="G29367" s="4"/>
    </row>
    <row r="29368" spans="4:7" x14ac:dyDescent="0.3">
      <c r="D29368" s="5"/>
      <c r="G29368" s="4"/>
    </row>
    <row r="29369" spans="4:7" x14ac:dyDescent="0.3">
      <c r="D29369" s="5"/>
      <c r="G29369" s="4"/>
    </row>
    <row r="29370" spans="4:7" x14ac:dyDescent="0.3">
      <c r="D29370" s="5"/>
      <c r="G29370" s="4"/>
    </row>
    <row r="29371" spans="4:7" x14ac:dyDescent="0.3">
      <c r="D29371" s="5"/>
      <c r="G29371" s="4"/>
    </row>
    <row r="29372" spans="4:7" x14ac:dyDescent="0.3">
      <c r="D29372" s="5"/>
      <c r="G29372" s="4"/>
    </row>
    <row r="29373" spans="4:7" x14ac:dyDescent="0.3">
      <c r="D29373" s="5"/>
      <c r="G29373" s="4"/>
    </row>
    <row r="29374" spans="4:7" x14ac:dyDescent="0.3">
      <c r="D29374" s="5"/>
      <c r="G29374" s="4"/>
    </row>
    <row r="29375" spans="4:7" x14ac:dyDescent="0.3">
      <c r="D29375" s="5"/>
      <c r="G29375" s="4"/>
    </row>
    <row r="29376" spans="4:7" x14ac:dyDescent="0.3">
      <c r="D29376" s="5"/>
      <c r="G29376" s="4"/>
    </row>
    <row r="29377" spans="4:7" x14ac:dyDescent="0.3">
      <c r="D29377" s="5"/>
      <c r="G29377" s="4"/>
    </row>
    <row r="29378" spans="4:7" x14ac:dyDescent="0.3">
      <c r="D29378" s="5"/>
      <c r="G29378" s="4"/>
    </row>
    <row r="29379" spans="4:7" x14ac:dyDescent="0.3">
      <c r="D29379" s="5"/>
      <c r="G29379" s="4"/>
    </row>
    <row r="29380" spans="4:7" x14ac:dyDescent="0.3">
      <c r="D29380" s="5"/>
      <c r="G29380" s="4"/>
    </row>
    <row r="29381" spans="4:7" x14ac:dyDescent="0.3">
      <c r="D29381" s="5"/>
      <c r="G29381" s="4"/>
    </row>
    <row r="29382" spans="4:7" x14ac:dyDescent="0.3">
      <c r="D29382" s="5"/>
      <c r="G29382" s="4"/>
    </row>
    <row r="29383" spans="4:7" x14ac:dyDescent="0.3">
      <c r="D29383" s="5"/>
      <c r="G29383" s="4"/>
    </row>
    <row r="29384" spans="4:7" x14ac:dyDescent="0.3">
      <c r="D29384" s="5"/>
      <c r="G29384" s="4"/>
    </row>
    <row r="29385" spans="4:7" x14ac:dyDescent="0.3">
      <c r="D29385" s="5"/>
      <c r="G29385" s="4"/>
    </row>
    <row r="29386" spans="4:7" x14ac:dyDescent="0.3">
      <c r="D29386" s="5"/>
      <c r="G29386" s="4"/>
    </row>
    <row r="29387" spans="4:7" x14ac:dyDescent="0.3">
      <c r="D29387" s="5"/>
      <c r="G29387" s="4"/>
    </row>
    <row r="29388" spans="4:7" x14ac:dyDescent="0.3">
      <c r="D29388" s="5"/>
      <c r="G29388" s="4"/>
    </row>
    <row r="29389" spans="4:7" x14ac:dyDescent="0.3">
      <c r="D29389" s="5"/>
      <c r="G29389" s="4"/>
    </row>
    <row r="29390" spans="4:7" x14ac:dyDescent="0.3">
      <c r="D29390" s="5"/>
      <c r="G29390" s="4"/>
    </row>
    <row r="29391" spans="4:7" x14ac:dyDescent="0.3">
      <c r="D29391" s="5"/>
      <c r="G29391" s="4"/>
    </row>
    <row r="29392" spans="4:7" x14ac:dyDescent="0.3">
      <c r="D29392" s="5"/>
      <c r="G29392" s="4"/>
    </row>
    <row r="29393" spans="4:7" x14ac:dyDescent="0.3">
      <c r="D29393" s="5"/>
      <c r="G29393" s="4"/>
    </row>
    <row r="29394" spans="4:7" x14ac:dyDescent="0.3">
      <c r="D29394" s="5"/>
      <c r="G29394" s="4"/>
    </row>
    <row r="29395" spans="4:7" x14ac:dyDescent="0.3">
      <c r="D29395" s="5"/>
      <c r="G29395" s="4"/>
    </row>
    <row r="29396" spans="4:7" x14ac:dyDescent="0.3">
      <c r="D29396" s="5"/>
      <c r="G29396" s="4"/>
    </row>
    <row r="29397" spans="4:7" x14ac:dyDescent="0.3">
      <c r="D29397" s="5"/>
      <c r="G29397" s="4"/>
    </row>
    <row r="29398" spans="4:7" x14ac:dyDescent="0.3">
      <c r="D29398" s="5"/>
      <c r="G29398" s="4"/>
    </row>
    <row r="29399" spans="4:7" x14ac:dyDescent="0.3">
      <c r="D29399" s="5"/>
      <c r="G29399" s="4"/>
    </row>
    <row r="29400" spans="4:7" x14ac:dyDescent="0.3">
      <c r="D29400" s="5"/>
      <c r="G29400" s="4"/>
    </row>
    <row r="29401" spans="4:7" x14ac:dyDescent="0.3">
      <c r="D29401" s="5"/>
      <c r="G29401" s="4"/>
    </row>
    <row r="29402" spans="4:7" x14ac:dyDescent="0.3">
      <c r="D29402" s="5"/>
      <c r="G29402" s="4"/>
    </row>
    <row r="29403" spans="4:7" x14ac:dyDescent="0.3">
      <c r="D29403" s="5"/>
      <c r="G29403" s="4"/>
    </row>
    <row r="29404" spans="4:7" x14ac:dyDescent="0.3">
      <c r="D29404" s="5"/>
      <c r="G29404" s="4"/>
    </row>
    <row r="29405" spans="4:7" x14ac:dyDescent="0.3">
      <c r="D29405" s="5"/>
      <c r="G29405" s="4"/>
    </row>
    <row r="29406" spans="4:7" x14ac:dyDescent="0.3">
      <c r="D29406" s="5"/>
      <c r="G29406" s="4"/>
    </row>
    <row r="29407" spans="4:7" x14ac:dyDescent="0.3">
      <c r="D29407" s="5"/>
      <c r="G29407" s="4"/>
    </row>
    <row r="29408" spans="4:7" x14ac:dyDescent="0.3">
      <c r="D29408" s="5"/>
      <c r="G29408" s="4"/>
    </row>
    <row r="29409" spans="4:7" x14ac:dyDescent="0.3">
      <c r="D29409" s="5"/>
      <c r="G29409" s="4"/>
    </row>
    <row r="29410" spans="4:7" x14ac:dyDescent="0.3">
      <c r="D29410" s="5"/>
      <c r="G29410" s="4"/>
    </row>
    <row r="29411" spans="4:7" x14ac:dyDescent="0.3">
      <c r="D29411" s="5"/>
      <c r="G29411" s="4"/>
    </row>
    <row r="29412" spans="4:7" x14ac:dyDescent="0.3">
      <c r="D29412" s="5"/>
      <c r="G29412" s="4"/>
    </row>
    <row r="29413" spans="4:7" x14ac:dyDescent="0.3">
      <c r="D29413" s="5"/>
      <c r="G29413" s="4"/>
    </row>
    <row r="29414" spans="4:7" x14ac:dyDescent="0.3">
      <c r="D29414" s="5"/>
      <c r="G29414" s="4"/>
    </row>
    <row r="29415" spans="4:7" x14ac:dyDescent="0.3">
      <c r="D29415" s="5"/>
      <c r="G29415" s="4"/>
    </row>
    <row r="29416" spans="4:7" x14ac:dyDescent="0.3">
      <c r="D29416" s="5"/>
      <c r="G29416" s="4"/>
    </row>
    <row r="29417" spans="4:7" x14ac:dyDescent="0.3">
      <c r="D29417" s="5"/>
      <c r="G29417" s="4"/>
    </row>
    <row r="29418" spans="4:7" x14ac:dyDescent="0.3">
      <c r="D29418" s="5"/>
      <c r="G29418" s="4"/>
    </row>
    <row r="29419" spans="4:7" x14ac:dyDescent="0.3">
      <c r="D29419" s="5"/>
      <c r="G29419" s="4"/>
    </row>
    <row r="29420" spans="4:7" x14ac:dyDescent="0.3">
      <c r="D29420" s="5"/>
      <c r="G29420" s="4"/>
    </row>
    <row r="29421" spans="4:7" x14ac:dyDescent="0.3">
      <c r="D29421" s="5"/>
      <c r="G29421" s="4"/>
    </row>
    <row r="29422" spans="4:7" x14ac:dyDescent="0.3">
      <c r="D29422" s="5"/>
      <c r="G29422" s="4"/>
    </row>
    <row r="29423" spans="4:7" x14ac:dyDescent="0.3">
      <c r="D29423" s="5"/>
      <c r="G29423" s="4"/>
    </row>
    <row r="29424" spans="4:7" x14ac:dyDescent="0.3">
      <c r="D29424" s="5"/>
      <c r="G29424" s="4"/>
    </row>
    <row r="29425" spans="4:7" x14ac:dyDescent="0.3">
      <c r="D29425" s="5"/>
      <c r="G29425" s="4"/>
    </row>
    <row r="29426" spans="4:7" x14ac:dyDescent="0.3">
      <c r="D29426" s="5"/>
      <c r="G29426" s="4"/>
    </row>
    <row r="29427" spans="4:7" x14ac:dyDescent="0.3">
      <c r="D29427" s="5"/>
      <c r="G29427" s="4"/>
    </row>
    <row r="29428" spans="4:7" x14ac:dyDescent="0.3">
      <c r="D29428" s="5"/>
      <c r="G29428" s="4"/>
    </row>
    <row r="29429" spans="4:7" x14ac:dyDescent="0.3">
      <c r="D29429" s="5"/>
      <c r="G29429" s="4"/>
    </row>
    <row r="29430" spans="4:7" x14ac:dyDescent="0.3">
      <c r="D29430" s="5"/>
      <c r="G29430" s="4"/>
    </row>
    <row r="29431" spans="4:7" x14ac:dyDescent="0.3">
      <c r="D29431" s="5"/>
      <c r="G29431" s="4"/>
    </row>
    <row r="29432" spans="4:7" x14ac:dyDescent="0.3">
      <c r="D29432" s="5"/>
      <c r="G29432" s="4"/>
    </row>
    <row r="29433" spans="4:7" x14ac:dyDescent="0.3">
      <c r="D29433" s="5"/>
      <c r="G29433" s="4"/>
    </row>
    <row r="29434" spans="4:7" x14ac:dyDescent="0.3">
      <c r="D29434" s="5"/>
      <c r="G29434" s="4"/>
    </row>
    <row r="29435" spans="4:7" x14ac:dyDescent="0.3">
      <c r="D29435" s="5"/>
      <c r="G29435" s="4"/>
    </row>
    <row r="29436" spans="4:7" x14ac:dyDescent="0.3">
      <c r="D29436" s="5"/>
      <c r="G29436" s="4"/>
    </row>
    <row r="29437" spans="4:7" x14ac:dyDescent="0.3">
      <c r="D29437" s="5"/>
      <c r="G29437" s="4"/>
    </row>
    <row r="29438" spans="4:7" x14ac:dyDescent="0.3">
      <c r="D29438" s="5"/>
      <c r="G29438" s="4"/>
    </row>
    <row r="29439" spans="4:7" x14ac:dyDescent="0.3">
      <c r="D29439" s="5"/>
      <c r="G29439" s="4"/>
    </row>
    <row r="29440" spans="4:7" x14ac:dyDescent="0.3">
      <c r="D29440" s="5"/>
      <c r="G29440" s="4"/>
    </row>
    <row r="29441" spans="4:7" x14ac:dyDescent="0.3">
      <c r="D29441" s="5"/>
      <c r="G29441" s="4"/>
    </row>
    <row r="29442" spans="4:7" x14ac:dyDescent="0.3">
      <c r="D29442" s="5"/>
      <c r="G29442" s="4"/>
    </row>
    <row r="29443" spans="4:7" x14ac:dyDescent="0.3">
      <c r="D29443" s="5"/>
      <c r="G29443" s="4"/>
    </row>
    <row r="29444" spans="4:7" x14ac:dyDescent="0.3">
      <c r="D29444" s="5"/>
      <c r="G29444" s="4"/>
    </row>
    <row r="29445" spans="4:7" x14ac:dyDescent="0.3">
      <c r="D29445" s="5"/>
      <c r="G29445" s="4"/>
    </row>
    <row r="29446" spans="4:7" x14ac:dyDescent="0.3">
      <c r="D29446" s="5"/>
      <c r="G29446" s="4"/>
    </row>
    <row r="29447" spans="4:7" x14ac:dyDescent="0.3">
      <c r="D29447" s="5"/>
      <c r="G29447" s="4"/>
    </row>
    <row r="29448" spans="4:7" x14ac:dyDescent="0.3">
      <c r="D29448" s="5"/>
      <c r="G29448" s="4"/>
    </row>
    <row r="29449" spans="4:7" x14ac:dyDescent="0.3">
      <c r="D29449" s="5"/>
      <c r="G29449" s="4"/>
    </row>
    <row r="29450" spans="4:7" x14ac:dyDescent="0.3">
      <c r="D29450" s="5"/>
      <c r="G29450" s="4"/>
    </row>
    <row r="29451" spans="4:7" x14ac:dyDescent="0.3">
      <c r="D29451" s="5"/>
      <c r="G29451" s="4"/>
    </row>
    <row r="29452" spans="4:7" x14ac:dyDescent="0.3">
      <c r="D29452" s="5"/>
      <c r="G29452" s="4"/>
    </row>
    <row r="29453" spans="4:7" x14ac:dyDescent="0.3">
      <c r="D29453" s="5"/>
      <c r="G29453" s="4"/>
    </row>
    <row r="29454" spans="4:7" x14ac:dyDescent="0.3">
      <c r="D29454" s="5"/>
      <c r="G29454" s="4"/>
    </row>
    <row r="29455" spans="4:7" x14ac:dyDescent="0.3">
      <c r="D29455" s="5"/>
      <c r="G29455" s="4"/>
    </row>
    <row r="29456" spans="4:7" x14ac:dyDescent="0.3">
      <c r="D29456" s="5"/>
      <c r="G29456" s="4"/>
    </row>
    <row r="29457" spans="4:7" x14ac:dyDescent="0.3">
      <c r="D29457" s="5"/>
      <c r="G29457" s="4"/>
    </row>
    <row r="29458" spans="4:7" x14ac:dyDescent="0.3">
      <c r="D29458" s="5"/>
      <c r="G29458" s="4"/>
    </row>
    <row r="29459" spans="4:7" x14ac:dyDescent="0.3">
      <c r="D29459" s="5"/>
      <c r="G29459" s="4"/>
    </row>
    <row r="29460" spans="4:7" x14ac:dyDescent="0.3">
      <c r="D29460" s="5"/>
      <c r="G29460" s="4"/>
    </row>
    <row r="29461" spans="4:7" x14ac:dyDescent="0.3">
      <c r="D29461" s="5"/>
      <c r="G29461" s="4"/>
    </row>
    <row r="29462" spans="4:7" x14ac:dyDescent="0.3">
      <c r="D29462" s="5"/>
      <c r="G29462" s="4"/>
    </row>
    <row r="29463" spans="4:7" x14ac:dyDescent="0.3">
      <c r="D29463" s="5"/>
      <c r="G29463" s="4"/>
    </row>
    <row r="29464" spans="4:7" x14ac:dyDescent="0.3">
      <c r="D29464" s="5"/>
      <c r="G29464" s="4"/>
    </row>
    <row r="29465" spans="4:7" x14ac:dyDescent="0.3">
      <c r="D29465" s="5"/>
      <c r="G29465" s="4"/>
    </row>
    <row r="29466" spans="4:7" x14ac:dyDescent="0.3">
      <c r="D29466" s="5"/>
      <c r="G29466" s="4"/>
    </row>
    <row r="29467" spans="4:7" x14ac:dyDescent="0.3">
      <c r="D29467" s="5"/>
      <c r="G29467" s="4"/>
    </row>
    <row r="29468" spans="4:7" x14ac:dyDescent="0.3">
      <c r="D29468" s="5"/>
      <c r="G29468" s="4"/>
    </row>
    <row r="29469" spans="4:7" x14ac:dyDescent="0.3">
      <c r="D29469" s="5"/>
      <c r="G29469" s="4"/>
    </row>
    <row r="29470" spans="4:7" x14ac:dyDescent="0.3">
      <c r="D29470" s="5"/>
      <c r="G29470" s="4"/>
    </row>
    <row r="29471" spans="4:7" x14ac:dyDescent="0.3">
      <c r="D29471" s="5"/>
      <c r="G29471" s="4"/>
    </row>
    <row r="29472" spans="4:7" x14ac:dyDescent="0.3">
      <c r="D29472" s="5"/>
      <c r="G29472" s="4"/>
    </row>
    <row r="29473" spans="4:7" x14ac:dyDescent="0.3">
      <c r="D29473" s="5"/>
      <c r="G29473" s="4"/>
    </row>
    <row r="29474" spans="4:7" x14ac:dyDescent="0.3">
      <c r="D29474" s="5"/>
      <c r="G29474" s="4"/>
    </row>
    <row r="29475" spans="4:7" x14ac:dyDescent="0.3">
      <c r="D29475" s="5"/>
      <c r="G29475" s="4"/>
    </row>
    <row r="29476" spans="4:7" x14ac:dyDescent="0.3">
      <c r="D29476" s="5"/>
      <c r="G29476" s="4"/>
    </row>
    <row r="29477" spans="4:7" x14ac:dyDescent="0.3">
      <c r="D29477" s="5"/>
      <c r="G29477" s="4"/>
    </row>
    <row r="29478" spans="4:7" x14ac:dyDescent="0.3">
      <c r="D29478" s="5"/>
      <c r="G29478" s="4"/>
    </row>
    <row r="29479" spans="4:7" x14ac:dyDescent="0.3">
      <c r="D29479" s="5"/>
      <c r="G29479" s="4"/>
    </row>
    <row r="29480" spans="4:7" x14ac:dyDescent="0.3">
      <c r="D29480" s="5"/>
      <c r="G29480" s="4"/>
    </row>
    <row r="29481" spans="4:7" x14ac:dyDescent="0.3">
      <c r="D29481" s="5"/>
      <c r="G29481" s="4"/>
    </row>
    <row r="29482" spans="4:7" x14ac:dyDescent="0.3">
      <c r="D29482" s="5"/>
      <c r="G29482" s="4"/>
    </row>
    <row r="29483" spans="4:7" x14ac:dyDescent="0.3">
      <c r="D29483" s="5"/>
      <c r="G29483" s="4"/>
    </row>
    <row r="29484" spans="4:7" x14ac:dyDescent="0.3">
      <c r="D29484" s="5"/>
      <c r="G29484" s="4"/>
    </row>
    <row r="29485" spans="4:7" x14ac:dyDescent="0.3">
      <c r="D29485" s="5"/>
      <c r="G29485" s="4"/>
    </row>
    <row r="29486" spans="4:7" x14ac:dyDescent="0.3">
      <c r="D29486" s="5"/>
      <c r="G29486" s="4"/>
    </row>
    <row r="29487" spans="4:7" x14ac:dyDescent="0.3">
      <c r="D29487" s="5"/>
      <c r="G29487" s="4"/>
    </row>
    <row r="29488" spans="4:7" x14ac:dyDescent="0.3">
      <c r="D29488" s="5"/>
      <c r="G29488" s="4"/>
    </row>
    <row r="29489" spans="4:7" x14ac:dyDescent="0.3">
      <c r="D29489" s="5"/>
      <c r="G29489" s="4"/>
    </row>
    <row r="29490" spans="4:7" x14ac:dyDescent="0.3">
      <c r="D29490" s="5"/>
      <c r="G29490" s="4"/>
    </row>
    <row r="29491" spans="4:7" x14ac:dyDescent="0.3">
      <c r="D29491" s="5"/>
      <c r="G29491" s="4"/>
    </row>
    <row r="29492" spans="4:7" x14ac:dyDescent="0.3">
      <c r="D29492" s="5"/>
      <c r="G29492" s="4"/>
    </row>
    <row r="29493" spans="4:7" x14ac:dyDescent="0.3">
      <c r="D29493" s="5"/>
      <c r="G29493" s="4"/>
    </row>
    <row r="29494" spans="4:7" x14ac:dyDescent="0.3">
      <c r="D29494" s="5"/>
      <c r="G29494" s="4"/>
    </row>
    <row r="29495" spans="4:7" x14ac:dyDescent="0.3">
      <c r="D29495" s="5"/>
      <c r="G29495" s="4"/>
    </row>
    <row r="29496" spans="4:7" x14ac:dyDescent="0.3">
      <c r="D29496" s="5"/>
      <c r="G29496" s="4"/>
    </row>
    <row r="29497" spans="4:7" x14ac:dyDescent="0.3">
      <c r="D29497" s="5"/>
      <c r="G29497" s="4"/>
    </row>
    <row r="29498" spans="4:7" x14ac:dyDescent="0.3">
      <c r="D29498" s="5"/>
      <c r="G29498" s="4"/>
    </row>
    <row r="29499" spans="4:7" x14ac:dyDescent="0.3">
      <c r="D29499" s="5"/>
      <c r="G29499" s="4"/>
    </row>
    <row r="29500" spans="4:7" x14ac:dyDescent="0.3">
      <c r="D29500" s="5"/>
      <c r="G29500" s="4"/>
    </row>
    <row r="29501" spans="4:7" x14ac:dyDescent="0.3">
      <c r="D29501" s="5"/>
      <c r="G29501" s="4"/>
    </row>
    <row r="29502" spans="4:7" x14ac:dyDescent="0.3">
      <c r="D29502" s="5"/>
      <c r="G29502" s="4"/>
    </row>
    <row r="29503" spans="4:7" x14ac:dyDescent="0.3">
      <c r="D29503" s="5"/>
      <c r="G29503" s="4"/>
    </row>
    <row r="29504" spans="4:7" x14ac:dyDescent="0.3">
      <c r="D29504" s="5"/>
      <c r="G29504" s="4"/>
    </row>
    <row r="29505" spans="4:7" x14ac:dyDescent="0.3">
      <c r="D29505" s="5"/>
      <c r="G29505" s="4"/>
    </row>
    <row r="29506" spans="4:7" x14ac:dyDescent="0.3">
      <c r="D29506" s="5"/>
      <c r="G29506" s="4"/>
    </row>
    <row r="29507" spans="4:7" x14ac:dyDescent="0.3">
      <c r="D29507" s="5"/>
      <c r="G29507" s="4"/>
    </row>
    <row r="29508" spans="4:7" x14ac:dyDescent="0.3">
      <c r="D29508" s="5"/>
      <c r="G29508" s="4"/>
    </row>
    <row r="29509" spans="4:7" x14ac:dyDescent="0.3">
      <c r="D29509" s="5"/>
      <c r="G29509" s="4"/>
    </row>
    <row r="29510" spans="4:7" x14ac:dyDescent="0.3">
      <c r="D29510" s="5"/>
      <c r="G29510" s="4"/>
    </row>
    <row r="29511" spans="4:7" x14ac:dyDescent="0.3">
      <c r="D29511" s="5"/>
      <c r="G29511" s="4"/>
    </row>
    <row r="29512" spans="4:7" x14ac:dyDescent="0.3">
      <c r="D29512" s="5"/>
      <c r="G29512" s="4"/>
    </row>
    <row r="29513" spans="4:7" x14ac:dyDescent="0.3">
      <c r="D29513" s="5"/>
      <c r="G29513" s="4"/>
    </row>
    <row r="29514" spans="4:7" x14ac:dyDescent="0.3">
      <c r="D29514" s="5"/>
      <c r="G29514" s="4"/>
    </row>
    <row r="29515" spans="4:7" x14ac:dyDescent="0.3">
      <c r="D29515" s="5"/>
      <c r="G29515" s="4"/>
    </row>
    <row r="29516" spans="4:7" x14ac:dyDescent="0.3">
      <c r="D29516" s="5"/>
      <c r="G29516" s="4"/>
    </row>
    <row r="29517" spans="4:7" x14ac:dyDescent="0.3">
      <c r="D29517" s="5"/>
      <c r="G29517" s="4"/>
    </row>
    <row r="29518" spans="4:7" x14ac:dyDescent="0.3">
      <c r="D29518" s="5"/>
      <c r="G29518" s="4"/>
    </row>
    <row r="29519" spans="4:7" x14ac:dyDescent="0.3">
      <c r="D29519" s="5"/>
      <c r="G29519" s="4"/>
    </row>
    <row r="29520" spans="4:7" x14ac:dyDescent="0.3">
      <c r="D29520" s="5"/>
      <c r="G29520" s="4"/>
    </row>
    <row r="29521" spans="4:7" x14ac:dyDescent="0.3">
      <c r="D29521" s="5"/>
      <c r="G29521" s="4"/>
    </row>
    <row r="29522" spans="4:7" x14ac:dyDescent="0.3">
      <c r="D29522" s="5"/>
      <c r="G29522" s="4"/>
    </row>
    <row r="29523" spans="4:7" x14ac:dyDescent="0.3">
      <c r="D29523" s="5"/>
      <c r="G29523" s="4"/>
    </row>
    <row r="29524" spans="4:7" x14ac:dyDescent="0.3">
      <c r="D29524" s="5"/>
      <c r="G29524" s="4"/>
    </row>
    <row r="29525" spans="4:7" x14ac:dyDescent="0.3">
      <c r="D29525" s="5"/>
      <c r="G29525" s="4"/>
    </row>
    <row r="29526" spans="4:7" x14ac:dyDescent="0.3">
      <c r="D29526" s="5"/>
      <c r="G29526" s="4"/>
    </row>
    <row r="29527" spans="4:7" x14ac:dyDescent="0.3">
      <c r="D29527" s="5"/>
      <c r="G29527" s="4"/>
    </row>
    <row r="29528" spans="4:7" x14ac:dyDescent="0.3">
      <c r="D29528" s="5"/>
      <c r="G29528" s="4"/>
    </row>
    <row r="29529" spans="4:7" x14ac:dyDescent="0.3">
      <c r="D29529" s="5"/>
      <c r="G29529" s="4"/>
    </row>
    <row r="29530" spans="4:7" x14ac:dyDescent="0.3">
      <c r="D29530" s="5"/>
      <c r="G29530" s="4"/>
    </row>
    <row r="29531" spans="4:7" x14ac:dyDescent="0.3">
      <c r="D29531" s="5"/>
      <c r="G29531" s="4"/>
    </row>
    <row r="29532" spans="4:7" x14ac:dyDescent="0.3">
      <c r="D29532" s="5"/>
      <c r="G29532" s="4"/>
    </row>
    <row r="29533" spans="4:7" x14ac:dyDescent="0.3">
      <c r="D29533" s="5"/>
      <c r="G29533" s="4"/>
    </row>
    <row r="29534" spans="4:7" x14ac:dyDescent="0.3">
      <c r="D29534" s="5"/>
      <c r="G29534" s="4"/>
    </row>
    <row r="29535" spans="4:7" x14ac:dyDescent="0.3">
      <c r="D29535" s="5"/>
      <c r="G29535" s="4"/>
    </row>
    <row r="29536" spans="4:7" x14ac:dyDescent="0.3">
      <c r="D29536" s="5"/>
      <c r="G29536" s="4"/>
    </row>
    <row r="29537" spans="4:7" x14ac:dyDescent="0.3">
      <c r="D29537" s="5"/>
      <c r="G29537" s="4"/>
    </row>
    <row r="29538" spans="4:7" x14ac:dyDescent="0.3">
      <c r="D29538" s="5"/>
      <c r="G29538" s="4"/>
    </row>
    <row r="29539" spans="4:7" x14ac:dyDescent="0.3">
      <c r="D29539" s="5"/>
      <c r="G29539" s="4"/>
    </row>
    <row r="29540" spans="4:7" x14ac:dyDescent="0.3">
      <c r="D29540" s="5"/>
      <c r="G29540" s="4"/>
    </row>
    <row r="29541" spans="4:7" x14ac:dyDescent="0.3">
      <c r="D29541" s="5"/>
      <c r="G29541" s="4"/>
    </row>
    <row r="29542" spans="4:7" x14ac:dyDescent="0.3">
      <c r="D29542" s="5"/>
      <c r="G29542" s="4"/>
    </row>
    <row r="29543" spans="4:7" x14ac:dyDescent="0.3">
      <c r="D29543" s="5"/>
      <c r="G29543" s="4"/>
    </row>
    <row r="29544" spans="4:7" x14ac:dyDescent="0.3">
      <c r="D29544" s="5"/>
      <c r="G29544" s="4"/>
    </row>
    <row r="29545" spans="4:7" x14ac:dyDescent="0.3">
      <c r="D29545" s="5"/>
      <c r="G29545" s="4"/>
    </row>
    <row r="29546" spans="4:7" x14ac:dyDescent="0.3">
      <c r="D29546" s="5"/>
      <c r="G29546" s="4"/>
    </row>
    <row r="29547" spans="4:7" x14ac:dyDescent="0.3">
      <c r="D29547" s="5"/>
      <c r="G29547" s="4"/>
    </row>
    <row r="29548" spans="4:7" x14ac:dyDescent="0.3">
      <c r="D29548" s="5"/>
      <c r="G29548" s="4"/>
    </row>
    <row r="29549" spans="4:7" x14ac:dyDescent="0.3">
      <c r="D29549" s="5"/>
      <c r="G29549" s="4"/>
    </row>
    <row r="29550" spans="4:7" x14ac:dyDescent="0.3">
      <c r="D29550" s="5"/>
      <c r="G29550" s="4"/>
    </row>
    <row r="29551" spans="4:7" x14ac:dyDescent="0.3">
      <c r="D29551" s="5"/>
      <c r="G29551" s="4"/>
    </row>
    <row r="29552" spans="4:7" x14ac:dyDescent="0.3">
      <c r="D29552" s="5"/>
      <c r="G29552" s="4"/>
    </row>
    <row r="29553" spans="4:7" x14ac:dyDescent="0.3">
      <c r="D29553" s="5"/>
      <c r="G29553" s="4"/>
    </row>
    <row r="29554" spans="4:7" x14ac:dyDescent="0.3">
      <c r="D29554" s="5"/>
      <c r="G29554" s="4"/>
    </row>
    <row r="29555" spans="4:7" x14ac:dyDescent="0.3">
      <c r="D29555" s="5"/>
      <c r="G29555" s="4"/>
    </row>
    <row r="29556" spans="4:7" x14ac:dyDescent="0.3">
      <c r="D29556" s="5"/>
      <c r="G29556" s="4"/>
    </row>
    <row r="29557" spans="4:7" x14ac:dyDescent="0.3">
      <c r="D29557" s="5"/>
      <c r="G29557" s="4"/>
    </row>
    <row r="29558" spans="4:7" x14ac:dyDescent="0.3">
      <c r="D29558" s="5"/>
      <c r="G29558" s="4"/>
    </row>
    <row r="29559" spans="4:7" x14ac:dyDescent="0.3">
      <c r="D29559" s="5"/>
      <c r="G29559" s="4"/>
    </row>
    <row r="29560" spans="4:7" x14ac:dyDescent="0.3">
      <c r="D29560" s="5"/>
      <c r="G29560" s="4"/>
    </row>
    <row r="29561" spans="4:7" x14ac:dyDescent="0.3">
      <c r="D29561" s="5"/>
      <c r="G29561" s="4"/>
    </row>
    <row r="29562" spans="4:7" x14ac:dyDescent="0.3">
      <c r="D29562" s="5"/>
      <c r="G29562" s="4"/>
    </row>
    <row r="29563" spans="4:7" x14ac:dyDescent="0.3">
      <c r="D29563" s="5"/>
      <c r="G29563" s="4"/>
    </row>
    <row r="29564" spans="4:7" x14ac:dyDescent="0.3">
      <c r="D29564" s="5"/>
      <c r="G29564" s="4"/>
    </row>
    <row r="29565" spans="4:7" x14ac:dyDescent="0.3">
      <c r="D29565" s="5"/>
      <c r="G29565" s="4"/>
    </row>
    <row r="29566" spans="4:7" x14ac:dyDescent="0.3">
      <c r="D29566" s="5"/>
      <c r="G29566" s="4"/>
    </row>
    <row r="29567" spans="4:7" x14ac:dyDescent="0.3">
      <c r="D29567" s="5"/>
      <c r="G29567" s="4"/>
    </row>
    <row r="29568" spans="4:7" x14ac:dyDescent="0.3">
      <c r="D29568" s="5"/>
      <c r="G29568" s="4"/>
    </row>
    <row r="29569" spans="4:7" x14ac:dyDescent="0.3">
      <c r="D29569" s="5"/>
      <c r="G29569" s="4"/>
    </row>
    <row r="29570" spans="4:7" x14ac:dyDescent="0.3">
      <c r="D29570" s="5"/>
      <c r="G29570" s="4"/>
    </row>
    <row r="29571" spans="4:7" x14ac:dyDescent="0.3">
      <c r="D29571" s="5"/>
      <c r="G29571" s="4"/>
    </row>
    <row r="29572" spans="4:7" x14ac:dyDescent="0.3">
      <c r="D29572" s="5"/>
      <c r="G29572" s="4"/>
    </row>
    <row r="29573" spans="4:7" x14ac:dyDescent="0.3">
      <c r="D29573" s="5"/>
      <c r="G29573" s="4"/>
    </row>
    <row r="29574" spans="4:7" x14ac:dyDescent="0.3">
      <c r="D29574" s="5"/>
      <c r="G29574" s="4"/>
    </row>
    <row r="29575" spans="4:7" x14ac:dyDescent="0.3">
      <c r="D29575" s="5"/>
      <c r="G29575" s="4"/>
    </row>
    <row r="29576" spans="4:7" x14ac:dyDescent="0.3">
      <c r="D29576" s="5"/>
      <c r="G29576" s="4"/>
    </row>
    <row r="29577" spans="4:7" x14ac:dyDescent="0.3">
      <c r="D29577" s="5"/>
      <c r="G29577" s="4"/>
    </row>
    <row r="29578" spans="4:7" x14ac:dyDescent="0.3">
      <c r="D29578" s="5"/>
      <c r="G29578" s="4"/>
    </row>
    <row r="29579" spans="4:7" x14ac:dyDescent="0.3">
      <c r="D29579" s="5"/>
      <c r="G29579" s="4"/>
    </row>
    <row r="29580" spans="4:7" x14ac:dyDescent="0.3">
      <c r="D29580" s="5"/>
      <c r="G29580" s="4"/>
    </row>
    <row r="29581" spans="4:7" x14ac:dyDescent="0.3">
      <c r="D29581" s="5"/>
      <c r="G29581" s="4"/>
    </row>
    <row r="29582" spans="4:7" x14ac:dyDescent="0.3">
      <c r="D29582" s="5"/>
      <c r="G29582" s="4"/>
    </row>
    <row r="29583" spans="4:7" x14ac:dyDescent="0.3">
      <c r="D29583" s="5"/>
      <c r="G29583" s="4"/>
    </row>
    <row r="29584" spans="4:7" x14ac:dyDescent="0.3">
      <c r="D29584" s="5"/>
      <c r="G29584" s="4"/>
    </row>
    <row r="29585" spans="4:7" x14ac:dyDescent="0.3">
      <c r="D29585" s="5"/>
      <c r="G29585" s="4"/>
    </row>
    <row r="29586" spans="4:7" x14ac:dyDescent="0.3">
      <c r="D29586" s="5"/>
      <c r="G29586" s="4"/>
    </row>
    <row r="29587" spans="4:7" x14ac:dyDescent="0.3">
      <c r="D29587" s="5"/>
      <c r="G29587" s="4"/>
    </row>
    <row r="29588" spans="4:7" x14ac:dyDescent="0.3">
      <c r="D29588" s="5"/>
      <c r="G29588" s="4"/>
    </row>
    <row r="29589" spans="4:7" x14ac:dyDescent="0.3">
      <c r="D29589" s="5"/>
      <c r="G29589" s="4"/>
    </row>
    <row r="29590" spans="4:7" x14ac:dyDescent="0.3">
      <c r="D29590" s="5"/>
      <c r="G29590" s="4"/>
    </row>
    <row r="29591" spans="4:7" x14ac:dyDescent="0.3">
      <c r="D29591" s="5"/>
      <c r="G29591" s="4"/>
    </row>
    <row r="29592" spans="4:7" x14ac:dyDescent="0.3">
      <c r="D29592" s="5"/>
      <c r="G29592" s="4"/>
    </row>
    <row r="29593" spans="4:7" x14ac:dyDescent="0.3">
      <c r="D29593" s="5"/>
      <c r="G29593" s="4"/>
    </row>
    <row r="29594" spans="4:7" x14ac:dyDescent="0.3">
      <c r="D29594" s="5"/>
      <c r="G29594" s="4"/>
    </row>
    <row r="29595" spans="4:7" x14ac:dyDescent="0.3">
      <c r="D29595" s="5"/>
      <c r="G29595" s="4"/>
    </row>
    <row r="29596" spans="4:7" x14ac:dyDescent="0.3">
      <c r="D29596" s="5"/>
      <c r="G29596" s="4"/>
    </row>
    <row r="29597" spans="4:7" x14ac:dyDescent="0.3">
      <c r="D29597" s="5"/>
      <c r="G29597" s="4"/>
    </row>
    <row r="29598" spans="4:7" x14ac:dyDescent="0.3">
      <c r="D29598" s="5"/>
      <c r="G29598" s="4"/>
    </row>
    <row r="29599" spans="4:7" x14ac:dyDescent="0.3">
      <c r="D29599" s="5"/>
      <c r="G29599" s="4"/>
    </row>
    <row r="29600" spans="4:7" x14ac:dyDescent="0.3">
      <c r="D29600" s="5"/>
      <c r="G29600" s="4"/>
    </row>
    <row r="29601" spans="4:7" x14ac:dyDescent="0.3">
      <c r="D29601" s="5"/>
      <c r="G29601" s="4"/>
    </row>
    <row r="29602" spans="4:7" x14ac:dyDescent="0.3">
      <c r="D29602" s="5"/>
      <c r="G29602" s="4"/>
    </row>
    <row r="29603" spans="4:7" x14ac:dyDescent="0.3">
      <c r="D29603" s="5"/>
      <c r="G29603" s="4"/>
    </row>
    <row r="29604" spans="4:7" x14ac:dyDescent="0.3">
      <c r="D29604" s="5"/>
      <c r="G29604" s="4"/>
    </row>
    <row r="29605" spans="4:7" x14ac:dyDescent="0.3">
      <c r="D29605" s="5"/>
      <c r="G29605" s="4"/>
    </row>
    <row r="29606" spans="4:7" x14ac:dyDescent="0.3">
      <c r="D29606" s="5"/>
      <c r="G29606" s="4"/>
    </row>
    <row r="29607" spans="4:7" x14ac:dyDescent="0.3">
      <c r="D29607" s="5"/>
      <c r="G29607" s="4"/>
    </row>
    <row r="29608" spans="4:7" x14ac:dyDescent="0.3">
      <c r="D29608" s="5"/>
      <c r="G29608" s="4"/>
    </row>
    <row r="29609" spans="4:7" x14ac:dyDescent="0.3">
      <c r="D29609" s="5"/>
      <c r="G29609" s="4"/>
    </row>
    <row r="29610" spans="4:7" x14ac:dyDescent="0.3">
      <c r="D29610" s="5"/>
      <c r="G29610" s="4"/>
    </row>
    <row r="29611" spans="4:7" x14ac:dyDescent="0.3">
      <c r="D29611" s="5"/>
      <c r="G29611" s="4"/>
    </row>
    <row r="29612" spans="4:7" x14ac:dyDescent="0.3">
      <c r="D29612" s="5"/>
      <c r="G29612" s="4"/>
    </row>
    <row r="29613" spans="4:7" x14ac:dyDescent="0.3">
      <c r="D29613" s="5"/>
      <c r="G29613" s="4"/>
    </row>
    <row r="29614" spans="4:7" x14ac:dyDescent="0.3">
      <c r="D29614" s="5"/>
      <c r="G29614" s="4"/>
    </row>
    <row r="29615" spans="4:7" x14ac:dyDescent="0.3">
      <c r="D29615" s="5"/>
      <c r="G29615" s="4"/>
    </row>
    <row r="29616" spans="4:7" x14ac:dyDescent="0.3">
      <c r="D29616" s="5"/>
      <c r="G29616" s="4"/>
    </row>
    <row r="29617" spans="4:7" x14ac:dyDescent="0.3">
      <c r="D29617" s="5"/>
      <c r="G29617" s="4"/>
    </row>
    <row r="29618" spans="4:7" x14ac:dyDescent="0.3">
      <c r="D29618" s="5"/>
      <c r="G29618" s="4"/>
    </row>
    <row r="29619" spans="4:7" x14ac:dyDescent="0.3">
      <c r="D29619" s="5"/>
      <c r="G29619" s="4"/>
    </row>
    <row r="29620" spans="4:7" x14ac:dyDescent="0.3">
      <c r="D29620" s="5"/>
      <c r="G29620" s="4"/>
    </row>
    <row r="29621" spans="4:7" x14ac:dyDescent="0.3">
      <c r="D29621" s="5"/>
      <c r="G29621" s="4"/>
    </row>
    <row r="29622" spans="4:7" x14ac:dyDescent="0.3">
      <c r="D29622" s="5"/>
      <c r="G29622" s="4"/>
    </row>
    <row r="29623" spans="4:7" x14ac:dyDescent="0.3">
      <c r="D29623" s="5"/>
      <c r="G29623" s="4"/>
    </row>
    <row r="29624" spans="4:7" x14ac:dyDescent="0.3">
      <c r="D29624" s="5"/>
      <c r="G29624" s="4"/>
    </row>
    <row r="29625" spans="4:7" x14ac:dyDescent="0.3">
      <c r="D29625" s="5"/>
      <c r="G29625" s="4"/>
    </row>
    <row r="29626" spans="4:7" x14ac:dyDescent="0.3">
      <c r="D29626" s="5"/>
      <c r="G29626" s="4"/>
    </row>
    <row r="29627" spans="4:7" x14ac:dyDescent="0.3">
      <c r="D29627" s="5"/>
      <c r="G29627" s="4"/>
    </row>
    <row r="29628" spans="4:7" x14ac:dyDescent="0.3">
      <c r="D29628" s="5"/>
      <c r="G29628" s="4"/>
    </row>
    <row r="29629" spans="4:7" x14ac:dyDescent="0.3">
      <c r="D29629" s="5"/>
      <c r="G29629" s="4"/>
    </row>
    <row r="29630" spans="4:7" x14ac:dyDescent="0.3">
      <c r="D29630" s="5"/>
      <c r="G29630" s="4"/>
    </row>
    <row r="29631" spans="4:7" x14ac:dyDescent="0.3">
      <c r="D29631" s="5"/>
      <c r="G29631" s="4"/>
    </row>
    <row r="29632" spans="4:7" x14ac:dyDescent="0.3">
      <c r="D29632" s="5"/>
      <c r="G29632" s="4"/>
    </row>
    <row r="29633" spans="4:7" x14ac:dyDescent="0.3">
      <c r="D29633" s="5"/>
      <c r="G29633" s="4"/>
    </row>
    <row r="29634" spans="4:7" x14ac:dyDescent="0.3">
      <c r="D29634" s="5"/>
      <c r="G29634" s="4"/>
    </row>
    <row r="29635" spans="4:7" x14ac:dyDescent="0.3">
      <c r="D29635" s="5"/>
      <c r="G29635" s="4"/>
    </row>
    <row r="29636" spans="4:7" x14ac:dyDescent="0.3">
      <c r="D29636" s="5"/>
      <c r="G29636" s="4"/>
    </row>
    <row r="29637" spans="4:7" x14ac:dyDescent="0.3">
      <c r="D29637" s="5"/>
      <c r="G29637" s="4"/>
    </row>
    <row r="29638" spans="4:7" x14ac:dyDescent="0.3">
      <c r="D29638" s="5"/>
      <c r="G29638" s="4"/>
    </row>
    <row r="29639" spans="4:7" x14ac:dyDescent="0.3">
      <c r="D29639" s="5"/>
      <c r="G29639" s="4"/>
    </row>
    <row r="29640" spans="4:7" x14ac:dyDescent="0.3">
      <c r="D29640" s="5"/>
      <c r="G29640" s="4"/>
    </row>
    <row r="29641" spans="4:7" x14ac:dyDescent="0.3">
      <c r="D29641" s="5"/>
      <c r="G29641" s="4"/>
    </row>
    <row r="29642" spans="4:7" x14ac:dyDescent="0.3">
      <c r="D29642" s="5"/>
      <c r="G29642" s="4"/>
    </row>
    <row r="29643" spans="4:7" x14ac:dyDescent="0.3">
      <c r="D29643" s="5"/>
      <c r="G29643" s="4"/>
    </row>
    <row r="29644" spans="4:7" x14ac:dyDescent="0.3">
      <c r="D29644" s="5"/>
      <c r="G29644" s="4"/>
    </row>
    <row r="29645" spans="4:7" x14ac:dyDescent="0.3">
      <c r="D29645" s="5"/>
      <c r="G29645" s="4"/>
    </row>
    <row r="29646" spans="4:7" x14ac:dyDescent="0.3">
      <c r="D29646" s="5"/>
      <c r="G29646" s="4"/>
    </row>
    <row r="29647" spans="4:7" x14ac:dyDescent="0.3">
      <c r="D29647" s="5"/>
      <c r="G29647" s="4"/>
    </row>
    <row r="29648" spans="4:7" x14ac:dyDescent="0.3">
      <c r="D29648" s="5"/>
      <c r="G29648" s="4"/>
    </row>
    <row r="29649" spans="4:7" x14ac:dyDescent="0.3">
      <c r="D29649" s="5"/>
      <c r="G29649" s="4"/>
    </row>
    <row r="29650" spans="4:7" x14ac:dyDescent="0.3">
      <c r="D29650" s="5"/>
      <c r="G29650" s="4"/>
    </row>
    <row r="29651" spans="4:7" x14ac:dyDescent="0.3">
      <c r="D29651" s="5"/>
      <c r="G29651" s="4"/>
    </row>
    <row r="29652" spans="4:7" x14ac:dyDescent="0.3">
      <c r="D29652" s="5"/>
      <c r="G29652" s="4"/>
    </row>
    <row r="29653" spans="4:7" x14ac:dyDescent="0.3">
      <c r="D29653" s="5"/>
      <c r="G29653" s="4"/>
    </row>
    <row r="29654" spans="4:7" x14ac:dyDescent="0.3">
      <c r="D29654" s="5"/>
      <c r="G29654" s="4"/>
    </row>
    <row r="29655" spans="4:7" x14ac:dyDescent="0.3">
      <c r="D29655" s="5"/>
      <c r="G29655" s="4"/>
    </row>
    <row r="29656" spans="4:7" x14ac:dyDescent="0.3">
      <c r="D29656" s="5"/>
      <c r="G29656" s="4"/>
    </row>
    <row r="29657" spans="4:7" x14ac:dyDescent="0.3">
      <c r="D29657" s="5"/>
      <c r="G29657" s="4"/>
    </row>
    <row r="29658" spans="4:7" x14ac:dyDescent="0.3">
      <c r="D29658" s="5"/>
      <c r="G29658" s="4"/>
    </row>
    <row r="29659" spans="4:7" x14ac:dyDescent="0.3">
      <c r="D29659" s="5"/>
      <c r="G29659" s="4"/>
    </row>
    <row r="29660" spans="4:7" x14ac:dyDescent="0.3">
      <c r="D29660" s="5"/>
      <c r="G29660" s="4"/>
    </row>
    <row r="29661" spans="4:7" x14ac:dyDescent="0.3">
      <c r="D29661" s="5"/>
      <c r="G29661" s="4"/>
    </row>
    <row r="29662" spans="4:7" x14ac:dyDescent="0.3">
      <c r="D29662" s="5"/>
      <c r="G29662" s="4"/>
    </row>
    <row r="29663" spans="4:7" x14ac:dyDescent="0.3">
      <c r="D29663" s="5"/>
      <c r="G29663" s="4"/>
    </row>
    <row r="29664" spans="4:7" x14ac:dyDescent="0.3">
      <c r="D29664" s="5"/>
      <c r="G29664" s="4"/>
    </row>
    <row r="29665" spans="4:7" x14ac:dyDescent="0.3">
      <c r="D29665" s="5"/>
      <c r="G29665" s="4"/>
    </row>
    <row r="29666" spans="4:7" x14ac:dyDescent="0.3">
      <c r="D29666" s="5"/>
      <c r="G29666" s="4"/>
    </row>
    <row r="29667" spans="4:7" x14ac:dyDescent="0.3">
      <c r="D29667" s="5"/>
      <c r="G29667" s="4"/>
    </row>
    <row r="29668" spans="4:7" x14ac:dyDescent="0.3">
      <c r="D29668" s="5"/>
      <c r="G29668" s="4"/>
    </row>
    <row r="29669" spans="4:7" x14ac:dyDescent="0.3">
      <c r="D29669" s="5"/>
      <c r="G29669" s="4"/>
    </row>
    <row r="29670" spans="4:7" x14ac:dyDescent="0.3">
      <c r="D29670" s="5"/>
      <c r="G29670" s="4"/>
    </row>
    <row r="29671" spans="4:7" x14ac:dyDescent="0.3">
      <c r="D29671" s="5"/>
      <c r="G29671" s="4"/>
    </row>
    <row r="29672" spans="4:7" x14ac:dyDescent="0.3">
      <c r="D29672" s="5"/>
      <c r="G29672" s="4"/>
    </row>
    <row r="29673" spans="4:7" x14ac:dyDescent="0.3">
      <c r="D29673" s="5"/>
      <c r="G29673" s="4"/>
    </row>
    <row r="29674" spans="4:7" x14ac:dyDescent="0.3">
      <c r="D29674" s="5"/>
      <c r="G29674" s="4"/>
    </row>
    <row r="29675" spans="4:7" x14ac:dyDescent="0.3">
      <c r="D29675" s="5"/>
      <c r="G29675" s="4"/>
    </row>
    <row r="29676" spans="4:7" x14ac:dyDescent="0.3">
      <c r="D29676" s="5"/>
      <c r="G29676" s="4"/>
    </row>
    <row r="29677" spans="4:7" x14ac:dyDescent="0.3">
      <c r="D29677" s="5"/>
      <c r="G29677" s="4"/>
    </row>
    <row r="29678" spans="4:7" x14ac:dyDescent="0.3">
      <c r="D29678" s="5"/>
      <c r="G29678" s="4"/>
    </row>
    <row r="29679" spans="4:7" x14ac:dyDescent="0.3">
      <c r="D29679" s="5"/>
      <c r="G29679" s="4"/>
    </row>
    <row r="29680" spans="4:7" x14ac:dyDescent="0.3">
      <c r="D29680" s="5"/>
      <c r="G29680" s="4"/>
    </row>
    <row r="29681" spans="4:7" x14ac:dyDescent="0.3">
      <c r="D29681" s="5"/>
      <c r="G29681" s="4"/>
    </row>
    <row r="29682" spans="4:7" x14ac:dyDescent="0.3">
      <c r="D29682" s="5"/>
      <c r="G29682" s="4"/>
    </row>
    <row r="29683" spans="4:7" x14ac:dyDescent="0.3">
      <c r="D29683" s="5"/>
      <c r="G29683" s="4"/>
    </row>
    <row r="29684" spans="4:7" x14ac:dyDescent="0.3">
      <c r="D29684" s="5"/>
      <c r="G29684" s="4"/>
    </row>
    <row r="29685" spans="4:7" x14ac:dyDescent="0.3">
      <c r="D29685" s="5"/>
      <c r="G29685" s="4"/>
    </row>
    <row r="29686" spans="4:7" x14ac:dyDescent="0.3">
      <c r="D29686" s="5"/>
      <c r="G29686" s="4"/>
    </row>
    <row r="29687" spans="4:7" x14ac:dyDescent="0.3">
      <c r="D29687" s="5"/>
      <c r="G29687" s="4"/>
    </row>
    <row r="29688" spans="4:7" x14ac:dyDescent="0.3">
      <c r="D29688" s="5"/>
      <c r="G29688" s="4"/>
    </row>
    <row r="29689" spans="4:7" x14ac:dyDescent="0.3">
      <c r="D29689" s="5"/>
      <c r="G29689" s="4"/>
    </row>
    <row r="29690" spans="4:7" x14ac:dyDescent="0.3">
      <c r="D29690" s="5"/>
      <c r="G29690" s="4"/>
    </row>
    <row r="29691" spans="4:7" x14ac:dyDescent="0.3">
      <c r="D29691" s="5"/>
      <c r="G29691" s="4"/>
    </row>
    <row r="29692" spans="4:7" x14ac:dyDescent="0.3">
      <c r="D29692" s="5"/>
      <c r="G29692" s="4"/>
    </row>
    <row r="29693" spans="4:7" x14ac:dyDescent="0.3">
      <c r="D29693" s="5"/>
      <c r="G29693" s="4"/>
    </row>
    <row r="29694" spans="4:7" x14ac:dyDescent="0.3">
      <c r="D29694" s="5"/>
      <c r="G29694" s="4"/>
    </row>
    <row r="29695" spans="4:7" x14ac:dyDescent="0.3">
      <c r="D29695" s="5"/>
      <c r="G29695" s="4"/>
    </row>
    <row r="29696" spans="4:7" x14ac:dyDescent="0.3">
      <c r="D29696" s="5"/>
      <c r="G29696" s="4"/>
    </row>
    <row r="29697" spans="4:7" x14ac:dyDescent="0.3">
      <c r="D29697" s="5"/>
      <c r="G29697" s="4"/>
    </row>
    <row r="29698" spans="4:7" x14ac:dyDescent="0.3">
      <c r="D29698" s="5"/>
      <c r="G29698" s="4"/>
    </row>
    <row r="29699" spans="4:7" x14ac:dyDescent="0.3">
      <c r="D29699" s="5"/>
      <c r="G29699" s="4"/>
    </row>
    <row r="29700" spans="4:7" x14ac:dyDescent="0.3">
      <c r="D29700" s="5"/>
      <c r="G29700" s="4"/>
    </row>
    <row r="29701" spans="4:7" x14ac:dyDescent="0.3">
      <c r="D29701" s="5"/>
      <c r="G29701" s="4"/>
    </row>
    <row r="29702" spans="4:7" x14ac:dyDescent="0.3">
      <c r="D29702" s="5"/>
      <c r="G29702" s="4"/>
    </row>
    <row r="29703" spans="4:7" x14ac:dyDescent="0.3">
      <c r="D29703" s="5"/>
      <c r="G29703" s="4"/>
    </row>
    <row r="29704" spans="4:7" x14ac:dyDescent="0.3">
      <c r="D29704" s="5"/>
      <c r="G29704" s="4"/>
    </row>
    <row r="29705" spans="4:7" x14ac:dyDescent="0.3">
      <c r="D29705" s="5"/>
      <c r="G29705" s="4"/>
    </row>
    <row r="29706" spans="4:7" x14ac:dyDescent="0.3">
      <c r="D29706" s="5"/>
      <c r="G29706" s="4"/>
    </row>
    <row r="29707" spans="4:7" x14ac:dyDescent="0.3">
      <c r="D29707" s="5"/>
      <c r="G29707" s="4"/>
    </row>
    <row r="29708" spans="4:7" x14ac:dyDescent="0.3">
      <c r="D29708" s="5"/>
      <c r="G29708" s="4"/>
    </row>
    <row r="29709" spans="4:7" x14ac:dyDescent="0.3">
      <c r="D29709" s="5"/>
      <c r="G29709" s="4"/>
    </row>
    <row r="29710" spans="4:7" x14ac:dyDescent="0.3">
      <c r="D29710" s="5"/>
      <c r="G29710" s="4"/>
    </row>
    <row r="29711" spans="4:7" x14ac:dyDescent="0.3">
      <c r="D29711" s="5"/>
      <c r="G29711" s="4"/>
    </row>
    <row r="29712" spans="4:7" x14ac:dyDescent="0.3">
      <c r="D29712" s="5"/>
      <c r="G29712" s="4"/>
    </row>
    <row r="29713" spans="4:7" x14ac:dyDescent="0.3">
      <c r="D29713" s="5"/>
      <c r="G29713" s="4"/>
    </row>
    <row r="29714" spans="4:7" x14ac:dyDescent="0.3">
      <c r="D29714" s="5"/>
      <c r="G29714" s="4"/>
    </row>
    <row r="29715" spans="4:7" x14ac:dyDescent="0.3">
      <c r="D29715" s="5"/>
      <c r="G29715" s="4"/>
    </row>
    <row r="29716" spans="4:7" x14ac:dyDescent="0.3">
      <c r="D29716" s="5"/>
      <c r="G29716" s="4"/>
    </row>
    <row r="29717" spans="4:7" x14ac:dyDescent="0.3">
      <c r="D29717" s="5"/>
      <c r="G29717" s="4"/>
    </row>
    <row r="29718" spans="4:7" x14ac:dyDescent="0.3">
      <c r="D29718" s="5"/>
      <c r="G29718" s="4"/>
    </row>
    <row r="29719" spans="4:7" x14ac:dyDescent="0.3">
      <c r="D29719" s="5"/>
      <c r="G29719" s="4"/>
    </row>
    <row r="29720" spans="4:7" x14ac:dyDescent="0.3">
      <c r="D29720" s="5"/>
      <c r="G29720" s="4"/>
    </row>
    <row r="29721" spans="4:7" x14ac:dyDescent="0.3">
      <c r="D29721" s="5"/>
      <c r="G29721" s="4"/>
    </row>
    <row r="29722" spans="4:7" x14ac:dyDescent="0.3">
      <c r="D29722" s="5"/>
      <c r="G29722" s="4"/>
    </row>
    <row r="29723" spans="4:7" x14ac:dyDescent="0.3">
      <c r="D29723" s="5"/>
      <c r="G29723" s="4"/>
    </row>
    <row r="29724" spans="4:7" x14ac:dyDescent="0.3">
      <c r="D29724" s="5"/>
      <c r="G29724" s="4"/>
    </row>
    <row r="29725" spans="4:7" x14ac:dyDescent="0.3">
      <c r="D29725" s="5"/>
      <c r="G29725" s="4"/>
    </row>
    <row r="29726" spans="4:7" x14ac:dyDescent="0.3">
      <c r="D29726" s="5"/>
      <c r="G29726" s="4"/>
    </row>
    <row r="29727" spans="4:7" x14ac:dyDescent="0.3">
      <c r="D29727" s="5"/>
      <c r="G29727" s="4"/>
    </row>
    <row r="29728" spans="4:7" x14ac:dyDescent="0.3">
      <c r="D29728" s="5"/>
      <c r="G29728" s="4"/>
    </row>
    <row r="29729" spans="4:7" x14ac:dyDescent="0.3">
      <c r="D29729" s="5"/>
      <c r="G29729" s="4"/>
    </row>
    <row r="29730" spans="4:7" x14ac:dyDescent="0.3">
      <c r="D29730" s="5"/>
      <c r="G29730" s="4"/>
    </row>
    <row r="29731" spans="4:7" x14ac:dyDescent="0.3">
      <c r="D29731" s="5"/>
      <c r="G29731" s="4"/>
    </row>
    <row r="29732" spans="4:7" x14ac:dyDescent="0.3">
      <c r="D29732" s="5"/>
      <c r="G29732" s="4"/>
    </row>
    <row r="29733" spans="4:7" x14ac:dyDescent="0.3">
      <c r="D29733" s="5"/>
      <c r="G29733" s="4"/>
    </row>
    <row r="29734" spans="4:7" x14ac:dyDescent="0.3">
      <c r="D29734" s="5"/>
      <c r="G29734" s="4"/>
    </row>
    <row r="29735" spans="4:7" x14ac:dyDescent="0.3">
      <c r="D29735" s="5"/>
      <c r="G29735" s="4"/>
    </row>
    <row r="29736" spans="4:7" x14ac:dyDescent="0.3">
      <c r="D29736" s="5"/>
      <c r="G29736" s="4"/>
    </row>
    <row r="29737" spans="4:7" x14ac:dyDescent="0.3">
      <c r="D29737" s="5"/>
      <c r="G29737" s="4"/>
    </row>
    <row r="29738" spans="4:7" x14ac:dyDescent="0.3">
      <c r="D29738" s="5"/>
      <c r="G29738" s="4"/>
    </row>
    <row r="29739" spans="4:7" x14ac:dyDescent="0.3">
      <c r="D29739" s="5"/>
      <c r="G29739" s="4"/>
    </row>
    <row r="29740" spans="4:7" x14ac:dyDescent="0.3">
      <c r="D29740" s="5"/>
      <c r="G29740" s="4"/>
    </row>
    <row r="29741" spans="4:7" x14ac:dyDescent="0.3">
      <c r="D29741" s="5"/>
      <c r="G29741" s="4"/>
    </row>
    <row r="29742" spans="4:7" x14ac:dyDescent="0.3">
      <c r="D29742" s="5"/>
      <c r="G29742" s="4"/>
    </row>
    <row r="29743" spans="4:7" x14ac:dyDescent="0.3">
      <c r="D29743" s="5"/>
      <c r="G29743" s="4"/>
    </row>
    <row r="29744" spans="4:7" x14ac:dyDescent="0.3">
      <c r="D29744" s="5"/>
      <c r="G29744" s="4"/>
    </row>
    <row r="29745" spans="4:7" x14ac:dyDescent="0.3">
      <c r="D29745" s="5"/>
      <c r="G29745" s="4"/>
    </row>
    <row r="29746" spans="4:7" x14ac:dyDescent="0.3">
      <c r="D29746" s="5"/>
      <c r="G29746" s="4"/>
    </row>
    <row r="29747" spans="4:7" x14ac:dyDescent="0.3">
      <c r="D29747" s="5"/>
      <c r="G29747" s="4"/>
    </row>
    <row r="29748" spans="4:7" x14ac:dyDescent="0.3">
      <c r="D29748" s="5"/>
      <c r="G29748" s="4"/>
    </row>
    <row r="29749" spans="4:7" x14ac:dyDescent="0.3">
      <c r="D29749" s="5"/>
      <c r="G29749" s="4"/>
    </row>
    <row r="29750" spans="4:7" x14ac:dyDescent="0.3">
      <c r="D29750" s="5"/>
      <c r="G29750" s="4"/>
    </row>
    <row r="29751" spans="4:7" x14ac:dyDescent="0.3">
      <c r="D29751" s="5"/>
      <c r="G29751" s="4"/>
    </row>
    <row r="29752" spans="4:7" x14ac:dyDescent="0.3">
      <c r="D29752" s="5"/>
      <c r="G29752" s="4"/>
    </row>
    <row r="29753" spans="4:7" x14ac:dyDescent="0.3">
      <c r="D29753" s="5"/>
      <c r="G29753" s="4"/>
    </row>
    <row r="29754" spans="4:7" x14ac:dyDescent="0.3">
      <c r="D29754" s="5"/>
      <c r="G29754" s="4"/>
    </row>
    <row r="29755" spans="4:7" x14ac:dyDescent="0.3">
      <c r="D29755" s="5"/>
      <c r="G29755" s="4"/>
    </row>
    <row r="29756" spans="4:7" x14ac:dyDescent="0.3">
      <c r="D29756" s="5"/>
      <c r="G29756" s="4"/>
    </row>
    <row r="29757" spans="4:7" x14ac:dyDescent="0.3">
      <c r="D29757" s="5"/>
      <c r="G29757" s="4"/>
    </row>
    <row r="29758" spans="4:7" x14ac:dyDescent="0.3">
      <c r="D29758" s="5"/>
      <c r="G29758" s="4"/>
    </row>
    <row r="29759" spans="4:7" x14ac:dyDescent="0.3">
      <c r="D29759" s="5"/>
      <c r="G29759" s="4"/>
    </row>
    <row r="29760" spans="4:7" x14ac:dyDescent="0.3">
      <c r="D29760" s="5"/>
      <c r="G29760" s="4"/>
    </row>
    <row r="29761" spans="4:7" x14ac:dyDescent="0.3">
      <c r="D29761" s="5"/>
      <c r="G29761" s="4"/>
    </row>
    <row r="29762" spans="4:7" x14ac:dyDescent="0.3">
      <c r="D29762" s="5"/>
      <c r="G29762" s="4"/>
    </row>
    <row r="29763" spans="4:7" x14ac:dyDescent="0.3">
      <c r="D29763" s="5"/>
      <c r="G29763" s="4"/>
    </row>
    <row r="29764" spans="4:7" x14ac:dyDescent="0.3">
      <c r="D29764" s="5"/>
      <c r="G29764" s="4"/>
    </row>
    <row r="29765" spans="4:7" x14ac:dyDescent="0.3">
      <c r="D29765" s="5"/>
      <c r="G29765" s="4"/>
    </row>
    <row r="29766" spans="4:7" x14ac:dyDescent="0.3">
      <c r="D29766" s="5"/>
      <c r="G29766" s="4"/>
    </row>
    <row r="29767" spans="4:7" x14ac:dyDescent="0.3">
      <c r="D29767" s="5"/>
      <c r="G29767" s="4"/>
    </row>
    <row r="29768" spans="4:7" x14ac:dyDescent="0.3">
      <c r="D29768" s="5"/>
      <c r="G29768" s="4"/>
    </row>
    <row r="29769" spans="4:7" x14ac:dyDescent="0.3">
      <c r="D29769" s="5"/>
      <c r="G29769" s="4"/>
    </row>
    <row r="29770" spans="4:7" x14ac:dyDescent="0.3">
      <c r="D29770" s="5"/>
      <c r="G29770" s="4"/>
    </row>
    <row r="29771" spans="4:7" x14ac:dyDescent="0.3">
      <c r="D29771" s="5"/>
      <c r="G29771" s="4"/>
    </row>
    <row r="29772" spans="4:7" x14ac:dyDescent="0.3">
      <c r="D29772" s="5"/>
      <c r="G29772" s="4"/>
    </row>
    <row r="29773" spans="4:7" x14ac:dyDescent="0.3">
      <c r="D29773" s="5"/>
      <c r="G29773" s="4"/>
    </row>
    <row r="29774" spans="4:7" x14ac:dyDescent="0.3">
      <c r="D29774" s="5"/>
      <c r="G29774" s="4"/>
    </row>
    <row r="29775" spans="4:7" x14ac:dyDescent="0.3">
      <c r="D29775" s="5"/>
      <c r="G29775" s="4"/>
    </row>
    <row r="29776" spans="4:7" x14ac:dyDescent="0.3">
      <c r="D29776" s="5"/>
      <c r="G29776" s="4"/>
    </row>
    <row r="29777" spans="4:7" x14ac:dyDescent="0.3">
      <c r="D29777" s="5"/>
      <c r="G29777" s="4"/>
    </row>
    <row r="29778" spans="4:7" x14ac:dyDescent="0.3">
      <c r="D29778" s="5"/>
      <c r="G29778" s="4"/>
    </row>
    <row r="29779" spans="4:7" x14ac:dyDescent="0.3">
      <c r="D29779" s="5"/>
      <c r="G29779" s="4"/>
    </row>
    <row r="29780" spans="4:7" x14ac:dyDescent="0.3">
      <c r="D29780" s="5"/>
      <c r="G29780" s="4"/>
    </row>
    <row r="29781" spans="4:7" x14ac:dyDescent="0.3">
      <c r="D29781" s="5"/>
      <c r="G29781" s="4"/>
    </row>
    <row r="29782" spans="4:7" x14ac:dyDescent="0.3">
      <c r="D29782" s="5"/>
      <c r="G29782" s="4"/>
    </row>
    <row r="29783" spans="4:7" x14ac:dyDescent="0.3">
      <c r="D29783" s="5"/>
      <c r="G29783" s="4"/>
    </row>
    <row r="29784" spans="4:7" x14ac:dyDescent="0.3">
      <c r="D29784" s="5"/>
      <c r="G29784" s="4"/>
    </row>
    <row r="29785" spans="4:7" x14ac:dyDescent="0.3">
      <c r="D29785" s="5"/>
      <c r="G29785" s="4"/>
    </row>
    <row r="29786" spans="4:7" x14ac:dyDescent="0.3">
      <c r="D29786" s="5"/>
      <c r="G29786" s="4"/>
    </row>
    <row r="29787" spans="4:7" x14ac:dyDescent="0.3">
      <c r="D29787" s="5"/>
      <c r="G29787" s="4"/>
    </row>
    <row r="29788" spans="4:7" x14ac:dyDescent="0.3">
      <c r="D29788" s="5"/>
      <c r="G29788" s="4"/>
    </row>
    <row r="29789" spans="4:7" x14ac:dyDescent="0.3">
      <c r="D29789" s="5"/>
      <c r="G29789" s="4"/>
    </row>
    <row r="29790" spans="4:7" x14ac:dyDescent="0.3">
      <c r="D29790" s="5"/>
      <c r="G29790" s="4"/>
    </row>
    <row r="29791" spans="4:7" x14ac:dyDescent="0.3">
      <c r="D29791" s="5"/>
      <c r="G29791" s="4"/>
    </row>
    <row r="29792" spans="4:7" x14ac:dyDescent="0.3">
      <c r="D29792" s="5"/>
      <c r="G29792" s="4"/>
    </row>
    <row r="29793" spans="4:7" x14ac:dyDescent="0.3">
      <c r="D29793" s="5"/>
      <c r="G29793" s="4"/>
    </row>
    <row r="29794" spans="4:7" x14ac:dyDescent="0.3">
      <c r="D29794" s="5"/>
      <c r="G29794" s="4"/>
    </row>
    <row r="29795" spans="4:7" x14ac:dyDescent="0.3">
      <c r="D29795" s="5"/>
      <c r="G29795" s="4"/>
    </row>
    <row r="29796" spans="4:7" x14ac:dyDescent="0.3">
      <c r="D29796" s="5"/>
      <c r="G29796" s="4"/>
    </row>
    <row r="29797" spans="4:7" x14ac:dyDescent="0.3">
      <c r="D29797" s="5"/>
      <c r="G29797" s="4"/>
    </row>
    <row r="29798" spans="4:7" x14ac:dyDescent="0.3">
      <c r="D29798" s="5"/>
      <c r="G29798" s="4"/>
    </row>
    <row r="29799" spans="4:7" x14ac:dyDescent="0.3">
      <c r="D29799" s="5"/>
      <c r="G29799" s="4"/>
    </row>
    <row r="29800" spans="4:7" x14ac:dyDescent="0.3">
      <c r="D29800" s="5"/>
      <c r="G29800" s="4"/>
    </row>
    <row r="29801" spans="4:7" x14ac:dyDescent="0.3">
      <c r="D29801" s="5"/>
      <c r="G29801" s="4"/>
    </row>
    <row r="29802" spans="4:7" x14ac:dyDescent="0.3">
      <c r="D29802" s="5"/>
      <c r="G29802" s="4"/>
    </row>
    <row r="29803" spans="4:7" x14ac:dyDescent="0.3">
      <c r="D29803" s="5"/>
      <c r="G29803" s="4"/>
    </row>
    <row r="29804" spans="4:7" x14ac:dyDescent="0.3">
      <c r="D29804" s="5"/>
      <c r="G29804" s="4"/>
    </row>
    <row r="29805" spans="4:7" x14ac:dyDescent="0.3">
      <c r="D29805" s="5"/>
      <c r="G29805" s="4"/>
    </row>
    <row r="29806" spans="4:7" x14ac:dyDescent="0.3">
      <c r="D29806" s="5"/>
      <c r="G29806" s="4"/>
    </row>
    <row r="29807" spans="4:7" x14ac:dyDescent="0.3">
      <c r="D29807" s="5"/>
      <c r="G29807" s="4"/>
    </row>
    <row r="29808" spans="4:7" x14ac:dyDescent="0.3">
      <c r="D29808" s="5"/>
      <c r="G29808" s="4"/>
    </row>
    <row r="29809" spans="4:7" x14ac:dyDescent="0.3">
      <c r="D29809" s="5"/>
      <c r="G29809" s="4"/>
    </row>
    <row r="29810" spans="4:7" x14ac:dyDescent="0.3">
      <c r="D29810" s="5"/>
      <c r="G29810" s="4"/>
    </row>
    <row r="29811" spans="4:7" x14ac:dyDescent="0.3">
      <c r="D29811" s="5"/>
      <c r="G29811" s="4"/>
    </row>
    <row r="29812" spans="4:7" x14ac:dyDescent="0.3">
      <c r="D29812" s="5"/>
      <c r="G29812" s="4"/>
    </row>
    <row r="29813" spans="4:7" x14ac:dyDescent="0.3">
      <c r="D29813" s="5"/>
      <c r="G29813" s="4"/>
    </row>
    <row r="29814" spans="4:7" x14ac:dyDescent="0.3">
      <c r="D29814" s="5"/>
      <c r="G29814" s="4"/>
    </row>
    <row r="29815" spans="4:7" x14ac:dyDescent="0.3">
      <c r="D29815" s="5"/>
      <c r="G29815" s="4"/>
    </row>
    <row r="29816" spans="4:7" x14ac:dyDescent="0.3">
      <c r="D29816" s="5"/>
      <c r="G29816" s="4"/>
    </row>
    <row r="29817" spans="4:7" x14ac:dyDescent="0.3">
      <c r="D29817" s="5"/>
      <c r="G29817" s="4"/>
    </row>
    <row r="29818" spans="4:7" x14ac:dyDescent="0.3">
      <c r="D29818" s="5"/>
      <c r="G29818" s="4"/>
    </row>
    <row r="29819" spans="4:7" x14ac:dyDescent="0.3">
      <c r="D29819" s="5"/>
      <c r="G29819" s="4"/>
    </row>
    <row r="29820" spans="4:7" x14ac:dyDescent="0.3">
      <c r="D29820" s="5"/>
      <c r="G29820" s="4"/>
    </row>
    <row r="29821" spans="4:7" x14ac:dyDescent="0.3">
      <c r="D29821" s="5"/>
      <c r="G29821" s="4"/>
    </row>
    <row r="29822" spans="4:7" x14ac:dyDescent="0.3">
      <c r="D29822" s="5"/>
      <c r="G29822" s="4"/>
    </row>
    <row r="29823" spans="4:7" x14ac:dyDescent="0.3">
      <c r="D29823" s="5"/>
      <c r="G29823" s="4"/>
    </row>
    <row r="29824" spans="4:7" x14ac:dyDescent="0.3">
      <c r="D29824" s="5"/>
      <c r="G29824" s="4"/>
    </row>
    <row r="29825" spans="4:7" x14ac:dyDescent="0.3">
      <c r="D29825" s="5"/>
      <c r="G29825" s="4"/>
    </row>
    <row r="29826" spans="4:7" x14ac:dyDescent="0.3">
      <c r="D29826" s="5"/>
      <c r="G29826" s="4"/>
    </row>
    <row r="29827" spans="4:7" x14ac:dyDescent="0.3">
      <c r="D29827" s="5"/>
      <c r="G29827" s="4"/>
    </row>
    <row r="29828" spans="4:7" x14ac:dyDescent="0.3">
      <c r="D29828" s="5"/>
      <c r="G29828" s="4"/>
    </row>
    <row r="29829" spans="4:7" x14ac:dyDescent="0.3">
      <c r="D29829" s="5"/>
      <c r="G29829" s="4"/>
    </row>
    <row r="29830" spans="4:7" x14ac:dyDescent="0.3">
      <c r="D29830" s="5"/>
      <c r="G29830" s="4"/>
    </row>
    <row r="29831" spans="4:7" x14ac:dyDescent="0.3">
      <c r="D29831" s="5"/>
      <c r="G29831" s="4"/>
    </row>
    <row r="29832" spans="4:7" x14ac:dyDescent="0.3">
      <c r="D29832" s="5"/>
      <c r="G29832" s="4"/>
    </row>
    <row r="29833" spans="4:7" x14ac:dyDescent="0.3">
      <c r="D29833" s="5"/>
      <c r="G29833" s="4"/>
    </row>
    <row r="29834" spans="4:7" x14ac:dyDescent="0.3">
      <c r="D29834" s="5"/>
      <c r="G29834" s="4"/>
    </row>
    <row r="29835" spans="4:7" x14ac:dyDescent="0.3">
      <c r="D29835" s="5"/>
      <c r="G29835" s="4"/>
    </row>
    <row r="29836" spans="4:7" x14ac:dyDescent="0.3">
      <c r="D29836" s="5"/>
      <c r="G29836" s="4"/>
    </row>
    <row r="29837" spans="4:7" x14ac:dyDescent="0.3">
      <c r="D29837" s="5"/>
      <c r="G29837" s="4"/>
    </row>
    <row r="29838" spans="4:7" x14ac:dyDescent="0.3">
      <c r="D29838" s="5"/>
      <c r="G29838" s="4"/>
    </row>
    <row r="29839" spans="4:7" x14ac:dyDescent="0.3">
      <c r="D29839" s="5"/>
      <c r="G29839" s="4"/>
    </row>
    <row r="29840" spans="4:7" x14ac:dyDescent="0.3">
      <c r="D29840" s="5"/>
      <c r="G29840" s="4"/>
    </row>
    <row r="29841" spans="4:7" x14ac:dyDescent="0.3">
      <c r="D29841" s="5"/>
      <c r="G29841" s="4"/>
    </row>
    <row r="29842" spans="4:7" x14ac:dyDescent="0.3">
      <c r="D29842" s="5"/>
      <c r="G29842" s="4"/>
    </row>
    <row r="29843" spans="4:7" x14ac:dyDescent="0.3">
      <c r="D29843" s="5"/>
      <c r="G29843" s="4"/>
    </row>
    <row r="29844" spans="4:7" x14ac:dyDescent="0.3">
      <c r="D29844" s="5"/>
      <c r="G29844" s="4"/>
    </row>
    <row r="29845" spans="4:7" x14ac:dyDescent="0.3">
      <c r="D29845" s="5"/>
      <c r="G29845" s="4"/>
    </row>
    <row r="29846" spans="4:7" x14ac:dyDescent="0.3">
      <c r="D29846" s="5"/>
      <c r="G29846" s="4"/>
    </row>
    <row r="29847" spans="4:7" x14ac:dyDescent="0.3">
      <c r="D29847" s="5"/>
      <c r="G29847" s="4"/>
    </row>
    <row r="29848" spans="4:7" x14ac:dyDescent="0.3">
      <c r="D29848" s="5"/>
      <c r="G29848" s="4"/>
    </row>
    <row r="29849" spans="4:7" x14ac:dyDescent="0.3">
      <c r="D29849" s="5"/>
      <c r="G29849" s="4"/>
    </row>
    <row r="29850" spans="4:7" x14ac:dyDescent="0.3">
      <c r="D29850" s="5"/>
      <c r="G29850" s="4"/>
    </row>
    <row r="29851" spans="4:7" x14ac:dyDescent="0.3">
      <c r="D29851" s="5"/>
      <c r="G29851" s="4"/>
    </row>
    <row r="29852" spans="4:7" x14ac:dyDescent="0.3">
      <c r="D29852" s="5"/>
      <c r="G29852" s="4"/>
    </row>
    <row r="29853" spans="4:7" x14ac:dyDescent="0.3">
      <c r="D29853" s="5"/>
      <c r="G29853" s="4"/>
    </row>
    <row r="29854" spans="4:7" x14ac:dyDescent="0.3">
      <c r="D29854" s="5"/>
      <c r="G29854" s="4"/>
    </row>
    <row r="29855" spans="4:7" x14ac:dyDescent="0.3">
      <c r="D29855" s="5"/>
      <c r="G29855" s="4"/>
    </row>
    <row r="29856" spans="4:7" x14ac:dyDescent="0.3">
      <c r="D29856" s="5"/>
      <c r="G29856" s="4"/>
    </row>
    <row r="29857" spans="4:7" x14ac:dyDescent="0.3">
      <c r="D29857" s="5"/>
      <c r="G29857" s="4"/>
    </row>
    <row r="29858" spans="4:7" x14ac:dyDescent="0.3">
      <c r="D29858" s="5"/>
      <c r="G29858" s="4"/>
    </row>
    <row r="29859" spans="4:7" x14ac:dyDescent="0.3">
      <c r="D29859" s="5"/>
      <c r="G29859" s="4"/>
    </row>
    <row r="29860" spans="4:7" x14ac:dyDescent="0.3">
      <c r="D29860" s="5"/>
      <c r="G29860" s="4"/>
    </row>
    <row r="29861" spans="4:7" x14ac:dyDescent="0.3">
      <c r="D29861" s="5"/>
      <c r="G29861" s="4"/>
    </row>
    <row r="29862" spans="4:7" x14ac:dyDescent="0.3">
      <c r="D29862" s="5"/>
      <c r="G29862" s="4"/>
    </row>
    <row r="29863" spans="4:7" x14ac:dyDescent="0.3">
      <c r="D29863" s="5"/>
      <c r="G29863" s="4"/>
    </row>
    <row r="29864" spans="4:7" x14ac:dyDescent="0.3">
      <c r="D29864" s="5"/>
      <c r="G29864" s="4"/>
    </row>
    <row r="29865" spans="4:7" x14ac:dyDescent="0.3">
      <c r="D29865" s="5"/>
      <c r="G29865" s="4"/>
    </row>
    <row r="29866" spans="4:7" x14ac:dyDescent="0.3">
      <c r="D29866" s="5"/>
      <c r="G29866" s="4"/>
    </row>
    <row r="29867" spans="4:7" x14ac:dyDescent="0.3">
      <c r="D29867" s="5"/>
      <c r="G29867" s="4"/>
    </row>
    <row r="29868" spans="4:7" x14ac:dyDescent="0.3">
      <c r="D29868" s="5"/>
      <c r="G29868" s="4"/>
    </row>
    <row r="29869" spans="4:7" x14ac:dyDescent="0.3">
      <c r="D29869" s="5"/>
      <c r="G29869" s="4"/>
    </row>
    <row r="29870" spans="4:7" x14ac:dyDescent="0.3">
      <c r="D29870" s="5"/>
      <c r="G29870" s="4"/>
    </row>
    <row r="29871" spans="4:7" x14ac:dyDescent="0.3">
      <c r="D29871" s="5"/>
      <c r="G29871" s="4"/>
    </row>
    <row r="29872" spans="4:7" x14ac:dyDescent="0.3">
      <c r="D29872" s="5"/>
      <c r="G29872" s="4"/>
    </row>
    <row r="29873" spans="4:7" x14ac:dyDescent="0.3">
      <c r="D29873" s="5"/>
      <c r="G29873" s="4"/>
    </row>
    <row r="29874" spans="4:7" x14ac:dyDescent="0.3">
      <c r="D29874" s="5"/>
      <c r="G29874" s="4"/>
    </row>
    <row r="29875" spans="4:7" x14ac:dyDescent="0.3">
      <c r="D29875" s="5"/>
      <c r="G29875" s="4"/>
    </row>
    <row r="29876" spans="4:7" x14ac:dyDescent="0.3">
      <c r="D29876" s="5"/>
      <c r="G29876" s="4"/>
    </row>
    <row r="29877" spans="4:7" x14ac:dyDescent="0.3">
      <c r="D29877" s="5"/>
      <c r="G29877" s="4"/>
    </row>
    <row r="29878" spans="4:7" x14ac:dyDescent="0.3">
      <c r="D29878" s="5"/>
      <c r="G29878" s="4"/>
    </row>
    <row r="29879" spans="4:7" x14ac:dyDescent="0.3">
      <c r="D29879" s="5"/>
      <c r="G29879" s="4"/>
    </row>
    <row r="29880" spans="4:7" x14ac:dyDescent="0.3">
      <c r="D29880" s="5"/>
      <c r="G29880" s="4"/>
    </row>
    <row r="29881" spans="4:7" x14ac:dyDescent="0.3">
      <c r="D29881" s="5"/>
      <c r="G29881" s="4"/>
    </row>
    <row r="29882" spans="4:7" x14ac:dyDescent="0.3">
      <c r="D29882" s="5"/>
      <c r="G29882" s="4"/>
    </row>
    <row r="29883" spans="4:7" x14ac:dyDescent="0.3">
      <c r="D29883" s="5"/>
      <c r="G29883" s="4"/>
    </row>
    <row r="29884" spans="4:7" x14ac:dyDescent="0.3">
      <c r="D29884" s="5"/>
      <c r="G29884" s="4"/>
    </row>
    <row r="29885" spans="4:7" x14ac:dyDescent="0.3">
      <c r="D29885" s="5"/>
      <c r="G29885" s="4"/>
    </row>
    <row r="29886" spans="4:7" x14ac:dyDescent="0.3">
      <c r="D29886" s="5"/>
      <c r="G29886" s="4"/>
    </row>
    <row r="29887" spans="4:7" x14ac:dyDescent="0.3">
      <c r="D29887" s="5"/>
      <c r="G29887" s="4"/>
    </row>
    <row r="29888" spans="4:7" x14ac:dyDescent="0.3">
      <c r="D29888" s="5"/>
      <c r="G29888" s="4"/>
    </row>
    <row r="29889" spans="4:7" x14ac:dyDescent="0.3">
      <c r="D29889" s="5"/>
      <c r="G29889" s="4"/>
    </row>
    <row r="29890" spans="4:7" x14ac:dyDescent="0.3">
      <c r="D29890" s="5"/>
      <c r="G29890" s="4"/>
    </row>
    <row r="29891" spans="4:7" x14ac:dyDescent="0.3">
      <c r="D29891" s="5"/>
      <c r="G29891" s="4"/>
    </row>
    <row r="29892" spans="4:7" x14ac:dyDescent="0.3">
      <c r="D29892" s="5"/>
      <c r="G29892" s="4"/>
    </row>
    <row r="29893" spans="4:7" x14ac:dyDescent="0.3">
      <c r="D29893" s="5"/>
      <c r="G29893" s="4"/>
    </row>
    <row r="29894" spans="4:7" x14ac:dyDescent="0.3">
      <c r="D29894" s="5"/>
      <c r="G29894" s="4"/>
    </row>
    <row r="29895" spans="4:7" x14ac:dyDescent="0.3">
      <c r="D29895" s="5"/>
      <c r="G29895" s="4"/>
    </row>
    <row r="29896" spans="4:7" x14ac:dyDescent="0.3">
      <c r="D29896" s="5"/>
      <c r="G29896" s="4"/>
    </row>
    <row r="29897" spans="4:7" x14ac:dyDescent="0.3">
      <c r="D29897" s="5"/>
      <c r="G29897" s="4"/>
    </row>
    <row r="29898" spans="4:7" x14ac:dyDescent="0.3">
      <c r="D29898" s="5"/>
      <c r="G29898" s="4"/>
    </row>
    <row r="29899" spans="4:7" x14ac:dyDescent="0.3">
      <c r="D29899" s="5"/>
      <c r="G29899" s="4"/>
    </row>
    <row r="29900" spans="4:7" x14ac:dyDescent="0.3">
      <c r="D29900" s="5"/>
      <c r="G29900" s="4"/>
    </row>
    <row r="29901" spans="4:7" x14ac:dyDescent="0.3">
      <c r="D29901" s="5"/>
      <c r="G29901" s="4"/>
    </row>
    <row r="29902" spans="4:7" x14ac:dyDescent="0.3">
      <c r="D29902" s="5"/>
      <c r="G29902" s="4"/>
    </row>
    <row r="29903" spans="4:7" x14ac:dyDescent="0.3">
      <c r="D29903" s="5"/>
      <c r="G29903" s="4"/>
    </row>
    <row r="29904" spans="4:7" x14ac:dyDescent="0.3">
      <c r="D29904" s="5"/>
      <c r="G29904" s="4"/>
    </row>
    <row r="29905" spans="4:7" x14ac:dyDescent="0.3">
      <c r="D29905" s="5"/>
      <c r="G29905" s="4"/>
    </row>
    <row r="29906" spans="4:7" x14ac:dyDescent="0.3">
      <c r="D29906" s="5"/>
      <c r="G29906" s="4"/>
    </row>
    <row r="29907" spans="4:7" x14ac:dyDescent="0.3">
      <c r="D29907" s="5"/>
      <c r="G29907" s="4"/>
    </row>
    <row r="29908" spans="4:7" x14ac:dyDescent="0.3">
      <c r="D29908" s="5"/>
      <c r="G29908" s="4"/>
    </row>
    <row r="29909" spans="4:7" x14ac:dyDescent="0.3">
      <c r="D29909" s="5"/>
      <c r="G29909" s="4"/>
    </row>
    <row r="29910" spans="4:7" x14ac:dyDescent="0.3">
      <c r="D29910" s="5"/>
      <c r="G29910" s="4"/>
    </row>
    <row r="29911" spans="4:7" x14ac:dyDescent="0.3">
      <c r="D29911" s="5"/>
      <c r="G29911" s="4"/>
    </row>
    <row r="29912" spans="4:7" x14ac:dyDescent="0.3">
      <c r="D29912" s="5"/>
      <c r="G29912" s="4"/>
    </row>
    <row r="29913" spans="4:7" x14ac:dyDescent="0.3">
      <c r="D29913" s="5"/>
      <c r="G29913" s="4"/>
    </row>
    <row r="29914" spans="4:7" x14ac:dyDescent="0.3">
      <c r="D29914" s="5"/>
      <c r="G29914" s="4"/>
    </row>
    <row r="29915" spans="4:7" x14ac:dyDescent="0.3">
      <c r="D29915" s="5"/>
      <c r="G29915" s="4"/>
    </row>
    <row r="29916" spans="4:7" x14ac:dyDescent="0.3">
      <c r="D29916" s="5"/>
      <c r="G29916" s="4"/>
    </row>
    <row r="29917" spans="4:7" x14ac:dyDescent="0.3">
      <c r="D29917" s="5"/>
      <c r="G29917" s="4"/>
    </row>
    <row r="29918" spans="4:7" x14ac:dyDescent="0.3">
      <c r="D29918" s="5"/>
      <c r="G29918" s="4"/>
    </row>
    <row r="29919" spans="4:7" x14ac:dyDescent="0.3">
      <c r="D29919" s="5"/>
      <c r="G29919" s="4"/>
    </row>
    <row r="29920" spans="4:7" x14ac:dyDescent="0.3">
      <c r="D29920" s="5"/>
      <c r="G29920" s="4"/>
    </row>
    <row r="29921" spans="4:7" x14ac:dyDescent="0.3">
      <c r="D29921" s="5"/>
      <c r="G29921" s="4"/>
    </row>
    <row r="29922" spans="4:7" x14ac:dyDescent="0.3">
      <c r="D29922" s="5"/>
      <c r="G29922" s="4"/>
    </row>
    <row r="29923" spans="4:7" x14ac:dyDescent="0.3">
      <c r="D29923" s="5"/>
      <c r="G29923" s="4"/>
    </row>
    <row r="29924" spans="4:7" x14ac:dyDescent="0.3">
      <c r="D29924" s="5"/>
      <c r="G29924" s="4"/>
    </row>
    <row r="29925" spans="4:7" x14ac:dyDescent="0.3">
      <c r="D29925" s="5"/>
      <c r="G29925" s="4"/>
    </row>
    <row r="29926" spans="4:7" x14ac:dyDescent="0.3">
      <c r="D29926" s="5"/>
      <c r="G29926" s="4"/>
    </row>
    <row r="29927" spans="4:7" x14ac:dyDescent="0.3">
      <c r="D29927" s="5"/>
      <c r="G29927" s="4"/>
    </row>
    <row r="29928" spans="4:7" x14ac:dyDescent="0.3">
      <c r="D29928" s="5"/>
      <c r="G29928" s="4"/>
    </row>
    <row r="29929" spans="4:7" x14ac:dyDescent="0.3">
      <c r="D29929" s="5"/>
      <c r="G29929" s="4"/>
    </row>
    <row r="29930" spans="4:7" x14ac:dyDescent="0.3">
      <c r="D29930" s="5"/>
      <c r="G29930" s="4"/>
    </row>
    <row r="29931" spans="4:7" x14ac:dyDescent="0.3">
      <c r="D29931" s="5"/>
      <c r="G29931" s="4"/>
    </row>
    <row r="29932" spans="4:7" x14ac:dyDescent="0.3">
      <c r="D29932" s="5"/>
      <c r="G29932" s="4"/>
    </row>
    <row r="29933" spans="4:7" x14ac:dyDescent="0.3">
      <c r="D29933" s="5"/>
      <c r="G29933" s="4"/>
    </row>
    <row r="29934" spans="4:7" x14ac:dyDescent="0.3">
      <c r="D29934" s="5"/>
      <c r="G29934" s="4"/>
    </row>
    <row r="29935" spans="4:7" x14ac:dyDescent="0.3">
      <c r="D29935" s="5"/>
      <c r="G29935" s="4"/>
    </row>
    <row r="29936" spans="4:7" x14ac:dyDescent="0.3">
      <c r="D29936" s="5"/>
      <c r="G29936" s="4"/>
    </row>
    <row r="29937" spans="4:7" x14ac:dyDescent="0.3">
      <c r="D29937" s="5"/>
      <c r="G29937" s="4"/>
    </row>
    <row r="29938" spans="4:7" x14ac:dyDescent="0.3">
      <c r="D29938" s="5"/>
      <c r="G29938" s="4"/>
    </row>
    <row r="29939" spans="4:7" x14ac:dyDescent="0.3">
      <c r="D29939" s="5"/>
      <c r="G29939" s="4"/>
    </row>
    <row r="29940" spans="4:7" x14ac:dyDescent="0.3">
      <c r="D29940" s="5"/>
      <c r="G29940" s="4"/>
    </row>
    <row r="29941" spans="4:7" x14ac:dyDescent="0.3">
      <c r="D29941" s="5"/>
      <c r="G29941" s="4"/>
    </row>
    <row r="29942" spans="4:7" x14ac:dyDescent="0.3">
      <c r="D29942" s="5"/>
      <c r="G29942" s="4"/>
    </row>
    <row r="29943" spans="4:7" x14ac:dyDescent="0.3">
      <c r="D29943" s="5"/>
      <c r="G29943" s="4"/>
    </row>
    <row r="29944" spans="4:7" x14ac:dyDescent="0.3">
      <c r="D29944" s="5"/>
      <c r="G29944" s="4"/>
    </row>
    <row r="29945" spans="4:7" x14ac:dyDescent="0.3">
      <c r="D29945" s="5"/>
      <c r="G29945" s="4"/>
    </row>
    <row r="29946" spans="4:7" x14ac:dyDescent="0.3">
      <c r="D29946" s="5"/>
      <c r="G29946" s="4"/>
    </row>
    <row r="29947" spans="4:7" x14ac:dyDescent="0.3">
      <c r="D29947" s="5"/>
      <c r="G29947" s="4"/>
    </row>
    <row r="29948" spans="4:7" x14ac:dyDescent="0.3">
      <c r="D29948" s="5"/>
      <c r="G29948" s="4"/>
    </row>
    <row r="29949" spans="4:7" x14ac:dyDescent="0.3">
      <c r="D29949" s="5"/>
      <c r="G29949" s="4"/>
    </row>
    <row r="29950" spans="4:7" x14ac:dyDescent="0.3">
      <c r="D29950" s="5"/>
      <c r="G29950" s="4"/>
    </row>
    <row r="29951" spans="4:7" x14ac:dyDescent="0.3">
      <c r="D29951" s="5"/>
      <c r="G29951" s="4"/>
    </row>
    <row r="29952" spans="4:7" x14ac:dyDescent="0.3">
      <c r="D29952" s="5"/>
      <c r="G29952" s="4"/>
    </row>
    <row r="29953" spans="4:7" x14ac:dyDescent="0.3">
      <c r="D29953" s="5"/>
      <c r="G29953" s="4"/>
    </row>
    <row r="29954" spans="4:7" x14ac:dyDescent="0.3">
      <c r="D29954" s="5"/>
      <c r="G29954" s="4"/>
    </row>
    <row r="29955" spans="4:7" x14ac:dyDescent="0.3">
      <c r="D29955" s="5"/>
      <c r="G29955" s="4"/>
    </row>
    <row r="29956" spans="4:7" x14ac:dyDescent="0.3">
      <c r="D29956" s="5"/>
      <c r="G29956" s="4"/>
    </row>
    <row r="29957" spans="4:7" x14ac:dyDescent="0.3">
      <c r="D29957" s="5"/>
      <c r="G29957" s="4"/>
    </row>
    <row r="29958" spans="4:7" x14ac:dyDescent="0.3">
      <c r="D29958" s="5"/>
      <c r="G29958" s="4"/>
    </row>
    <row r="29959" spans="4:7" x14ac:dyDescent="0.3">
      <c r="D29959" s="5"/>
      <c r="G29959" s="4"/>
    </row>
    <row r="29960" spans="4:7" x14ac:dyDescent="0.3">
      <c r="D29960" s="5"/>
      <c r="G29960" s="4"/>
    </row>
    <row r="29961" spans="4:7" x14ac:dyDescent="0.3">
      <c r="D29961" s="5"/>
      <c r="G29961" s="4"/>
    </row>
    <row r="29962" spans="4:7" x14ac:dyDescent="0.3">
      <c r="D29962" s="5"/>
      <c r="G29962" s="4"/>
    </row>
    <row r="29963" spans="4:7" x14ac:dyDescent="0.3">
      <c r="D29963" s="5"/>
      <c r="G29963" s="4"/>
    </row>
    <row r="29964" spans="4:7" x14ac:dyDescent="0.3">
      <c r="D29964" s="5"/>
      <c r="G29964" s="4"/>
    </row>
    <row r="29965" spans="4:7" x14ac:dyDescent="0.3">
      <c r="D29965" s="5"/>
      <c r="G29965" s="4"/>
    </row>
    <row r="29966" spans="4:7" x14ac:dyDescent="0.3">
      <c r="D29966" s="5"/>
      <c r="G29966" s="4"/>
    </row>
    <row r="29967" spans="4:7" x14ac:dyDescent="0.3">
      <c r="D29967" s="5"/>
      <c r="G29967" s="4"/>
    </row>
    <row r="29968" spans="4:7" x14ac:dyDescent="0.3">
      <c r="D29968" s="5"/>
      <c r="G29968" s="4"/>
    </row>
    <row r="29969" spans="4:7" x14ac:dyDescent="0.3">
      <c r="D29969" s="5"/>
      <c r="G29969" s="4"/>
    </row>
    <row r="29970" spans="4:7" x14ac:dyDescent="0.3">
      <c r="D29970" s="5"/>
      <c r="G29970" s="4"/>
    </row>
    <row r="29971" spans="4:7" x14ac:dyDescent="0.3">
      <c r="D29971" s="5"/>
      <c r="G29971" s="4"/>
    </row>
    <row r="29972" spans="4:7" x14ac:dyDescent="0.3">
      <c r="D29972" s="5"/>
      <c r="G29972" s="4"/>
    </row>
    <row r="29973" spans="4:7" x14ac:dyDescent="0.3">
      <c r="D29973" s="5"/>
      <c r="G29973" s="4"/>
    </row>
    <row r="29974" spans="4:7" x14ac:dyDescent="0.3">
      <c r="D29974" s="5"/>
      <c r="G29974" s="4"/>
    </row>
    <row r="29975" spans="4:7" x14ac:dyDescent="0.3">
      <c r="D29975" s="5"/>
      <c r="G29975" s="4"/>
    </row>
    <row r="29976" spans="4:7" x14ac:dyDescent="0.3">
      <c r="D29976" s="5"/>
      <c r="G29976" s="4"/>
    </row>
    <row r="29977" spans="4:7" x14ac:dyDescent="0.3">
      <c r="D29977" s="5"/>
      <c r="G29977" s="4"/>
    </row>
    <row r="29978" spans="4:7" x14ac:dyDescent="0.3">
      <c r="D29978" s="5"/>
      <c r="G29978" s="4"/>
    </row>
    <row r="29979" spans="4:7" x14ac:dyDescent="0.3">
      <c r="D29979" s="5"/>
      <c r="G29979" s="4"/>
    </row>
    <row r="29980" spans="4:7" x14ac:dyDescent="0.3">
      <c r="D29980" s="5"/>
      <c r="G29980" s="4"/>
    </row>
    <row r="29981" spans="4:7" x14ac:dyDescent="0.3">
      <c r="D29981" s="5"/>
      <c r="G29981" s="4"/>
    </row>
    <row r="29982" spans="4:7" x14ac:dyDescent="0.3">
      <c r="D29982" s="5"/>
      <c r="G29982" s="4"/>
    </row>
    <row r="29983" spans="4:7" x14ac:dyDescent="0.3">
      <c r="D29983" s="5"/>
      <c r="G29983" s="4"/>
    </row>
    <row r="29984" spans="4:7" x14ac:dyDescent="0.3">
      <c r="D29984" s="5"/>
      <c r="G29984" s="4"/>
    </row>
    <row r="29985" spans="4:7" x14ac:dyDescent="0.3">
      <c r="D29985" s="5"/>
      <c r="G29985" s="4"/>
    </row>
    <row r="29986" spans="4:7" x14ac:dyDescent="0.3">
      <c r="D29986" s="5"/>
      <c r="G29986" s="4"/>
    </row>
    <row r="29987" spans="4:7" x14ac:dyDescent="0.3">
      <c r="D29987" s="5"/>
      <c r="G29987" s="4"/>
    </row>
    <row r="29988" spans="4:7" x14ac:dyDescent="0.3">
      <c r="D29988" s="5"/>
      <c r="G29988" s="4"/>
    </row>
    <row r="29989" spans="4:7" x14ac:dyDescent="0.3">
      <c r="D29989" s="5"/>
      <c r="G29989" s="4"/>
    </row>
    <row r="29990" spans="4:7" x14ac:dyDescent="0.3">
      <c r="D29990" s="5"/>
      <c r="G29990" s="4"/>
    </row>
    <row r="29991" spans="4:7" x14ac:dyDescent="0.3">
      <c r="D29991" s="5"/>
      <c r="G29991" s="4"/>
    </row>
    <row r="29992" spans="4:7" x14ac:dyDescent="0.3">
      <c r="D29992" s="5"/>
      <c r="G29992" s="4"/>
    </row>
    <row r="29993" spans="4:7" x14ac:dyDescent="0.3">
      <c r="D29993" s="5"/>
      <c r="G29993" s="4"/>
    </row>
    <row r="29994" spans="4:7" x14ac:dyDescent="0.3">
      <c r="D29994" s="5"/>
      <c r="G29994" s="4"/>
    </row>
    <row r="29995" spans="4:7" x14ac:dyDescent="0.3">
      <c r="D29995" s="5"/>
      <c r="G29995" s="4"/>
    </row>
    <row r="29996" spans="4:7" x14ac:dyDescent="0.3">
      <c r="D29996" s="5"/>
      <c r="G29996" s="4"/>
    </row>
    <row r="29997" spans="4:7" x14ac:dyDescent="0.3">
      <c r="D29997" s="5"/>
      <c r="G29997" s="4"/>
    </row>
    <row r="29998" spans="4:7" x14ac:dyDescent="0.3">
      <c r="D29998" s="5"/>
      <c r="G29998" s="4"/>
    </row>
    <row r="29999" spans="4:7" x14ac:dyDescent="0.3">
      <c r="D29999" s="5"/>
      <c r="G29999" s="4"/>
    </row>
    <row r="30000" spans="4:7" x14ac:dyDescent="0.3">
      <c r="D30000" s="5"/>
      <c r="G30000" s="4"/>
    </row>
    <row r="30001" spans="4:7" x14ac:dyDescent="0.3">
      <c r="D30001" s="5"/>
      <c r="G30001" s="4"/>
    </row>
    <row r="30002" spans="4:7" x14ac:dyDescent="0.3">
      <c r="D30002" s="5"/>
      <c r="G30002" s="4"/>
    </row>
    <row r="30003" spans="4:7" x14ac:dyDescent="0.3">
      <c r="D30003" s="5"/>
      <c r="G30003" s="4"/>
    </row>
    <row r="30004" spans="4:7" x14ac:dyDescent="0.3">
      <c r="D30004" s="5"/>
      <c r="G30004" s="4"/>
    </row>
    <row r="30005" spans="4:7" x14ac:dyDescent="0.3">
      <c r="D30005" s="5"/>
      <c r="G30005" s="4"/>
    </row>
    <row r="30006" spans="4:7" x14ac:dyDescent="0.3">
      <c r="D30006" s="5"/>
      <c r="G30006" s="4"/>
    </row>
    <row r="30007" spans="4:7" x14ac:dyDescent="0.3">
      <c r="D30007" s="5"/>
      <c r="G30007" s="4"/>
    </row>
    <row r="30008" spans="4:7" x14ac:dyDescent="0.3">
      <c r="D30008" s="5"/>
      <c r="G30008" s="4"/>
    </row>
    <row r="30009" spans="4:7" x14ac:dyDescent="0.3">
      <c r="D30009" s="5"/>
      <c r="G30009" s="4"/>
    </row>
    <row r="30010" spans="4:7" x14ac:dyDescent="0.3">
      <c r="D30010" s="5"/>
      <c r="G30010" s="4"/>
    </row>
    <row r="30011" spans="4:7" x14ac:dyDescent="0.3">
      <c r="D30011" s="5"/>
      <c r="G30011" s="4"/>
    </row>
    <row r="30012" spans="4:7" x14ac:dyDescent="0.3">
      <c r="D30012" s="5"/>
      <c r="G30012" s="4"/>
    </row>
    <row r="30013" spans="4:7" x14ac:dyDescent="0.3">
      <c r="D30013" s="5"/>
      <c r="G30013" s="4"/>
    </row>
    <row r="30014" spans="4:7" x14ac:dyDescent="0.3">
      <c r="D30014" s="5"/>
      <c r="G30014" s="4"/>
    </row>
    <row r="30015" spans="4:7" x14ac:dyDescent="0.3">
      <c r="D30015" s="5"/>
      <c r="G30015" s="4"/>
    </row>
    <row r="30016" spans="4:7" x14ac:dyDescent="0.3">
      <c r="D30016" s="5"/>
      <c r="G30016" s="4"/>
    </row>
    <row r="30017" spans="4:7" x14ac:dyDescent="0.3">
      <c r="D30017" s="5"/>
      <c r="G30017" s="4"/>
    </row>
    <row r="30018" spans="4:7" x14ac:dyDescent="0.3">
      <c r="D30018" s="5"/>
      <c r="G30018" s="4"/>
    </row>
    <row r="30019" spans="4:7" x14ac:dyDescent="0.3">
      <c r="D30019" s="5"/>
      <c r="G30019" s="4"/>
    </row>
    <row r="30020" spans="4:7" x14ac:dyDescent="0.3">
      <c r="D30020" s="5"/>
      <c r="G30020" s="4"/>
    </row>
    <row r="30021" spans="4:7" x14ac:dyDescent="0.3">
      <c r="D30021" s="5"/>
      <c r="G30021" s="4"/>
    </row>
    <row r="30022" spans="4:7" x14ac:dyDescent="0.3">
      <c r="D30022" s="5"/>
      <c r="G30022" s="4"/>
    </row>
    <row r="30023" spans="4:7" x14ac:dyDescent="0.3">
      <c r="D30023" s="5"/>
      <c r="G30023" s="4"/>
    </row>
    <row r="30024" spans="4:7" x14ac:dyDescent="0.3">
      <c r="D30024" s="5"/>
      <c r="G30024" s="4"/>
    </row>
    <row r="30025" spans="4:7" x14ac:dyDescent="0.3">
      <c r="D30025" s="5"/>
      <c r="G30025" s="4"/>
    </row>
    <row r="30026" spans="4:7" x14ac:dyDescent="0.3">
      <c r="D30026" s="5"/>
      <c r="G30026" s="4"/>
    </row>
    <row r="30027" spans="4:7" x14ac:dyDescent="0.3">
      <c r="D30027" s="5"/>
      <c r="G30027" s="4"/>
    </row>
    <row r="30028" spans="4:7" x14ac:dyDescent="0.3">
      <c r="D30028" s="5"/>
      <c r="G30028" s="4"/>
    </row>
    <row r="30029" spans="4:7" x14ac:dyDescent="0.3">
      <c r="D30029" s="5"/>
      <c r="G30029" s="4"/>
    </row>
    <row r="30030" spans="4:7" x14ac:dyDescent="0.3">
      <c r="D30030" s="5"/>
      <c r="G30030" s="4"/>
    </row>
    <row r="30031" spans="4:7" x14ac:dyDescent="0.3">
      <c r="D30031" s="5"/>
      <c r="G30031" s="4"/>
    </row>
    <row r="30032" spans="4:7" x14ac:dyDescent="0.3">
      <c r="D30032" s="5"/>
      <c r="G30032" s="4"/>
    </row>
    <row r="30033" spans="4:7" x14ac:dyDescent="0.3">
      <c r="D30033" s="5"/>
      <c r="G30033" s="4"/>
    </row>
    <row r="30034" spans="4:7" x14ac:dyDescent="0.3">
      <c r="D30034" s="5"/>
      <c r="G30034" s="4"/>
    </row>
    <row r="30035" spans="4:7" x14ac:dyDescent="0.3">
      <c r="D30035" s="5"/>
      <c r="G30035" s="4"/>
    </row>
    <row r="30036" spans="4:7" x14ac:dyDescent="0.3">
      <c r="D30036" s="5"/>
      <c r="G30036" s="4"/>
    </row>
    <row r="30037" spans="4:7" x14ac:dyDescent="0.3">
      <c r="D30037" s="5"/>
      <c r="G30037" s="4"/>
    </row>
    <row r="30038" spans="4:7" x14ac:dyDescent="0.3">
      <c r="D30038" s="5"/>
      <c r="G30038" s="4"/>
    </row>
    <row r="30039" spans="4:7" x14ac:dyDescent="0.3">
      <c r="D30039" s="5"/>
      <c r="G30039" s="4"/>
    </row>
    <row r="30040" spans="4:7" x14ac:dyDescent="0.3">
      <c r="D30040" s="5"/>
      <c r="G30040" s="4"/>
    </row>
    <row r="30041" spans="4:7" x14ac:dyDescent="0.3">
      <c r="D30041" s="5"/>
      <c r="G30041" s="4"/>
    </row>
    <row r="30042" spans="4:7" x14ac:dyDescent="0.3">
      <c r="D30042" s="5"/>
      <c r="G30042" s="4"/>
    </row>
    <row r="30043" spans="4:7" x14ac:dyDescent="0.3">
      <c r="D30043" s="5"/>
      <c r="G30043" s="4"/>
    </row>
    <row r="30044" spans="4:7" x14ac:dyDescent="0.3">
      <c r="D30044" s="5"/>
      <c r="G30044" s="4"/>
    </row>
    <row r="30045" spans="4:7" x14ac:dyDescent="0.3">
      <c r="D30045" s="5"/>
      <c r="G30045" s="4"/>
    </row>
    <row r="30046" spans="4:7" x14ac:dyDescent="0.3">
      <c r="D30046" s="5"/>
      <c r="G30046" s="4"/>
    </row>
    <row r="30047" spans="4:7" x14ac:dyDescent="0.3">
      <c r="D30047" s="5"/>
      <c r="G30047" s="4"/>
    </row>
    <row r="30048" spans="4:7" x14ac:dyDescent="0.3">
      <c r="D30048" s="5"/>
      <c r="G30048" s="4"/>
    </row>
    <row r="30049" spans="4:7" x14ac:dyDescent="0.3">
      <c r="D30049" s="5"/>
      <c r="G30049" s="4"/>
    </row>
    <row r="30050" spans="4:7" x14ac:dyDescent="0.3">
      <c r="D30050" s="5"/>
      <c r="G30050" s="4"/>
    </row>
    <row r="30051" spans="4:7" x14ac:dyDescent="0.3">
      <c r="D30051" s="5"/>
      <c r="G30051" s="4"/>
    </row>
    <row r="30052" spans="4:7" x14ac:dyDescent="0.3">
      <c r="D30052" s="5"/>
      <c r="G30052" s="4"/>
    </row>
    <row r="30053" spans="4:7" x14ac:dyDescent="0.3">
      <c r="D30053" s="5"/>
      <c r="G30053" s="4"/>
    </row>
    <row r="30054" spans="4:7" x14ac:dyDescent="0.3">
      <c r="D30054" s="5"/>
      <c r="G30054" s="4"/>
    </row>
    <row r="30055" spans="4:7" x14ac:dyDescent="0.3">
      <c r="D30055" s="5"/>
      <c r="G30055" s="4"/>
    </row>
    <row r="30056" spans="4:7" x14ac:dyDescent="0.3">
      <c r="D30056" s="5"/>
      <c r="G30056" s="4"/>
    </row>
    <row r="30057" spans="4:7" x14ac:dyDescent="0.3">
      <c r="D30057" s="5"/>
      <c r="G30057" s="4"/>
    </row>
    <row r="30058" spans="4:7" x14ac:dyDescent="0.3">
      <c r="D30058" s="5"/>
      <c r="G30058" s="4"/>
    </row>
    <row r="30059" spans="4:7" x14ac:dyDescent="0.3">
      <c r="D30059" s="5"/>
      <c r="G30059" s="4"/>
    </row>
    <row r="30060" spans="4:7" x14ac:dyDescent="0.3">
      <c r="D30060" s="5"/>
      <c r="G30060" s="4"/>
    </row>
    <row r="30061" spans="4:7" x14ac:dyDescent="0.3">
      <c r="D30061" s="5"/>
      <c r="G30061" s="4"/>
    </row>
    <row r="30062" spans="4:7" x14ac:dyDescent="0.3">
      <c r="D30062" s="5"/>
      <c r="G30062" s="4"/>
    </row>
    <row r="30063" spans="4:7" x14ac:dyDescent="0.3">
      <c r="D30063" s="5"/>
      <c r="G30063" s="4"/>
    </row>
    <row r="30064" spans="4:7" x14ac:dyDescent="0.3">
      <c r="D30064" s="5"/>
      <c r="G30064" s="4"/>
    </row>
    <row r="30065" spans="4:7" x14ac:dyDescent="0.3">
      <c r="D30065" s="5"/>
      <c r="G30065" s="4"/>
    </row>
    <row r="30066" spans="4:7" x14ac:dyDescent="0.3">
      <c r="D30066" s="5"/>
      <c r="G30066" s="4"/>
    </row>
    <row r="30067" spans="4:7" x14ac:dyDescent="0.3">
      <c r="D30067" s="5"/>
      <c r="G30067" s="4"/>
    </row>
    <row r="30068" spans="4:7" x14ac:dyDescent="0.3">
      <c r="D30068" s="5"/>
      <c r="G30068" s="4"/>
    </row>
    <row r="30069" spans="4:7" x14ac:dyDescent="0.3">
      <c r="D30069" s="5"/>
      <c r="G30069" s="4"/>
    </row>
    <row r="30070" spans="4:7" x14ac:dyDescent="0.3">
      <c r="D30070" s="5"/>
      <c r="G30070" s="4"/>
    </row>
    <row r="30071" spans="4:7" x14ac:dyDescent="0.3">
      <c r="D30071" s="5"/>
      <c r="G30071" s="4"/>
    </row>
    <row r="30072" spans="4:7" x14ac:dyDescent="0.3">
      <c r="D30072" s="5"/>
      <c r="G30072" s="4"/>
    </row>
    <row r="30073" spans="4:7" x14ac:dyDescent="0.3">
      <c r="D30073" s="5"/>
      <c r="G30073" s="4"/>
    </row>
    <row r="30074" spans="4:7" x14ac:dyDescent="0.3">
      <c r="D30074" s="5"/>
      <c r="G30074" s="4"/>
    </row>
    <row r="30075" spans="4:7" x14ac:dyDescent="0.3">
      <c r="D30075" s="5"/>
      <c r="G30075" s="4"/>
    </row>
    <row r="30076" spans="4:7" x14ac:dyDescent="0.3">
      <c r="D30076" s="5"/>
      <c r="G30076" s="4"/>
    </row>
    <row r="30077" spans="4:7" x14ac:dyDescent="0.3">
      <c r="D30077" s="5"/>
      <c r="G30077" s="4"/>
    </row>
    <row r="30078" spans="4:7" x14ac:dyDescent="0.3">
      <c r="D30078" s="5"/>
      <c r="G30078" s="4"/>
    </row>
    <row r="30079" spans="4:7" x14ac:dyDescent="0.3">
      <c r="D30079" s="5"/>
      <c r="G30079" s="4"/>
    </row>
    <row r="30080" spans="4:7" x14ac:dyDescent="0.3">
      <c r="D30080" s="5"/>
      <c r="G30080" s="4"/>
    </row>
    <row r="30081" spans="4:7" x14ac:dyDescent="0.3">
      <c r="D30081" s="5"/>
      <c r="G30081" s="4"/>
    </row>
    <row r="30082" spans="4:7" x14ac:dyDescent="0.3">
      <c r="D30082" s="5"/>
      <c r="G30082" s="4"/>
    </row>
    <row r="30083" spans="4:7" x14ac:dyDescent="0.3">
      <c r="D30083" s="5"/>
      <c r="G30083" s="4"/>
    </row>
    <row r="30084" spans="4:7" x14ac:dyDescent="0.3">
      <c r="D30084" s="5"/>
      <c r="G30084" s="4"/>
    </row>
    <row r="30085" spans="4:7" x14ac:dyDescent="0.3">
      <c r="D30085" s="5"/>
      <c r="G30085" s="4"/>
    </row>
    <row r="30086" spans="4:7" x14ac:dyDescent="0.3">
      <c r="D30086" s="5"/>
      <c r="G30086" s="4"/>
    </row>
    <row r="30087" spans="4:7" x14ac:dyDescent="0.3">
      <c r="D30087" s="5"/>
      <c r="G30087" s="4"/>
    </row>
    <row r="30088" spans="4:7" x14ac:dyDescent="0.3">
      <c r="D30088" s="5"/>
      <c r="G30088" s="4"/>
    </row>
    <row r="30089" spans="4:7" x14ac:dyDescent="0.3">
      <c r="D30089" s="5"/>
      <c r="G30089" s="4"/>
    </row>
    <row r="30090" spans="4:7" x14ac:dyDescent="0.3">
      <c r="D30090" s="5"/>
      <c r="G30090" s="4"/>
    </row>
    <row r="30091" spans="4:7" x14ac:dyDescent="0.3">
      <c r="D30091" s="5"/>
      <c r="G30091" s="4"/>
    </row>
    <row r="30092" spans="4:7" x14ac:dyDescent="0.3">
      <c r="D30092" s="5"/>
      <c r="G30092" s="4"/>
    </row>
    <row r="30093" spans="4:7" x14ac:dyDescent="0.3">
      <c r="D30093" s="5"/>
      <c r="G30093" s="4"/>
    </row>
    <row r="30094" spans="4:7" x14ac:dyDescent="0.3">
      <c r="D30094" s="5"/>
      <c r="G30094" s="4"/>
    </row>
    <row r="30095" spans="4:7" x14ac:dyDescent="0.3">
      <c r="D30095" s="5"/>
      <c r="G30095" s="4"/>
    </row>
    <row r="30096" spans="4:7" x14ac:dyDescent="0.3">
      <c r="D30096" s="5"/>
      <c r="G30096" s="4"/>
    </row>
    <row r="30097" spans="4:7" x14ac:dyDescent="0.3">
      <c r="D30097" s="5"/>
      <c r="G30097" s="4"/>
    </row>
    <row r="30098" spans="4:7" x14ac:dyDescent="0.3">
      <c r="D30098" s="5"/>
      <c r="G30098" s="4"/>
    </row>
    <row r="30099" spans="4:7" x14ac:dyDescent="0.3">
      <c r="D30099" s="5"/>
      <c r="G30099" s="4"/>
    </row>
    <row r="30100" spans="4:7" x14ac:dyDescent="0.3">
      <c r="D30100" s="5"/>
      <c r="G30100" s="4"/>
    </row>
    <row r="30101" spans="4:7" x14ac:dyDescent="0.3">
      <c r="D30101" s="5"/>
      <c r="G30101" s="4"/>
    </row>
    <row r="30102" spans="4:7" x14ac:dyDescent="0.3">
      <c r="D30102" s="5"/>
      <c r="G30102" s="4"/>
    </row>
    <row r="30103" spans="4:7" x14ac:dyDescent="0.3">
      <c r="D30103" s="5"/>
      <c r="G30103" s="4"/>
    </row>
    <row r="30104" spans="4:7" x14ac:dyDescent="0.3">
      <c r="D30104" s="5"/>
      <c r="G30104" s="4"/>
    </row>
    <row r="30105" spans="4:7" x14ac:dyDescent="0.3">
      <c r="D30105" s="5"/>
      <c r="G30105" s="4"/>
    </row>
    <row r="30106" spans="4:7" x14ac:dyDescent="0.3">
      <c r="D30106" s="5"/>
      <c r="G30106" s="4"/>
    </row>
    <row r="30107" spans="4:7" x14ac:dyDescent="0.3">
      <c r="D30107" s="5"/>
      <c r="G30107" s="4"/>
    </row>
    <row r="30108" spans="4:7" x14ac:dyDescent="0.3">
      <c r="D30108" s="5"/>
      <c r="G30108" s="4"/>
    </row>
    <row r="30109" spans="4:7" x14ac:dyDescent="0.3">
      <c r="D30109" s="5"/>
      <c r="G30109" s="4"/>
    </row>
    <row r="30110" spans="4:7" x14ac:dyDescent="0.3">
      <c r="D30110" s="5"/>
      <c r="G30110" s="4"/>
    </row>
    <row r="30111" spans="4:7" x14ac:dyDescent="0.3">
      <c r="D30111" s="5"/>
      <c r="G30111" s="4"/>
    </row>
    <row r="30112" spans="4:7" x14ac:dyDescent="0.3">
      <c r="D30112" s="5"/>
      <c r="G30112" s="4"/>
    </row>
    <row r="30113" spans="4:7" x14ac:dyDescent="0.3">
      <c r="D30113" s="5"/>
      <c r="G30113" s="4"/>
    </row>
    <row r="30114" spans="4:7" x14ac:dyDescent="0.3">
      <c r="D30114" s="5"/>
      <c r="G30114" s="4"/>
    </row>
    <row r="30115" spans="4:7" x14ac:dyDescent="0.3">
      <c r="D30115" s="5"/>
      <c r="G30115" s="4"/>
    </row>
    <row r="30116" spans="4:7" x14ac:dyDescent="0.3">
      <c r="D30116" s="5"/>
      <c r="G30116" s="4"/>
    </row>
    <row r="30117" spans="4:7" x14ac:dyDescent="0.3">
      <c r="D30117" s="5"/>
      <c r="G30117" s="4"/>
    </row>
    <row r="30118" spans="4:7" x14ac:dyDescent="0.3">
      <c r="D30118" s="5"/>
      <c r="G30118" s="4"/>
    </row>
    <row r="30119" spans="4:7" x14ac:dyDescent="0.3">
      <c r="D30119" s="5"/>
      <c r="G30119" s="4"/>
    </row>
    <row r="30120" spans="4:7" x14ac:dyDescent="0.3">
      <c r="D30120" s="5"/>
      <c r="G30120" s="4"/>
    </row>
    <row r="30121" spans="4:7" x14ac:dyDescent="0.3">
      <c r="D30121" s="5"/>
      <c r="G30121" s="4"/>
    </row>
    <row r="30122" spans="4:7" x14ac:dyDescent="0.3">
      <c r="D30122" s="5"/>
      <c r="G30122" s="4"/>
    </row>
    <row r="30123" spans="4:7" x14ac:dyDescent="0.3">
      <c r="D30123" s="5"/>
      <c r="G30123" s="4"/>
    </row>
    <row r="30124" spans="4:7" x14ac:dyDescent="0.3">
      <c r="D30124" s="5"/>
      <c r="G30124" s="4"/>
    </row>
    <row r="30125" spans="4:7" x14ac:dyDescent="0.3">
      <c r="D30125" s="5"/>
      <c r="G30125" s="4"/>
    </row>
    <row r="30126" spans="4:7" x14ac:dyDescent="0.3">
      <c r="D30126" s="5"/>
      <c r="G30126" s="4"/>
    </row>
    <row r="30127" spans="4:7" x14ac:dyDescent="0.3">
      <c r="D30127" s="5"/>
      <c r="G30127" s="4"/>
    </row>
    <row r="30128" spans="4:7" x14ac:dyDescent="0.3">
      <c r="D30128" s="5"/>
      <c r="G30128" s="4"/>
    </row>
    <row r="30129" spans="4:7" x14ac:dyDescent="0.3">
      <c r="D30129" s="5"/>
      <c r="G30129" s="4"/>
    </row>
    <row r="30130" spans="4:7" x14ac:dyDescent="0.3">
      <c r="D30130" s="5"/>
      <c r="G30130" s="4"/>
    </row>
    <row r="30131" spans="4:7" x14ac:dyDescent="0.3">
      <c r="D30131" s="5"/>
      <c r="G30131" s="4"/>
    </row>
    <row r="30132" spans="4:7" x14ac:dyDescent="0.3">
      <c r="D30132" s="5"/>
      <c r="G30132" s="4"/>
    </row>
    <row r="30133" spans="4:7" x14ac:dyDescent="0.3">
      <c r="D30133" s="5"/>
      <c r="G30133" s="4"/>
    </row>
    <row r="30134" spans="4:7" x14ac:dyDescent="0.3">
      <c r="D30134" s="5"/>
      <c r="G30134" s="4"/>
    </row>
    <row r="30135" spans="4:7" x14ac:dyDescent="0.3">
      <c r="D30135" s="5"/>
      <c r="G30135" s="4"/>
    </row>
    <row r="30136" spans="4:7" x14ac:dyDescent="0.3">
      <c r="D30136" s="5"/>
      <c r="G30136" s="4"/>
    </row>
    <row r="30137" spans="4:7" x14ac:dyDescent="0.3">
      <c r="D30137" s="5"/>
      <c r="G30137" s="4"/>
    </row>
    <row r="30138" spans="4:7" x14ac:dyDescent="0.3">
      <c r="D30138" s="5"/>
      <c r="G30138" s="4"/>
    </row>
    <row r="30139" spans="4:7" x14ac:dyDescent="0.3">
      <c r="D30139" s="5"/>
      <c r="G30139" s="4"/>
    </row>
    <row r="30140" spans="4:7" x14ac:dyDescent="0.3">
      <c r="D30140" s="5"/>
      <c r="G30140" s="4"/>
    </row>
    <row r="30141" spans="4:7" x14ac:dyDescent="0.3">
      <c r="D30141" s="5"/>
      <c r="G30141" s="4"/>
    </row>
    <row r="30142" spans="4:7" x14ac:dyDescent="0.3">
      <c r="D30142" s="5"/>
      <c r="G30142" s="4"/>
    </row>
    <row r="30143" spans="4:7" x14ac:dyDescent="0.3">
      <c r="D30143" s="5"/>
      <c r="G30143" s="4"/>
    </row>
    <row r="30144" spans="4:7" x14ac:dyDescent="0.3">
      <c r="D30144" s="5"/>
      <c r="G30144" s="4"/>
    </row>
    <row r="30145" spans="4:7" x14ac:dyDescent="0.3">
      <c r="D30145" s="5"/>
      <c r="G30145" s="4"/>
    </row>
    <row r="30146" spans="4:7" x14ac:dyDescent="0.3">
      <c r="D30146" s="5"/>
      <c r="G30146" s="4"/>
    </row>
    <row r="30147" spans="4:7" x14ac:dyDescent="0.3">
      <c r="D30147" s="5"/>
      <c r="G30147" s="4"/>
    </row>
    <row r="30148" spans="4:7" x14ac:dyDescent="0.3">
      <c r="D30148" s="5"/>
      <c r="G30148" s="4"/>
    </row>
    <row r="30149" spans="4:7" x14ac:dyDescent="0.3">
      <c r="D30149" s="5"/>
      <c r="G30149" s="4"/>
    </row>
    <row r="30150" spans="4:7" x14ac:dyDescent="0.3">
      <c r="D30150" s="5"/>
      <c r="G30150" s="4"/>
    </row>
    <row r="30151" spans="4:7" x14ac:dyDescent="0.3">
      <c r="D30151" s="5"/>
      <c r="G30151" s="4"/>
    </row>
    <row r="30152" spans="4:7" x14ac:dyDescent="0.3">
      <c r="D30152" s="5"/>
      <c r="G30152" s="4"/>
    </row>
    <row r="30153" spans="4:7" x14ac:dyDescent="0.3">
      <c r="D30153" s="5"/>
      <c r="G30153" s="4"/>
    </row>
    <row r="30154" spans="4:7" x14ac:dyDescent="0.3">
      <c r="D30154" s="5"/>
      <c r="G30154" s="4"/>
    </row>
    <row r="30155" spans="4:7" x14ac:dyDescent="0.3">
      <c r="D30155" s="5"/>
      <c r="G30155" s="4"/>
    </row>
    <row r="30156" spans="4:7" x14ac:dyDescent="0.3">
      <c r="D30156" s="5"/>
      <c r="G30156" s="4"/>
    </row>
    <row r="30157" spans="4:7" x14ac:dyDescent="0.3">
      <c r="D30157" s="5"/>
      <c r="G30157" s="4"/>
    </row>
    <row r="30158" spans="4:7" x14ac:dyDescent="0.3">
      <c r="D30158" s="5"/>
      <c r="G30158" s="4"/>
    </row>
    <row r="30159" spans="4:7" x14ac:dyDescent="0.3">
      <c r="D30159" s="5"/>
      <c r="G30159" s="4"/>
    </row>
    <row r="30160" spans="4:7" x14ac:dyDescent="0.3">
      <c r="D30160" s="5"/>
      <c r="G30160" s="4"/>
    </row>
    <row r="30161" spans="4:7" x14ac:dyDescent="0.3">
      <c r="D30161" s="5"/>
      <c r="G30161" s="4"/>
    </row>
    <row r="30162" spans="4:7" x14ac:dyDescent="0.3">
      <c r="D30162" s="5"/>
      <c r="G30162" s="4"/>
    </row>
    <row r="30163" spans="4:7" x14ac:dyDescent="0.3">
      <c r="D30163" s="5"/>
      <c r="G30163" s="4"/>
    </row>
    <row r="30164" spans="4:7" x14ac:dyDescent="0.3">
      <c r="D30164" s="5"/>
      <c r="G30164" s="4"/>
    </row>
    <row r="30165" spans="4:7" x14ac:dyDescent="0.3">
      <c r="D30165" s="5"/>
      <c r="G30165" s="4"/>
    </row>
    <row r="30166" spans="4:7" x14ac:dyDescent="0.3">
      <c r="D30166" s="5"/>
      <c r="G30166" s="4"/>
    </row>
    <row r="30167" spans="4:7" x14ac:dyDescent="0.3">
      <c r="D30167" s="5"/>
      <c r="G30167" s="4"/>
    </row>
    <row r="30168" spans="4:7" x14ac:dyDescent="0.3">
      <c r="D30168" s="5"/>
      <c r="G30168" s="4"/>
    </row>
    <row r="30169" spans="4:7" x14ac:dyDescent="0.3">
      <c r="D30169" s="5"/>
      <c r="G30169" s="4"/>
    </row>
    <row r="30170" spans="4:7" x14ac:dyDescent="0.3">
      <c r="D30170" s="5"/>
      <c r="G30170" s="4"/>
    </row>
    <row r="30171" spans="4:7" x14ac:dyDescent="0.3">
      <c r="D30171" s="5"/>
      <c r="G30171" s="4"/>
    </row>
    <row r="30172" spans="4:7" x14ac:dyDescent="0.3">
      <c r="D30172" s="5"/>
      <c r="G30172" s="4"/>
    </row>
    <row r="30173" spans="4:7" x14ac:dyDescent="0.3">
      <c r="D30173" s="5"/>
      <c r="G30173" s="4"/>
    </row>
    <row r="30174" spans="4:7" x14ac:dyDescent="0.3">
      <c r="D30174" s="5"/>
      <c r="G30174" s="4"/>
    </row>
    <row r="30175" spans="4:7" x14ac:dyDescent="0.3">
      <c r="D30175" s="5"/>
      <c r="G30175" s="4"/>
    </row>
    <row r="30176" spans="4:7" x14ac:dyDescent="0.3">
      <c r="D30176" s="5"/>
      <c r="G30176" s="4"/>
    </row>
    <row r="30177" spans="4:7" x14ac:dyDescent="0.3">
      <c r="D30177" s="5"/>
      <c r="G30177" s="4"/>
    </row>
    <row r="30178" spans="4:7" x14ac:dyDescent="0.3">
      <c r="D30178" s="5"/>
      <c r="G30178" s="4"/>
    </row>
    <row r="30179" spans="4:7" x14ac:dyDescent="0.3">
      <c r="D30179" s="5"/>
      <c r="G30179" s="4"/>
    </row>
    <row r="30180" spans="4:7" x14ac:dyDescent="0.3">
      <c r="D30180" s="5"/>
      <c r="G30180" s="4"/>
    </row>
    <row r="30181" spans="4:7" x14ac:dyDescent="0.3">
      <c r="D30181" s="5"/>
      <c r="G30181" s="4"/>
    </row>
    <row r="30182" spans="4:7" x14ac:dyDescent="0.3">
      <c r="D30182" s="5"/>
      <c r="G30182" s="4"/>
    </row>
    <row r="30183" spans="4:7" x14ac:dyDescent="0.3">
      <c r="D30183" s="5"/>
      <c r="G30183" s="4"/>
    </row>
    <row r="30184" spans="4:7" x14ac:dyDescent="0.3">
      <c r="D30184" s="5"/>
      <c r="G30184" s="4"/>
    </row>
    <row r="30185" spans="4:7" x14ac:dyDescent="0.3">
      <c r="D30185" s="5"/>
      <c r="G30185" s="4"/>
    </row>
    <row r="30186" spans="4:7" x14ac:dyDescent="0.3">
      <c r="D30186" s="5"/>
      <c r="G30186" s="4"/>
    </row>
    <row r="30187" spans="4:7" x14ac:dyDescent="0.3">
      <c r="D30187" s="5"/>
      <c r="G30187" s="4"/>
    </row>
    <row r="30188" spans="4:7" x14ac:dyDescent="0.3">
      <c r="D30188" s="5"/>
      <c r="G30188" s="4"/>
    </row>
    <row r="30189" spans="4:7" x14ac:dyDescent="0.3">
      <c r="D30189" s="5"/>
      <c r="G30189" s="4"/>
    </row>
    <row r="30190" spans="4:7" x14ac:dyDescent="0.3">
      <c r="D30190" s="5"/>
      <c r="G30190" s="4"/>
    </row>
    <row r="30191" spans="4:7" x14ac:dyDescent="0.3">
      <c r="D30191" s="5"/>
      <c r="G30191" s="4"/>
    </row>
    <row r="30192" spans="4:7" x14ac:dyDescent="0.3">
      <c r="D30192" s="5"/>
      <c r="G30192" s="4"/>
    </row>
    <row r="30193" spans="4:7" x14ac:dyDescent="0.3">
      <c r="D30193" s="5"/>
      <c r="G30193" s="4"/>
    </row>
    <row r="30194" spans="4:7" x14ac:dyDescent="0.3">
      <c r="D30194" s="5"/>
      <c r="G30194" s="4"/>
    </row>
    <row r="30195" spans="4:7" x14ac:dyDescent="0.3">
      <c r="D30195" s="5"/>
      <c r="G30195" s="4"/>
    </row>
    <row r="30196" spans="4:7" x14ac:dyDescent="0.3">
      <c r="D30196" s="5"/>
      <c r="G30196" s="4"/>
    </row>
    <row r="30197" spans="4:7" x14ac:dyDescent="0.3">
      <c r="D30197" s="5"/>
      <c r="G30197" s="4"/>
    </row>
    <row r="30198" spans="4:7" x14ac:dyDescent="0.3">
      <c r="D30198" s="5"/>
      <c r="G30198" s="4"/>
    </row>
    <row r="30199" spans="4:7" x14ac:dyDescent="0.3">
      <c r="D30199" s="5"/>
      <c r="G30199" s="4"/>
    </row>
    <row r="30200" spans="4:7" x14ac:dyDescent="0.3">
      <c r="D30200" s="5"/>
      <c r="G30200" s="4"/>
    </row>
    <row r="30201" spans="4:7" x14ac:dyDescent="0.3">
      <c r="D30201" s="5"/>
      <c r="G30201" s="4"/>
    </row>
    <row r="30202" spans="4:7" x14ac:dyDescent="0.3">
      <c r="D30202" s="5"/>
      <c r="G30202" s="4"/>
    </row>
    <row r="30203" spans="4:7" x14ac:dyDescent="0.3">
      <c r="D30203" s="5"/>
      <c r="G30203" s="4"/>
    </row>
    <row r="30204" spans="4:7" x14ac:dyDescent="0.3">
      <c r="D30204" s="5"/>
      <c r="G30204" s="4"/>
    </row>
    <row r="30205" spans="4:7" x14ac:dyDescent="0.3">
      <c r="D30205" s="5"/>
      <c r="G30205" s="4"/>
    </row>
    <row r="30206" spans="4:7" x14ac:dyDescent="0.3">
      <c r="D30206" s="5"/>
      <c r="G30206" s="4"/>
    </row>
    <row r="30207" spans="4:7" x14ac:dyDescent="0.3">
      <c r="D30207" s="5"/>
      <c r="G30207" s="4"/>
    </row>
    <row r="30208" spans="4:7" x14ac:dyDescent="0.3">
      <c r="D30208" s="5"/>
      <c r="G30208" s="4"/>
    </row>
    <row r="30209" spans="4:7" x14ac:dyDescent="0.3">
      <c r="D30209" s="5"/>
      <c r="G30209" s="4"/>
    </row>
    <row r="30210" spans="4:7" x14ac:dyDescent="0.3">
      <c r="D30210" s="5"/>
      <c r="G30210" s="4"/>
    </row>
    <row r="30211" spans="4:7" x14ac:dyDescent="0.3">
      <c r="D30211" s="5"/>
      <c r="G30211" s="4"/>
    </row>
    <row r="30212" spans="4:7" x14ac:dyDescent="0.3">
      <c r="D30212" s="5"/>
      <c r="G30212" s="4"/>
    </row>
    <row r="30213" spans="4:7" x14ac:dyDescent="0.3">
      <c r="D30213" s="5"/>
      <c r="G30213" s="4"/>
    </row>
    <row r="30214" spans="4:7" x14ac:dyDescent="0.3">
      <c r="D30214" s="5"/>
      <c r="G30214" s="4"/>
    </row>
    <row r="30215" spans="4:7" x14ac:dyDescent="0.3">
      <c r="D30215" s="5"/>
      <c r="G30215" s="4"/>
    </row>
    <row r="30216" spans="4:7" x14ac:dyDescent="0.3">
      <c r="D30216" s="5"/>
      <c r="G30216" s="4"/>
    </row>
    <row r="30217" spans="4:7" x14ac:dyDescent="0.3">
      <c r="D30217" s="5"/>
      <c r="G30217" s="4"/>
    </row>
    <row r="30218" spans="4:7" x14ac:dyDescent="0.3">
      <c r="D30218" s="5"/>
      <c r="G30218" s="4"/>
    </row>
    <row r="30219" spans="4:7" x14ac:dyDescent="0.3">
      <c r="D30219" s="5"/>
      <c r="G30219" s="4"/>
    </row>
    <row r="30220" spans="4:7" x14ac:dyDescent="0.3">
      <c r="D30220" s="5"/>
      <c r="G30220" s="4"/>
    </row>
    <row r="30221" spans="4:7" x14ac:dyDescent="0.3">
      <c r="D30221" s="5"/>
      <c r="G30221" s="4"/>
    </row>
    <row r="30222" spans="4:7" x14ac:dyDescent="0.3">
      <c r="D30222" s="5"/>
      <c r="G30222" s="4"/>
    </row>
    <row r="30223" spans="4:7" x14ac:dyDescent="0.3">
      <c r="D30223" s="5"/>
      <c r="G30223" s="4"/>
    </row>
    <row r="30224" spans="4:7" x14ac:dyDescent="0.3">
      <c r="D30224" s="5"/>
      <c r="G30224" s="4"/>
    </row>
    <row r="30225" spans="4:7" x14ac:dyDescent="0.3">
      <c r="D30225" s="5"/>
      <c r="G30225" s="4"/>
    </row>
    <row r="30226" spans="4:7" x14ac:dyDescent="0.3">
      <c r="D30226" s="5"/>
      <c r="G30226" s="4"/>
    </row>
    <row r="30227" spans="4:7" x14ac:dyDescent="0.3">
      <c r="D30227" s="5"/>
      <c r="G30227" s="4"/>
    </row>
    <row r="30228" spans="4:7" x14ac:dyDescent="0.3">
      <c r="D30228" s="5"/>
      <c r="G30228" s="4"/>
    </row>
    <row r="30229" spans="4:7" x14ac:dyDescent="0.3">
      <c r="D30229" s="5"/>
      <c r="G30229" s="4"/>
    </row>
    <row r="30230" spans="4:7" x14ac:dyDescent="0.3">
      <c r="D30230" s="5"/>
      <c r="G30230" s="4"/>
    </row>
    <row r="30231" spans="4:7" x14ac:dyDescent="0.3">
      <c r="D30231" s="5"/>
      <c r="G30231" s="4"/>
    </row>
    <row r="30232" spans="4:7" x14ac:dyDescent="0.3">
      <c r="D30232" s="5"/>
      <c r="G30232" s="4"/>
    </row>
    <row r="30233" spans="4:7" x14ac:dyDescent="0.3">
      <c r="D30233" s="5"/>
      <c r="G30233" s="4"/>
    </row>
    <row r="30234" spans="4:7" x14ac:dyDescent="0.3">
      <c r="D30234" s="5"/>
      <c r="G30234" s="4"/>
    </row>
    <row r="30235" spans="4:7" x14ac:dyDescent="0.3">
      <c r="D30235" s="5"/>
      <c r="G30235" s="4"/>
    </row>
    <row r="30236" spans="4:7" x14ac:dyDescent="0.3">
      <c r="D30236" s="5"/>
      <c r="G30236" s="4"/>
    </row>
    <row r="30237" spans="4:7" x14ac:dyDescent="0.3">
      <c r="D30237" s="5"/>
      <c r="G30237" s="4"/>
    </row>
    <row r="30238" spans="4:7" x14ac:dyDescent="0.3">
      <c r="D30238" s="5"/>
      <c r="G30238" s="4"/>
    </row>
    <row r="30239" spans="4:7" x14ac:dyDescent="0.3">
      <c r="D30239" s="5"/>
      <c r="G30239" s="4"/>
    </row>
    <row r="30240" spans="4:7" x14ac:dyDescent="0.3">
      <c r="D30240" s="5"/>
      <c r="G30240" s="4"/>
    </row>
    <row r="30241" spans="4:7" x14ac:dyDescent="0.3">
      <c r="D30241" s="5"/>
      <c r="G30241" s="4"/>
    </row>
    <row r="30242" spans="4:7" x14ac:dyDescent="0.3">
      <c r="D30242" s="5"/>
      <c r="G30242" s="4"/>
    </row>
    <row r="30243" spans="4:7" x14ac:dyDescent="0.3">
      <c r="D30243" s="5"/>
      <c r="G30243" s="4"/>
    </row>
    <row r="30244" spans="4:7" x14ac:dyDescent="0.3">
      <c r="D30244" s="5"/>
      <c r="G30244" s="4"/>
    </row>
    <row r="30245" spans="4:7" x14ac:dyDescent="0.3">
      <c r="D30245" s="5"/>
      <c r="G30245" s="4"/>
    </row>
    <row r="30246" spans="4:7" x14ac:dyDescent="0.3">
      <c r="D30246" s="5"/>
      <c r="G30246" s="4"/>
    </row>
    <row r="30247" spans="4:7" x14ac:dyDescent="0.3">
      <c r="D30247" s="5"/>
      <c r="G30247" s="4"/>
    </row>
    <row r="30248" spans="4:7" x14ac:dyDescent="0.3">
      <c r="D30248" s="5"/>
      <c r="G30248" s="4"/>
    </row>
    <row r="30249" spans="4:7" x14ac:dyDescent="0.3">
      <c r="D30249" s="5"/>
      <c r="G30249" s="4"/>
    </row>
    <row r="30250" spans="4:7" x14ac:dyDescent="0.3">
      <c r="D30250" s="5"/>
      <c r="G30250" s="4"/>
    </row>
    <row r="30251" spans="4:7" x14ac:dyDescent="0.3">
      <c r="D30251" s="5"/>
      <c r="G30251" s="4"/>
    </row>
    <row r="30252" spans="4:7" x14ac:dyDescent="0.3">
      <c r="D30252" s="5"/>
      <c r="G30252" s="4"/>
    </row>
    <row r="30253" spans="4:7" x14ac:dyDescent="0.3">
      <c r="D30253" s="5"/>
      <c r="G30253" s="4"/>
    </row>
    <row r="30254" spans="4:7" x14ac:dyDescent="0.3">
      <c r="D30254" s="5"/>
      <c r="G30254" s="4"/>
    </row>
    <row r="30255" spans="4:7" x14ac:dyDescent="0.3">
      <c r="D30255" s="5"/>
      <c r="G30255" s="4"/>
    </row>
    <row r="30256" spans="4:7" x14ac:dyDescent="0.3">
      <c r="D30256" s="5"/>
      <c r="G30256" s="4"/>
    </row>
    <row r="30257" spans="4:7" x14ac:dyDescent="0.3">
      <c r="D30257" s="5"/>
      <c r="G30257" s="4"/>
    </row>
    <row r="30258" spans="4:7" x14ac:dyDescent="0.3">
      <c r="D30258" s="5"/>
      <c r="G30258" s="4"/>
    </row>
    <row r="30259" spans="4:7" x14ac:dyDescent="0.3">
      <c r="D30259" s="5"/>
      <c r="G30259" s="4"/>
    </row>
    <row r="30260" spans="4:7" x14ac:dyDescent="0.3">
      <c r="D30260" s="5"/>
      <c r="G30260" s="4"/>
    </row>
    <row r="30261" spans="4:7" x14ac:dyDescent="0.3">
      <c r="D30261" s="5"/>
      <c r="G30261" s="4"/>
    </row>
    <row r="30262" spans="4:7" x14ac:dyDescent="0.3">
      <c r="D30262" s="5"/>
      <c r="G30262" s="4"/>
    </row>
    <row r="30263" spans="4:7" x14ac:dyDescent="0.3">
      <c r="D30263" s="5"/>
      <c r="G30263" s="4"/>
    </row>
    <row r="30264" spans="4:7" x14ac:dyDescent="0.3">
      <c r="D30264" s="5"/>
      <c r="G30264" s="4"/>
    </row>
    <row r="30265" spans="4:7" x14ac:dyDescent="0.3">
      <c r="D30265" s="5"/>
      <c r="G30265" s="4"/>
    </row>
    <row r="30266" spans="4:7" x14ac:dyDescent="0.3">
      <c r="D30266" s="5"/>
      <c r="G30266" s="4"/>
    </row>
    <row r="30267" spans="4:7" x14ac:dyDescent="0.3">
      <c r="D30267" s="5"/>
      <c r="G30267" s="4"/>
    </row>
    <row r="30268" spans="4:7" x14ac:dyDescent="0.3">
      <c r="D30268" s="5"/>
      <c r="G30268" s="4"/>
    </row>
    <row r="30269" spans="4:7" x14ac:dyDescent="0.3">
      <c r="D30269" s="5"/>
      <c r="G30269" s="4"/>
    </row>
    <row r="30270" spans="4:7" x14ac:dyDescent="0.3">
      <c r="D30270" s="5"/>
      <c r="G30270" s="4"/>
    </row>
    <row r="30271" spans="4:7" x14ac:dyDescent="0.3">
      <c r="D30271" s="5"/>
      <c r="G30271" s="4"/>
    </row>
    <row r="30272" spans="4:7" x14ac:dyDescent="0.3">
      <c r="D30272" s="5"/>
      <c r="G30272" s="4"/>
    </row>
    <row r="30273" spans="4:7" x14ac:dyDescent="0.3">
      <c r="D30273" s="5"/>
      <c r="G30273" s="4"/>
    </row>
    <row r="30274" spans="4:7" x14ac:dyDescent="0.3">
      <c r="D30274" s="5"/>
      <c r="G30274" s="4"/>
    </row>
    <row r="30275" spans="4:7" x14ac:dyDescent="0.3">
      <c r="D30275" s="5"/>
      <c r="G30275" s="4"/>
    </row>
    <row r="30276" spans="4:7" x14ac:dyDescent="0.3">
      <c r="D30276" s="5"/>
      <c r="G30276" s="4"/>
    </row>
    <row r="30277" spans="4:7" x14ac:dyDescent="0.3">
      <c r="D30277" s="5"/>
      <c r="G30277" s="4"/>
    </row>
    <row r="30278" spans="4:7" x14ac:dyDescent="0.3">
      <c r="D30278" s="5"/>
      <c r="G30278" s="4"/>
    </row>
    <row r="30279" spans="4:7" x14ac:dyDescent="0.3">
      <c r="D30279" s="5"/>
      <c r="G30279" s="4"/>
    </row>
    <row r="30280" spans="4:7" x14ac:dyDescent="0.3">
      <c r="D30280" s="5"/>
      <c r="G30280" s="4"/>
    </row>
    <row r="30281" spans="4:7" x14ac:dyDescent="0.3">
      <c r="D30281" s="5"/>
      <c r="G30281" s="4"/>
    </row>
    <row r="30282" spans="4:7" x14ac:dyDescent="0.3">
      <c r="D30282" s="5"/>
      <c r="G30282" s="4"/>
    </row>
    <row r="30283" spans="4:7" x14ac:dyDescent="0.3">
      <c r="D30283" s="5"/>
      <c r="G30283" s="4"/>
    </row>
    <row r="30284" spans="4:7" x14ac:dyDescent="0.3">
      <c r="D30284" s="5"/>
      <c r="G30284" s="4"/>
    </row>
    <row r="30285" spans="4:7" x14ac:dyDescent="0.3">
      <c r="D30285" s="5"/>
      <c r="G30285" s="4"/>
    </row>
    <row r="30286" spans="4:7" x14ac:dyDescent="0.3">
      <c r="D30286" s="5"/>
      <c r="G30286" s="4"/>
    </row>
    <row r="30287" spans="4:7" x14ac:dyDescent="0.3">
      <c r="D30287" s="5"/>
      <c r="G30287" s="4"/>
    </row>
    <row r="30288" spans="4:7" x14ac:dyDescent="0.3">
      <c r="D30288" s="5"/>
      <c r="G30288" s="4"/>
    </row>
    <row r="30289" spans="4:7" x14ac:dyDescent="0.3">
      <c r="D30289" s="5"/>
      <c r="G30289" s="4"/>
    </row>
    <row r="30290" spans="4:7" x14ac:dyDescent="0.3">
      <c r="D30290" s="5"/>
      <c r="G30290" s="4"/>
    </row>
    <row r="30291" spans="4:7" x14ac:dyDescent="0.3">
      <c r="D30291" s="5"/>
      <c r="G30291" s="4"/>
    </row>
    <row r="30292" spans="4:7" x14ac:dyDescent="0.3">
      <c r="D30292" s="5"/>
      <c r="G30292" s="4"/>
    </row>
    <row r="30293" spans="4:7" x14ac:dyDescent="0.3">
      <c r="D30293" s="5"/>
      <c r="G30293" s="4"/>
    </row>
    <row r="30294" spans="4:7" x14ac:dyDescent="0.3">
      <c r="D30294" s="5"/>
      <c r="G30294" s="4"/>
    </row>
    <row r="30295" spans="4:7" x14ac:dyDescent="0.3">
      <c r="D30295" s="5"/>
      <c r="G30295" s="4"/>
    </row>
    <row r="30296" spans="4:7" x14ac:dyDescent="0.3">
      <c r="D30296" s="5"/>
      <c r="G30296" s="4"/>
    </row>
    <row r="30297" spans="4:7" x14ac:dyDescent="0.3">
      <c r="D30297" s="5"/>
      <c r="G30297" s="4"/>
    </row>
    <row r="30298" spans="4:7" x14ac:dyDescent="0.3">
      <c r="D30298" s="5"/>
      <c r="G30298" s="4"/>
    </row>
    <row r="30299" spans="4:7" x14ac:dyDescent="0.3">
      <c r="D30299" s="5"/>
      <c r="G30299" s="4"/>
    </row>
    <row r="30300" spans="4:7" x14ac:dyDescent="0.3">
      <c r="D30300" s="5"/>
      <c r="G30300" s="4"/>
    </row>
    <row r="30301" spans="4:7" x14ac:dyDescent="0.3">
      <c r="D30301" s="5"/>
      <c r="G30301" s="4"/>
    </row>
    <row r="30302" spans="4:7" x14ac:dyDescent="0.3">
      <c r="D30302" s="5"/>
      <c r="G30302" s="4"/>
    </row>
    <row r="30303" spans="4:7" x14ac:dyDescent="0.3">
      <c r="D30303" s="5"/>
      <c r="G30303" s="4"/>
    </row>
    <row r="30304" spans="4:7" x14ac:dyDescent="0.3">
      <c r="D30304" s="5"/>
      <c r="G30304" s="4"/>
    </row>
    <row r="30305" spans="4:7" x14ac:dyDescent="0.3">
      <c r="D30305" s="5"/>
      <c r="G30305" s="4"/>
    </row>
    <row r="30306" spans="4:7" x14ac:dyDescent="0.3">
      <c r="D30306" s="5"/>
      <c r="G30306" s="4"/>
    </row>
    <row r="30307" spans="4:7" x14ac:dyDescent="0.3">
      <c r="D30307" s="5"/>
      <c r="G30307" s="4"/>
    </row>
    <row r="30308" spans="4:7" x14ac:dyDescent="0.3">
      <c r="D30308" s="5"/>
      <c r="G30308" s="4"/>
    </row>
    <row r="30309" spans="4:7" x14ac:dyDescent="0.3">
      <c r="D30309" s="5"/>
      <c r="G30309" s="4"/>
    </row>
    <row r="30310" spans="4:7" x14ac:dyDescent="0.3">
      <c r="D30310" s="5"/>
      <c r="G30310" s="4"/>
    </row>
    <row r="30311" spans="4:7" x14ac:dyDescent="0.3">
      <c r="D30311" s="5"/>
      <c r="G30311" s="4"/>
    </row>
    <row r="30312" spans="4:7" x14ac:dyDescent="0.3">
      <c r="D30312" s="5"/>
      <c r="G30312" s="4"/>
    </row>
    <row r="30313" spans="4:7" x14ac:dyDescent="0.3">
      <c r="D30313" s="5"/>
      <c r="G30313" s="4"/>
    </row>
    <row r="30314" spans="4:7" x14ac:dyDescent="0.3">
      <c r="D30314" s="5"/>
      <c r="G30314" s="4"/>
    </row>
    <row r="30315" spans="4:7" x14ac:dyDescent="0.3">
      <c r="D30315" s="5"/>
      <c r="G30315" s="4"/>
    </row>
    <row r="30316" spans="4:7" x14ac:dyDescent="0.3">
      <c r="D30316" s="5"/>
      <c r="G30316" s="4"/>
    </row>
    <row r="30317" spans="4:7" x14ac:dyDescent="0.3">
      <c r="D30317" s="5"/>
      <c r="G30317" s="4"/>
    </row>
    <row r="30318" spans="4:7" x14ac:dyDescent="0.3">
      <c r="D30318" s="5"/>
      <c r="G30318" s="4"/>
    </row>
    <row r="30319" spans="4:7" x14ac:dyDescent="0.3">
      <c r="D30319" s="5"/>
      <c r="G30319" s="4"/>
    </row>
    <row r="30320" spans="4:7" x14ac:dyDescent="0.3">
      <c r="D30320" s="5"/>
      <c r="G30320" s="4"/>
    </row>
    <row r="30321" spans="4:7" x14ac:dyDescent="0.3">
      <c r="D30321" s="5"/>
      <c r="G30321" s="4"/>
    </row>
    <row r="30322" spans="4:7" x14ac:dyDescent="0.3">
      <c r="D30322" s="5"/>
      <c r="G30322" s="4"/>
    </row>
    <row r="30323" spans="4:7" x14ac:dyDescent="0.3">
      <c r="D30323" s="5"/>
      <c r="G30323" s="4"/>
    </row>
    <row r="30324" spans="4:7" x14ac:dyDescent="0.3">
      <c r="D30324" s="5"/>
      <c r="G30324" s="4"/>
    </row>
    <row r="30325" spans="4:7" x14ac:dyDescent="0.3">
      <c r="D30325" s="5"/>
      <c r="G30325" s="4"/>
    </row>
    <row r="30326" spans="4:7" x14ac:dyDescent="0.3">
      <c r="D30326" s="5"/>
      <c r="G30326" s="4"/>
    </row>
    <row r="30327" spans="4:7" x14ac:dyDescent="0.3">
      <c r="D30327" s="5"/>
      <c r="G30327" s="4"/>
    </row>
    <row r="30328" spans="4:7" x14ac:dyDescent="0.3">
      <c r="D30328" s="5"/>
      <c r="G30328" s="4"/>
    </row>
    <row r="30329" spans="4:7" x14ac:dyDescent="0.3">
      <c r="D30329" s="5"/>
      <c r="G30329" s="4"/>
    </row>
    <row r="30330" spans="4:7" x14ac:dyDescent="0.3">
      <c r="D30330" s="5"/>
      <c r="G30330" s="4"/>
    </row>
    <row r="30331" spans="4:7" x14ac:dyDescent="0.3">
      <c r="D30331" s="5"/>
      <c r="G30331" s="4"/>
    </row>
    <row r="30332" spans="4:7" x14ac:dyDescent="0.3">
      <c r="D30332" s="5"/>
      <c r="G30332" s="4"/>
    </row>
    <row r="30333" spans="4:7" x14ac:dyDescent="0.3">
      <c r="D30333" s="5"/>
      <c r="G30333" s="4"/>
    </row>
    <row r="30334" spans="4:7" x14ac:dyDescent="0.3">
      <c r="D30334" s="5"/>
      <c r="G30334" s="4"/>
    </row>
    <row r="30335" spans="4:7" x14ac:dyDescent="0.3">
      <c r="D30335" s="5"/>
      <c r="G30335" s="4"/>
    </row>
    <row r="30336" spans="4:7" x14ac:dyDescent="0.3">
      <c r="D30336" s="5"/>
      <c r="G30336" s="4"/>
    </row>
    <row r="30337" spans="4:7" x14ac:dyDescent="0.3">
      <c r="D30337" s="5"/>
      <c r="G30337" s="4"/>
    </row>
    <row r="30338" spans="4:7" x14ac:dyDescent="0.3">
      <c r="D30338" s="5"/>
      <c r="G30338" s="4"/>
    </row>
    <row r="30339" spans="4:7" x14ac:dyDescent="0.3">
      <c r="D30339" s="5"/>
      <c r="G30339" s="4"/>
    </row>
    <row r="30340" spans="4:7" x14ac:dyDescent="0.3">
      <c r="D30340" s="5"/>
      <c r="G30340" s="4"/>
    </row>
    <row r="30341" spans="4:7" x14ac:dyDescent="0.3">
      <c r="D30341" s="5"/>
      <c r="G30341" s="4"/>
    </row>
    <row r="30342" spans="4:7" x14ac:dyDescent="0.3">
      <c r="D30342" s="5"/>
      <c r="G30342" s="4"/>
    </row>
    <row r="30343" spans="4:7" x14ac:dyDescent="0.3">
      <c r="D30343" s="5"/>
      <c r="G30343" s="4"/>
    </row>
    <row r="30344" spans="4:7" x14ac:dyDescent="0.3">
      <c r="D30344" s="5"/>
      <c r="G30344" s="4"/>
    </row>
    <row r="30345" spans="4:7" x14ac:dyDescent="0.3">
      <c r="D30345" s="5"/>
      <c r="G30345" s="4"/>
    </row>
    <row r="30346" spans="4:7" x14ac:dyDescent="0.3">
      <c r="D30346" s="5"/>
      <c r="G30346" s="4"/>
    </row>
    <row r="30347" spans="4:7" x14ac:dyDescent="0.3">
      <c r="D30347" s="5"/>
      <c r="G30347" s="4"/>
    </row>
    <row r="30348" spans="4:7" x14ac:dyDescent="0.3">
      <c r="D30348" s="5"/>
      <c r="G30348" s="4"/>
    </row>
    <row r="30349" spans="4:7" x14ac:dyDescent="0.3">
      <c r="D30349" s="5"/>
      <c r="G30349" s="4"/>
    </row>
    <row r="30350" spans="4:7" x14ac:dyDescent="0.3">
      <c r="D30350" s="5"/>
      <c r="G30350" s="4"/>
    </row>
    <row r="30351" spans="4:7" x14ac:dyDescent="0.3">
      <c r="D30351" s="5"/>
      <c r="G30351" s="4"/>
    </row>
    <row r="30352" spans="4:7" x14ac:dyDescent="0.3">
      <c r="D30352" s="5"/>
      <c r="G30352" s="4"/>
    </row>
    <row r="30353" spans="4:7" x14ac:dyDescent="0.3">
      <c r="D30353" s="5"/>
      <c r="G30353" s="4"/>
    </row>
    <row r="30354" spans="4:7" x14ac:dyDescent="0.3">
      <c r="D30354" s="5"/>
      <c r="G30354" s="4"/>
    </row>
    <row r="30355" spans="4:7" x14ac:dyDescent="0.3">
      <c r="D30355" s="5"/>
      <c r="G30355" s="4"/>
    </row>
    <row r="30356" spans="4:7" x14ac:dyDescent="0.3">
      <c r="D30356" s="5"/>
      <c r="G30356" s="4"/>
    </row>
    <row r="30357" spans="4:7" x14ac:dyDescent="0.3">
      <c r="D30357" s="5"/>
      <c r="G30357" s="4"/>
    </row>
    <row r="30358" spans="4:7" x14ac:dyDescent="0.3">
      <c r="D30358" s="5"/>
      <c r="G30358" s="4"/>
    </row>
    <row r="30359" spans="4:7" x14ac:dyDescent="0.3">
      <c r="D30359" s="5"/>
      <c r="G30359" s="4"/>
    </row>
    <row r="30360" spans="4:7" x14ac:dyDescent="0.3">
      <c r="D30360" s="5"/>
      <c r="G30360" s="4"/>
    </row>
    <row r="30361" spans="4:7" x14ac:dyDescent="0.3">
      <c r="D30361" s="5"/>
      <c r="G30361" s="4"/>
    </row>
    <row r="30362" spans="4:7" x14ac:dyDescent="0.3">
      <c r="D30362" s="5"/>
      <c r="G30362" s="4"/>
    </row>
    <row r="30363" spans="4:7" x14ac:dyDescent="0.3">
      <c r="D30363" s="5"/>
      <c r="G30363" s="4"/>
    </row>
    <row r="30364" spans="4:7" x14ac:dyDescent="0.3">
      <c r="D30364" s="5"/>
      <c r="G30364" s="4"/>
    </row>
    <row r="30365" spans="4:7" x14ac:dyDescent="0.3">
      <c r="D30365" s="5"/>
      <c r="G30365" s="4"/>
    </row>
    <row r="30366" spans="4:7" x14ac:dyDescent="0.3">
      <c r="D30366" s="5"/>
      <c r="G30366" s="4"/>
    </row>
    <row r="30367" spans="4:7" x14ac:dyDescent="0.3">
      <c r="D30367" s="5"/>
      <c r="G30367" s="4"/>
    </row>
    <row r="30368" spans="4:7" x14ac:dyDescent="0.3">
      <c r="D30368" s="5"/>
      <c r="G30368" s="4"/>
    </row>
    <row r="30369" spans="4:7" x14ac:dyDescent="0.3">
      <c r="D30369" s="5"/>
      <c r="G30369" s="4"/>
    </row>
    <row r="30370" spans="4:7" x14ac:dyDescent="0.3">
      <c r="D30370" s="5"/>
      <c r="G30370" s="4"/>
    </row>
    <row r="30371" spans="4:7" x14ac:dyDescent="0.3">
      <c r="D30371" s="5"/>
      <c r="G30371" s="4"/>
    </row>
    <row r="30372" spans="4:7" x14ac:dyDescent="0.3">
      <c r="D30372" s="5"/>
      <c r="G30372" s="4"/>
    </row>
    <row r="30373" spans="4:7" x14ac:dyDescent="0.3">
      <c r="D30373" s="5"/>
      <c r="G30373" s="4"/>
    </row>
    <row r="30374" spans="4:7" x14ac:dyDescent="0.3">
      <c r="D30374" s="5"/>
      <c r="G30374" s="4"/>
    </row>
    <row r="30375" spans="4:7" x14ac:dyDescent="0.3">
      <c r="D30375" s="5"/>
      <c r="G30375" s="4"/>
    </row>
    <row r="30376" spans="4:7" x14ac:dyDescent="0.3">
      <c r="D30376" s="5"/>
      <c r="G30376" s="4"/>
    </row>
    <row r="30377" spans="4:7" x14ac:dyDescent="0.3">
      <c r="D30377" s="5"/>
      <c r="G30377" s="4"/>
    </row>
    <row r="30378" spans="4:7" x14ac:dyDescent="0.3">
      <c r="D30378" s="5"/>
      <c r="G30378" s="4"/>
    </row>
    <row r="30379" spans="4:7" x14ac:dyDescent="0.3">
      <c r="D30379" s="5"/>
      <c r="G30379" s="4"/>
    </row>
    <row r="30380" spans="4:7" x14ac:dyDescent="0.3">
      <c r="D30380" s="5"/>
      <c r="G30380" s="4"/>
    </row>
    <row r="30381" spans="4:7" x14ac:dyDescent="0.3">
      <c r="D30381" s="5"/>
      <c r="G30381" s="4"/>
    </row>
    <row r="30382" spans="4:7" x14ac:dyDescent="0.3">
      <c r="D30382" s="5"/>
      <c r="G30382" s="4"/>
    </row>
    <row r="30383" spans="4:7" x14ac:dyDescent="0.3">
      <c r="D30383" s="5"/>
      <c r="G30383" s="4"/>
    </row>
    <row r="30384" spans="4:7" x14ac:dyDescent="0.3">
      <c r="D30384" s="5"/>
      <c r="G30384" s="4"/>
    </row>
    <row r="30385" spans="4:7" x14ac:dyDescent="0.3">
      <c r="D30385" s="5"/>
      <c r="G30385" s="4"/>
    </row>
    <row r="30386" spans="4:7" x14ac:dyDescent="0.3">
      <c r="D30386" s="5"/>
      <c r="G30386" s="4"/>
    </row>
    <row r="30387" spans="4:7" x14ac:dyDescent="0.3">
      <c r="D30387" s="5"/>
      <c r="G30387" s="4"/>
    </row>
    <row r="30388" spans="4:7" x14ac:dyDescent="0.3">
      <c r="D30388" s="5"/>
      <c r="G30388" s="4"/>
    </row>
    <row r="30389" spans="4:7" x14ac:dyDescent="0.3">
      <c r="D30389" s="5"/>
      <c r="G30389" s="4"/>
    </row>
    <row r="30390" spans="4:7" x14ac:dyDescent="0.3">
      <c r="D30390" s="5"/>
      <c r="G30390" s="4"/>
    </row>
    <row r="30391" spans="4:7" x14ac:dyDescent="0.3">
      <c r="D30391" s="5"/>
      <c r="G30391" s="4"/>
    </row>
    <row r="30392" spans="4:7" x14ac:dyDescent="0.3">
      <c r="D30392" s="5"/>
      <c r="G30392" s="4"/>
    </row>
    <row r="30393" spans="4:7" x14ac:dyDescent="0.3">
      <c r="D30393" s="5"/>
      <c r="G30393" s="4"/>
    </row>
    <row r="30394" spans="4:7" x14ac:dyDescent="0.3">
      <c r="D30394" s="5"/>
      <c r="G30394" s="4"/>
    </row>
    <row r="30395" spans="4:7" x14ac:dyDescent="0.3">
      <c r="D30395" s="5"/>
      <c r="G30395" s="4"/>
    </row>
    <row r="30396" spans="4:7" x14ac:dyDescent="0.3">
      <c r="D30396" s="5"/>
      <c r="G30396" s="4"/>
    </row>
    <row r="30397" spans="4:7" x14ac:dyDescent="0.3">
      <c r="D30397" s="5"/>
      <c r="G30397" s="4"/>
    </row>
    <row r="30398" spans="4:7" x14ac:dyDescent="0.3">
      <c r="D30398" s="5"/>
      <c r="G30398" s="4"/>
    </row>
    <row r="30399" spans="4:7" x14ac:dyDescent="0.3">
      <c r="D30399" s="5"/>
      <c r="G30399" s="4"/>
    </row>
    <row r="30400" spans="4:7" x14ac:dyDescent="0.3">
      <c r="D30400" s="5"/>
      <c r="G30400" s="4"/>
    </row>
    <row r="30401" spans="4:7" x14ac:dyDescent="0.3">
      <c r="D30401" s="5"/>
      <c r="G30401" s="4"/>
    </row>
    <row r="30402" spans="4:7" x14ac:dyDescent="0.3">
      <c r="D30402" s="5"/>
      <c r="G30402" s="4"/>
    </row>
    <row r="30403" spans="4:7" x14ac:dyDescent="0.3">
      <c r="D30403" s="5"/>
      <c r="G30403" s="4"/>
    </row>
    <row r="30404" spans="4:7" x14ac:dyDescent="0.3">
      <c r="D30404" s="5"/>
      <c r="G30404" s="4"/>
    </row>
    <row r="30405" spans="4:7" x14ac:dyDescent="0.3">
      <c r="D30405" s="5"/>
      <c r="G30405" s="4"/>
    </row>
    <row r="30406" spans="4:7" x14ac:dyDescent="0.3">
      <c r="D30406" s="5"/>
      <c r="G30406" s="4"/>
    </row>
    <row r="30407" spans="4:7" x14ac:dyDescent="0.3">
      <c r="D30407" s="5"/>
      <c r="G30407" s="4"/>
    </row>
    <row r="30408" spans="4:7" x14ac:dyDescent="0.3">
      <c r="D30408" s="5"/>
      <c r="G30408" s="4"/>
    </row>
    <row r="30409" spans="4:7" x14ac:dyDescent="0.3">
      <c r="D30409" s="5"/>
      <c r="G30409" s="4"/>
    </row>
    <row r="30410" spans="4:7" x14ac:dyDescent="0.3">
      <c r="D30410" s="5"/>
      <c r="G30410" s="4"/>
    </row>
    <row r="30411" spans="4:7" x14ac:dyDescent="0.3">
      <c r="D30411" s="5"/>
      <c r="G30411" s="4"/>
    </row>
    <row r="30412" spans="4:7" x14ac:dyDescent="0.3">
      <c r="D30412" s="5"/>
      <c r="G30412" s="4"/>
    </row>
    <row r="30413" spans="4:7" x14ac:dyDescent="0.3">
      <c r="D30413" s="5"/>
      <c r="G30413" s="4"/>
    </row>
    <row r="30414" spans="4:7" x14ac:dyDescent="0.3">
      <c r="D30414" s="5"/>
      <c r="G30414" s="4"/>
    </row>
    <row r="30415" spans="4:7" x14ac:dyDescent="0.3">
      <c r="D30415" s="5"/>
      <c r="G30415" s="4"/>
    </row>
    <row r="30416" spans="4:7" x14ac:dyDescent="0.3">
      <c r="D30416" s="5"/>
      <c r="G30416" s="4"/>
    </row>
    <row r="30417" spans="4:7" x14ac:dyDescent="0.3">
      <c r="D30417" s="5"/>
      <c r="G30417" s="4"/>
    </row>
    <row r="30418" spans="4:7" x14ac:dyDescent="0.3">
      <c r="D30418" s="5"/>
      <c r="G30418" s="4"/>
    </row>
    <row r="30419" spans="4:7" x14ac:dyDescent="0.3">
      <c r="D30419" s="5"/>
      <c r="G30419" s="4"/>
    </row>
    <row r="30420" spans="4:7" x14ac:dyDescent="0.3">
      <c r="D30420" s="5"/>
      <c r="G30420" s="4"/>
    </row>
    <row r="30421" spans="4:7" x14ac:dyDescent="0.3">
      <c r="D30421" s="5"/>
      <c r="G30421" s="4"/>
    </row>
    <row r="30422" spans="4:7" x14ac:dyDescent="0.3">
      <c r="D30422" s="5"/>
      <c r="G30422" s="4"/>
    </row>
    <row r="30423" spans="4:7" x14ac:dyDescent="0.3">
      <c r="D30423" s="5"/>
      <c r="G30423" s="4"/>
    </row>
    <row r="30424" spans="4:7" x14ac:dyDescent="0.3">
      <c r="D30424" s="5"/>
      <c r="G30424" s="4"/>
    </row>
    <row r="30425" spans="4:7" x14ac:dyDescent="0.3">
      <c r="D30425" s="5"/>
      <c r="G30425" s="4"/>
    </row>
    <row r="30426" spans="4:7" x14ac:dyDescent="0.3">
      <c r="D30426" s="5"/>
      <c r="G30426" s="4"/>
    </row>
    <row r="30427" spans="4:7" x14ac:dyDescent="0.3">
      <c r="D30427" s="5"/>
      <c r="G30427" s="4"/>
    </row>
    <row r="30428" spans="4:7" x14ac:dyDescent="0.3">
      <c r="D30428" s="5"/>
      <c r="G30428" s="4"/>
    </row>
    <row r="30429" spans="4:7" x14ac:dyDescent="0.3">
      <c r="D30429" s="5"/>
      <c r="G30429" s="4"/>
    </row>
    <row r="30430" spans="4:7" x14ac:dyDescent="0.3">
      <c r="D30430" s="5"/>
      <c r="G30430" s="4"/>
    </row>
    <row r="30431" spans="4:7" x14ac:dyDescent="0.3">
      <c r="D30431" s="5"/>
      <c r="G30431" s="4"/>
    </row>
    <row r="30432" spans="4:7" x14ac:dyDescent="0.3">
      <c r="D30432" s="5"/>
      <c r="G30432" s="4"/>
    </row>
    <row r="30433" spans="4:7" x14ac:dyDescent="0.3">
      <c r="D30433" s="5"/>
      <c r="G30433" s="4"/>
    </row>
    <row r="30434" spans="4:7" x14ac:dyDescent="0.3">
      <c r="D30434" s="5"/>
      <c r="G30434" s="4"/>
    </row>
    <row r="30435" spans="4:7" x14ac:dyDescent="0.3">
      <c r="D30435" s="5"/>
      <c r="G30435" s="4"/>
    </row>
    <row r="30436" spans="4:7" x14ac:dyDescent="0.3">
      <c r="D30436" s="5"/>
      <c r="G30436" s="4"/>
    </row>
    <row r="30437" spans="4:7" x14ac:dyDescent="0.3">
      <c r="D30437" s="5"/>
      <c r="G30437" s="4"/>
    </row>
    <row r="30438" spans="4:7" x14ac:dyDescent="0.3">
      <c r="D30438" s="5"/>
      <c r="G30438" s="4"/>
    </row>
    <row r="30439" spans="4:7" x14ac:dyDescent="0.3">
      <c r="D30439" s="5"/>
      <c r="G30439" s="4"/>
    </row>
    <row r="30440" spans="4:7" x14ac:dyDescent="0.3">
      <c r="D30440" s="5"/>
      <c r="G30440" s="4"/>
    </row>
    <row r="30441" spans="4:7" x14ac:dyDescent="0.3">
      <c r="D30441" s="5"/>
      <c r="G30441" s="4"/>
    </row>
    <row r="30442" spans="4:7" x14ac:dyDescent="0.3">
      <c r="D30442" s="5"/>
      <c r="G30442" s="4"/>
    </row>
    <row r="30443" spans="4:7" x14ac:dyDescent="0.3">
      <c r="D30443" s="5"/>
      <c r="G30443" s="4"/>
    </row>
    <row r="30444" spans="4:7" x14ac:dyDescent="0.3">
      <c r="D30444" s="5"/>
      <c r="G30444" s="4"/>
    </row>
    <row r="30445" spans="4:7" x14ac:dyDescent="0.3">
      <c r="D30445" s="5"/>
      <c r="G30445" s="4"/>
    </row>
    <row r="30446" spans="4:7" x14ac:dyDescent="0.3">
      <c r="D30446" s="5"/>
      <c r="G30446" s="4"/>
    </row>
    <row r="30447" spans="4:7" x14ac:dyDescent="0.3">
      <c r="D30447" s="5"/>
      <c r="G30447" s="4"/>
    </row>
    <row r="30448" spans="4:7" x14ac:dyDescent="0.3">
      <c r="D30448" s="5"/>
      <c r="G30448" s="4"/>
    </row>
    <row r="30449" spans="4:7" x14ac:dyDescent="0.3">
      <c r="D30449" s="5"/>
      <c r="G30449" s="4"/>
    </row>
    <row r="30450" spans="4:7" x14ac:dyDescent="0.3">
      <c r="D30450" s="5"/>
      <c r="G30450" s="4"/>
    </row>
    <row r="30451" spans="4:7" x14ac:dyDescent="0.3">
      <c r="D30451" s="5"/>
      <c r="G30451" s="4"/>
    </row>
    <row r="30452" spans="4:7" x14ac:dyDescent="0.3">
      <c r="D30452" s="5"/>
      <c r="G30452" s="4"/>
    </row>
    <row r="30453" spans="4:7" x14ac:dyDescent="0.3">
      <c r="D30453" s="5"/>
      <c r="G30453" s="4"/>
    </row>
    <row r="30454" spans="4:7" x14ac:dyDescent="0.3">
      <c r="D30454" s="5"/>
      <c r="G30454" s="4"/>
    </row>
    <row r="30455" spans="4:7" x14ac:dyDescent="0.3">
      <c r="D30455" s="5"/>
      <c r="G30455" s="4"/>
    </row>
    <row r="30456" spans="4:7" x14ac:dyDescent="0.3">
      <c r="D30456" s="5"/>
      <c r="G30456" s="4"/>
    </row>
    <row r="30457" spans="4:7" x14ac:dyDescent="0.3">
      <c r="D30457" s="5"/>
      <c r="G30457" s="4"/>
    </row>
    <row r="30458" spans="4:7" x14ac:dyDescent="0.3">
      <c r="D30458" s="5"/>
      <c r="G30458" s="4"/>
    </row>
    <row r="30459" spans="4:7" x14ac:dyDescent="0.3">
      <c r="D30459" s="5"/>
      <c r="G30459" s="4"/>
    </row>
    <row r="30460" spans="4:7" x14ac:dyDescent="0.3">
      <c r="D30460" s="5"/>
      <c r="G30460" s="4"/>
    </row>
    <row r="30461" spans="4:7" x14ac:dyDescent="0.3">
      <c r="D30461" s="5"/>
      <c r="G30461" s="4"/>
    </row>
    <row r="30462" spans="4:7" x14ac:dyDescent="0.3">
      <c r="D30462" s="5"/>
      <c r="G30462" s="4"/>
    </row>
    <row r="30463" spans="4:7" x14ac:dyDescent="0.3">
      <c r="D30463" s="5"/>
      <c r="G30463" s="4"/>
    </row>
    <row r="30464" spans="4:7" x14ac:dyDescent="0.3">
      <c r="D30464" s="5"/>
      <c r="G30464" s="4"/>
    </row>
    <row r="30465" spans="4:7" x14ac:dyDescent="0.3">
      <c r="D30465" s="5"/>
      <c r="G30465" s="4"/>
    </row>
    <row r="30466" spans="4:7" x14ac:dyDescent="0.3">
      <c r="D30466" s="5"/>
      <c r="G30466" s="4"/>
    </row>
    <row r="30467" spans="4:7" x14ac:dyDescent="0.3">
      <c r="D30467" s="5"/>
      <c r="G30467" s="4"/>
    </row>
    <row r="30468" spans="4:7" x14ac:dyDescent="0.3">
      <c r="D30468" s="5"/>
      <c r="G30468" s="4"/>
    </row>
    <row r="30469" spans="4:7" x14ac:dyDescent="0.3">
      <c r="D30469" s="5"/>
      <c r="G30469" s="4"/>
    </row>
    <row r="30470" spans="4:7" x14ac:dyDescent="0.3">
      <c r="D30470" s="5"/>
      <c r="G30470" s="4"/>
    </row>
    <row r="30471" spans="4:7" x14ac:dyDescent="0.3">
      <c r="D30471" s="5"/>
      <c r="G30471" s="4"/>
    </row>
    <row r="30472" spans="4:7" x14ac:dyDescent="0.3">
      <c r="D30472" s="5"/>
      <c r="G30472" s="4"/>
    </row>
    <row r="30473" spans="4:7" x14ac:dyDescent="0.3">
      <c r="D30473" s="5"/>
      <c r="G30473" s="4"/>
    </row>
    <row r="30474" spans="4:7" x14ac:dyDescent="0.3">
      <c r="D30474" s="5"/>
      <c r="G30474" s="4"/>
    </row>
    <row r="30475" spans="4:7" x14ac:dyDescent="0.3">
      <c r="D30475" s="5"/>
      <c r="G30475" s="4"/>
    </row>
    <row r="30476" spans="4:7" x14ac:dyDescent="0.3">
      <c r="D30476" s="5"/>
      <c r="G30476" s="4"/>
    </row>
    <row r="30477" spans="4:7" x14ac:dyDescent="0.3">
      <c r="D30477" s="5"/>
      <c r="G30477" s="4"/>
    </row>
    <row r="30478" spans="4:7" x14ac:dyDescent="0.3">
      <c r="D30478" s="5"/>
      <c r="G30478" s="4"/>
    </row>
    <row r="30479" spans="4:7" x14ac:dyDescent="0.3">
      <c r="D30479" s="5"/>
      <c r="G30479" s="4"/>
    </row>
    <row r="30480" spans="4:7" x14ac:dyDescent="0.3">
      <c r="D30480" s="5"/>
      <c r="G30480" s="4"/>
    </row>
    <row r="30481" spans="4:7" x14ac:dyDescent="0.3">
      <c r="D30481" s="5"/>
      <c r="G30481" s="4"/>
    </row>
    <row r="30482" spans="4:7" x14ac:dyDescent="0.3">
      <c r="D30482" s="5"/>
      <c r="G30482" s="4"/>
    </row>
    <row r="30483" spans="4:7" x14ac:dyDescent="0.3">
      <c r="D30483" s="5"/>
      <c r="G30483" s="4"/>
    </row>
    <row r="30484" spans="4:7" x14ac:dyDescent="0.3">
      <c r="D30484" s="5"/>
      <c r="G30484" s="4"/>
    </row>
    <row r="30485" spans="4:7" x14ac:dyDescent="0.3">
      <c r="D30485" s="5"/>
      <c r="G30485" s="4"/>
    </row>
    <row r="30486" spans="4:7" x14ac:dyDescent="0.3">
      <c r="D30486" s="5"/>
      <c r="G30486" s="4"/>
    </row>
    <row r="30487" spans="4:7" x14ac:dyDescent="0.3">
      <c r="D30487" s="5"/>
      <c r="G30487" s="4"/>
    </row>
    <row r="30488" spans="4:7" x14ac:dyDescent="0.3">
      <c r="D30488" s="5"/>
      <c r="G30488" s="4"/>
    </row>
    <row r="30489" spans="4:7" x14ac:dyDescent="0.3">
      <c r="D30489" s="5"/>
      <c r="G30489" s="4"/>
    </row>
    <row r="30490" spans="4:7" x14ac:dyDescent="0.3">
      <c r="D30490" s="5"/>
      <c r="G30490" s="4"/>
    </row>
    <row r="30491" spans="4:7" x14ac:dyDescent="0.3">
      <c r="D30491" s="5"/>
      <c r="G30491" s="4"/>
    </row>
    <row r="30492" spans="4:7" x14ac:dyDescent="0.3">
      <c r="D30492" s="5"/>
      <c r="G30492" s="4"/>
    </row>
    <row r="30493" spans="4:7" x14ac:dyDescent="0.3">
      <c r="D30493" s="5"/>
      <c r="G30493" s="4"/>
    </row>
    <row r="30494" spans="4:7" x14ac:dyDescent="0.3">
      <c r="D30494" s="5"/>
      <c r="G30494" s="4"/>
    </row>
    <row r="30495" spans="4:7" x14ac:dyDescent="0.3">
      <c r="D30495" s="5"/>
      <c r="G30495" s="4"/>
    </row>
    <row r="30496" spans="4:7" x14ac:dyDescent="0.3">
      <c r="D30496" s="5"/>
      <c r="G30496" s="4"/>
    </row>
    <row r="30497" spans="4:7" x14ac:dyDescent="0.3">
      <c r="D30497" s="5"/>
      <c r="G30497" s="4"/>
    </row>
    <row r="30498" spans="4:7" x14ac:dyDescent="0.3">
      <c r="D30498" s="5"/>
      <c r="G30498" s="4"/>
    </row>
    <row r="30499" spans="4:7" x14ac:dyDescent="0.3">
      <c r="D30499" s="5"/>
      <c r="G30499" s="4"/>
    </row>
    <row r="30500" spans="4:7" x14ac:dyDescent="0.3">
      <c r="D30500" s="5"/>
      <c r="G30500" s="4"/>
    </row>
    <row r="30501" spans="4:7" x14ac:dyDescent="0.3">
      <c r="D30501" s="5"/>
      <c r="G30501" s="4"/>
    </row>
    <row r="30502" spans="4:7" x14ac:dyDescent="0.3">
      <c r="D30502" s="5"/>
      <c r="G30502" s="4"/>
    </row>
    <row r="30503" spans="4:7" x14ac:dyDescent="0.3">
      <c r="D30503" s="5"/>
      <c r="G30503" s="4"/>
    </row>
    <row r="30504" spans="4:7" x14ac:dyDescent="0.3">
      <c r="D30504" s="5"/>
      <c r="G30504" s="4"/>
    </row>
    <row r="30505" spans="4:7" x14ac:dyDescent="0.3">
      <c r="D30505" s="5"/>
      <c r="G30505" s="4"/>
    </row>
    <row r="30506" spans="4:7" x14ac:dyDescent="0.3">
      <c r="D30506" s="5"/>
      <c r="G30506" s="4"/>
    </row>
    <row r="30507" spans="4:7" x14ac:dyDescent="0.3">
      <c r="D30507" s="5"/>
      <c r="G30507" s="4"/>
    </row>
    <row r="30508" spans="4:7" x14ac:dyDescent="0.3">
      <c r="D30508" s="5"/>
      <c r="G30508" s="4"/>
    </row>
    <row r="30509" spans="4:7" x14ac:dyDescent="0.3">
      <c r="D30509" s="5"/>
      <c r="G30509" s="4"/>
    </row>
    <row r="30510" spans="4:7" x14ac:dyDescent="0.3">
      <c r="D30510" s="5"/>
      <c r="G30510" s="4"/>
    </row>
    <row r="30511" spans="4:7" x14ac:dyDescent="0.3">
      <c r="D30511" s="5"/>
      <c r="G30511" s="4"/>
    </row>
    <row r="30512" spans="4:7" x14ac:dyDescent="0.3">
      <c r="D30512" s="5"/>
      <c r="G30512" s="4"/>
    </row>
    <row r="30513" spans="4:7" x14ac:dyDescent="0.3">
      <c r="D30513" s="5"/>
      <c r="G30513" s="4"/>
    </row>
    <row r="30514" spans="4:7" x14ac:dyDescent="0.3">
      <c r="D30514" s="5"/>
      <c r="G30514" s="4"/>
    </row>
    <row r="30515" spans="4:7" x14ac:dyDescent="0.3">
      <c r="D30515" s="5"/>
      <c r="G30515" s="4"/>
    </row>
    <row r="30516" spans="4:7" x14ac:dyDescent="0.3">
      <c r="D30516" s="5"/>
      <c r="G30516" s="4"/>
    </row>
    <row r="30517" spans="4:7" x14ac:dyDescent="0.3">
      <c r="D30517" s="5"/>
      <c r="G30517" s="4"/>
    </row>
    <row r="30518" spans="4:7" x14ac:dyDescent="0.3">
      <c r="D30518" s="5"/>
      <c r="G30518" s="4"/>
    </row>
    <row r="30519" spans="4:7" x14ac:dyDescent="0.3">
      <c r="D30519" s="5"/>
      <c r="G30519" s="4"/>
    </row>
    <row r="30520" spans="4:7" x14ac:dyDescent="0.3">
      <c r="D30520" s="5"/>
      <c r="G30520" s="4"/>
    </row>
    <row r="30521" spans="4:7" x14ac:dyDescent="0.3">
      <c r="D30521" s="5"/>
      <c r="G30521" s="4"/>
    </row>
    <row r="30522" spans="4:7" x14ac:dyDescent="0.3">
      <c r="D30522" s="5"/>
      <c r="G30522" s="4"/>
    </row>
    <row r="30523" spans="4:7" x14ac:dyDescent="0.3">
      <c r="D30523" s="5"/>
      <c r="G30523" s="4"/>
    </row>
    <row r="30524" spans="4:7" x14ac:dyDescent="0.3">
      <c r="D30524" s="5"/>
      <c r="G30524" s="4"/>
    </row>
    <row r="30525" spans="4:7" x14ac:dyDescent="0.3">
      <c r="D30525" s="5"/>
      <c r="G30525" s="4"/>
    </row>
    <row r="30526" spans="4:7" x14ac:dyDescent="0.3">
      <c r="D30526" s="5"/>
      <c r="G30526" s="4"/>
    </row>
    <row r="30527" spans="4:7" x14ac:dyDescent="0.3">
      <c r="D30527" s="5"/>
      <c r="G30527" s="4"/>
    </row>
    <row r="30528" spans="4:7" x14ac:dyDescent="0.3">
      <c r="D30528" s="5"/>
      <c r="G30528" s="4"/>
    </row>
    <row r="30529" spans="4:7" x14ac:dyDescent="0.3">
      <c r="D30529" s="5"/>
      <c r="G30529" s="4"/>
    </row>
    <row r="30530" spans="4:7" x14ac:dyDescent="0.3">
      <c r="D30530" s="5"/>
      <c r="G30530" s="4"/>
    </row>
    <row r="30531" spans="4:7" x14ac:dyDescent="0.3">
      <c r="D30531" s="5"/>
      <c r="G30531" s="4"/>
    </row>
    <row r="30532" spans="4:7" x14ac:dyDescent="0.3">
      <c r="D30532" s="5"/>
      <c r="G30532" s="4"/>
    </row>
    <row r="30533" spans="4:7" x14ac:dyDescent="0.3">
      <c r="D30533" s="5"/>
      <c r="G30533" s="4"/>
    </row>
    <row r="30534" spans="4:7" x14ac:dyDescent="0.3">
      <c r="D30534" s="5"/>
      <c r="G30534" s="4"/>
    </row>
    <row r="30535" spans="4:7" x14ac:dyDescent="0.3">
      <c r="D30535" s="5"/>
      <c r="G30535" s="4"/>
    </row>
    <row r="30536" spans="4:7" x14ac:dyDescent="0.3">
      <c r="D30536" s="5"/>
      <c r="G30536" s="4"/>
    </row>
    <row r="30537" spans="4:7" x14ac:dyDescent="0.3">
      <c r="D30537" s="5"/>
      <c r="G30537" s="4"/>
    </row>
    <row r="30538" spans="4:7" x14ac:dyDescent="0.3">
      <c r="D30538" s="5"/>
      <c r="G30538" s="4"/>
    </row>
    <row r="30539" spans="4:7" x14ac:dyDescent="0.3">
      <c r="D30539" s="5"/>
      <c r="G30539" s="4"/>
    </row>
    <row r="30540" spans="4:7" x14ac:dyDescent="0.3">
      <c r="D30540" s="5"/>
      <c r="G30540" s="4"/>
    </row>
    <row r="30541" spans="4:7" x14ac:dyDescent="0.3">
      <c r="D30541" s="5"/>
      <c r="G30541" s="4"/>
    </row>
    <row r="30542" spans="4:7" x14ac:dyDescent="0.3">
      <c r="D30542" s="5"/>
      <c r="G30542" s="4"/>
    </row>
    <row r="30543" spans="4:7" x14ac:dyDescent="0.3">
      <c r="D30543" s="5"/>
      <c r="G30543" s="4"/>
    </row>
    <row r="30544" spans="4:7" x14ac:dyDescent="0.3">
      <c r="D30544" s="5"/>
      <c r="G30544" s="4"/>
    </row>
    <row r="30545" spans="4:7" x14ac:dyDescent="0.3">
      <c r="D30545" s="5"/>
      <c r="G30545" s="4"/>
    </row>
    <row r="30546" spans="4:7" x14ac:dyDescent="0.3">
      <c r="D30546" s="5"/>
      <c r="G30546" s="4"/>
    </row>
    <row r="30547" spans="4:7" x14ac:dyDescent="0.3">
      <c r="D30547" s="5"/>
      <c r="G30547" s="4"/>
    </row>
    <row r="30548" spans="4:7" x14ac:dyDescent="0.3">
      <c r="D30548" s="5"/>
      <c r="G30548" s="4"/>
    </row>
    <row r="30549" spans="4:7" x14ac:dyDescent="0.3">
      <c r="D30549" s="5"/>
      <c r="G30549" s="4"/>
    </row>
    <row r="30550" spans="4:7" x14ac:dyDescent="0.3">
      <c r="D30550" s="5"/>
      <c r="G30550" s="4"/>
    </row>
    <row r="30551" spans="4:7" x14ac:dyDescent="0.3">
      <c r="D30551" s="5"/>
      <c r="G30551" s="4"/>
    </row>
    <row r="30552" spans="4:7" x14ac:dyDescent="0.3">
      <c r="D30552" s="5"/>
      <c r="G30552" s="4"/>
    </row>
    <row r="30553" spans="4:7" x14ac:dyDescent="0.3">
      <c r="D30553" s="5"/>
      <c r="G30553" s="4"/>
    </row>
    <row r="30554" spans="4:7" x14ac:dyDescent="0.3">
      <c r="D30554" s="5"/>
      <c r="G30554" s="4"/>
    </row>
    <row r="30555" spans="4:7" x14ac:dyDescent="0.3">
      <c r="D30555" s="5"/>
      <c r="G30555" s="4"/>
    </row>
    <row r="30556" spans="4:7" x14ac:dyDescent="0.3">
      <c r="D30556" s="5"/>
      <c r="G30556" s="4"/>
    </row>
    <row r="30557" spans="4:7" x14ac:dyDescent="0.3">
      <c r="D30557" s="5"/>
      <c r="G30557" s="4"/>
    </row>
    <row r="30558" spans="4:7" x14ac:dyDescent="0.3">
      <c r="D30558" s="5"/>
      <c r="G30558" s="4"/>
    </row>
    <row r="30559" spans="4:7" x14ac:dyDescent="0.3">
      <c r="D30559" s="5"/>
      <c r="G30559" s="4"/>
    </row>
    <row r="30560" spans="4:7" x14ac:dyDescent="0.3">
      <c r="D30560" s="5"/>
      <c r="G30560" s="4"/>
    </row>
    <row r="30561" spans="4:7" x14ac:dyDescent="0.3">
      <c r="D30561" s="5"/>
      <c r="G30561" s="4"/>
    </row>
    <row r="30562" spans="4:7" x14ac:dyDescent="0.3">
      <c r="D30562" s="5"/>
      <c r="G30562" s="4"/>
    </row>
    <row r="30563" spans="4:7" x14ac:dyDescent="0.3">
      <c r="D30563" s="5"/>
      <c r="G30563" s="4"/>
    </row>
    <row r="30564" spans="4:7" x14ac:dyDescent="0.3">
      <c r="D30564" s="5"/>
      <c r="G30564" s="4"/>
    </row>
    <row r="30565" spans="4:7" x14ac:dyDescent="0.3">
      <c r="D30565" s="5"/>
      <c r="G30565" s="4"/>
    </row>
    <row r="30566" spans="4:7" x14ac:dyDescent="0.3">
      <c r="D30566" s="5"/>
      <c r="G30566" s="4"/>
    </row>
    <row r="30567" spans="4:7" x14ac:dyDescent="0.3">
      <c r="D30567" s="5"/>
      <c r="G30567" s="4"/>
    </row>
    <row r="30568" spans="4:7" x14ac:dyDescent="0.3">
      <c r="D30568" s="5"/>
      <c r="G30568" s="4"/>
    </row>
    <row r="30569" spans="4:7" x14ac:dyDescent="0.3">
      <c r="D30569" s="5"/>
      <c r="G30569" s="4"/>
    </row>
    <row r="30570" spans="4:7" x14ac:dyDescent="0.3">
      <c r="D30570" s="5"/>
      <c r="G30570" s="4"/>
    </row>
    <row r="30571" spans="4:7" x14ac:dyDescent="0.3">
      <c r="D30571" s="5"/>
      <c r="G30571" s="4"/>
    </row>
    <row r="30572" spans="4:7" x14ac:dyDescent="0.3">
      <c r="D30572" s="5"/>
      <c r="G30572" s="4"/>
    </row>
    <row r="30573" spans="4:7" x14ac:dyDescent="0.3">
      <c r="D30573" s="5"/>
      <c r="G30573" s="4"/>
    </row>
    <row r="30574" spans="4:7" x14ac:dyDescent="0.3">
      <c r="D30574" s="5"/>
      <c r="G30574" s="4"/>
    </row>
    <row r="30575" spans="4:7" x14ac:dyDescent="0.3">
      <c r="D30575" s="5"/>
      <c r="G30575" s="4"/>
    </row>
    <row r="30576" spans="4:7" x14ac:dyDescent="0.3">
      <c r="D30576" s="5"/>
      <c r="G30576" s="4"/>
    </row>
    <row r="30577" spans="4:7" x14ac:dyDescent="0.3">
      <c r="D30577" s="5"/>
      <c r="G30577" s="4"/>
    </row>
    <row r="30578" spans="4:7" x14ac:dyDescent="0.3">
      <c r="D30578" s="5"/>
      <c r="G30578" s="4"/>
    </row>
    <row r="30579" spans="4:7" x14ac:dyDescent="0.3">
      <c r="D30579" s="5"/>
      <c r="G30579" s="4"/>
    </row>
    <row r="30580" spans="4:7" x14ac:dyDescent="0.3">
      <c r="D30580" s="5"/>
      <c r="G30580" s="4"/>
    </row>
    <row r="30581" spans="4:7" x14ac:dyDescent="0.3">
      <c r="D30581" s="5"/>
      <c r="G30581" s="4"/>
    </row>
    <row r="30582" spans="4:7" x14ac:dyDescent="0.3">
      <c r="D30582" s="5"/>
      <c r="G30582" s="4"/>
    </row>
    <row r="30583" spans="4:7" x14ac:dyDescent="0.3">
      <c r="D30583" s="5"/>
      <c r="G30583" s="4"/>
    </row>
    <row r="30584" spans="4:7" x14ac:dyDescent="0.3">
      <c r="D30584" s="5"/>
      <c r="G30584" s="4"/>
    </row>
    <row r="30585" spans="4:7" x14ac:dyDescent="0.3">
      <c r="D30585" s="5"/>
      <c r="G30585" s="4"/>
    </row>
    <row r="30586" spans="4:7" x14ac:dyDescent="0.3">
      <c r="D30586" s="5"/>
      <c r="G30586" s="4"/>
    </row>
    <row r="30587" spans="4:7" x14ac:dyDescent="0.3">
      <c r="D30587" s="5"/>
      <c r="G30587" s="4"/>
    </row>
    <row r="30588" spans="4:7" x14ac:dyDescent="0.3">
      <c r="D30588" s="5"/>
      <c r="G30588" s="4"/>
    </row>
    <row r="30589" spans="4:7" x14ac:dyDescent="0.3">
      <c r="D30589" s="5"/>
      <c r="G30589" s="4"/>
    </row>
    <row r="30590" spans="4:7" x14ac:dyDescent="0.3">
      <c r="D30590" s="5"/>
      <c r="G30590" s="4"/>
    </row>
    <row r="30591" spans="4:7" x14ac:dyDescent="0.3">
      <c r="D30591" s="5"/>
      <c r="G30591" s="4"/>
    </row>
    <row r="30592" spans="4:7" x14ac:dyDescent="0.3">
      <c r="D30592" s="5"/>
      <c r="G30592" s="4"/>
    </row>
    <row r="30593" spans="4:7" x14ac:dyDescent="0.3">
      <c r="D30593" s="5"/>
      <c r="G30593" s="4"/>
    </row>
    <row r="30594" spans="4:7" x14ac:dyDescent="0.3">
      <c r="D30594" s="5"/>
      <c r="G30594" s="4"/>
    </row>
    <row r="30595" spans="4:7" x14ac:dyDescent="0.3">
      <c r="D30595" s="5"/>
      <c r="G30595" s="4"/>
    </row>
    <row r="30596" spans="4:7" x14ac:dyDescent="0.3">
      <c r="D30596" s="5"/>
      <c r="G30596" s="4"/>
    </row>
    <row r="30597" spans="4:7" x14ac:dyDescent="0.3">
      <c r="D30597" s="5"/>
      <c r="G30597" s="4"/>
    </row>
    <row r="30598" spans="4:7" x14ac:dyDescent="0.3">
      <c r="D30598" s="5"/>
      <c r="G30598" s="4"/>
    </row>
    <row r="30599" spans="4:7" x14ac:dyDescent="0.3">
      <c r="D30599" s="5"/>
      <c r="G30599" s="4"/>
    </row>
    <row r="30600" spans="4:7" x14ac:dyDescent="0.3">
      <c r="D30600" s="5"/>
      <c r="G30600" s="4"/>
    </row>
    <row r="30601" spans="4:7" x14ac:dyDescent="0.3">
      <c r="D30601" s="5"/>
      <c r="G30601" s="4"/>
    </row>
    <row r="30602" spans="4:7" x14ac:dyDescent="0.3">
      <c r="D30602" s="5"/>
      <c r="G30602" s="4"/>
    </row>
    <row r="30603" spans="4:7" x14ac:dyDescent="0.3">
      <c r="D30603" s="5"/>
      <c r="G30603" s="4"/>
    </row>
    <row r="30604" spans="4:7" x14ac:dyDescent="0.3">
      <c r="D30604" s="5"/>
      <c r="G30604" s="4"/>
    </row>
    <row r="30605" spans="4:7" x14ac:dyDescent="0.3">
      <c r="D30605" s="5"/>
      <c r="G30605" s="4"/>
    </row>
    <row r="30606" spans="4:7" x14ac:dyDescent="0.3">
      <c r="D30606" s="5"/>
      <c r="G30606" s="4"/>
    </row>
    <row r="30607" spans="4:7" x14ac:dyDescent="0.3">
      <c r="D30607" s="5"/>
      <c r="G30607" s="4"/>
    </row>
    <row r="30608" spans="4:7" x14ac:dyDescent="0.3">
      <c r="D30608" s="5"/>
      <c r="G30608" s="4"/>
    </row>
    <row r="30609" spans="4:7" x14ac:dyDescent="0.3">
      <c r="D30609" s="5"/>
      <c r="G30609" s="4"/>
    </row>
    <row r="30610" spans="4:7" x14ac:dyDescent="0.3">
      <c r="D30610" s="5"/>
      <c r="G30610" s="4"/>
    </row>
    <row r="30611" spans="4:7" x14ac:dyDescent="0.3">
      <c r="D30611" s="5"/>
      <c r="G30611" s="4"/>
    </row>
    <row r="30612" spans="4:7" x14ac:dyDescent="0.3">
      <c r="D30612" s="5"/>
      <c r="G30612" s="4"/>
    </row>
    <row r="30613" spans="4:7" x14ac:dyDescent="0.3">
      <c r="D30613" s="5"/>
      <c r="G30613" s="4"/>
    </row>
    <row r="30614" spans="4:7" x14ac:dyDescent="0.3">
      <c r="D30614" s="5"/>
      <c r="G30614" s="4"/>
    </row>
    <row r="30615" spans="4:7" x14ac:dyDescent="0.3">
      <c r="D30615" s="5"/>
      <c r="G30615" s="4"/>
    </row>
    <row r="30616" spans="4:7" x14ac:dyDescent="0.3">
      <c r="D30616" s="5"/>
      <c r="G30616" s="4"/>
    </row>
    <row r="30617" spans="4:7" x14ac:dyDescent="0.3">
      <c r="D30617" s="5"/>
      <c r="G30617" s="4"/>
    </row>
    <row r="30618" spans="4:7" x14ac:dyDescent="0.3">
      <c r="D30618" s="5"/>
      <c r="G30618" s="4"/>
    </row>
    <row r="30619" spans="4:7" x14ac:dyDescent="0.3">
      <c r="D30619" s="5"/>
      <c r="G30619" s="4"/>
    </row>
    <row r="30620" spans="4:7" x14ac:dyDescent="0.3">
      <c r="D30620" s="5"/>
      <c r="G30620" s="4"/>
    </row>
    <row r="30621" spans="4:7" x14ac:dyDescent="0.3">
      <c r="D30621" s="5"/>
      <c r="G30621" s="4"/>
    </row>
    <row r="30622" spans="4:7" x14ac:dyDescent="0.3">
      <c r="D30622" s="5"/>
      <c r="G30622" s="4"/>
    </row>
    <row r="30623" spans="4:7" x14ac:dyDescent="0.3">
      <c r="D30623" s="5"/>
      <c r="G30623" s="4"/>
    </row>
    <row r="30624" spans="4:7" x14ac:dyDescent="0.3">
      <c r="D30624" s="5"/>
      <c r="G30624" s="4"/>
    </row>
    <row r="30625" spans="4:7" x14ac:dyDescent="0.3">
      <c r="D30625" s="5"/>
      <c r="G30625" s="4"/>
    </row>
    <row r="30626" spans="4:7" x14ac:dyDescent="0.3">
      <c r="D30626" s="5"/>
      <c r="G30626" s="4"/>
    </row>
    <row r="30627" spans="4:7" x14ac:dyDescent="0.3">
      <c r="D30627" s="5"/>
      <c r="G30627" s="4"/>
    </row>
    <row r="30628" spans="4:7" x14ac:dyDescent="0.3">
      <c r="D30628" s="5"/>
      <c r="G30628" s="4"/>
    </row>
    <row r="30629" spans="4:7" x14ac:dyDescent="0.3">
      <c r="D30629" s="5"/>
      <c r="G30629" s="4"/>
    </row>
    <row r="30630" spans="4:7" x14ac:dyDescent="0.3">
      <c r="D30630" s="5"/>
      <c r="G30630" s="4"/>
    </row>
    <row r="30631" spans="4:7" x14ac:dyDescent="0.3">
      <c r="D30631" s="5"/>
      <c r="G30631" s="4"/>
    </row>
    <row r="30632" spans="4:7" x14ac:dyDescent="0.3">
      <c r="D30632" s="5"/>
      <c r="G30632" s="4"/>
    </row>
    <row r="30633" spans="4:7" x14ac:dyDescent="0.3">
      <c r="D30633" s="5"/>
      <c r="G30633" s="4"/>
    </row>
    <row r="30634" spans="4:7" x14ac:dyDescent="0.3">
      <c r="D30634" s="5"/>
      <c r="G30634" s="4"/>
    </row>
    <row r="30635" spans="4:7" x14ac:dyDescent="0.3">
      <c r="D30635" s="5"/>
      <c r="G30635" s="4"/>
    </row>
    <row r="30636" spans="4:7" x14ac:dyDescent="0.3">
      <c r="D30636" s="5"/>
      <c r="G30636" s="4"/>
    </row>
    <row r="30637" spans="4:7" x14ac:dyDescent="0.3">
      <c r="D30637" s="5"/>
      <c r="G30637" s="4"/>
    </row>
    <row r="30638" spans="4:7" x14ac:dyDescent="0.3">
      <c r="D30638" s="5"/>
      <c r="G30638" s="4"/>
    </row>
    <row r="30639" spans="4:7" x14ac:dyDescent="0.3">
      <c r="D30639" s="5"/>
      <c r="G30639" s="4"/>
    </row>
    <row r="30640" spans="4:7" x14ac:dyDescent="0.3">
      <c r="D30640" s="5"/>
      <c r="G30640" s="4"/>
    </row>
    <row r="30641" spans="4:7" x14ac:dyDescent="0.3">
      <c r="D30641" s="5"/>
      <c r="G30641" s="4"/>
    </row>
    <row r="30642" spans="4:7" x14ac:dyDescent="0.3">
      <c r="D30642" s="5"/>
      <c r="G30642" s="4"/>
    </row>
    <row r="30643" spans="4:7" x14ac:dyDescent="0.3">
      <c r="D30643" s="5"/>
      <c r="G30643" s="4"/>
    </row>
    <row r="30644" spans="4:7" x14ac:dyDescent="0.3">
      <c r="D30644" s="5"/>
      <c r="G30644" s="4"/>
    </row>
    <row r="30645" spans="4:7" x14ac:dyDescent="0.3">
      <c r="D30645" s="5"/>
      <c r="G30645" s="4"/>
    </row>
    <row r="30646" spans="4:7" x14ac:dyDescent="0.3">
      <c r="D30646" s="5"/>
      <c r="G30646" s="4"/>
    </row>
    <row r="30647" spans="4:7" x14ac:dyDescent="0.3">
      <c r="D30647" s="5"/>
      <c r="G30647" s="4"/>
    </row>
    <row r="30648" spans="4:7" x14ac:dyDescent="0.3">
      <c r="D30648" s="5"/>
      <c r="G30648" s="4"/>
    </row>
    <row r="30649" spans="4:7" x14ac:dyDescent="0.3">
      <c r="D30649" s="5"/>
      <c r="G30649" s="4"/>
    </row>
    <row r="30650" spans="4:7" x14ac:dyDescent="0.3">
      <c r="D30650" s="5"/>
      <c r="G30650" s="4"/>
    </row>
    <row r="30651" spans="4:7" x14ac:dyDescent="0.3">
      <c r="D30651" s="5"/>
      <c r="G30651" s="4"/>
    </row>
    <row r="30652" spans="4:7" x14ac:dyDescent="0.3">
      <c r="D30652" s="5"/>
      <c r="G30652" s="4"/>
    </row>
    <row r="30653" spans="4:7" x14ac:dyDescent="0.3">
      <c r="D30653" s="5"/>
      <c r="G30653" s="4"/>
    </row>
    <row r="30654" spans="4:7" x14ac:dyDescent="0.3">
      <c r="D30654" s="5"/>
      <c r="G30654" s="4"/>
    </row>
    <row r="30655" spans="4:7" x14ac:dyDescent="0.3">
      <c r="D30655" s="5"/>
      <c r="G30655" s="4"/>
    </row>
    <row r="30656" spans="4:7" x14ac:dyDescent="0.3">
      <c r="D30656" s="5"/>
      <c r="G30656" s="4"/>
    </row>
    <row r="30657" spans="4:7" x14ac:dyDescent="0.3">
      <c r="D30657" s="5"/>
      <c r="G30657" s="4"/>
    </row>
    <row r="30658" spans="4:7" x14ac:dyDescent="0.3">
      <c r="D30658" s="5"/>
      <c r="G30658" s="4"/>
    </row>
    <row r="30659" spans="4:7" x14ac:dyDescent="0.3">
      <c r="D30659" s="5"/>
      <c r="G30659" s="4"/>
    </row>
    <row r="30660" spans="4:7" x14ac:dyDescent="0.3">
      <c r="D30660" s="5"/>
      <c r="G30660" s="4"/>
    </row>
    <row r="30661" spans="4:7" x14ac:dyDescent="0.3">
      <c r="D30661" s="5"/>
      <c r="G30661" s="4"/>
    </row>
    <row r="30662" spans="4:7" x14ac:dyDescent="0.3">
      <c r="D30662" s="5"/>
      <c r="G30662" s="4"/>
    </row>
    <row r="30663" spans="4:7" x14ac:dyDescent="0.3">
      <c r="D30663" s="5"/>
      <c r="G30663" s="4"/>
    </row>
    <row r="30664" spans="4:7" x14ac:dyDescent="0.3">
      <c r="D30664" s="5"/>
      <c r="G30664" s="4"/>
    </row>
    <row r="30665" spans="4:7" x14ac:dyDescent="0.3">
      <c r="D30665" s="5"/>
      <c r="G30665" s="4"/>
    </row>
    <row r="30666" spans="4:7" x14ac:dyDescent="0.3">
      <c r="D30666" s="5"/>
      <c r="G30666" s="4"/>
    </row>
    <row r="30667" spans="4:7" x14ac:dyDescent="0.3">
      <c r="D30667" s="5"/>
      <c r="G30667" s="4"/>
    </row>
    <row r="30668" spans="4:7" x14ac:dyDescent="0.3">
      <c r="D30668" s="5"/>
      <c r="G30668" s="4"/>
    </row>
    <row r="30669" spans="4:7" x14ac:dyDescent="0.3">
      <c r="D30669" s="5"/>
      <c r="G30669" s="4"/>
    </row>
    <row r="30670" spans="4:7" x14ac:dyDescent="0.3">
      <c r="D30670" s="5"/>
      <c r="G30670" s="4"/>
    </row>
    <row r="30671" spans="4:7" x14ac:dyDescent="0.3">
      <c r="D30671" s="5"/>
      <c r="G30671" s="4"/>
    </row>
    <row r="30672" spans="4:7" x14ac:dyDescent="0.3">
      <c r="D30672" s="5"/>
      <c r="G30672" s="4"/>
    </row>
    <row r="30673" spans="4:7" x14ac:dyDescent="0.3">
      <c r="D30673" s="5"/>
      <c r="G30673" s="4"/>
    </row>
    <row r="30674" spans="4:7" x14ac:dyDescent="0.3">
      <c r="D30674" s="5"/>
      <c r="G30674" s="4"/>
    </row>
    <row r="30675" spans="4:7" x14ac:dyDescent="0.3">
      <c r="D30675" s="5"/>
      <c r="G30675" s="4"/>
    </row>
    <row r="30676" spans="4:7" x14ac:dyDescent="0.3">
      <c r="D30676" s="5"/>
      <c r="G30676" s="4"/>
    </row>
    <row r="30677" spans="4:7" x14ac:dyDescent="0.3">
      <c r="D30677" s="5"/>
      <c r="G30677" s="4"/>
    </row>
    <row r="30678" spans="4:7" x14ac:dyDescent="0.3">
      <c r="D30678" s="5"/>
      <c r="G30678" s="4"/>
    </row>
    <row r="30679" spans="4:7" x14ac:dyDescent="0.3">
      <c r="D30679" s="5"/>
      <c r="G30679" s="4"/>
    </row>
    <row r="30680" spans="4:7" x14ac:dyDescent="0.3">
      <c r="D30680" s="5"/>
      <c r="G30680" s="4"/>
    </row>
    <row r="30681" spans="4:7" x14ac:dyDescent="0.3">
      <c r="D30681" s="5"/>
      <c r="G30681" s="4"/>
    </row>
    <row r="30682" spans="4:7" x14ac:dyDescent="0.3">
      <c r="D30682" s="5"/>
      <c r="G30682" s="4"/>
    </row>
    <row r="30683" spans="4:7" x14ac:dyDescent="0.3">
      <c r="D30683" s="5"/>
      <c r="G30683" s="4"/>
    </row>
    <row r="30684" spans="4:7" x14ac:dyDescent="0.3">
      <c r="D30684" s="5"/>
      <c r="G30684" s="4"/>
    </row>
    <row r="30685" spans="4:7" x14ac:dyDescent="0.3">
      <c r="D30685" s="5"/>
      <c r="G30685" s="4"/>
    </row>
    <row r="30686" spans="4:7" x14ac:dyDescent="0.3">
      <c r="D30686" s="5"/>
      <c r="G30686" s="4"/>
    </row>
    <row r="30687" spans="4:7" x14ac:dyDescent="0.3">
      <c r="D30687" s="5"/>
      <c r="G30687" s="4"/>
    </row>
    <row r="30688" spans="4:7" x14ac:dyDescent="0.3">
      <c r="D30688" s="5"/>
      <c r="G30688" s="4"/>
    </row>
    <row r="30689" spans="4:7" x14ac:dyDescent="0.3">
      <c r="D30689" s="5"/>
      <c r="G30689" s="4"/>
    </row>
    <row r="30690" spans="4:7" x14ac:dyDescent="0.3">
      <c r="D30690" s="5"/>
      <c r="G30690" s="4"/>
    </row>
    <row r="30691" spans="4:7" x14ac:dyDescent="0.3">
      <c r="D30691" s="5"/>
      <c r="G30691" s="4"/>
    </row>
    <row r="30692" spans="4:7" x14ac:dyDescent="0.3">
      <c r="D30692" s="5"/>
      <c r="G30692" s="4"/>
    </row>
    <row r="30693" spans="4:7" x14ac:dyDescent="0.3">
      <c r="D30693" s="5"/>
      <c r="G30693" s="4"/>
    </row>
    <row r="30694" spans="4:7" x14ac:dyDescent="0.3">
      <c r="D30694" s="5"/>
      <c r="G30694" s="4"/>
    </row>
    <row r="30695" spans="4:7" x14ac:dyDescent="0.3">
      <c r="D30695" s="5"/>
      <c r="G30695" s="4"/>
    </row>
    <row r="30696" spans="4:7" x14ac:dyDescent="0.3">
      <c r="D30696" s="5"/>
      <c r="G30696" s="4"/>
    </row>
    <row r="30697" spans="4:7" x14ac:dyDescent="0.3">
      <c r="D30697" s="5"/>
      <c r="G30697" s="4"/>
    </row>
    <row r="30698" spans="4:7" x14ac:dyDescent="0.3">
      <c r="D30698" s="5"/>
      <c r="G30698" s="4"/>
    </row>
    <row r="30699" spans="4:7" x14ac:dyDescent="0.3">
      <c r="D30699" s="5"/>
      <c r="G30699" s="4"/>
    </row>
    <row r="30700" spans="4:7" x14ac:dyDescent="0.3">
      <c r="D30700" s="5"/>
      <c r="G30700" s="4"/>
    </row>
    <row r="30701" spans="4:7" x14ac:dyDescent="0.3">
      <c r="D30701" s="5"/>
      <c r="G30701" s="4"/>
    </row>
    <row r="30702" spans="4:7" x14ac:dyDescent="0.3">
      <c r="D30702" s="5"/>
      <c r="G30702" s="4"/>
    </row>
    <row r="30703" spans="4:7" x14ac:dyDescent="0.3">
      <c r="D30703" s="5"/>
      <c r="G30703" s="4"/>
    </row>
    <row r="30704" spans="4:7" x14ac:dyDescent="0.3">
      <c r="D30704" s="5"/>
      <c r="G30704" s="4"/>
    </row>
    <row r="30705" spans="4:7" x14ac:dyDescent="0.3">
      <c r="D30705" s="5"/>
      <c r="G30705" s="4"/>
    </row>
    <row r="30706" spans="4:7" x14ac:dyDescent="0.3">
      <c r="D30706" s="5"/>
      <c r="G30706" s="4"/>
    </row>
    <row r="30707" spans="4:7" x14ac:dyDescent="0.3">
      <c r="D30707" s="5"/>
      <c r="G30707" s="4"/>
    </row>
    <row r="30708" spans="4:7" x14ac:dyDescent="0.3">
      <c r="D30708" s="5"/>
      <c r="G30708" s="4"/>
    </row>
    <row r="30709" spans="4:7" x14ac:dyDescent="0.3">
      <c r="D30709" s="5"/>
      <c r="G30709" s="4"/>
    </row>
    <row r="30710" spans="4:7" x14ac:dyDescent="0.3">
      <c r="D30710" s="5"/>
      <c r="G30710" s="4"/>
    </row>
    <row r="30711" spans="4:7" x14ac:dyDescent="0.3">
      <c r="D30711" s="5"/>
      <c r="G30711" s="4"/>
    </row>
    <row r="30712" spans="4:7" x14ac:dyDescent="0.3">
      <c r="D30712" s="5"/>
      <c r="G30712" s="4"/>
    </row>
    <row r="30713" spans="4:7" x14ac:dyDescent="0.3">
      <c r="D30713" s="5"/>
      <c r="G30713" s="4"/>
    </row>
    <row r="30714" spans="4:7" x14ac:dyDescent="0.3">
      <c r="D30714" s="5"/>
      <c r="G30714" s="4"/>
    </row>
    <row r="30715" spans="4:7" x14ac:dyDescent="0.3">
      <c r="D30715" s="5"/>
      <c r="G30715" s="4"/>
    </row>
    <row r="30716" spans="4:7" x14ac:dyDescent="0.3">
      <c r="D30716" s="5"/>
      <c r="G30716" s="4"/>
    </row>
    <row r="30717" spans="4:7" x14ac:dyDescent="0.3">
      <c r="D30717" s="5"/>
      <c r="G30717" s="4"/>
    </row>
    <row r="30718" spans="4:7" x14ac:dyDescent="0.3">
      <c r="D30718" s="5"/>
      <c r="G30718" s="4"/>
    </row>
    <row r="30719" spans="4:7" x14ac:dyDescent="0.3">
      <c r="D30719" s="5"/>
      <c r="G30719" s="4"/>
    </row>
    <row r="30720" spans="4:7" x14ac:dyDescent="0.3">
      <c r="D30720" s="5"/>
      <c r="G30720" s="4"/>
    </row>
    <row r="30721" spans="4:7" x14ac:dyDescent="0.3">
      <c r="D30721" s="5"/>
      <c r="G30721" s="4"/>
    </row>
    <row r="30722" spans="4:7" x14ac:dyDescent="0.3">
      <c r="D30722" s="5"/>
      <c r="G30722" s="4"/>
    </row>
    <row r="30723" spans="4:7" x14ac:dyDescent="0.3">
      <c r="D30723" s="5"/>
      <c r="G30723" s="4"/>
    </row>
    <row r="30724" spans="4:7" x14ac:dyDescent="0.3">
      <c r="D30724" s="5"/>
      <c r="G30724" s="4"/>
    </row>
    <row r="30725" spans="4:7" x14ac:dyDescent="0.3">
      <c r="D30725" s="5"/>
      <c r="G30725" s="4"/>
    </row>
    <row r="30726" spans="4:7" x14ac:dyDescent="0.3">
      <c r="D30726" s="5"/>
      <c r="G30726" s="4"/>
    </row>
    <row r="30727" spans="4:7" x14ac:dyDescent="0.3">
      <c r="D30727" s="5"/>
      <c r="G30727" s="4"/>
    </row>
    <row r="30728" spans="4:7" x14ac:dyDescent="0.3">
      <c r="D30728" s="5"/>
      <c r="G30728" s="4"/>
    </row>
    <row r="30729" spans="4:7" x14ac:dyDescent="0.3">
      <c r="D30729" s="5"/>
      <c r="G30729" s="4"/>
    </row>
    <row r="30730" spans="4:7" x14ac:dyDescent="0.3">
      <c r="D30730" s="5"/>
      <c r="G30730" s="4"/>
    </row>
    <row r="30731" spans="4:7" x14ac:dyDescent="0.3">
      <c r="D30731" s="5"/>
      <c r="G30731" s="4"/>
    </row>
    <row r="30732" spans="4:7" x14ac:dyDescent="0.3">
      <c r="D30732" s="5"/>
      <c r="G30732" s="4"/>
    </row>
    <row r="30733" spans="4:7" x14ac:dyDescent="0.3">
      <c r="D30733" s="5"/>
      <c r="G30733" s="4"/>
    </row>
    <row r="30734" spans="4:7" x14ac:dyDescent="0.3">
      <c r="D30734" s="5"/>
      <c r="G30734" s="4"/>
    </row>
    <row r="30735" spans="4:7" x14ac:dyDescent="0.3">
      <c r="D30735" s="5"/>
      <c r="G30735" s="4"/>
    </row>
    <row r="30736" spans="4:7" x14ac:dyDescent="0.3">
      <c r="D30736" s="5"/>
      <c r="G30736" s="4"/>
    </row>
    <row r="30737" spans="4:7" x14ac:dyDescent="0.3">
      <c r="D30737" s="5"/>
      <c r="G30737" s="4"/>
    </row>
    <row r="30738" spans="4:7" x14ac:dyDescent="0.3">
      <c r="D30738" s="5"/>
      <c r="G30738" s="4"/>
    </row>
    <row r="30739" spans="4:7" x14ac:dyDescent="0.3">
      <c r="D30739" s="5"/>
      <c r="G30739" s="4"/>
    </row>
    <row r="30740" spans="4:7" x14ac:dyDescent="0.3">
      <c r="D30740" s="5"/>
      <c r="G30740" s="4"/>
    </row>
    <row r="30741" spans="4:7" x14ac:dyDescent="0.3">
      <c r="D30741" s="5"/>
      <c r="G30741" s="4"/>
    </row>
    <row r="30742" spans="4:7" x14ac:dyDescent="0.3">
      <c r="D30742" s="5"/>
      <c r="G30742" s="4"/>
    </row>
    <row r="30743" spans="4:7" x14ac:dyDescent="0.3">
      <c r="D30743" s="5"/>
      <c r="G30743" s="4"/>
    </row>
    <row r="30744" spans="4:7" x14ac:dyDescent="0.3">
      <c r="D30744" s="5"/>
      <c r="G30744" s="4"/>
    </row>
    <row r="30745" spans="4:7" x14ac:dyDescent="0.3">
      <c r="D30745" s="5"/>
      <c r="G30745" s="4"/>
    </row>
    <row r="30746" spans="4:7" x14ac:dyDescent="0.3">
      <c r="D30746" s="5"/>
      <c r="G30746" s="4"/>
    </row>
    <row r="30747" spans="4:7" x14ac:dyDescent="0.3">
      <c r="D30747" s="5"/>
      <c r="G30747" s="4"/>
    </row>
    <row r="30748" spans="4:7" x14ac:dyDescent="0.3">
      <c r="D30748" s="5"/>
      <c r="G30748" s="4"/>
    </row>
    <row r="30749" spans="4:7" x14ac:dyDescent="0.3">
      <c r="D30749" s="5"/>
      <c r="G30749" s="4"/>
    </row>
    <row r="30750" spans="4:7" x14ac:dyDescent="0.3">
      <c r="D30750" s="5"/>
      <c r="G30750" s="4"/>
    </row>
    <row r="30751" spans="4:7" x14ac:dyDescent="0.3">
      <c r="D30751" s="5"/>
      <c r="G30751" s="4"/>
    </row>
    <row r="30752" spans="4:7" x14ac:dyDescent="0.3">
      <c r="D30752" s="5"/>
      <c r="G30752" s="4"/>
    </row>
    <row r="30753" spans="4:7" x14ac:dyDescent="0.3">
      <c r="D30753" s="5"/>
      <c r="G30753" s="4"/>
    </row>
    <row r="30754" spans="4:7" x14ac:dyDescent="0.3">
      <c r="D30754" s="5"/>
      <c r="G30754" s="4"/>
    </row>
    <row r="30755" spans="4:7" x14ac:dyDescent="0.3">
      <c r="D30755" s="5"/>
      <c r="G30755" s="4"/>
    </row>
    <row r="30756" spans="4:7" x14ac:dyDescent="0.3">
      <c r="D30756" s="5"/>
      <c r="G30756" s="4"/>
    </row>
    <row r="30757" spans="4:7" x14ac:dyDescent="0.3">
      <c r="D30757" s="5"/>
      <c r="G30757" s="4"/>
    </row>
    <row r="30758" spans="4:7" x14ac:dyDescent="0.3">
      <c r="D30758" s="5"/>
      <c r="G30758" s="4"/>
    </row>
    <row r="30759" spans="4:7" x14ac:dyDescent="0.3">
      <c r="D30759" s="5"/>
      <c r="G30759" s="4"/>
    </row>
    <row r="30760" spans="4:7" x14ac:dyDescent="0.3">
      <c r="D30760" s="5"/>
      <c r="G30760" s="4"/>
    </row>
    <row r="30761" spans="4:7" x14ac:dyDescent="0.3">
      <c r="D30761" s="5"/>
      <c r="G30761" s="4"/>
    </row>
    <row r="30762" spans="4:7" x14ac:dyDescent="0.3">
      <c r="D30762" s="5"/>
      <c r="G30762" s="4"/>
    </row>
    <row r="30763" spans="4:7" x14ac:dyDescent="0.3">
      <c r="D30763" s="5"/>
      <c r="G30763" s="4"/>
    </row>
    <row r="30764" spans="4:7" x14ac:dyDescent="0.3">
      <c r="D30764" s="5"/>
      <c r="G30764" s="4"/>
    </row>
    <row r="30765" spans="4:7" x14ac:dyDescent="0.3">
      <c r="D30765" s="5"/>
      <c r="G30765" s="4"/>
    </row>
    <row r="30766" spans="4:7" x14ac:dyDescent="0.3">
      <c r="D30766" s="5"/>
      <c r="G30766" s="4"/>
    </row>
    <row r="30767" spans="4:7" x14ac:dyDescent="0.3">
      <c r="D30767" s="5"/>
      <c r="G30767" s="4"/>
    </row>
    <row r="30768" spans="4:7" x14ac:dyDescent="0.3">
      <c r="D30768" s="5"/>
      <c r="G30768" s="4"/>
    </row>
    <row r="30769" spans="4:7" x14ac:dyDescent="0.3">
      <c r="D30769" s="5"/>
      <c r="G30769" s="4"/>
    </row>
    <row r="30770" spans="4:7" x14ac:dyDescent="0.3">
      <c r="D30770" s="5"/>
      <c r="G30770" s="4"/>
    </row>
    <row r="30771" spans="4:7" x14ac:dyDescent="0.3">
      <c r="D30771" s="5"/>
      <c r="G30771" s="4"/>
    </row>
    <row r="30772" spans="4:7" x14ac:dyDescent="0.3">
      <c r="D30772" s="5"/>
      <c r="G30772" s="4"/>
    </row>
    <row r="30773" spans="4:7" x14ac:dyDescent="0.3">
      <c r="D30773" s="5"/>
      <c r="G30773" s="4"/>
    </row>
    <row r="30774" spans="4:7" x14ac:dyDescent="0.3">
      <c r="D30774" s="5"/>
      <c r="G30774" s="4"/>
    </row>
    <row r="30775" spans="4:7" x14ac:dyDescent="0.3">
      <c r="D30775" s="5"/>
      <c r="G30775" s="4"/>
    </row>
    <row r="30776" spans="4:7" x14ac:dyDescent="0.3">
      <c r="D30776" s="5"/>
      <c r="G30776" s="4"/>
    </row>
    <row r="30777" spans="4:7" x14ac:dyDescent="0.3">
      <c r="D30777" s="5"/>
      <c r="G30777" s="4"/>
    </row>
    <row r="30778" spans="4:7" x14ac:dyDescent="0.3">
      <c r="D30778" s="5"/>
      <c r="G30778" s="4"/>
    </row>
    <row r="30779" spans="4:7" x14ac:dyDescent="0.3">
      <c r="D30779" s="5"/>
      <c r="G30779" s="4"/>
    </row>
    <row r="30780" spans="4:7" x14ac:dyDescent="0.3">
      <c r="D30780" s="5"/>
      <c r="G30780" s="4"/>
    </row>
    <row r="30781" spans="4:7" x14ac:dyDescent="0.3">
      <c r="D30781" s="5"/>
      <c r="G30781" s="4"/>
    </row>
    <row r="30782" spans="4:7" x14ac:dyDescent="0.3">
      <c r="D30782" s="5"/>
      <c r="G30782" s="4"/>
    </row>
    <row r="30783" spans="4:7" x14ac:dyDescent="0.3">
      <c r="D30783" s="5"/>
      <c r="G30783" s="4"/>
    </row>
    <row r="30784" spans="4:7" x14ac:dyDescent="0.3">
      <c r="D30784" s="5"/>
      <c r="G30784" s="4"/>
    </row>
    <row r="30785" spans="4:7" x14ac:dyDescent="0.3">
      <c r="D30785" s="5"/>
      <c r="G30785" s="4"/>
    </row>
    <row r="30786" spans="4:7" x14ac:dyDescent="0.3">
      <c r="D30786" s="5"/>
      <c r="G30786" s="4"/>
    </row>
    <row r="30787" spans="4:7" x14ac:dyDescent="0.3">
      <c r="D30787" s="5"/>
      <c r="G30787" s="4"/>
    </row>
    <row r="30788" spans="4:7" x14ac:dyDescent="0.3">
      <c r="D30788" s="5"/>
      <c r="G30788" s="4"/>
    </row>
    <row r="30789" spans="4:7" x14ac:dyDescent="0.3">
      <c r="D30789" s="5"/>
      <c r="G30789" s="4"/>
    </row>
    <row r="30790" spans="4:7" x14ac:dyDescent="0.3">
      <c r="D30790" s="5"/>
      <c r="G30790" s="4"/>
    </row>
    <row r="30791" spans="4:7" x14ac:dyDescent="0.3">
      <c r="D30791" s="5"/>
      <c r="G30791" s="4"/>
    </row>
    <row r="30792" spans="4:7" x14ac:dyDescent="0.3">
      <c r="D30792" s="5"/>
      <c r="G30792" s="4"/>
    </row>
    <row r="30793" spans="4:7" x14ac:dyDescent="0.3">
      <c r="D30793" s="5"/>
      <c r="G30793" s="4"/>
    </row>
    <row r="30794" spans="4:7" x14ac:dyDescent="0.3">
      <c r="D30794" s="5"/>
      <c r="G30794" s="4"/>
    </row>
    <row r="30795" spans="4:7" x14ac:dyDescent="0.3">
      <c r="D30795" s="5"/>
      <c r="G30795" s="4"/>
    </row>
    <row r="30796" spans="4:7" x14ac:dyDescent="0.3">
      <c r="D30796" s="5"/>
      <c r="G30796" s="4"/>
    </row>
    <row r="30797" spans="4:7" x14ac:dyDescent="0.3">
      <c r="D30797" s="5"/>
      <c r="G30797" s="4"/>
    </row>
    <row r="30798" spans="4:7" x14ac:dyDescent="0.3">
      <c r="D30798" s="5"/>
      <c r="G30798" s="4"/>
    </row>
    <row r="30799" spans="4:7" x14ac:dyDescent="0.3">
      <c r="D30799" s="5"/>
      <c r="G30799" s="4"/>
    </row>
    <row r="30800" spans="4:7" x14ac:dyDescent="0.3">
      <c r="D30800" s="5"/>
      <c r="G30800" s="4"/>
    </row>
    <row r="30801" spans="4:7" x14ac:dyDescent="0.3">
      <c r="D30801" s="5"/>
      <c r="G30801" s="4"/>
    </row>
    <row r="30802" spans="4:7" x14ac:dyDescent="0.3">
      <c r="D30802" s="5"/>
      <c r="G30802" s="4"/>
    </row>
    <row r="30803" spans="4:7" x14ac:dyDescent="0.3">
      <c r="D30803" s="5"/>
      <c r="G30803" s="4"/>
    </row>
    <row r="30804" spans="4:7" x14ac:dyDescent="0.3">
      <c r="D30804" s="5"/>
      <c r="G30804" s="4"/>
    </row>
    <row r="30805" spans="4:7" x14ac:dyDescent="0.3">
      <c r="D30805" s="5"/>
      <c r="G30805" s="4"/>
    </row>
    <row r="30806" spans="4:7" x14ac:dyDescent="0.3">
      <c r="D30806" s="5"/>
      <c r="G30806" s="4"/>
    </row>
    <row r="30807" spans="4:7" x14ac:dyDescent="0.3">
      <c r="D30807" s="5"/>
      <c r="G30807" s="4"/>
    </row>
    <row r="30808" spans="4:7" x14ac:dyDescent="0.3">
      <c r="D30808" s="5"/>
      <c r="G30808" s="4"/>
    </row>
    <row r="30809" spans="4:7" x14ac:dyDescent="0.3">
      <c r="D30809" s="5"/>
      <c r="G30809" s="4"/>
    </row>
    <row r="30810" spans="4:7" x14ac:dyDescent="0.3">
      <c r="D30810" s="5"/>
      <c r="G30810" s="4"/>
    </row>
    <row r="30811" spans="4:7" x14ac:dyDescent="0.3">
      <c r="D30811" s="5"/>
      <c r="G30811" s="4"/>
    </row>
    <row r="30812" spans="4:7" x14ac:dyDescent="0.3">
      <c r="D30812" s="5"/>
      <c r="G30812" s="4"/>
    </row>
    <row r="30813" spans="4:7" x14ac:dyDescent="0.3">
      <c r="D30813" s="5"/>
      <c r="G30813" s="4"/>
    </row>
    <row r="30814" spans="4:7" x14ac:dyDescent="0.3">
      <c r="D30814" s="5"/>
      <c r="G30814" s="4"/>
    </row>
    <row r="30815" spans="4:7" x14ac:dyDescent="0.3">
      <c r="D30815" s="5"/>
      <c r="G30815" s="4"/>
    </row>
    <row r="30816" spans="4:7" x14ac:dyDescent="0.3">
      <c r="D30816" s="5"/>
      <c r="G30816" s="4"/>
    </row>
    <row r="30817" spans="4:7" x14ac:dyDescent="0.3">
      <c r="D30817" s="5"/>
      <c r="G30817" s="4"/>
    </row>
    <row r="30818" spans="4:7" x14ac:dyDescent="0.3">
      <c r="D30818" s="5"/>
      <c r="G30818" s="4"/>
    </row>
    <row r="30819" spans="4:7" x14ac:dyDescent="0.3">
      <c r="D30819" s="5"/>
      <c r="G30819" s="4"/>
    </row>
    <row r="30820" spans="4:7" x14ac:dyDescent="0.3">
      <c r="D30820" s="5"/>
      <c r="G30820" s="4"/>
    </row>
    <row r="30821" spans="4:7" x14ac:dyDescent="0.3">
      <c r="D30821" s="5"/>
      <c r="G30821" s="4"/>
    </row>
    <row r="30822" spans="4:7" x14ac:dyDescent="0.3">
      <c r="D30822" s="5"/>
      <c r="G30822" s="4"/>
    </row>
    <row r="30823" spans="4:7" x14ac:dyDescent="0.3">
      <c r="D30823" s="5"/>
      <c r="G30823" s="4"/>
    </row>
    <row r="30824" spans="4:7" x14ac:dyDescent="0.3">
      <c r="D30824" s="5"/>
      <c r="G30824" s="4"/>
    </row>
    <row r="30825" spans="4:7" x14ac:dyDescent="0.3">
      <c r="D30825" s="5"/>
      <c r="G30825" s="4"/>
    </row>
    <row r="30826" spans="4:7" x14ac:dyDescent="0.3">
      <c r="D30826" s="5"/>
      <c r="G30826" s="4"/>
    </row>
    <row r="30827" spans="4:7" x14ac:dyDescent="0.3">
      <c r="D30827" s="5"/>
      <c r="G30827" s="4"/>
    </row>
    <row r="30828" spans="4:7" x14ac:dyDescent="0.3">
      <c r="D30828" s="5"/>
      <c r="G30828" s="4"/>
    </row>
    <row r="30829" spans="4:7" x14ac:dyDescent="0.3">
      <c r="D30829" s="5"/>
      <c r="G30829" s="4"/>
    </row>
    <row r="30830" spans="4:7" x14ac:dyDescent="0.3">
      <c r="D30830" s="5"/>
      <c r="G30830" s="4"/>
    </row>
    <row r="30831" spans="4:7" x14ac:dyDescent="0.3">
      <c r="D30831" s="5"/>
      <c r="G30831" s="4"/>
    </row>
    <row r="30832" spans="4:7" x14ac:dyDescent="0.3">
      <c r="D30832" s="5"/>
      <c r="G30832" s="4"/>
    </row>
    <row r="30833" spans="4:7" x14ac:dyDescent="0.3">
      <c r="D30833" s="5"/>
      <c r="G30833" s="4"/>
    </row>
    <row r="30834" spans="4:7" x14ac:dyDescent="0.3">
      <c r="D30834" s="5"/>
      <c r="G30834" s="4"/>
    </row>
    <row r="30835" spans="4:7" x14ac:dyDescent="0.3">
      <c r="D30835" s="5"/>
      <c r="G30835" s="4"/>
    </row>
    <row r="30836" spans="4:7" x14ac:dyDescent="0.3">
      <c r="D30836" s="5"/>
      <c r="G30836" s="4"/>
    </row>
    <row r="30837" spans="4:7" x14ac:dyDescent="0.3">
      <c r="D30837" s="5"/>
      <c r="G30837" s="4"/>
    </row>
    <row r="30838" spans="4:7" x14ac:dyDescent="0.3">
      <c r="D30838" s="5"/>
      <c r="G30838" s="4"/>
    </row>
    <row r="30839" spans="4:7" x14ac:dyDescent="0.3">
      <c r="D30839" s="5"/>
      <c r="G30839" s="4"/>
    </row>
    <row r="30840" spans="4:7" x14ac:dyDescent="0.3">
      <c r="D30840" s="5"/>
      <c r="G30840" s="4"/>
    </row>
    <row r="30841" spans="4:7" x14ac:dyDescent="0.3">
      <c r="D30841" s="5"/>
      <c r="G30841" s="4"/>
    </row>
    <row r="30842" spans="4:7" x14ac:dyDescent="0.3">
      <c r="D30842" s="5"/>
      <c r="G30842" s="4"/>
    </row>
    <row r="30843" spans="4:7" x14ac:dyDescent="0.3">
      <c r="D30843" s="5"/>
      <c r="G30843" s="4"/>
    </row>
    <row r="30844" spans="4:7" x14ac:dyDescent="0.3">
      <c r="D30844" s="5"/>
      <c r="G30844" s="4"/>
    </row>
    <row r="30845" spans="4:7" x14ac:dyDescent="0.3">
      <c r="D30845" s="5"/>
      <c r="G30845" s="4"/>
    </row>
    <row r="30846" spans="4:7" x14ac:dyDescent="0.3">
      <c r="D30846" s="5"/>
      <c r="G30846" s="4"/>
    </row>
    <row r="30847" spans="4:7" x14ac:dyDescent="0.3">
      <c r="D30847" s="5"/>
      <c r="G30847" s="4"/>
    </row>
    <row r="30848" spans="4:7" x14ac:dyDescent="0.3">
      <c r="D30848" s="5"/>
      <c r="G30848" s="4"/>
    </row>
    <row r="30849" spans="4:7" x14ac:dyDescent="0.3">
      <c r="D30849" s="5"/>
      <c r="G30849" s="4"/>
    </row>
    <row r="30850" spans="4:7" x14ac:dyDescent="0.3">
      <c r="D30850" s="5"/>
      <c r="G30850" s="4"/>
    </row>
    <row r="30851" spans="4:7" x14ac:dyDescent="0.3">
      <c r="D30851" s="5"/>
      <c r="G30851" s="4"/>
    </row>
    <row r="30852" spans="4:7" x14ac:dyDescent="0.3">
      <c r="D30852" s="5"/>
      <c r="G30852" s="4"/>
    </row>
    <row r="30853" spans="4:7" x14ac:dyDescent="0.3">
      <c r="D30853" s="5"/>
      <c r="G30853" s="4"/>
    </row>
    <row r="30854" spans="4:7" x14ac:dyDescent="0.3">
      <c r="D30854" s="5"/>
      <c r="G30854" s="4"/>
    </row>
    <row r="30855" spans="4:7" x14ac:dyDescent="0.3">
      <c r="D30855" s="5"/>
      <c r="G30855" s="4"/>
    </row>
    <row r="30856" spans="4:7" x14ac:dyDescent="0.3">
      <c r="D30856" s="5"/>
      <c r="G30856" s="4"/>
    </row>
    <row r="30857" spans="4:7" x14ac:dyDescent="0.3">
      <c r="D30857" s="5"/>
      <c r="G30857" s="4"/>
    </row>
    <row r="30858" spans="4:7" x14ac:dyDescent="0.3">
      <c r="D30858" s="5"/>
      <c r="G30858" s="4"/>
    </row>
    <row r="30859" spans="4:7" x14ac:dyDescent="0.3">
      <c r="D30859" s="5"/>
      <c r="G30859" s="4"/>
    </row>
    <row r="30860" spans="4:7" x14ac:dyDescent="0.3">
      <c r="D30860" s="5"/>
      <c r="G30860" s="4"/>
    </row>
    <row r="30861" spans="4:7" x14ac:dyDescent="0.3">
      <c r="D30861" s="5"/>
      <c r="G30861" s="4"/>
    </row>
    <row r="30862" spans="4:7" x14ac:dyDescent="0.3">
      <c r="D30862" s="5"/>
      <c r="G30862" s="4"/>
    </row>
    <row r="30863" spans="4:7" x14ac:dyDescent="0.3">
      <c r="D30863" s="5"/>
      <c r="G30863" s="4"/>
    </row>
    <row r="30864" spans="4:7" x14ac:dyDescent="0.3">
      <c r="D30864" s="5"/>
      <c r="G30864" s="4"/>
    </row>
    <row r="30865" spans="4:7" x14ac:dyDescent="0.3">
      <c r="D30865" s="5"/>
      <c r="G30865" s="4"/>
    </row>
    <row r="30866" spans="4:7" x14ac:dyDescent="0.3">
      <c r="D30866" s="5"/>
      <c r="G30866" s="4"/>
    </row>
    <row r="30867" spans="4:7" x14ac:dyDescent="0.3">
      <c r="D30867" s="5"/>
      <c r="G30867" s="4"/>
    </row>
    <row r="30868" spans="4:7" x14ac:dyDescent="0.3">
      <c r="D30868" s="5"/>
      <c r="G30868" s="4"/>
    </row>
    <row r="30869" spans="4:7" x14ac:dyDescent="0.3">
      <c r="D30869" s="5"/>
      <c r="G30869" s="4"/>
    </row>
    <row r="30870" spans="4:7" x14ac:dyDescent="0.3">
      <c r="D30870" s="5"/>
      <c r="G30870" s="4"/>
    </row>
    <row r="30871" spans="4:7" x14ac:dyDescent="0.3">
      <c r="D30871" s="5"/>
      <c r="G30871" s="4"/>
    </row>
    <row r="30872" spans="4:7" x14ac:dyDescent="0.3">
      <c r="D30872" s="5"/>
      <c r="G30872" s="4"/>
    </row>
    <row r="30873" spans="4:7" x14ac:dyDescent="0.3">
      <c r="D30873" s="5"/>
      <c r="G30873" s="4"/>
    </row>
    <row r="30874" spans="4:7" x14ac:dyDescent="0.3">
      <c r="D30874" s="5"/>
      <c r="G30874" s="4"/>
    </row>
    <row r="30875" spans="4:7" x14ac:dyDescent="0.3">
      <c r="D30875" s="5"/>
      <c r="G30875" s="4"/>
    </row>
    <row r="30876" spans="4:7" x14ac:dyDescent="0.3">
      <c r="D30876" s="5"/>
      <c r="G30876" s="4"/>
    </row>
    <row r="30877" spans="4:7" x14ac:dyDescent="0.3">
      <c r="D30877" s="5"/>
      <c r="G30877" s="4"/>
    </row>
    <row r="30878" spans="4:7" x14ac:dyDescent="0.3">
      <c r="D30878" s="5"/>
      <c r="G30878" s="4"/>
    </row>
    <row r="30879" spans="4:7" x14ac:dyDescent="0.3">
      <c r="D30879" s="5"/>
      <c r="G30879" s="4"/>
    </row>
    <row r="30880" spans="4:7" x14ac:dyDescent="0.3">
      <c r="D30880" s="5"/>
      <c r="G30880" s="4"/>
    </row>
    <row r="30881" spans="4:7" x14ac:dyDescent="0.3">
      <c r="D30881" s="5"/>
      <c r="G30881" s="4"/>
    </row>
    <row r="30882" spans="4:7" x14ac:dyDescent="0.3">
      <c r="D30882" s="5"/>
      <c r="G30882" s="4"/>
    </row>
    <row r="30883" spans="4:7" x14ac:dyDescent="0.3">
      <c r="D30883" s="5"/>
      <c r="G30883" s="4"/>
    </row>
    <row r="30884" spans="4:7" x14ac:dyDescent="0.3">
      <c r="D30884" s="5"/>
      <c r="G30884" s="4"/>
    </row>
    <row r="30885" spans="4:7" x14ac:dyDescent="0.3">
      <c r="D30885" s="5"/>
      <c r="G30885" s="4"/>
    </row>
    <row r="30886" spans="4:7" x14ac:dyDescent="0.3">
      <c r="D30886" s="5"/>
      <c r="G30886" s="4"/>
    </row>
    <row r="30887" spans="4:7" x14ac:dyDescent="0.3">
      <c r="D30887" s="5"/>
      <c r="G30887" s="4"/>
    </row>
    <row r="30888" spans="4:7" x14ac:dyDescent="0.3">
      <c r="D30888" s="5"/>
      <c r="G30888" s="4"/>
    </row>
    <row r="30889" spans="4:7" x14ac:dyDescent="0.3">
      <c r="D30889" s="5"/>
      <c r="G30889" s="4"/>
    </row>
    <row r="30890" spans="4:7" x14ac:dyDescent="0.3">
      <c r="D30890" s="5"/>
      <c r="G30890" s="4"/>
    </row>
    <row r="30891" spans="4:7" x14ac:dyDescent="0.3">
      <c r="D30891" s="5"/>
      <c r="G30891" s="4"/>
    </row>
    <row r="30892" spans="4:7" x14ac:dyDescent="0.3">
      <c r="D30892" s="5"/>
      <c r="G30892" s="4"/>
    </row>
    <row r="30893" spans="4:7" x14ac:dyDescent="0.3">
      <c r="D30893" s="5"/>
      <c r="G30893" s="4"/>
    </row>
    <row r="30894" spans="4:7" x14ac:dyDescent="0.3">
      <c r="D30894" s="5"/>
      <c r="G30894" s="4"/>
    </row>
    <row r="30895" spans="4:7" x14ac:dyDescent="0.3">
      <c r="D30895" s="5"/>
      <c r="G30895" s="4"/>
    </row>
    <row r="30896" spans="4:7" x14ac:dyDescent="0.3">
      <c r="D30896" s="5"/>
      <c r="G30896" s="4"/>
    </row>
    <row r="30897" spans="4:7" x14ac:dyDescent="0.3">
      <c r="D30897" s="5"/>
      <c r="G30897" s="4"/>
    </row>
    <row r="30898" spans="4:7" x14ac:dyDescent="0.3">
      <c r="D30898" s="5"/>
      <c r="G30898" s="4"/>
    </row>
    <row r="30899" spans="4:7" x14ac:dyDescent="0.3">
      <c r="D30899" s="5"/>
      <c r="G30899" s="4"/>
    </row>
    <row r="30900" spans="4:7" x14ac:dyDescent="0.3">
      <c r="D30900" s="5"/>
      <c r="G30900" s="4"/>
    </row>
    <row r="30901" spans="4:7" x14ac:dyDescent="0.3">
      <c r="D30901" s="5"/>
      <c r="G30901" s="4"/>
    </row>
    <row r="30902" spans="4:7" x14ac:dyDescent="0.3">
      <c r="D30902" s="5"/>
      <c r="G30902" s="4"/>
    </row>
    <row r="30903" spans="4:7" x14ac:dyDescent="0.3">
      <c r="D30903" s="5"/>
      <c r="G30903" s="4"/>
    </row>
    <row r="30904" spans="4:7" x14ac:dyDescent="0.3">
      <c r="D30904" s="5"/>
      <c r="G30904" s="4"/>
    </row>
    <row r="30905" spans="4:7" x14ac:dyDescent="0.3">
      <c r="D30905" s="5"/>
      <c r="G30905" s="4"/>
    </row>
    <row r="30906" spans="4:7" x14ac:dyDescent="0.3">
      <c r="D30906" s="5"/>
      <c r="G30906" s="4"/>
    </row>
    <row r="30907" spans="4:7" x14ac:dyDescent="0.3">
      <c r="D30907" s="5"/>
      <c r="G30907" s="4"/>
    </row>
    <row r="30908" spans="4:7" x14ac:dyDescent="0.3">
      <c r="D30908" s="5"/>
      <c r="G30908" s="4"/>
    </row>
    <row r="30909" spans="4:7" x14ac:dyDescent="0.3">
      <c r="D30909" s="5"/>
      <c r="G30909" s="4"/>
    </row>
    <row r="30910" spans="4:7" x14ac:dyDescent="0.3">
      <c r="D30910" s="5"/>
      <c r="G30910" s="4"/>
    </row>
    <row r="30911" spans="4:7" x14ac:dyDescent="0.3">
      <c r="D30911" s="5"/>
      <c r="G30911" s="4"/>
    </row>
    <row r="30912" spans="4:7" x14ac:dyDescent="0.3">
      <c r="D30912" s="5"/>
      <c r="G30912" s="4"/>
    </row>
    <row r="30913" spans="4:7" x14ac:dyDescent="0.3">
      <c r="D30913" s="5"/>
      <c r="G30913" s="4"/>
    </row>
    <row r="30914" spans="4:7" x14ac:dyDescent="0.3">
      <c r="D30914" s="5"/>
      <c r="G30914" s="4"/>
    </row>
    <row r="30915" spans="4:7" x14ac:dyDescent="0.3">
      <c r="D30915" s="5"/>
      <c r="G30915" s="4"/>
    </row>
    <row r="30916" spans="4:7" x14ac:dyDescent="0.3">
      <c r="D30916" s="5"/>
      <c r="G30916" s="4"/>
    </row>
    <row r="30917" spans="4:7" x14ac:dyDescent="0.3">
      <c r="D30917" s="5"/>
      <c r="G30917" s="4"/>
    </row>
    <row r="30918" spans="4:7" x14ac:dyDescent="0.3">
      <c r="D30918" s="5"/>
      <c r="G30918" s="4"/>
    </row>
    <row r="30919" spans="4:7" x14ac:dyDescent="0.3">
      <c r="D30919" s="5"/>
      <c r="G30919" s="4"/>
    </row>
    <row r="30920" spans="4:7" x14ac:dyDescent="0.3">
      <c r="D30920" s="5"/>
      <c r="G30920" s="4"/>
    </row>
    <row r="30921" spans="4:7" x14ac:dyDescent="0.3">
      <c r="D30921" s="5"/>
      <c r="G30921" s="4"/>
    </row>
    <row r="30922" spans="4:7" x14ac:dyDescent="0.3">
      <c r="D30922" s="5"/>
      <c r="G30922" s="4"/>
    </row>
    <row r="30923" spans="4:7" x14ac:dyDescent="0.3">
      <c r="D30923" s="5"/>
      <c r="G30923" s="4"/>
    </row>
    <row r="30924" spans="4:7" x14ac:dyDescent="0.3">
      <c r="D30924" s="5"/>
      <c r="G30924" s="4"/>
    </row>
    <row r="30925" spans="4:7" x14ac:dyDescent="0.3">
      <c r="D30925" s="5"/>
      <c r="G30925" s="4"/>
    </row>
    <row r="30926" spans="4:7" x14ac:dyDescent="0.3">
      <c r="D30926" s="5"/>
      <c r="G30926" s="4"/>
    </row>
    <row r="30927" spans="4:7" x14ac:dyDescent="0.3">
      <c r="D30927" s="5"/>
      <c r="G30927" s="4"/>
    </row>
    <row r="30928" spans="4:7" x14ac:dyDescent="0.3">
      <c r="D30928" s="5"/>
      <c r="G30928" s="4"/>
    </row>
    <row r="30929" spans="4:7" x14ac:dyDescent="0.3">
      <c r="D30929" s="5"/>
      <c r="G30929" s="4"/>
    </row>
    <row r="30930" spans="4:7" x14ac:dyDescent="0.3">
      <c r="D30930" s="5"/>
      <c r="G30930" s="4"/>
    </row>
    <row r="30931" spans="4:7" x14ac:dyDescent="0.3">
      <c r="D30931" s="5"/>
      <c r="G30931" s="4"/>
    </row>
    <row r="30932" spans="4:7" x14ac:dyDescent="0.3">
      <c r="D30932" s="5"/>
      <c r="G30932" s="4"/>
    </row>
    <row r="30933" spans="4:7" x14ac:dyDescent="0.3">
      <c r="D30933" s="5"/>
      <c r="G30933" s="4"/>
    </row>
    <row r="30934" spans="4:7" x14ac:dyDescent="0.3">
      <c r="D30934" s="5"/>
      <c r="G30934" s="4"/>
    </row>
    <row r="30935" spans="4:7" x14ac:dyDescent="0.3">
      <c r="D30935" s="5"/>
      <c r="G30935" s="4"/>
    </row>
    <row r="30936" spans="4:7" x14ac:dyDescent="0.3">
      <c r="D30936" s="5"/>
      <c r="G30936" s="4"/>
    </row>
    <row r="30937" spans="4:7" x14ac:dyDescent="0.3">
      <c r="D30937" s="5"/>
      <c r="G30937" s="4"/>
    </row>
    <row r="30938" spans="4:7" x14ac:dyDescent="0.3">
      <c r="D30938" s="5"/>
      <c r="G30938" s="4"/>
    </row>
    <row r="30939" spans="4:7" x14ac:dyDescent="0.3">
      <c r="D30939" s="5"/>
      <c r="G30939" s="4"/>
    </row>
    <row r="30940" spans="4:7" x14ac:dyDescent="0.3">
      <c r="D30940" s="5"/>
      <c r="G30940" s="4"/>
    </row>
    <row r="30941" spans="4:7" x14ac:dyDescent="0.3">
      <c r="D30941" s="5"/>
      <c r="G30941" s="4"/>
    </row>
    <row r="30942" spans="4:7" x14ac:dyDescent="0.3">
      <c r="D30942" s="5"/>
      <c r="G30942" s="4"/>
    </row>
    <row r="30943" spans="4:7" x14ac:dyDescent="0.3">
      <c r="D30943" s="5"/>
      <c r="G30943" s="4"/>
    </row>
    <row r="30944" spans="4:7" x14ac:dyDescent="0.3">
      <c r="D30944" s="5"/>
      <c r="G30944" s="4"/>
    </row>
    <row r="30945" spans="4:7" x14ac:dyDescent="0.3">
      <c r="D30945" s="5"/>
      <c r="G30945" s="4"/>
    </row>
    <row r="30946" spans="4:7" x14ac:dyDescent="0.3">
      <c r="D30946" s="5"/>
      <c r="G30946" s="4"/>
    </row>
    <row r="30947" spans="4:7" x14ac:dyDescent="0.3">
      <c r="D30947" s="5"/>
      <c r="G30947" s="4"/>
    </row>
    <row r="30948" spans="4:7" x14ac:dyDescent="0.3">
      <c r="D30948" s="5"/>
      <c r="G30948" s="4"/>
    </row>
    <row r="30949" spans="4:7" x14ac:dyDescent="0.3">
      <c r="D30949" s="5"/>
      <c r="G30949" s="4"/>
    </row>
    <row r="30950" spans="4:7" x14ac:dyDescent="0.3">
      <c r="D30950" s="5"/>
      <c r="G30950" s="4"/>
    </row>
    <row r="30951" spans="4:7" x14ac:dyDescent="0.3">
      <c r="D30951" s="5"/>
      <c r="G30951" s="4"/>
    </row>
    <row r="30952" spans="4:7" x14ac:dyDescent="0.3">
      <c r="D30952" s="5"/>
      <c r="G30952" s="4"/>
    </row>
    <row r="30953" spans="4:7" x14ac:dyDescent="0.3">
      <c r="D30953" s="5"/>
      <c r="G30953" s="4"/>
    </row>
    <row r="30954" spans="4:7" x14ac:dyDescent="0.3">
      <c r="D30954" s="5"/>
      <c r="G30954" s="4"/>
    </row>
    <row r="30955" spans="4:7" x14ac:dyDescent="0.3">
      <c r="D30955" s="5"/>
      <c r="G30955" s="4"/>
    </row>
    <row r="30956" spans="4:7" x14ac:dyDescent="0.3">
      <c r="D30956" s="5"/>
      <c r="G30956" s="4"/>
    </row>
    <row r="30957" spans="4:7" x14ac:dyDescent="0.3">
      <c r="D30957" s="5"/>
      <c r="G30957" s="4"/>
    </row>
    <row r="30958" spans="4:7" x14ac:dyDescent="0.3">
      <c r="D30958" s="5"/>
      <c r="G30958" s="4"/>
    </row>
    <row r="30959" spans="4:7" x14ac:dyDescent="0.3">
      <c r="D30959" s="5"/>
      <c r="G30959" s="4"/>
    </row>
    <row r="30960" spans="4:7" x14ac:dyDescent="0.3">
      <c r="D30960" s="5"/>
      <c r="G30960" s="4"/>
    </row>
    <row r="30961" spans="4:7" x14ac:dyDescent="0.3">
      <c r="D30961" s="5"/>
      <c r="G30961" s="4"/>
    </row>
    <row r="30962" spans="4:7" x14ac:dyDescent="0.3">
      <c r="D30962" s="5"/>
      <c r="G30962" s="4"/>
    </row>
    <row r="30963" spans="4:7" x14ac:dyDescent="0.3">
      <c r="D30963" s="5"/>
      <c r="G30963" s="4"/>
    </row>
    <row r="30964" spans="4:7" x14ac:dyDescent="0.3">
      <c r="D30964" s="5"/>
      <c r="G30964" s="4"/>
    </row>
    <row r="30965" spans="4:7" x14ac:dyDescent="0.3">
      <c r="D30965" s="5"/>
      <c r="G30965" s="4"/>
    </row>
    <row r="30966" spans="4:7" x14ac:dyDescent="0.3">
      <c r="D30966" s="5"/>
      <c r="G30966" s="4"/>
    </row>
    <row r="30967" spans="4:7" x14ac:dyDescent="0.3">
      <c r="D30967" s="5"/>
      <c r="G30967" s="4"/>
    </row>
    <row r="30968" spans="4:7" x14ac:dyDescent="0.3">
      <c r="D30968" s="5"/>
      <c r="G30968" s="4"/>
    </row>
    <row r="30969" spans="4:7" x14ac:dyDescent="0.3">
      <c r="D30969" s="5"/>
      <c r="G30969" s="4"/>
    </row>
    <row r="30970" spans="4:7" x14ac:dyDescent="0.3">
      <c r="D30970" s="5"/>
      <c r="G30970" s="4"/>
    </row>
    <row r="30971" spans="4:7" x14ac:dyDescent="0.3">
      <c r="D30971" s="5"/>
      <c r="G30971" s="4"/>
    </row>
    <row r="30972" spans="4:7" x14ac:dyDescent="0.3">
      <c r="D30972" s="5"/>
      <c r="G30972" s="4"/>
    </row>
    <row r="30973" spans="4:7" x14ac:dyDescent="0.3">
      <c r="D30973" s="5"/>
      <c r="G30973" s="4"/>
    </row>
    <row r="30974" spans="4:7" x14ac:dyDescent="0.3">
      <c r="D30974" s="5"/>
      <c r="G30974" s="4"/>
    </row>
    <row r="30975" spans="4:7" x14ac:dyDescent="0.3">
      <c r="D30975" s="5"/>
      <c r="G30975" s="4"/>
    </row>
    <row r="30976" spans="4:7" x14ac:dyDescent="0.3">
      <c r="D30976" s="5"/>
      <c r="G30976" s="4"/>
    </row>
    <row r="30977" spans="4:7" x14ac:dyDescent="0.3">
      <c r="D30977" s="5"/>
      <c r="G30977" s="4"/>
    </row>
    <row r="30978" spans="4:7" x14ac:dyDescent="0.3">
      <c r="D30978" s="5"/>
      <c r="G30978" s="4"/>
    </row>
    <row r="30979" spans="4:7" x14ac:dyDescent="0.3">
      <c r="D30979" s="5"/>
      <c r="G30979" s="4"/>
    </row>
    <row r="30980" spans="4:7" x14ac:dyDescent="0.3">
      <c r="D30980" s="5"/>
      <c r="G30980" s="4"/>
    </row>
    <row r="30981" spans="4:7" x14ac:dyDescent="0.3">
      <c r="D30981" s="5"/>
      <c r="G30981" s="4"/>
    </row>
    <row r="30982" spans="4:7" x14ac:dyDescent="0.3">
      <c r="D30982" s="5"/>
      <c r="G30982" s="4"/>
    </row>
    <row r="30983" spans="4:7" x14ac:dyDescent="0.3">
      <c r="D30983" s="5"/>
      <c r="G30983" s="4"/>
    </row>
    <row r="30984" spans="4:7" x14ac:dyDescent="0.3">
      <c r="D30984" s="5"/>
      <c r="G30984" s="4"/>
    </row>
    <row r="30985" spans="4:7" x14ac:dyDescent="0.3">
      <c r="D30985" s="5"/>
      <c r="G30985" s="4"/>
    </row>
    <row r="30986" spans="4:7" x14ac:dyDescent="0.3">
      <c r="D30986" s="5"/>
      <c r="G30986" s="4"/>
    </row>
    <row r="30987" spans="4:7" x14ac:dyDescent="0.3">
      <c r="D30987" s="5"/>
      <c r="G30987" s="4"/>
    </row>
    <row r="30988" spans="4:7" x14ac:dyDescent="0.3">
      <c r="D30988" s="5"/>
      <c r="G30988" s="4"/>
    </row>
    <row r="30989" spans="4:7" x14ac:dyDescent="0.3">
      <c r="D30989" s="5"/>
      <c r="G30989" s="4"/>
    </row>
    <row r="30990" spans="4:7" x14ac:dyDescent="0.3">
      <c r="D30990" s="5"/>
      <c r="G30990" s="4"/>
    </row>
    <row r="30991" spans="4:7" x14ac:dyDescent="0.3">
      <c r="D30991" s="5"/>
      <c r="G30991" s="4"/>
    </row>
    <row r="30992" spans="4:7" x14ac:dyDescent="0.3">
      <c r="D30992" s="5"/>
      <c r="G30992" s="4"/>
    </row>
    <row r="30993" spans="4:7" x14ac:dyDescent="0.3">
      <c r="D30993" s="5"/>
      <c r="G30993" s="4"/>
    </row>
    <row r="30994" spans="4:7" x14ac:dyDescent="0.3">
      <c r="D30994" s="5"/>
      <c r="G30994" s="4"/>
    </row>
    <row r="30995" spans="4:7" x14ac:dyDescent="0.3">
      <c r="D30995" s="5"/>
      <c r="G30995" s="4"/>
    </row>
    <row r="30996" spans="4:7" x14ac:dyDescent="0.3">
      <c r="D30996" s="5"/>
      <c r="G30996" s="4"/>
    </row>
    <row r="30997" spans="4:7" x14ac:dyDescent="0.3">
      <c r="D30997" s="5"/>
      <c r="G30997" s="4"/>
    </row>
    <row r="30998" spans="4:7" x14ac:dyDescent="0.3">
      <c r="D30998" s="5"/>
      <c r="G30998" s="4"/>
    </row>
    <row r="30999" spans="4:7" x14ac:dyDescent="0.3">
      <c r="D30999" s="5"/>
      <c r="G30999" s="4"/>
    </row>
    <row r="31000" spans="4:7" x14ac:dyDescent="0.3">
      <c r="D31000" s="5"/>
      <c r="G31000" s="4"/>
    </row>
    <row r="31001" spans="4:7" x14ac:dyDescent="0.3">
      <c r="D31001" s="5"/>
      <c r="G31001" s="4"/>
    </row>
    <row r="31002" spans="4:7" x14ac:dyDescent="0.3">
      <c r="D31002" s="5"/>
      <c r="G31002" s="4"/>
    </row>
    <row r="31003" spans="4:7" x14ac:dyDescent="0.3">
      <c r="D31003" s="5"/>
      <c r="G31003" s="4"/>
    </row>
    <row r="31004" spans="4:7" x14ac:dyDescent="0.3">
      <c r="D31004" s="5"/>
      <c r="G31004" s="4"/>
    </row>
    <row r="31005" spans="4:7" x14ac:dyDescent="0.3">
      <c r="D31005" s="5"/>
      <c r="G31005" s="4"/>
    </row>
    <row r="31006" spans="4:7" x14ac:dyDescent="0.3">
      <c r="D31006" s="5"/>
      <c r="G31006" s="4"/>
    </row>
    <row r="31007" spans="4:7" x14ac:dyDescent="0.3">
      <c r="D31007" s="5"/>
      <c r="G31007" s="4"/>
    </row>
    <row r="31008" spans="4:7" x14ac:dyDescent="0.3">
      <c r="D31008" s="5"/>
      <c r="G31008" s="4"/>
    </row>
    <row r="31009" spans="4:7" x14ac:dyDescent="0.3">
      <c r="D31009" s="5"/>
      <c r="G31009" s="4"/>
    </row>
    <row r="31010" spans="4:7" x14ac:dyDescent="0.3">
      <c r="D31010" s="5"/>
      <c r="G31010" s="4"/>
    </row>
    <row r="31011" spans="4:7" x14ac:dyDescent="0.3">
      <c r="D31011" s="5"/>
      <c r="G31011" s="4"/>
    </row>
    <row r="31012" spans="4:7" x14ac:dyDescent="0.3">
      <c r="D31012" s="5"/>
      <c r="G31012" s="4"/>
    </row>
    <row r="31013" spans="4:7" x14ac:dyDescent="0.3">
      <c r="D31013" s="5"/>
      <c r="G31013" s="4"/>
    </row>
    <row r="31014" spans="4:7" x14ac:dyDescent="0.3">
      <c r="D31014" s="5"/>
      <c r="G31014" s="4"/>
    </row>
    <row r="31015" spans="4:7" x14ac:dyDescent="0.3">
      <c r="D31015" s="5"/>
      <c r="G31015" s="4"/>
    </row>
    <row r="31016" spans="4:7" x14ac:dyDescent="0.3">
      <c r="D31016" s="5"/>
      <c r="G31016" s="4"/>
    </row>
    <row r="31017" spans="4:7" x14ac:dyDescent="0.3">
      <c r="D31017" s="5"/>
      <c r="G31017" s="4"/>
    </row>
    <row r="31018" spans="4:7" x14ac:dyDescent="0.3">
      <c r="D31018" s="5"/>
      <c r="G31018" s="4"/>
    </row>
    <row r="31019" spans="4:7" x14ac:dyDescent="0.3">
      <c r="D31019" s="5"/>
      <c r="G31019" s="4"/>
    </row>
    <row r="31020" spans="4:7" x14ac:dyDescent="0.3">
      <c r="D31020" s="5"/>
      <c r="G31020" s="4"/>
    </row>
    <row r="31021" spans="4:7" x14ac:dyDescent="0.3">
      <c r="D31021" s="5"/>
      <c r="G31021" s="4"/>
    </row>
    <row r="31022" spans="4:7" x14ac:dyDescent="0.3">
      <c r="D31022" s="5"/>
      <c r="G31022" s="4"/>
    </row>
    <row r="31023" spans="4:7" x14ac:dyDescent="0.3">
      <c r="D31023" s="5"/>
      <c r="G31023" s="4"/>
    </row>
    <row r="31024" spans="4:7" x14ac:dyDescent="0.3">
      <c r="D31024" s="5"/>
      <c r="G31024" s="4"/>
    </row>
    <row r="31025" spans="4:7" x14ac:dyDescent="0.3">
      <c r="D31025" s="5"/>
      <c r="G31025" s="4"/>
    </row>
    <row r="31026" spans="4:7" x14ac:dyDescent="0.3">
      <c r="D31026" s="5"/>
      <c r="G31026" s="4"/>
    </row>
    <row r="31027" spans="4:7" x14ac:dyDescent="0.3">
      <c r="D31027" s="5"/>
      <c r="G31027" s="4"/>
    </row>
    <row r="31028" spans="4:7" x14ac:dyDescent="0.3">
      <c r="D31028" s="5"/>
      <c r="G31028" s="4"/>
    </row>
    <row r="31029" spans="4:7" x14ac:dyDescent="0.3">
      <c r="D31029" s="5"/>
      <c r="G31029" s="4"/>
    </row>
    <row r="31030" spans="4:7" x14ac:dyDescent="0.3">
      <c r="D31030" s="5"/>
      <c r="G31030" s="4"/>
    </row>
    <row r="31031" spans="4:7" x14ac:dyDescent="0.3">
      <c r="D31031" s="5"/>
      <c r="G31031" s="4"/>
    </row>
    <row r="31032" spans="4:7" x14ac:dyDescent="0.3">
      <c r="D31032" s="5"/>
      <c r="G31032" s="4"/>
    </row>
    <row r="31033" spans="4:7" x14ac:dyDescent="0.3">
      <c r="D31033" s="5"/>
      <c r="G31033" s="4"/>
    </row>
    <row r="31034" spans="4:7" x14ac:dyDescent="0.3">
      <c r="D31034" s="5"/>
      <c r="G31034" s="4"/>
    </row>
    <row r="31035" spans="4:7" x14ac:dyDescent="0.3">
      <c r="D31035" s="5"/>
      <c r="G31035" s="4"/>
    </row>
    <row r="31036" spans="4:7" x14ac:dyDescent="0.3">
      <c r="D31036" s="5"/>
      <c r="G31036" s="4"/>
    </row>
    <row r="31037" spans="4:7" x14ac:dyDescent="0.3">
      <c r="D31037" s="5"/>
      <c r="G31037" s="4"/>
    </row>
    <row r="31038" spans="4:7" x14ac:dyDescent="0.3">
      <c r="D31038" s="5"/>
      <c r="G31038" s="4"/>
    </row>
    <row r="31039" spans="4:7" x14ac:dyDescent="0.3">
      <c r="D31039" s="5"/>
      <c r="G31039" s="4"/>
    </row>
    <row r="31040" spans="4:7" x14ac:dyDescent="0.3">
      <c r="D31040" s="5"/>
      <c r="G31040" s="4"/>
    </row>
    <row r="31041" spans="4:7" x14ac:dyDescent="0.3">
      <c r="D31041" s="5"/>
      <c r="G31041" s="4"/>
    </row>
    <row r="31042" spans="4:7" x14ac:dyDescent="0.3">
      <c r="D31042" s="5"/>
      <c r="G31042" s="4"/>
    </row>
    <row r="31043" spans="4:7" x14ac:dyDescent="0.3">
      <c r="D31043" s="5"/>
      <c r="G31043" s="4"/>
    </row>
    <row r="31044" spans="4:7" x14ac:dyDescent="0.3">
      <c r="D31044" s="5"/>
      <c r="G31044" s="4"/>
    </row>
    <row r="31045" spans="4:7" x14ac:dyDescent="0.3">
      <c r="D31045" s="5"/>
      <c r="G31045" s="4"/>
    </row>
    <row r="31046" spans="4:7" x14ac:dyDescent="0.3">
      <c r="D31046" s="5"/>
      <c r="G31046" s="4"/>
    </row>
    <row r="31047" spans="4:7" x14ac:dyDescent="0.3">
      <c r="D31047" s="5"/>
      <c r="G31047" s="4"/>
    </row>
    <row r="31048" spans="4:7" x14ac:dyDescent="0.3">
      <c r="D31048" s="5"/>
      <c r="G31048" s="4"/>
    </row>
    <row r="31049" spans="4:7" x14ac:dyDescent="0.3">
      <c r="D31049" s="5"/>
      <c r="G31049" s="4"/>
    </row>
    <row r="31050" spans="4:7" x14ac:dyDescent="0.3">
      <c r="D31050" s="5"/>
      <c r="G31050" s="4"/>
    </row>
    <row r="31051" spans="4:7" x14ac:dyDescent="0.3">
      <c r="D31051" s="5"/>
      <c r="G31051" s="4"/>
    </row>
    <row r="31052" spans="4:7" x14ac:dyDescent="0.3">
      <c r="D31052" s="5"/>
      <c r="G31052" s="4"/>
    </row>
    <row r="31053" spans="4:7" x14ac:dyDescent="0.3">
      <c r="D31053" s="5"/>
      <c r="G31053" s="4"/>
    </row>
    <row r="31054" spans="4:7" x14ac:dyDescent="0.3">
      <c r="D31054" s="5"/>
      <c r="G31054" s="4"/>
    </row>
    <row r="31055" spans="4:7" x14ac:dyDescent="0.3">
      <c r="D31055" s="5"/>
      <c r="G31055" s="4"/>
    </row>
    <row r="31056" spans="4:7" x14ac:dyDescent="0.3">
      <c r="D31056" s="5"/>
      <c r="G31056" s="4"/>
    </row>
    <row r="31057" spans="4:7" x14ac:dyDescent="0.3">
      <c r="D31057" s="5"/>
      <c r="G31057" s="4"/>
    </row>
    <row r="31058" spans="4:7" x14ac:dyDescent="0.3">
      <c r="D31058" s="5"/>
      <c r="G31058" s="4"/>
    </row>
    <row r="31059" spans="4:7" x14ac:dyDescent="0.3">
      <c r="D31059" s="5"/>
      <c r="G31059" s="4"/>
    </row>
    <row r="31060" spans="4:7" x14ac:dyDescent="0.3">
      <c r="D31060" s="5"/>
      <c r="G31060" s="4"/>
    </row>
    <row r="31061" spans="4:7" x14ac:dyDescent="0.3">
      <c r="D31061" s="5"/>
      <c r="G31061" s="4"/>
    </row>
    <row r="31062" spans="4:7" x14ac:dyDescent="0.3">
      <c r="D31062" s="5"/>
      <c r="G31062" s="4"/>
    </row>
    <row r="31063" spans="4:7" x14ac:dyDescent="0.3">
      <c r="D31063" s="5"/>
      <c r="G31063" s="4"/>
    </row>
    <row r="31064" spans="4:7" x14ac:dyDescent="0.3">
      <c r="D31064" s="5"/>
      <c r="G31064" s="4"/>
    </row>
    <row r="31065" spans="4:7" x14ac:dyDescent="0.3">
      <c r="D31065" s="5"/>
      <c r="G31065" s="4"/>
    </row>
    <row r="31066" spans="4:7" x14ac:dyDescent="0.3">
      <c r="D31066" s="5"/>
      <c r="G31066" s="4"/>
    </row>
    <row r="31067" spans="4:7" x14ac:dyDescent="0.3">
      <c r="D31067" s="5"/>
      <c r="G31067" s="4"/>
    </row>
    <row r="31068" spans="4:7" x14ac:dyDescent="0.3">
      <c r="D31068" s="5"/>
      <c r="G31068" s="4"/>
    </row>
    <row r="31069" spans="4:7" x14ac:dyDescent="0.3">
      <c r="D31069" s="5"/>
      <c r="G31069" s="4"/>
    </row>
    <row r="31070" spans="4:7" x14ac:dyDescent="0.3">
      <c r="D31070" s="5"/>
      <c r="G31070" s="4"/>
    </row>
    <row r="31071" spans="4:7" x14ac:dyDescent="0.3">
      <c r="D31071" s="5"/>
      <c r="G31071" s="4"/>
    </row>
    <row r="31072" spans="4:7" x14ac:dyDescent="0.3">
      <c r="D31072" s="5"/>
      <c r="G31072" s="4"/>
    </row>
    <row r="31073" spans="4:7" x14ac:dyDescent="0.3">
      <c r="D31073" s="5"/>
      <c r="G31073" s="4"/>
    </row>
    <row r="31074" spans="4:7" x14ac:dyDescent="0.3">
      <c r="D31074" s="5"/>
      <c r="G31074" s="4"/>
    </row>
    <row r="31075" spans="4:7" x14ac:dyDescent="0.3">
      <c r="D31075" s="5"/>
      <c r="G31075" s="4"/>
    </row>
    <row r="31076" spans="4:7" x14ac:dyDescent="0.3">
      <c r="D31076" s="5"/>
      <c r="G31076" s="4"/>
    </row>
    <row r="31077" spans="4:7" x14ac:dyDescent="0.3">
      <c r="D31077" s="5"/>
      <c r="G31077" s="4"/>
    </row>
    <row r="31078" spans="4:7" x14ac:dyDescent="0.3">
      <c r="D31078" s="5"/>
      <c r="G31078" s="4"/>
    </row>
    <row r="31079" spans="4:7" x14ac:dyDescent="0.3">
      <c r="D31079" s="5"/>
      <c r="G31079" s="4"/>
    </row>
    <row r="31080" spans="4:7" x14ac:dyDescent="0.3">
      <c r="D31080" s="5"/>
      <c r="G31080" s="4"/>
    </row>
    <row r="31081" spans="4:7" x14ac:dyDescent="0.3">
      <c r="D31081" s="5"/>
      <c r="G31081" s="4"/>
    </row>
    <row r="31082" spans="4:7" x14ac:dyDescent="0.3">
      <c r="D31082" s="5"/>
      <c r="G31082" s="4"/>
    </row>
    <row r="31083" spans="4:7" x14ac:dyDescent="0.3">
      <c r="D31083" s="5"/>
      <c r="G31083" s="4"/>
    </row>
    <row r="31084" spans="4:7" x14ac:dyDescent="0.3">
      <c r="D31084" s="5"/>
      <c r="G31084" s="4"/>
    </row>
    <row r="31085" spans="4:7" x14ac:dyDescent="0.3">
      <c r="D31085" s="5"/>
      <c r="G31085" s="4"/>
    </row>
    <row r="31086" spans="4:7" x14ac:dyDescent="0.3">
      <c r="D31086" s="5"/>
      <c r="G31086" s="4"/>
    </row>
    <row r="31087" spans="4:7" x14ac:dyDescent="0.3">
      <c r="D31087" s="5"/>
      <c r="G31087" s="4"/>
    </row>
    <row r="31088" spans="4:7" x14ac:dyDescent="0.3">
      <c r="D31088" s="5"/>
      <c r="G31088" s="4"/>
    </row>
    <row r="31089" spans="4:7" x14ac:dyDescent="0.3">
      <c r="D31089" s="5"/>
      <c r="G31089" s="4"/>
    </row>
    <row r="31090" spans="4:7" x14ac:dyDescent="0.3">
      <c r="D31090" s="5"/>
      <c r="G31090" s="4"/>
    </row>
    <row r="31091" spans="4:7" x14ac:dyDescent="0.3">
      <c r="D31091" s="5"/>
      <c r="G31091" s="4"/>
    </row>
    <row r="31092" spans="4:7" x14ac:dyDescent="0.3">
      <c r="D31092" s="5"/>
      <c r="G31092" s="4"/>
    </row>
    <row r="31093" spans="4:7" x14ac:dyDescent="0.3">
      <c r="D31093" s="5"/>
      <c r="G31093" s="4"/>
    </row>
    <row r="31094" spans="4:7" x14ac:dyDescent="0.3">
      <c r="D31094" s="5"/>
      <c r="G31094" s="4"/>
    </row>
    <row r="31095" spans="4:7" x14ac:dyDescent="0.3">
      <c r="D31095" s="5"/>
      <c r="G31095" s="4"/>
    </row>
    <row r="31096" spans="4:7" x14ac:dyDescent="0.3">
      <c r="D31096" s="5"/>
      <c r="G31096" s="4"/>
    </row>
    <row r="31097" spans="4:7" x14ac:dyDescent="0.3">
      <c r="D31097" s="5"/>
      <c r="G31097" s="4"/>
    </row>
    <row r="31098" spans="4:7" x14ac:dyDescent="0.3">
      <c r="D31098" s="5"/>
      <c r="G31098" s="4"/>
    </row>
    <row r="31099" spans="4:7" x14ac:dyDescent="0.3">
      <c r="D31099" s="5"/>
      <c r="G31099" s="4"/>
    </row>
    <row r="31100" spans="4:7" x14ac:dyDescent="0.3">
      <c r="D31100" s="5"/>
      <c r="G31100" s="4"/>
    </row>
    <row r="31101" spans="4:7" x14ac:dyDescent="0.3">
      <c r="D31101" s="5"/>
      <c r="G31101" s="4"/>
    </row>
    <row r="31102" spans="4:7" x14ac:dyDescent="0.3">
      <c r="D31102" s="5"/>
      <c r="G31102" s="4"/>
    </row>
    <row r="31103" spans="4:7" x14ac:dyDescent="0.3">
      <c r="D31103" s="5"/>
      <c r="G31103" s="4"/>
    </row>
    <row r="31104" spans="4:7" x14ac:dyDescent="0.3">
      <c r="D31104" s="5"/>
      <c r="G31104" s="4"/>
    </row>
    <row r="31105" spans="4:7" x14ac:dyDescent="0.3">
      <c r="D31105" s="5"/>
      <c r="G31105" s="4"/>
    </row>
    <row r="31106" spans="4:7" x14ac:dyDescent="0.3">
      <c r="D31106" s="5"/>
      <c r="G31106" s="4"/>
    </row>
    <row r="31107" spans="4:7" x14ac:dyDescent="0.3">
      <c r="D31107" s="5"/>
      <c r="G31107" s="4"/>
    </row>
    <row r="31108" spans="4:7" x14ac:dyDescent="0.3">
      <c r="D31108" s="5"/>
      <c r="G31108" s="4"/>
    </row>
    <row r="31109" spans="4:7" x14ac:dyDescent="0.3">
      <c r="D31109" s="5"/>
      <c r="G31109" s="4"/>
    </row>
    <row r="31110" spans="4:7" x14ac:dyDescent="0.3">
      <c r="D31110" s="5"/>
      <c r="G31110" s="4"/>
    </row>
    <row r="31111" spans="4:7" x14ac:dyDescent="0.3">
      <c r="D31111" s="5"/>
      <c r="G31111" s="4"/>
    </row>
    <row r="31112" spans="4:7" x14ac:dyDescent="0.3">
      <c r="D31112" s="5"/>
      <c r="G31112" s="4"/>
    </row>
    <row r="31113" spans="4:7" x14ac:dyDescent="0.3">
      <c r="D31113" s="5"/>
      <c r="G31113" s="4"/>
    </row>
    <row r="31114" spans="4:7" x14ac:dyDescent="0.3">
      <c r="D31114" s="5"/>
      <c r="G31114" s="4"/>
    </row>
    <row r="31115" spans="4:7" x14ac:dyDescent="0.3">
      <c r="D31115" s="5"/>
      <c r="G31115" s="4"/>
    </row>
    <row r="31116" spans="4:7" x14ac:dyDescent="0.3">
      <c r="D31116" s="5"/>
      <c r="G31116" s="4"/>
    </row>
    <row r="31117" spans="4:7" x14ac:dyDescent="0.3">
      <c r="D31117" s="5"/>
      <c r="G31117" s="4"/>
    </row>
    <row r="31118" spans="4:7" x14ac:dyDescent="0.3">
      <c r="D31118" s="5"/>
      <c r="G31118" s="4"/>
    </row>
    <row r="31119" spans="4:7" x14ac:dyDescent="0.3">
      <c r="D31119" s="5"/>
      <c r="G31119" s="4"/>
    </row>
    <row r="31120" spans="4:7" x14ac:dyDescent="0.3">
      <c r="D31120" s="5"/>
      <c r="G31120" s="4"/>
    </row>
    <row r="31121" spans="4:7" x14ac:dyDescent="0.3">
      <c r="D31121" s="5"/>
      <c r="G31121" s="4"/>
    </row>
    <row r="31122" spans="4:7" x14ac:dyDescent="0.3">
      <c r="D31122" s="5"/>
      <c r="G31122" s="4"/>
    </row>
    <row r="31123" spans="4:7" x14ac:dyDescent="0.3">
      <c r="D31123" s="5"/>
      <c r="G31123" s="4"/>
    </row>
    <row r="31124" spans="4:7" x14ac:dyDescent="0.3">
      <c r="D31124" s="5"/>
      <c r="G31124" s="4"/>
    </row>
    <row r="31125" spans="4:7" x14ac:dyDescent="0.3">
      <c r="D31125" s="5"/>
      <c r="G31125" s="4"/>
    </row>
    <row r="31126" spans="4:7" x14ac:dyDescent="0.3">
      <c r="D31126" s="5"/>
      <c r="G31126" s="4"/>
    </row>
    <row r="31127" spans="4:7" x14ac:dyDescent="0.3">
      <c r="D31127" s="5"/>
      <c r="G31127" s="4"/>
    </row>
    <row r="31128" spans="4:7" x14ac:dyDescent="0.3">
      <c r="D31128" s="5"/>
      <c r="G31128" s="4"/>
    </row>
    <row r="31129" spans="4:7" x14ac:dyDescent="0.3">
      <c r="D31129" s="5"/>
      <c r="G31129" s="4"/>
    </row>
    <row r="31130" spans="4:7" x14ac:dyDescent="0.3">
      <c r="D31130" s="5"/>
      <c r="G31130" s="4"/>
    </row>
    <row r="31131" spans="4:7" x14ac:dyDescent="0.3">
      <c r="D31131" s="5"/>
      <c r="G31131" s="4"/>
    </row>
    <row r="31132" spans="4:7" x14ac:dyDescent="0.3">
      <c r="D31132" s="5"/>
      <c r="G31132" s="4"/>
    </row>
    <row r="31133" spans="4:7" x14ac:dyDescent="0.3">
      <c r="D31133" s="5"/>
      <c r="G31133" s="4"/>
    </row>
    <row r="31134" spans="4:7" x14ac:dyDescent="0.3">
      <c r="D31134" s="5"/>
      <c r="G31134" s="4"/>
    </row>
    <row r="31135" spans="4:7" x14ac:dyDescent="0.3">
      <c r="D31135" s="5"/>
      <c r="G31135" s="4"/>
    </row>
    <row r="31136" spans="4:7" x14ac:dyDescent="0.3">
      <c r="D31136" s="5"/>
      <c r="G31136" s="4"/>
    </row>
    <row r="31137" spans="4:7" x14ac:dyDescent="0.3">
      <c r="D31137" s="5"/>
      <c r="G31137" s="4"/>
    </row>
    <row r="31138" spans="4:7" x14ac:dyDescent="0.3">
      <c r="D31138" s="5"/>
      <c r="G31138" s="4"/>
    </row>
    <row r="31139" spans="4:7" x14ac:dyDescent="0.3">
      <c r="D31139" s="5"/>
      <c r="G31139" s="4"/>
    </row>
    <row r="31140" spans="4:7" x14ac:dyDescent="0.3">
      <c r="D31140" s="5"/>
      <c r="G31140" s="4"/>
    </row>
    <row r="31141" spans="4:7" x14ac:dyDescent="0.3">
      <c r="D31141" s="5"/>
      <c r="G31141" s="4"/>
    </row>
    <row r="31142" spans="4:7" x14ac:dyDescent="0.3">
      <c r="D31142" s="5"/>
      <c r="G31142" s="4"/>
    </row>
    <row r="31143" spans="4:7" x14ac:dyDescent="0.3">
      <c r="D31143" s="5"/>
      <c r="G31143" s="4"/>
    </row>
    <row r="31144" spans="4:7" x14ac:dyDescent="0.3">
      <c r="D31144" s="5"/>
      <c r="G31144" s="4"/>
    </row>
    <row r="31145" spans="4:7" x14ac:dyDescent="0.3">
      <c r="D31145" s="5"/>
      <c r="G31145" s="4"/>
    </row>
    <row r="31146" spans="4:7" x14ac:dyDescent="0.3">
      <c r="D31146" s="5"/>
      <c r="G31146" s="4"/>
    </row>
    <row r="31147" spans="4:7" x14ac:dyDescent="0.3">
      <c r="D31147" s="5"/>
      <c r="G31147" s="4"/>
    </row>
    <row r="31148" spans="4:7" x14ac:dyDescent="0.3">
      <c r="D31148" s="5"/>
      <c r="G31148" s="4"/>
    </row>
    <row r="31149" spans="4:7" x14ac:dyDescent="0.3">
      <c r="D31149" s="5"/>
      <c r="G31149" s="4"/>
    </row>
    <row r="31150" spans="4:7" x14ac:dyDescent="0.3">
      <c r="D31150" s="5"/>
      <c r="G31150" s="4"/>
    </row>
    <row r="31151" spans="4:7" x14ac:dyDescent="0.3">
      <c r="D31151" s="5"/>
      <c r="G31151" s="4"/>
    </row>
    <row r="31152" spans="4:7" x14ac:dyDescent="0.3">
      <c r="D31152" s="5"/>
      <c r="G31152" s="4"/>
    </row>
    <row r="31153" spans="4:7" x14ac:dyDescent="0.3">
      <c r="D31153" s="5"/>
      <c r="G31153" s="4"/>
    </row>
    <row r="31154" spans="4:7" x14ac:dyDescent="0.3">
      <c r="D31154" s="5"/>
      <c r="G31154" s="4"/>
    </row>
    <row r="31155" spans="4:7" x14ac:dyDescent="0.3">
      <c r="D31155" s="5"/>
      <c r="G31155" s="4"/>
    </row>
    <row r="31156" spans="4:7" x14ac:dyDescent="0.3">
      <c r="D31156" s="5"/>
      <c r="G31156" s="4"/>
    </row>
    <row r="31157" spans="4:7" x14ac:dyDescent="0.3">
      <c r="D31157" s="5"/>
      <c r="G31157" s="4"/>
    </row>
    <row r="31158" spans="4:7" x14ac:dyDescent="0.3">
      <c r="D31158" s="5"/>
      <c r="G31158" s="4"/>
    </row>
    <row r="31159" spans="4:7" x14ac:dyDescent="0.3">
      <c r="D31159" s="5"/>
      <c r="G31159" s="4"/>
    </row>
    <row r="31160" spans="4:7" x14ac:dyDescent="0.3">
      <c r="D31160" s="5"/>
      <c r="G31160" s="4"/>
    </row>
    <row r="31161" spans="4:7" x14ac:dyDescent="0.3">
      <c r="D31161" s="5"/>
      <c r="G31161" s="4"/>
    </row>
    <row r="31162" spans="4:7" x14ac:dyDescent="0.3">
      <c r="D31162" s="5"/>
      <c r="G31162" s="4"/>
    </row>
    <row r="31163" spans="4:7" x14ac:dyDescent="0.3">
      <c r="D31163" s="5"/>
      <c r="G31163" s="4"/>
    </row>
    <row r="31164" spans="4:7" x14ac:dyDescent="0.3">
      <c r="D31164" s="5"/>
      <c r="G31164" s="4"/>
    </row>
    <row r="31165" spans="4:7" x14ac:dyDescent="0.3">
      <c r="D31165" s="5"/>
      <c r="G31165" s="4"/>
    </row>
    <row r="31166" spans="4:7" x14ac:dyDescent="0.3">
      <c r="D31166" s="5"/>
      <c r="G31166" s="4"/>
    </row>
    <row r="31167" spans="4:7" x14ac:dyDescent="0.3">
      <c r="D31167" s="5"/>
      <c r="G31167" s="4"/>
    </row>
    <row r="31168" spans="4:7" x14ac:dyDescent="0.3">
      <c r="D31168" s="5"/>
      <c r="G31168" s="4"/>
    </row>
    <row r="31169" spans="4:7" x14ac:dyDescent="0.3">
      <c r="D31169" s="5"/>
      <c r="G31169" s="4"/>
    </row>
    <row r="31170" spans="4:7" x14ac:dyDescent="0.3">
      <c r="D31170" s="5"/>
      <c r="G31170" s="4"/>
    </row>
    <row r="31171" spans="4:7" x14ac:dyDescent="0.3">
      <c r="D31171" s="5"/>
      <c r="G31171" s="4"/>
    </row>
    <row r="31172" spans="4:7" x14ac:dyDescent="0.3">
      <c r="D31172" s="5"/>
      <c r="G31172" s="4"/>
    </row>
    <row r="31173" spans="4:7" x14ac:dyDescent="0.3">
      <c r="D31173" s="5"/>
      <c r="G31173" s="4"/>
    </row>
    <row r="31174" spans="4:7" x14ac:dyDescent="0.3">
      <c r="D31174" s="5"/>
      <c r="G31174" s="4"/>
    </row>
    <row r="31175" spans="4:7" x14ac:dyDescent="0.3">
      <c r="D31175" s="5"/>
      <c r="G31175" s="4"/>
    </row>
    <row r="31176" spans="4:7" x14ac:dyDescent="0.3">
      <c r="D31176" s="5"/>
      <c r="G31176" s="4"/>
    </row>
    <row r="31177" spans="4:7" x14ac:dyDescent="0.3">
      <c r="D31177" s="5"/>
      <c r="G31177" s="4"/>
    </row>
    <row r="31178" spans="4:7" x14ac:dyDescent="0.3">
      <c r="D31178" s="5"/>
      <c r="G31178" s="4"/>
    </row>
    <row r="31179" spans="4:7" x14ac:dyDescent="0.3">
      <c r="D31179" s="5"/>
      <c r="G31179" s="4"/>
    </row>
    <row r="31180" spans="4:7" x14ac:dyDescent="0.3">
      <c r="D31180" s="5"/>
      <c r="G31180" s="4"/>
    </row>
    <row r="31181" spans="4:7" x14ac:dyDescent="0.3">
      <c r="D31181" s="5"/>
      <c r="G31181" s="4"/>
    </row>
    <row r="31182" spans="4:7" x14ac:dyDescent="0.3">
      <c r="D31182" s="5"/>
      <c r="G31182" s="4"/>
    </row>
    <row r="31183" spans="4:7" x14ac:dyDescent="0.3">
      <c r="D31183" s="5"/>
      <c r="G31183" s="4"/>
    </row>
    <row r="31184" spans="4:7" x14ac:dyDescent="0.3">
      <c r="D31184" s="5"/>
      <c r="G31184" s="4"/>
    </row>
    <row r="31185" spans="4:7" x14ac:dyDescent="0.3">
      <c r="D31185" s="5"/>
      <c r="G31185" s="4"/>
    </row>
    <row r="31186" spans="4:7" x14ac:dyDescent="0.3">
      <c r="D31186" s="5"/>
      <c r="G31186" s="4"/>
    </row>
    <row r="31187" spans="4:7" x14ac:dyDescent="0.3">
      <c r="D31187" s="5"/>
      <c r="G31187" s="4"/>
    </row>
    <row r="31188" spans="4:7" x14ac:dyDescent="0.3">
      <c r="D31188" s="5"/>
      <c r="G31188" s="4"/>
    </row>
    <row r="31189" spans="4:7" x14ac:dyDescent="0.3">
      <c r="D31189" s="5"/>
      <c r="G31189" s="4"/>
    </row>
    <row r="31190" spans="4:7" x14ac:dyDescent="0.3">
      <c r="D31190" s="5"/>
      <c r="G31190" s="4"/>
    </row>
    <row r="31191" spans="4:7" x14ac:dyDescent="0.3">
      <c r="D31191" s="5"/>
      <c r="G31191" s="4"/>
    </row>
    <row r="31192" spans="4:7" x14ac:dyDescent="0.3">
      <c r="D31192" s="5"/>
      <c r="G31192" s="4"/>
    </row>
    <row r="31193" spans="4:7" x14ac:dyDescent="0.3">
      <c r="D31193" s="5"/>
      <c r="G31193" s="4"/>
    </row>
    <row r="31194" spans="4:7" x14ac:dyDescent="0.3">
      <c r="D31194" s="5"/>
      <c r="G31194" s="4"/>
    </row>
    <row r="31195" spans="4:7" x14ac:dyDescent="0.3">
      <c r="D31195" s="5"/>
      <c r="G31195" s="4"/>
    </row>
    <row r="31196" spans="4:7" x14ac:dyDescent="0.3">
      <c r="D31196" s="5"/>
      <c r="G31196" s="4"/>
    </row>
    <row r="31197" spans="4:7" x14ac:dyDescent="0.3">
      <c r="D31197" s="5"/>
      <c r="G31197" s="4"/>
    </row>
    <row r="31198" spans="4:7" x14ac:dyDescent="0.3">
      <c r="D31198" s="5"/>
      <c r="G31198" s="4"/>
    </row>
    <row r="31199" spans="4:7" x14ac:dyDescent="0.3">
      <c r="D31199" s="5"/>
      <c r="G31199" s="4"/>
    </row>
    <row r="31200" spans="4:7" x14ac:dyDescent="0.3">
      <c r="D31200" s="5"/>
      <c r="G31200" s="4"/>
    </row>
    <row r="31201" spans="4:7" x14ac:dyDescent="0.3">
      <c r="D31201" s="5"/>
      <c r="G31201" s="4"/>
    </row>
    <row r="31202" spans="4:7" x14ac:dyDescent="0.3">
      <c r="D31202" s="5"/>
      <c r="G31202" s="4"/>
    </row>
    <row r="31203" spans="4:7" x14ac:dyDescent="0.3">
      <c r="D31203" s="5"/>
      <c r="G31203" s="4"/>
    </row>
    <row r="31204" spans="4:7" x14ac:dyDescent="0.3">
      <c r="D31204" s="5"/>
      <c r="G31204" s="4"/>
    </row>
    <row r="31205" spans="4:7" x14ac:dyDescent="0.3">
      <c r="D31205" s="5"/>
      <c r="G31205" s="4"/>
    </row>
    <row r="31206" spans="4:7" x14ac:dyDescent="0.3">
      <c r="D31206" s="5"/>
      <c r="G31206" s="4"/>
    </row>
    <row r="31207" spans="4:7" x14ac:dyDescent="0.3">
      <c r="D31207" s="5"/>
      <c r="G31207" s="4"/>
    </row>
    <row r="31208" spans="4:7" x14ac:dyDescent="0.3">
      <c r="D31208" s="5"/>
      <c r="G31208" s="4"/>
    </row>
    <row r="31209" spans="4:7" x14ac:dyDescent="0.3">
      <c r="D31209" s="5"/>
      <c r="G31209" s="4"/>
    </row>
    <row r="31210" spans="4:7" x14ac:dyDescent="0.3">
      <c r="D31210" s="5"/>
      <c r="G31210" s="4"/>
    </row>
    <row r="31211" spans="4:7" x14ac:dyDescent="0.3">
      <c r="D31211" s="5"/>
      <c r="G31211" s="4"/>
    </row>
    <row r="31212" spans="4:7" x14ac:dyDescent="0.3">
      <c r="D31212" s="5"/>
      <c r="G31212" s="4"/>
    </row>
    <row r="31213" spans="4:7" x14ac:dyDescent="0.3">
      <c r="D31213" s="5"/>
      <c r="G31213" s="4"/>
    </row>
    <row r="31214" spans="4:7" x14ac:dyDescent="0.3">
      <c r="D31214" s="5"/>
      <c r="G31214" s="4"/>
    </row>
    <row r="31215" spans="4:7" x14ac:dyDescent="0.3">
      <c r="D31215" s="5"/>
      <c r="G31215" s="4"/>
    </row>
    <row r="31216" spans="4:7" x14ac:dyDescent="0.3">
      <c r="D31216" s="5"/>
      <c r="G31216" s="4"/>
    </row>
    <row r="31217" spans="4:7" x14ac:dyDescent="0.3">
      <c r="D31217" s="5"/>
      <c r="G31217" s="4"/>
    </row>
    <row r="31218" spans="4:7" x14ac:dyDescent="0.3">
      <c r="D31218" s="5"/>
      <c r="G31218" s="4"/>
    </row>
    <row r="31219" spans="4:7" x14ac:dyDescent="0.3">
      <c r="D31219" s="5"/>
      <c r="G31219" s="4"/>
    </row>
    <row r="31220" spans="4:7" x14ac:dyDescent="0.3">
      <c r="D31220" s="5"/>
      <c r="G31220" s="4"/>
    </row>
    <row r="31221" spans="4:7" x14ac:dyDescent="0.3">
      <c r="D31221" s="5"/>
      <c r="G31221" s="4"/>
    </row>
    <row r="31222" spans="4:7" x14ac:dyDescent="0.3">
      <c r="D31222" s="5"/>
      <c r="G31222" s="4"/>
    </row>
    <row r="31223" spans="4:7" x14ac:dyDescent="0.3">
      <c r="D31223" s="5"/>
      <c r="G31223" s="4"/>
    </row>
    <row r="31224" spans="4:7" x14ac:dyDescent="0.3">
      <c r="D31224" s="5"/>
      <c r="G31224" s="4"/>
    </row>
    <row r="31225" spans="4:7" x14ac:dyDescent="0.3">
      <c r="D31225" s="5"/>
      <c r="G31225" s="4"/>
    </row>
    <row r="31226" spans="4:7" x14ac:dyDescent="0.3">
      <c r="D31226" s="5"/>
      <c r="G31226" s="4"/>
    </row>
    <row r="31227" spans="4:7" x14ac:dyDescent="0.3">
      <c r="D31227" s="5"/>
      <c r="G31227" s="4"/>
    </row>
    <row r="31228" spans="4:7" x14ac:dyDescent="0.3">
      <c r="D31228" s="5"/>
      <c r="G31228" s="4"/>
    </row>
    <row r="31229" spans="4:7" x14ac:dyDescent="0.3">
      <c r="D31229" s="5"/>
      <c r="G31229" s="4"/>
    </row>
    <row r="31230" spans="4:7" x14ac:dyDescent="0.3">
      <c r="D31230" s="5"/>
      <c r="G31230" s="4"/>
    </row>
    <row r="31231" spans="4:7" x14ac:dyDescent="0.3">
      <c r="D31231" s="5"/>
      <c r="G31231" s="4"/>
    </row>
    <row r="31232" spans="4:7" x14ac:dyDescent="0.3">
      <c r="D31232" s="5"/>
      <c r="G31232" s="4"/>
    </row>
    <row r="31233" spans="4:7" x14ac:dyDescent="0.3">
      <c r="D31233" s="5"/>
      <c r="G31233" s="4"/>
    </row>
    <row r="31234" spans="4:7" x14ac:dyDescent="0.3">
      <c r="D31234" s="5"/>
      <c r="G31234" s="4"/>
    </row>
    <row r="31235" spans="4:7" x14ac:dyDescent="0.3">
      <c r="D31235" s="5"/>
      <c r="G31235" s="4"/>
    </row>
    <row r="31236" spans="4:7" x14ac:dyDescent="0.3">
      <c r="D31236" s="5"/>
      <c r="G31236" s="4"/>
    </row>
    <row r="31237" spans="4:7" x14ac:dyDescent="0.3">
      <c r="D31237" s="5"/>
      <c r="G31237" s="4"/>
    </row>
    <row r="31238" spans="4:7" x14ac:dyDescent="0.3">
      <c r="D31238" s="5"/>
      <c r="G31238" s="4"/>
    </row>
    <row r="31239" spans="4:7" x14ac:dyDescent="0.3">
      <c r="D31239" s="5"/>
      <c r="G31239" s="4"/>
    </row>
    <row r="31240" spans="4:7" x14ac:dyDescent="0.3">
      <c r="D31240" s="5"/>
      <c r="G31240" s="4"/>
    </row>
    <row r="31241" spans="4:7" x14ac:dyDescent="0.3">
      <c r="D31241" s="5"/>
      <c r="G31241" s="4"/>
    </row>
    <row r="31242" spans="4:7" x14ac:dyDescent="0.3">
      <c r="D31242" s="5"/>
      <c r="G31242" s="4"/>
    </row>
    <row r="31243" spans="4:7" x14ac:dyDescent="0.3">
      <c r="D31243" s="5"/>
      <c r="G31243" s="4"/>
    </row>
    <row r="31244" spans="4:7" x14ac:dyDescent="0.3">
      <c r="D31244" s="5"/>
      <c r="G31244" s="4"/>
    </row>
    <row r="31245" spans="4:7" x14ac:dyDescent="0.3">
      <c r="D31245" s="5"/>
      <c r="G31245" s="4"/>
    </row>
    <row r="31246" spans="4:7" x14ac:dyDescent="0.3">
      <c r="D31246" s="5"/>
      <c r="G31246" s="4"/>
    </row>
    <row r="31247" spans="4:7" x14ac:dyDescent="0.3">
      <c r="D31247" s="5"/>
      <c r="G31247" s="4"/>
    </row>
    <row r="31248" spans="4:7" x14ac:dyDescent="0.3">
      <c r="D31248" s="5"/>
      <c r="G31248" s="4"/>
    </row>
    <row r="31249" spans="4:7" x14ac:dyDescent="0.3">
      <c r="D31249" s="5"/>
      <c r="G31249" s="4"/>
    </row>
    <row r="31250" spans="4:7" x14ac:dyDescent="0.3">
      <c r="D31250" s="5"/>
      <c r="G31250" s="4"/>
    </row>
    <row r="31251" spans="4:7" x14ac:dyDescent="0.3">
      <c r="D31251" s="5"/>
      <c r="G31251" s="4"/>
    </row>
    <row r="31252" spans="4:7" x14ac:dyDescent="0.3">
      <c r="D31252" s="5"/>
      <c r="G31252" s="4"/>
    </row>
    <row r="31253" spans="4:7" x14ac:dyDescent="0.3">
      <c r="D31253" s="5"/>
      <c r="G31253" s="4"/>
    </row>
    <row r="31254" spans="4:7" x14ac:dyDescent="0.3">
      <c r="D31254" s="5"/>
      <c r="G31254" s="4"/>
    </row>
    <row r="31255" spans="4:7" x14ac:dyDescent="0.3">
      <c r="D31255" s="5"/>
      <c r="G31255" s="4"/>
    </row>
    <row r="31256" spans="4:7" x14ac:dyDescent="0.3">
      <c r="D31256" s="5"/>
      <c r="G31256" s="4"/>
    </row>
    <row r="31257" spans="4:7" x14ac:dyDescent="0.3">
      <c r="D31257" s="5"/>
      <c r="G31257" s="4"/>
    </row>
    <row r="31258" spans="4:7" x14ac:dyDescent="0.3">
      <c r="D31258" s="5"/>
      <c r="G31258" s="4"/>
    </row>
    <row r="31259" spans="4:7" x14ac:dyDescent="0.3">
      <c r="D31259" s="5"/>
      <c r="G31259" s="4"/>
    </row>
    <row r="31260" spans="4:7" x14ac:dyDescent="0.3">
      <c r="D31260" s="5"/>
      <c r="G31260" s="4"/>
    </row>
    <row r="31261" spans="4:7" x14ac:dyDescent="0.3">
      <c r="D31261" s="5"/>
      <c r="G31261" s="4"/>
    </row>
    <row r="31262" spans="4:7" x14ac:dyDescent="0.3">
      <c r="D31262" s="5"/>
      <c r="G31262" s="4"/>
    </row>
    <row r="31263" spans="4:7" x14ac:dyDescent="0.3">
      <c r="D31263" s="5"/>
      <c r="G31263" s="4"/>
    </row>
    <row r="31264" spans="4:7" x14ac:dyDescent="0.3">
      <c r="D31264" s="5"/>
      <c r="G31264" s="4"/>
    </row>
    <row r="31265" spans="4:7" x14ac:dyDescent="0.3">
      <c r="D31265" s="5"/>
      <c r="G31265" s="4"/>
    </row>
    <row r="31266" spans="4:7" x14ac:dyDescent="0.3">
      <c r="D31266" s="5"/>
      <c r="G31266" s="4"/>
    </row>
    <row r="31267" spans="4:7" x14ac:dyDescent="0.3">
      <c r="D31267" s="5"/>
      <c r="G31267" s="4"/>
    </row>
    <row r="31268" spans="4:7" x14ac:dyDescent="0.3">
      <c r="D31268" s="5"/>
      <c r="G31268" s="4"/>
    </row>
    <row r="31269" spans="4:7" x14ac:dyDescent="0.3">
      <c r="D31269" s="5"/>
      <c r="G31269" s="4"/>
    </row>
    <row r="31270" spans="4:7" x14ac:dyDescent="0.3">
      <c r="D31270" s="5"/>
      <c r="G31270" s="4"/>
    </row>
    <row r="31271" spans="4:7" x14ac:dyDescent="0.3">
      <c r="D31271" s="5"/>
      <c r="G31271" s="4"/>
    </row>
    <row r="31272" spans="4:7" x14ac:dyDescent="0.3">
      <c r="D31272" s="5"/>
      <c r="G31272" s="4"/>
    </row>
    <row r="31273" spans="4:7" x14ac:dyDescent="0.3">
      <c r="D31273" s="5"/>
      <c r="G31273" s="4"/>
    </row>
    <row r="31274" spans="4:7" x14ac:dyDescent="0.3">
      <c r="D31274" s="5"/>
      <c r="G31274" s="4"/>
    </row>
    <row r="31275" spans="4:7" x14ac:dyDescent="0.3">
      <c r="D31275" s="5"/>
      <c r="G31275" s="4"/>
    </row>
    <row r="31276" spans="4:7" x14ac:dyDescent="0.3">
      <c r="D31276" s="5"/>
      <c r="G31276" s="4"/>
    </row>
    <row r="31277" spans="4:7" x14ac:dyDescent="0.3">
      <c r="D31277" s="5"/>
      <c r="G31277" s="4"/>
    </row>
    <row r="31278" spans="4:7" x14ac:dyDescent="0.3">
      <c r="D31278" s="5"/>
      <c r="G31278" s="4"/>
    </row>
    <row r="31279" spans="4:7" x14ac:dyDescent="0.3">
      <c r="D31279" s="5"/>
      <c r="G31279" s="4"/>
    </row>
    <row r="31280" spans="4:7" x14ac:dyDescent="0.3">
      <c r="D31280" s="5"/>
      <c r="G31280" s="4"/>
    </row>
    <row r="31281" spans="4:7" x14ac:dyDescent="0.3">
      <c r="D31281" s="5"/>
      <c r="G31281" s="4"/>
    </row>
    <row r="31282" spans="4:7" x14ac:dyDescent="0.3">
      <c r="D31282" s="5"/>
      <c r="G31282" s="4"/>
    </row>
    <row r="31283" spans="4:7" x14ac:dyDescent="0.3">
      <c r="D31283" s="5"/>
      <c r="G31283" s="4"/>
    </row>
    <row r="31284" spans="4:7" x14ac:dyDescent="0.3">
      <c r="D31284" s="5"/>
      <c r="G31284" s="4"/>
    </row>
    <row r="31285" spans="4:7" x14ac:dyDescent="0.3">
      <c r="D31285" s="5"/>
      <c r="G31285" s="4"/>
    </row>
    <row r="31286" spans="4:7" x14ac:dyDescent="0.3">
      <c r="D31286" s="5"/>
      <c r="G31286" s="4"/>
    </row>
    <row r="31287" spans="4:7" x14ac:dyDescent="0.3">
      <c r="D31287" s="5"/>
      <c r="G31287" s="4"/>
    </row>
    <row r="31288" spans="4:7" x14ac:dyDescent="0.3">
      <c r="D31288" s="5"/>
      <c r="G31288" s="4"/>
    </row>
    <row r="31289" spans="4:7" x14ac:dyDescent="0.3">
      <c r="D31289" s="5"/>
      <c r="G31289" s="4"/>
    </row>
    <row r="31290" spans="4:7" x14ac:dyDescent="0.3">
      <c r="D31290" s="5"/>
      <c r="G31290" s="4"/>
    </row>
    <row r="31291" spans="4:7" x14ac:dyDescent="0.3">
      <c r="D31291" s="5"/>
      <c r="G31291" s="4"/>
    </row>
    <row r="31292" spans="4:7" x14ac:dyDescent="0.3">
      <c r="D31292" s="5"/>
      <c r="G31292" s="4"/>
    </row>
    <row r="31293" spans="4:7" x14ac:dyDescent="0.3">
      <c r="D31293" s="5"/>
      <c r="G31293" s="4"/>
    </row>
    <row r="31294" spans="4:7" x14ac:dyDescent="0.3">
      <c r="D31294" s="5"/>
      <c r="G31294" s="4"/>
    </row>
    <row r="31295" spans="4:7" x14ac:dyDescent="0.3">
      <c r="D31295" s="5"/>
      <c r="G31295" s="4"/>
    </row>
    <row r="31296" spans="4:7" x14ac:dyDescent="0.3">
      <c r="D31296" s="5"/>
      <c r="G31296" s="4"/>
    </row>
    <row r="31297" spans="4:7" x14ac:dyDescent="0.3">
      <c r="D31297" s="5"/>
      <c r="G31297" s="4"/>
    </row>
    <row r="31298" spans="4:7" x14ac:dyDescent="0.3">
      <c r="D31298" s="5"/>
      <c r="G31298" s="4"/>
    </row>
    <row r="31299" spans="4:7" x14ac:dyDescent="0.3">
      <c r="D31299" s="5"/>
      <c r="G31299" s="4"/>
    </row>
    <row r="31300" spans="4:7" x14ac:dyDescent="0.3">
      <c r="D31300" s="5"/>
      <c r="G31300" s="4"/>
    </row>
    <row r="31301" spans="4:7" x14ac:dyDescent="0.3">
      <c r="D31301" s="5"/>
      <c r="G31301" s="4"/>
    </row>
    <row r="31302" spans="4:7" x14ac:dyDescent="0.3">
      <c r="D31302" s="5"/>
      <c r="G31302" s="4"/>
    </row>
    <row r="31303" spans="4:7" x14ac:dyDescent="0.3">
      <c r="D31303" s="5"/>
      <c r="G31303" s="4"/>
    </row>
    <row r="31304" spans="4:7" x14ac:dyDescent="0.3">
      <c r="D31304" s="5"/>
      <c r="G31304" s="4"/>
    </row>
    <row r="31305" spans="4:7" x14ac:dyDescent="0.3">
      <c r="D31305" s="5"/>
      <c r="G31305" s="4"/>
    </row>
    <row r="31306" spans="4:7" x14ac:dyDescent="0.3">
      <c r="D31306" s="5"/>
      <c r="G31306" s="4"/>
    </row>
    <row r="31307" spans="4:7" x14ac:dyDescent="0.3">
      <c r="D31307" s="5"/>
      <c r="G31307" s="4"/>
    </row>
    <row r="31308" spans="4:7" x14ac:dyDescent="0.3">
      <c r="D31308" s="5"/>
      <c r="G31308" s="4"/>
    </row>
    <row r="31309" spans="4:7" x14ac:dyDescent="0.3">
      <c r="D31309" s="5"/>
      <c r="G31309" s="4"/>
    </row>
    <row r="31310" spans="4:7" x14ac:dyDescent="0.3">
      <c r="D31310" s="5"/>
      <c r="G31310" s="4"/>
    </row>
    <row r="31311" spans="4:7" x14ac:dyDescent="0.3">
      <c r="D31311" s="5"/>
      <c r="G31311" s="4"/>
    </row>
    <row r="31312" spans="4:7" x14ac:dyDescent="0.3">
      <c r="D31312" s="5"/>
      <c r="G31312" s="4"/>
    </row>
    <row r="31313" spans="4:7" x14ac:dyDescent="0.3">
      <c r="D31313" s="5"/>
      <c r="G31313" s="4"/>
    </row>
    <row r="31314" spans="4:7" x14ac:dyDescent="0.3">
      <c r="D31314" s="5"/>
      <c r="G31314" s="4"/>
    </row>
    <row r="31315" spans="4:7" x14ac:dyDescent="0.3">
      <c r="D31315" s="5"/>
      <c r="G31315" s="4"/>
    </row>
    <row r="31316" spans="4:7" x14ac:dyDescent="0.3">
      <c r="D31316" s="5"/>
      <c r="G31316" s="4"/>
    </row>
    <row r="31317" spans="4:7" x14ac:dyDescent="0.3">
      <c r="D31317" s="5"/>
      <c r="G31317" s="4"/>
    </row>
    <row r="31318" spans="4:7" x14ac:dyDescent="0.3">
      <c r="D31318" s="5"/>
      <c r="G31318" s="4"/>
    </row>
    <row r="31319" spans="4:7" x14ac:dyDescent="0.3">
      <c r="D31319" s="5"/>
      <c r="G31319" s="4"/>
    </row>
    <row r="31320" spans="4:7" x14ac:dyDescent="0.3">
      <c r="D31320" s="5"/>
      <c r="G31320" s="4"/>
    </row>
    <row r="31321" spans="4:7" x14ac:dyDescent="0.3">
      <c r="D31321" s="5"/>
      <c r="G31321" s="4"/>
    </row>
    <row r="31322" spans="4:7" x14ac:dyDescent="0.3">
      <c r="D31322" s="5"/>
      <c r="G31322" s="4"/>
    </row>
    <row r="31323" spans="4:7" x14ac:dyDescent="0.3">
      <c r="D31323" s="5"/>
      <c r="G31323" s="4"/>
    </row>
    <row r="31324" spans="4:7" x14ac:dyDescent="0.3">
      <c r="D31324" s="5"/>
      <c r="G31324" s="4"/>
    </row>
    <row r="31325" spans="4:7" x14ac:dyDescent="0.3">
      <c r="D31325" s="5"/>
      <c r="G31325" s="4"/>
    </row>
    <row r="31326" spans="4:7" x14ac:dyDescent="0.3">
      <c r="D31326" s="5"/>
      <c r="G31326" s="4"/>
    </row>
    <row r="31327" spans="4:7" x14ac:dyDescent="0.3">
      <c r="D31327" s="5"/>
      <c r="G31327" s="4"/>
    </row>
    <row r="31328" spans="4:7" x14ac:dyDescent="0.3">
      <c r="D31328" s="5"/>
      <c r="G31328" s="4"/>
    </row>
    <row r="31329" spans="4:7" x14ac:dyDescent="0.3">
      <c r="D31329" s="5"/>
      <c r="G31329" s="4"/>
    </row>
    <row r="31330" spans="4:7" x14ac:dyDescent="0.3">
      <c r="D31330" s="5"/>
      <c r="G31330" s="4"/>
    </row>
    <row r="31331" spans="4:7" x14ac:dyDescent="0.3">
      <c r="D31331" s="5"/>
      <c r="G31331" s="4"/>
    </row>
    <row r="31332" spans="4:7" x14ac:dyDescent="0.3">
      <c r="D31332" s="5"/>
      <c r="G31332" s="4"/>
    </row>
    <row r="31333" spans="4:7" x14ac:dyDescent="0.3">
      <c r="D31333" s="5"/>
      <c r="G31333" s="4"/>
    </row>
    <row r="31334" spans="4:7" x14ac:dyDescent="0.3">
      <c r="D31334" s="5"/>
      <c r="G31334" s="4"/>
    </row>
    <row r="31335" spans="4:7" x14ac:dyDescent="0.3">
      <c r="D31335" s="5"/>
      <c r="G31335" s="4"/>
    </row>
    <row r="31336" spans="4:7" x14ac:dyDescent="0.3">
      <c r="D31336" s="5"/>
      <c r="G31336" s="4"/>
    </row>
    <row r="31337" spans="4:7" x14ac:dyDescent="0.3">
      <c r="D31337" s="5"/>
      <c r="G31337" s="4"/>
    </row>
    <row r="31338" spans="4:7" x14ac:dyDescent="0.3">
      <c r="D31338" s="5"/>
      <c r="G31338" s="4"/>
    </row>
    <row r="31339" spans="4:7" x14ac:dyDescent="0.3">
      <c r="D31339" s="5"/>
      <c r="G31339" s="4"/>
    </row>
    <row r="31340" spans="4:7" x14ac:dyDescent="0.3">
      <c r="D31340" s="5"/>
      <c r="G31340" s="4"/>
    </row>
    <row r="31341" spans="4:7" x14ac:dyDescent="0.3">
      <c r="D31341" s="5"/>
      <c r="G31341" s="4"/>
    </row>
    <row r="31342" spans="4:7" x14ac:dyDescent="0.3">
      <c r="D31342" s="5"/>
      <c r="G31342" s="4"/>
    </row>
    <row r="31343" spans="4:7" x14ac:dyDescent="0.3">
      <c r="D31343" s="5"/>
      <c r="G31343" s="4"/>
    </row>
    <row r="31344" spans="4:7" x14ac:dyDescent="0.3">
      <c r="D31344" s="5"/>
      <c r="G31344" s="4"/>
    </row>
    <row r="31345" spans="4:7" x14ac:dyDescent="0.3">
      <c r="D31345" s="5"/>
      <c r="G31345" s="4"/>
    </row>
    <row r="31346" spans="4:7" x14ac:dyDescent="0.3">
      <c r="D31346" s="5"/>
      <c r="G31346" s="4"/>
    </row>
    <row r="31347" spans="4:7" x14ac:dyDescent="0.3">
      <c r="D31347" s="5"/>
      <c r="G31347" s="4"/>
    </row>
    <row r="31348" spans="4:7" x14ac:dyDescent="0.3">
      <c r="D31348" s="5"/>
      <c r="G31348" s="4"/>
    </row>
    <row r="31349" spans="4:7" x14ac:dyDescent="0.3">
      <c r="D31349" s="5"/>
      <c r="G31349" s="4"/>
    </row>
    <row r="31350" spans="4:7" x14ac:dyDescent="0.3">
      <c r="D31350" s="5"/>
      <c r="G31350" s="4"/>
    </row>
    <row r="31351" spans="4:7" x14ac:dyDescent="0.3">
      <c r="D31351" s="5"/>
      <c r="G31351" s="4"/>
    </row>
    <row r="31352" spans="4:7" x14ac:dyDescent="0.3">
      <c r="D31352" s="5"/>
      <c r="G31352" s="4"/>
    </row>
    <row r="31353" spans="4:7" x14ac:dyDescent="0.3">
      <c r="D31353" s="5"/>
      <c r="G31353" s="4"/>
    </row>
    <row r="31354" spans="4:7" x14ac:dyDescent="0.3">
      <c r="D31354" s="5"/>
      <c r="G31354" s="4"/>
    </row>
    <row r="31355" spans="4:7" x14ac:dyDescent="0.3">
      <c r="D31355" s="5"/>
      <c r="G31355" s="4"/>
    </row>
    <row r="31356" spans="4:7" x14ac:dyDescent="0.3">
      <c r="D31356" s="5"/>
      <c r="G31356" s="4"/>
    </row>
    <row r="31357" spans="4:7" x14ac:dyDescent="0.3">
      <c r="D31357" s="5"/>
      <c r="G31357" s="4"/>
    </row>
    <row r="31358" spans="4:7" x14ac:dyDescent="0.3">
      <c r="D31358" s="5"/>
      <c r="G31358" s="4"/>
    </row>
    <row r="31359" spans="4:7" x14ac:dyDescent="0.3">
      <c r="D31359" s="5"/>
      <c r="G31359" s="4"/>
    </row>
    <row r="31360" spans="4:7" x14ac:dyDescent="0.3">
      <c r="D31360" s="5"/>
      <c r="G31360" s="4"/>
    </row>
    <row r="31361" spans="4:7" x14ac:dyDescent="0.3">
      <c r="D31361" s="5"/>
      <c r="G31361" s="4"/>
    </row>
    <row r="31362" spans="4:7" x14ac:dyDescent="0.3">
      <c r="D31362" s="5"/>
      <c r="G31362" s="4"/>
    </row>
    <row r="31363" spans="4:7" x14ac:dyDescent="0.3">
      <c r="D31363" s="5"/>
      <c r="G31363" s="4"/>
    </row>
    <row r="31364" spans="4:7" x14ac:dyDescent="0.3">
      <c r="D31364" s="5"/>
      <c r="G31364" s="4"/>
    </row>
    <row r="31365" spans="4:7" x14ac:dyDescent="0.3">
      <c r="D31365" s="5"/>
      <c r="G31365" s="4"/>
    </row>
    <row r="31366" spans="4:7" x14ac:dyDescent="0.3">
      <c r="D31366" s="5"/>
      <c r="G31366" s="4"/>
    </row>
    <row r="31367" spans="4:7" x14ac:dyDescent="0.3">
      <c r="D31367" s="5"/>
      <c r="G31367" s="4"/>
    </row>
    <row r="31368" spans="4:7" x14ac:dyDescent="0.3">
      <c r="D31368" s="5"/>
      <c r="G31368" s="4"/>
    </row>
    <row r="31369" spans="4:7" x14ac:dyDescent="0.3">
      <c r="D31369" s="5"/>
      <c r="G31369" s="4"/>
    </row>
    <row r="31370" spans="4:7" x14ac:dyDescent="0.3">
      <c r="D31370" s="5"/>
      <c r="G31370" s="4"/>
    </row>
    <row r="31371" spans="4:7" x14ac:dyDescent="0.3">
      <c r="D31371" s="5"/>
      <c r="G31371" s="4"/>
    </row>
    <row r="31372" spans="4:7" x14ac:dyDescent="0.3">
      <c r="D31372" s="5"/>
      <c r="G31372" s="4"/>
    </row>
    <row r="31373" spans="4:7" x14ac:dyDescent="0.3">
      <c r="D31373" s="5"/>
      <c r="G31373" s="4"/>
    </row>
    <row r="31374" spans="4:7" x14ac:dyDescent="0.3">
      <c r="D31374" s="5"/>
      <c r="G31374" s="4"/>
    </row>
    <row r="31375" spans="4:7" x14ac:dyDescent="0.3">
      <c r="D31375" s="5"/>
      <c r="G31375" s="4"/>
    </row>
    <row r="31376" spans="4:7" x14ac:dyDescent="0.3">
      <c r="D31376" s="5"/>
      <c r="G31376" s="4"/>
    </row>
    <row r="31377" spans="4:7" x14ac:dyDescent="0.3">
      <c r="D31377" s="5"/>
      <c r="G31377" s="4"/>
    </row>
    <row r="31378" spans="4:7" x14ac:dyDescent="0.3">
      <c r="D31378" s="5"/>
      <c r="G31378" s="4"/>
    </row>
    <row r="31379" spans="4:7" x14ac:dyDescent="0.3">
      <c r="D31379" s="5"/>
      <c r="G31379" s="4"/>
    </row>
    <row r="31380" spans="4:7" x14ac:dyDescent="0.3">
      <c r="D31380" s="5"/>
      <c r="G31380" s="4"/>
    </row>
    <row r="31381" spans="4:7" x14ac:dyDescent="0.3">
      <c r="D31381" s="5"/>
      <c r="G31381" s="4"/>
    </row>
    <row r="31382" spans="4:7" x14ac:dyDescent="0.3">
      <c r="D31382" s="5"/>
      <c r="G31382" s="4"/>
    </row>
    <row r="31383" spans="4:7" x14ac:dyDescent="0.3">
      <c r="D31383" s="5"/>
      <c r="G31383" s="4"/>
    </row>
    <row r="31384" spans="4:7" x14ac:dyDescent="0.3">
      <c r="D31384" s="5"/>
      <c r="G31384" s="4"/>
    </row>
    <row r="31385" spans="4:7" x14ac:dyDescent="0.3">
      <c r="D31385" s="5"/>
      <c r="G31385" s="4"/>
    </row>
    <row r="31386" spans="4:7" x14ac:dyDescent="0.3">
      <c r="D31386" s="5"/>
      <c r="G31386" s="4"/>
    </row>
    <row r="31387" spans="4:7" x14ac:dyDescent="0.3">
      <c r="D31387" s="5"/>
      <c r="G31387" s="4"/>
    </row>
    <row r="31388" spans="4:7" x14ac:dyDescent="0.3">
      <c r="D31388" s="5"/>
      <c r="G31388" s="4"/>
    </row>
    <row r="31389" spans="4:7" x14ac:dyDescent="0.3">
      <c r="D31389" s="5"/>
      <c r="G31389" s="4"/>
    </row>
    <row r="31390" spans="4:7" x14ac:dyDescent="0.3">
      <c r="D31390" s="5"/>
      <c r="G31390" s="4"/>
    </row>
    <row r="31391" spans="4:7" x14ac:dyDescent="0.3">
      <c r="D31391" s="5"/>
      <c r="G31391" s="4"/>
    </row>
    <row r="31392" spans="4:7" x14ac:dyDescent="0.3">
      <c r="D31392" s="5"/>
      <c r="G31392" s="4"/>
    </row>
    <row r="31393" spans="4:7" x14ac:dyDescent="0.3">
      <c r="D31393" s="5"/>
      <c r="G31393" s="4"/>
    </row>
    <row r="31394" spans="4:7" x14ac:dyDescent="0.3">
      <c r="D31394" s="5"/>
      <c r="G31394" s="4"/>
    </row>
    <row r="31395" spans="4:7" x14ac:dyDescent="0.3">
      <c r="D31395" s="5"/>
      <c r="G31395" s="4"/>
    </row>
    <row r="31396" spans="4:7" x14ac:dyDescent="0.3">
      <c r="D31396" s="5"/>
      <c r="G31396" s="4"/>
    </row>
    <row r="31397" spans="4:7" x14ac:dyDescent="0.3">
      <c r="D31397" s="5"/>
      <c r="G31397" s="4"/>
    </row>
    <row r="31398" spans="4:7" x14ac:dyDescent="0.3">
      <c r="D31398" s="5"/>
      <c r="G31398" s="4"/>
    </row>
    <row r="31399" spans="4:7" x14ac:dyDescent="0.3">
      <c r="D31399" s="5"/>
      <c r="G31399" s="4"/>
    </row>
    <row r="31400" spans="4:7" x14ac:dyDescent="0.3">
      <c r="D31400" s="5"/>
      <c r="G31400" s="4"/>
    </row>
    <row r="31401" spans="4:7" x14ac:dyDescent="0.3">
      <c r="D31401" s="5"/>
      <c r="G31401" s="4"/>
    </row>
    <row r="31402" spans="4:7" x14ac:dyDescent="0.3">
      <c r="D31402" s="5"/>
      <c r="G31402" s="4"/>
    </row>
    <row r="31403" spans="4:7" x14ac:dyDescent="0.3">
      <c r="D31403" s="5"/>
      <c r="G31403" s="4"/>
    </row>
    <row r="31404" spans="4:7" x14ac:dyDescent="0.3">
      <c r="D31404" s="5"/>
      <c r="G31404" s="4"/>
    </row>
    <row r="31405" spans="4:7" x14ac:dyDescent="0.3">
      <c r="D31405" s="5"/>
      <c r="G31405" s="4"/>
    </row>
    <row r="31406" spans="4:7" x14ac:dyDescent="0.3">
      <c r="D31406" s="5"/>
      <c r="G31406" s="4"/>
    </row>
    <row r="31407" spans="4:7" x14ac:dyDescent="0.3">
      <c r="D31407" s="5"/>
      <c r="G31407" s="4"/>
    </row>
    <row r="31408" spans="4:7" x14ac:dyDescent="0.3">
      <c r="D31408" s="5"/>
      <c r="G31408" s="4"/>
    </row>
    <row r="31409" spans="4:7" x14ac:dyDescent="0.3">
      <c r="D31409" s="5"/>
      <c r="G31409" s="4"/>
    </row>
    <row r="31410" spans="4:7" x14ac:dyDescent="0.3">
      <c r="D31410" s="5"/>
      <c r="G31410" s="4"/>
    </row>
    <row r="31411" spans="4:7" x14ac:dyDescent="0.3">
      <c r="D31411" s="5"/>
      <c r="G31411" s="4"/>
    </row>
    <row r="31412" spans="4:7" x14ac:dyDescent="0.3">
      <c r="D31412" s="5"/>
      <c r="G31412" s="4"/>
    </row>
    <row r="31413" spans="4:7" x14ac:dyDescent="0.3">
      <c r="D31413" s="5"/>
      <c r="G31413" s="4"/>
    </row>
    <row r="31414" spans="4:7" x14ac:dyDescent="0.3">
      <c r="D31414" s="5"/>
      <c r="G31414" s="4"/>
    </row>
    <row r="31415" spans="4:7" x14ac:dyDescent="0.3">
      <c r="D31415" s="5"/>
      <c r="G31415" s="4"/>
    </row>
    <row r="31416" spans="4:7" x14ac:dyDescent="0.3">
      <c r="D31416" s="5"/>
      <c r="G31416" s="4"/>
    </row>
    <row r="31417" spans="4:7" x14ac:dyDescent="0.3">
      <c r="D31417" s="5"/>
      <c r="G31417" s="4"/>
    </row>
    <row r="31418" spans="4:7" x14ac:dyDescent="0.3">
      <c r="D31418" s="5"/>
      <c r="G31418" s="4"/>
    </row>
    <row r="31419" spans="4:7" x14ac:dyDescent="0.3">
      <c r="D31419" s="5"/>
      <c r="G31419" s="4"/>
    </row>
    <row r="31420" spans="4:7" x14ac:dyDescent="0.3">
      <c r="D31420" s="5"/>
      <c r="G31420" s="4"/>
    </row>
    <row r="31421" spans="4:7" x14ac:dyDescent="0.3">
      <c r="D31421" s="5"/>
      <c r="G31421" s="4"/>
    </row>
    <row r="31422" spans="4:7" x14ac:dyDescent="0.3">
      <c r="D31422" s="5"/>
      <c r="G31422" s="4"/>
    </row>
    <row r="31423" spans="4:7" x14ac:dyDescent="0.3">
      <c r="D31423" s="5"/>
      <c r="G31423" s="4"/>
    </row>
    <row r="31424" spans="4:7" x14ac:dyDescent="0.3">
      <c r="D31424" s="5"/>
      <c r="G31424" s="4"/>
    </row>
    <row r="31425" spans="4:7" x14ac:dyDescent="0.3">
      <c r="D31425" s="5"/>
      <c r="G31425" s="4"/>
    </row>
    <row r="31426" spans="4:7" x14ac:dyDescent="0.3">
      <c r="D31426" s="5"/>
      <c r="G31426" s="4"/>
    </row>
    <row r="31427" spans="4:7" x14ac:dyDescent="0.3">
      <c r="D31427" s="5"/>
      <c r="G31427" s="4"/>
    </row>
    <row r="31428" spans="4:7" x14ac:dyDescent="0.3">
      <c r="D31428" s="5"/>
      <c r="G31428" s="4"/>
    </row>
    <row r="31429" spans="4:7" x14ac:dyDescent="0.3">
      <c r="D31429" s="5"/>
      <c r="G31429" s="4"/>
    </row>
    <row r="31430" spans="4:7" x14ac:dyDescent="0.3">
      <c r="D31430" s="5"/>
      <c r="G31430" s="4"/>
    </row>
    <row r="31431" spans="4:7" x14ac:dyDescent="0.3">
      <c r="D31431" s="5"/>
      <c r="G31431" s="4"/>
    </row>
    <row r="31432" spans="4:7" x14ac:dyDescent="0.3">
      <c r="D31432" s="5"/>
      <c r="G31432" s="4"/>
    </row>
    <row r="31433" spans="4:7" x14ac:dyDescent="0.3">
      <c r="D31433" s="5"/>
      <c r="G31433" s="4"/>
    </row>
    <row r="31434" spans="4:7" x14ac:dyDescent="0.3">
      <c r="D31434" s="5"/>
      <c r="G31434" s="4"/>
    </row>
    <row r="31435" spans="4:7" x14ac:dyDescent="0.3">
      <c r="D31435" s="5"/>
      <c r="G31435" s="4"/>
    </row>
    <row r="31436" spans="4:7" x14ac:dyDescent="0.3">
      <c r="D31436" s="5"/>
      <c r="G31436" s="4"/>
    </row>
    <row r="31437" spans="4:7" x14ac:dyDescent="0.3">
      <c r="D31437" s="5"/>
      <c r="G31437" s="4"/>
    </row>
    <row r="31438" spans="4:7" x14ac:dyDescent="0.3">
      <c r="D31438" s="5"/>
      <c r="G31438" s="4"/>
    </row>
    <row r="31439" spans="4:7" x14ac:dyDescent="0.3">
      <c r="D31439" s="5"/>
      <c r="G31439" s="4"/>
    </row>
    <row r="31440" spans="4:7" x14ac:dyDescent="0.3">
      <c r="D31440" s="5"/>
      <c r="G31440" s="4"/>
    </row>
    <row r="31441" spans="4:7" x14ac:dyDescent="0.3">
      <c r="D31441" s="5"/>
      <c r="G31441" s="4"/>
    </row>
    <row r="31442" spans="4:7" x14ac:dyDescent="0.3">
      <c r="D31442" s="5"/>
      <c r="G31442" s="4"/>
    </row>
    <row r="31443" spans="4:7" x14ac:dyDescent="0.3">
      <c r="D31443" s="5"/>
      <c r="G31443" s="4"/>
    </row>
    <row r="31444" spans="4:7" x14ac:dyDescent="0.3">
      <c r="D31444" s="5"/>
      <c r="G31444" s="4"/>
    </row>
    <row r="31445" spans="4:7" x14ac:dyDescent="0.3">
      <c r="D31445" s="5"/>
      <c r="G31445" s="4"/>
    </row>
    <row r="31446" spans="4:7" x14ac:dyDescent="0.3">
      <c r="D31446" s="5"/>
      <c r="G31446" s="4"/>
    </row>
    <row r="31447" spans="4:7" x14ac:dyDescent="0.3">
      <c r="D31447" s="5"/>
      <c r="G31447" s="4"/>
    </row>
    <row r="31448" spans="4:7" x14ac:dyDescent="0.3">
      <c r="D31448" s="5"/>
      <c r="G31448" s="4"/>
    </row>
    <row r="31449" spans="4:7" x14ac:dyDescent="0.3">
      <c r="D31449" s="5"/>
      <c r="G31449" s="4"/>
    </row>
    <row r="31450" spans="4:7" x14ac:dyDescent="0.3">
      <c r="D31450" s="5"/>
      <c r="G31450" s="4"/>
    </row>
    <row r="31451" spans="4:7" x14ac:dyDescent="0.3">
      <c r="D31451" s="5"/>
      <c r="G31451" s="4"/>
    </row>
    <row r="31452" spans="4:7" x14ac:dyDescent="0.3">
      <c r="D31452" s="5"/>
      <c r="G31452" s="4"/>
    </row>
    <row r="31453" spans="4:7" x14ac:dyDescent="0.3">
      <c r="D31453" s="5"/>
      <c r="G31453" s="4"/>
    </row>
    <row r="31454" spans="4:7" x14ac:dyDescent="0.3">
      <c r="D31454" s="5"/>
      <c r="G31454" s="4"/>
    </row>
    <row r="31455" spans="4:7" x14ac:dyDescent="0.3">
      <c r="D31455" s="5"/>
      <c r="G31455" s="4"/>
    </row>
    <row r="31456" spans="4:7" x14ac:dyDescent="0.3">
      <c r="D31456" s="5"/>
      <c r="G31456" s="4"/>
    </row>
    <row r="31457" spans="4:7" x14ac:dyDescent="0.3">
      <c r="D31457" s="5"/>
      <c r="G31457" s="4"/>
    </row>
    <row r="31458" spans="4:7" x14ac:dyDescent="0.3">
      <c r="D31458" s="5"/>
      <c r="G31458" s="4"/>
    </row>
    <row r="31459" spans="4:7" x14ac:dyDescent="0.3">
      <c r="D31459" s="5"/>
      <c r="G31459" s="4"/>
    </row>
    <row r="31460" spans="4:7" x14ac:dyDescent="0.3">
      <c r="D31460" s="5"/>
      <c r="G31460" s="4"/>
    </row>
    <row r="31461" spans="4:7" x14ac:dyDescent="0.3">
      <c r="D31461" s="5"/>
      <c r="G31461" s="4"/>
    </row>
    <row r="31462" spans="4:7" x14ac:dyDescent="0.3">
      <c r="D31462" s="5"/>
      <c r="G31462" s="4"/>
    </row>
    <row r="31463" spans="4:7" x14ac:dyDescent="0.3">
      <c r="D31463" s="5"/>
      <c r="G31463" s="4"/>
    </row>
    <row r="31464" spans="4:7" x14ac:dyDescent="0.3">
      <c r="D31464" s="5"/>
      <c r="G31464" s="4"/>
    </row>
    <row r="31465" spans="4:7" x14ac:dyDescent="0.3">
      <c r="D31465" s="5"/>
      <c r="G31465" s="4"/>
    </row>
    <row r="31466" spans="4:7" x14ac:dyDescent="0.3">
      <c r="D31466" s="5"/>
      <c r="G31466" s="4"/>
    </row>
    <row r="31467" spans="4:7" x14ac:dyDescent="0.3">
      <c r="D31467" s="5"/>
      <c r="G31467" s="4"/>
    </row>
    <row r="31468" spans="4:7" x14ac:dyDescent="0.3">
      <c r="D31468" s="5"/>
      <c r="G31468" s="4"/>
    </row>
    <row r="31469" spans="4:7" x14ac:dyDescent="0.3">
      <c r="D31469" s="5"/>
      <c r="G31469" s="4"/>
    </row>
    <row r="31470" spans="4:7" x14ac:dyDescent="0.3">
      <c r="D31470" s="5"/>
      <c r="G31470" s="4"/>
    </row>
    <row r="31471" spans="4:7" x14ac:dyDescent="0.3">
      <c r="D31471" s="5"/>
      <c r="G31471" s="4"/>
    </row>
    <row r="31472" spans="4:7" x14ac:dyDescent="0.3">
      <c r="D31472" s="5"/>
      <c r="G31472" s="4"/>
    </row>
    <row r="31473" spans="4:7" x14ac:dyDescent="0.3">
      <c r="D31473" s="5"/>
      <c r="G31473" s="4"/>
    </row>
    <row r="31474" spans="4:7" x14ac:dyDescent="0.3">
      <c r="D31474" s="5"/>
      <c r="G31474" s="4"/>
    </row>
    <row r="31475" spans="4:7" x14ac:dyDescent="0.3">
      <c r="D31475" s="5"/>
      <c r="G31475" s="4"/>
    </row>
    <row r="31476" spans="4:7" x14ac:dyDescent="0.3">
      <c r="D31476" s="5"/>
      <c r="G31476" s="4"/>
    </row>
    <row r="31477" spans="4:7" x14ac:dyDescent="0.3">
      <c r="D31477" s="5"/>
      <c r="G31477" s="4"/>
    </row>
    <row r="31478" spans="4:7" x14ac:dyDescent="0.3">
      <c r="D31478" s="5"/>
      <c r="G31478" s="4"/>
    </row>
    <row r="31479" spans="4:7" x14ac:dyDescent="0.3">
      <c r="D31479" s="5"/>
      <c r="G31479" s="4"/>
    </row>
    <row r="31480" spans="4:7" x14ac:dyDescent="0.3">
      <c r="D31480" s="5"/>
      <c r="G31480" s="4"/>
    </row>
    <row r="31481" spans="4:7" x14ac:dyDescent="0.3">
      <c r="D31481" s="5"/>
      <c r="G31481" s="4"/>
    </row>
    <row r="31482" spans="4:7" x14ac:dyDescent="0.3">
      <c r="D31482" s="5"/>
      <c r="G31482" s="4"/>
    </row>
    <row r="31483" spans="4:7" x14ac:dyDescent="0.3">
      <c r="D31483" s="5"/>
      <c r="G31483" s="4"/>
    </row>
    <row r="31484" spans="4:7" x14ac:dyDescent="0.3">
      <c r="D31484" s="5"/>
      <c r="G31484" s="4"/>
    </row>
    <row r="31485" spans="4:7" x14ac:dyDescent="0.3">
      <c r="D31485" s="5"/>
      <c r="G31485" s="4"/>
    </row>
    <row r="31486" spans="4:7" x14ac:dyDescent="0.3">
      <c r="D31486" s="5"/>
      <c r="G31486" s="4"/>
    </row>
    <row r="31487" spans="4:7" x14ac:dyDescent="0.3">
      <c r="D31487" s="5"/>
      <c r="G31487" s="4"/>
    </row>
    <row r="31488" spans="4:7" x14ac:dyDescent="0.3">
      <c r="D31488" s="5"/>
      <c r="G31488" s="4"/>
    </row>
    <row r="31489" spans="4:7" x14ac:dyDescent="0.3">
      <c r="D31489" s="5"/>
      <c r="G31489" s="4"/>
    </row>
    <row r="31490" spans="4:7" x14ac:dyDescent="0.3">
      <c r="D31490" s="5"/>
      <c r="G31490" s="4"/>
    </row>
    <row r="31491" spans="4:7" x14ac:dyDescent="0.3">
      <c r="D31491" s="5"/>
      <c r="G31491" s="4"/>
    </row>
    <row r="31492" spans="4:7" x14ac:dyDescent="0.3">
      <c r="D31492" s="5"/>
      <c r="G31492" s="4"/>
    </row>
    <row r="31493" spans="4:7" x14ac:dyDescent="0.3">
      <c r="D31493" s="5"/>
      <c r="G31493" s="4"/>
    </row>
    <row r="31494" spans="4:7" x14ac:dyDescent="0.3">
      <c r="D31494" s="5"/>
      <c r="G31494" s="4"/>
    </row>
    <row r="31495" spans="4:7" x14ac:dyDescent="0.3">
      <c r="D31495" s="5"/>
      <c r="G31495" s="4"/>
    </row>
    <row r="31496" spans="4:7" x14ac:dyDescent="0.3">
      <c r="D31496" s="5"/>
      <c r="G31496" s="4"/>
    </row>
    <row r="31497" spans="4:7" x14ac:dyDescent="0.3">
      <c r="D31497" s="5"/>
      <c r="G31497" s="4"/>
    </row>
    <row r="31498" spans="4:7" x14ac:dyDescent="0.3">
      <c r="D31498" s="5"/>
      <c r="G31498" s="4"/>
    </row>
    <row r="31499" spans="4:7" x14ac:dyDescent="0.3">
      <c r="D31499" s="5"/>
      <c r="G31499" s="4"/>
    </row>
    <row r="31500" spans="4:7" x14ac:dyDescent="0.3">
      <c r="D31500" s="5"/>
      <c r="G31500" s="4"/>
    </row>
    <row r="31501" spans="4:7" x14ac:dyDescent="0.3">
      <c r="D31501" s="5"/>
      <c r="G31501" s="4"/>
    </row>
    <row r="31502" spans="4:7" x14ac:dyDescent="0.3">
      <c r="D31502" s="5"/>
      <c r="G31502" s="4"/>
    </row>
    <row r="31503" spans="4:7" x14ac:dyDescent="0.3">
      <c r="D31503" s="5"/>
      <c r="G31503" s="4"/>
    </row>
    <row r="31504" spans="4:7" x14ac:dyDescent="0.3">
      <c r="D31504" s="5"/>
      <c r="G31504" s="4"/>
    </row>
    <row r="31505" spans="4:7" x14ac:dyDescent="0.3">
      <c r="D31505" s="5"/>
      <c r="G31505" s="4"/>
    </row>
    <row r="31506" spans="4:7" x14ac:dyDescent="0.3">
      <c r="D31506" s="5"/>
      <c r="G31506" s="4"/>
    </row>
    <row r="31507" spans="4:7" x14ac:dyDescent="0.3">
      <c r="D31507" s="5"/>
      <c r="G31507" s="4"/>
    </row>
    <row r="31508" spans="4:7" x14ac:dyDescent="0.3">
      <c r="D31508" s="5"/>
      <c r="G31508" s="4"/>
    </row>
    <row r="31509" spans="4:7" x14ac:dyDescent="0.3">
      <c r="D31509" s="5"/>
      <c r="G31509" s="4"/>
    </row>
    <row r="31510" spans="4:7" x14ac:dyDescent="0.3">
      <c r="D31510" s="5"/>
      <c r="G31510" s="4"/>
    </row>
    <row r="31511" spans="4:7" x14ac:dyDescent="0.3">
      <c r="D31511" s="5"/>
      <c r="G31511" s="4"/>
    </row>
    <row r="31512" spans="4:7" x14ac:dyDescent="0.3">
      <c r="D31512" s="5"/>
      <c r="G31512" s="4"/>
    </row>
    <row r="31513" spans="4:7" x14ac:dyDescent="0.3">
      <c r="D31513" s="5"/>
      <c r="G31513" s="4"/>
    </row>
    <row r="31514" spans="4:7" x14ac:dyDescent="0.3">
      <c r="D31514" s="5"/>
      <c r="G31514" s="4"/>
    </row>
    <row r="31515" spans="4:7" x14ac:dyDescent="0.3">
      <c r="D31515" s="5"/>
      <c r="G31515" s="4"/>
    </row>
    <row r="31516" spans="4:7" x14ac:dyDescent="0.3">
      <c r="D31516" s="5"/>
      <c r="G31516" s="4"/>
    </row>
    <row r="31517" spans="4:7" x14ac:dyDescent="0.3">
      <c r="D31517" s="5"/>
      <c r="G31517" s="4"/>
    </row>
    <row r="31518" spans="4:7" x14ac:dyDescent="0.3">
      <c r="D31518" s="5"/>
      <c r="G31518" s="4"/>
    </row>
    <row r="31519" spans="4:7" x14ac:dyDescent="0.3">
      <c r="D31519" s="5"/>
      <c r="G31519" s="4"/>
    </row>
    <row r="31520" spans="4:7" x14ac:dyDescent="0.3">
      <c r="D31520" s="5"/>
      <c r="G31520" s="4"/>
    </row>
    <row r="31521" spans="4:7" x14ac:dyDescent="0.3">
      <c r="D31521" s="5"/>
      <c r="G31521" s="4"/>
    </row>
    <row r="31522" spans="4:7" x14ac:dyDescent="0.3">
      <c r="D31522" s="5"/>
      <c r="G31522" s="4"/>
    </row>
    <row r="31523" spans="4:7" x14ac:dyDescent="0.3">
      <c r="D31523" s="5"/>
      <c r="G31523" s="4"/>
    </row>
    <row r="31524" spans="4:7" x14ac:dyDescent="0.3">
      <c r="D31524" s="5"/>
      <c r="G31524" s="4"/>
    </row>
    <row r="31525" spans="4:7" x14ac:dyDescent="0.3">
      <c r="D31525" s="5"/>
      <c r="G31525" s="4"/>
    </row>
    <row r="31526" spans="4:7" x14ac:dyDescent="0.3">
      <c r="D31526" s="5"/>
      <c r="G31526" s="4"/>
    </row>
    <row r="31527" spans="4:7" x14ac:dyDescent="0.3">
      <c r="D31527" s="5"/>
      <c r="G31527" s="4"/>
    </row>
    <row r="31528" spans="4:7" x14ac:dyDescent="0.3">
      <c r="D31528" s="5"/>
      <c r="G31528" s="4"/>
    </row>
    <row r="31529" spans="4:7" x14ac:dyDescent="0.3">
      <c r="D31529" s="5"/>
      <c r="G31529" s="4"/>
    </row>
    <row r="31530" spans="4:7" x14ac:dyDescent="0.3">
      <c r="D31530" s="5"/>
      <c r="G31530" s="4"/>
    </row>
    <row r="31531" spans="4:7" x14ac:dyDescent="0.3">
      <c r="D31531" s="5"/>
      <c r="G31531" s="4"/>
    </row>
    <row r="31532" spans="4:7" x14ac:dyDescent="0.3">
      <c r="D31532" s="5"/>
      <c r="G31532" s="4"/>
    </row>
    <row r="31533" spans="4:7" x14ac:dyDescent="0.3">
      <c r="D31533" s="5"/>
      <c r="G31533" s="4"/>
    </row>
    <row r="31534" spans="4:7" x14ac:dyDescent="0.3">
      <c r="D31534" s="5"/>
      <c r="G31534" s="4"/>
    </row>
    <row r="31535" spans="4:7" x14ac:dyDescent="0.3">
      <c r="D31535" s="5"/>
      <c r="G31535" s="4"/>
    </row>
    <row r="31536" spans="4:7" x14ac:dyDescent="0.3">
      <c r="D31536" s="5"/>
      <c r="G31536" s="4"/>
    </row>
    <row r="31537" spans="4:7" x14ac:dyDescent="0.3">
      <c r="D31537" s="5"/>
      <c r="G31537" s="4"/>
    </row>
    <row r="31538" spans="4:7" x14ac:dyDescent="0.3">
      <c r="D31538" s="5"/>
      <c r="G31538" s="4"/>
    </row>
    <row r="31539" spans="4:7" x14ac:dyDescent="0.3">
      <c r="D31539" s="5"/>
      <c r="G31539" s="4"/>
    </row>
    <row r="31540" spans="4:7" x14ac:dyDescent="0.3">
      <c r="D31540" s="5"/>
      <c r="G31540" s="4"/>
    </row>
    <row r="31541" spans="4:7" x14ac:dyDescent="0.3">
      <c r="D31541" s="5"/>
      <c r="G31541" s="4"/>
    </row>
    <row r="31542" spans="4:7" x14ac:dyDescent="0.3">
      <c r="D31542" s="5"/>
      <c r="G31542" s="4"/>
    </row>
    <row r="31543" spans="4:7" x14ac:dyDescent="0.3">
      <c r="D31543" s="5"/>
      <c r="G31543" s="4"/>
    </row>
    <row r="31544" spans="4:7" x14ac:dyDescent="0.3">
      <c r="D31544" s="5"/>
      <c r="G31544" s="4"/>
    </row>
    <row r="31545" spans="4:7" x14ac:dyDescent="0.3">
      <c r="D31545" s="5"/>
      <c r="G31545" s="4"/>
    </row>
    <row r="31546" spans="4:7" x14ac:dyDescent="0.3">
      <c r="D31546" s="5"/>
      <c r="G31546" s="4"/>
    </row>
    <row r="31547" spans="4:7" x14ac:dyDescent="0.3">
      <c r="D31547" s="5"/>
      <c r="G31547" s="4"/>
    </row>
    <row r="31548" spans="4:7" x14ac:dyDescent="0.3">
      <c r="D31548" s="5"/>
      <c r="G31548" s="4"/>
    </row>
    <row r="31549" spans="4:7" x14ac:dyDescent="0.3">
      <c r="D31549" s="5"/>
      <c r="G31549" s="4"/>
    </row>
    <row r="31550" spans="4:7" x14ac:dyDescent="0.3">
      <c r="D31550" s="5"/>
      <c r="G31550" s="4"/>
    </row>
    <row r="31551" spans="4:7" x14ac:dyDescent="0.3">
      <c r="D31551" s="5"/>
      <c r="G31551" s="4"/>
    </row>
    <row r="31552" spans="4:7" x14ac:dyDescent="0.3">
      <c r="D31552" s="5"/>
      <c r="G31552" s="4"/>
    </row>
    <row r="31553" spans="4:7" x14ac:dyDescent="0.3">
      <c r="D31553" s="5"/>
      <c r="G31553" s="4"/>
    </row>
    <row r="31554" spans="4:7" x14ac:dyDescent="0.3">
      <c r="D31554" s="5"/>
      <c r="G31554" s="4"/>
    </row>
    <row r="31555" spans="4:7" x14ac:dyDescent="0.3">
      <c r="D31555" s="5"/>
      <c r="G31555" s="4"/>
    </row>
    <row r="31556" spans="4:7" x14ac:dyDescent="0.3">
      <c r="D31556" s="5"/>
      <c r="G31556" s="4"/>
    </row>
    <row r="31557" spans="4:7" x14ac:dyDescent="0.3">
      <c r="D31557" s="5"/>
      <c r="G31557" s="4"/>
    </row>
    <row r="31558" spans="4:7" x14ac:dyDescent="0.3">
      <c r="D31558" s="5"/>
      <c r="G31558" s="4"/>
    </row>
    <row r="31559" spans="4:7" x14ac:dyDescent="0.3">
      <c r="D31559" s="5"/>
      <c r="G31559" s="4"/>
    </row>
    <row r="31560" spans="4:7" x14ac:dyDescent="0.3">
      <c r="D31560" s="5"/>
      <c r="G31560" s="4"/>
    </row>
    <row r="31561" spans="4:7" x14ac:dyDescent="0.3">
      <c r="D31561" s="5"/>
      <c r="G31561" s="4"/>
    </row>
    <row r="31562" spans="4:7" x14ac:dyDescent="0.3">
      <c r="D31562" s="5"/>
      <c r="G31562" s="4"/>
    </row>
    <row r="31563" spans="4:7" x14ac:dyDescent="0.3">
      <c r="D31563" s="5"/>
      <c r="G31563" s="4"/>
    </row>
    <row r="31564" spans="4:7" x14ac:dyDescent="0.3">
      <c r="D31564" s="5"/>
      <c r="G31564" s="4"/>
    </row>
    <row r="31565" spans="4:7" x14ac:dyDescent="0.3">
      <c r="D31565" s="5"/>
      <c r="G31565" s="4"/>
    </row>
    <row r="31566" spans="4:7" x14ac:dyDescent="0.3">
      <c r="D31566" s="5"/>
      <c r="G31566" s="4"/>
    </row>
    <row r="31567" spans="4:7" x14ac:dyDescent="0.3">
      <c r="D31567" s="5"/>
      <c r="G31567" s="4"/>
    </row>
    <row r="31568" spans="4:7" x14ac:dyDescent="0.3">
      <c r="D31568" s="5"/>
      <c r="G31568" s="4"/>
    </row>
    <row r="31569" spans="4:7" x14ac:dyDescent="0.3">
      <c r="D31569" s="5"/>
      <c r="G31569" s="4"/>
    </row>
    <row r="31570" spans="4:7" x14ac:dyDescent="0.3">
      <c r="D31570" s="5"/>
      <c r="G31570" s="4"/>
    </row>
    <row r="31571" spans="4:7" x14ac:dyDescent="0.3">
      <c r="D31571" s="5"/>
      <c r="G31571" s="4"/>
    </row>
    <row r="31572" spans="4:7" x14ac:dyDescent="0.3">
      <c r="D31572" s="5"/>
      <c r="G31572" s="4"/>
    </row>
    <row r="31573" spans="4:7" x14ac:dyDescent="0.3">
      <c r="D31573" s="5"/>
      <c r="G31573" s="4"/>
    </row>
    <row r="31574" spans="4:7" x14ac:dyDescent="0.3">
      <c r="D31574" s="5"/>
      <c r="G31574" s="4"/>
    </row>
    <row r="31575" spans="4:7" x14ac:dyDescent="0.3">
      <c r="D31575" s="5"/>
      <c r="G31575" s="4"/>
    </row>
    <row r="31576" spans="4:7" x14ac:dyDescent="0.3">
      <c r="D31576" s="5"/>
      <c r="G31576" s="4"/>
    </row>
    <row r="31577" spans="4:7" x14ac:dyDescent="0.3">
      <c r="D31577" s="5"/>
      <c r="G31577" s="4"/>
    </row>
    <row r="31578" spans="4:7" x14ac:dyDescent="0.3">
      <c r="D31578" s="5"/>
      <c r="G31578" s="4"/>
    </row>
    <row r="31579" spans="4:7" x14ac:dyDescent="0.3">
      <c r="D31579" s="5"/>
      <c r="G31579" s="4"/>
    </row>
    <row r="31580" spans="4:7" x14ac:dyDescent="0.3">
      <c r="D31580" s="5"/>
      <c r="G31580" s="4"/>
    </row>
    <row r="31581" spans="4:7" x14ac:dyDescent="0.3">
      <c r="D31581" s="5"/>
      <c r="G31581" s="4"/>
    </row>
    <row r="31582" spans="4:7" x14ac:dyDescent="0.3">
      <c r="D31582" s="5"/>
      <c r="G31582" s="4"/>
    </row>
    <row r="31583" spans="4:7" x14ac:dyDescent="0.3">
      <c r="D31583" s="5"/>
      <c r="G31583" s="4"/>
    </row>
    <row r="31584" spans="4:7" x14ac:dyDescent="0.3">
      <c r="D31584" s="5"/>
      <c r="G31584" s="4"/>
    </row>
    <row r="31585" spans="4:7" x14ac:dyDescent="0.3">
      <c r="D31585" s="5"/>
      <c r="G31585" s="4"/>
    </row>
    <row r="31586" spans="4:7" x14ac:dyDescent="0.3">
      <c r="D31586" s="5"/>
      <c r="G31586" s="4"/>
    </row>
    <row r="31587" spans="4:7" x14ac:dyDescent="0.3">
      <c r="D31587" s="5"/>
      <c r="G31587" s="4"/>
    </row>
    <row r="31588" spans="4:7" x14ac:dyDescent="0.3">
      <c r="D31588" s="5"/>
      <c r="G31588" s="4"/>
    </row>
    <row r="31589" spans="4:7" x14ac:dyDescent="0.3">
      <c r="D31589" s="5"/>
      <c r="G31589" s="4"/>
    </row>
    <row r="31590" spans="4:7" x14ac:dyDescent="0.3">
      <c r="D31590" s="5"/>
      <c r="G31590" s="4"/>
    </row>
    <row r="31591" spans="4:7" x14ac:dyDescent="0.3">
      <c r="D31591" s="5"/>
      <c r="G31591" s="4"/>
    </row>
    <row r="31592" spans="4:7" x14ac:dyDescent="0.3">
      <c r="D31592" s="5"/>
      <c r="G31592" s="4"/>
    </row>
    <row r="31593" spans="4:7" x14ac:dyDescent="0.3">
      <c r="D31593" s="5"/>
      <c r="G31593" s="4"/>
    </row>
    <row r="31594" spans="4:7" x14ac:dyDescent="0.3">
      <c r="D31594" s="5"/>
      <c r="G31594" s="4"/>
    </row>
    <row r="31595" spans="4:7" x14ac:dyDescent="0.3">
      <c r="D31595" s="5"/>
      <c r="G31595" s="4"/>
    </row>
    <row r="31596" spans="4:7" x14ac:dyDescent="0.3">
      <c r="D31596" s="5"/>
      <c r="G31596" s="4"/>
    </row>
    <row r="31597" spans="4:7" x14ac:dyDescent="0.3">
      <c r="D31597" s="5"/>
      <c r="G31597" s="4"/>
    </row>
    <row r="31598" spans="4:7" x14ac:dyDescent="0.3">
      <c r="D31598" s="5"/>
      <c r="G31598" s="4"/>
    </row>
    <row r="31599" spans="4:7" x14ac:dyDescent="0.3">
      <c r="D31599" s="5"/>
      <c r="G31599" s="4"/>
    </row>
    <row r="31600" spans="4:7" x14ac:dyDescent="0.3">
      <c r="D31600" s="5"/>
      <c r="G31600" s="4"/>
    </row>
    <row r="31601" spans="4:7" x14ac:dyDescent="0.3">
      <c r="D31601" s="5"/>
      <c r="G31601" s="4"/>
    </row>
    <row r="31602" spans="4:7" x14ac:dyDescent="0.3">
      <c r="D31602" s="5"/>
      <c r="G31602" s="4"/>
    </row>
    <row r="31603" spans="4:7" x14ac:dyDescent="0.3">
      <c r="D31603" s="5"/>
      <c r="G31603" s="4"/>
    </row>
    <row r="31604" spans="4:7" x14ac:dyDescent="0.3">
      <c r="D31604" s="5"/>
      <c r="G31604" s="4"/>
    </row>
    <row r="31605" spans="4:7" x14ac:dyDescent="0.3">
      <c r="D31605" s="5"/>
      <c r="G31605" s="4"/>
    </row>
    <row r="31606" spans="4:7" x14ac:dyDescent="0.3">
      <c r="D31606" s="5"/>
      <c r="G31606" s="4"/>
    </row>
    <row r="31607" spans="4:7" x14ac:dyDescent="0.3">
      <c r="D31607" s="5"/>
      <c r="G31607" s="4"/>
    </row>
    <row r="31608" spans="4:7" x14ac:dyDescent="0.3">
      <c r="D31608" s="5"/>
      <c r="G31608" s="4"/>
    </row>
    <row r="31609" spans="4:7" x14ac:dyDescent="0.3">
      <c r="D31609" s="5"/>
      <c r="G31609" s="4"/>
    </row>
    <row r="31610" spans="4:7" x14ac:dyDescent="0.3">
      <c r="D31610" s="5"/>
      <c r="G31610" s="4"/>
    </row>
    <row r="31611" spans="4:7" x14ac:dyDescent="0.3">
      <c r="D31611" s="5"/>
      <c r="G31611" s="4"/>
    </row>
    <row r="31612" spans="4:7" x14ac:dyDescent="0.3">
      <c r="D31612" s="5"/>
      <c r="G31612" s="4"/>
    </row>
    <row r="31613" spans="4:7" x14ac:dyDescent="0.3">
      <c r="D31613" s="5"/>
      <c r="G31613" s="4"/>
    </row>
    <row r="31614" spans="4:7" x14ac:dyDescent="0.3">
      <c r="D31614" s="5"/>
      <c r="G31614" s="4"/>
    </row>
    <row r="31615" spans="4:7" x14ac:dyDescent="0.3">
      <c r="D31615" s="5"/>
      <c r="G31615" s="4"/>
    </row>
    <row r="31616" spans="4:7" x14ac:dyDescent="0.3">
      <c r="D31616" s="5"/>
      <c r="G31616" s="4"/>
    </row>
    <row r="31617" spans="4:7" x14ac:dyDescent="0.3">
      <c r="D31617" s="5"/>
      <c r="G31617" s="4"/>
    </row>
    <row r="31618" spans="4:7" x14ac:dyDescent="0.3">
      <c r="D31618" s="5"/>
      <c r="G31618" s="4"/>
    </row>
    <row r="31619" spans="4:7" x14ac:dyDescent="0.3">
      <c r="D31619" s="5"/>
      <c r="G31619" s="4"/>
    </row>
    <row r="31620" spans="4:7" x14ac:dyDescent="0.3">
      <c r="D31620" s="5"/>
      <c r="G31620" s="4"/>
    </row>
    <row r="31621" spans="4:7" x14ac:dyDescent="0.3">
      <c r="D31621" s="5"/>
      <c r="G31621" s="4"/>
    </row>
    <row r="31622" spans="4:7" x14ac:dyDescent="0.3">
      <c r="D31622" s="5"/>
      <c r="G31622" s="4"/>
    </row>
    <row r="31623" spans="4:7" x14ac:dyDescent="0.3">
      <c r="D31623" s="5"/>
      <c r="G31623" s="4"/>
    </row>
    <row r="31624" spans="4:7" x14ac:dyDescent="0.3">
      <c r="D31624" s="5"/>
      <c r="G31624" s="4"/>
    </row>
    <row r="31625" spans="4:7" x14ac:dyDescent="0.3">
      <c r="D31625" s="5"/>
      <c r="G31625" s="4"/>
    </row>
    <row r="31626" spans="4:7" x14ac:dyDescent="0.3">
      <c r="D31626" s="5"/>
      <c r="G31626" s="4"/>
    </row>
    <row r="31627" spans="4:7" x14ac:dyDescent="0.3">
      <c r="D31627" s="5"/>
      <c r="G31627" s="4"/>
    </row>
    <row r="31628" spans="4:7" x14ac:dyDescent="0.3">
      <c r="D31628" s="5"/>
      <c r="G31628" s="4"/>
    </row>
    <row r="31629" spans="4:7" x14ac:dyDescent="0.3">
      <c r="D31629" s="5"/>
      <c r="G31629" s="4"/>
    </row>
    <row r="31630" spans="4:7" x14ac:dyDescent="0.3">
      <c r="D31630" s="5"/>
      <c r="G31630" s="4"/>
    </row>
    <row r="31631" spans="4:7" x14ac:dyDescent="0.3">
      <c r="D31631" s="5"/>
      <c r="G31631" s="4"/>
    </row>
    <row r="31632" spans="4:7" x14ac:dyDescent="0.3">
      <c r="D31632" s="5"/>
      <c r="G31632" s="4"/>
    </row>
    <row r="31633" spans="4:7" x14ac:dyDescent="0.3">
      <c r="D31633" s="5"/>
      <c r="G31633" s="4"/>
    </row>
    <row r="31634" spans="4:7" x14ac:dyDescent="0.3">
      <c r="D31634" s="5"/>
      <c r="G31634" s="4"/>
    </row>
    <row r="31635" spans="4:7" x14ac:dyDescent="0.3">
      <c r="D31635" s="5"/>
      <c r="G31635" s="4"/>
    </row>
    <row r="31636" spans="4:7" x14ac:dyDescent="0.3">
      <c r="D31636" s="5"/>
      <c r="G31636" s="4"/>
    </row>
    <row r="31637" spans="4:7" x14ac:dyDescent="0.3">
      <c r="D31637" s="5"/>
      <c r="G31637" s="4"/>
    </row>
    <row r="31638" spans="4:7" x14ac:dyDescent="0.3">
      <c r="D31638" s="5"/>
      <c r="G31638" s="4"/>
    </row>
    <row r="31639" spans="4:7" x14ac:dyDescent="0.3">
      <c r="D31639" s="5"/>
      <c r="G31639" s="4"/>
    </row>
    <row r="31640" spans="4:7" x14ac:dyDescent="0.3">
      <c r="D31640" s="5"/>
      <c r="G31640" s="4"/>
    </row>
    <row r="31641" spans="4:7" x14ac:dyDescent="0.3">
      <c r="D31641" s="5"/>
      <c r="G31641" s="4"/>
    </row>
    <row r="31642" spans="4:7" x14ac:dyDescent="0.3">
      <c r="D31642" s="5"/>
      <c r="G31642" s="4"/>
    </row>
    <row r="31643" spans="4:7" x14ac:dyDescent="0.3">
      <c r="D31643" s="5"/>
      <c r="G31643" s="4"/>
    </row>
    <row r="31644" spans="4:7" x14ac:dyDescent="0.3">
      <c r="D31644" s="5"/>
      <c r="G31644" s="4"/>
    </row>
    <row r="31645" spans="4:7" x14ac:dyDescent="0.3">
      <c r="D31645" s="5"/>
      <c r="G31645" s="4"/>
    </row>
    <row r="31646" spans="4:7" x14ac:dyDescent="0.3">
      <c r="D31646" s="5"/>
      <c r="G31646" s="4"/>
    </row>
    <row r="31647" spans="4:7" x14ac:dyDescent="0.3">
      <c r="D31647" s="5"/>
      <c r="G31647" s="4"/>
    </row>
    <row r="31648" spans="4:7" x14ac:dyDescent="0.3">
      <c r="D31648" s="5"/>
      <c r="G31648" s="4"/>
    </row>
    <row r="31649" spans="4:7" x14ac:dyDescent="0.3">
      <c r="D31649" s="5"/>
      <c r="G31649" s="4"/>
    </row>
    <row r="31650" spans="4:7" x14ac:dyDescent="0.3">
      <c r="D31650" s="5"/>
      <c r="G31650" s="4"/>
    </row>
    <row r="31651" spans="4:7" x14ac:dyDescent="0.3">
      <c r="D31651" s="5"/>
      <c r="G31651" s="4"/>
    </row>
    <row r="31652" spans="4:7" x14ac:dyDescent="0.3">
      <c r="D31652" s="5"/>
      <c r="G31652" s="4"/>
    </row>
    <row r="31653" spans="4:7" x14ac:dyDescent="0.3">
      <c r="D31653" s="5"/>
      <c r="G31653" s="4"/>
    </row>
    <row r="31654" spans="4:7" x14ac:dyDescent="0.3">
      <c r="D31654" s="5"/>
      <c r="G31654" s="4"/>
    </row>
    <row r="31655" spans="4:7" x14ac:dyDescent="0.3">
      <c r="D31655" s="5"/>
      <c r="G31655" s="4"/>
    </row>
    <row r="31656" spans="4:7" x14ac:dyDescent="0.3">
      <c r="D31656" s="5"/>
      <c r="G31656" s="4"/>
    </row>
    <row r="31657" spans="4:7" x14ac:dyDescent="0.3">
      <c r="D31657" s="5"/>
      <c r="G31657" s="4"/>
    </row>
    <row r="31658" spans="4:7" x14ac:dyDescent="0.3">
      <c r="D31658" s="5"/>
      <c r="G31658" s="4"/>
    </row>
    <row r="31659" spans="4:7" x14ac:dyDescent="0.3">
      <c r="D31659" s="5"/>
      <c r="G31659" s="4"/>
    </row>
    <row r="31660" spans="4:7" x14ac:dyDescent="0.3">
      <c r="D31660" s="5"/>
      <c r="G31660" s="4"/>
    </row>
    <row r="31661" spans="4:7" x14ac:dyDescent="0.3">
      <c r="D31661" s="5"/>
      <c r="G31661" s="4"/>
    </row>
    <row r="31662" spans="4:7" x14ac:dyDescent="0.3">
      <c r="D31662" s="5"/>
      <c r="G31662" s="4"/>
    </row>
    <row r="31663" spans="4:7" x14ac:dyDescent="0.3">
      <c r="D31663" s="5"/>
      <c r="G31663" s="4"/>
    </row>
    <row r="31664" spans="4:7" x14ac:dyDescent="0.3">
      <c r="D31664" s="5"/>
      <c r="G31664" s="4"/>
    </row>
    <row r="31665" spans="4:7" x14ac:dyDescent="0.3">
      <c r="D31665" s="5"/>
      <c r="G31665" s="4"/>
    </row>
    <row r="31666" spans="4:7" x14ac:dyDescent="0.3">
      <c r="D31666" s="5"/>
      <c r="G31666" s="4"/>
    </row>
    <row r="31667" spans="4:7" x14ac:dyDescent="0.3">
      <c r="D31667" s="5"/>
      <c r="G31667" s="4"/>
    </row>
    <row r="31668" spans="4:7" x14ac:dyDescent="0.3">
      <c r="D31668" s="5"/>
      <c r="G31668" s="4"/>
    </row>
    <row r="31669" spans="4:7" x14ac:dyDescent="0.3">
      <c r="D31669" s="5"/>
      <c r="G31669" s="4"/>
    </row>
    <row r="31670" spans="4:7" x14ac:dyDescent="0.3">
      <c r="D31670" s="5"/>
      <c r="G31670" s="4"/>
    </row>
    <row r="31671" spans="4:7" x14ac:dyDescent="0.3">
      <c r="D31671" s="5"/>
      <c r="G31671" s="4"/>
    </row>
    <row r="31672" spans="4:7" x14ac:dyDescent="0.3">
      <c r="D31672" s="5"/>
      <c r="G31672" s="4"/>
    </row>
    <row r="31673" spans="4:7" x14ac:dyDescent="0.3">
      <c r="D31673" s="5"/>
      <c r="G31673" s="4"/>
    </row>
    <row r="31674" spans="4:7" x14ac:dyDescent="0.3">
      <c r="D31674" s="5"/>
      <c r="G31674" s="4"/>
    </row>
    <row r="31675" spans="4:7" x14ac:dyDescent="0.3">
      <c r="D31675" s="5"/>
      <c r="G31675" s="4"/>
    </row>
    <row r="31676" spans="4:7" x14ac:dyDescent="0.3">
      <c r="D31676" s="5"/>
      <c r="G31676" s="4"/>
    </row>
    <row r="31677" spans="4:7" x14ac:dyDescent="0.3">
      <c r="D31677" s="5"/>
      <c r="G31677" s="4"/>
    </row>
    <row r="31678" spans="4:7" x14ac:dyDescent="0.3">
      <c r="D31678" s="5"/>
      <c r="G31678" s="4"/>
    </row>
    <row r="31679" spans="4:7" x14ac:dyDescent="0.3">
      <c r="D31679" s="5"/>
      <c r="G31679" s="4"/>
    </row>
    <row r="31680" spans="4:7" x14ac:dyDescent="0.3">
      <c r="D31680" s="5"/>
      <c r="G31680" s="4"/>
    </row>
    <row r="31681" spans="4:7" x14ac:dyDescent="0.3">
      <c r="D31681" s="5"/>
      <c r="G31681" s="4"/>
    </row>
    <row r="31682" spans="4:7" x14ac:dyDescent="0.3">
      <c r="D31682" s="5"/>
      <c r="G31682" s="4"/>
    </row>
    <row r="31683" spans="4:7" x14ac:dyDescent="0.3">
      <c r="D31683" s="5"/>
      <c r="G31683" s="4"/>
    </row>
    <row r="31684" spans="4:7" x14ac:dyDescent="0.3">
      <c r="D31684" s="5"/>
      <c r="G31684" s="4"/>
    </row>
    <row r="31685" spans="4:7" x14ac:dyDescent="0.3">
      <c r="D31685" s="5"/>
      <c r="G31685" s="4"/>
    </row>
    <row r="31686" spans="4:7" x14ac:dyDescent="0.3">
      <c r="D31686" s="5"/>
      <c r="G31686" s="4"/>
    </row>
    <row r="31687" spans="4:7" x14ac:dyDescent="0.3">
      <c r="D31687" s="5"/>
      <c r="G31687" s="4"/>
    </row>
    <row r="31688" spans="4:7" x14ac:dyDescent="0.3">
      <c r="D31688" s="5"/>
      <c r="G31688" s="4"/>
    </row>
    <row r="31689" spans="4:7" x14ac:dyDescent="0.3">
      <c r="D31689" s="5"/>
      <c r="G31689" s="4"/>
    </row>
    <row r="31690" spans="4:7" x14ac:dyDescent="0.3">
      <c r="D31690" s="5"/>
      <c r="G31690" s="4"/>
    </row>
    <row r="31691" spans="4:7" x14ac:dyDescent="0.3">
      <c r="D31691" s="5"/>
      <c r="G31691" s="4"/>
    </row>
    <row r="31692" spans="4:7" x14ac:dyDescent="0.3">
      <c r="D31692" s="5"/>
      <c r="G31692" s="4"/>
    </row>
    <row r="31693" spans="4:7" x14ac:dyDescent="0.3">
      <c r="D31693" s="5"/>
      <c r="G31693" s="4"/>
    </row>
    <row r="31694" spans="4:7" x14ac:dyDescent="0.3">
      <c r="D31694" s="5"/>
      <c r="G31694" s="4"/>
    </row>
    <row r="31695" spans="4:7" x14ac:dyDescent="0.3">
      <c r="D31695" s="5"/>
      <c r="G31695" s="4"/>
    </row>
    <row r="31696" spans="4:7" x14ac:dyDescent="0.3">
      <c r="D31696" s="5"/>
      <c r="G31696" s="4"/>
    </row>
    <row r="31697" spans="4:7" x14ac:dyDescent="0.3">
      <c r="D31697" s="5"/>
      <c r="G31697" s="4"/>
    </row>
    <row r="31698" spans="4:7" x14ac:dyDescent="0.3">
      <c r="D31698" s="5"/>
      <c r="G31698" s="4"/>
    </row>
    <row r="31699" spans="4:7" x14ac:dyDescent="0.3">
      <c r="D31699" s="5"/>
      <c r="G31699" s="4"/>
    </row>
    <row r="31700" spans="4:7" x14ac:dyDescent="0.3">
      <c r="D31700" s="5"/>
      <c r="G31700" s="4"/>
    </row>
    <row r="31701" spans="4:7" x14ac:dyDescent="0.3">
      <c r="D31701" s="5"/>
      <c r="G31701" s="4"/>
    </row>
    <row r="31702" spans="4:7" x14ac:dyDescent="0.3">
      <c r="D31702" s="5"/>
      <c r="G31702" s="4"/>
    </row>
    <row r="31703" spans="4:7" x14ac:dyDescent="0.3">
      <c r="D31703" s="5"/>
      <c r="G31703" s="4"/>
    </row>
    <row r="31704" spans="4:7" x14ac:dyDescent="0.3">
      <c r="D31704" s="5"/>
      <c r="G31704" s="4"/>
    </row>
    <row r="31705" spans="4:7" x14ac:dyDescent="0.3">
      <c r="D31705" s="5"/>
      <c r="G31705" s="4"/>
    </row>
    <row r="31706" spans="4:7" x14ac:dyDescent="0.3">
      <c r="D31706" s="5"/>
      <c r="G31706" s="4"/>
    </row>
    <row r="31707" spans="4:7" x14ac:dyDescent="0.3">
      <c r="D31707" s="5"/>
      <c r="G31707" s="4"/>
    </row>
    <row r="31708" spans="4:7" x14ac:dyDescent="0.3">
      <c r="D31708" s="5"/>
      <c r="G31708" s="4"/>
    </row>
    <row r="31709" spans="4:7" x14ac:dyDescent="0.3">
      <c r="D31709" s="5"/>
      <c r="G31709" s="4"/>
    </row>
    <row r="31710" spans="4:7" x14ac:dyDescent="0.3">
      <c r="D31710" s="5"/>
      <c r="G31710" s="4"/>
    </row>
    <row r="31711" spans="4:7" x14ac:dyDescent="0.3">
      <c r="D31711" s="5"/>
      <c r="G31711" s="4"/>
    </row>
    <row r="31712" spans="4:7" x14ac:dyDescent="0.3">
      <c r="D31712" s="5"/>
      <c r="G31712" s="4"/>
    </row>
    <row r="31713" spans="4:7" x14ac:dyDescent="0.3">
      <c r="D31713" s="5"/>
      <c r="G31713" s="4"/>
    </row>
    <row r="31714" spans="4:7" x14ac:dyDescent="0.3">
      <c r="D31714" s="5"/>
      <c r="G31714" s="4"/>
    </row>
    <row r="31715" spans="4:7" x14ac:dyDescent="0.3">
      <c r="D31715" s="5"/>
      <c r="G31715" s="4"/>
    </row>
    <row r="31716" spans="4:7" x14ac:dyDescent="0.3">
      <c r="D31716" s="5"/>
      <c r="G31716" s="4"/>
    </row>
    <row r="31717" spans="4:7" x14ac:dyDescent="0.3">
      <c r="D31717" s="5"/>
      <c r="G31717" s="4"/>
    </row>
    <row r="31718" spans="4:7" x14ac:dyDescent="0.3">
      <c r="D31718" s="5"/>
      <c r="G31718" s="4"/>
    </row>
    <row r="31719" spans="4:7" x14ac:dyDescent="0.3">
      <c r="D31719" s="5"/>
      <c r="G31719" s="4"/>
    </row>
    <row r="31720" spans="4:7" x14ac:dyDescent="0.3">
      <c r="D31720" s="5"/>
      <c r="G31720" s="4"/>
    </row>
    <row r="31721" spans="4:7" x14ac:dyDescent="0.3">
      <c r="D31721" s="5"/>
      <c r="G31721" s="4"/>
    </row>
    <row r="31722" spans="4:7" x14ac:dyDescent="0.3">
      <c r="D31722" s="5"/>
      <c r="G31722" s="4"/>
    </row>
    <row r="31723" spans="4:7" x14ac:dyDescent="0.3">
      <c r="D31723" s="5"/>
      <c r="G31723" s="4"/>
    </row>
    <row r="31724" spans="4:7" x14ac:dyDescent="0.3">
      <c r="D31724" s="5"/>
      <c r="G31724" s="4"/>
    </row>
    <row r="31725" spans="4:7" x14ac:dyDescent="0.3">
      <c r="D31725" s="5"/>
      <c r="G31725" s="4"/>
    </row>
    <row r="31726" spans="4:7" x14ac:dyDescent="0.3">
      <c r="D31726" s="5"/>
      <c r="G31726" s="4"/>
    </row>
    <row r="31727" spans="4:7" x14ac:dyDescent="0.3">
      <c r="D31727" s="5"/>
      <c r="G31727" s="4"/>
    </row>
    <row r="31728" spans="4:7" x14ac:dyDescent="0.3">
      <c r="D31728" s="5"/>
      <c r="G31728" s="4"/>
    </row>
    <row r="31729" spans="4:7" x14ac:dyDescent="0.3">
      <c r="D31729" s="5"/>
      <c r="G31729" s="4"/>
    </row>
    <row r="31730" spans="4:7" x14ac:dyDescent="0.3">
      <c r="D31730" s="5"/>
      <c r="G31730" s="4"/>
    </row>
    <row r="31731" spans="4:7" x14ac:dyDescent="0.3">
      <c r="D31731" s="5"/>
      <c r="G31731" s="4"/>
    </row>
    <row r="31732" spans="4:7" x14ac:dyDescent="0.3">
      <c r="D31732" s="5"/>
      <c r="G31732" s="4"/>
    </row>
    <row r="31733" spans="4:7" x14ac:dyDescent="0.3">
      <c r="D31733" s="5"/>
      <c r="G31733" s="4"/>
    </row>
    <row r="31734" spans="4:7" x14ac:dyDescent="0.3">
      <c r="D31734" s="5"/>
      <c r="G31734" s="4"/>
    </row>
    <row r="31735" spans="4:7" x14ac:dyDescent="0.3">
      <c r="D31735" s="5"/>
      <c r="G31735" s="4"/>
    </row>
    <row r="31736" spans="4:7" x14ac:dyDescent="0.3">
      <c r="D31736" s="5"/>
      <c r="G31736" s="4"/>
    </row>
    <row r="31737" spans="4:7" x14ac:dyDescent="0.3">
      <c r="D31737" s="5"/>
      <c r="G31737" s="4"/>
    </row>
    <row r="31738" spans="4:7" x14ac:dyDescent="0.3">
      <c r="D31738" s="5"/>
      <c r="G31738" s="4"/>
    </row>
    <row r="31739" spans="4:7" x14ac:dyDescent="0.3">
      <c r="D31739" s="5"/>
      <c r="G31739" s="4"/>
    </row>
    <row r="31740" spans="4:7" x14ac:dyDescent="0.3">
      <c r="D31740" s="5"/>
      <c r="G31740" s="4"/>
    </row>
    <row r="31741" spans="4:7" x14ac:dyDescent="0.3">
      <c r="D31741" s="5"/>
      <c r="G31741" s="4"/>
    </row>
    <row r="31742" spans="4:7" x14ac:dyDescent="0.3">
      <c r="D31742" s="5"/>
      <c r="G31742" s="4"/>
    </row>
    <row r="31743" spans="4:7" x14ac:dyDescent="0.3">
      <c r="D31743" s="5"/>
      <c r="G31743" s="4"/>
    </row>
    <row r="31744" spans="4:7" x14ac:dyDescent="0.3">
      <c r="D31744" s="5"/>
      <c r="G31744" s="4"/>
    </row>
    <row r="31745" spans="4:7" x14ac:dyDescent="0.3">
      <c r="D31745" s="5"/>
      <c r="G31745" s="4"/>
    </row>
    <row r="31746" spans="4:7" x14ac:dyDescent="0.3">
      <c r="D31746" s="5"/>
      <c r="G31746" s="4"/>
    </row>
    <row r="31747" spans="4:7" x14ac:dyDescent="0.3">
      <c r="D31747" s="5"/>
      <c r="G31747" s="4"/>
    </row>
    <row r="31748" spans="4:7" x14ac:dyDescent="0.3">
      <c r="D31748" s="5"/>
      <c r="G31748" s="4"/>
    </row>
    <row r="31749" spans="4:7" x14ac:dyDescent="0.3">
      <c r="D31749" s="5"/>
      <c r="G31749" s="4"/>
    </row>
    <row r="31750" spans="4:7" x14ac:dyDescent="0.3">
      <c r="D31750" s="5"/>
      <c r="G31750" s="4"/>
    </row>
    <row r="31751" spans="4:7" x14ac:dyDescent="0.3">
      <c r="D31751" s="5"/>
      <c r="G31751" s="4"/>
    </row>
    <row r="31752" spans="4:7" x14ac:dyDescent="0.3">
      <c r="D31752" s="5"/>
      <c r="G31752" s="4"/>
    </row>
    <row r="31753" spans="4:7" x14ac:dyDescent="0.3">
      <c r="D31753" s="5"/>
      <c r="G31753" s="4"/>
    </row>
    <row r="31754" spans="4:7" x14ac:dyDescent="0.3">
      <c r="D31754" s="5"/>
      <c r="G31754" s="4"/>
    </row>
    <row r="31755" spans="4:7" x14ac:dyDescent="0.3">
      <c r="D31755" s="5"/>
      <c r="G31755" s="4"/>
    </row>
    <row r="31756" spans="4:7" x14ac:dyDescent="0.3">
      <c r="D31756" s="5"/>
      <c r="G31756" s="4"/>
    </row>
    <row r="31757" spans="4:7" x14ac:dyDescent="0.3">
      <c r="D31757" s="5"/>
      <c r="G31757" s="4"/>
    </row>
    <row r="31758" spans="4:7" x14ac:dyDescent="0.3">
      <c r="D31758" s="5"/>
      <c r="G31758" s="4"/>
    </row>
    <row r="31759" spans="4:7" x14ac:dyDescent="0.3">
      <c r="D31759" s="5"/>
      <c r="G31759" s="4"/>
    </row>
    <row r="31760" spans="4:7" x14ac:dyDescent="0.3">
      <c r="D31760" s="5"/>
      <c r="G31760" s="4"/>
    </row>
    <row r="31761" spans="4:7" x14ac:dyDescent="0.3">
      <c r="D31761" s="5"/>
      <c r="G31761" s="4"/>
    </row>
    <row r="31762" spans="4:7" x14ac:dyDescent="0.3">
      <c r="D31762" s="5"/>
      <c r="G31762" s="4"/>
    </row>
    <row r="31763" spans="4:7" x14ac:dyDescent="0.3">
      <c r="D31763" s="5"/>
      <c r="G31763" s="4"/>
    </row>
    <row r="31764" spans="4:7" x14ac:dyDescent="0.3">
      <c r="D31764" s="5"/>
      <c r="G31764" s="4"/>
    </row>
    <row r="31765" spans="4:7" x14ac:dyDescent="0.3">
      <c r="D31765" s="5"/>
      <c r="G31765" s="4"/>
    </row>
    <row r="31766" spans="4:7" x14ac:dyDescent="0.3">
      <c r="D31766" s="5"/>
      <c r="G31766" s="4"/>
    </row>
    <row r="31767" spans="4:7" x14ac:dyDescent="0.3">
      <c r="D31767" s="5"/>
      <c r="G31767" s="4"/>
    </row>
    <row r="31768" spans="4:7" x14ac:dyDescent="0.3">
      <c r="D31768" s="5"/>
      <c r="G31768" s="4"/>
    </row>
    <row r="31769" spans="4:7" x14ac:dyDescent="0.3">
      <c r="D31769" s="5"/>
      <c r="G31769" s="4"/>
    </row>
    <row r="31770" spans="4:7" x14ac:dyDescent="0.3">
      <c r="D31770" s="5"/>
      <c r="G31770" s="4"/>
    </row>
    <row r="31771" spans="4:7" x14ac:dyDescent="0.3">
      <c r="D31771" s="5"/>
      <c r="G31771" s="4"/>
    </row>
    <row r="31772" spans="4:7" x14ac:dyDescent="0.3">
      <c r="D31772" s="5"/>
      <c r="G31772" s="4"/>
    </row>
    <row r="31773" spans="4:7" x14ac:dyDescent="0.3">
      <c r="D31773" s="5"/>
      <c r="G31773" s="4"/>
    </row>
    <row r="31774" spans="4:7" x14ac:dyDescent="0.3">
      <c r="D31774" s="5"/>
      <c r="G31774" s="4"/>
    </row>
    <row r="31775" spans="4:7" x14ac:dyDescent="0.3">
      <c r="D31775" s="5"/>
      <c r="G31775" s="4"/>
    </row>
    <row r="31776" spans="4:7" x14ac:dyDescent="0.3">
      <c r="D31776" s="5"/>
      <c r="G31776" s="4"/>
    </row>
    <row r="31777" spans="4:7" x14ac:dyDescent="0.3">
      <c r="D31777" s="5"/>
      <c r="G31777" s="4"/>
    </row>
    <row r="31778" spans="4:7" x14ac:dyDescent="0.3">
      <c r="D31778" s="5"/>
      <c r="G31778" s="4"/>
    </row>
    <row r="31779" spans="4:7" x14ac:dyDescent="0.3">
      <c r="D31779" s="5"/>
      <c r="G31779" s="4"/>
    </row>
    <row r="31780" spans="4:7" x14ac:dyDescent="0.3">
      <c r="D31780" s="5"/>
      <c r="G31780" s="4"/>
    </row>
    <row r="31781" spans="4:7" x14ac:dyDescent="0.3">
      <c r="D31781" s="5"/>
      <c r="G31781" s="4"/>
    </row>
    <row r="31782" spans="4:7" x14ac:dyDescent="0.3">
      <c r="D31782" s="5"/>
      <c r="G31782" s="4"/>
    </row>
    <row r="31783" spans="4:7" x14ac:dyDescent="0.3">
      <c r="D31783" s="5"/>
      <c r="G31783" s="4"/>
    </row>
    <row r="31784" spans="4:7" x14ac:dyDescent="0.3">
      <c r="D31784" s="5"/>
      <c r="G31784" s="4"/>
    </row>
    <row r="31785" spans="4:7" x14ac:dyDescent="0.3">
      <c r="D31785" s="5"/>
      <c r="G31785" s="4"/>
    </row>
    <row r="31786" spans="4:7" x14ac:dyDescent="0.3">
      <c r="D31786" s="5"/>
      <c r="G31786" s="4"/>
    </row>
    <row r="31787" spans="4:7" x14ac:dyDescent="0.3">
      <c r="D31787" s="5"/>
      <c r="G31787" s="4"/>
    </row>
    <row r="31788" spans="4:7" x14ac:dyDescent="0.3">
      <c r="D31788" s="5"/>
      <c r="G31788" s="4"/>
    </row>
    <row r="31789" spans="4:7" x14ac:dyDescent="0.3">
      <c r="D31789" s="5"/>
      <c r="G31789" s="4"/>
    </row>
    <row r="31790" spans="4:7" x14ac:dyDescent="0.3">
      <c r="D31790" s="5"/>
      <c r="G31790" s="4"/>
    </row>
    <row r="31791" spans="4:7" x14ac:dyDescent="0.3">
      <c r="D31791" s="5"/>
      <c r="G31791" s="4"/>
    </row>
    <row r="31792" spans="4:7" x14ac:dyDescent="0.3">
      <c r="D31792" s="5"/>
      <c r="G31792" s="4"/>
    </row>
    <row r="31793" spans="4:7" x14ac:dyDescent="0.3">
      <c r="D31793" s="5"/>
      <c r="G31793" s="4"/>
    </row>
    <row r="31794" spans="4:7" x14ac:dyDescent="0.3">
      <c r="D31794" s="5"/>
      <c r="G31794" s="4"/>
    </row>
    <row r="31795" spans="4:7" x14ac:dyDescent="0.3">
      <c r="D31795" s="5"/>
      <c r="G31795" s="4"/>
    </row>
    <row r="31796" spans="4:7" x14ac:dyDescent="0.3">
      <c r="D31796" s="5"/>
      <c r="G31796" s="4"/>
    </row>
    <row r="31797" spans="4:7" x14ac:dyDescent="0.3">
      <c r="D31797" s="5"/>
      <c r="G31797" s="4"/>
    </row>
    <row r="31798" spans="4:7" x14ac:dyDescent="0.3">
      <c r="D31798" s="5"/>
      <c r="G31798" s="4"/>
    </row>
    <row r="31799" spans="4:7" x14ac:dyDescent="0.3">
      <c r="D31799" s="5"/>
      <c r="G31799" s="4"/>
    </row>
    <row r="31800" spans="4:7" x14ac:dyDescent="0.3">
      <c r="D31800" s="5"/>
      <c r="G31800" s="4"/>
    </row>
    <row r="31801" spans="4:7" x14ac:dyDescent="0.3">
      <c r="D31801" s="5"/>
      <c r="G31801" s="4"/>
    </row>
    <row r="31802" spans="4:7" x14ac:dyDescent="0.3">
      <c r="D31802" s="5"/>
      <c r="G31802" s="4"/>
    </row>
    <row r="31803" spans="4:7" x14ac:dyDescent="0.3">
      <c r="D31803" s="5"/>
      <c r="G31803" s="4"/>
    </row>
    <row r="31804" spans="4:7" x14ac:dyDescent="0.3">
      <c r="D31804" s="5"/>
      <c r="G31804" s="4"/>
    </row>
    <row r="31805" spans="4:7" x14ac:dyDescent="0.3">
      <c r="D31805" s="5"/>
      <c r="G31805" s="4"/>
    </row>
    <row r="31806" spans="4:7" x14ac:dyDescent="0.3">
      <c r="D31806" s="5"/>
      <c r="G31806" s="4"/>
    </row>
    <row r="31807" spans="4:7" x14ac:dyDescent="0.3">
      <c r="D31807" s="5"/>
      <c r="G31807" s="4"/>
    </row>
    <row r="31808" spans="4:7" x14ac:dyDescent="0.3">
      <c r="D31808" s="5"/>
      <c r="G31808" s="4"/>
    </row>
    <row r="31809" spans="4:7" x14ac:dyDescent="0.3">
      <c r="D31809" s="5"/>
      <c r="G31809" s="4"/>
    </row>
    <row r="31810" spans="4:7" x14ac:dyDescent="0.3">
      <c r="D31810" s="5"/>
      <c r="G31810" s="4"/>
    </row>
    <row r="31811" spans="4:7" x14ac:dyDescent="0.3">
      <c r="D31811" s="5"/>
      <c r="G31811" s="4"/>
    </row>
    <row r="31812" spans="4:7" x14ac:dyDescent="0.3">
      <c r="D31812" s="5"/>
      <c r="G31812" s="4"/>
    </row>
    <row r="31813" spans="4:7" x14ac:dyDescent="0.3">
      <c r="D31813" s="5"/>
      <c r="G31813" s="4"/>
    </row>
    <row r="31814" spans="4:7" x14ac:dyDescent="0.3">
      <c r="D31814" s="5"/>
      <c r="G31814" s="4"/>
    </row>
    <row r="31815" spans="4:7" x14ac:dyDescent="0.3">
      <c r="D31815" s="5"/>
      <c r="G31815" s="4"/>
    </row>
    <row r="31816" spans="4:7" x14ac:dyDescent="0.3">
      <c r="D31816" s="5"/>
      <c r="G31816" s="4"/>
    </row>
    <row r="31817" spans="4:7" x14ac:dyDescent="0.3">
      <c r="D31817" s="5"/>
      <c r="G31817" s="4"/>
    </row>
    <row r="31818" spans="4:7" x14ac:dyDescent="0.3">
      <c r="D31818" s="5"/>
      <c r="G31818" s="4"/>
    </row>
    <row r="31819" spans="4:7" x14ac:dyDescent="0.3">
      <c r="D31819" s="5"/>
      <c r="G31819" s="4"/>
    </row>
    <row r="31820" spans="4:7" x14ac:dyDescent="0.3">
      <c r="D31820" s="5"/>
      <c r="G31820" s="4"/>
    </row>
    <row r="31821" spans="4:7" x14ac:dyDescent="0.3">
      <c r="D31821" s="5"/>
      <c r="G31821" s="4"/>
    </row>
    <row r="31822" spans="4:7" x14ac:dyDescent="0.3">
      <c r="D31822" s="5"/>
      <c r="G31822" s="4"/>
    </row>
    <row r="31823" spans="4:7" x14ac:dyDescent="0.3">
      <c r="D31823" s="5"/>
      <c r="G31823" s="4"/>
    </row>
    <row r="31824" spans="4:7" x14ac:dyDescent="0.3">
      <c r="D31824" s="5"/>
      <c r="G31824" s="4"/>
    </row>
    <row r="31825" spans="4:7" x14ac:dyDescent="0.3">
      <c r="D31825" s="5"/>
      <c r="G31825" s="4"/>
    </row>
    <row r="31826" spans="4:7" x14ac:dyDescent="0.3">
      <c r="D31826" s="5"/>
      <c r="G31826" s="4"/>
    </row>
    <row r="31827" spans="4:7" x14ac:dyDescent="0.3">
      <c r="D31827" s="5"/>
      <c r="G31827" s="4"/>
    </row>
    <row r="31828" spans="4:7" x14ac:dyDescent="0.3">
      <c r="D31828" s="5"/>
      <c r="G31828" s="4"/>
    </row>
    <row r="31829" spans="4:7" x14ac:dyDescent="0.3">
      <c r="D31829" s="5"/>
      <c r="G31829" s="4"/>
    </row>
    <row r="31830" spans="4:7" x14ac:dyDescent="0.3">
      <c r="D31830" s="5"/>
      <c r="G31830" s="4"/>
    </row>
    <row r="31831" spans="4:7" x14ac:dyDescent="0.3">
      <c r="D31831" s="5"/>
      <c r="G31831" s="4"/>
    </row>
    <row r="31832" spans="4:7" x14ac:dyDescent="0.3">
      <c r="D31832" s="5"/>
      <c r="G31832" s="4"/>
    </row>
    <row r="31833" spans="4:7" x14ac:dyDescent="0.3">
      <c r="D31833" s="5"/>
      <c r="G31833" s="4"/>
    </row>
    <row r="31834" spans="4:7" x14ac:dyDescent="0.3">
      <c r="D31834" s="5"/>
      <c r="G31834" s="4"/>
    </row>
    <row r="31835" spans="4:7" x14ac:dyDescent="0.3">
      <c r="D31835" s="5"/>
      <c r="G31835" s="4"/>
    </row>
    <row r="31836" spans="4:7" x14ac:dyDescent="0.3">
      <c r="D31836" s="5"/>
      <c r="G31836" s="4"/>
    </row>
    <row r="31837" spans="4:7" x14ac:dyDescent="0.3">
      <c r="D31837" s="5"/>
      <c r="G31837" s="4"/>
    </row>
    <row r="31838" spans="4:7" x14ac:dyDescent="0.3">
      <c r="D31838" s="5"/>
      <c r="G31838" s="4"/>
    </row>
    <row r="31839" spans="4:7" x14ac:dyDescent="0.3">
      <c r="D31839" s="5"/>
      <c r="G31839" s="4"/>
    </row>
    <row r="31840" spans="4:7" x14ac:dyDescent="0.3">
      <c r="D31840" s="5"/>
      <c r="G31840" s="4"/>
    </row>
    <row r="31841" spans="4:7" x14ac:dyDescent="0.3">
      <c r="D31841" s="5"/>
      <c r="G31841" s="4"/>
    </row>
    <row r="31842" spans="4:7" x14ac:dyDescent="0.3">
      <c r="D31842" s="5"/>
      <c r="G31842" s="4"/>
    </row>
    <row r="31843" spans="4:7" x14ac:dyDescent="0.3">
      <c r="D31843" s="5"/>
      <c r="G31843" s="4"/>
    </row>
    <row r="31844" spans="4:7" x14ac:dyDescent="0.3">
      <c r="D31844" s="5"/>
      <c r="G31844" s="4"/>
    </row>
    <row r="31845" spans="4:7" x14ac:dyDescent="0.3">
      <c r="D31845" s="5"/>
      <c r="G31845" s="4"/>
    </row>
    <row r="31846" spans="4:7" x14ac:dyDescent="0.3">
      <c r="D31846" s="5"/>
      <c r="G31846" s="4"/>
    </row>
    <row r="31847" spans="4:7" x14ac:dyDescent="0.3">
      <c r="D31847" s="5"/>
      <c r="G31847" s="4"/>
    </row>
    <row r="31848" spans="4:7" x14ac:dyDescent="0.3">
      <c r="D31848" s="5"/>
      <c r="G31848" s="4"/>
    </row>
    <row r="31849" spans="4:7" x14ac:dyDescent="0.3">
      <c r="D31849" s="5"/>
      <c r="G31849" s="4"/>
    </row>
    <row r="31850" spans="4:7" x14ac:dyDescent="0.3">
      <c r="D31850" s="5"/>
      <c r="G31850" s="4"/>
    </row>
    <row r="31851" spans="4:7" x14ac:dyDescent="0.3">
      <c r="D31851" s="5"/>
      <c r="G31851" s="4"/>
    </row>
    <row r="31852" spans="4:7" x14ac:dyDescent="0.3">
      <c r="D31852" s="5"/>
      <c r="G31852" s="4"/>
    </row>
    <row r="31853" spans="4:7" x14ac:dyDescent="0.3">
      <c r="D31853" s="5"/>
      <c r="G31853" s="4"/>
    </row>
    <row r="31854" spans="4:7" x14ac:dyDescent="0.3">
      <c r="D31854" s="5"/>
      <c r="G31854" s="4"/>
    </row>
    <row r="31855" spans="4:7" x14ac:dyDescent="0.3">
      <c r="D31855" s="5"/>
      <c r="G31855" s="4"/>
    </row>
    <row r="31856" spans="4:7" x14ac:dyDescent="0.3">
      <c r="D31856" s="5"/>
      <c r="G31856" s="4"/>
    </row>
    <row r="31857" spans="4:7" x14ac:dyDescent="0.3">
      <c r="D31857" s="5"/>
      <c r="G31857" s="4"/>
    </row>
    <row r="31858" spans="4:7" x14ac:dyDescent="0.3">
      <c r="D31858" s="5"/>
      <c r="G31858" s="4"/>
    </row>
    <row r="31859" spans="4:7" x14ac:dyDescent="0.3">
      <c r="D31859" s="5"/>
      <c r="G31859" s="4"/>
    </row>
    <row r="31860" spans="4:7" x14ac:dyDescent="0.3">
      <c r="D31860" s="5"/>
      <c r="G31860" s="4"/>
    </row>
    <row r="31861" spans="4:7" x14ac:dyDescent="0.3">
      <c r="D31861" s="5"/>
      <c r="G31861" s="4"/>
    </row>
    <row r="31862" spans="4:7" x14ac:dyDescent="0.3">
      <c r="D31862" s="5"/>
      <c r="G31862" s="4"/>
    </row>
    <row r="31863" spans="4:7" x14ac:dyDescent="0.3">
      <c r="D31863" s="5"/>
      <c r="G31863" s="4"/>
    </row>
    <row r="31864" spans="4:7" x14ac:dyDescent="0.3">
      <c r="D31864" s="5"/>
      <c r="G31864" s="4"/>
    </row>
    <row r="31865" spans="4:7" x14ac:dyDescent="0.3">
      <c r="D31865" s="5"/>
      <c r="G31865" s="4"/>
    </row>
    <row r="31866" spans="4:7" x14ac:dyDescent="0.3">
      <c r="D31866" s="5"/>
      <c r="G31866" s="4"/>
    </row>
    <row r="31867" spans="4:7" x14ac:dyDescent="0.3">
      <c r="D31867" s="5"/>
      <c r="G31867" s="4"/>
    </row>
    <row r="31868" spans="4:7" x14ac:dyDescent="0.3">
      <c r="D31868" s="5"/>
      <c r="G31868" s="4"/>
    </row>
    <row r="31869" spans="4:7" x14ac:dyDescent="0.3">
      <c r="D31869" s="5"/>
      <c r="G31869" s="4"/>
    </row>
    <row r="31870" spans="4:7" x14ac:dyDescent="0.3">
      <c r="D31870" s="5"/>
      <c r="G31870" s="4"/>
    </row>
    <row r="31871" spans="4:7" x14ac:dyDescent="0.3">
      <c r="D31871" s="5"/>
      <c r="G31871" s="4"/>
    </row>
    <row r="31872" spans="4:7" x14ac:dyDescent="0.3">
      <c r="D31872" s="5"/>
      <c r="G31872" s="4"/>
    </row>
    <row r="31873" spans="4:7" x14ac:dyDescent="0.3">
      <c r="D31873" s="5"/>
      <c r="G31873" s="4"/>
    </row>
    <row r="31874" spans="4:7" x14ac:dyDescent="0.3">
      <c r="D31874" s="5"/>
      <c r="G31874" s="4"/>
    </row>
    <row r="31875" spans="4:7" x14ac:dyDescent="0.3">
      <c r="D31875" s="5"/>
      <c r="G31875" s="4"/>
    </row>
    <row r="31876" spans="4:7" x14ac:dyDescent="0.3">
      <c r="D31876" s="5"/>
      <c r="G31876" s="4"/>
    </row>
    <row r="31877" spans="4:7" x14ac:dyDescent="0.3">
      <c r="D31877" s="5"/>
      <c r="G31877" s="4"/>
    </row>
    <row r="31878" spans="4:7" x14ac:dyDescent="0.3">
      <c r="D31878" s="5"/>
      <c r="G31878" s="4"/>
    </row>
    <row r="31879" spans="4:7" x14ac:dyDescent="0.3">
      <c r="D31879" s="5"/>
      <c r="G31879" s="4"/>
    </row>
    <row r="31880" spans="4:7" x14ac:dyDescent="0.3">
      <c r="D31880" s="5"/>
      <c r="G31880" s="4"/>
    </row>
    <row r="31881" spans="4:7" x14ac:dyDescent="0.3">
      <c r="D31881" s="5"/>
      <c r="G31881" s="4"/>
    </row>
    <row r="31882" spans="4:7" x14ac:dyDescent="0.3">
      <c r="D31882" s="5"/>
      <c r="G31882" s="4"/>
    </row>
    <row r="31883" spans="4:7" x14ac:dyDescent="0.3">
      <c r="D31883" s="5"/>
      <c r="G31883" s="4"/>
    </row>
    <row r="31884" spans="4:7" x14ac:dyDescent="0.3">
      <c r="D31884" s="5"/>
      <c r="G31884" s="4"/>
    </row>
    <row r="31885" spans="4:7" x14ac:dyDescent="0.3">
      <c r="D31885" s="5"/>
      <c r="G31885" s="4"/>
    </row>
    <row r="31886" spans="4:7" x14ac:dyDescent="0.3">
      <c r="D31886" s="5"/>
      <c r="G31886" s="4"/>
    </row>
    <row r="31887" spans="4:7" x14ac:dyDescent="0.3">
      <c r="D31887" s="5"/>
      <c r="G31887" s="4"/>
    </row>
    <row r="31888" spans="4:7" x14ac:dyDescent="0.3">
      <c r="D31888" s="5"/>
      <c r="G31888" s="4"/>
    </row>
    <row r="31889" spans="4:7" x14ac:dyDescent="0.3">
      <c r="D31889" s="5"/>
      <c r="G31889" s="4"/>
    </row>
    <row r="31890" spans="4:7" x14ac:dyDescent="0.3">
      <c r="D31890" s="5"/>
      <c r="G31890" s="4"/>
    </row>
    <row r="31891" spans="4:7" x14ac:dyDescent="0.3">
      <c r="D31891" s="5"/>
      <c r="G31891" s="4"/>
    </row>
    <row r="31892" spans="4:7" x14ac:dyDescent="0.3">
      <c r="D31892" s="5"/>
      <c r="G31892" s="4"/>
    </row>
    <row r="31893" spans="4:7" x14ac:dyDescent="0.3">
      <c r="D31893" s="5"/>
      <c r="G31893" s="4"/>
    </row>
    <row r="31894" spans="4:7" x14ac:dyDescent="0.3">
      <c r="D31894" s="5"/>
      <c r="G31894" s="4"/>
    </row>
    <row r="31895" spans="4:7" x14ac:dyDescent="0.3">
      <c r="D31895" s="5"/>
      <c r="G31895" s="4"/>
    </row>
    <row r="31896" spans="4:7" x14ac:dyDescent="0.3">
      <c r="D31896" s="5"/>
      <c r="G31896" s="4"/>
    </row>
    <row r="31897" spans="4:7" x14ac:dyDescent="0.3">
      <c r="D31897" s="5"/>
      <c r="G31897" s="4"/>
    </row>
    <row r="31898" spans="4:7" x14ac:dyDescent="0.3">
      <c r="D31898" s="5"/>
      <c r="G31898" s="4"/>
    </row>
    <row r="31899" spans="4:7" x14ac:dyDescent="0.3">
      <c r="D31899" s="5"/>
      <c r="G31899" s="4"/>
    </row>
    <row r="31900" spans="4:7" x14ac:dyDescent="0.3">
      <c r="D31900" s="5"/>
      <c r="G31900" s="4"/>
    </row>
    <row r="31901" spans="4:7" x14ac:dyDescent="0.3">
      <c r="D31901" s="5"/>
      <c r="G31901" s="4"/>
    </row>
    <row r="31902" spans="4:7" x14ac:dyDescent="0.3">
      <c r="D31902" s="5"/>
      <c r="G31902" s="4"/>
    </row>
    <row r="31903" spans="4:7" x14ac:dyDescent="0.3">
      <c r="D31903" s="5"/>
      <c r="G31903" s="4"/>
    </row>
    <row r="31904" spans="4:7" x14ac:dyDescent="0.3">
      <c r="D31904" s="5"/>
      <c r="G31904" s="4"/>
    </row>
    <row r="31905" spans="4:7" x14ac:dyDescent="0.3">
      <c r="D31905" s="5"/>
      <c r="G31905" s="4"/>
    </row>
    <row r="31906" spans="4:7" x14ac:dyDescent="0.3">
      <c r="D31906" s="5"/>
      <c r="G31906" s="4"/>
    </row>
    <row r="31907" spans="4:7" x14ac:dyDescent="0.3">
      <c r="D31907" s="5"/>
      <c r="G31907" s="4"/>
    </row>
    <row r="31908" spans="4:7" x14ac:dyDescent="0.3">
      <c r="D31908" s="5"/>
      <c r="G31908" s="4"/>
    </row>
    <row r="31909" spans="4:7" x14ac:dyDescent="0.3">
      <c r="D31909" s="5"/>
      <c r="G31909" s="4"/>
    </row>
    <row r="31910" spans="4:7" x14ac:dyDescent="0.3">
      <c r="D31910" s="5"/>
      <c r="G31910" s="4"/>
    </row>
    <row r="31911" spans="4:7" x14ac:dyDescent="0.3">
      <c r="D31911" s="5"/>
      <c r="G31911" s="4"/>
    </row>
    <row r="31912" spans="4:7" x14ac:dyDescent="0.3">
      <c r="D31912" s="5"/>
      <c r="G31912" s="4"/>
    </row>
    <row r="31913" spans="4:7" x14ac:dyDescent="0.3">
      <c r="D31913" s="5"/>
      <c r="G31913" s="4"/>
    </row>
    <row r="31914" spans="4:7" x14ac:dyDescent="0.3">
      <c r="D31914" s="5"/>
      <c r="G31914" s="4"/>
    </row>
    <row r="31915" spans="4:7" x14ac:dyDescent="0.3">
      <c r="D31915" s="5"/>
      <c r="G31915" s="4"/>
    </row>
    <row r="31916" spans="4:7" x14ac:dyDescent="0.3">
      <c r="D31916" s="5"/>
      <c r="G31916" s="4"/>
    </row>
    <row r="31917" spans="4:7" x14ac:dyDescent="0.3">
      <c r="D31917" s="5"/>
      <c r="G31917" s="4"/>
    </row>
    <row r="31918" spans="4:7" x14ac:dyDescent="0.3">
      <c r="D31918" s="5"/>
      <c r="G31918" s="4"/>
    </row>
    <row r="31919" spans="4:7" x14ac:dyDescent="0.3">
      <c r="D31919" s="5"/>
      <c r="G31919" s="4"/>
    </row>
    <row r="31920" spans="4:7" x14ac:dyDescent="0.3">
      <c r="D31920" s="5"/>
      <c r="G31920" s="4"/>
    </row>
    <row r="31921" spans="4:7" x14ac:dyDescent="0.3">
      <c r="D31921" s="5"/>
      <c r="G31921" s="4"/>
    </row>
    <row r="31922" spans="4:7" x14ac:dyDescent="0.3">
      <c r="D31922" s="5"/>
      <c r="G31922" s="4"/>
    </row>
    <row r="31923" spans="4:7" x14ac:dyDescent="0.3">
      <c r="D31923" s="5"/>
      <c r="G31923" s="4"/>
    </row>
    <row r="31924" spans="4:7" x14ac:dyDescent="0.3">
      <c r="D31924" s="5"/>
      <c r="G31924" s="4"/>
    </row>
    <row r="31925" spans="4:7" x14ac:dyDescent="0.3">
      <c r="D31925" s="5"/>
      <c r="G31925" s="4"/>
    </row>
    <row r="31926" spans="4:7" x14ac:dyDescent="0.3">
      <c r="D31926" s="5"/>
      <c r="G31926" s="4"/>
    </row>
    <row r="31927" spans="4:7" x14ac:dyDescent="0.3">
      <c r="D31927" s="5"/>
      <c r="G31927" s="4"/>
    </row>
    <row r="31928" spans="4:7" x14ac:dyDescent="0.3">
      <c r="D31928" s="5"/>
      <c r="G31928" s="4"/>
    </row>
    <row r="31929" spans="4:7" x14ac:dyDescent="0.3">
      <c r="D31929" s="5"/>
      <c r="G31929" s="4"/>
    </row>
    <row r="31930" spans="4:7" x14ac:dyDescent="0.3">
      <c r="D31930" s="5"/>
      <c r="G31930" s="4"/>
    </row>
    <row r="31931" spans="4:7" x14ac:dyDescent="0.3">
      <c r="D31931" s="5"/>
      <c r="G31931" s="4"/>
    </row>
    <row r="31932" spans="4:7" x14ac:dyDescent="0.3">
      <c r="D31932" s="5"/>
      <c r="G31932" s="4"/>
    </row>
    <row r="31933" spans="4:7" x14ac:dyDescent="0.3">
      <c r="D31933" s="5"/>
      <c r="G31933" s="4"/>
    </row>
    <row r="31934" spans="4:7" x14ac:dyDescent="0.3">
      <c r="D31934" s="5"/>
      <c r="G31934" s="4"/>
    </row>
    <row r="31935" spans="4:7" x14ac:dyDescent="0.3">
      <c r="D31935" s="5"/>
      <c r="G31935" s="4"/>
    </row>
    <row r="31936" spans="4:7" x14ac:dyDescent="0.3">
      <c r="D31936" s="5"/>
      <c r="G31936" s="4"/>
    </row>
    <row r="31937" spans="4:7" x14ac:dyDescent="0.3">
      <c r="D31937" s="5"/>
      <c r="G31937" s="4"/>
    </row>
    <row r="31938" spans="4:7" x14ac:dyDescent="0.3">
      <c r="D31938" s="5"/>
      <c r="G31938" s="4"/>
    </row>
    <row r="31939" spans="4:7" x14ac:dyDescent="0.3">
      <c r="D31939" s="5"/>
      <c r="G31939" s="4"/>
    </row>
    <row r="31940" spans="4:7" x14ac:dyDescent="0.3">
      <c r="D31940" s="5"/>
      <c r="G31940" s="4"/>
    </row>
    <row r="31941" spans="4:7" x14ac:dyDescent="0.3">
      <c r="D31941" s="5"/>
      <c r="G31941" s="4"/>
    </row>
    <row r="31942" spans="4:7" x14ac:dyDescent="0.3">
      <c r="D31942" s="5"/>
      <c r="G31942" s="4"/>
    </row>
    <row r="31943" spans="4:7" x14ac:dyDescent="0.3">
      <c r="D31943" s="5"/>
      <c r="G31943" s="4"/>
    </row>
    <row r="31944" spans="4:7" x14ac:dyDescent="0.3">
      <c r="D31944" s="5"/>
      <c r="G31944" s="4"/>
    </row>
    <row r="31945" spans="4:7" x14ac:dyDescent="0.3">
      <c r="D31945" s="5"/>
      <c r="G31945" s="4"/>
    </row>
    <row r="31946" spans="4:7" x14ac:dyDescent="0.3">
      <c r="D31946" s="5"/>
      <c r="G31946" s="4"/>
    </row>
    <row r="31947" spans="4:7" x14ac:dyDescent="0.3">
      <c r="D31947" s="5"/>
      <c r="G31947" s="4"/>
    </row>
    <row r="31948" spans="4:7" x14ac:dyDescent="0.3">
      <c r="D31948" s="5"/>
      <c r="G31948" s="4"/>
    </row>
    <row r="31949" spans="4:7" x14ac:dyDescent="0.3">
      <c r="D31949" s="5"/>
      <c r="G31949" s="4"/>
    </row>
    <row r="31950" spans="4:7" x14ac:dyDescent="0.3">
      <c r="D31950" s="5"/>
      <c r="G31950" s="4"/>
    </row>
    <row r="31951" spans="4:7" x14ac:dyDescent="0.3">
      <c r="D31951" s="5"/>
      <c r="G31951" s="4"/>
    </row>
    <row r="31952" spans="4:7" x14ac:dyDescent="0.3">
      <c r="D31952" s="5"/>
      <c r="G31952" s="4"/>
    </row>
    <row r="31953" spans="4:7" x14ac:dyDescent="0.3">
      <c r="D31953" s="5"/>
      <c r="G31953" s="4"/>
    </row>
    <row r="31954" spans="4:7" x14ac:dyDescent="0.3">
      <c r="D31954" s="5"/>
      <c r="G31954" s="4"/>
    </row>
    <row r="31955" spans="4:7" x14ac:dyDescent="0.3">
      <c r="D31955" s="5"/>
      <c r="G31955" s="4"/>
    </row>
    <row r="31956" spans="4:7" x14ac:dyDescent="0.3">
      <c r="D31956" s="5"/>
      <c r="G31956" s="4"/>
    </row>
    <row r="31957" spans="4:7" x14ac:dyDescent="0.3">
      <c r="D31957" s="5"/>
      <c r="G31957" s="4"/>
    </row>
    <row r="31958" spans="4:7" x14ac:dyDescent="0.3">
      <c r="D31958" s="5"/>
      <c r="G31958" s="4"/>
    </row>
    <row r="31959" spans="4:7" x14ac:dyDescent="0.3">
      <c r="D31959" s="5"/>
      <c r="G31959" s="4"/>
    </row>
    <row r="31960" spans="4:7" x14ac:dyDescent="0.3">
      <c r="D31960" s="5"/>
      <c r="G31960" s="4"/>
    </row>
    <row r="31961" spans="4:7" x14ac:dyDescent="0.3">
      <c r="D31961" s="5"/>
      <c r="G31961" s="4"/>
    </row>
    <row r="31962" spans="4:7" x14ac:dyDescent="0.3">
      <c r="D31962" s="5"/>
      <c r="G31962" s="4"/>
    </row>
    <row r="31963" spans="4:7" x14ac:dyDescent="0.3">
      <c r="D31963" s="5"/>
      <c r="G31963" s="4"/>
    </row>
    <row r="31964" spans="4:7" x14ac:dyDescent="0.3">
      <c r="D31964" s="5"/>
      <c r="G31964" s="4"/>
    </row>
    <row r="31965" spans="4:7" x14ac:dyDescent="0.3">
      <c r="D31965" s="5"/>
      <c r="G31965" s="4"/>
    </row>
    <row r="31966" spans="4:7" x14ac:dyDescent="0.3">
      <c r="D31966" s="5"/>
      <c r="G31966" s="4"/>
    </row>
    <row r="31967" spans="4:7" x14ac:dyDescent="0.3">
      <c r="D31967" s="5"/>
      <c r="G31967" s="4"/>
    </row>
    <row r="31968" spans="4:7" x14ac:dyDescent="0.3">
      <c r="D31968" s="5"/>
      <c r="G31968" s="4"/>
    </row>
    <row r="31969" spans="4:7" x14ac:dyDescent="0.3">
      <c r="D31969" s="5"/>
      <c r="G31969" s="4"/>
    </row>
    <row r="31970" spans="4:7" x14ac:dyDescent="0.3">
      <c r="D31970" s="5"/>
      <c r="G31970" s="4"/>
    </row>
    <row r="31971" spans="4:7" x14ac:dyDescent="0.3">
      <c r="D31971" s="5"/>
      <c r="G31971" s="4"/>
    </row>
    <row r="31972" spans="4:7" x14ac:dyDescent="0.3">
      <c r="D31972" s="5"/>
      <c r="G31972" s="4"/>
    </row>
    <row r="31973" spans="4:7" x14ac:dyDescent="0.3">
      <c r="D31973" s="5"/>
      <c r="G31973" s="4"/>
    </row>
    <row r="31974" spans="4:7" x14ac:dyDescent="0.3">
      <c r="D31974" s="5"/>
      <c r="G31974" s="4"/>
    </row>
    <row r="31975" spans="4:7" x14ac:dyDescent="0.3">
      <c r="D31975" s="5"/>
      <c r="G31975" s="4"/>
    </row>
    <row r="31976" spans="4:7" x14ac:dyDescent="0.3">
      <c r="D31976" s="5"/>
      <c r="G31976" s="4"/>
    </row>
    <row r="31977" spans="4:7" x14ac:dyDescent="0.3">
      <c r="D31977" s="5"/>
      <c r="G31977" s="4"/>
    </row>
    <row r="31978" spans="4:7" x14ac:dyDescent="0.3">
      <c r="D31978" s="5"/>
      <c r="G31978" s="4"/>
    </row>
    <row r="31979" spans="4:7" x14ac:dyDescent="0.3">
      <c r="D31979" s="5"/>
      <c r="G31979" s="4"/>
    </row>
    <row r="31980" spans="4:7" x14ac:dyDescent="0.3">
      <c r="D31980" s="5"/>
      <c r="G31980" s="4"/>
    </row>
    <row r="31981" spans="4:7" x14ac:dyDescent="0.3">
      <c r="D31981" s="5"/>
      <c r="G31981" s="4"/>
    </row>
    <row r="31982" spans="4:7" x14ac:dyDescent="0.3">
      <c r="D31982" s="5"/>
      <c r="G31982" s="4"/>
    </row>
    <row r="31983" spans="4:7" x14ac:dyDescent="0.3">
      <c r="D31983" s="5"/>
      <c r="G31983" s="4"/>
    </row>
    <row r="31984" spans="4:7" x14ac:dyDescent="0.3">
      <c r="D31984" s="5"/>
      <c r="G31984" s="4"/>
    </row>
    <row r="31985" spans="4:7" x14ac:dyDescent="0.3">
      <c r="D31985" s="5"/>
      <c r="G31985" s="4"/>
    </row>
    <row r="31986" spans="4:7" x14ac:dyDescent="0.3">
      <c r="D31986" s="5"/>
      <c r="G31986" s="4"/>
    </row>
    <row r="31987" spans="4:7" x14ac:dyDescent="0.3">
      <c r="D31987" s="5"/>
      <c r="G31987" s="4"/>
    </row>
    <row r="31988" spans="4:7" x14ac:dyDescent="0.3">
      <c r="D31988" s="5"/>
      <c r="G31988" s="4"/>
    </row>
    <row r="31989" spans="4:7" x14ac:dyDescent="0.3">
      <c r="D31989" s="5"/>
      <c r="G31989" s="4"/>
    </row>
    <row r="31990" spans="4:7" x14ac:dyDescent="0.3">
      <c r="D31990" s="5"/>
      <c r="G31990" s="4"/>
    </row>
    <row r="31991" spans="4:7" x14ac:dyDescent="0.3">
      <c r="D31991" s="5"/>
      <c r="G31991" s="4"/>
    </row>
    <row r="31992" spans="4:7" x14ac:dyDescent="0.3">
      <c r="D31992" s="5"/>
      <c r="G31992" s="4"/>
    </row>
    <row r="31993" spans="4:7" x14ac:dyDescent="0.3">
      <c r="D31993" s="5"/>
      <c r="G31993" s="4"/>
    </row>
    <row r="31994" spans="4:7" x14ac:dyDescent="0.3">
      <c r="D31994" s="5"/>
      <c r="G31994" s="4"/>
    </row>
    <row r="31995" spans="4:7" x14ac:dyDescent="0.3">
      <c r="D31995" s="5"/>
      <c r="G31995" s="4"/>
    </row>
    <row r="31996" spans="4:7" x14ac:dyDescent="0.3">
      <c r="D31996" s="5"/>
      <c r="G31996" s="4"/>
    </row>
    <row r="31997" spans="4:7" x14ac:dyDescent="0.3">
      <c r="D31997" s="5"/>
      <c r="G31997" s="4"/>
    </row>
    <row r="31998" spans="4:7" x14ac:dyDescent="0.3">
      <c r="D31998" s="5"/>
      <c r="G31998" s="4"/>
    </row>
    <row r="31999" spans="4:7" x14ac:dyDescent="0.3">
      <c r="D31999" s="5"/>
      <c r="G31999" s="4"/>
    </row>
    <row r="32000" spans="4:7" x14ac:dyDescent="0.3">
      <c r="D32000" s="5"/>
      <c r="G32000" s="4"/>
    </row>
    <row r="32001" spans="4:7" x14ac:dyDescent="0.3">
      <c r="D32001" s="5"/>
      <c r="G32001" s="4"/>
    </row>
    <row r="32002" spans="4:7" x14ac:dyDescent="0.3">
      <c r="D32002" s="5"/>
      <c r="G32002" s="4"/>
    </row>
    <row r="32003" spans="4:7" x14ac:dyDescent="0.3">
      <c r="D32003" s="5"/>
      <c r="G32003" s="4"/>
    </row>
    <row r="32004" spans="4:7" x14ac:dyDescent="0.3">
      <c r="D32004" s="5"/>
      <c r="G32004" s="4"/>
    </row>
    <row r="32005" spans="4:7" x14ac:dyDescent="0.3">
      <c r="D32005" s="5"/>
      <c r="G32005" s="4"/>
    </row>
    <row r="32006" spans="4:7" x14ac:dyDescent="0.3">
      <c r="D32006" s="5"/>
      <c r="G32006" s="4"/>
    </row>
    <row r="32007" spans="4:7" x14ac:dyDescent="0.3">
      <c r="D32007" s="5"/>
      <c r="G32007" s="4"/>
    </row>
    <row r="32008" spans="4:7" x14ac:dyDescent="0.3">
      <c r="D32008" s="5"/>
      <c r="G32008" s="4"/>
    </row>
    <row r="32009" spans="4:7" x14ac:dyDescent="0.3">
      <c r="D32009" s="5"/>
      <c r="G32009" s="4"/>
    </row>
    <row r="32010" spans="4:7" x14ac:dyDescent="0.3">
      <c r="D32010" s="5"/>
      <c r="G32010" s="4"/>
    </row>
    <row r="32011" spans="4:7" x14ac:dyDescent="0.3">
      <c r="D32011" s="5"/>
      <c r="G32011" s="4"/>
    </row>
    <row r="32012" spans="4:7" x14ac:dyDescent="0.3">
      <c r="D32012" s="5"/>
      <c r="G32012" s="4"/>
    </row>
    <row r="32013" spans="4:7" x14ac:dyDescent="0.3">
      <c r="D32013" s="5"/>
      <c r="G32013" s="4"/>
    </row>
    <row r="32014" spans="4:7" x14ac:dyDescent="0.3">
      <c r="D32014" s="5"/>
      <c r="G32014" s="4"/>
    </row>
    <row r="32015" spans="4:7" x14ac:dyDescent="0.3">
      <c r="D32015" s="5"/>
      <c r="G32015" s="4"/>
    </row>
    <row r="32016" spans="4:7" x14ac:dyDescent="0.3">
      <c r="D32016" s="5"/>
      <c r="G32016" s="4"/>
    </row>
    <row r="32017" spans="4:7" x14ac:dyDescent="0.3">
      <c r="D32017" s="5"/>
      <c r="G32017" s="4"/>
    </row>
    <row r="32018" spans="4:7" x14ac:dyDescent="0.3">
      <c r="D32018" s="5"/>
      <c r="G32018" s="4"/>
    </row>
    <row r="32019" spans="4:7" x14ac:dyDescent="0.3">
      <c r="D32019" s="5"/>
      <c r="G32019" s="4"/>
    </row>
    <row r="32020" spans="4:7" x14ac:dyDescent="0.3">
      <c r="D32020" s="5"/>
      <c r="G32020" s="4"/>
    </row>
    <row r="32021" spans="4:7" x14ac:dyDescent="0.3">
      <c r="D32021" s="5"/>
      <c r="G32021" s="4"/>
    </row>
    <row r="32022" spans="4:7" x14ac:dyDescent="0.3">
      <c r="D32022" s="5"/>
      <c r="G32022" s="4"/>
    </row>
    <row r="32023" spans="4:7" x14ac:dyDescent="0.3">
      <c r="D32023" s="5"/>
      <c r="G32023" s="4"/>
    </row>
    <row r="32024" spans="4:7" x14ac:dyDescent="0.3">
      <c r="D32024" s="5"/>
      <c r="G32024" s="4"/>
    </row>
    <row r="32025" spans="4:7" x14ac:dyDescent="0.3">
      <c r="D32025" s="5"/>
      <c r="G32025" s="4"/>
    </row>
    <row r="32026" spans="4:7" x14ac:dyDescent="0.3">
      <c r="D32026" s="5"/>
      <c r="G32026" s="4"/>
    </row>
    <row r="32027" spans="4:7" x14ac:dyDescent="0.3">
      <c r="D32027" s="5"/>
      <c r="G32027" s="4"/>
    </row>
    <row r="32028" spans="4:7" x14ac:dyDescent="0.3">
      <c r="D32028" s="5"/>
      <c r="G32028" s="4"/>
    </row>
    <row r="32029" spans="4:7" x14ac:dyDescent="0.3">
      <c r="D32029" s="5"/>
      <c r="G32029" s="4"/>
    </row>
    <row r="32030" spans="4:7" x14ac:dyDescent="0.3">
      <c r="D32030" s="5"/>
      <c r="G32030" s="4"/>
    </row>
    <row r="32031" spans="4:7" x14ac:dyDescent="0.3">
      <c r="D32031" s="5"/>
      <c r="G32031" s="4"/>
    </row>
    <row r="32032" spans="4:7" x14ac:dyDescent="0.3">
      <c r="D32032" s="5"/>
      <c r="G32032" s="4"/>
    </row>
    <row r="32033" spans="4:7" x14ac:dyDescent="0.3">
      <c r="D32033" s="5"/>
      <c r="G32033" s="4"/>
    </row>
    <row r="32034" spans="4:7" x14ac:dyDescent="0.3">
      <c r="D32034" s="5"/>
      <c r="G32034" s="4"/>
    </row>
    <row r="32035" spans="4:7" x14ac:dyDescent="0.3">
      <c r="D32035" s="5"/>
      <c r="G32035" s="4"/>
    </row>
    <row r="32036" spans="4:7" x14ac:dyDescent="0.3">
      <c r="D32036" s="5"/>
      <c r="G32036" s="4"/>
    </row>
    <row r="32037" spans="4:7" x14ac:dyDescent="0.3">
      <c r="D32037" s="5"/>
      <c r="G32037" s="4"/>
    </row>
    <row r="32038" spans="4:7" x14ac:dyDescent="0.3">
      <c r="D32038" s="5"/>
      <c r="G32038" s="4"/>
    </row>
    <row r="32039" spans="4:7" x14ac:dyDescent="0.3">
      <c r="D32039" s="5"/>
      <c r="G32039" s="4"/>
    </row>
    <row r="32040" spans="4:7" x14ac:dyDescent="0.3">
      <c r="D32040" s="5"/>
      <c r="G32040" s="4"/>
    </row>
    <row r="32041" spans="4:7" x14ac:dyDescent="0.3">
      <c r="D32041" s="5"/>
      <c r="G32041" s="4"/>
    </row>
    <row r="32042" spans="4:7" x14ac:dyDescent="0.3">
      <c r="D32042" s="5"/>
      <c r="G32042" s="4"/>
    </row>
    <row r="32043" spans="4:7" x14ac:dyDescent="0.3">
      <c r="D32043" s="5"/>
      <c r="G32043" s="4"/>
    </row>
    <row r="32044" spans="4:7" x14ac:dyDescent="0.3">
      <c r="D32044" s="5"/>
      <c r="G32044" s="4"/>
    </row>
    <row r="32045" spans="4:7" x14ac:dyDescent="0.3">
      <c r="D32045" s="5"/>
      <c r="G32045" s="4"/>
    </row>
    <row r="32046" spans="4:7" x14ac:dyDescent="0.3">
      <c r="D32046" s="5"/>
      <c r="G32046" s="4"/>
    </row>
    <row r="32047" spans="4:7" x14ac:dyDescent="0.3">
      <c r="D32047" s="5"/>
      <c r="G32047" s="4"/>
    </row>
    <row r="32048" spans="4:7" x14ac:dyDescent="0.3">
      <c r="D32048" s="5"/>
      <c r="G32048" s="4"/>
    </row>
    <row r="32049" spans="4:7" x14ac:dyDescent="0.3">
      <c r="D32049" s="5"/>
      <c r="G32049" s="4"/>
    </row>
    <row r="32050" spans="4:7" x14ac:dyDescent="0.3">
      <c r="D32050" s="5"/>
      <c r="G32050" s="4"/>
    </row>
    <row r="32051" spans="4:7" x14ac:dyDescent="0.3">
      <c r="D32051" s="5"/>
      <c r="G32051" s="4"/>
    </row>
    <row r="32052" spans="4:7" x14ac:dyDescent="0.3">
      <c r="D32052" s="5"/>
      <c r="G32052" s="4"/>
    </row>
    <row r="32053" spans="4:7" x14ac:dyDescent="0.3">
      <c r="D32053" s="5"/>
      <c r="G32053" s="4"/>
    </row>
    <row r="32054" spans="4:7" x14ac:dyDescent="0.3">
      <c r="D32054" s="5"/>
      <c r="G32054" s="4"/>
    </row>
    <row r="32055" spans="4:7" x14ac:dyDescent="0.3">
      <c r="D32055" s="5"/>
      <c r="G32055" s="4"/>
    </row>
    <row r="32056" spans="4:7" x14ac:dyDescent="0.3">
      <c r="D32056" s="5"/>
      <c r="G32056" s="4"/>
    </row>
    <row r="32057" spans="4:7" x14ac:dyDescent="0.3">
      <c r="D32057" s="5"/>
      <c r="G32057" s="4"/>
    </row>
    <row r="32058" spans="4:7" x14ac:dyDescent="0.3">
      <c r="D32058" s="5"/>
      <c r="G32058" s="4"/>
    </row>
    <row r="32059" spans="4:7" x14ac:dyDescent="0.3">
      <c r="D32059" s="5"/>
      <c r="G32059" s="4"/>
    </row>
    <row r="32060" spans="4:7" x14ac:dyDescent="0.3">
      <c r="D32060" s="5"/>
      <c r="G32060" s="4"/>
    </row>
    <row r="32061" spans="4:7" x14ac:dyDescent="0.3">
      <c r="D32061" s="5"/>
      <c r="G32061" s="4"/>
    </row>
    <row r="32062" spans="4:7" x14ac:dyDescent="0.3">
      <c r="D32062" s="5"/>
      <c r="G32062" s="4"/>
    </row>
    <row r="32063" spans="4:7" x14ac:dyDescent="0.3">
      <c r="D32063" s="5"/>
      <c r="G32063" s="4"/>
    </row>
    <row r="32064" spans="4:7" x14ac:dyDescent="0.3">
      <c r="D32064" s="5"/>
      <c r="G32064" s="4"/>
    </row>
    <row r="32065" spans="4:7" x14ac:dyDescent="0.3">
      <c r="D32065" s="5"/>
      <c r="G32065" s="4"/>
    </row>
    <row r="32066" spans="4:7" x14ac:dyDescent="0.3">
      <c r="D32066" s="5"/>
      <c r="G32066" s="4"/>
    </row>
    <row r="32067" spans="4:7" x14ac:dyDescent="0.3">
      <c r="D32067" s="5"/>
      <c r="G32067" s="4"/>
    </row>
    <row r="32068" spans="4:7" x14ac:dyDescent="0.3">
      <c r="D32068" s="5"/>
      <c r="G32068" s="4"/>
    </row>
    <row r="32069" spans="4:7" x14ac:dyDescent="0.3">
      <c r="D32069" s="5"/>
      <c r="G32069" s="4"/>
    </row>
    <row r="32070" spans="4:7" x14ac:dyDescent="0.3">
      <c r="D32070" s="5"/>
      <c r="G32070" s="4"/>
    </row>
    <row r="32071" spans="4:7" x14ac:dyDescent="0.3">
      <c r="D32071" s="5"/>
      <c r="G32071" s="4"/>
    </row>
    <row r="32072" spans="4:7" x14ac:dyDescent="0.3">
      <c r="D32072" s="5"/>
      <c r="G32072" s="4"/>
    </row>
    <row r="32073" spans="4:7" x14ac:dyDescent="0.3">
      <c r="D32073" s="5"/>
      <c r="G32073" s="4"/>
    </row>
    <row r="32074" spans="4:7" x14ac:dyDescent="0.3">
      <c r="D32074" s="5"/>
      <c r="G32074" s="4"/>
    </row>
    <row r="32075" spans="4:7" x14ac:dyDescent="0.3">
      <c r="D32075" s="5"/>
      <c r="G32075" s="4"/>
    </row>
    <row r="32076" spans="4:7" x14ac:dyDescent="0.3">
      <c r="D32076" s="5"/>
      <c r="G32076" s="4"/>
    </row>
    <row r="32077" spans="4:7" x14ac:dyDescent="0.3">
      <c r="D32077" s="5"/>
      <c r="G32077" s="4"/>
    </row>
    <row r="32078" spans="4:7" x14ac:dyDescent="0.3">
      <c r="D32078" s="5"/>
      <c r="G32078" s="4"/>
    </row>
    <row r="32079" spans="4:7" x14ac:dyDescent="0.3">
      <c r="D32079" s="5"/>
      <c r="G32079" s="4"/>
    </row>
    <row r="32080" spans="4:7" x14ac:dyDescent="0.3">
      <c r="D32080" s="5"/>
      <c r="G32080" s="4"/>
    </row>
    <row r="32081" spans="4:7" x14ac:dyDescent="0.3">
      <c r="D32081" s="5"/>
      <c r="G32081" s="4"/>
    </row>
    <row r="32082" spans="4:7" x14ac:dyDescent="0.3">
      <c r="D32082" s="5"/>
      <c r="G32082" s="4"/>
    </row>
    <row r="32083" spans="4:7" x14ac:dyDescent="0.3">
      <c r="D32083" s="5"/>
      <c r="G32083" s="4"/>
    </row>
    <row r="32084" spans="4:7" x14ac:dyDescent="0.3">
      <c r="D32084" s="5"/>
      <c r="G32084" s="4"/>
    </row>
    <row r="32085" spans="4:7" x14ac:dyDescent="0.3">
      <c r="D32085" s="5"/>
      <c r="G32085" s="4"/>
    </row>
    <row r="32086" spans="4:7" x14ac:dyDescent="0.3">
      <c r="D32086" s="5"/>
      <c r="G32086" s="4"/>
    </row>
    <row r="32087" spans="4:7" x14ac:dyDescent="0.3">
      <c r="D32087" s="5"/>
      <c r="G32087" s="4"/>
    </row>
    <row r="32088" spans="4:7" x14ac:dyDescent="0.3">
      <c r="D32088" s="5"/>
      <c r="G32088" s="4"/>
    </row>
    <row r="32089" spans="4:7" x14ac:dyDescent="0.3">
      <c r="D32089" s="5"/>
      <c r="G32089" s="4"/>
    </row>
    <row r="32090" spans="4:7" x14ac:dyDescent="0.3">
      <c r="D32090" s="5"/>
      <c r="G32090" s="4"/>
    </row>
    <row r="32091" spans="4:7" x14ac:dyDescent="0.3">
      <c r="D32091" s="5"/>
      <c r="G32091" s="4"/>
    </row>
    <row r="32092" spans="4:7" x14ac:dyDescent="0.3">
      <c r="D32092" s="5"/>
      <c r="G32092" s="4"/>
    </row>
    <row r="32093" spans="4:7" x14ac:dyDescent="0.3">
      <c r="D32093" s="5"/>
      <c r="G32093" s="4"/>
    </row>
    <row r="32094" spans="4:7" x14ac:dyDescent="0.3">
      <c r="D32094" s="5"/>
      <c r="G32094" s="4"/>
    </row>
    <row r="32095" spans="4:7" x14ac:dyDescent="0.3">
      <c r="D32095" s="5"/>
      <c r="G32095" s="4"/>
    </row>
    <row r="32096" spans="4:7" x14ac:dyDescent="0.3">
      <c r="D32096" s="5"/>
      <c r="G32096" s="4"/>
    </row>
    <row r="32097" spans="4:7" x14ac:dyDescent="0.3">
      <c r="D32097" s="5"/>
      <c r="G32097" s="4"/>
    </row>
    <row r="32098" spans="4:7" x14ac:dyDescent="0.3">
      <c r="D32098" s="5"/>
      <c r="G32098" s="4"/>
    </row>
    <row r="32099" spans="4:7" x14ac:dyDescent="0.3">
      <c r="D32099" s="5"/>
      <c r="G32099" s="4"/>
    </row>
    <row r="32100" spans="4:7" x14ac:dyDescent="0.3">
      <c r="D32100" s="5"/>
      <c r="G32100" s="4"/>
    </row>
    <row r="32101" spans="4:7" x14ac:dyDescent="0.3">
      <c r="D32101" s="5"/>
      <c r="G32101" s="4"/>
    </row>
    <row r="32102" spans="4:7" x14ac:dyDescent="0.3">
      <c r="D32102" s="5"/>
      <c r="G32102" s="4"/>
    </row>
    <row r="32103" spans="4:7" x14ac:dyDescent="0.3">
      <c r="D32103" s="5"/>
      <c r="G32103" s="4"/>
    </row>
    <row r="32104" spans="4:7" x14ac:dyDescent="0.3">
      <c r="D32104" s="5"/>
      <c r="G32104" s="4"/>
    </row>
    <row r="32105" spans="4:7" x14ac:dyDescent="0.3">
      <c r="D32105" s="5"/>
      <c r="G32105" s="4"/>
    </row>
    <row r="32106" spans="4:7" x14ac:dyDescent="0.3">
      <c r="D32106" s="5"/>
      <c r="G32106" s="4"/>
    </row>
    <row r="32107" spans="4:7" x14ac:dyDescent="0.3">
      <c r="D32107" s="5"/>
      <c r="G32107" s="4"/>
    </row>
    <row r="32108" spans="4:7" x14ac:dyDescent="0.3">
      <c r="D32108" s="5"/>
      <c r="G32108" s="4"/>
    </row>
    <row r="32109" spans="4:7" x14ac:dyDescent="0.3">
      <c r="D32109" s="5"/>
      <c r="G32109" s="4"/>
    </row>
    <row r="32110" spans="4:7" x14ac:dyDescent="0.3">
      <c r="D32110" s="5"/>
      <c r="G32110" s="4"/>
    </row>
    <row r="32111" spans="4:7" x14ac:dyDescent="0.3">
      <c r="D32111" s="5"/>
      <c r="G32111" s="4"/>
    </row>
    <row r="32112" spans="4:7" x14ac:dyDescent="0.3">
      <c r="D32112" s="5"/>
      <c r="G32112" s="4"/>
    </row>
    <row r="32113" spans="4:7" x14ac:dyDescent="0.3">
      <c r="D32113" s="5"/>
      <c r="G32113" s="4"/>
    </row>
    <row r="32114" spans="4:7" x14ac:dyDescent="0.3">
      <c r="D32114" s="5"/>
      <c r="G32114" s="4"/>
    </row>
    <row r="32115" spans="4:7" x14ac:dyDescent="0.3">
      <c r="D32115" s="5"/>
      <c r="G32115" s="4"/>
    </row>
    <row r="32116" spans="4:7" x14ac:dyDescent="0.3">
      <c r="D32116" s="5"/>
      <c r="G32116" s="4"/>
    </row>
    <row r="32117" spans="4:7" x14ac:dyDescent="0.3">
      <c r="D32117" s="5"/>
      <c r="G32117" s="4"/>
    </row>
    <row r="32118" spans="4:7" x14ac:dyDescent="0.3">
      <c r="D32118" s="5"/>
      <c r="G32118" s="4"/>
    </row>
    <row r="32119" spans="4:7" x14ac:dyDescent="0.3">
      <c r="D32119" s="5"/>
      <c r="G32119" s="4"/>
    </row>
    <row r="32120" spans="4:7" x14ac:dyDescent="0.3">
      <c r="D32120" s="5"/>
      <c r="G32120" s="4"/>
    </row>
    <row r="32121" spans="4:7" x14ac:dyDescent="0.3">
      <c r="D32121" s="5"/>
      <c r="G32121" s="4"/>
    </row>
    <row r="32122" spans="4:7" x14ac:dyDescent="0.3">
      <c r="D32122" s="5"/>
      <c r="G32122" s="4"/>
    </row>
    <row r="32123" spans="4:7" x14ac:dyDescent="0.3">
      <c r="D32123" s="5"/>
      <c r="G32123" s="4"/>
    </row>
    <row r="32124" spans="4:7" x14ac:dyDescent="0.3">
      <c r="D32124" s="5"/>
      <c r="G32124" s="4"/>
    </row>
    <row r="32125" spans="4:7" x14ac:dyDescent="0.3">
      <c r="D32125" s="5"/>
      <c r="G32125" s="4"/>
    </row>
    <row r="32126" spans="4:7" x14ac:dyDescent="0.3">
      <c r="D32126" s="5"/>
      <c r="G32126" s="4"/>
    </row>
    <row r="32127" spans="4:7" x14ac:dyDescent="0.3">
      <c r="D32127" s="5"/>
      <c r="G32127" s="4"/>
    </row>
    <row r="32128" spans="4:7" x14ac:dyDescent="0.3">
      <c r="D32128" s="5"/>
      <c r="G32128" s="4"/>
    </row>
    <row r="32129" spans="4:7" x14ac:dyDescent="0.3">
      <c r="D32129" s="5"/>
      <c r="G32129" s="4"/>
    </row>
    <row r="32130" spans="4:7" x14ac:dyDescent="0.3">
      <c r="D32130" s="5"/>
      <c r="G32130" s="4"/>
    </row>
    <row r="32131" spans="4:7" x14ac:dyDescent="0.3">
      <c r="D32131" s="5"/>
      <c r="G32131" s="4"/>
    </row>
    <row r="32132" spans="4:7" x14ac:dyDescent="0.3">
      <c r="D32132" s="5"/>
      <c r="G32132" s="4"/>
    </row>
    <row r="32133" spans="4:7" x14ac:dyDescent="0.3">
      <c r="D32133" s="5"/>
      <c r="G32133" s="4"/>
    </row>
    <row r="32134" spans="4:7" x14ac:dyDescent="0.3">
      <c r="D32134" s="5"/>
      <c r="G32134" s="4"/>
    </row>
    <row r="32135" spans="4:7" x14ac:dyDescent="0.3">
      <c r="D32135" s="5"/>
      <c r="G32135" s="4"/>
    </row>
    <row r="32136" spans="4:7" x14ac:dyDescent="0.3">
      <c r="D32136" s="5"/>
      <c r="G32136" s="4"/>
    </row>
    <row r="32137" spans="4:7" x14ac:dyDescent="0.3">
      <c r="D32137" s="5"/>
      <c r="G32137" s="4"/>
    </row>
    <row r="32138" spans="4:7" x14ac:dyDescent="0.3">
      <c r="D32138" s="5"/>
      <c r="G32138" s="4"/>
    </row>
    <row r="32139" spans="4:7" x14ac:dyDescent="0.3">
      <c r="D32139" s="5"/>
      <c r="G32139" s="4"/>
    </row>
    <row r="32140" spans="4:7" x14ac:dyDescent="0.3">
      <c r="D32140" s="5"/>
      <c r="G32140" s="4"/>
    </row>
    <row r="32141" spans="4:7" x14ac:dyDescent="0.3">
      <c r="D32141" s="5"/>
      <c r="G32141" s="4"/>
    </row>
    <row r="32142" spans="4:7" x14ac:dyDescent="0.3">
      <c r="D32142" s="5"/>
      <c r="G32142" s="4"/>
    </row>
    <row r="32143" spans="4:7" x14ac:dyDescent="0.3">
      <c r="D32143" s="5"/>
      <c r="G32143" s="4"/>
    </row>
    <row r="32144" spans="4:7" x14ac:dyDescent="0.3">
      <c r="D32144" s="5"/>
      <c r="G32144" s="4"/>
    </row>
    <row r="32145" spans="4:7" x14ac:dyDescent="0.3">
      <c r="D32145" s="5"/>
      <c r="G32145" s="4"/>
    </row>
    <row r="32146" spans="4:7" x14ac:dyDescent="0.3">
      <c r="D32146" s="5"/>
      <c r="G32146" s="4"/>
    </row>
    <row r="32147" spans="4:7" x14ac:dyDescent="0.3">
      <c r="D32147" s="5"/>
      <c r="G32147" s="4"/>
    </row>
    <row r="32148" spans="4:7" x14ac:dyDescent="0.3">
      <c r="D32148" s="5"/>
      <c r="G32148" s="4"/>
    </row>
    <row r="32149" spans="4:7" x14ac:dyDescent="0.3">
      <c r="D32149" s="5"/>
      <c r="G32149" s="4"/>
    </row>
    <row r="32150" spans="4:7" x14ac:dyDescent="0.3">
      <c r="D32150" s="5"/>
      <c r="G32150" s="4"/>
    </row>
    <row r="32151" spans="4:7" x14ac:dyDescent="0.3">
      <c r="D32151" s="5"/>
      <c r="G32151" s="4"/>
    </row>
    <row r="32152" spans="4:7" x14ac:dyDescent="0.3">
      <c r="D32152" s="5"/>
      <c r="G32152" s="4"/>
    </row>
    <row r="32153" spans="4:7" x14ac:dyDescent="0.3">
      <c r="D32153" s="5"/>
      <c r="G32153" s="4"/>
    </row>
    <row r="32154" spans="4:7" x14ac:dyDescent="0.3">
      <c r="D32154" s="5"/>
      <c r="G32154" s="4"/>
    </row>
    <row r="32155" spans="4:7" x14ac:dyDescent="0.3">
      <c r="D32155" s="5"/>
      <c r="G32155" s="4"/>
    </row>
    <row r="32156" spans="4:7" x14ac:dyDescent="0.3">
      <c r="D32156" s="5"/>
      <c r="G32156" s="4"/>
    </row>
    <row r="32157" spans="4:7" x14ac:dyDescent="0.3">
      <c r="D32157" s="5"/>
      <c r="G32157" s="4"/>
    </row>
    <row r="32158" spans="4:7" x14ac:dyDescent="0.3">
      <c r="D32158" s="5"/>
      <c r="G32158" s="4"/>
    </row>
    <row r="32159" spans="4:7" x14ac:dyDescent="0.3">
      <c r="D32159" s="5"/>
      <c r="G32159" s="4"/>
    </row>
    <row r="32160" spans="4:7" x14ac:dyDescent="0.3">
      <c r="D32160" s="5"/>
      <c r="G32160" s="4"/>
    </row>
    <row r="32161" spans="4:7" x14ac:dyDescent="0.3">
      <c r="D32161" s="5"/>
      <c r="G32161" s="4"/>
    </row>
    <row r="32162" spans="4:7" x14ac:dyDescent="0.3">
      <c r="D32162" s="5"/>
      <c r="G32162" s="4"/>
    </row>
    <row r="32163" spans="4:7" x14ac:dyDescent="0.3">
      <c r="D32163" s="5"/>
      <c r="G32163" s="4"/>
    </row>
    <row r="32164" spans="4:7" x14ac:dyDescent="0.3">
      <c r="D32164" s="5"/>
      <c r="G32164" s="4"/>
    </row>
    <row r="32165" spans="4:7" x14ac:dyDescent="0.3">
      <c r="D32165" s="5"/>
      <c r="G32165" s="4"/>
    </row>
    <row r="32166" spans="4:7" x14ac:dyDescent="0.3">
      <c r="D32166" s="5"/>
      <c r="G32166" s="4"/>
    </row>
    <row r="32167" spans="4:7" x14ac:dyDescent="0.3">
      <c r="D32167" s="5"/>
      <c r="G32167" s="4"/>
    </row>
    <row r="32168" spans="4:7" x14ac:dyDescent="0.3">
      <c r="D32168" s="5"/>
      <c r="G32168" s="4"/>
    </row>
    <row r="32169" spans="4:7" x14ac:dyDescent="0.3">
      <c r="D32169" s="5"/>
      <c r="G32169" s="4"/>
    </row>
    <row r="32170" spans="4:7" x14ac:dyDescent="0.3">
      <c r="D32170" s="5"/>
      <c r="G32170" s="4"/>
    </row>
    <row r="32171" spans="4:7" x14ac:dyDescent="0.3">
      <c r="D32171" s="5"/>
      <c r="G32171" s="4"/>
    </row>
    <row r="32172" spans="4:7" x14ac:dyDescent="0.3">
      <c r="D32172" s="5"/>
      <c r="G32172" s="4"/>
    </row>
    <row r="32173" spans="4:7" x14ac:dyDescent="0.3">
      <c r="D32173" s="5"/>
      <c r="G32173" s="4"/>
    </row>
    <row r="32174" spans="4:7" x14ac:dyDescent="0.3">
      <c r="D32174" s="5"/>
      <c r="G32174" s="4"/>
    </row>
    <row r="32175" spans="4:7" x14ac:dyDescent="0.3">
      <c r="D32175" s="5"/>
      <c r="G32175" s="4"/>
    </row>
    <row r="32176" spans="4:7" x14ac:dyDescent="0.3">
      <c r="D32176" s="5"/>
      <c r="G32176" s="4"/>
    </row>
    <row r="32177" spans="4:7" x14ac:dyDescent="0.3">
      <c r="D32177" s="5"/>
      <c r="G32177" s="4"/>
    </row>
    <row r="32178" spans="4:7" x14ac:dyDescent="0.3">
      <c r="D32178" s="5"/>
      <c r="G32178" s="4"/>
    </row>
    <row r="32179" spans="4:7" x14ac:dyDescent="0.3">
      <c r="D32179" s="5"/>
      <c r="G32179" s="4"/>
    </row>
    <row r="32180" spans="4:7" x14ac:dyDescent="0.3">
      <c r="D32180" s="5"/>
      <c r="G32180" s="4"/>
    </row>
    <row r="32181" spans="4:7" x14ac:dyDescent="0.3">
      <c r="D32181" s="5"/>
      <c r="G32181" s="4"/>
    </row>
    <row r="32182" spans="4:7" x14ac:dyDescent="0.3">
      <c r="D32182" s="5"/>
      <c r="G32182" s="4"/>
    </row>
    <row r="32183" spans="4:7" x14ac:dyDescent="0.3">
      <c r="D32183" s="5"/>
      <c r="G32183" s="4"/>
    </row>
    <row r="32184" spans="4:7" x14ac:dyDescent="0.3">
      <c r="D32184" s="5"/>
      <c r="G32184" s="4"/>
    </row>
    <row r="32185" spans="4:7" x14ac:dyDescent="0.3">
      <c r="D32185" s="5"/>
      <c r="G32185" s="4"/>
    </row>
    <row r="32186" spans="4:7" x14ac:dyDescent="0.3">
      <c r="D32186" s="5"/>
      <c r="G32186" s="4"/>
    </row>
    <row r="32187" spans="4:7" x14ac:dyDescent="0.3">
      <c r="D32187" s="5"/>
      <c r="G32187" s="4"/>
    </row>
    <row r="32188" spans="4:7" x14ac:dyDescent="0.3">
      <c r="D32188" s="5"/>
      <c r="G32188" s="4"/>
    </row>
    <row r="32189" spans="4:7" x14ac:dyDescent="0.3">
      <c r="D32189" s="5"/>
      <c r="G32189" s="4"/>
    </row>
    <row r="32190" spans="4:7" x14ac:dyDescent="0.3">
      <c r="D32190" s="5"/>
      <c r="G32190" s="4"/>
    </row>
    <row r="32191" spans="4:7" x14ac:dyDescent="0.3">
      <c r="D32191" s="5"/>
      <c r="G32191" s="4"/>
    </row>
    <row r="32192" spans="4:7" x14ac:dyDescent="0.3">
      <c r="D32192" s="5"/>
      <c r="G32192" s="4"/>
    </row>
    <row r="32193" spans="4:7" x14ac:dyDescent="0.3">
      <c r="D32193" s="5"/>
      <c r="G32193" s="4"/>
    </row>
    <row r="32194" spans="4:7" x14ac:dyDescent="0.3">
      <c r="D32194" s="5"/>
      <c r="G32194" s="4"/>
    </row>
    <row r="32195" spans="4:7" x14ac:dyDescent="0.3">
      <c r="D32195" s="5"/>
      <c r="G32195" s="4"/>
    </row>
    <row r="32196" spans="4:7" x14ac:dyDescent="0.3">
      <c r="D32196" s="5"/>
      <c r="G32196" s="4"/>
    </row>
    <row r="32197" spans="4:7" x14ac:dyDescent="0.3">
      <c r="D32197" s="5"/>
      <c r="G32197" s="4"/>
    </row>
    <row r="32198" spans="4:7" x14ac:dyDescent="0.3">
      <c r="D32198" s="5"/>
      <c r="G32198" s="4"/>
    </row>
    <row r="32199" spans="4:7" x14ac:dyDescent="0.3">
      <c r="D32199" s="5"/>
      <c r="G32199" s="4"/>
    </row>
    <row r="32200" spans="4:7" x14ac:dyDescent="0.3">
      <c r="D32200" s="5"/>
      <c r="G32200" s="4"/>
    </row>
    <row r="32201" spans="4:7" x14ac:dyDescent="0.3">
      <c r="D32201" s="5"/>
      <c r="G32201" s="4"/>
    </row>
    <row r="32202" spans="4:7" x14ac:dyDescent="0.3">
      <c r="D32202" s="5"/>
      <c r="G32202" s="4"/>
    </row>
    <row r="32203" spans="4:7" x14ac:dyDescent="0.3">
      <c r="D32203" s="5"/>
      <c r="G32203" s="4"/>
    </row>
    <row r="32204" spans="4:7" x14ac:dyDescent="0.3">
      <c r="D32204" s="5"/>
      <c r="G32204" s="4"/>
    </row>
    <row r="32205" spans="4:7" x14ac:dyDescent="0.3">
      <c r="D32205" s="5"/>
      <c r="G32205" s="4"/>
    </row>
    <row r="32206" spans="4:7" x14ac:dyDescent="0.3">
      <c r="D32206" s="5"/>
      <c r="G32206" s="4"/>
    </row>
    <row r="32207" spans="4:7" x14ac:dyDescent="0.3">
      <c r="D32207" s="5"/>
      <c r="G32207" s="4"/>
    </row>
    <row r="32208" spans="4:7" x14ac:dyDescent="0.3">
      <c r="D32208" s="5"/>
      <c r="G32208" s="4"/>
    </row>
    <row r="32209" spans="4:7" x14ac:dyDescent="0.3">
      <c r="D32209" s="5"/>
      <c r="G32209" s="4"/>
    </row>
    <row r="32210" spans="4:7" x14ac:dyDescent="0.3">
      <c r="D32210" s="5"/>
      <c r="G32210" s="4"/>
    </row>
    <row r="32211" spans="4:7" x14ac:dyDescent="0.3">
      <c r="D32211" s="5"/>
      <c r="G32211" s="4"/>
    </row>
    <row r="32212" spans="4:7" x14ac:dyDescent="0.3">
      <c r="D32212" s="5"/>
      <c r="G32212" s="4"/>
    </row>
    <row r="32213" spans="4:7" x14ac:dyDescent="0.3">
      <c r="D32213" s="5"/>
      <c r="G32213" s="4"/>
    </row>
    <row r="32214" spans="4:7" x14ac:dyDescent="0.3">
      <c r="D32214" s="5"/>
      <c r="G32214" s="4"/>
    </row>
    <row r="32215" spans="4:7" x14ac:dyDescent="0.3">
      <c r="D32215" s="5"/>
      <c r="G32215" s="4"/>
    </row>
    <row r="32216" spans="4:7" x14ac:dyDescent="0.3">
      <c r="D32216" s="5"/>
      <c r="G32216" s="4"/>
    </row>
    <row r="32217" spans="4:7" x14ac:dyDescent="0.3">
      <c r="D32217" s="5"/>
      <c r="G32217" s="4"/>
    </row>
    <row r="32218" spans="4:7" x14ac:dyDescent="0.3">
      <c r="D32218" s="5"/>
      <c r="G32218" s="4"/>
    </row>
    <row r="32219" spans="4:7" x14ac:dyDescent="0.3">
      <c r="D32219" s="5"/>
      <c r="G32219" s="4"/>
    </row>
    <row r="32220" spans="4:7" x14ac:dyDescent="0.3">
      <c r="D32220" s="5"/>
      <c r="G32220" s="4"/>
    </row>
    <row r="32221" spans="4:7" x14ac:dyDescent="0.3">
      <c r="D32221" s="5"/>
      <c r="G32221" s="4"/>
    </row>
    <row r="32222" spans="4:7" x14ac:dyDescent="0.3">
      <c r="D32222" s="5"/>
      <c r="G32222" s="4"/>
    </row>
    <row r="32223" spans="4:7" x14ac:dyDescent="0.3">
      <c r="D32223" s="5"/>
      <c r="G32223" s="4"/>
    </row>
    <row r="32224" spans="4:7" x14ac:dyDescent="0.3">
      <c r="D32224" s="5"/>
      <c r="G32224" s="4"/>
    </row>
    <row r="32225" spans="4:7" x14ac:dyDescent="0.3">
      <c r="D32225" s="5"/>
      <c r="G32225" s="4"/>
    </row>
    <row r="32226" spans="4:7" x14ac:dyDescent="0.3">
      <c r="D32226" s="5"/>
      <c r="G32226" s="4"/>
    </row>
    <row r="32227" spans="4:7" x14ac:dyDescent="0.3">
      <c r="D32227" s="5"/>
      <c r="G32227" s="4"/>
    </row>
    <row r="32228" spans="4:7" x14ac:dyDescent="0.3">
      <c r="D32228" s="5"/>
      <c r="G32228" s="4"/>
    </row>
    <row r="32229" spans="4:7" x14ac:dyDescent="0.3">
      <c r="D32229" s="5"/>
      <c r="G32229" s="4"/>
    </row>
    <row r="32230" spans="4:7" x14ac:dyDescent="0.3">
      <c r="D32230" s="5"/>
      <c r="G32230" s="4"/>
    </row>
    <row r="32231" spans="4:7" x14ac:dyDescent="0.3">
      <c r="D32231" s="5"/>
      <c r="G32231" s="4"/>
    </row>
    <row r="32232" spans="4:7" x14ac:dyDescent="0.3">
      <c r="D32232" s="5"/>
      <c r="G32232" s="4"/>
    </row>
    <row r="32233" spans="4:7" x14ac:dyDescent="0.3">
      <c r="D32233" s="5"/>
      <c r="G32233" s="4"/>
    </row>
    <row r="32234" spans="4:7" x14ac:dyDescent="0.3">
      <c r="D32234" s="5"/>
      <c r="G32234" s="4"/>
    </row>
    <row r="32235" spans="4:7" x14ac:dyDescent="0.3">
      <c r="D32235" s="5"/>
      <c r="G32235" s="4"/>
    </row>
    <row r="32236" spans="4:7" x14ac:dyDescent="0.3">
      <c r="D32236" s="5"/>
      <c r="G32236" s="4"/>
    </row>
    <row r="32237" spans="4:7" x14ac:dyDescent="0.3">
      <c r="D32237" s="5"/>
      <c r="G32237" s="4"/>
    </row>
    <row r="32238" spans="4:7" x14ac:dyDescent="0.3">
      <c r="D32238" s="5"/>
      <c r="G32238" s="4"/>
    </row>
    <row r="32239" spans="4:7" x14ac:dyDescent="0.3">
      <c r="D32239" s="5"/>
      <c r="G32239" s="4"/>
    </row>
    <row r="32240" spans="4:7" x14ac:dyDescent="0.3">
      <c r="D32240" s="5"/>
      <c r="G32240" s="4"/>
    </row>
    <row r="32241" spans="4:7" x14ac:dyDescent="0.3">
      <c r="D32241" s="5"/>
      <c r="G32241" s="4"/>
    </row>
    <row r="32242" spans="4:7" x14ac:dyDescent="0.3">
      <c r="D32242" s="5"/>
      <c r="G32242" s="4"/>
    </row>
    <row r="32243" spans="4:7" x14ac:dyDescent="0.3">
      <c r="D32243" s="5"/>
      <c r="G32243" s="4"/>
    </row>
    <row r="32244" spans="4:7" x14ac:dyDescent="0.3">
      <c r="D32244" s="5"/>
      <c r="G32244" s="4"/>
    </row>
    <row r="32245" spans="4:7" x14ac:dyDescent="0.3">
      <c r="D32245" s="5"/>
      <c r="G32245" s="4"/>
    </row>
    <row r="32246" spans="4:7" x14ac:dyDescent="0.3">
      <c r="D32246" s="5"/>
      <c r="G32246" s="4"/>
    </row>
    <row r="32247" spans="4:7" x14ac:dyDescent="0.3">
      <c r="D32247" s="5"/>
      <c r="G32247" s="4"/>
    </row>
    <row r="32248" spans="4:7" x14ac:dyDescent="0.3">
      <c r="D32248" s="5"/>
      <c r="G32248" s="4"/>
    </row>
    <row r="32249" spans="4:7" x14ac:dyDescent="0.3">
      <c r="D32249" s="5"/>
      <c r="G32249" s="4"/>
    </row>
    <row r="32250" spans="4:7" x14ac:dyDescent="0.3">
      <c r="D32250" s="5"/>
      <c r="G32250" s="4"/>
    </row>
    <row r="32251" spans="4:7" x14ac:dyDescent="0.3">
      <c r="D32251" s="5"/>
      <c r="G32251" s="4"/>
    </row>
    <row r="32252" spans="4:7" x14ac:dyDescent="0.3">
      <c r="D32252" s="5"/>
      <c r="G32252" s="4"/>
    </row>
    <row r="32253" spans="4:7" x14ac:dyDescent="0.3">
      <c r="D32253" s="5"/>
      <c r="G32253" s="4"/>
    </row>
    <row r="32254" spans="4:7" x14ac:dyDescent="0.3">
      <c r="D32254" s="5"/>
      <c r="G32254" s="4"/>
    </row>
    <row r="32255" spans="4:7" x14ac:dyDescent="0.3">
      <c r="D32255" s="5"/>
      <c r="G32255" s="4"/>
    </row>
    <row r="32256" spans="4:7" x14ac:dyDescent="0.3">
      <c r="D32256" s="5"/>
      <c r="G32256" s="4"/>
    </row>
    <row r="32257" spans="4:7" x14ac:dyDescent="0.3">
      <c r="D32257" s="5"/>
      <c r="G32257" s="4"/>
    </row>
    <row r="32258" spans="4:7" x14ac:dyDescent="0.3">
      <c r="D32258" s="5"/>
      <c r="G32258" s="4"/>
    </row>
    <row r="32259" spans="4:7" x14ac:dyDescent="0.3">
      <c r="D32259" s="5"/>
      <c r="G32259" s="4"/>
    </row>
    <row r="32260" spans="4:7" x14ac:dyDescent="0.3">
      <c r="D32260" s="5"/>
      <c r="G32260" s="4"/>
    </row>
    <row r="32261" spans="4:7" x14ac:dyDescent="0.3">
      <c r="D32261" s="5"/>
      <c r="G32261" s="4"/>
    </row>
    <row r="32262" spans="4:7" x14ac:dyDescent="0.3">
      <c r="D32262" s="5"/>
      <c r="G32262" s="4"/>
    </row>
    <row r="32263" spans="4:7" x14ac:dyDescent="0.3">
      <c r="D32263" s="5"/>
      <c r="G32263" s="4"/>
    </row>
    <row r="32264" spans="4:7" x14ac:dyDescent="0.3">
      <c r="D32264" s="5"/>
      <c r="G32264" s="4"/>
    </row>
    <row r="32265" spans="4:7" x14ac:dyDescent="0.3">
      <c r="D32265" s="5"/>
      <c r="G32265" s="4"/>
    </row>
    <row r="32266" spans="4:7" x14ac:dyDescent="0.3">
      <c r="D32266" s="5"/>
      <c r="G32266" s="4"/>
    </row>
    <row r="32267" spans="4:7" x14ac:dyDescent="0.3">
      <c r="D32267" s="5"/>
      <c r="G32267" s="4"/>
    </row>
    <row r="32268" spans="4:7" x14ac:dyDescent="0.3">
      <c r="D32268" s="5"/>
      <c r="G32268" s="4"/>
    </row>
    <row r="32269" spans="4:7" x14ac:dyDescent="0.3">
      <c r="D32269" s="5"/>
      <c r="G32269" s="4"/>
    </row>
    <row r="32270" spans="4:7" x14ac:dyDescent="0.3">
      <c r="D32270" s="5"/>
      <c r="G32270" s="4"/>
    </row>
    <row r="32271" spans="4:7" x14ac:dyDescent="0.3">
      <c r="D32271" s="5"/>
      <c r="G32271" s="4"/>
    </row>
    <row r="32272" spans="4:7" x14ac:dyDescent="0.3">
      <c r="D32272" s="5"/>
      <c r="G32272" s="4"/>
    </row>
    <row r="32273" spans="4:7" x14ac:dyDescent="0.3">
      <c r="D32273" s="5"/>
      <c r="G32273" s="4"/>
    </row>
    <row r="32274" spans="4:7" x14ac:dyDescent="0.3">
      <c r="D32274" s="5"/>
      <c r="G32274" s="4"/>
    </row>
    <row r="32275" spans="4:7" x14ac:dyDescent="0.3">
      <c r="D32275" s="5"/>
      <c r="G32275" s="4"/>
    </row>
    <row r="32276" spans="4:7" x14ac:dyDescent="0.3">
      <c r="D32276" s="5"/>
      <c r="G32276" s="4"/>
    </row>
    <row r="32277" spans="4:7" x14ac:dyDescent="0.3">
      <c r="D32277" s="5"/>
      <c r="G32277" s="4"/>
    </row>
    <row r="32278" spans="4:7" x14ac:dyDescent="0.3">
      <c r="D32278" s="5"/>
      <c r="G32278" s="4"/>
    </row>
    <row r="32279" spans="4:7" x14ac:dyDescent="0.3">
      <c r="D32279" s="5"/>
      <c r="G32279" s="4"/>
    </row>
    <row r="32280" spans="4:7" x14ac:dyDescent="0.3">
      <c r="D32280" s="5"/>
      <c r="G32280" s="4"/>
    </row>
    <row r="32281" spans="4:7" x14ac:dyDescent="0.3">
      <c r="D32281" s="5"/>
      <c r="G32281" s="4"/>
    </row>
    <row r="32282" spans="4:7" x14ac:dyDescent="0.3">
      <c r="D32282" s="5"/>
      <c r="G32282" s="4"/>
    </row>
    <row r="32283" spans="4:7" x14ac:dyDescent="0.3">
      <c r="D32283" s="5"/>
      <c r="G32283" s="4"/>
    </row>
    <row r="32284" spans="4:7" x14ac:dyDescent="0.3">
      <c r="D32284" s="5"/>
      <c r="G32284" s="4"/>
    </row>
    <row r="32285" spans="4:7" x14ac:dyDescent="0.3">
      <c r="D32285" s="5"/>
      <c r="G32285" s="4"/>
    </row>
    <row r="32286" spans="4:7" x14ac:dyDescent="0.3">
      <c r="D32286" s="5"/>
      <c r="G32286" s="4"/>
    </row>
    <row r="32287" spans="4:7" x14ac:dyDescent="0.3">
      <c r="D32287" s="5"/>
      <c r="G32287" s="4"/>
    </row>
    <row r="32288" spans="4:7" x14ac:dyDescent="0.3">
      <c r="D32288" s="5"/>
      <c r="G32288" s="4"/>
    </row>
    <row r="32289" spans="4:7" x14ac:dyDescent="0.3">
      <c r="D32289" s="5"/>
      <c r="G32289" s="4"/>
    </row>
    <row r="32290" spans="4:7" x14ac:dyDescent="0.3">
      <c r="D32290" s="5"/>
      <c r="G32290" s="4"/>
    </row>
    <row r="32291" spans="4:7" x14ac:dyDescent="0.3">
      <c r="D32291" s="5"/>
      <c r="G32291" s="4"/>
    </row>
    <row r="32292" spans="4:7" x14ac:dyDescent="0.3">
      <c r="D32292" s="5"/>
      <c r="G32292" s="4"/>
    </row>
    <row r="32293" spans="4:7" x14ac:dyDescent="0.3">
      <c r="D32293" s="5"/>
      <c r="G32293" s="4"/>
    </row>
    <row r="32294" spans="4:7" x14ac:dyDescent="0.3">
      <c r="D32294" s="5"/>
      <c r="G32294" s="4"/>
    </row>
    <row r="32295" spans="4:7" x14ac:dyDescent="0.3">
      <c r="D32295" s="5"/>
      <c r="G32295" s="4"/>
    </row>
    <row r="32296" spans="4:7" x14ac:dyDescent="0.3">
      <c r="D32296" s="5"/>
      <c r="G32296" s="4"/>
    </row>
    <row r="32297" spans="4:7" x14ac:dyDescent="0.3">
      <c r="D32297" s="5"/>
      <c r="G32297" s="4"/>
    </row>
    <row r="32298" spans="4:7" x14ac:dyDescent="0.3">
      <c r="D32298" s="5"/>
      <c r="G32298" s="4"/>
    </row>
    <row r="32299" spans="4:7" x14ac:dyDescent="0.3">
      <c r="D32299" s="5"/>
      <c r="G32299" s="4"/>
    </row>
    <row r="32300" spans="4:7" x14ac:dyDescent="0.3">
      <c r="D32300" s="5"/>
      <c r="G32300" s="4"/>
    </row>
    <row r="32301" spans="4:7" x14ac:dyDescent="0.3">
      <c r="D32301" s="5"/>
      <c r="G32301" s="4"/>
    </row>
    <row r="32302" spans="4:7" x14ac:dyDescent="0.3">
      <c r="D32302" s="5"/>
      <c r="G32302" s="4"/>
    </row>
    <row r="32303" spans="4:7" x14ac:dyDescent="0.3">
      <c r="D32303" s="5"/>
      <c r="G32303" s="4"/>
    </row>
    <row r="32304" spans="4:7" x14ac:dyDescent="0.3">
      <c r="D32304" s="5"/>
      <c r="G32304" s="4"/>
    </row>
    <row r="32305" spans="4:7" x14ac:dyDescent="0.3">
      <c r="D32305" s="5"/>
      <c r="G32305" s="4"/>
    </row>
    <row r="32306" spans="4:7" x14ac:dyDescent="0.3">
      <c r="D32306" s="5"/>
      <c r="G32306" s="4"/>
    </row>
    <row r="32307" spans="4:7" x14ac:dyDescent="0.3">
      <c r="D32307" s="5"/>
      <c r="G32307" s="4"/>
    </row>
    <row r="32308" spans="4:7" x14ac:dyDescent="0.3">
      <c r="D32308" s="5"/>
      <c r="G32308" s="4"/>
    </row>
    <row r="32309" spans="4:7" x14ac:dyDescent="0.3">
      <c r="D32309" s="5"/>
      <c r="G32309" s="4"/>
    </row>
    <row r="32310" spans="4:7" x14ac:dyDescent="0.3">
      <c r="D32310" s="5"/>
      <c r="G32310" s="4"/>
    </row>
    <row r="32311" spans="4:7" x14ac:dyDescent="0.3">
      <c r="D32311" s="5"/>
      <c r="G32311" s="4"/>
    </row>
    <row r="32312" spans="4:7" x14ac:dyDescent="0.3">
      <c r="D32312" s="5"/>
      <c r="G32312" s="4"/>
    </row>
    <row r="32313" spans="4:7" x14ac:dyDescent="0.3">
      <c r="D32313" s="5"/>
      <c r="G32313" s="4"/>
    </row>
    <row r="32314" spans="4:7" x14ac:dyDescent="0.3">
      <c r="D32314" s="5"/>
      <c r="G32314" s="4"/>
    </row>
    <row r="32315" spans="4:7" x14ac:dyDescent="0.3">
      <c r="D32315" s="5"/>
      <c r="G32315" s="4"/>
    </row>
    <row r="32316" spans="4:7" x14ac:dyDescent="0.3">
      <c r="D32316" s="5"/>
      <c r="G32316" s="4"/>
    </row>
    <row r="32317" spans="4:7" x14ac:dyDescent="0.3">
      <c r="D32317" s="5"/>
      <c r="G32317" s="4"/>
    </row>
    <row r="32318" spans="4:7" x14ac:dyDescent="0.3">
      <c r="D32318" s="5"/>
      <c r="G32318" s="4"/>
    </row>
    <row r="32319" spans="4:7" x14ac:dyDescent="0.3">
      <c r="D32319" s="5"/>
      <c r="G32319" s="4"/>
    </row>
    <row r="32320" spans="4:7" x14ac:dyDescent="0.3">
      <c r="D32320" s="5"/>
      <c r="G32320" s="4"/>
    </row>
    <row r="32321" spans="4:7" x14ac:dyDescent="0.3">
      <c r="D32321" s="5"/>
      <c r="G32321" s="4"/>
    </row>
    <row r="32322" spans="4:7" x14ac:dyDescent="0.3">
      <c r="D32322" s="5"/>
      <c r="G32322" s="4"/>
    </row>
    <row r="32323" spans="4:7" x14ac:dyDescent="0.3">
      <c r="D32323" s="5"/>
      <c r="G32323" s="4"/>
    </row>
    <row r="32324" spans="4:7" x14ac:dyDescent="0.3">
      <c r="D32324" s="5"/>
      <c r="G32324" s="4"/>
    </row>
    <row r="32325" spans="4:7" x14ac:dyDescent="0.3">
      <c r="D32325" s="5"/>
      <c r="G32325" s="4"/>
    </row>
    <row r="32326" spans="4:7" x14ac:dyDescent="0.3">
      <c r="D32326" s="5"/>
      <c r="G32326" s="4"/>
    </row>
    <row r="32327" spans="4:7" x14ac:dyDescent="0.3">
      <c r="D32327" s="5"/>
      <c r="G32327" s="4"/>
    </row>
    <row r="32328" spans="4:7" x14ac:dyDescent="0.3">
      <c r="D32328" s="5"/>
      <c r="G32328" s="4"/>
    </row>
    <row r="32329" spans="4:7" x14ac:dyDescent="0.3">
      <c r="D32329" s="5"/>
      <c r="G32329" s="4"/>
    </row>
    <row r="32330" spans="4:7" x14ac:dyDescent="0.3">
      <c r="D32330" s="5"/>
      <c r="G32330" s="4"/>
    </row>
    <row r="32331" spans="4:7" x14ac:dyDescent="0.3">
      <c r="D32331" s="5"/>
      <c r="G32331" s="4"/>
    </row>
    <row r="32332" spans="4:7" x14ac:dyDescent="0.3">
      <c r="D32332" s="5"/>
      <c r="G32332" s="4"/>
    </row>
    <row r="32333" spans="4:7" x14ac:dyDescent="0.3">
      <c r="D32333" s="5"/>
      <c r="G32333" s="4"/>
    </row>
    <row r="32334" spans="4:7" x14ac:dyDescent="0.3">
      <c r="D32334" s="5"/>
      <c r="G32334" s="4"/>
    </row>
    <row r="32335" spans="4:7" x14ac:dyDescent="0.3">
      <c r="D32335" s="5"/>
      <c r="G32335" s="4"/>
    </row>
    <row r="32336" spans="4:7" x14ac:dyDescent="0.3">
      <c r="D32336" s="5"/>
      <c r="G32336" s="4"/>
    </row>
    <row r="32337" spans="4:7" x14ac:dyDescent="0.3">
      <c r="D32337" s="5"/>
      <c r="G32337" s="4"/>
    </row>
    <row r="32338" spans="4:7" x14ac:dyDescent="0.3">
      <c r="D32338" s="5"/>
      <c r="G32338" s="4"/>
    </row>
    <row r="32339" spans="4:7" x14ac:dyDescent="0.3">
      <c r="D32339" s="5"/>
      <c r="G32339" s="4"/>
    </row>
    <row r="32340" spans="4:7" x14ac:dyDescent="0.3">
      <c r="D32340" s="5"/>
      <c r="G32340" s="4"/>
    </row>
    <row r="32341" spans="4:7" x14ac:dyDescent="0.3">
      <c r="D32341" s="5"/>
      <c r="G32341" s="4"/>
    </row>
    <row r="32342" spans="4:7" x14ac:dyDescent="0.3">
      <c r="D32342" s="5"/>
      <c r="G32342" s="4"/>
    </row>
    <row r="32343" spans="4:7" x14ac:dyDescent="0.3">
      <c r="D32343" s="5"/>
      <c r="G32343" s="4"/>
    </row>
    <row r="32344" spans="4:7" x14ac:dyDescent="0.3">
      <c r="D32344" s="5"/>
      <c r="G32344" s="4"/>
    </row>
    <row r="32345" spans="4:7" x14ac:dyDescent="0.3">
      <c r="D32345" s="5"/>
      <c r="G32345" s="4"/>
    </row>
    <row r="32346" spans="4:7" x14ac:dyDescent="0.3">
      <c r="D32346" s="5"/>
      <c r="G32346" s="4"/>
    </row>
    <row r="32347" spans="4:7" x14ac:dyDescent="0.3">
      <c r="D32347" s="5"/>
      <c r="G32347" s="4"/>
    </row>
    <row r="32348" spans="4:7" x14ac:dyDescent="0.3">
      <c r="D32348" s="5"/>
      <c r="G32348" s="4"/>
    </row>
    <row r="32349" spans="4:7" x14ac:dyDescent="0.3">
      <c r="D32349" s="5"/>
      <c r="G32349" s="4"/>
    </row>
    <row r="32350" spans="4:7" x14ac:dyDescent="0.3">
      <c r="D32350" s="5"/>
      <c r="G32350" s="4"/>
    </row>
    <row r="32351" spans="4:7" x14ac:dyDescent="0.3">
      <c r="D32351" s="5"/>
      <c r="G32351" s="4"/>
    </row>
    <row r="32352" spans="4:7" x14ac:dyDescent="0.3">
      <c r="D32352" s="5"/>
      <c r="G32352" s="4"/>
    </row>
    <row r="32353" spans="4:7" x14ac:dyDescent="0.3">
      <c r="D32353" s="5"/>
      <c r="G32353" s="4"/>
    </row>
    <row r="32354" spans="4:7" x14ac:dyDescent="0.3">
      <c r="D32354" s="5"/>
      <c r="G32354" s="4"/>
    </row>
    <row r="32355" spans="4:7" x14ac:dyDescent="0.3">
      <c r="D32355" s="5"/>
      <c r="G32355" s="4"/>
    </row>
    <row r="32356" spans="4:7" x14ac:dyDescent="0.3">
      <c r="D32356" s="5"/>
      <c r="G32356" s="4"/>
    </row>
    <row r="32357" spans="4:7" x14ac:dyDescent="0.3">
      <c r="D32357" s="5"/>
      <c r="G32357" s="4"/>
    </row>
    <row r="32358" spans="4:7" x14ac:dyDescent="0.3">
      <c r="D32358" s="5"/>
      <c r="G32358" s="4"/>
    </row>
    <row r="32359" spans="4:7" x14ac:dyDescent="0.3">
      <c r="D32359" s="5"/>
      <c r="G32359" s="4"/>
    </row>
    <row r="32360" spans="4:7" x14ac:dyDescent="0.3">
      <c r="D32360" s="5"/>
      <c r="G32360" s="4"/>
    </row>
    <row r="32361" spans="4:7" x14ac:dyDescent="0.3">
      <c r="D32361" s="5"/>
      <c r="G32361" s="4"/>
    </row>
    <row r="32362" spans="4:7" x14ac:dyDescent="0.3">
      <c r="D32362" s="5"/>
      <c r="G32362" s="4"/>
    </row>
    <row r="32363" spans="4:7" x14ac:dyDescent="0.3">
      <c r="D32363" s="5"/>
      <c r="G32363" s="4"/>
    </row>
    <row r="32364" spans="4:7" x14ac:dyDescent="0.3">
      <c r="D32364" s="5"/>
      <c r="G32364" s="4"/>
    </row>
    <row r="32365" spans="4:7" x14ac:dyDescent="0.3">
      <c r="D32365" s="5"/>
      <c r="G32365" s="4"/>
    </row>
    <row r="32366" spans="4:7" x14ac:dyDescent="0.3">
      <c r="D32366" s="5"/>
      <c r="G32366" s="4"/>
    </row>
    <row r="32367" spans="4:7" x14ac:dyDescent="0.3">
      <c r="D32367" s="5"/>
      <c r="G32367" s="4"/>
    </row>
    <row r="32368" spans="4:7" x14ac:dyDescent="0.3">
      <c r="D32368" s="5"/>
      <c r="G32368" s="4"/>
    </row>
    <row r="32369" spans="4:7" x14ac:dyDescent="0.3">
      <c r="D32369" s="5"/>
      <c r="G32369" s="4"/>
    </row>
    <row r="32370" spans="4:7" x14ac:dyDescent="0.3">
      <c r="D32370" s="5"/>
      <c r="G32370" s="4"/>
    </row>
    <row r="32371" spans="4:7" x14ac:dyDescent="0.3">
      <c r="D32371" s="5"/>
      <c r="G32371" s="4"/>
    </row>
    <row r="32372" spans="4:7" x14ac:dyDescent="0.3">
      <c r="D32372" s="5"/>
      <c r="G32372" s="4"/>
    </row>
    <row r="32373" spans="4:7" x14ac:dyDescent="0.3">
      <c r="D32373" s="5"/>
      <c r="G32373" s="4"/>
    </row>
    <row r="32374" spans="4:7" x14ac:dyDescent="0.3">
      <c r="D32374" s="5"/>
      <c r="G32374" s="4"/>
    </row>
    <row r="32375" spans="4:7" x14ac:dyDescent="0.3">
      <c r="D32375" s="5"/>
      <c r="G32375" s="4"/>
    </row>
    <row r="32376" spans="4:7" x14ac:dyDescent="0.3">
      <c r="D32376" s="5"/>
      <c r="G32376" s="4"/>
    </row>
    <row r="32377" spans="4:7" x14ac:dyDescent="0.3">
      <c r="D32377" s="5"/>
      <c r="G32377" s="4"/>
    </row>
    <row r="32378" spans="4:7" x14ac:dyDescent="0.3">
      <c r="D32378" s="5"/>
      <c r="G32378" s="4"/>
    </row>
    <row r="32379" spans="4:7" x14ac:dyDescent="0.3">
      <c r="D32379" s="5"/>
      <c r="G32379" s="4"/>
    </row>
    <row r="32380" spans="4:7" x14ac:dyDescent="0.3">
      <c r="D32380" s="5"/>
      <c r="G32380" s="4"/>
    </row>
    <row r="32381" spans="4:7" x14ac:dyDescent="0.3">
      <c r="D32381" s="5"/>
      <c r="G32381" s="4"/>
    </row>
    <row r="32382" spans="4:7" x14ac:dyDescent="0.3">
      <c r="D32382" s="5"/>
      <c r="G32382" s="4"/>
    </row>
    <row r="32383" spans="4:7" x14ac:dyDescent="0.3">
      <c r="D32383" s="5"/>
      <c r="G32383" s="4"/>
    </row>
    <row r="32384" spans="4:7" x14ac:dyDescent="0.3">
      <c r="D32384" s="5"/>
      <c r="G32384" s="4"/>
    </row>
    <row r="32385" spans="4:7" x14ac:dyDescent="0.3">
      <c r="D32385" s="5"/>
      <c r="G32385" s="4"/>
    </row>
    <row r="32386" spans="4:7" x14ac:dyDescent="0.3">
      <c r="D32386" s="5"/>
      <c r="G32386" s="4"/>
    </row>
    <row r="32387" spans="4:7" x14ac:dyDescent="0.3">
      <c r="D32387" s="5"/>
      <c r="G32387" s="4"/>
    </row>
    <row r="32388" spans="4:7" x14ac:dyDescent="0.3">
      <c r="D32388" s="5"/>
      <c r="G32388" s="4"/>
    </row>
    <row r="32389" spans="4:7" x14ac:dyDescent="0.3">
      <c r="D32389" s="5"/>
      <c r="G32389" s="4"/>
    </row>
    <row r="32390" spans="4:7" x14ac:dyDescent="0.3">
      <c r="D32390" s="5"/>
      <c r="G32390" s="4"/>
    </row>
    <row r="32391" spans="4:7" x14ac:dyDescent="0.3">
      <c r="D32391" s="5"/>
      <c r="G32391" s="4"/>
    </row>
    <row r="32392" spans="4:7" x14ac:dyDescent="0.3">
      <c r="D32392" s="5"/>
      <c r="G32392" s="4"/>
    </row>
    <row r="32393" spans="4:7" x14ac:dyDescent="0.3">
      <c r="D32393" s="5"/>
      <c r="G32393" s="4"/>
    </row>
    <row r="32394" spans="4:7" x14ac:dyDescent="0.3">
      <c r="D32394" s="5"/>
      <c r="G32394" s="4"/>
    </row>
    <row r="32395" spans="4:7" x14ac:dyDescent="0.3">
      <c r="D32395" s="5"/>
      <c r="G32395" s="4"/>
    </row>
    <row r="32396" spans="4:7" x14ac:dyDescent="0.3">
      <c r="D32396" s="5"/>
      <c r="G32396" s="4"/>
    </row>
    <row r="32397" spans="4:7" x14ac:dyDescent="0.3">
      <c r="D32397" s="5"/>
      <c r="G32397" s="4"/>
    </row>
    <row r="32398" spans="4:7" x14ac:dyDescent="0.3">
      <c r="D32398" s="5"/>
      <c r="G32398" s="4"/>
    </row>
    <row r="32399" spans="4:7" x14ac:dyDescent="0.3">
      <c r="D32399" s="5"/>
      <c r="G32399" s="4"/>
    </row>
    <row r="32400" spans="4:7" x14ac:dyDescent="0.3">
      <c r="D32400" s="5"/>
      <c r="G32400" s="4"/>
    </row>
    <row r="32401" spans="4:7" x14ac:dyDescent="0.3">
      <c r="D32401" s="5"/>
      <c r="G32401" s="4"/>
    </row>
    <row r="32402" spans="4:7" x14ac:dyDescent="0.3">
      <c r="D32402" s="5"/>
      <c r="G32402" s="4"/>
    </row>
    <row r="32403" spans="4:7" x14ac:dyDescent="0.3">
      <c r="D32403" s="5"/>
      <c r="G32403" s="4"/>
    </row>
    <row r="32404" spans="4:7" x14ac:dyDescent="0.3">
      <c r="D32404" s="5"/>
      <c r="G32404" s="4"/>
    </row>
    <row r="32405" spans="4:7" x14ac:dyDescent="0.3">
      <c r="D32405" s="5"/>
      <c r="G32405" s="4"/>
    </row>
    <row r="32406" spans="4:7" x14ac:dyDescent="0.3">
      <c r="D32406" s="5"/>
      <c r="G32406" s="4"/>
    </row>
    <row r="32407" spans="4:7" x14ac:dyDescent="0.3">
      <c r="D32407" s="5"/>
      <c r="G32407" s="4"/>
    </row>
    <row r="32408" spans="4:7" x14ac:dyDescent="0.3">
      <c r="D32408" s="5"/>
      <c r="G32408" s="4"/>
    </row>
    <row r="32409" spans="4:7" x14ac:dyDescent="0.3">
      <c r="D32409" s="5"/>
      <c r="G32409" s="4"/>
    </row>
    <row r="32410" spans="4:7" x14ac:dyDescent="0.3">
      <c r="D32410" s="5"/>
      <c r="G32410" s="4"/>
    </row>
    <row r="32411" spans="4:7" x14ac:dyDescent="0.3">
      <c r="D32411" s="5"/>
      <c r="G32411" s="4"/>
    </row>
    <row r="32412" spans="4:7" x14ac:dyDescent="0.3">
      <c r="D32412" s="5"/>
      <c r="G32412" s="4"/>
    </row>
    <row r="32413" spans="4:7" x14ac:dyDescent="0.3">
      <c r="D32413" s="5"/>
      <c r="G32413" s="4"/>
    </row>
    <row r="32414" spans="4:7" x14ac:dyDescent="0.3">
      <c r="D32414" s="5"/>
      <c r="G32414" s="4"/>
    </row>
    <row r="32415" spans="4:7" x14ac:dyDescent="0.3">
      <c r="D32415" s="5"/>
      <c r="G32415" s="4"/>
    </row>
    <row r="32416" spans="4:7" x14ac:dyDescent="0.3">
      <c r="D32416" s="5"/>
      <c r="G32416" s="4"/>
    </row>
    <row r="32417" spans="4:7" x14ac:dyDescent="0.3">
      <c r="D32417" s="5"/>
      <c r="G32417" s="4"/>
    </row>
    <row r="32418" spans="4:7" x14ac:dyDescent="0.3">
      <c r="D32418" s="5"/>
      <c r="G32418" s="4"/>
    </row>
    <row r="32419" spans="4:7" x14ac:dyDescent="0.3">
      <c r="D32419" s="5"/>
      <c r="G32419" s="4"/>
    </row>
    <row r="32420" spans="4:7" x14ac:dyDescent="0.3">
      <c r="D32420" s="5"/>
      <c r="G32420" s="4"/>
    </row>
    <row r="32421" spans="4:7" x14ac:dyDescent="0.3">
      <c r="D32421" s="5"/>
      <c r="G32421" s="4"/>
    </row>
    <row r="32422" spans="4:7" x14ac:dyDescent="0.3">
      <c r="D32422" s="5"/>
      <c r="G32422" s="4"/>
    </row>
    <row r="32423" spans="4:7" x14ac:dyDescent="0.3">
      <c r="D32423" s="5"/>
      <c r="G32423" s="4"/>
    </row>
    <row r="32424" spans="4:7" x14ac:dyDescent="0.3">
      <c r="D32424" s="5"/>
      <c r="G32424" s="4"/>
    </row>
    <row r="32425" spans="4:7" x14ac:dyDescent="0.3">
      <c r="D32425" s="5"/>
      <c r="G32425" s="4"/>
    </row>
    <row r="32426" spans="4:7" x14ac:dyDescent="0.3">
      <c r="D32426" s="5"/>
      <c r="G32426" s="4"/>
    </row>
    <row r="32427" spans="4:7" x14ac:dyDescent="0.3">
      <c r="D32427" s="5"/>
      <c r="G32427" s="4"/>
    </row>
    <row r="32428" spans="4:7" x14ac:dyDescent="0.3">
      <c r="D32428" s="5"/>
      <c r="G32428" s="4"/>
    </row>
    <row r="32429" spans="4:7" x14ac:dyDescent="0.3">
      <c r="D32429" s="5"/>
      <c r="G32429" s="4"/>
    </row>
    <row r="32430" spans="4:7" x14ac:dyDescent="0.3">
      <c r="D32430" s="5"/>
      <c r="G32430" s="4"/>
    </row>
    <row r="32431" spans="4:7" x14ac:dyDescent="0.3">
      <c r="D32431" s="5"/>
      <c r="G32431" s="4"/>
    </row>
    <row r="32432" spans="4:7" x14ac:dyDescent="0.3">
      <c r="D32432" s="5"/>
      <c r="G32432" s="4"/>
    </row>
    <row r="32433" spans="4:7" x14ac:dyDescent="0.3">
      <c r="D32433" s="5"/>
      <c r="G32433" s="4"/>
    </row>
    <row r="32434" spans="4:7" x14ac:dyDescent="0.3">
      <c r="D32434" s="5"/>
      <c r="G32434" s="4"/>
    </row>
    <row r="32435" spans="4:7" x14ac:dyDescent="0.3">
      <c r="D32435" s="5"/>
      <c r="G32435" s="4"/>
    </row>
    <row r="32436" spans="4:7" x14ac:dyDescent="0.3">
      <c r="D32436" s="5"/>
      <c r="G32436" s="4"/>
    </row>
    <row r="32437" spans="4:7" x14ac:dyDescent="0.3">
      <c r="D32437" s="5"/>
      <c r="G32437" s="4"/>
    </row>
    <row r="32438" spans="4:7" x14ac:dyDescent="0.3">
      <c r="D32438" s="5"/>
      <c r="G32438" s="4"/>
    </row>
    <row r="32439" spans="4:7" x14ac:dyDescent="0.3">
      <c r="D32439" s="5"/>
      <c r="G32439" s="4"/>
    </row>
    <row r="32440" spans="4:7" x14ac:dyDescent="0.3">
      <c r="D32440" s="5"/>
      <c r="G32440" s="4"/>
    </row>
    <row r="32441" spans="4:7" x14ac:dyDescent="0.3">
      <c r="D32441" s="5"/>
      <c r="G32441" s="4"/>
    </row>
    <row r="32442" spans="4:7" x14ac:dyDescent="0.3">
      <c r="D32442" s="5"/>
      <c r="G32442" s="4"/>
    </row>
    <row r="32443" spans="4:7" x14ac:dyDescent="0.3">
      <c r="D32443" s="5"/>
      <c r="G32443" s="4"/>
    </row>
    <row r="32444" spans="4:7" x14ac:dyDescent="0.3">
      <c r="D32444" s="5"/>
      <c r="G32444" s="4"/>
    </row>
    <row r="32445" spans="4:7" x14ac:dyDescent="0.3">
      <c r="D32445" s="5"/>
      <c r="G32445" s="4"/>
    </row>
    <row r="32446" spans="4:7" x14ac:dyDescent="0.3">
      <c r="D32446" s="5"/>
      <c r="G32446" s="4"/>
    </row>
    <row r="32447" spans="4:7" x14ac:dyDescent="0.3">
      <c r="D32447" s="5"/>
      <c r="G32447" s="4"/>
    </row>
    <row r="32448" spans="4:7" x14ac:dyDescent="0.3">
      <c r="D32448" s="5"/>
      <c r="G32448" s="4"/>
    </row>
    <row r="32449" spans="4:7" x14ac:dyDescent="0.3">
      <c r="D32449" s="5"/>
      <c r="G32449" s="4"/>
    </row>
    <row r="32450" spans="4:7" x14ac:dyDescent="0.3">
      <c r="D32450" s="5"/>
      <c r="G32450" s="4"/>
    </row>
    <row r="32451" spans="4:7" x14ac:dyDescent="0.3">
      <c r="D32451" s="5"/>
      <c r="G32451" s="4"/>
    </row>
    <row r="32452" spans="4:7" x14ac:dyDescent="0.3">
      <c r="D32452" s="5"/>
      <c r="G32452" s="4"/>
    </row>
    <row r="32453" spans="4:7" x14ac:dyDescent="0.3">
      <c r="D32453" s="5"/>
      <c r="G32453" s="4"/>
    </row>
    <row r="32454" spans="4:7" x14ac:dyDescent="0.3">
      <c r="D32454" s="5"/>
      <c r="G32454" s="4"/>
    </row>
    <row r="32455" spans="4:7" x14ac:dyDescent="0.3">
      <c r="D32455" s="5"/>
      <c r="G32455" s="4"/>
    </row>
    <row r="32456" spans="4:7" x14ac:dyDescent="0.3">
      <c r="D32456" s="5"/>
      <c r="G32456" s="4"/>
    </row>
    <row r="32457" spans="4:7" x14ac:dyDescent="0.3">
      <c r="D32457" s="5"/>
      <c r="G32457" s="4"/>
    </row>
    <row r="32458" spans="4:7" x14ac:dyDescent="0.3">
      <c r="D32458" s="5"/>
      <c r="G32458" s="4"/>
    </row>
    <row r="32459" spans="4:7" x14ac:dyDescent="0.3">
      <c r="D32459" s="5"/>
      <c r="G32459" s="4"/>
    </row>
    <row r="32460" spans="4:7" x14ac:dyDescent="0.3">
      <c r="D32460" s="5"/>
      <c r="G32460" s="4"/>
    </row>
    <row r="32461" spans="4:7" x14ac:dyDescent="0.3">
      <c r="D32461" s="5"/>
      <c r="G32461" s="4"/>
    </row>
    <row r="32462" spans="4:7" x14ac:dyDescent="0.3">
      <c r="D32462" s="5"/>
      <c r="G32462" s="4"/>
    </row>
    <row r="32463" spans="4:7" x14ac:dyDescent="0.3">
      <c r="D32463" s="5"/>
      <c r="G32463" s="4"/>
    </row>
    <row r="32464" spans="4:7" x14ac:dyDescent="0.3">
      <c r="D32464" s="5"/>
      <c r="G32464" s="4"/>
    </row>
    <row r="32465" spans="4:7" x14ac:dyDescent="0.3">
      <c r="D32465" s="5"/>
      <c r="G32465" s="4"/>
    </row>
    <row r="32466" spans="4:7" x14ac:dyDescent="0.3">
      <c r="D32466" s="5"/>
      <c r="G32466" s="4"/>
    </row>
    <row r="32467" spans="4:7" x14ac:dyDescent="0.3">
      <c r="D32467" s="5"/>
      <c r="G32467" s="4"/>
    </row>
    <row r="32468" spans="4:7" x14ac:dyDescent="0.3">
      <c r="D32468" s="5"/>
      <c r="G32468" s="4"/>
    </row>
    <row r="32469" spans="4:7" x14ac:dyDescent="0.3">
      <c r="D32469" s="5"/>
      <c r="G32469" s="4"/>
    </row>
    <row r="32470" spans="4:7" x14ac:dyDescent="0.3">
      <c r="D32470" s="5"/>
      <c r="G32470" s="4"/>
    </row>
    <row r="32471" spans="4:7" x14ac:dyDescent="0.3">
      <c r="D32471" s="5"/>
      <c r="G32471" s="4"/>
    </row>
    <row r="32472" spans="4:7" x14ac:dyDescent="0.3">
      <c r="D32472" s="5"/>
      <c r="G32472" s="4"/>
    </row>
    <row r="32473" spans="4:7" x14ac:dyDescent="0.3">
      <c r="D32473" s="5"/>
      <c r="G32473" s="4"/>
    </row>
    <row r="32474" spans="4:7" x14ac:dyDescent="0.3">
      <c r="D32474" s="5"/>
      <c r="G32474" s="4"/>
    </row>
    <row r="32475" spans="4:7" x14ac:dyDescent="0.3">
      <c r="D32475" s="5"/>
      <c r="G32475" s="4"/>
    </row>
    <row r="32476" spans="4:7" x14ac:dyDescent="0.3">
      <c r="D32476" s="5"/>
      <c r="G32476" s="4"/>
    </row>
    <row r="32477" spans="4:7" x14ac:dyDescent="0.3">
      <c r="D32477" s="5"/>
      <c r="G32477" s="4"/>
    </row>
    <row r="32478" spans="4:7" x14ac:dyDescent="0.3">
      <c r="D32478" s="5"/>
      <c r="G32478" s="4"/>
    </row>
    <row r="32479" spans="4:7" x14ac:dyDescent="0.3">
      <c r="D32479" s="5"/>
      <c r="G32479" s="4"/>
    </row>
    <row r="32480" spans="4:7" x14ac:dyDescent="0.3">
      <c r="D32480" s="5"/>
      <c r="G32480" s="4"/>
    </row>
    <row r="32481" spans="4:7" x14ac:dyDescent="0.3">
      <c r="D32481" s="5"/>
      <c r="G32481" s="4"/>
    </row>
    <row r="32482" spans="4:7" x14ac:dyDescent="0.3">
      <c r="D32482" s="5"/>
      <c r="G32482" s="4"/>
    </row>
    <row r="32483" spans="4:7" x14ac:dyDescent="0.3">
      <c r="D32483" s="5"/>
      <c r="G32483" s="4"/>
    </row>
    <row r="32484" spans="4:7" x14ac:dyDescent="0.3">
      <c r="D32484" s="5"/>
      <c r="G32484" s="4"/>
    </row>
    <row r="32485" spans="4:7" x14ac:dyDescent="0.3">
      <c r="D32485" s="5"/>
      <c r="G32485" s="4"/>
    </row>
    <row r="32486" spans="4:7" x14ac:dyDescent="0.3">
      <c r="D32486" s="5"/>
      <c r="G32486" s="4"/>
    </row>
    <row r="32487" spans="4:7" x14ac:dyDescent="0.3">
      <c r="D32487" s="5"/>
      <c r="G32487" s="4"/>
    </row>
    <row r="32488" spans="4:7" x14ac:dyDescent="0.3">
      <c r="D32488" s="5"/>
      <c r="G32488" s="4"/>
    </row>
    <row r="32489" spans="4:7" x14ac:dyDescent="0.3">
      <c r="D32489" s="5"/>
      <c r="G32489" s="4"/>
    </row>
    <row r="32490" spans="4:7" x14ac:dyDescent="0.3">
      <c r="D32490" s="5"/>
      <c r="G32490" s="4"/>
    </row>
    <row r="32491" spans="4:7" x14ac:dyDescent="0.3">
      <c r="D32491" s="5"/>
      <c r="G32491" s="4"/>
    </row>
    <row r="32492" spans="4:7" x14ac:dyDescent="0.3">
      <c r="D32492" s="5"/>
      <c r="G32492" s="4"/>
    </row>
    <row r="32493" spans="4:7" x14ac:dyDescent="0.3">
      <c r="D32493" s="5"/>
      <c r="G32493" s="4"/>
    </row>
    <row r="32494" spans="4:7" x14ac:dyDescent="0.3">
      <c r="D32494" s="5"/>
      <c r="G32494" s="4"/>
    </row>
    <row r="32495" spans="4:7" x14ac:dyDescent="0.3">
      <c r="D32495" s="5"/>
      <c r="G32495" s="4"/>
    </row>
    <row r="32496" spans="4:7" x14ac:dyDescent="0.3">
      <c r="D32496" s="5"/>
      <c r="G32496" s="4"/>
    </row>
    <row r="32497" spans="4:7" x14ac:dyDescent="0.3">
      <c r="D32497" s="5"/>
      <c r="G32497" s="4"/>
    </row>
    <row r="32498" spans="4:7" x14ac:dyDescent="0.3">
      <c r="D32498" s="5"/>
      <c r="G32498" s="4"/>
    </row>
    <row r="32499" spans="4:7" x14ac:dyDescent="0.3">
      <c r="D32499" s="5"/>
      <c r="G32499" s="4"/>
    </row>
    <row r="32500" spans="4:7" x14ac:dyDescent="0.3">
      <c r="D32500" s="5"/>
      <c r="G32500" s="4"/>
    </row>
    <row r="32501" spans="4:7" x14ac:dyDescent="0.3">
      <c r="D32501" s="5"/>
      <c r="G32501" s="4"/>
    </row>
    <row r="32502" spans="4:7" x14ac:dyDescent="0.3">
      <c r="D32502" s="5"/>
      <c r="G32502" s="4"/>
    </row>
    <row r="32503" spans="4:7" x14ac:dyDescent="0.3">
      <c r="D32503" s="5"/>
      <c r="G32503" s="4"/>
    </row>
    <row r="32504" spans="4:7" x14ac:dyDescent="0.3">
      <c r="D32504" s="5"/>
      <c r="G32504" s="4"/>
    </row>
    <row r="32505" spans="4:7" x14ac:dyDescent="0.3">
      <c r="D32505" s="5"/>
      <c r="G32505" s="4"/>
    </row>
    <row r="32506" spans="4:7" x14ac:dyDescent="0.3">
      <c r="D32506" s="5"/>
      <c r="G32506" s="4"/>
    </row>
    <row r="32507" spans="4:7" x14ac:dyDescent="0.3">
      <c r="D32507" s="5"/>
      <c r="G32507" s="4"/>
    </row>
    <row r="32508" spans="4:7" x14ac:dyDescent="0.3">
      <c r="D32508" s="5"/>
      <c r="G32508" s="4"/>
    </row>
    <row r="32509" spans="4:7" x14ac:dyDescent="0.3">
      <c r="D32509" s="5"/>
      <c r="G32509" s="4"/>
    </row>
    <row r="32510" spans="4:7" x14ac:dyDescent="0.3">
      <c r="D32510" s="5"/>
      <c r="G32510" s="4"/>
    </row>
    <row r="32511" spans="4:7" x14ac:dyDescent="0.3">
      <c r="D32511" s="5"/>
      <c r="G32511" s="4"/>
    </row>
    <row r="32512" spans="4:7" x14ac:dyDescent="0.3">
      <c r="D32512" s="5"/>
      <c r="G32512" s="4"/>
    </row>
    <row r="32513" spans="4:7" x14ac:dyDescent="0.3">
      <c r="D32513" s="5"/>
      <c r="G32513" s="4"/>
    </row>
    <row r="32514" spans="4:7" x14ac:dyDescent="0.3">
      <c r="D32514" s="5"/>
      <c r="G32514" s="4"/>
    </row>
    <row r="32515" spans="4:7" x14ac:dyDescent="0.3">
      <c r="D32515" s="5"/>
      <c r="G32515" s="4"/>
    </row>
    <row r="32516" spans="4:7" x14ac:dyDescent="0.3">
      <c r="D32516" s="5"/>
      <c r="G32516" s="4"/>
    </row>
    <row r="32517" spans="4:7" x14ac:dyDescent="0.3">
      <c r="D32517" s="5"/>
      <c r="G32517" s="4"/>
    </row>
    <row r="32518" spans="4:7" x14ac:dyDescent="0.3">
      <c r="D32518" s="5"/>
      <c r="G32518" s="4"/>
    </row>
    <row r="32519" spans="4:7" x14ac:dyDescent="0.3">
      <c r="D32519" s="5"/>
      <c r="G32519" s="4"/>
    </row>
    <row r="32520" spans="4:7" x14ac:dyDescent="0.3">
      <c r="D32520" s="5"/>
      <c r="G32520" s="4"/>
    </row>
    <row r="32521" spans="4:7" x14ac:dyDescent="0.3">
      <c r="D32521" s="5"/>
      <c r="G32521" s="4"/>
    </row>
    <row r="32522" spans="4:7" x14ac:dyDescent="0.3">
      <c r="D32522" s="5"/>
      <c r="G32522" s="4"/>
    </row>
    <row r="32523" spans="4:7" x14ac:dyDescent="0.3">
      <c r="D32523" s="5"/>
      <c r="G32523" s="4"/>
    </row>
    <row r="32524" spans="4:7" x14ac:dyDescent="0.3">
      <c r="D32524" s="5"/>
      <c r="G32524" s="4"/>
    </row>
    <row r="32525" spans="4:7" x14ac:dyDescent="0.3">
      <c r="D32525" s="5"/>
      <c r="G32525" s="4"/>
    </row>
    <row r="32526" spans="4:7" x14ac:dyDescent="0.3">
      <c r="D32526" s="5"/>
      <c r="G32526" s="4"/>
    </row>
    <row r="32527" spans="4:7" x14ac:dyDescent="0.3">
      <c r="D32527" s="5"/>
      <c r="G32527" s="4"/>
    </row>
    <row r="32528" spans="4:7" x14ac:dyDescent="0.3">
      <c r="D32528" s="5"/>
      <c r="G32528" s="4"/>
    </row>
    <row r="32529" spans="4:7" x14ac:dyDescent="0.3">
      <c r="D32529" s="5"/>
      <c r="G32529" s="4"/>
    </row>
    <row r="32530" spans="4:7" x14ac:dyDescent="0.3">
      <c r="D32530" s="5"/>
      <c r="G32530" s="4"/>
    </row>
    <row r="32531" spans="4:7" x14ac:dyDescent="0.3">
      <c r="D32531" s="5"/>
      <c r="G32531" s="4"/>
    </row>
    <row r="32532" spans="4:7" x14ac:dyDescent="0.3">
      <c r="D32532" s="5"/>
      <c r="G32532" s="4"/>
    </row>
    <row r="32533" spans="4:7" x14ac:dyDescent="0.3">
      <c r="D32533" s="5"/>
      <c r="G32533" s="4"/>
    </row>
    <row r="32534" spans="4:7" x14ac:dyDescent="0.3">
      <c r="D32534" s="5"/>
      <c r="G32534" s="4"/>
    </row>
    <row r="32535" spans="4:7" x14ac:dyDescent="0.3">
      <c r="D32535" s="5"/>
      <c r="G32535" s="4"/>
    </row>
    <row r="32536" spans="4:7" x14ac:dyDescent="0.3">
      <c r="D32536" s="5"/>
      <c r="G32536" s="4"/>
    </row>
    <row r="32537" spans="4:7" x14ac:dyDescent="0.3">
      <c r="D32537" s="5"/>
      <c r="G32537" s="4"/>
    </row>
    <row r="32538" spans="4:7" x14ac:dyDescent="0.3">
      <c r="D32538" s="5"/>
      <c r="G32538" s="4"/>
    </row>
    <row r="32539" spans="4:7" x14ac:dyDescent="0.3">
      <c r="D32539" s="5"/>
      <c r="G32539" s="4"/>
    </row>
    <row r="32540" spans="4:7" x14ac:dyDescent="0.3">
      <c r="D32540" s="5"/>
      <c r="G32540" s="4"/>
    </row>
    <row r="32541" spans="4:7" x14ac:dyDescent="0.3">
      <c r="D32541" s="5"/>
      <c r="G32541" s="4"/>
    </row>
    <row r="32542" spans="4:7" x14ac:dyDescent="0.3">
      <c r="D32542" s="5"/>
      <c r="G32542" s="4"/>
    </row>
    <row r="32543" spans="4:7" x14ac:dyDescent="0.3">
      <c r="D32543" s="5"/>
      <c r="G32543" s="4"/>
    </row>
    <row r="32544" spans="4:7" x14ac:dyDescent="0.3">
      <c r="D32544" s="5"/>
      <c r="G32544" s="4"/>
    </row>
    <row r="32545" spans="4:7" x14ac:dyDescent="0.3">
      <c r="D32545" s="5"/>
      <c r="G32545" s="4"/>
    </row>
    <row r="32546" spans="4:7" x14ac:dyDescent="0.3">
      <c r="D32546" s="5"/>
      <c r="G32546" s="4"/>
    </row>
    <row r="32547" spans="4:7" x14ac:dyDescent="0.3">
      <c r="D32547" s="5"/>
      <c r="G32547" s="4"/>
    </row>
    <row r="32548" spans="4:7" x14ac:dyDescent="0.3">
      <c r="D32548" s="5"/>
      <c r="G32548" s="4"/>
    </row>
    <row r="32549" spans="4:7" x14ac:dyDescent="0.3">
      <c r="D32549" s="5"/>
      <c r="G32549" s="4"/>
    </row>
    <row r="32550" spans="4:7" x14ac:dyDescent="0.3">
      <c r="D32550" s="5"/>
      <c r="G32550" s="4"/>
    </row>
    <row r="32551" spans="4:7" x14ac:dyDescent="0.3">
      <c r="D32551" s="5"/>
      <c r="G32551" s="4"/>
    </row>
    <row r="32552" spans="4:7" x14ac:dyDescent="0.3">
      <c r="D32552" s="5"/>
      <c r="G32552" s="4"/>
    </row>
    <row r="32553" spans="4:7" x14ac:dyDescent="0.3">
      <c r="D32553" s="5"/>
      <c r="G32553" s="4"/>
    </row>
    <row r="32554" spans="4:7" x14ac:dyDescent="0.3">
      <c r="D32554" s="5"/>
      <c r="G32554" s="4"/>
    </row>
    <row r="32555" spans="4:7" x14ac:dyDescent="0.3">
      <c r="D32555" s="5"/>
      <c r="G32555" s="4"/>
    </row>
    <row r="32556" spans="4:7" x14ac:dyDescent="0.3">
      <c r="D32556" s="5"/>
      <c r="G32556" s="4"/>
    </row>
    <row r="32557" spans="4:7" x14ac:dyDescent="0.3">
      <c r="D32557" s="5"/>
      <c r="G32557" s="4"/>
    </row>
    <row r="32558" spans="4:7" x14ac:dyDescent="0.3">
      <c r="D32558" s="5"/>
      <c r="G32558" s="4"/>
    </row>
    <row r="32559" spans="4:7" x14ac:dyDescent="0.3">
      <c r="D32559" s="5"/>
      <c r="G32559" s="4"/>
    </row>
    <row r="32560" spans="4:7" x14ac:dyDescent="0.3">
      <c r="D32560" s="5"/>
      <c r="G32560" s="4"/>
    </row>
    <row r="32561" spans="4:7" x14ac:dyDescent="0.3">
      <c r="D32561" s="5"/>
      <c r="G32561" s="4"/>
    </row>
    <row r="32562" spans="4:7" x14ac:dyDescent="0.3">
      <c r="D32562" s="5"/>
      <c r="G32562" s="4"/>
    </row>
    <row r="32563" spans="4:7" x14ac:dyDescent="0.3">
      <c r="D32563" s="5"/>
      <c r="G32563" s="4"/>
    </row>
    <row r="32564" spans="4:7" x14ac:dyDescent="0.3">
      <c r="D32564" s="5"/>
      <c r="G32564" s="4"/>
    </row>
    <row r="32565" spans="4:7" x14ac:dyDescent="0.3">
      <c r="D32565" s="5"/>
      <c r="G32565" s="4"/>
    </row>
    <row r="32566" spans="4:7" x14ac:dyDescent="0.3">
      <c r="D32566" s="5"/>
      <c r="G32566" s="4"/>
    </row>
    <row r="32567" spans="4:7" x14ac:dyDescent="0.3">
      <c r="D32567" s="5"/>
      <c r="G32567" s="4"/>
    </row>
    <row r="32568" spans="4:7" x14ac:dyDescent="0.3">
      <c r="D32568" s="5"/>
      <c r="G32568" s="4"/>
    </row>
    <row r="32569" spans="4:7" x14ac:dyDescent="0.3">
      <c r="D32569" s="5"/>
      <c r="G32569" s="4"/>
    </row>
    <row r="32570" spans="4:7" x14ac:dyDescent="0.3">
      <c r="D32570" s="5"/>
      <c r="G32570" s="4"/>
    </row>
    <row r="32571" spans="4:7" x14ac:dyDescent="0.3">
      <c r="D32571" s="5"/>
      <c r="G32571" s="4"/>
    </row>
    <row r="32572" spans="4:7" x14ac:dyDescent="0.3">
      <c r="D32572" s="5"/>
      <c r="G32572" s="4"/>
    </row>
    <row r="32573" spans="4:7" x14ac:dyDescent="0.3">
      <c r="D32573" s="5"/>
      <c r="G32573" s="4"/>
    </row>
    <row r="32574" spans="4:7" x14ac:dyDescent="0.3">
      <c r="D32574" s="5"/>
      <c r="G32574" s="4"/>
    </row>
    <row r="32575" spans="4:7" x14ac:dyDescent="0.3">
      <c r="D32575" s="5"/>
      <c r="G32575" s="4"/>
    </row>
    <row r="32576" spans="4:7" x14ac:dyDescent="0.3">
      <c r="D32576" s="5"/>
      <c r="G32576" s="4"/>
    </row>
    <row r="32577" spans="4:7" x14ac:dyDescent="0.3">
      <c r="D32577" s="5"/>
      <c r="G32577" s="4"/>
    </row>
    <row r="32578" spans="4:7" x14ac:dyDescent="0.3">
      <c r="D32578" s="5"/>
      <c r="G32578" s="4"/>
    </row>
    <row r="32579" spans="4:7" x14ac:dyDescent="0.3">
      <c r="D32579" s="5"/>
      <c r="G32579" s="4"/>
    </row>
    <row r="32580" spans="4:7" x14ac:dyDescent="0.3">
      <c r="D32580" s="5"/>
      <c r="G32580" s="4"/>
    </row>
    <row r="32581" spans="4:7" x14ac:dyDescent="0.3">
      <c r="D32581" s="5"/>
      <c r="G32581" s="4"/>
    </row>
    <row r="32582" spans="4:7" x14ac:dyDescent="0.3">
      <c r="D32582" s="5"/>
      <c r="G32582" s="4"/>
    </row>
    <row r="32583" spans="4:7" x14ac:dyDescent="0.3">
      <c r="D32583" s="5"/>
      <c r="G32583" s="4"/>
    </row>
    <row r="32584" spans="4:7" x14ac:dyDescent="0.3">
      <c r="D32584" s="5"/>
      <c r="G32584" s="4"/>
    </row>
    <row r="32585" spans="4:7" x14ac:dyDescent="0.3">
      <c r="D32585" s="5"/>
      <c r="G32585" s="4"/>
    </row>
    <row r="32586" spans="4:7" x14ac:dyDescent="0.3">
      <c r="D32586" s="5"/>
      <c r="G32586" s="4"/>
    </row>
    <row r="32587" spans="4:7" x14ac:dyDescent="0.3">
      <c r="D32587" s="5"/>
      <c r="G32587" s="4"/>
    </row>
    <row r="32588" spans="4:7" x14ac:dyDescent="0.3">
      <c r="D32588" s="5"/>
      <c r="G32588" s="4"/>
    </row>
    <row r="32589" spans="4:7" x14ac:dyDescent="0.3">
      <c r="D32589" s="5"/>
      <c r="G32589" s="4"/>
    </row>
    <row r="32590" spans="4:7" x14ac:dyDescent="0.3">
      <c r="D32590" s="5"/>
      <c r="G32590" s="4"/>
    </row>
    <row r="32591" spans="4:7" x14ac:dyDescent="0.3">
      <c r="D32591" s="5"/>
      <c r="G32591" s="4"/>
    </row>
    <row r="32592" spans="4:7" x14ac:dyDescent="0.3">
      <c r="D32592" s="5"/>
      <c r="G32592" s="4"/>
    </row>
    <row r="32593" spans="4:7" x14ac:dyDescent="0.3">
      <c r="D32593" s="5"/>
      <c r="G32593" s="4"/>
    </row>
    <row r="32594" spans="4:7" x14ac:dyDescent="0.3">
      <c r="D32594" s="5"/>
      <c r="G32594" s="4"/>
    </row>
    <row r="32595" spans="4:7" x14ac:dyDescent="0.3">
      <c r="D32595" s="5"/>
      <c r="G32595" s="4"/>
    </row>
    <row r="32596" spans="4:7" x14ac:dyDescent="0.3">
      <c r="D32596" s="5"/>
      <c r="G32596" s="4"/>
    </row>
    <row r="32597" spans="4:7" x14ac:dyDescent="0.3">
      <c r="D32597" s="5"/>
      <c r="G32597" s="4"/>
    </row>
    <row r="32598" spans="4:7" x14ac:dyDescent="0.3">
      <c r="D32598" s="5"/>
      <c r="G32598" s="4"/>
    </row>
    <row r="32599" spans="4:7" x14ac:dyDescent="0.3">
      <c r="D32599" s="5"/>
      <c r="G32599" s="4"/>
    </row>
    <row r="32600" spans="4:7" x14ac:dyDescent="0.3">
      <c r="D32600" s="5"/>
      <c r="G32600" s="4"/>
    </row>
    <row r="32601" spans="4:7" x14ac:dyDescent="0.3">
      <c r="D32601" s="5"/>
      <c r="G32601" s="4"/>
    </row>
    <row r="32602" spans="4:7" x14ac:dyDescent="0.3">
      <c r="D32602" s="5"/>
      <c r="G32602" s="4"/>
    </row>
    <row r="32603" spans="4:7" x14ac:dyDescent="0.3">
      <c r="D32603" s="5"/>
      <c r="G32603" s="4"/>
    </row>
    <row r="32604" spans="4:7" x14ac:dyDescent="0.3">
      <c r="D32604" s="5"/>
      <c r="G32604" s="4"/>
    </row>
    <row r="32605" spans="4:7" x14ac:dyDescent="0.3">
      <c r="D32605" s="5"/>
      <c r="G32605" s="4"/>
    </row>
    <row r="32606" spans="4:7" x14ac:dyDescent="0.3">
      <c r="D32606" s="5"/>
      <c r="G32606" s="4"/>
    </row>
    <row r="32607" spans="4:7" x14ac:dyDescent="0.3">
      <c r="D32607" s="5"/>
      <c r="G32607" s="4"/>
    </row>
    <row r="32608" spans="4:7" x14ac:dyDescent="0.3">
      <c r="D32608" s="5"/>
      <c r="G32608" s="4"/>
    </row>
    <row r="32609" spans="4:7" x14ac:dyDescent="0.3">
      <c r="D32609" s="5"/>
      <c r="G32609" s="4"/>
    </row>
    <row r="32610" spans="4:7" x14ac:dyDescent="0.3">
      <c r="D32610" s="5"/>
      <c r="G32610" s="4"/>
    </row>
    <row r="32611" spans="4:7" x14ac:dyDescent="0.3">
      <c r="D32611" s="5"/>
      <c r="G32611" s="4"/>
    </row>
    <row r="32612" spans="4:7" x14ac:dyDescent="0.3">
      <c r="D32612" s="5"/>
      <c r="G32612" s="4"/>
    </row>
    <row r="32613" spans="4:7" x14ac:dyDescent="0.3">
      <c r="D32613" s="5"/>
      <c r="G32613" s="4"/>
    </row>
    <row r="32614" spans="4:7" x14ac:dyDescent="0.3">
      <c r="D32614" s="5"/>
      <c r="G32614" s="4"/>
    </row>
    <row r="32615" spans="4:7" x14ac:dyDescent="0.3">
      <c r="D32615" s="5"/>
      <c r="G32615" s="4"/>
    </row>
    <row r="32616" spans="4:7" x14ac:dyDescent="0.3">
      <c r="D32616" s="5"/>
      <c r="G32616" s="4"/>
    </row>
    <row r="32617" spans="4:7" x14ac:dyDescent="0.3">
      <c r="D32617" s="5"/>
      <c r="G32617" s="4"/>
    </row>
    <row r="32618" spans="4:7" x14ac:dyDescent="0.3">
      <c r="D32618" s="5"/>
      <c r="G32618" s="4"/>
    </row>
    <row r="32619" spans="4:7" x14ac:dyDescent="0.3">
      <c r="D32619" s="5"/>
      <c r="G32619" s="4"/>
    </row>
    <row r="32620" spans="4:7" x14ac:dyDescent="0.3">
      <c r="D32620" s="5"/>
      <c r="G32620" s="4"/>
    </row>
    <row r="32621" spans="4:7" x14ac:dyDescent="0.3">
      <c r="D32621" s="5"/>
      <c r="G32621" s="4"/>
    </row>
    <row r="32622" spans="4:7" x14ac:dyDescent="0.3">
      <c r="D32622" s="5"/>
      <c r="G32622" s="4"/>
    </row>
    <row r="32623" spans="4:7" x14ac:dyDescent="0.3">
      <c r="D32623" s="5"/>
      <c r="G32623" s="4"/>
    </row>
    <row r="32624" spans="4:7" x14ac:dyDescent="0.3">
      <c r="D32624" s="5"/>
      <c r="G32624" s="4"/>
    </row>
    <row r="32625" spans="4:7" x14ac:dyDescent="0.3">
      <c r="D32625" s="5"/>
      <c r="G32625" s="4"/>
    </row>
    <row r="32626" spans="4:7" x14ac:dyDescent="0.3">
      <c r="D32626" s="5"/>
      <c r="G32626" s="4"/>
    </row>
    <row r="32627" spans="4:7" x14ac:dyDescent="0.3">
      <c r="D32627" s="5"/>
      <c r="G32627" s="4"/>
    </row>
    <row r="32628" spans="4:7" x14ac:dyDescent="0.3">
      <c r="D32628" s="5"/>
      <c r="G32628" s="4"/>
    </row>
    <row r="32629" spans="4:7" x14ac:dyDescent="0.3">
      <c r="D32629" s="5"/>
      <c r="G32629" s="4"/>
    </row>
    <row r="32630" spans="4:7" x14ac:dyDescent="0.3">
      <c r="D32630" s="5"/>
      <c r="G32630" s="4"/>
    </row>
    <row r="32631" spans="4:7" x14ac:dyDescent="0.3">
      <c r="D32631" s="5"/>
      <c r="G32631" s="4"/>
    </row>
    <row r="32632" spans="4:7" x14ac:dyDescent="0.3">
      <c r="D32632" s="5"/>
      <c r="G32632" s="4"/>
    </row>
    <row r="32633" spans="4:7" x14ac:dyDescent="0.3">
      <c r="D32633" s="5"/>
      <c r="G32633" s="4"/>
    </row>
    <row r="32634" spans="4:7" x14ac:dyDescent="0.3">
      <c r="D32634" s="5"/>
      <c r="G32634" s="4"/>
    </row>
    <row r="32635" spans="4:7" x14ac:dyDescent="0.3">
      <c r="D32635" s="5"/>
      <c r="G32635" s="4"/>
    </row>
    <row r="32636" spans="4:7" x14ac:dyDescent="0.3">
      <c r="D32636" s="5"/>
      <c r="G32636" s="4"/>
    </row>
    <row r="32637" spans="4:7" x14ac:dyDescent="0.3">
      <c r="D32637" s="5"/>
      <c r="G32637" s="4"/>
    </row>
    <row r="32638" spans="4:7" x14ac:dyDescent="0.3">
      <c r="D32638" s="5"/>
      <c r="G32638" s="4"/>
    </row>
    <row r="32639" spans="4:7" x14ac:dyDescent="0.3">
      <c r="D32639" s="5"/>
      <c r="G32639" s="4"/>
    </row>
    <row r="32640" spans="4:7" x14ac:dyDescent="0.3">
      <c r="D32640" s="5"/>
      <c r="G32640" s="4"/>
    </row>
    <row r="32641" spans="4:7" x14ac:dyDescent="0.3">
      <c r="D32641" s="5"/>
      <c r="G32641" s="4"/>
    </row>
    <row r="32642" spans="4:7" x14ac:dyDescent="0.3">
      <c r="D32642" s="5"/>
      <c r="G32642" s="4"/>
    </row>
    <row r="32643" spans="4:7" x14ac:dyDescent="0.3">
      <c r="D32643" s="5"/>
      <c r="G32643" s="4"/>
    </row>
    <row r="32644" spans="4:7" x14ac:dyDescent="0.3">
      <c r="D32644" s="5"/>
      <c r="G32644" s="4"/>
    </row>
    <row r="32645" spans="4:7" x14ac:dyDescent="0.3">
      <c r="D32645" s="5"/>
      <c r="G32645" s="4"/>
    </row>
    <row r="32646" spans="4:7" x14ac:dyDescent="0.3">
      <c r="D32646" s="5"/>
      <c r="G32646" s="4"/>
    </row>
    <row r="32647" spans="4:7" x14ac:dyDescent="0.3">
      <c r="D32647" s="5"/>
      <c r="G32647" s="4"/>
    </row>
    <row r="32648" spans="4:7" x14ac:dyDescent="0.3">
      <c r="D32648" s="5"/>
      <c r="G32648" s="4"/>
    </row>
    <row r="32649" spans="4:7" x14ac:dyDescent="0.3">
      <c r="D32649" s="5"/>
      <c r="G32649" s="4"/>
    </row>
    <row r="32650" spans="4:7" x14ac:dyDescent="0.3">
      <c r="D32650" s="5"/>
      <c r="G32650" s="4"/>
    </row>
    <row r="32651" spans="4:7" x14ac:dyDescent="0.3">
      <c r="D32651" s="5"/>
      <c r="G32651" s="4"/>
    </row>
    <row r="32652" spans="4:7" x14ac:dyDescent="0.3">
      <c r="D32652" s="5"/>
      <c r="G32652" s="4"/>
    </row>
    <row r="32653" spans="4:7" x14ac:dyDescent="0.3">
      <c r="D32653" s="5"/>
      <c r="G32653" s="4"/>
    </row>
    <row r="32654" spans="4:7" x14ac:dyDescent="0.3">
      <c r="D32654" s="5"/>
      <c r="G32654" s="4"/>
    </row>
    <row r="32655" spans="4:7" x14ac:dyDescent="0.3">
      <c r="D32655" s="5"/>
      <c r="G32655" s="4"/>
    </row>
    <row r="32656" spans="4:7" x14ac:dyDescent="0.3">
      <c r="D32656" s="5"/>
      <c r="G32656" s="4"/>
    </row>
    <row r="32657" spans="4:7" x14ac:dyDescent="0.3">
      <c r="D32657" s="5"/>
      <c r="G32657" s="4"/>
    </row>
    <row r="32658" spans="4:7" x14ac:dyDescent="0.3">
      <c r="D32658" s="5"/>
      <c r="G32658" s="4"/>
    </row>
    <row r="32659" spans="4:7" x14ac:dyDescent="0.3">
      <c r="D32659" s="5"/>
      <c r="G32659" s="4"/>
    </row>
    <row r="32660" spans="4:7" x14ac:dyDescent="0.3">
      <c r="D32660" s="5"/>
      <c r="G32660" s="4"/>
    </row>
    <row r="32661" spans="4:7" x14ac:dyDescent="0.3">
      <c r="D32661" s="5"/>
      <c r="G32661" s="4"/>
    </row>
    <row r="32662" spans="4:7" x14ac:dyDescent="0.3">
      <c r="D32662" s="5"/>
      <c r="G32662" s="4"/>
    </row>
    <row r="32663" spans="4:7" x14ac:dyDescent="0.3">
      <c r="D32663" s="5"/>
      <c r="G32663" s="4"/>
    </row>
    <row r="32664" spans="4:7" x14ac:dyDescent="0.3">
      <c r="D32664" s="5"/>
      <c r="G32664" s="4"/>
    </row>
    <row r="32665" spans="4:7" x14ac:dyDescent="0.3">
      <c r="D32665" s="5"/>
      <c r="G32665" s="4"/>
    </row>
    <row r="32666" spans="4:7" x14ac:dyDescent="0.3">
      <c r="D32666" s="5"/>
      <c r="G32666" s="4"/>
    </row>
    <row r="32667" spans="4:7" x14ac:dyDescent="0.3">
      <c r="D32667" s="5"/>
      <c r="G32667" s="4"/>
    </row>
    <row r="32668" spans="4:7" x14ac:dyDescent="0.3">
      <c r="D32668" s="5"/>
      <c r="G32668" s="4"/>
    </row>
    <row r="32669" spans="4:7" x14ac:dyDescent="0.3">
      <c r="D32669" s="5"/>
      <c r="G32669" s="4"/>
    </row>
    <row r="32670" spans="4:7" x14ac:dyDescent="0.3">
      <c r="D32670" s="5"/>
      <c r="G32670" s="4"/>
    </row>
    <row r="32671" spans="4:7" x14ac:dyDescent="0.3">
      <c r="D32671" s="5"/>
      <c r="G32671" s="4"/>
    </row>
    <row r="32672" spans="4:7" x14ac:dyDescent="0.3">
      <c r="D32672" s="5"/>
      <c r="G32672" s="4"/>
    </row>
    <row r="32673" spans="4:7" x14ac:dyDescent="0.3">
      <c r="D32673" s="5"/>
      <c r="G32673" s="4"/>
    </row>
    <row r="32674" spans="4:7" x14ac:dyDescent="0.3">
      <c r="D32674" s="5"/>
      <c r="G32674" s="4"/>
    </row>
    <row r="32675" spans="4:7" x14ac:dyDescent="0.3">
      <c r="D32675" s="5"/>
      <c r="G32675" s="4"/>
    </row>
    <row r="32676" spans="4:7" x14ac:dyDescent="0.3">
      <c r="D32676" s="5"/>
      <c r="G32676" s="4"/>
    </row>
    <row r="32677" spans="4:7" x14ac:dyDescent="0.3">
      <c r="D32677" s="5"/>
      <c r="G32677" s="4"/>
    </row>
    <row r="32678" spans="4:7" x14ac:dyDescent="0.3">
      <c r="D32678" s="5"/>
      <c r="G32678" s="4"/>
    </row>
    <row r="32679" spans="4:7" x14ac:dyDescent="0.3">
      <c r="D32679" s="5"/>
      <c r="G32679" s="4"/>
    </row>
    <row r="32680" spans="4:7" x14ac:dyDescent="0.3">
      <c r="D32680" s="5"/>
      <c r="G32680" s="4"/>
    </row>
    <row r="32681" spans="4:7" x14ac:dyDescent="0.3">
      <c r="D32681" s="5"/>
      <c r="G32681" s="4"/>
    </row>
    <row r="32682" spans="4:7" x14ac:dyDescent="0.3">
      <c r="D32682" s="5"/>
      <c r="G32682" s="4"/>
    </row>
    <row r="32683" spans="4:7" x14ac:dyDescent="0.3">
      <c r="D32683" s="5"/>
      <c r="G32683" s="4"/>
    </row>
    <row r="32684" spans="4:7" x14ac:dyDescent="0.3">
      <c r="D32684" s="5"/>
      <c r="G32684" s="4"/>
    </row>
    <row r="32685" spans="4:7" x14ac:dyDescent="0.3">
      <c r="D32685" s="5"/>
      <c r="G32685" s="4"/>
    </row>
    <row r="32686" spans="4:7" x14ac:dyDescent="0.3">
      <c r="D32686" s="5"/>
      <c r="G32686" s="4"/>
    </row>
    <row r="32687" spans="4:7" x14ac:dyDescent="0.3">
      <c r="D32687" s="5"/>
      <c r="G32687" s="4"/>
    </row>
    <row r="32688" spans="4:7" x14ac:dyDescent="0.3">
      <c r="D32688" s="5"/>
      <c r="G32688" s="4"/>
    </row>
    <row r="32689" spans="4:7" x14ac:dyDescent="0.3">
      <c r="D32689" s="5"/>
      <c r="G32689" s="4"/>
    </row>
    <row r="32690" spans="4:7" x14ac:dyDescent="0.3">
      <c r="D32690" s="5"/>
      <c r="G32690" s="4"/>
    </row>
    <row r="32691" spans="4:7" x14ac:dyDescent="0.3">
      <c r="D32691" s="5"/>
      <c r="G32691" s="4"/>
    </row>
    <row r="32692" spans="4:7" x14ac:dyDescent="0.3">
      <c r="D32692" s="5"/>
      <c r="G32692" s="4"/>
    </row>
    <row r="32693" spans="4:7" x14ac:dyDescent="0.3">
      <c r="D32693" s="5"/>
      <c r="G32693" s="4"/>
    </row>
    <row r="32694" spans="4:7" x14ac:dyDescent="0.3">
      <c r="D32694" s="5"/>
      <c r="G32694" s="4"/>
    </row>
    <row r="32695" spans="4:7" x14ac:dyDescent="0.3">
      <c r="D32695" s="5"/>
      <c r="G32695" s="4"/>
    </row>
    <row r="32696" spans="4:7" x14ac:dyDescent="0.3">
      <c r="D32696" s="5"/>
      <c r="G32696" s="4"/>
    </row>
    <row r="32697" spans="4:7" x14ac:dyDescent="0.3">
      <c r="D32697" s="5"/>
      <c r="G32697" s="4"/>
    </row>
    <row r="32698" spans="4:7" x14ac:dyDescent="0.3">
      <c r="D32698" s="5"/>
      <c r="G32698" s="4"/>
    </row>
    <row r="32699" spans="4:7" x14ac:dyDescent="0.3">
      <c r="D32699" s="5"/>
      <c r="G32699" s="4"/>
    </row>
    <row r="32700" spans="4:7" x14ac:dyDescent="0.3">
      <c r="D32700" s="5"/>
      <c r="G32700" s="4"/>
    </row>
    <row r="32701" spans="4:7" x14ac:dyDescent="0.3">
      <c r="D32701" s="5"/>
      <c r="G32701" s="4"/>
    </row>
    <row r="32702" spans="4:7" x14ac:dyDescent="0.3">
      <c r="D32702" s="5"/>
      <c r="G32702" s="4"/>
    </row>
    <row r="32703" spans="4:7" x14ac:dyDescent="0.3">
      <c r="D32703" s="5"/>
      <c r="G32703" s="4"/>
    </row>
    <row r="32704" spans="4:7" x14ac:dyDescent="0.3">
      <c r="D32704" s="5"/>
      <c r="G32704" s="4"/>
    </row>
    <row r="32705" spans="4:7" x14ac:dyDescent="0.3">
      <c r="D32705" s="5"/>
      <c r="G32705" s="4"/>
    </row>
    <row r="32706" spans="4:7" x14ac:dyDescent="0.3">
      <c r="D32706" s="5"/>
      <c r="G32706" s="4"/>
    </row>
    <row r="32707" spans="4:7" x14ac:dyDescent="0.3">
      <c r="D32707" s="5"/>
      <c r="G32707" s="4"/>
    </row>
    <row r="32708" spans="4:7" x14ac:dyDescent="0.3">
      <c r="D32708" s="5"/>
      <c r="G32708" s="4"/>
    </row>
    <row r="32709" spans="4:7" x14ac:dyDescent="0.3">
      <c r="D32709" s="5"/>
      <c r="G32709" s="4"/>
    </row>
    <row r="32710" spans="4:7" x14ac:dyDescent="0.3">
      <c r="D32710" s="5"/>
      <c r="G32710" s="4"/>
    </row>
    <row r="32711" spans="4:7" x14ac:dyDescent="0.3">
      <c r="D32711" s="5"/>
      <c r="G32711" s="4"/>
    </row>
    <row r="32712" spans="4:7" x14ac:dyDescent="0.3">
      <c r="D32712" s="5"/>
      <c r="G32712" s="4"/>
    </row>
    <row r="32713" spans="4:7" x14ac:dyDescent="0.3">
      <c r="D32713" s="5"/>
      <c r="G32713" s="4"/>
    </row>
    <row r="32714" spans="4:7" x14ac:dyDescent="0.3">
      <c r="D32714" s="5"/>
      <c r="G32714" s="4"/>
    </row>
    <row r="32715" spans="4:7" x14ac:dyDescent="0.3">
      <c r="D32715" s="5"/>
      <c r="G32715" s="4"/>
    </row>
    <row r="32716" spans="4:7" x14ac:dyDescent="0.3">
      <c r="D32716" s="5"/>
      <c r="G32716" s="4"/>
    </row>
    <row r="32717" spans="4:7" x14ac:dyDescent="0.3">
      <c r="D32717" s="5"/>
      <c r="G32717" s="4"/>
    </row>
    <row r="32718" spans="4:7" x14ac:dyDescent="0.3">
      <c r="D32718" s="5"/>
      <c r="G32718" s="4"/>
    </row>
    <row r="32719" spans="4:7" x14ac:dyDescent="0.3">
      <c r="D32719" s="5"/>
      <c r="G32719" s="4"/>
    </row>
    <row r="32720" spans="4:7" x14ac:dyDescent="0.3">
      <c r="D32720" s="5"/>
      <c r="G32720" s="4"/>
    </row>
    <row r="32721" spans="4:7" x14ac:dyDescent="0.3">
      <c r="D32721" s="5"/>
      <c r="G32721" s="4"/>
    </row>
    <row r="32722" spans="4:7" x14ac:dyDescent="0.3">
      <c r="D32722" s="5"/>
      <c r="G32722" s="4"/>
    </row>
    <row r="32723" spans="4:7" x14ac:dyDescent="0.3">
      <c r="D32723" s="5"/>
      <c r="G32723" s="4"/>
    </row>
    <row r="32724" spans="4:7" x14ac:dyDescent="0.3">
      <c r="D32724" s="5"/>
      <c r="G32724" s="4"/>
    </row>
    <row r="32725" spans="4:7" x14ac:dyDescent="0.3">
      <c r="D32725" s="5"/>
      <c r="G32725" s="4"/>
    </row>
    <row r="32726" spans="4:7" x14ac:dyDescent="0.3">
      <c r="D32726" s="5"/>
      <c r="G32726" s="4"/>
    </row>
    <row r="32727" spans="4:7" x14ac:dyDescent="0.3">
      <c r="D32727" s="5"/>
      <c r="G32727" s="4"/>
    </row>
    <row r="32728" spans="4:7" x14ac:dyDescent="0.3">
      <c r="D32728" s="5"/>
      <c r="G32728" s="4"/>
    </row>
    <row r="32729" spans="4:7" x14ac:dyDescent="0.3">
      <c r="D32729" s="5"/>
      <c r="G32729" s="4"/>
    </row>
    <row r="32730" spans="4:7" x14ac:dyDescent="0.3">
      <c r="D32730" s="5"/>
      <c r="G32730" s="4"/>
    </row>
    <row r="32731" spans="4:7" x14ac:dyDescent="0.3">
      <c r="D32731" s="5"/>
      <c r="G32731" s="4"/>
    </row>
    <row r="32732" spans="4:7" x14ac:dyDescent="0.3">
      <c r="D32732" s="5"/>
      <c r="G32732" s="4"/>
    </row>
    <row r="32733" spans="4:7" x14ac:dyDescent="0.3">
      <c r="D32733" s="5"/>
      <c r="G32733" s="4"/>
    </row>
    <row r="32734" spans="4:7" x14ac:dyDescent="0.3">
      <c r="D32734" s="5"/>
      <c r="G32734" s="4"/>
    </row>
    <row r="32735" spans="4:7" x14ac:dyDescent="0.3">
      <c r="D32735" s="5"/>
      <c r="G32735" s="4"/>
    </row>
    <row r="32736" spans="4:7" x14ac:dyDescent="0.3">
      <c r="D32736" s="5"/>
      <c r="G32736" s="4"/>
    </row>
    <row r="32737" spans="4:7" x14ac:dyDescent="0.3">
      <c r="D32737" s="5"/>
      <c r="G32737" s="4"/>
    </row>
    <row r="32738" spans="4:7" x14ac:dyDescent="0.3">
      <c r="D32738" s="5"/>
      <c r="G32738" s="4"/>
    </row>
    <row r="32739" spans="4:7" x14ac:dyDescent="0.3">
      <c r="D32739" s="5"/>
      <c r="G32739" s="4"/>
    </row>
    <row r="32740" spans="4:7" x14ac:dyDescent="0.3">
      <c r="D32740" s="5"/>
      <c r="G32740" s="4"/>
    </row>
    <row r="32741" spans="4:7" x14ac:dyDescent="0.3">
      <c r="D32741" s="5"/>
      <c r="G32741" s="4"/>
    </row>
    <row r="32742" spans="4:7" x14ac:dyDescent="0.3">
      <c r="D32742" s="5"/>
      <c r="G32742" s="4"/>
    </row>
    <row r="32743" spans="4:7" x14ac:dyDescent="0.3">
      <c r="D32743" s="5"/>
      <c r="G32743" s="4"/>
    </row>
    <row r="32744" spans="4:7" x14ac:dyDescent="0.3">
      <c r="D32744" s="5"/>
      <c r="G32744" s="4"/>
    </row>
    <row r="32745" spans="4:7" x14ac:dyDescent="0.3">
      <c r="D32745" s="5"/>
      <c r="G32745" s="4"/>
    </row>
    <row r="32746" spans="4:7" x14ac:dyDescent="0.3">
      <c r="D32746" s="5"/>
      <c r="G32746" s="4"/>
    </row>
    <row r="32747" spans="4:7" x14ac:dyDescent="0.3">
      <c r="D32747" s="5"/>
      <c r="G32747" s="4"/>
    </row>
    <row r="32748" spans="4:7" x14ac:dyDescent="0.3">
      <c r="D32748" s="5"/>
      <c r="G32748" s="4"/>
    </row>
    <row r="32749" spans="4:7" x14ac:dyDescent="0.3">
      <c r="D32749" s="5"/>
      <c r="G32749" s="4"/>
    </row>
    <row r="32750" spans="4:7" x14ac:dyDescent="0.3">
      <c r="D32750" s="5"/>
      <c r="G32750" s="4"/>
    </row>
    <row r="32751" spans="4:7" x14ac:dyDescent="0.3">
      <c r="D32751" s="5"/>
      <c r="G32751" s="4"/>
    </row>
    <row r="32752" spans="4:7" x14ac:dyDescent="0.3">
      <c r="D32752" s="5"/>
      <c r="G32752" s="4"/>
    </row>
    <row r="32753" spans="4:7" x14ac:dyDescent="0.3">
      <c r="D32753" s="5"/>
      <c r="G32753" s="4"/>
    </row>
    <row r="32754" spans="4:7" x14ac:dyDescent="0.3">
      <c r="D32754" s="5"/>
      <c r="G32754" s="4"/>
    </row>
    <row r="32755" spans="4:7" x14ac:dyDescent="0.3">
      <c r="D32755" s="5"/>
      <c r="G32755" s="4"/>
    </row>
    <row r="32756" spans="4:7" x14ac:dyDescent="0.3">
      <c r="D32756" s="5"/>
      <c r="G32756" s="4"/>
    </row>
    <row r="32757" spans="4:7" x14ac:dyDescent="0.3">
      <c r="D32757" s="5"/>
      <c r="G32757" s="4"/>
    </row>
    <row r="32758" spans="4:7" x14ac:dyDescent="0.3">
      <c r="D32758" s="5"/>
      <c r="G32758" s="4"/>
    </row>
    <row r="32759" spans="4:7" x14ac:dyDescent="0.3">
      <c r="D32759" s="5"/>
      <c r="G32759" s="4"/>
    </row>
    <row r="32760" spans="4:7" x14ac:dyDescent="0.3">
      <c r="D32760" s="5"/>
      <c r="G32760" s="4"/>
    </row>
    <row r="32761" spans="4:7" x14ac:dyDescent="0.3">
      <c r="D32761" s="5"/>
      <c r="G32761" s="4"/>
    </row>
    <row r="32762" spans="4:7" x14ac:dyDescent="0.3">
      <c r="D32762" s="5"/>
      <c r="G32762" s="4"/>
    </row>
    <row r="32763" spans="4:7" x14ac:dyDescent="0.3">
      <c r="D32763" s="5"/>
      <c r="G32763" s="4"/>
    </row>
    <row r="32764" spans="4:7" x14ac:dyDescent="0.3">
      <c r="D32764" s="5"/>
      <c r="G32764" s="4"/>
    </row>
    <row r="32765" spans="4:7" x14ac:dyDescent="0.3">
      <c r="D32765" s="5"/>
      <c r="G32765" s="4"/>
    </row>
    <row r="32766" spans="4:7" x14ac:dyDescent="0.3">
      <c r="D32766" s="5"/>
      <c r="G32766" s="4"/>
    </row>
    <row r="32767" spans="4:7" x14ac:dyDescent="0.3">
      <c r="D32767" s="5"/>
      <c r="G32767" s="4"/>
    </row>
    <row r="32768" spans="4:7" x14ac:dyDescent="0.3">
      <c r="D32768" s="5"/>
      <c r="G32768" s="4"/>
    </row>
    <row r="32769" spans="4:7" x14ac:dyDescent="0.3">
      <c r="D32769" s="5"/>
      <c r="G32769" s="4"/>
    </row>
    <row r="32770" spans="4:7" x14ac:dyDescent="0.3">
      <c r="D32770" s="5"/>
      <c r="G32770" s="4"/>
    </row>
    <row r="32771" spans="4:7" x14ac:dyDescent="0.3">
      <c r="D32771" s="5"/>
      <c r="G32771" s="4"/>
    </row>
    <row r="32772" spans="4:7" x14ac:dyDescent="0.3">
      <c r="D32772" s="5"/>
      <c r="G32772" s="4"/>
    </row>
    <row r="32773" spans="4:7" x14ac:dyDescent="0.3">
      <c r="D32773" s="5"/>
      <c r="G32773" s="4"/>
    </row>
    <row r="32774" spans="4:7" x14ac:dyDescent="0.3">
      <c r="D32774" s="5"/>
      <c r="G32774" s="4"/>
    </row>
    <row r="32775" spans="4:7" x14ac:dyDescent="0.3">
      <c r="D32775" s="5"/>
      <c r="G32775" s="4"/>
    </row>
    <row r="32776" spans="4:7" x14ac:dyDescent="0.3">
      <c r="D32776" s="5"/>
      <c r="G32776" s="4"/>
    </row>
    <row r="32777" spans="4:7" x14ac:dyDescent="0.3">
      <c r="D32777" s="5"/>
      <c r="G32777" s="4"/>
    </row>
    <row r="32778" spans="4:7" x14ac:dyDescent="0.3">
      <c r="D32778" s="5"/>
      <c r="G32778" s="4"/>
    </row>
    <row r="32779" spans="4:7" x14ac:dyDescent="0.3">
      <c r="D32779" s="5"/>
      <c r="G32779" s="4"/>
    </row>
    <row r="32780" spans="4:7" x14ac:dyDescent="0.3">
      <c r="D32780" s="5"/>
      <c r="G32780" s="4"/>
    </row>
    <row r="32781" spans="4:7" x14ac:dyDescent="0.3">
      <c r="D32781" s="5"/>
      <c r="G32781" s="4"/>
    </row>
    <row r="32782" spans="4:7" x14ac:dyDescent="0.3">
      <c r="D32782" s="5"/>
      <c r="G32782" s="4"/>
    </row>
    <row r="32783" spans="4:7" x14ac:dyDescent="0.3">
      <c r="D32783" s="5"/>
      <c r="G32783" s="4"/>
    </row>
    <row r="32784" spans="4:7" x14ac:dyDescent="0.3">
      <c r="D32784" s="5"/>
      <c r="G32784" s="4"/>
    </row>
    <row r="32785" spans="4:7" x14ac:dyDescent="0.3">
      <c r="D32785" s="5"/>
      <c r="G32785" s="4"/>
    </row>
    <row r="32786" spans="4:7" x14ac:dyDescent="0.3">
      <c r="D32786" s="5"/>
      <c r="G32786" s="4"/>
    </row>
    <row r="32787" spans="4:7" x14ac:dyDescent="0.3">
      <c r="D32787" s="5"/>
      <c r="G32787" s="4"/>
    </row>
    <row r="32788" spans="4:7" x14ac:dyDescent="0.3">
      <c r="D32788" s="5"/>
      <c r="G32788" s="4"/>
    </row>
    <row r="32789" spans="4:7" x14ac:dyDescent="0.3">
      <c r="D32789" s="5"/>
      <c r="G32789" s="4"/>
    </row>
    <row r="32790" spans="4:7" x14ac:dyDescent="0.3">
      <c r="D32790" s="5"/>
      <c r="G32790" s="4"/>
    </row>
    <row r="32791" spans="4:7" x14ac:dyDescent="0.3">
      <c r="D32791" s="5"/>
      <c r="G32791" s="4"/>
    </row>
    <row r="32792" spans="4:7" x14ac:dyDescent="0.3">
      <c r="D32792" s="5"/>
      <c r="G32792" s="4"/>
    </row>
    <row r="32793" spans="4:7" x14ac:dyDescent="0.3">
      <c r="D32793" s="5"/>
      <c r="G32793" s="4"/>
    </row>
    <row r="32794" spans="4:7" x14ac:dyDescent="0.3">
      <c r="D32794" s="5"/>
      <c r="G32794" s="4"/>
    </row>
    <row r="32795" spans="4:7" x14ac:dyDescent="0.3">
      <c r="D32795" s="5"/>
      <c r="G32795" s="4"/>
    </row>
    <row r="32796" spans="4:7" x14ac:dyDescent="0.3">
      <c r="D32796" s="5"/>
      <c r="G32796" s="4"/>
    </row>
    <row r="32797" spans="4:7" x14ac:dyDescent="0.3">
      <c r="D32797" s="5"/>
      <c r="G32797" s="4"/>
    </row>
    <row r="32798" spans="4:7" x14ac:dyDescent="0.3">
      <c r="D32798" s="5"/>
      <c r="G32798" s="4"/>
    </row>
    <row r="32799" spans="4:7" x14ac:dyDescent="0.3">
      <c r="D32799" s="5"/>
      <c r="G32799" s="4"/>
    </row>
    <row r="32800" spans="4:7" x14ac:dyDescent="0.3">
      <c r="D32800" s="5"/>
      <c r="G32800" s="4"/>
    </row>
    <row r="32801" spans="4:7" x14ac:dyDescent="0.3">
      <c r="D32801" s="5"/>
      <c r="G32801" s="4"/>
    </row>
    <row r="32802" spans="4:7" x14ac:dyDescent="0.3">
      <c r="D32802" s="5"/>
      <c r="G32802" s="4"/>
    </row>
    <row r="32803" spans="4:7" x14ac:dyDescent="0.3">
      <c r="D32803" s="5"/>
      <c r="G32803" s="4"/>
    </row>
    <row r="32804" spans="4:7" x14ac:dyDescent="0.3">
      <c r="D32804" s="5"/>
      <c r="G32804" s="4"/>
    </row>
    <row r="32805" spans="4:7" x14ac:dyDescent="0.3">
      <c r="D32805" s="5"/>
      <c r="G32805" s="4"/>
    </row>
    <row r="32806" spans="4:7" x14ac:dyDescent="0.3">
      <c r="D32806" s="5"/>
      <c r="G32806" s="4"/>
    </row>
    <row r="32807" spans="4:7" x14ac:dyDescent="0.3">
      <c r="D32807" s="5"/>
      <c r="G32807" s="4"/>
    </row>
    <row r="32808" spans="4:7" x14ac:dyDescent="0.3">
      <c r="D32808" s="5"/>
      <c r="G32808" s="4"/>
    </row>
    <row r="32809" spans="4:7" x14ac:dyDescent="0.3">
      <c r="D32809" s="5"/>
      <c r="G32809" s="4"/>
    </row>
    <row r="32810" spans="4:7" x14ac:dyDescent="0.3">
      <c r="D32810" s="5"/>
      <c r="G32810" s="4"/>
    </row>
    <row r="32811" spans="4:7" x14ac:dyDescent="0.3">
      <c r="D32811" s="5"/>
      <c r="G32811" s="4"/>
    </row>
    <row r="32812" spans="4:7" x14ac:dyDescent="0.3">
      <c r="D32812" s="5"/>
      <c r="G32812" s="4"/>
    </row>
    <row r="32813" spans="4:7" x14ac:dyDescent="0.3">
      <c r="D32813" s="5"/>
      <c r="G32813" s="4"/>
    </row>
    <row r="32814" spans="4:7" x14ac:dyDescent="0.3">
      <c r="D32814" s="5"/>
      <c r="G32814" s="4"/>
    </row>
    <row r="32815" spans="4:7" x14ac:dyDescent="0.3">
      <c r="D32815" s="5"/>
      <c r="G32815" s="4"/>
    </row>
    <row r="32816" spans="4:7" x14ac:dyDescent="0.3">
      <c r="D32816" s="5"/>
      <c r="G32816" s="4"/>
    </row>
    <row r="32817" spans="4:7" x14ac:dyDescent="0.3">
      <c r="D32817" s="5"/>
      <c r="G32817" s="4"/>
    </row>
    <row r="32818" spans="4:7" x14ac:dyDescent="0.3">
      <c r="D32818" s="5"/>
      <c r="G32818" s="4"/>
    </row>
    <row r="32819" spans="4:7" x14ac:dyDescent="0.3">
      <c r="D32819" s="5"/>
      <c r="G32819" s="4"/>
    </row>
    <row r="32820" spans="4:7" x14ac:dyDescent="0.3">
      <c r="D32820" s="5"/>
      <c r="G32820" s="4"/>
    </row>
    <row r="32821" spans="4:7" x14ac:dyDescent="0.3">
      <c r="D32821" s="5"/>
      <c r="G32821" s="4"/>
    </row>
    <row r="32822" spans="4:7" x14ac:dyDescent="0.3">
      <c r="D32822" s="5"/>
      <c r="G32822" s="4"/>
    </row>
    <row r="32823" spans="4:7" x14ac:dyDescent="0.3">
      <c r="D32823" s="5"/>
      <c r="G32823" s="4"/>
    </row>
    <row r="32824" spans="4:7" x14ac:dyDescent="0.3">
      <c r="D32824" s="5"/>
      <c r="G32824" s="4"/>
    </row>
    <row r="32825" spans="4:7" x14ac:dyDescent="0.3">
      <c r="D32825" s="5"/>
      <c r="G32825" s="4"/>
    </row>
    <row r="32826" spans="4:7" x14ac:dyDescent="0.3">
      <c r="D32826" s="5"/>
      <c r="G32826" s="4"/>
    </row>
    <row r="32827" spans="4:7" x14ac:dyDescent="0.3">
      <c r="D32827" s="5"/>
      <c r="G32827" s="4"/>
    </row>
    <row r="32828" spans="4:7" x14ac:dyDescent="0.3">
      <c r="D32828" s="5"/>
      <c r="G32828" s="4"/>
    </row>
    <row r="32829" spans="4:7" x14ac:dyDescent="0.3">
      <c r="D32829" s="5"/>
      <c r="G32829" s="4"/>
    </row>
    <row r="32830" spans="4:7" x14ac:dyDescent="0.3">
      <c r="D32830" s="5"/>
      <c r="G32830" s="4"/>
    </row>
    <row r="32831" spans="4:7" x14ac:dyDescent="0.3">
      <c r="D32831" s="5"/>
      <c r="G32831" s="4"/>
    </row>
    <row r="32832" spans="4:7" x14ac:dyDescent="0.3">
      <c r="D32832" s="5"/>
      <c r="G32832" s="4"/>
    </row>
    <row r="32833" spans="4:7" x14ac:dyDescent="0.3">
      <c r="D32833" s="5"/>
      <c r="G32833" s="4"/>
    </row>
    <row r="32834" spans="4:7" x14ac:dyDescent="0.3">
      <c r="D32834" s="5"/>
      <c r="G32834" s="4"/>
    </row>
    <row r="32835" spans="4:7" x14ac:dyDescent="0.3">
      <c r="D32835" s="5"/>
      <c r="G32835" s="4"/>
    </row>
    <row r="32836" spans="4:7" x14ac:dyDescent="0.3">
      <c r="D32836" s="5"/>
      <c r="G32836" s="4"/>
    </row>
    <row r="32837" spans="4:7" x14ac:dyDescent="0.3">
      <c r="D32837" s="5"/>
      <c r="G32837" s="4"/>
    </row>
    <row r="32838" spans="4:7" x14ac:dyDescent="0.3">
      <c r="D32838" s="5"/>
      <c r="G32838" s="4"/>
    </row>
    <row r="32839" spans="4:7" x14ac:dyDescent="0.3">
      <c r="D32839" s="5"/>
      <c r="G32839" s="4"/>
    </row>
    <row r="32840" spans="4:7" x14ac:dyDescent="0.3">
      <c r="D32840" s="5"/>
      <c r="G32840" s="4"/>
    </row>
    <row r="32841" spans="4:7" x14ac:dyDescent="0.3">
      <c r="D32841" s="5"/>
      <c r="G32841" s="4"/>
    </row>
    <row r="32842" spans="4:7" x14ac:dyDescent="0.3">
      <c r="D32842" s="5"/>
      <c r="G32842" s="4"/>
    </row>
    <row r="32843" spans="4:7" x14ac:dyDescent="0.3">
      <c r="D32843" s="5"/>
      <c r="G32843" s="4"/>
    </row>
    <row r="32844" spans="4:7" x14ac:dyDescent="0.3">
      <c r="D32844" s="5"/>
      <c r="G32844" s="4"/>
    </row>
    <row r="32845" spans="4:7" x14ac:dyDescent="0.3">
      <c r="D32845" s="5"/>
      <c r="G32845" s="4"/>
    </row>
    <row r="32846" spans="4:7" x14ac:dyDescent="0.3">
      <c r="D32846" s="5"/>
      <c r="G32846" s="4"/>
    </row>
    <row r="32847" spans="4:7" x14ac:dyDescent="0.3">
      <c r="D32847" s="5"/>
      <c r="G32847" s="4"/>
    </row>
    <row r="32848" spans="4:7" x14ac:dyDescent="0.3">
      <c r="D32848" s="5"/>
      <c r="G32848" s="4"/>
    </row>
    <row r="32849" spans="4:7" x14ac:dyDescent="0.3">
      <c r="D32849" s="5"/>
      <c r="G32849" s="4"/>
    </row>
    <row r="32850" spans="4:7" x14ac:dyDescent="0.3">
      <c r="D32850" s="5"/>
      <c r="G32850" s="4"/>
    </row>
    <row r="32851" spans="4:7" x14ac:dyDescent="0.3">
      <c r="D32851" s="5"/>
      <c r="G32851" s="4"/>
    </row>
    <row r="32852" spans="4:7" x14ac:dyDescent="0.3">
      <c r="D32852" s="5"/>
      <c r="G32852" s="4"/>
    </row>
    <row r="32853" spans="4:7" x14ac:dyDescent="0.3">
      <c r="D32853" s="5"/>
      <c r="G32853" s="4"/>
    </row>
    <row r="32854" spans="4:7" x14ac:dyDescent="0.3">
      <c r="D32854" s="5"/>
      <c r="G32854" s="4"/>
    </row>
    <row r="32855" spans="4:7" x14ac:dyDescent="0.3">
      <c r="D32855" s="5"/>
      <c r="G32855" s="4"/>
    </row>
    <row r="32856" spans="4:7" x14ac:dyDescent="0.3">
      <c r="D32856" s="5"/>
      <c r="G32856" s="4"/>
    </row>
    <row r="32857" spans="4:7" x14ac:dyDescent="0.3">
      <c r="D32857" s="5"/>
      <c r="G32857" s="4"/>
    </row>
    <row r="32858" spans="4:7" x14ac:dyDescent="0.3">
      <c r="D32858" s="5"/>
      <c r="G32858" s="4"/>
    </row>
    <row r="32859" spans="4:7" x14ac:dyDescent="0.3">
      <c r="D32859" s="5"/>
      <c r="G32859" s="4"/>
    </row>
    <row r="32860" spans="4:7" x14ac:dyDescent="0.3">
      <c r="D32860" s="5"/>
      <c r="G32860" s="4"/>
    </row>
    <row r="32861" spans="4:7" x14ac:dyDescent="0.3">
      <c r="D32861" s="5"/>
      <c r="G32861" s="4"/>
    </row>
    <row r="32862" spans="4:7" x14ac:dyDescent="0.3">
      <c r="D32862" s="5"/>
      <c r="G32862" s="4"/>
    </row>
    <row r="32863" spans="4:7" x14ac:dyDescent="0.3">
      <c r="D32863" s="5"/>
      <c r="G32863" s="4"/>
    </row>
    <row r="32864" spans="4:7" x14ac:dyDescent="0.3">
      <c r="D32864" s="5"/>
      <c r="G32864" s="4"/>
    </row>
    <row r="32865" spans="4:7" x14ac:dyDescent="0.3">
      <c r="D32865" s="5"/>
      <c r="G32865" s="4"/>
    </row>
    <row r="32866" spans="4:7" x14ac:dyDescent="0.3">
      <c r="D32866" s="5"/>
      <c r="G32866" s="4"/>
    </row>
    <row r="32867" spans="4:7" x14ac:dyDescent="0.3">
      <c r="D32867" s="5"/>
      <c r="G32867" s="4"/>
    </row>
    <row r="32868" spans="4:7" x14ac:dyDescent="0.3">
      <c r="D32868" s="5"/>
      <c r="G32868" s="4"/>
    </row>
    <row r="32869" spans="4:7" x14ac:dyDescent="0.3">
      <c r="D32869" s="5"/>
      <c r="G32869" s="4"/>
    </row>
    <row r="32870" spans="4:7" x14ac:dyDescent="0.3">
      <c r="D32870" s="5"/>
      <c r="G32870" s="4"/>
    </row>
    <row r="32871" spans="4:7" x14ac:dyDescent="0.3">
      <c r="D32871" s="5"/>
      <c r="G32871" s="4"/>
    </row>
    <row r="32872" spans="4:7" x14ac:dyDescent="0.3">
      <c r="D32872" s="5"/>
      <c r="G32872" s="4"/>
    </row>
    <row r="32873" spans="4:7" x14ac:dyDescent="0.3">
      <c r="D32873" s="5"/>
      <c r="G32873" s="4"/>
    </row>
    <row r="32874" spans="4:7" x14ac:dyDescent="0.3">
      <c r="D32874" s="5"/>
      <c r="G32874" s="4"/>
    </row>
    <row r="32875" spans="4:7" x14ac:dyDescent="0.3">
      <c r="D32875" s="5"/>
      <c r="G32875" s="4"/>
    </row>
    <row r="32876" spans="4:7" x14ac:dyDescent="0.3">
      <c r="D32876" s="5"/>
      <c r="G32876" s="4"/>
    </row>
    <row r="32877" spans="4:7" x14ac:dyDescent="0.3">
      <c r="D32877" s="5"/>
      <c r="G32877" s="4"/>
    </row>
    <row r="32878" spans="4:7" x14ac:dyDescent="0.3">
      <c r="D32878" s="5"/>
      <c r="G32878" s="4"/>
    </row>
    <row r="32879" spans="4:7" x14ac:dyDescent="0.3">
      <c r="D32879" s="5"/>
      <c r="G32879" s="4"/>
    </row>
    <row r="32880" spans="4:7" x14ac:dyDescent="0.3">
      <c r="D32880" s="5"/>
      <c r="G32880" s="4"/>
    </row>
    <row r="32881" spans="4:7" x14ac:dyDescent="0.3">
      <c r="D32881" s="5"/>
      <c r="G32881" s="4"/>
    </row>
    <row r="32882" spans="4:7" x14ac:dyDescent="0.3">
      <c r="D32882" s="5"/>
      <c r="G32882" s="4"/>
    </row>
    <row r="32883" spans="4:7" x14ac:dyDescent="0.3">
      <c r="D32883" s="5"/>
      <c r="G32883" s="4"/>
    </row>
    <row r="32884" spans="4:7" x14ac:dyDescent="0.3">
      <c r="D32884" s="5"/>
      <c r="G32884" s="4"/>
    </row>
    <row r="32885" spans="4:7" x14ac:dyDescent="0.3">
      <c r="D32885" s="5"/>
      <c r="G32885" s="4"/>
    </row>
    <row r="32886" spans="4:7" x14ac:dyDescent="0.3">
      <c r="D32886" s="5"/>
      <c r="G32886" s="4"/>
    </row>
    <row r="32887" spans="4:7" x14ac:dyDescent="0.3">
      <c r="D32887" s="5"/>
      <c r="G32887" s="4"/>
    </row>
    <row r="32888" spans="4:7" x14ac:dyDescent="0.3">
      <c r="D32888" s="5"/>
      <c r="G32888" s="4"/>
    </row>
    <row r="32889" spans="4:7" x14ac:dyDescent="0.3">
      <c r="D32889" s="5"/>
      <c r="G32889" s="4"/>
    </row>
    <row r="32890" spans="4:7" x14ac:dyDescent="0.3">
      <c r="D32890" s="5"/>
      <c r="G32890" s="4"/>
    </row>
    <row r="32891" spans="4:7" x14ac:dyDescent="0.3">
      <c r="D32891" s="5"/>
      <c r="G32891" s="4"/>
    </row>
    <row r="32892" spans="4:7" x14ac:dyDescent="0.3">
      <c r="D32892" s="5"/>
      <c r="G32892" s="4"/>
    </row>
    <row r="32893" spans="4:7" x14ac:dyDescent="0.3">
      <c r="D32893" s="5"/>
      <c r="G32893" s="4"/>
    </row>
    <row r="32894" spans="4:7" x14ac:dyDescent="0.3">
      <c r="D32894" s="5"/>
      <c r="G32894" s="4"/>
    </row>
    <row r="32895" spans="4:7" x14ac:dyDescent="0.3">
      <c r="D32895" s="5"/>
      <c r="G32895" s="4"/>
    </row>
    <row r="32896" spans="4:7" x14ac:dyDescent="0.3">
      <c r="D32896" s="5"/>
      <c r="G32896" s="4"/>
    </row>
    <row r="32897" spans="4:7" x14ac:dyDescent="0.3">
      <c r="D32897" s="5"/>
      <c r="G32897" s="4"/>
    </row>
    <row r="32898" spans="4:7" x14ac:dyDescent="0.3">
      <c r="D32898" s="5"/>
      <c r="G32898" s="4"/>
    </row>
    <row r="32899" spans="4:7" x14ac:dyDescent="0.3">
      <c r="D32899" s="5"/>
      <c r="G32899" s="4"/>
    </row>
    <row r="32900" spans="4:7" x14ac:dyDescent="0.3">
      <c r="D32900" s="5"/>
      <c r="G32900" s="4"/>
    </row>
    <row r="32901" spans="4:7" x14ac:dyDescent="0.3">
      <c r="D32901" s="5"/>
      <c r="G32901" s="4"/>
    </row>
    <row r="32902" spans="4:7" x14ac:dyDescent="0.3">
      <c r="D32902" s="5"/>
      <c r="G32902" s="4"/>
    </row>
    <row r="32903" spans="4:7" x14ac:dyDescent="0.3">
      <c r="D32903" s="5"/>
      <c r="G32903" s="4"/>
    </row>
    <row r="32904" spans="4:7" x14ac:dyDescent="0.3">
      <c r="D32904" s="5"/>
      <c r="G32904" s="4"/>
    </row>
    <row r="32905" spans="4:7" x14ac:dyDescent="0.3">
      <c r="D32905" s="5"/>
      <c r="G32905" s="4"/>
    </row>
    <row r="32906" spans="4:7" x14ac:dyDescent="0.3">
      <c r="D32906" s="5"/>
      <c r="G32906" s="4"/>
    </row>
    <row r="32907" spans="4:7" x14ac:dyDescent="0.3">
      <c r="D32907" s="5"/>
      <c r="G32907" s="4"/>
    </row>
    <row r="32908" spans="4:7" x14ac:dyDescent="0.3">
      <c r="D32908" s="5"/>
      <c r="G32908" s="4"/>
    </row>
    <row r="32909" spans="4:7" x14ac:dyDescent="0.3">
      <c r="D32909" s="5"/>
      <c r="G32909" s="4"/>
    </row>
    <row r="32910" spans="4:7" x14ac:dyDescent="0.3">
      <c r="D32910" s="5"/>
      <c r="G32910" s="4"/>
    </row>
    <row r="32911" spans="4:7" x14ac:dyDescent="0.3">
      <c r="D32911" s="5"/>
      <c r="G32911" s="4"/>
    </row>
    <row r="32912" spans="4:7" x14ac:dyDescent="0.3">
      <c r="D32912" s="5"/>
      <c r="G32912" s="4"/>
    </row>
    <row r="32913" spans="4:7" x14ac:dyDescent="0.3">
      <c r="D32913" s="5"/>
      <c r="G32913" s="4"/>
    </row>
    <row r="32914" spans="4:7" x14ac:dyDescent="0.3">
      <c r="D32914" s="5"/>
      <c r="G32914" s="4"/>
    </row>
    <row r="32915" spans="4:7" x14ac:dyDescent="0.3">
      <c r="D32915" s="5"/>
      <c r="G32915" s="4"/>
    </row>
    <row r="32916" spans="4:7" x14ac:dyDescent="0.3">
      <c r="D32916" s="5"/>
      <c r="G32916" s="4"/>
    </row>
    <row r="32917" spans="4:7" x14ac:dyDescent="0.3">
      <c r="D32917" s="5"/>
      <c r="G32917" s="4"/>
    </row>
    <row r="32918" spans="4:7" x14ac:dyDescent="0.3">
      <c r="D32918" s="5"/>
      <c r="G32918" s="4"/>
    </row>
    <row r="32919" spans="4:7" x14ac:dyDescent="0.3">
      <c r="D32919" s="5"/>
      <c r="G32919" s="4"/>
    </row>
    <row r="32920" spans="4:7" x14ac:dyDescent="0.3">
      <c r="D32920" s="5"/>
      <c r="G32920" s="4"/>
    </row>
    <row r="32921" spans="4:7" x14ac:dyDescent="0.3">
      <c r="D32921" s="5"/>
      <c r="G32921" s="4"/>
    </row>
    <row r="32922" spans="4:7" x14ac:dyDescent="0.3">
      <c r="D32922" s="5"/>
      <c r="G32922" s="4"/>
    </row>
    <row r="32923" spans="4:7" x14ac:dyDescent="0.3">
      <c r="D32923" s="5"/>
      <c r="G32923" s="4"/>
    </row>
    <row r="32924" spans="4:7" x14ac:dyDescent="0.3">
      <c r="D32924" s="5"/>
      <c r="G32924" s="4"/>
    </row>
    <row r="32925" spans="4:7" x14ac:dyDescent="0.3">
      <c r="D32925" s="5"/>
      <c r="G32925" s="4"/>
    </row>
    <row r="32926" spans="4:7" x14ac:dyDescent="0.3">
      <c r="D32926" s="5"/>
      <c r="G32926" s="4"/>
    </row>
    <row r="32927" spans="4:7" x14ac:dyDescent="0.3">
      <c r="D32927" s="5"/>
      <c r="G32927" s="4"/>
    </row>
    <row r="32928" spans="4:7" x14ac:dyDescent="0.3">
      <c r="D32928" s="5"/>
      <c r="G32928" s="4"/>
    </row>
    <row r="32929" spans="4:7" x14ac:dyDescent="0.3">
      <c r="D32929" s="5"/>
      <c r="G32929" s="4"/>
    </row>
    <row r="32930" spans="4:7" x14ac:dyDescent="0.3">
      <c r="D32930" s="5"/>
      <c r="G32930" s="4"/>
    </row>
    <row r="32931" spans="4:7" x14ac:dyDescent="0.3">
      <c r="D32931" s="5"/>
      <c r="G32931" s="4"/>
    </row>
    <row r="32932" spans="4:7" x14ac:dyDescent="0.3">
      <c r="D32932" s="5"/>
      <c r="G32932" s="4"/>
    </row>
    <row r="32933" spans="4:7" x14ac:dyDescent="0.3">
      <c r="D32933" s="5"/>
      <c r="G32933" s="4"/>
    </row>
    <row r="32934" spans="4:7" x14ac:dyDescent="0.3">
      <c r="D32934" s="5"/>
      <c r="G32934" s="4"/>
    </row>
    <row r="32935" spans="4:7" x14ac:dyDescent="0.3">
      <c r="D32935" s="5"/>
      <c r="G32935" s="4"/>
    </row>
    <row r="32936" spans="4:7" x14ac:dyDescent="0.3">
      <c r="D32936" s="5"/>
      <c r="G32936" s="4"/>
    </row>
    <row r="32937" spans="4:7" x14ac:dyDescent="0.3">
      <c r="D32937" s="5"/>
      <c r="G32937" s="4"/>
    </row>
    <row r="32938" spans="4:7" x14ac:dyDescent="0.3">
      <c r="D32938" s="5"/>
      <c r="G32938" s="4"/>
    </row>
    <row r="32939" spans="4:7" x14ac:dyDescent="0.3">
      <c r="D32939" s="5"/>
      <c r="G32939" s="4"/>
    </row>
    <row r="32940" spans="4:7" x14ac:dyDescent="0.3">
      <c r="D32940" s="5"/>
      <c r="G32940" s="4"/>
    </row>
    <row r="32941" spans="4:7" x14ac:dyDescent="0.3">
      <c r="D32941" s="5"/>
      <c r="G32941" s="4"/>
    </row>
    <row r="32942" spans="4:7" x14ac:dyDescent="0.3">
      <c r="D32942" s="5"/>
      <c r="G32942" s="4"/>
    </row>
    <row r="32943" spans="4:7" x14ac:dyDescent="0.3">
      <c r="D32943" s="5"/>
      <c r="G32943" s="4"/>
    </row>
    <row r="32944" spans="4:7" x14ac:dyDescent="0.3">
      <c r="D32944" s="5"/>
      <c r="G32944" s="4"/>
    </row>
    <row r="32945" spans="4:7" x14ac:dyDescent="0.3">
      <c r="D32945" s="5"/>
      <c r="G32945" s="4"/>
    </row>
    <row r="32946" spans="4:7" x14ac:dyDescent="0.3">
      <c r="D32946" s="5"/>
      <c r="G32946" s="4"/>
    </row>
    <row r="32947" spans="4:7" x14ac:dyDescent="0.3">
      <c r="D32947" s="5"/>
      <c r="G32947" s="4"/>
    </row>
    <row r="32948" spans="4:7" x14ac:dyDescent="0.3">
      <c r="D32948" s="5"/>
      <c r="G32948" s="4"/>
    </row>
    <row r="32949" spans="4:7" x14ac:dyDescent="0.3">
      <c r="D32949" s="5"/>
      <c r="G32949" s="4"/>
    </row>
    <row r="32950" spans="4:7" x14ac:dyDescent="0.3">
      <c r="D32950" s="5"/>
      <c r="G32950" s="4"/>
    </row>
    <row r="32951" spans="4:7" x14ac:dyDescent="0.3">
      <c r="D32951" s="5"/>
      <c r="G32951" s="4"/>
    </row>
    <row r="32952" spans="4:7" x14ac:dyDescent="0.3">
      <c r="D32952" s="5"/>
      <c r="G32952" s="4"/>
    </row>
    <row r="32953" spans="4:7" x14ac:dyDescent="0.3">
      <c r="D32953" s="5"/>
      <c r="G32953" s="4"/>
    </row>
    <row r="32954" spans="4:7" x14ac:dyDescent="0.3">
      <c r="D32954" s="5"/>
      <c r="G32954" s="4"/>
    </row>
    <row r="32955" spans="4:7" x14ac:dyDescent="0.3">
      <c r="D32955" s="5"/>
      <c r="G32955" s="4"/>
    </row>
    <row r="32956" spans="4:7" x14ac:dyDescent="0.3">
      <c r="D32956" s="5"/>
      <c r="G32956" s="4"/>
    </row>
    <row r="32957" spans="4:7" x14ac:dyDescent="0.3">
      <c r="D32957" s="5"/>
      <c r="G32957" s="4"/>
    </row>
    <row r="32958" spans="4:7" x14ac:dyDescent="0.3">
      <c r="D32958" s="5"/>
      <c r="G32958" s="4"/>
    </row>
    <row r="32959" spans="4:7" x14ac:dyDescent="0.3">
      <c r="D32959" s="5"/>
      <c r="G32959" s="4"/>
    </row>
    <row r="32960" spans="4:7" x14ac:dyDescent="0.3">
      <c r="D32960" s="5"/>
      <c r="G32960" s="4"/>
    </row>
    <row r="32961" spans="4:7" x14ac:dyDescent="0.3">
      <c r="D32961" s="5"/>
      <c r="G32961" s="4"/>
    </row>
    <row r="32962" spans="4:7" x14ac:dyDescent="0.3">
      <c r="D32962" s="5"/>
      <c r="G32962" s="4"/>
    </row>
    <row r="32963" spans="4:7" x14ac:dyDescent="0.3">
      <c r="D32963" s="5"/>
      <c r="G32963" s="4"/>
    </row>
    <row r="32964" spans="4:7" x14ac:dyDescent="0.3">
      <c r="D32964" s="5"/>
      <c r="G32964" s="4"/>
    </row>
    <row r="32965" spans="4:7" x14ac:dyDescent="0.3">
      <c r="D32965" s="5"/>
      <c r="G32965" s="4"/>
    </row>
    <row r="32966" spans="4:7" x14ac:dyDescent="0.3">
      <c r="D32966" s="5"/>
      <c r="G32966" s="4"/>
    </row>
    <row r="32967" spans="4:7" x14ac:dyDescent="0.3">
      <c r="D32967" s="5"/>
      <c r="G32967" s="4"/>
    </row>
    <row r="32968" spans="4:7" x14ac:dyDescent="0.3">
      <c r="D32968" s="5"/>
      <c r="G32968" s="4"/>
    </row>
    <row r="32969" spans="4:7" x14ac:dyDescent="0.3">
      <c r="D32969" s="5"/>
      <c r="G32969" s="4"/>
    </row>
    <row r="32970" spans="4:7" x14ac:dyDescent="0.3">
      <c r="D32970" s="5"/>
      <c r="G32970" s="4"/>
    </row>
    <row r="32971" spans="4:7" x14ac:dyDescent="0.3">
      <c r="D32971" s="5"/>
      <c r="G32971" s="4"/>
    </row>
    <row r="32972" spans="4:7" x14ac:dyDescent="0.3">
      <c r="D32972" s="5"/>
      <c r="G32972" s="4"/>
    </row>
    <row r="32973" spans="4:7" x14ac:dyDescent="0.3">
      <c r="D32973" s="5"/>
      <c r="G32973" s="4"/>
    </row>
    <row r="32974" spans="4:7" x14ac:dyDescent="0.3">
      <c r="D32974" s="5"/>
      <c r="G32974" s="4"/>
    </row>
    <row r="32975" spans="4:7" x14ac:dyDescent="0.3">
      <c r="D32975" s="5"/>
      <c r="G32975" s="4"/>
    </row>
    <row r="32976" spans="4:7" x14ac:dyDescent="0.3">
      <c r="D32976" s="5"/>
      <c r="G32976" s="4"/>
    </row>
    <row r="32977" spans="4:7" x14ac:dyDescent="0.3">
      <c r="D32977" s="5"/>
      <c r="G32977" s="4"/>
    </row>
    <row r="32978" spans="4:7" x14ac:dyDescent="0.3">
      <c r="D32978" s="5"/>
      <c r="G32978" s="4"/>
    </row>
    <row r="32979" spans="4:7" x14ac:dyDescent="0.3">
      <c r="D32979" s="5"/>
      <c r="G32979" s="4"/>
    </row>
    <row r="32980" spans="4:7" x14ac:dyDescent="0.3">
      <c r="D32980" s="5"/>
      <c r="G32980" s="4"/>
    </row>
    <row r="32981" spans="4:7" x14ac:dyDescent="0.3">
      <c r="D32981" s="5"/>
      <c r="G32981" s="4"/>
    </row>
    <row r="32982" spans="4:7" x14ac:dyDescent="0.3">
      <c r="D32982" s="5"/>
      <c r="G32982" s="4"/>
    </row>
    <row r="32983" spans="4:7" x14ac:dyDescent="0.3">
      <c r="D32983" s="5"/>
      <c r="G32983" s="4"/>
    </row>
    <row r="32984" spans="4:7" x14ac:dyDescent="0.3">
      <c r="D32984" s="5"/>
      <c r="G32984" s="4"/>
    </row>
    <row r="32985" spans="4:7" x14ac:dyDescent="0.3">
      <c r="D32985" s="5"/>
      <c r="G32985" s="4"/>
    </row>
    <row r="32986" spans="4:7" x14ac:dyDescent="0.3">
      <c r="D32986" s="5"/>
      <c r="G32986" s="4"/>
    </row>
    <row r="32987" spans="4:7" x14ac:dyDescent="0.3">
      <c r="D32987" s="5"/>
      <c r="G32987" s="4"/>
    </row>
    <row r="32988" spans="4:7" x14ac:dyDescent="0.3">
      <c r="D32988" s="5"/>
      <c r="G32988" s="4"/>
    </row>
    <row r="32989" spans="4:7" x14ac:dyDescent="0.3">
      <c r="D32989" s="5"/>
      <c r="G32989" s="4"/>
    </row>
    <row r="32990" spans="4:7" x14ac:dyDescent="0.3">
      <c r="D32990" s="5"/>
      <c r="G32990" s="4"/>
    </row>
    <row r="32991" spans="4:7" x14ac:dyDescent="0.3">
      <c r="D32991" s="5"/>
      <c r="G32991" s="4"/>
    </row>
    <row r="32992" spans="4:7" x14ac:dyDescent="0.3">
      <c r="D32992" s="5"/>
      <c r="G32992" s="4"/>
    </row>
    <row r="32993" spans="4:7" x14ac:dyDescent="0.3">
      <c r="D32993" s="5"/>
      <c r="G32993" s="4"/>
    </row>
    <row r="32994" spans="4:7" x14ac:dyDescent="0.3">
      <c r="D32994" s="5"/>
      <c r="G32994" s="4"/>
    </row>
    <row r="32995" spans="4:7" x14ac:dyDescent="0.3">
      <c r="D32995" s="5"/>
      <c r="G32995" s="4"/>
    </row>
    <row r="32996" spans="4:7" x14ac:dyDescent="0.3">
      <c r="D32996" s="5"/>
      <c r="G32996" s="4"/>
    </row>
    <row r="32997" spans="4:7" x14ac:dyDescent="0.3">
      <c r="D32997" s="5"/>
      <c r="G32997" s="4"/>
    </row>
    <row r="32998" spans="4:7" x14ac:dyDescent="0.3">
      <c r="D32998" s="5"/>
      <c r="G32998" s="4"/>
    </row>
    <row r="32999" spans="4:7" x14ac:dyDescent="0.3">
      <c r="D32999" s="5"/>
      <c r="G32999" s="4"/>
    </row>
    <row r="33000" spans="4:7" x14ac:dyDescent="0.3">
      <c r="D33000" s="5"/>
      <c r="G33000" s="4"/>
    </row>
    <row r="33001" spans="4:7" x14ac:dyDescent="0.3">
      <c r="D33001" s="5"/>
      <c r="G33001" s="4"/>
    </row>
    <row r="33002" spans="4:7" x14ac:dyDescent="0.3">
      <c r="D33002" s="5"/>
      <c r="G33002" s="4"/>
    </row>
    <row r="33003" spans="4:7" x14ac:dyDescent="0.3">
      <c r="D33003" s="5"/>
      <c r="G33003" s="4"/>
    </row>
    <row r="33004" spans="4:7" x14ac:dyDescent="0.3">
      <c r="D33004" s="5"/>
      <c r="G33004" s="4"/>
    </row>
    <row r="33005" spans="4:7" x14ac:dyDescent="0.3">
      <c r="D33005" s="5"/>
      <c r="G33005" s="4"/>
    </row>
    <row r="33006" spans="4:7" x14ac:dyDescent="0.3">
      <c r="D33006" s="5"/>
      <c r="G33006" s="4"/>
    </row>
    <row r="33007" spans="4:7" x14ac:dyDescent="0.3">
      <c r="D33007" s="5"/>
      <c r="G33007" s="4"/>
    </row>
    <row r="33008" spans="4:7" x14ac:dyDescent="0.3">
      <c r="D33008" s="5"/>
      <c r="G33008" s="4"/>
    </row>
    <row r="33009" spans="4:7" x14ac:dyDescent="0.3">
      <c r="D33009" s="5"/>
      <c r="G33009" s="4"/>
    </row>
    <row r="33010" spans="4:7" x14ac:dyDescent="0.3">
      <c r="D33010" s="5"/>
      <c r="G33010" s="4"/>
    </row>
    <row r="33011" spans="4:7" x14ac:dyDescent="0.3">
      <c r="D33011" s="5"/>
      <c r="G33011" s="4"/>
    </row>
    <row r="33012" spans="4:7" x14ac:dyDescent="0.3">
      <c r="D33012" s="5"/>
      <c r="G33012" s="4"/>
    </row>
    <row r="33013" spans="4:7" x14ac:dyDescent="0.3">
      <c r="D33013" s="5"/>
      <c r="G33013" s="4"/>
    </row>
    <row r="33014" spans="4:7" x14ac:dyDescent="0.3">
      <c r="D33014" s="5"/>
      <c r="G33014" s="4"/>
    </row>
    <row r="33015" spans="4:7" x14ac:dyDescent="0.3">
      <c r="D33015" s="5"/>
      <c r="G33015" s="4"/>
    </row>
    <row r="33016" spans="4:7" x14ac:dyDescent="0.3">
      <c r="D33016" s="5"/>
      <c r="G33016" s="4"/>
    </row>
    <row r="33017" spans="4:7" x14ac:dyDescent="0.3">
      <c r="D33017" s="5"/>
      <c r="G33017" s="4"/>
    </row>
    <row r="33018" spans="4:7" x14ac:dyDescent="0.3">
      <c r="D33018" s="5"/>
      <c r="G33018" s="4"/>
    </row>
    <row r="33019" spans="4:7" x14ac:dyDescent="0.3">
      <c r="D33019" s="5"/>
      <c r="G33019" s="4"/>
    </row>
    <row r="33020" spans="4:7" x14ac:dyDescent="0.3">
      <c r="D33020" s="5"/>
      <c r="G33020" s="4"/>
    </row>
    <row r="33021" spans="4:7" x14ac:dyDescent="0.3">
      <c r="D33021" s="5"/>
      <c r="G33021" s="4"/>
    </row>
    <row r="33022" spans="4:7" x14ac:dyDescent="0.3">
      <c r="D33022" s="5"/>
      <c r="G33022" s="4"/>
    </row>
    <row r="33023" spans="4:7" x14ac:dyDescent="0.3">
      <c r="D33023" s="5"/>
      <c r="G33023" s="4"/>
    </row>
    <row r="33024" spans="4:7" x14ac:dyDescent="0.3">
      <c r="D33024" s="5"/>
      <c r="G33024" s="4"/>
    </row>
    <row r="33025" spans="4:7" x14ac:dyDescent="0.3">
      <c r="D33025" s="5"/>
      <c r="G33025" s="4"/>
    </row>
    <row r="33026" spans="4:7" x14ac:dyDescent="0.3">
      <c r="D33026" s="5"/>
      <c r="G33026" s="4"/>
    </row>
    <row r="33027" spans="4:7" x14ac:dyDescent="0.3">
      <c r="D33027" s="5"/>
      <c r="G33027" s="4"/>
    </row>
    <row r="33028" spans="4:7" x14ac:dyDescent="0.3">
      <c r="D33028" s="5"/>
      <c r="G33028" s="4"/>
    </row>
    <row r="33029" spans="4:7" x14ac:dyDescent="0.3">
      <c r="D33029" s="5"/>
      <c r="G33029" s="4"/>
    </row>
    <row r="33030" spans="4:7" x14ac:dyDescent="0.3">
      <c r="D33030" s="5"/>
      <c r="G33030" s="4"/>
    </row>
    <row r="33031" spans="4:7" x14ac:dyDescent="0.3">
      <c r="D33031" s="5"/>
      <c r="G33031" s="4"/>
    </row>
    <row r="33032" spans="4:7" x14ac:dyDescent="0.3">
      <c r="D33032" s="5"/>
      <c r="G33032" s="4"/>
    </row>
    <row r="33033" spans="4:7" x14ac:dyDescent="0.3">
      <c r="D33033" s="5"/>
      <c r="G33033" s="4"/>
    </row>
    <row r="33034" spans="4:7" x14ac:dyDescent="0.3">
      <c r="D33034" s="5"/>
      <c r="G33034" s="4"/>
    </row>
    <row r="33035" spans="4:7" x14ac:dyDescent="0.3">
      <c r="D33035" s="5"/>
      <c r="G33035" s="4"/>
    </row>
    <row r="33036" spans="4:7" x14ac:dyDescent="0.3">
      <c r="D33036" s="5"/>
      <c r="G33036" s="4"/>
    </row>
    <row r="33037" spans="4:7" x14ac:dyDescent="0.3">
      <c r="D33037" s="5"/>
      <c r="G33037" s="4"/>
    </row>
    <row r="33038" spans="4:7" x14ac:dyDescent="0.3">
      <c r="D33038" s="5"/>
      <c r="G33038" s="4"/>
    </row>
    <row r="33039" spans="4:7" x14ac:dyDescent="0.3">
      <c r="D33039" s="5"/>
      <c r="G33039" s="4"/>
    </row>
    <row r="33040" spans="4:7" x14ac:dyDescent="0.3">
      <c r="D33040" s="5"/>
      <c r="G33040" s="4"/>
    </row>
    <row r="33041" spans="4:7" x14ac:dyDescent="0.3">
      <c r="D33041" s="5"/>
      <c r="G33041" s="4"/>
    </row>
    <row r="33042" spans="4:7" x14ac:dyDescent="0.3">
      <c r="D33042" s="5"/>
      <c r="G33042" s="4"/>
    </row>
    <row r="33043" spans="4:7" x14ac:dyDescent="0.3">
      <c r="D33043" s="5"/>
      <c r="G33043" s="4"/>
    </row>
    <row r="33044" spans="4:7" x14ac:dyDescent="0.3">
      <c r="D33044" s="5"/>
      <c r="G33044" s="4"/>
    </row>
    <row r="33045" spans="4:7" x14ac:dyDescent="0.3">
      <c r="D33045" s="5"/>
      <c r="G33045" s="4"/>
    </row>
    <row r="33046" spans="4:7" x14ac:dyDescent="0.3">
      <c r="D33046" s="5"/>
      <c r="G33046" s="4"/>
    </row>
    <row r="33047" spans="4:7" x14ac:dyDescent="0.3">
      <c r="D33047" s="5"/>
      <c r="G33047" s="4"/>
    </row>
    <row r="33048" spans="4:7" x14ac:dyDescent="0.3">
      <c r="D33048" s="5"/>
      <c r="G33048" s="4"/>
    </row>
    <row r="33049" spans="4:7" x14ac:dyDescent="0.3">
      <c r="D33049" s="5"/>
      <c r="G33049" s="4"/>
    </row>
    <row r="33050" spans="4:7" x14ac:dyDescent="0.3">
      <c r="D33050" s="5"/>
      <c r="G33050" s="4"/>
    </row>
    <row r="33051" spans="4:7" x14ac:dyDescent="0.3">
      <c r="D33051" s="5"/>
      <c r="G33051" s="4"/>
    </row>
    <row r="33052" spans="4:7" x14ac:dyDescent="0.3">
      <c r="D33052" s="5"/>
      <c r="G33052" s="4"/>
    </row>
    <row r="33053" spans="4:7" x14ac:dyDescent="0.3">
      <c r="D33053" s="5"/>
      <c r="G33053" s="4"/>
    </row>
    <row r="33054" spans="4:7" x14ac:dyDescent="0.3">
      <c r="D33054" s="5"/>
      <c r="G33054" s="4"/>
    </row>
    <row r="33055" spans="4:7" x14ac:dyDescent="0.3">
      <c r="D33055" s="5"/>
      <c r="G33055" s="4"/>
    </row>
    <row r="33056" spans="4:7" x14ac:dyDescent="0.3">
      <c r="D33056" s="5"/>
      <c r="G33056" s="4"/>
    </row>
    <row r="33057" spans="4:7" x14ac:dyDescent="0.3">
      <c r="D33057" s="5"/>
      <c r="G33057" s="4"/>
    </row>
    <row r="33058" spans="4:7" x14ac:dyDescent="0.3">
      <c r="D33058" s="5"/>
      <c r="G33058" s="4"/>
    </row>
    <row r="33059" spans="4:7" x14ac:dyDescent="0.3">
      <c r="D33059" s="5"/>
      <c r="G33059" s="4"/>
    </row>
    <row r="33060" spans="4:7" x14ac:dyDescent="0.3">
      <c r="D33060" s="5"/>
      <c r="G33060" s="4"/>
    </row>
    <row r="33061" spans="4:7" x14ac:dyDescent="0.3">
      <c r="D33061" s="5"/>
      <c r="G33061" s="4"/>
    </row>
    <row r="33062" spans="4:7" x14ac:dyDescent="0.3">
      <c r="D33062" s="5"/>
      <c r="G33062" s="4"/>
    </row>
    <row r="33063" spans="4:7" x14ac:dyDescent="0.3">
      <c r="D33063" s="5"/>
      <c r="G33063" s="4"/>
    </row>
    <row r="33064" spans="4:7" x14ac:dyDescent="0.3">
      <c r="D33064" s="5"/>
      <c r="G33064" s="4"/>
    </row>
    <row r="33065" spans="4:7" x14ac:dyDescent="0.3">
      <c r="D33065" s="5"/>
      <c r="G33065" s="4"/>
    </row>
    <row r="33066" spans="4:7" x14ac:dyDescent="0.3">
      <c r="D33066" s="5"/>
      <c r="G33066" s="4"/>
    </row>
    <row r="33067" spans="4:7" x14ac:dyDescent="0.3">
      <c r="D33067" s="5"/>
      <c r="G33067" s="4"/>
    </row>
    <row r="33068" spans="4:7" x14ac:dyDescent="0.3">
      <c r="D33068" s="5"/>
      <c r="G33068" s="4"/>
    </row>
    <row r="33069" spans="4:7" x14ac:dyDescent="0.3">
      <c r="D33069" s="5"/>
      <c r="G33069" s="4"/>
    </row>
    <row r="33070" spans="4:7" x14ac:dyDescent="0.3">
      <c r="D33070" s="5"/>
      <c r="G33070" s="4"/>
    </row>
    <row r="33071" spans="4:7" x14ac:dyDescent="0.3">
      <c r="D33071" s="5"/>
      <c r="G33071" s="4"/>
    </row>
    <row r="33072" spans="4:7" x14ac:dyDescent="0.3">
      <c r="D33072" s="5"/>
      <c r="G33072" s="4"/>
    </row>
    <row r="33073" spans="4:7" x14ac:dyDescent="0.3">
      <c r="D33073" s="5"/>
      <c r="G33073" s="4"/>
    </row>
    <row r="33074" spans="4:7" x14ac:dyDescent="0.3">
      <c r="D33074" s="5"/>
      <c r="G33074" s="4"/>
    </row>
    <row r="33075" spans="4:7" x14ac:dyDescent="0.3">
      <c r="D33075" s="5"/>
      <c r="G33075" s="4"/>
    </row>
    <row r="33076" spans="4:7" x14ac:dyDescent="0.3">
      <c r="D33076" s="5"/>
      <c r="G33076" s="4"/>
    </row>
    <row r="33077" spans="4:7" x14ac:dyDescent="0.3">
      <c r="D33077" s="5"/>
      <c r="G33077" s="4"/>
    </row>
    <row r="33078" spans="4:7" x14ac:dyDescent="0.3">
      <c r="D33078" s="5"/>
      <c r="G33078" s="4"/>
    </row>
    <row r="33079" spans="4:7" x14ac:dyDescent="0.3">
      <c r="D33079" s="5"/>
      <c r="G33079" s="4"/>
    </row>
    <row r="33080" spans="4:7" x14ac:dyDescent="0.3">
      <c r="D33080" s="5"/>
      <c r="G33080" s="4"/>
    </row>
    <row r="33081" spans="4:7" x14ac:dyDescent="0.3">
      <c r="D33081" s="5"/>
      <c r="G33081" s="4"/>
    </row>
    <row r="33082" spans="4:7" x14ac:dyDescent="0.3">
      <c r="D33082" s="5"/>
      <c r="G33082" s="4"/>
    </row>
    <row r="33083" spans="4:7" x14ac:dyDescent="0.3">
      <c r="D33083" s="5"/>
      <c r="G33083" s="4"/>
    </row>
    <row r="33084" spans="4:7" x14ac:dyDescent="0.3">
      <c r="D33084" s="5"/>
      <c r="G33084" s="4"/>
    </row>
    <row r="33085" spans="4:7" x14ac:dyDescent="0.3">
      <c r="D33085" s="5"/>
      <c r="G33085" s="4"/>
    </row>
    <row r="33086" spans="4:7" x14ac:dyDescent="0.3">
      <c r="D33086" s="5"/>
      <c r="G33086" s="4"/>
    </row>
    <row r="33087" spans="4:7" x14ac:dyDescent="0.3">
      <c r="D33087" s="5"/>
      <c r="G33087" s="4"/>
    </row>
    <row r="33088" spans="4:7" x14ac:dyDescent="0.3">
      <c r="D33088" s="5"/>
      <c r="G33088" s="4"/>
    </row>
    <row r="33089" spans="4:7" x14ac:dyDescent="0.3">
      <c r="D33089" s="5"/>
      <c r="G33089" s="4"/>
    </row>
    <row r="33090" spans="4:7" x14ac:dyDescent="0.3">
      <c r="D33090" s="5"/>
      <c r="G33090" s="4"/>
    </row>
    <row r="33091" spans="4:7" x14ac:dyDescent="0.3">
      <c r="D33091" s="5"/>
      <c r="G33091" s="4"/>
    </row>
    <row r="33092" spans="4:7" x14ac:dyDescent="0.3">
      <c r="D33092" s="5"/>
      <c r="G33092" s="4"/>
    </row>
    <row r="33093" spans="4:7" x14ac:dyDescent="0.3">
      <c r="D33093" s="5"/>
      <c r="G33093" s="4"/>
    </row>
    <row r="33094" spans="4:7" x14ac:dyDescent="0.3">
      <c r="D33094" s="5"/>
      <c r="G33094" s="4"/>
    </row>
    <row r="33095" spans="4:7" x14ac:dyDescent="0.3">
      <c r="D33095" s="5"/>
      <c r="G33095" s="4"/>
    </row>
    <row r="33096" spans="4:7" x14ac:dyDescent="0.3">
      <c r="D33096" s="5"/>
      <c r="G33096" s="4"/>
    </row>
    <row r="33097" spans="4:7" x14ac:dyDescent="0.3">
      <c r="D33097" s="5"/>
      <c r="G33097" s="4"/>
    </row>
    <row r="33098" spans="4:7" x14ac:dyDescent="0.3">
      <c r="D33098" s="5"/>
      <c r="G33098" s="4"/>
    </row>
    <row r="33099" spans="4:7" x14ac:dyDescent="0.3">
      <c r="D33099" s="5"/>
      <c r="G33099" s="4"/>
    </row>
    <row r="33100" spans="4:7" x14ac:dyDescent="0.3">
      <c r="D33100" s="5"/>
      <c r="G33100" s="4"/>
    </row>
    <row r="33101" spans="4:7" x14ac:dyDescent="0.3">
      <c r="D33101" s="5"/>
      <c r="G33101" s="4"/>
    </row>
    <row r="33102" spans="4:7" x14ac:dyDescent="0.3">
      <c r="D33102" s="5"/>
      <c r="G33102" s="4"/>
    </row>
    <row r="33103" spans="4:7" x14ac:dyDescent="0.3">
      <c r="D33103" s="5"/>
      <c r="G33103" s="4"/>
    </row>
    <row r="33104" spans="4:7" x14ac:dyDescent="0.3">
      <c r="D33104" s="5"/>
      <c r="G33104" s="4"/>
    </row>
    <row r="33105" spans="4:7" x14ac:dyDescent="0.3">
      <c r="D33105" s="5"/>
      <c r="G33105" s="4"/>
    </row>
    <row r="33106" spans="4:7" x14ac:dyDescent="0.3">
      <c r="D33106" s="5"/>
      <c r="G33106" s="4"/>
    </row>
    <row r="33107" spans="4:7" x14ac:dyDescent="0.3">
      <c r="D33107" s="5"/>
      <c r="G33107" s="4"/>
    </row>
    <row r="33108" spans="4:7" x14ac:dyDescent="0.3">
      <c r="D33108" s="5"/>
      <c r="G33108" s="4"/>
    </row>
    <row r="33109" spans="4:7" x14ac:dyDescent="0.3">
      <c r="D33109" s="5"/>
      <c r="G33109" s="4"/>
    </row>
    <row r="33110" spans="4:7" x14ac:dyDescent="0.3">
      <c r="D33110" s="5"/>
      <c r="G33110" s="4"/>
    </row>
    <row r="33111" spans="4:7" x14ac:dyDescent="0.3">
      <c r="D33111" s="5"/>
      <c r="G33111" s="4"/>
    </row>
    <row r="33112" spans="4:7" x14ac:dyDescent="0.3">
      <c r="D33112" s="5"/>
      <c r="G33112" s="4"/>
    </row>
    <row r="33113" spans="4:7" x14ac:dyDescent="0.3">
      <c r="D33113" s="5"/>
      <c r="G33113" s="4"/>
    </row>
    <row r="33114" spans="4:7" x14ac:dyDescent="0.3">
      <c r="D33114" s="5"/>
      <c r="G33114" s="4"/>
    </row>
    <row r="33115" spans="4:7" x14ac:dyDescent="0.3">
      <c r="D33115" s="5"/>
      <c r="G33115" s="4"/>
    </row>
    <row r="33116" spans="4:7" x14ac:dyDescent="0.3">
      <c r="D33116" s="5"/>
      <c r="G33116" s="4"/>
    </row>
    <row r="33117" spans="4:7" x14ac:dyDescent="0.3">
      <c r="D33117" s="5"/>
      <c r="G33117" s="4"/>
    </row>
    <row r="33118" spans="4:7" x14ac:dyDescent="0.3">
      <c r="D33118" s="5"/>
      <c r="G33118" s="4"/>
    </row>
    <row r="33119" spans="4:7" x14ac:dyDescent="0.3">
      <c r="D33119" s="5"/>
      <c r="G33119" s="4"/>
    </row>
    <row r="33120" spans="4:7" x14ac:dyDescent="0.3">
      <c r="D33120" s="5"/>
      <c r="G33120" s="4"/>
    </row>
    <row r="33121" spans="4:7" x14ac:dyDescent="0.3">
      <c r="D33121" s="5"/>
      <c r="G33121" s="4"/>
    </row>
    <row r="33122" spans="4:7" x14ac:dyDescent="0.3">
      <c r="D33122" s="5"/>
      <c r="G33122" s="4"/>
    </row>
    <row r="33123" spans="4:7" x14ac:dyDescent="0.3">
      <c r="D33123" s="5"/>
      <c r="G33123" s="4"/>
    </row>
    <row r="33124" spans="4:7" x14ac:dyDescent="0.3">
      <c r="D33124" s="5"/>
      <c r="G33124" s="4"/>
    </row>
    <row r="33125" spans="4:7" x14ac:dyDescent="0.3">
      <c r="D33125" s="5"/>
      <c r="G33125" s="4"/>
    </row>
    <row r="33126" spans="4:7" x14ac:dyDescent="0.3">
      <c r="D33126" s="5"/>
      <c r="G33126" s="4"/>
    </row>
    <row r="33127" spans="4:7" x14ac:dyDescent="0.3">
      <c r="D33127" s="5"/>
      <c r="G33127" s="4"/>
    </row>
    <row r="33128" spans="4:7" x14ac:dyDescent="0.3">
      <c r="D33128" s="5"/>
      <c r="G33128" s="4"/>
    </row>
    <row r="33129" spans="4:7" x14ac:dyDescent="0.3">
      <c r="D33129" s="5"/>
      <c r="G33129" s="4"/>
    </row>
    <row r="33130" spans="4:7" x14ac:dyDescent="0.3">
      <c r="D33130" s="5"/>
      <c r="G33130" s="4"/>
    </row>
    <row r="33131" spans="4:7" x14ac:dyDescent="0.3">
      <c r="D33131" s="5"/>
      <c r="G33131" s="4"/>
    </row>
    <row r="33132" spans="4:7" x14ac:dyDescent="0.3">
      <c r="D33132" s="5"/>
      <c r="G33132" s="4"/>
    </row>
    <row r="33133" spans="4:7" x14ac:dyDescent="0.3">
      <c r="D33133" s="5"/>
      <c r="G33133" s="4"/>
    </row>
    <row r="33134" spans="4:7" x14ac:dyDescent="0.3">
      <c r="D33134" s="5"/>
      <c r="G33134" s="4"/>
    </row>
    <row r="33135" spans="4:7" x14ac:dyDescent="0.3">
      <c r="D33135" s="5"/>
      <c r="G33135" s="4"/>
    </row>
    <row r="33136" spans="4:7" x14ac:dyDescent="0.3">
      <c r="D33136" s="5"/>
      <c r="G33136" s="4"/>
    </row>
    <row r="33137" spans="4:7" x14ac:dyDescent="0.3">
      <c r="D33137" s="5"/>
      <c r="G33137" s="4"/>
    </row>
    <row r="33138" spans="4:7" x14ac:dyDescent="0.3">
      <c r="D33138" s="5"/>
      <c r="G33138" s="4"/>
    </row>
    <row r="33139" spans="4:7" x14ac:dyDescent="0.3">
      <c r="D33139" s="5"/>
      <c r="G33139" s="4"/>
    </row>
    <row r="33140" spans="4:7" x14ac:dyDescent="0.3">
      <c r="D33140" s="5"/>
      <c r="G33140" s="4"/>
    </row>
    <row r="33141" spans="4:7" x14ac:dyDescent="0.3">
      <c r="D33141" s="5"/>
      <c r="G33141" s="4"/>
    </row>
    <row r="33142" spans="4:7" x14ac:dyDescent="0.3">
      <c r="D33142" s="5"/>
      <c r="G33142" s="4"/>
    </row>
    <row r="33143" spans="4:7" x14ac:dyDescent="0.3">
      <c r="D33143" s="5"/>
      <c r="G33143" s="4"/>
    </row>
    <row r="33144" spans="4:7" x14ac:dyDescent="0.3">
      <c r="D33144" s="5"/>
      <c r="G33144" s="4"/>
    </row>
    <row r="33145" spans="4:7" x14ac:dyDescent="0.3">
      <c r="D33145" s="5"/>
      <c r="G33145" s="4"/>
    </row>
    <row r="33146" spans="4:7" x14ac:dyDescent="0.3">
      <c r="D33146" s="5"/>
      <c r="G33146" s="4"/>
    </row>
    <row r="33147" spans="4:7" x14ac:dyDescent="0.3">
      <c r="D33147" s="5"/>
      <c r="G33147" s="4"/>
    </row>
    <row r="33148" spans="4:7" x14ac:dyDescent="0.3">
      <c r="D33148" s="5"/>
      <c r="G33148" s="4"/>
    </row>
    <row r="33149" spans="4:7" x14ac:dyDescent="0.3">
      <c r="D33149" s="5"/>
      <c r="G33149" s="4"/>
    </row>
    <row r="33150" spans="4:7" x14ac:dyDescent="0.3">
      <c r="D33150" s="5"/>
      <c r="G33150" s="4"/>
    </row>
    <row r="33151" spans="4:7" x14ac:dyDescent="0.3">
      <c r="D33151" s="5"/>
      <c r="G33151" s="4"/>
    </row>
    <row r="33152" spans="4:7" x14ac:dyDescent="0.3">
      <c r="D33152" s="5"/>
      <c r="G33152" s="4"/>
    </row>
    <row r="33153" spans="4:7" x14ac:dyDescent="0.3">
      <c r="D33153" s="5"/>
      <c r="G33153" s="4"/>
    </row>
    <row r="33154" spans="4:7" x14ac:dyDescent="0.3">
      <c r="D33154" s="5"/>
      <c r="G33154" s="4"/>
    </row>
    <row r="33155" spans="4:7" x14ac:dyDescent="0.3">
      <c r="D33155" s="5"/>
      <c r="G33155" s="4"/>
    </row>
    <row r="33156" spans="4:7" x14ac:dyDescent="0.3">
      <c r="D33156" s="5"/>
      <c r="G33156" s="4"/>
    </row>
    <row r="33157" spans="4:7" x14ac:dyDescent="0.3">
      <c r="D33157" s="5"/>
      <c r="G33157" s="4"/>
    </row>
    <row r="33158" spans="4:7" x14ac:dyDescent="0.3">
      <c r="D33158" s="5"/>
      <c r="G33158" s="4"/>
    </row>
    <row r="33159" spans="4:7" x14ac:dyDescent="0.3">
      <c r="D33159" s="5"/>
      <c r="G33159" s="4"/>
    </row>
    <row r="33160" spans="4:7" x14ac:dyDescent="0.3">
      <c r="D33160" s="5"/>
      <c r="G33160" s="4"/>
    </row>
    <row r="33161" spans="4:7" x14ac:dyDescent="0.3">
      <c r="D33161" s="5"/>
      <c r="G33161" s="4"/>
    </row>
    <row r="33162" spans="4:7" x14ac:dyDescent="0.3">
      <c r="D33162" s="5"/>
      <c r="G33162" s="4"/>
    </row>
    <row r="33163" spans="4:7" x14ac:dyDescent="0.3">
      <c r="D33163" s="5"/>
      <c r="G33163" s="4"/>
    </row>
    <row r="33164" spans="4:7" x14ac:dyDescent="0.3">
      <c r="D33164" s="5"/>
      <c r="G33164" s="4"/>
    </row>
    <row r="33165" spans="4:7" x14ac:dyDescent="0.3">
      <c r="D33165" s="5"/>
      <c r="G33165" s="4"/>
    </row>
    <row r="33166" spans="4:7" x14ac:dyDescent="0.3">
      <c r="D33166" s="5"/>
      <c r="G33166" s="4"/>
    </row>
    <row r="33167" spans="4:7" x14ac:dyDescent="0.3">
      <c r="D33167" s="5"/>
      <c r="G33167" s="4"/>
    </row>
    <row r="33168" spans="4:7" x14ac:dyDescent="0.3">
      <c r="D33168" s="5"/>
      <c r="G33168" s="4"/>
    </row>
    <row r="33169" spans="4:7" x14ac:dyDescent="0.3">
      <c r="D33169" s="5"/>
      <c r="G33169" s="4"/>
    </row>
    <row r="33170" spans="4:7" x14ac:dyDescent="0.3">
      <c r="D33170" s="5"/>
      <c r="G33170" s="4"/>
    </row>
    <row r="33171" spans="4:7" x14ac:dyDescent="0.3">
      <c r="D33171" s="5"/>
      <c r="G33171" s="4"/>
    </row>
    <row r="33172" spans="4:7" x14ac:dyDescent="0.3">
      <c r="D33172" s="5"/>
      <c r="G33172" s="4"/>
    </row>
    <row r="33173" spans="4:7" x14ac:dyDescent="0.3">
      <c r="D33173" s="5"/>
      <c r="G33173" s="4"/>
    </row>
    <row r="33174" spans="4:7" x14ac:dyDescent="0.3">
      <c r="D33174" s="5"/>
      <c r="G33174" s="4"/>
    </row>
    <row r="33175" spans="4:7" x14ac:dyDescent="0.3">
      <c r="D33175" s="5"/>
      <c r="G33175" s="4"/>
    </row>
    <row r="33176" spans="4:7" x14ac:dyDescent="0.3">
      <c r="D33176" s="5"/>
      <c r="G33176" s="4"/>
    </row>
    <row r="33177" spans="4:7" x14ac:dyDescent="0.3">
      <c r="D33177" s="5"/>
      <c r="G33177" s="4"/>
    </row>
    <row r="33178" spans="4:7" x14ac:dyDescent="0.3">
      <c r="D33178" s="5"/>
      <c r="G33178" s="4"/>
    </row>
    <row r="33179" spans="4:7" x14ac:dyDescent="0.3">
      <c r="D33179" s="5"/>
      <c r="G33179" s="4"/>
    </row>
    <row r="33180" spans="4:7" x14ac:dyDescent="0.3">
      <c r="D33180" s="5"/>
      <c r="G33180" s="4"/>
    </row>
    <row r="33181" spans="4:7" x14ac:dyDescent="0.3">
      <c r="D33181" s="5"/>
      <c r="G33181" s="4"/>
    </row>
    <row r="33182" spans="4:7" x14ac:dyDescent="0.3">
      <c r="D33182" s="5"/>
      <c r="G33182" s="4"/>
    </row>
    <row r="33183" spans="4:7" x14ac:dyDescent="0.3">
      <c r="D33183" s="5"/>
      <c r="G33183" s="4"/>
    </row>
    <row r="33184" spans="4:7" x14ac:dyDescent="0.3">
      <c r="D33184" s="5"/>
      <c r="G33184" s="4"/>
    </row>
    <row r="33185" spans="4:7" x14ac:dyDescent="0.3">
      <c r="D33185" s="5"/>
      <c r="G33185" s="4"/>
    </row>
    <row r="33186" spans="4:7" x14ac:dyDescent="0.3">
      <c r="D33186" s="5"/>
      <c r="G33186" s="4"/>
    </row>
    <row r="33187" spans="4:7" x14ac:dyDescent="0.3">
      <c r="D33187" s="5"/>
      <c r="G33187" s="4"/>
    </row>
    <row r="33188" spans="4:7" x14ac:dyDescent="0.3">
      <c r="D33188" s="5"/>
      <c r="G33188" s="4"/>
    </row>
    <row r="33189" spans="4:7" x14ac:dyDescent="0.3">
      <c r="D33189" s="5"/>
      <c r="G33189" s="4"/>
    </row>
    <row r="33190" spans="4:7" x14ac:dyDescent="0.3">
      <c r="D33190" s="5"/>
      <c r="G33190" s="4"/>
    </row>
    <row r="33191" spans="4:7" x14ac:dyDescent="0.3">
      <c r="D33191" s="5"/>
      <c r="G33191" s="4"/>
    </row>
    <row r="33192" spans="4:7" x14ac:dyDescent="0.3">
      <c r="D33192" s="5"/>
      <c r="G33192" s="4"/>
    </row>
    <row r="33193" spans="4:7" x14ac:dyDescent="0.3">
      <c r="D33193" s="5"/>
      <c r="G33193" s="4"/>
    </row>
    <row r="33194" spans="4:7" x14ac:dyDescent="0.3">
      <c r="D33194" s="5"/>
      <c r="G33194" s="4"/>
    </row>
    <row r="33195" spans="4:7" x14ac:dyDescent="0.3">
      <c r="D33195" s="5"/>
      <c r="G33195" s="4"/>
    </row>
    <row r="33196" spans="4:7" x14ac:dyDescent="0.3">
      <c r="D33196" s="5"/>
      <c r="G33196" s="4"/>
    </row>
    <row r="33197" spans="4:7" x14ac:dyDescent="0.3">
      <c r="D33197" s="5"/>
      <c r="G33197" s="4"/>
    </row>
    <row r="33198" spans="4:7" x14ac:dyDescent="0.3">
      <c r="D33198" s="5"/>
      <c r="G33198" s="4"/>
    </row>
    <row r="33199" spans="4:7" x14ac:dyDescent="0.3">
      <c r="D33199" s="5"/>
      <c r="G33199" s="4"/>
    </row>
    <row r="33200" spans="4:7" x14ac:dyDescent="0.3">
      <c r="D33200" s="5"/>
      <c r="G33200" s="4"/>
    </row>
    <row r="33201" spans="4:7" x14ac:dyDescent="0.3">
      <c r="D33201" s="5"/>
      <c r="G33201" s="4"/>
    </row>
    <row r="33202" spans="4:7" x14ac:dyDescent="0.3">
      <c r="D33202" s="5"/>
      <c r="G33202" s="4"/>
    </row>
    <row r="33203" spans="4:7" x14ac:dyDescent="0.3">
      <c r="D33203" s="5"/>
      <c r="G33203" s="4"/>
    </row>
    <row r="33204" spans="4:7" x14ac:dyDescent="0.3">
      <c r="D33204" s="5"/>
      <c r="G33204" s="4"/>
    </row>
    <row r="33205" spans="4:7" x14ac:dyDescent="0.3">
      <c r="D33205" s="5"/>
      <c r="G33205" s="4"/>
    </row>
    <row r="33206" spans="4:7" x14ac:dyDescent="0.3">
      <c r="D33206" s="5"/>
      <c r="G33206" s="4"/>
    </row>
    <row r="33207" spans="4:7" x14ac:dyDescent="0.3">
      <c r="D33207" s="5"/>
      <c r="G33207" s="4"/>
    </row>
    <row r="33208" spans="4:7" x14ac:dyDescent="0.3">
      <c r="D33208" s="5"/>
      <c r="G33208" s="4"/>
    </row>
    <row r="33209" spans="4:7" x14ac:dyDescent="0.3">
      <c r="D33209" s="5"/>
      <c r="G33209" s="4"/>
    </row>
    <row r="33210" spans="4:7" x14ac:dyDescent="0.3">
      <c r="D33210" s="5"/>
      <c r="G33210" s="4"/>
    </row>
    <row r="33211" spans="4:7" x14ac:dyDescent="0.3">
      <c r="D33211" s="5"/>
      <c r="G33211" s="4"/>
    </row>
    <row r="33212" spans="4:7" x14ac:dyDescent="0.3">
      <c r="D33212" s="5"/>
      <c r="G33212" s="4"/>
    </row>
    <row r="33213" spans="4:7" x14ac:dyDescent="0.3">
      <c r="D33213" s="5"/>
      <c r="G33213" s="4"/>
    </row>
    <row r="33214" spans="4:7" x14ac:dyDescent="0.3">
      <c r="D33214" s="5"/>
      <c r="G33214" s="4"/>
    </row>
    <row r="33215" spans="4:7" x14ac:dyDescent="0.3">
      <c r="D33215" s="5"/>
      <c r="G33215" s="4"/>
    </row>
    <row r="33216" spans="4:7" x14ac:dyDescent="0.3">
      <c r="D33216" s="5"/>
      <c r="G33216" s="4"/>
    </row>
    <row r="33217" spans="4:7" x14ac:dyDescent="0.3">
      <c r="D33217" s="5"/>
      <c r="G33217" s="4"/>
    </row>
    <row r="33218" spans="4:7" x14ac:dyDescent="0.3">
      <c r="D33218" s="5"/>
      <c r="G33218" s="4"/>
    </row>
    <row r="33219" spans="4:7" x14ac:dyDescent="0.3">
      <c r="D33219" s="5"/>
      <c r="G33219" s="4"/>
    </row>
    <row r="33220" spans="4:7" x14ac:dyDescent="0.3">
      <c r="D33220" s="5"/>
      <c r="G33220" s="4"/>
    </row>
    <row r="33221" spans="4:7" x14ac:dyDescent="0.3">
      <c r="D33221" s="5"/>
      <c r="G33221" s="4"/>
    </row>
    <row r="33222" spans="4:7" x14ac:dyDescent="0.3">
      <c r="D33222" s="5"/>
      <c r="G33222" s="4"/>
    </row>
    <row r="33223" spans="4:7" x14ac:dyDescent="0.3">
      <c r="D33223" s="5"/>
      <c r="G33223" s="4"/>
    </row>
    <row r="33224" spans="4:7" x14ac:dyDescent="0.3">
      <c r="D33224" s="5"/>
      <c r="G33224" s="4"/>
    </row>
    <row r="33225" spans="4:7" x14ac:dyDescent="0.3">
      <c r="D33225" s="5"/>
      <c r="G33225" s="4"/>
    </row>
    <row r="33226" spans="4:7" x14ac:dyDescent="0.3">
      <c r="D33226" s="5"/>
      <c r="G33226" s="4"/>
    </row>
    <row r="33227" spans="4:7" x14ac:dyDescent="0.3">
      <c r="D33227" s="5"/>
      <c r="G33227" s="4"/>
    </row>
    <row r="33228" spans="4:7" x14ac:dyDescent="0.3">
      <c r="D33228" s="5"/>
      <c r="G33228" s="4"/>
    </row>
    <row r="33229" spans="4:7" x14ac:dyDescent="0.3">
      <c r="D33229" s="5"/>
      <c r="G33229" s="4"/>
    </row>
    <row r="33230" spans="4:7" x14ac:dyDescent="0.3">
      <c r="D33230" s="5"/>
      <c r="G33230" s="4"/>
    </row>
    <row r="33231" spans="4:7" x14ac:dyDescent="0.3">
      <c r="D33231" s="5"/>
      <c r="G33231" s="4"/>
    </row>
    <row r="33232" spans="4:7" x14ac:dyDescent="0.3">
      <c r="D33232" s="5"/>
      <c r="G33232" s="4"/>
    </row>
    <row r="33233" spans="4:7" x14ac:dyDescent="0.3">
      <c r="D33233" s="5"/>
      <c r="G33233" s="4"/>
    </row>
    <row r="33234" spans="4:7" x14ac:dyDescent="0.3">
      <c r="D33234" s="5"/>
      <c r="G33234" s="4"/>
    </row>
    <row r="33235" spans="4:7" x14ac:dyDescent="0.3">
      <c r="D33235" s="5"/>
      <c r="G33235" s="4"/>
    </row>
    <row r="33236" spans="4:7" x14ac:dyDescent="0.3">
      <c r="D33236" s="5"/>
      <c r="G33236" s="4"/>
    </row>
    <row r="33237" spans="4:7" x14ac:dyDescent="0.3">
      <c r="D33237" s="5"/>
      <c r="G33237" s="4"/>
    </row>
    <row r="33238" spans="4:7" x14ac:dyDescent="0.3">
      <c r="D33238" s="5"/>
      <c r="G33238" s="4"/>
    </row>
    <row r="33239" spans="4:7" x14ac:dyDescent="0.3">
      <c r="D33239" s="5"/>
      <c r="G33239" s="4"/>
    </row>
    <row r="33240" spans="4:7" x14ac:dyDescent="0.3">
      <c r="D33240" s="5"/>
      <c r="G33240" s="4"/>
    </row>
    <row r="33241" spans="4:7" x14ac:dyDescent="0.3">
      <c r="D33241" s="5"/>
      <c r="G33241" s="4"/>
    </row>
    <row r="33242" spans="4:7" x14ac:dyDescent="0.3">
      <c r="D33242" s="5"/>
      <c r="G33242" s="4"/>
    </row>
    <row r="33243" spans="4:7" x14ac:dyDescent="0.3">
      <c r="D33243" s="5"/>
      <c r="G33243" s="4"/>
    </row>
    <row r="33244" spans="4:7" x14ac:dyDescent="0.3">
      <c r="D33244" s="5"/>
      <c r="G33244" s="4"/>
    </row>
    <row r="33245" spans="4:7" x14ac:dyDescent="0.3">
      <c r="D33245" s="5"/>
      <c r="G33245" s="4"/>
    </row>
    <row r="33246" spans="4:7" x14ac:dyDescent="0.3">
      <c r="D33246" s="5"/>
      <c r="G33246" s="4"/>
    </row>
    <row r="33247" spans="4:7" x14ac:dyDescent="0.3">
      <c r="D33247" s="5"/>
      <c r="G33247" s="4"/>
    </row>
    <row r="33248" spans="4:7" x14ac:dyDescent="0.3">
      <c r="D33248" s="5"/>
      <c r="G33248" s="4"/>
    </row>
    <row r="33249" spans="4:7" x14ac:dyDescent="0.3">
      <c r="D33249" s="5"/>
      <c r="G33249" s="4"/>
    </row>
    <row r="33250" spans="4:7" x14ac:dyDescent="0.3">
      <c r="D33250" s="5"/>
      <c r="G33250" s="4"/>
    </row>
    <row r="33251" spans="4:7" x14ac:dyDescent="0.3">
      <c r="D33251" s="5"/>
      <c r="G33251" s="4"/>
    </row>
    <row r="33252" spans="4:7" x14ac:dyDescent="0.3">
      <c r="D33252" s="5"/>
      <c r="G33252" s="4"/>
    </row>
    <row r="33253" spans="4:7" x14ac:dyDescent="0.3">
      <c r="D33253" s="5"/>
      <c r="G33253" s="4"/>
    </row>
    <row r="33254" spans="4:7" x14ac:dyDescent="0.3">
      <c r="D33254" s="5"/>
      <c r="G33254" s="4"/>
    </row>
    <row r="33255" spans="4:7" x14ac:dyDescent="0.3">
      <c r="D33255" s="5"/>
      <c r="G33255" s="4"/>
    </row>
    <row r="33256" spans="4:7" x14ac:dyDescent="0.3">
      <c r="D33256" s="5"/>
      <c r="G33256" s="4"/>
    </row>
    <row r="33257" spans="4:7" x14ac:dyDescent="0.3">
      <c r="D33257" s="5"/>
      <c r="G33257" s="4"/>
    </row>
    <row r="33258" spans="4:7" x14ac:dyDescent="0.3">
      <c r="D33258" s="5"/>
      <c r="G33258" s="4"/>
    </row>
    <row r="33259" spans="4:7" x14ac:dyDescent="0.3">
      <c r="D33259" s="5"/>
      <c r="G33259" s="4"/>
    </row>
    <row r="33260" spans="4:7" x14ac:dyDescent="0.3">
      <c r="D33260" s="5"/>
      <c r="G33260" s="4"/>
    </row>
    <row r="33261" spans="4:7" x14ac:dyDescent="0.3">
      <c r="D33261" s="5"/>
      <c r="G33261" s="4"/>
    </row>
    <row r="33262" spans="4:7" x14ac:dyDescent="0.3">
      <c r="D33262" s="5"/>
      <c r="G33262" s="4"/>
    </row>
    <row r="33263" spans="4:7" x14ac:dyDescent="0.3">
      <c r="D33263" s="5"/>
      <c r="G33263" s="4"/>
    </row>
    <row r="33264" spans="4:7" x14ac:dyDescent="0.3">
      <c r="D33264" s="5"/>
      <c r="G33264" s="4"/>
    </row>
    <row r="33265" spans="4:7" x14ac:dyDescent="0.3">
      <c r="D33265" s="5"/>
      <c r="G33265" s="4"/>
    </row>
    <row r="33266" spans="4:7" x14ac:dyDescent="0.3">
      <c r="D33266" s="5"/>
      <c r="G33266" s="4"/>
    </row>
    <row r="33267" spans="4:7" x14ac:dyDescent="0.3">
      <c r="D33267" s="5"/>
      <c r="G33267" s="4"/>
    </row>
    <row r="33268" spans="4:7" x14ac:dyDescent="0.3">
      <c r="D33268" s="5"/>
      <c r="G33268" s="4"/>
    </row>
    <row r="33269" spans="4:7" x14ac:dyDescent="0.3">
      <c r="D33269" s="5"/>
      <c r="G33269" s="4"/>
    </row>
    <row r="33270" spans="4:7" x14ac:dyDescent="0.3">
      <c r="D33270" s="5"/>
      <c r="G33270" s="4"/>
    </row>
    <row r="33271" spans="4:7" x14ac:dyDescent="0.3">
      <c r="D33271" s="5"/>
      <c r="G33271" s="4"/>
    </row>
    <row r="33272" spans="4:7" x14ac:dyDescent="0.3">
      <c r="D33272" s="5"/>
      <c r="G33272" s="4"/>
    </row>
    <row r="33273" spans="4:7" x14ac:dyDescent="0.3">
      <c r="D33273" s="5"/>
      <c r="G33273" s="4"/>
    </row>
    <row r="33274" spans="4:7" x14ac:dyDescent="0.3">
      <c r="D33274" s="5"/>
      <c r="G33274" s="4"/>
    </row>
    <row r="33275" spans="4:7" x14ac:dyDescent="0.3">
      <c r="D33275" s="5"/>
      <c r="G33275" s="4"/>
    </row>
    <row r="33276" spans="4:7" x14ac:dyDescent="0.3">
      <c r="D33276" s="5"/>
      <c r="G33276" s="4"/>
    </row>
    <row r="33277" spans="4:7" x14ac:dyDescent="0.3">
      <c r="D33277" s="5"/>
      <c r="G33277" s="4"/>
    </row>
    <row r="33278" spans="4:7" x14ac:dyDescent="0.3">
      <c r="D33278" s="5"/>
      <c r="G33278" s="4"/>
    </row>
    <row r="33279" spans="4:7" x14ac:dyDescent="0.3">
      <c r="D33279" s="5"/>
      <c r="G33279" s="4"/>
    </row>
    <row r="33280" spans="4:7" x14ac:dyDescent="0.3">
      <c r="D33280" s="5"/>
      <c r="G33280" s="4"/>
    </row>
    <row r="33281" spans="4:7" x14ac:dyDescent="0.3">
      <c r="D33281" s="5"/>
      <c r="G33281" s="4"/>
    </row>
    <row r="33282" spans="4:7" x14ac:dyDescent="0.3">
      <c r="D33282" s="5"/>
      <c r="G33282" s="4"/>
    </row>
    <row r="33283" spans="4:7" x14ac:dyDescent="0.3">
      <c r="D33283" s="5"/>
      <c r="G33283" s="4"/>
    </row>
    <row r="33284" spans="4:7" x14ac:dyDescent="0.3">
      <c r="D33284" s="5"/>
      <c r="G33284" s="4"/>
    </row>
    <row r="33285" spans="4:7" x14ac:dyDescent="0.3">
      <c r="D33285" s="5"/>
      <c r="G33285" s="4"/>
    </row>
    <row r="33286" spans="4:7" x14ac:dyDescent="0.3">
      <c r="D33286" s="5"/>
      <c r="G33286" s="4"/>
    </row>
    <row r="33287" spans="4:7" x14ac:dyDescent="0.3">
      <c r="D33287" s="5"/>
      <c r="G33287" s="4"/>
    </row>
    <row r="33288" spans="4:7" x14ac:dyDescent="0.3">
      <c r="D33288" s="5"/>
      <c r="G33288" s="4"/>
    </row>
    <row r="33289" spans="4:7" x14ac:dyDescent="0.3">
      <c r="D33289" s="5"/>
      <c r="G33289" s="4"/>
    </row>
    <row r="33290" spans="4:7" x14ac:dyDescent="0.3">
      <c r="D33290" s="5"/>
      <c r="G33290" s="4"/>
    </row>
    <row r="33291" spans="4:7" x14ac:dyDescent="0.3">
      <c r="D33291" s="5"/>
      <c r="G33291" s="4"/>
    </row>
    <row r="33292" spans="4:7" x14ac:dyDescent="0.3">
      <c r="D33292" s="5"/>
      <c r="G33292" s="4"/>
    </row>
    <row r="33293" spans="4:7" x14ac:dyDescent="0.3">
      <c r="D33293" s="5"/>
      <c r="G33293" s="4"/>
    </row>
    <row r="33294" spans="4:7" x14ac:dyDescent="0.3">
      <c r="D33294" s="5"/>
      <c r="G33294" s="4"/>
    </row>
    <row r="33295" spans="4:7" x14ac:dyDescent="0.3">
      <c r="D33295" s="5"/>
      <c r="G33295" s="4"/>
    </row>
    <row r="33296" spans="4:7" x14ac:dyDescent="0.3">
      <c r="D33296" s="5"/>
      <c r="G33296" s="4"/>
    </row>
    <row r="33297" spans="4:7" x14ac:dyDescent="0.3">
      <c r="D33297" s="5"/>
      <c r="G33297" s="4"/>
    </row>
    <row r="33298" spans="4:7" x14ac:dyDescent="0.3">
      <c r="D33298" s="5"/>
      <c r="G33298" s="4"/>
    </row>
    <row r="33299" spans="4:7" x14ac:dyDescent="0.3">
      <c r="D33299" s="5"/>
      <c r="G33299" s="4"/>
    </row>
    <row r="33300" spans="4:7" x14ac:dyDescent="0.3">
      <c r="D33300" s="5"/>
      <c r="G33300" s="4"/>
    </row>
    <row r="33301" spans="4:7" x14ac:dyDescent="0.3">
      <c r="D33301" s="5"/>
      <c r="G33301" s="4"/>
    </row>
    <row r="33302" spans="4:7" x14ac:dyDescent="0.3">
      <c r="D33302" s="5"/>
      <c r="G33302" s="4"/>
    </row>
    <row r="33303" spans="4:7" x14ac:dyDescent="0.3">
      <c r="D33303" s="5"/>
      <c r="G33303" s="4"/>
    </row>
    <row r="33304" spans="4:7" x14ac:dyDescent="0.3">
      <c r="D33304" s="5"/>
      <c r="G33304" s="4"/>
    </row>
    <row r="33305" spans="4:7" x14ac:dyDescent="0.3">
      <c r="D33305" s="5"/>
      <c r="G33305" s="4"/>
    </row>
    <row r="33306" spans="4:7" x14ac:dyDescent="0.3">
      <c r="D33306" s="5"/>
      <c r="G33306" s="4"/>
    </row>
    <row r="33307" spans="4:7" x14ac:dyDescent="0.3">
      <c r="D33307" s="5"/>
      <c r="G33307" s="4"/>
    </row>
    <row r="33308" spans="4:7" x14ac:dyDescent="0.3">
      <c r="D33308" s="5"/>
      <c r="G33308" s="4"/>
    </row>
    <row r="33309" spans="4:7" x14ac:dyDescent="0.3">
      <c r="D33309" s="5"/>
      <c r="G33309" s="4"/>
    </row>
    <row r="33310" spans="4:7" x14ac:dyDescent="0.3">
      <c r="D33310" s="5"/>
      <c r="G33310" s="4"/>
    </row>
    <row r="33311" spans="4:7" x14ac:dyDescent="0.3">
      <c r="D33311" s="5"/>
      <c r="G33311" s="4"/>
    </row>
    <row r="33312" spans="4:7" x14ac:dyDescent="0.3">
      <c r="D33312" s="5"/>
      <c r="G33312" s="4"/>
    </row>
    <row r="33313" spans="4:7" x14ac:dyDescent="0.3">
      <c r="D33313" s="5"/>
      <c r="G33313" s="4"/>
    </row>
    <row r="33314" spans="4:7" x14ac:dyDescent="0.3">
      <c r="D33314" s="5"/>
      <c r="G33314" s="4"/>
    </row>
    <row r="33315" spans="4:7" x14ac:dyDescent="0.3">
      <c r="D33315" s="5"/>
      <c r="G33315" s="4"/>
    </row>
    <row r="33316" spans="4:7" x14ac:dyDescent="0.3">
      <c r="D33316" s="5"/>
      <c r="G33316" s="4"/>
    </row>
    <row r="33317" spans="4:7" x14ac:dyDescent="0.3">
      <c r="D33317" s="5"/>
      <c r="G33317" s="4"/>
    </row>
    <row r="33318" spans="4:7" x14ac:dyDescent="0.3">
      <c r="D33318" s="5"/>
      <c r="G33318" s="4"/>
    </row>
    <row r="33319" spans="4:7" x14ac:dyDescent="0.3">
      <c r="D33319" s="5"/>
      <c r="G33319" s="4"/>
    </row>
    <row r="33320" spans="4:7" x14ac:dyDescent="0.3">
      <c r="D33320" s="5"/>
      <c r="G33320" s="4"/>
    </row>
    <row r="33321" spans="4:7" x14ac:dyDescent="0.3">
      <c r="D33321" s="5"/>
      <c r="G33321" s="4"/>
    </row>
    <row r="33322" spans="4:7" x14ac:dyDescent="0.3">
      <c r="D33322" s="5"/>
      <c r="G33322" s="4"/>
    </row>
    <row r="33323" spans="4:7" x14ac:dyDescent="0.3">
      <c r="D33323" s="5"/>
      <c r="G33323" s="4"/>
    </row>
    <row r="33324" spans="4:7" x14ac:dyDescent="0.3">
      <c r="D33324" s="5"/>
      <c r="G33324" s="4"/>
    </row>
    <row r="33325" spans="4:7" x14ac:dyDescent="0.3">
      <c r="D33325" s="5"/>
      <c r="G33325" s="4"/>
    </row>
    <row r="33326" spans="4:7" x14ac:dyDescent="0.3">
      <c r="D33326" s="5"/>
      <c r="G33326" s="4"/>
    </row>
    <row r="33327" spans="4:7" x14ac:dyDescent="0.3">
      <c r="D33327" s="5"/>
      <c r="G33327" s="4"/>
    </row>
    <row r="33328" spans="4:7" x14ac:dyDescent="0.3">
      <c r="D33328" s="5"/>
      <c r="G33328" s="4"/>
    </row>
    <row r="33329" spans="4:7" x14ac:dyDescent="0.3">
      <c r="D33329" s="5"/>
      <c r="G33329" s="4"/>
    </row>
    <row r="33330" spans="4:7" x14ac:dyDescent="0.3">
      <c r="D33330" s="5"/>
      <c r="G33330" s="4"/>
    </row>
    <row r="33331" spans="4:7" x14ac:dyDescent="0.3">
      <c r="D33331" s="5"/>
      <c r="G33331" s="4"/>
    </row>
    <row r="33332" spans="4:7" x14ac:dyDescent="0.3">
      <c r="D33332" s="5"/>
      <c r="G33332" s="4"/>
    </row>
    <row r="33333" spans="4:7" x14ac:dyDescent="0.3">
      <c r="D33333" s="5"/>
      <c r="G33333" s="4"/>
    </row>
    <row r="33334" spans="4:7" x14ac:dyDescent="0.3">
      <c r="D33334" s="5"/>
      <c r="G33334" s="4"/>
    </row>
    <row r="33335" spans="4:7" x14ac:dyDescent="0.3">
      <c r="D33335" s="5"/>
      <c r="G33335" s="4"/>
    </row>
    <row r="33336" spans="4:7" x14ac:dyDescent="0.3">
      <c r="D33336" s="5"/>
      <c r="G33336" s="4"/>
    </row>
    <row r="33337" spans="4:7" x14ac:dyDescent="0.3">
      <c r="D33337" s="5"/>
      <c r="G33337" s="4"/>
    </row>
    <row r="33338" spans="4:7" x14ac:dyDescent="0.3">
      <c r="D33338" s="5"/>
      <c r="G33338" s="4"/>
    </row>
    <row r="33339" spans="4:7" x14ac:dyDescent="0.3">
      <c r="D33339" s="5"/>
      <c r="G33339" s="4"/>
    </row>
    <row r="33340" spans="4:7" x14ac:dyDescent="0.3">
      <c r="D33340" s="5"/>
      <c r="G33340" s="4"/>
    </row>
    <row r="33341" spans="4:7" x14ac:dyDescent="0.3">
      <c r="D33341" s="5"/>
      <c r="G33341" s="4"/>
    </row>
    <row r="33342" spans="4:7" x14ac:dyDescent="0.3">
      <c r="D33342" s="5"/>
      <c r="G33342" s="4"/>
    </row>
    <row r="33343" spans="4:7" x14ac:dyDescent="0.3">
      <c r="D33343" s="5"/>
      <c r="G33343" s="4"/>
    </row>
    <row r="33344" spans="4:7" x14ac:dyDescent="0.3">
      <c r="D33344" s="5"/>
      <c r="G33344" s="4"/>
    </row>
    <row r="33345" spans="4:7" x14ac:dyDescent="0.3">
      <c r="D33345" s="5"/>
      <c r="G33345" s="4"/>
    </row>
    <row r="33346" spans="4:7" x14ac:dyDescent="0.3">
      <c r="D33346" s="5"/>
      <c r="G33346" s="4"/>
    </row>
    <row r="33347" spans="4:7" x14ac:dyDescent="0.3">
      <c r="D33347" s="5"/>
      <c r="G33347" s="4"/>
    </row>
    <row r="33348" spans="4:7" x14ac:dyDescent="0.3">
      <c r="D33348" s="5"/>
      <c r="G33348" s="4"/>
    </row>
    <row r="33349" spans="4:7" x14ac:dyDescent="0.3">
      <c r="D33349" s="5"/>
      <c r="G33349" s="4"/>
    </row>
    <row r="33350" spans="4:7" x14ac:dyDescent="0.3">
      <c r="D33350" s="5"/>
      <c r="G33350" s="4"/>
    </row>
    <row r="33351" spans="4:7" x14ac:dyDescent="0.3">
      <c r="D33351" s="5"/>
      <c r="G33351" s="4"/>
    </row>
    <row r="33352" spans="4:7" x14ac:dyDescent="0.3">
      <c r="D33352" s="5"/>
      <c r="G33352" s="4"/>
    </row>
    <row r="33353" spans="4:7" x14ac:dyDescent="0.3">
      <c r="D33353" s="5"/>
      <c r="G33353" s="4"/>
    </row>
    <row r="33354" spans="4:7" x14ac:dyDescent="0.3">
      <c r="D33354" s="5"/>
      <c r="G33354" s="4"/>
    </row>
    <row r="33355" spans="4:7" x14ac:dyDescent="0.3">
      <c r="D33355" s="5"/>
      <c r="G33355" s="4"/>
    </row>
    <row r="33356" spans="4:7" x14ac:dyDescent="0.3">
      <c r="D33356" s="5"/>
      <c r="G33356" s="4"/>
    </row>
    <row r="33357" spans="4:7" x14ac:dyDescent="0.3">
      <c r="D33357" s="5"/>
      <c r="G33357" s="4"/>
    </row>
    <row r="33358" spans="4:7" x14ac:dyDescent="0.3">
      <c r="D33358" s="5"/>
      <c r="G33358" s="4"/>
    </row>
    <row r="33359" spans="4:7" x14ac:dyDescent="0.3">
      <c r="D33359" s="5"/>
      <c r="G33359" s="4"/>
    </row>
    <row r="33360" spans="4:7" x14ac:dyDescent="0.3">
      <c r="D33360" s="5"/>
      <c r="G33360" s="4"/>
    </row>
    <row r="33361" spans="4:7" x14ac:dyDescent="0.3">
      <c r="D33361" s="5"/>
      <c r="G33361" s="4"/>
    </row>
    <row r="33362" spans="4:7" x14ac:dyDescent="0.3">
      <c r="D33362" s="5"/>
      <c r="G33362" s="4"/>
    </row>
    <row r="33363" spans="4:7" x14ac:dyDescent="0.3">
      <c r="D33363" s="5"/>
      <c r="G33363" s="4"/>
    </row>
    <row r="33364" spans="4:7" x14ac:dyDescent="0.3">
      <c r="D33364" s="5"/>
      <c r="G33364" s="4"/>
    </row>
    <row r="33365" spans="4:7" x14ac:dyDescent="0.3">
      <c r="D33365" s="5"/>
      <c r="G33365" s="4"/>
    </row>
    <row r="33366" spans="4:7" x14ac:dyDescent="0.3">
      <c r="D33366" s="5"/>
      <c r="G33366" s="4"/>
    </row>
    <row r="33367" spans="4:7" x14ac:dyDescent="0.3">
      <c r="D33367" s="5"/>
      <c r="G33367" s="4"/>
    </row>
    <row r="33368" spans="4:7" x14ac:dyDescent="0.3">
      <c r="D33368" s="5"/>
      <c r="G33368" s="4"/>
    </row>
    <row r="33369" spans="4:7" x14ac:dyDescent="0.3">
      <c r="D33369" s="5"/>
      <c r="G33369" s="4"/>
    </row>
    <row r="33370" spans="4:7" x14ac:dyDescent="0.3">
      <c r="D33370" s="5"/>
      <c r="G33370" s="4"/>
    </row>
    <row r="33371" spans="4:7" x14ac:dyDescent="0.3">
      <c r="D33371" s="5"/>
      <c r="G33371" s="4"/>
    </row>
    <row r="33372" spans="4:7" x14ac:dyDescent="0.3">
      <c r="D33372" s="5"/>
      <c r="G33372" s="4"/>
    </row>
    <row r="33373" spans="4:7" x14ac:dyDescent="0.3">
      <c r="D33373" s="5"/>
      <c r="G33373" s="4"/>
    </row>
    <row r="33374" spans="4:7" x14ac:dyDescent="0.3">
      <c r="D33374" s="5"/>
      <c r="G33374" s="4"/>
    </row>
    <row r="33375" spans="4:7" x14ac:dyDescent="0.3">
      <c r="D33375" s="5"/>
      <c r="G33375" s="4"/>
    </row>
    <row r="33376" spans="4:7" x14ac:dyDescent="0.3">
      <c r="D33376" s="5"/>
      <c r="G33376" s="4"/>
    </row>
    <row r="33377" spans="4:7" x14ac:dyDescent="0.3">
      <c r="D33377" s="5"/>
      <c r="G33377" s="4"/>
    </row>
    <row r="33378" spans="4:7" x14ac:dyDescent="0.3">
      <c r="D33378" s="5"/>
      <c r="G33378" s="4"/>
    </row>
    <row r="33379" spans="4:7" x14ac:dyDescent="0.3">
      <c r="D33379" s="5"/>
      <c r="G33379" s="4"/>
    </row>
    <row r="33380" spans="4:7" x14ac:dyDescent="0.3">
      <c r="D33380" s="5"/>
      <c r="G33380" s="4"/>
    </row>
    <row r="33381" spans="4:7" x14ac:dyDescent="0.3">
      <c r="D33381" s="5"/>
      <c r="G33381" s="4"/>
    </row>
    <row r="33382" spans="4:7" x14ac:dyDescent="0.3">
      <c r="D33382" s="5"/>
      <c r="G33382" s="4"/>
    </row>
    <row r="33383" spans="4:7" x14ac:dyDescent="0.3">
      <c r="D33383" s="5"/>
      <c r="G33383" s="4"/>
    </row>
    <row r="33384" spans="4:7" x14ac:dyDescent="0.3">
      <c r="D33384" s="5"/>
      <c r="G33384" s="4"/>
    </row>
    <row r="33385" spans="4:7" x14ac:dyDescent="0.3">
      <c r="D33385" s="5"/>
      <c r="G33385" s="4"/>
    </row>
    <row r="33386" spans="4:7" x14ac:dyDescent="0.3">
      <c r="D33386" s="5"/>
      <c r="G33386" s="4"/>
    </row>
    <row r="33387" spans="4:7" x14ac:dyDescent="0.3">
      <c r="D33387" s="5"/>
      <c r="G33387" s="4"/>
    </row>
    <row r="33388" spans="4:7" x14ac:dyDescent="0.3">
      <c r="D33388" s="5"/>
      <c r="G33388" s="4"/>
    </row>
    <row r="33389" spans="4:7" x14ac:dyDescent="0.3">
      <c r="D33389" s="5"/>
      <c r="G33389" s="4"/>
    </row>
    <row r="33390" spans="4:7" x14ac:dyDescent="0.3">
      <c r="D33390" s="5"/>
      <c r="G33390" s="4"/>
    </row>
    <row r="33391" spans="4:7" x14ac:dyDescent="0.3">
      <c r="D33391" s="5"/>
      <c r="G33391" s="4"/>
    </row>
    <row r="33392" spans="4:7" x14ac:dyDescent="0.3">
      <c r="D33392" s="5"/>
      <c r="G33392" s="4"/>
    </row>
    <row r="33393" spans="4:7" x14ac:dyDescent="0.3">
      <c r="D33393" s="5"/>
      <c r="G33393" s="4"/>
    </row>
    <row r="33394" spans="4:7" x14ac:dyDescent="0.3">
      <c r="D33394" s="5"/>
      <c r="G33394" s="4"/>
    </row>
    <row r="33395" spans="4:7" x14ac:dyDescent="0.3">
      <c r="D33395" s="5"/>
      <c r="G33395" s="4"/>
    </row>
    <row r="33396" spans="4:7" x14ac:dyDescent="0.3">
      <c r="D33396" s="5"/>
      <c r="G33396" s="4"/>
    </row>
    <row r="33397" spans="4:7" x14ac:dyDescent="0.3">
      <c r="D33397" s="5"/>
      <c r="G33397" s="4"/>
    </row>
    <row r="33398" spans="4:7" x14ac:dyDescent="0.3">
      <c r="D33398" s="5"/>
      <c r="G33398" s="4"/>
    </row>
    <row r="33399" spans="4:7" x14ac:dyDescent="0.3">
      <c r="D33399" s="5"/>
      <c r="G33399" s="4"/>
    </row>
    <row r="33400" spans="4:7" x14ac:dyDescent="0.3">
      <c r="D33400" s="5"/>
      <c r="G33400" s="4"/>
    </row>
    <row r="33401" spans="4:7" x14ac:dyDescent="0.3">
      <c r="D33401" s="5"/>
      <c r="G33401" s="4"/>
    </row>
    <row r="33402" spans="4:7" x14ac:dyDescent="0.3">
      <c r="D33402" s="5"/>
      <c r="G33402" s="4"/>
    </row>
    <row r="33403" spans="4:7" x14ac:dyDescent="0.3">
      <c r="D33403" s="5"/>
      <c r="G33403" s="4"/>
    </row>
    <row r="33404" spans="4:7" x14ac:dyDescent="0.3">
      <c r="D33404" s="5"/>
      <c r="G33404" s="4"/>
    </row>
    <row r="33405" spans="4:7" x14ac:dyDescent="0.3">
      <c r="D33405" s="5"/>
      <c r="G33405" s="4"/>
    </row>
    <row r="33406" spans="4:7" x14ac:dyDescent="0.3">
      <c r="D33406" s="5"/>
      <c r="G33406" s="4"/>
    </row>
    <row r="33407" spans="4:7" x14ac:dyDescent="0.3">
      <c r="D33407" s="5"/>
      <c r="G33407" s="4"/>
    </row>
    <row r="33408" spans="4:7" x14ac:dyDescent="0.3">
      <c r="D33408" s="5"/>
      <c r="G33408" s="4"/>
    </row>
    <row r="33409" spans="4:7" x14ac:dyDescent="0.3">
      <c r="D33409" s="5"/>
      <c r="G33409" s="4"/>
    </row>
    <row r="33410" spans="4:7" x14ac:dyDescent="0.3">
      <c r="D33410" s="5"/>
      <c r="G33410" s="4"/>
    </row>
    <row r="33411" spans="4:7" x14ac:dyDescent="0.3">
      <c r="D33411" s="5"/>
      <c r="G33411" s="4"/>
    </row>
    <row r="33412" spans="4:7" x14ac:dyDescent="0.3">
      <c r="D33412" s="5"/>
      <c r="G33412" s="4"/>
    </row>
    <row r="33413" spans="4:7" x14ac:dyDescent="0.3">
      <c r="D33413" s="5"/>
      <c r="G33413" s="4"/>
    </row>
    <row r="33414" spans="4:7" x14ac:dyDescent="0.3">
      <c r="D33414" s="5"/>
      <c r="G33414" s="4"/>
    </row>
    <row r="33415" spans="4:7" x14ac:dyDescent="0.3">
      <c r="D33415" s="5"/>
      <c r="G33415" s="4"/>
    </row>
    <row r="33416" spans="4:7" x14ac:dyDescent="0.3">
      <c r="D33416" s="5"/>
      <c r="G33416" s="4"/>
    </row>
    <row r="33417" spans="4:7" x14ac:dyDescent="0.3">
      <c r="D33417" s="5"/>
      <c r="G33417" s="4"/>
    </row>
    <row r="33418" spans="4:7" x14ac:dyDescent="0.3">
      <c r="D33418" s="5"/>
      <c r="G33418" s="4"/>
    </row>
    <row r="33419" spans="4:7" x14ac:dyDescent="0.3">
      <c r="D33419" s="5"/>
      <c r="G33419" s="4"/>
    </row>
    <row r="33420" spans="4:7" x14ac:dyDescent="0.3">
      <c r="D33420" s="5"/>
      <c r="G33420" s="4"/>
    </row>
    <row r="33421" spans="4:7" x14ac:dyDescent="0.3">
      <c r="D33421" s="5"/>
      <c r="G33421" s="4"/>
    </row>
    <row r="33422" spans="4:7" x14ac:dyDescent="0.3">
      <c r="D33422" s="5"/>
      <c r="G33422" s="4"/>
    </row>
    <row r="33423" spans="4:7" x14ac:dyDescent="0.3">
      <c r="D33423" s="5"/>
      <c r="G33423" s="4"/>
    </row>
    <row r="33424" spans="4:7" x14ac:dyDescent="0.3">
      <c r="D33424" s="5"/>
      <c r="G33424" s="4"/>
    </row>
    <row r="33425" spans="4:7" x14ac:dyDescent="0.3">
      <c r="D33425" s="5"/>
      <c r="G33425" s="4"/>
    </row>
    <row r="33426" spans="4:7" x14ac:dyDescent="0.3">
      <c r="D33426" s="5"/>
      <c r="G33426" s="4"/>
    </row>
    <row r="33427" spans="4:7" x14ac:dyDescent="0.3">
      <c r="D33427" s="5"/>
      <c r="G33427" s="4"/>
    </row>
    <row r="33428" spans="4:7" x14ac:dyDescent="0.3">
      <c r="D33428" s="5"/>
      <c r="G33428" s="4"/>
    </row>
    <row r="33429" spans="4:7" x14ac:dyDescent="0.3">
      <c r="D33429" s="5"/>
      <c r="G33429" s="4"/>
    </row>
    <row r="33430" spans="4:7" x14ac:dyDescent="0.3">
      <c r="D33430" s="5"/>
      <c r="G33430" s="4"/>
    </row>
    <row r="33431" spans="4:7" x14ac:dyDescent="0.3">
      <c r="D33431" s="5"/>
      <c r="G33431" s="4"/>
    </row>
    <row r="33432" spans="4:7" x14ac:dyDescent="0.3">
      <c r="D33432" s="5"/>
      <c r="G33432" s="4"/>
    </row>
    <row r="33433" spans="4:7" x14ac:dyDescent="0.3">
      <c r="D33433" s="5"/>
      <c r="G33433" s="4"/>
    </row>
    <row r="33434" spans="4:7" x14ac:dyDescent="0.3">
      <c r="D33434" s="5"/>
      <c r="G33434" s="4"/>
    </row>
    <row r="33435" spans="4:7" x14ac:dyDescent="0.3">
      <c r="D33435" s="5"/>
      <c r="G33435" s="4"/>
    </row>
    <row r="33436" spans="4:7" x14ac:dyDescent="0.3">
      <c r="D33436" s="5"/>
      <c r="G33436" s="4"/>
    </row>
    <row r="33437" spans="4:7" x14ac:dyDescent="0.3">
      <c r="D33437" s="5"/>
      <c r="G33437" s="4"/>
    </row>
    <row r="33438" spans="4:7" x14ac:dyDescent="0.3">
      <c r="D33438" s="5"/>
      <c r="G33438" s="4"/>
    </row>
    <row r="33439" spans="4:7" x14ac:dyDescent="0.3">
      <c r="D33439" s="5"/>
      <c r="G33439" s="4"/>
    </row>
    <row r="33440" spans="4:7" x14ac:dyDescent="0.3">
      <c r="D33440" s="5"/>
      <c r="G33440" s="4"/>
    </row>
    <row r="33441" spans="4:7" x14ac:dyDescent="0.3">
      <c r="D33441" s="5"/>
      <c r="G33441" s="4"/>
    </row>
    <row r="33442" spans="4:7" x14ac:dyDescent="0.3">
      <c r="D33442" s="5"/>
      <c r="G33442" s="4"/>
    </row>
    <row r="33443" spans="4:7" x14ac:dyDescent="0.3">
      <c r="D33443" s="5"/>
      <c r="G33443" s="4"/>
    </row>
    <row r="33444" spans="4:7" x14ac:dyDescent="0.3">
      <c r="D33444" s="5"/>
      <c r="G33444" s="4"/>
    </row>
    <row r="33445" spans="4:7" x14ac:dyDescent="0.3">
      <c r="D33445" s="5"/>
      <c r="G33445" s="4"/>
    </row>
    <row r="33446" spans="4:7" x14ac:dyDescent="0.3">
      <c r="D33446" s="5"/>
      <c r="G33446" s="4"/>
    </row>
    <row r="33447" spans="4:7" x14ac:dyDescent="0.3">
      <c r="D33447" s="5"/>
      <c r="G33447" s="4"/>
    </row>
    <row r="33448" spans="4:7" x14ac:dyDescent="0.3">
      <c r="D33448" s="5"/>
      <c r="G33448" s="4"/>
    </row>
    <row r="33449" spans="4:7" x14ac:dyDescent="0.3">
      <c r="D33449" s="5"/>
      <c r="G33449" s="4"/>
    </row>
    <row r="33450" spans="4:7" x14ac:dyDescent="0.3">
      <c r="D33450" s="5"/>
      <c r="G33450" s="4"/>
    </row>
    <row r="33451" spans="4:7" x14ac:dyDescent="0.3">
      <c r="D33451" s="5"/>
      <c r="G33451" s="4"/>
    </row>
    <row r="33452" spans="4:7" x14ac:dyDescent="0.3">
      <c r="D33452" s="5"/>
      <c r="G33452" s="4"/>
    </row>
    <row r="33453" spans="4:7" x14ac:dyDescent="0.3">
      <c r="D33453" s="5"/>
      <c r="G33453" s="4"/>
    </row>
    <row r="33454" spans="4:7" x14ac:dyDescent="0.3">
      <c r="D33454" s="5"/>
      <c r="G33454" s="4"/>
    </row>
    <row r="33455" spans="4:7" x14ac:dyDescent="0.3">
      <c r="D33455" s="5"/>
      <c r="G33455" s="4"/>
    </row>
    <row r="33456" spans="4:7" x14ac:dyDescent="0.3">
      <c r="D33456" s="5"/>
      <c r="G33456" s="4"/>
    </row>
    <row r="33457" spans="4:7" x14ac:dyDescent="0.3">
      <c r="D33457" s="5"/>
      <c r="G33457" s="4"/>
    </row>
    <row r="33458" spans="4:7" x14ac:dyDescent="0.3">
      <c r="D33458" s="5"/>
      <c r="G33458" s="4"/>
    </row>
    <row r="33459" spans="4:7" x14ac:dyDescent="0.3">
      <c r="D33459" s="5"/>
      <c r="G33459" s="4"/>
    </row>
    <row r="33460" spans="4:7" x14ac:dyDescent="0.3">
      <c r="D33460" s="5"/>
      <c r="G33460" s="4"/>
    </row>
    <row r="33461" spans="4:7" x14ac:dyDescent="0.3">
      <c r="D33461" s="5"/>
      <c r="G33461" s="4"/>
    </row>
    <row r="33462" spans="4:7" x14ac:dyDescent="0.3">
      <c r="D33462" s="5"/>
      <c r="G33462" s="4"/>
    </row>
    <row r="33463" spans="4:7" x14ac:dyDescent="0.3">
      <c r="D33463" s="5"/>
      <c r="G33463" s="4"/>
    </row>
    <row r="33464" spans="4:7" x14ac:dyDescent="0.3">
      <c r="D33464" s="5"/>
      <c r="G33464" s="4"/>
    </row>
    <row r="33465" spans="4:7" x14ac:dyDescent="0.3">
      <c r="D33465" s="5"/>
      <c r="G33465" s="4"/>
    </row>
    <row r="33466" spans="4:7" x14ac:dyDescent="0.3">
      <c r="D33466" s="5"/>
      <c r="G33466" s="4"/>
    </row>
    <row r="33467" spans="4:7" x14ac:dyDescent="0.3">
      <c r="D33467" s="5"/>
      <c r="G33467" s="4"/>
    </row>
    <row r="33468" spans="4:7" x14ac:dyDescent="0.3">
      <c r="D33468" s="5"/>
      <c r="G33468" s="4"/>
    </row>
    <row r="33469" spans="4:7" x14ac:dyDescent="0.3">
      <c r="D33469" s="5"/>
      <c r="G33469" s="4"/>
    </row>
    <row r="33470" spans="4:7" x14ac:dyDescent="0.3">
      <c r="D33470" s="5"/>
      <c r="G33470" s="4"/>
    </row>
    <row r="33471" spans="4:7" x14ac:dyDescent="0.3">
      <c r="D33471" s="5"/>
      <c r="G33471" s="4"/>
    </row>
    <row r="33472" spans="4:7" x14ac:dyDescent="0.3">
      <c r="D33472" s="5"/>
      <c r="G33472" s="4"/>
    </row>
    <row r="33473" spans="4:7" x14ac:dyDescent="0.3">
      <c r="D33473" s="5"/>
      <c r="G33473" s="4"/>
    </row>
    <row r="33474" spans="4:7" x14ac:dyDescent="0.3">
      <c r="D33474" s="5"/>
      <c r="G33474" s="4"/>
    </row>
    <row r="33475" spans="4:7" x14ac:dyDescent="0.3">
      <c r="D33475" s="5"/>
      <c r="G33475" s="4"/>
    </row>
    <row r="33476" spans="4:7" x14ac:dyDescent="0.3">
      <c r="D33476" s="5"/>
      <c r="G33476" s="4"/>
    </row>
    <row r="33477" spans="4:7" x14ac:dyDescent="0.3">
      <c r="D33477" s="5"/>
      <c r="G33477" s="4"/>
    </row>
    <row r="33478" spans="4:7" x14ac:dyDescent="0.3">
      <c r="D33478" s="5"/>
      <c r="G33478" s="4"/>
    </row>
    <row r="33479" spans="4:7" x14ac:dyDescent="0.3">
      <c r="D33479" s="5"/>
      <c r="G33479" s="4"/>
    </row>
    <row r="33480" spans="4:7" x14ac:dyDescent="0.3">
      <c r="D33480" s="5"/>
      <c r="G33480" s="4"/>
    </row>
    <row r="33481" spans="4:7" x14ac:dyDescent="0.3">
      <c r="D33481" s="5"/>
      <c r="G33481" s="4"/>
    </row>
    <row r="33482" spans="4:7" x14ac:dyDescent="0.3">
      <c r="D33482" s="5"/>
      <c r="G33482" s="4"/>
    </row>
    <row r="33483" spans="4:7" x14ac:dyDescent="0.3">
      <c r="D33483" s="5"/>
      <c r="G33483" s="4"/>
    </row>
    <row r="33484" spans="4:7" x14ac:dyDescent="0.3">
      <c r="D33484" s="5"/>
      <c r="G33484" s="4"/>
    </row>
    <row r="33485" spans="4:7" x14ac:dyDescent="0.3">
      <c r="D33485" s="5"/>
      <c r="G33485" s="4"/>
    </row>
    <row r="33486" spans="4:7" x14ac:dyDescent="0.3">
      <c r="D33486" s="5"/>
      <c r="G33486" s="4"/>
    </row>
    <row r="33487" spans="4:7" x14ac:dyDescent="0.3">
      <c r="D33487" s="5"/>
      <c r="G33487" s="4"/>
    </row>
    <row r="33488" spans="4:7" x14ac:dyDescent="0.3">
      <c r="D33488" s="5"/>
      <c r="G33488" s="4"/>
    </row>
    <row r="33489" spans="4:7" x14ac:dyDescent="0.3">
      <c r="D33489" s="5"/>
      <c r="G33489" s="4"/>
    </row>
    <row r="33490" spans="4:7" x14ac:dyDescent="0.3">
      <c r="D33490" s="5"/>
      <c r="G33490" s="4"/>
    </row>
    <row r="33491" spans="4:7" x14ac:dyDescent="0.3">
      <c r="D33491" s="5"/>
      <c r="G33491" s="4"/>
    </row>
    <row r="33492" spans="4:7" x14ac:dyDescent="0.3">
      <c r="D33492" s="5"/>
      <c r="G33492" s="4"/>
    </row>
    <row r="33493" spans="4:7" x14ac:dyDescent="0.3">
      <c r="D33493" s="5"/>
      <c r="G33493" s="4"/>
    </row>
    <row r="33494" spans="4:7" x14ac:dyDescent="0.3">
      <c r="D33494" s="5"/>
      <c r="G33494" s="4"/>
    </row>
    <row r="33495" spans="4:7" x14ac:dyDescent="0.3">
      <c r="D33495" s="5"/>
      <c r="G33495" s="4"/>
    </row>
    <row r="33496" spans="4:7" x14ac:dyDescent="0.3">
      <c r="D33496" s="5"/>
      <c r="G33496" s="4"/>
    </row>
    <row r="33497" spans="4:7" x14ac:dyDescent="0.3">
      <c r="D33497" s="5"/>
      <c r="G33497" s="4"/>
    </row>
    <row r="33498" spans="4:7" x14ac:dyDescent="0.3">
      <c r="D33498" s="5"/>
      <c r="G33498" s="4"/>
    </row>
    <row r="33499" spans="4:7" x14ac:dyDescent="0.3">
      <c r="D33499" s="5"/>
      <c r="G33499" s="4"/>
    </row>
    <row r="33500" spans="4:7" x14ac:dyDescent="0.3">
      <c r="D33500" s="5"/>
      <c r="G33500" s="4"/>
    </row>
    <row r="33501" spans="4:7" x14ac:dyDescent="0.3">
      <c r="D33501" s="5"/>
      <c r="G33501" s="4"/>
    </row>
    <row r="33502" spans="4:7" x14ac:dyDescent="0.3">
      <c r="D33502" s="5"/>
      <c r="G33502" s="4"/>
    </row>
    <row r="33503" spans="4:7" x14ac:dyDescent="0.3">
      <c r="D33503" s="5"/>
      <c r="G33503" s="4"/>
    </row>
    <row r="33504" spans="4:7" x14ac:dyDescent="0.3">
      <c r="D33504" s="5"/>
      <c r="G33504" s="4"/>
    </row>
    <row r="33505" spans="4:7" x14ac:dyDescent="0.3">
      <c r="D33505" s="5"/>
      <c r="G33505" s="4"/>
    </row>
    <row r="33506" spans="4:7" x14ac:dyDescent="0.3">
      <c r="D33506" s="5"/>
      <c r="G33506" s="4"/>
    </row>
    <row r="33507" spans="4:7" x14ac:dyDescent="0.3">
      <c r="D33507" s="5"/>
      <c r="G33507" s="4"/>
    </row>
    <row r="33508" spans="4:7" x14ac:dyDescent="0.3">
      <c r="D33508" s="5"/>
      <c r="G33508" s="4"/>
    </row>
    <row r="33509" spans="4:7" x14ac:dyDescent="0.3">
      <c r="D33509" s="5"/>
      <c r="G33509" s="4"/>
    </row>
    <row r="33510" spans="4:7" x14ac:dyDescent="0.3">
      <c r="D33510" s="5"/>
      <c r="G33510" s="4"/>
    </row>
    <row r="33511" spans="4:7" x14ac:dyDescent="0.3">
      <c r="D33511" s="5"/>
      <c r="G33511" s="4"/>
    </row>
    <row r="33512" spans="4:7" x14ac:dyDescent="0.3">
      <c r="D33512" s="5"/>
      <c r="G33512" s="4"/>
    </row>
    <row r="33513" spans="4:7" x14ac:dyDescent="0.3">
      <c r="D33513" s="5"/>
      <c r="G33513" s="4"/>
    </row>
    <row r="33514" spans="4:7" x14ac:dyDescent="0.3">
      <c r="D33514" s="5"/>
      <c r="G33514" s="4"/>
    </row>
    <row r="33515" spans="4:7" x14ac:dyDescent="0.3">
      <c r="D33515" s="5"/>
      <c r="G33515" s="4"/>
    </row>
    <row r="33516" spans="4:7" x14ac:dyDescent="0.3">
      <c r="D33516" s="5"/>
      <c r="G33516" s="4"/>
    </row>
    <row r="33517" spans="4:7" x14ac:dyDescent="0.3">
      <c r="D33517" s="5"/>
      <c r="G33517" s="4"/>
    </row>
    <row r="33518" spans="4:7" x14ac:dyDescent="0.3">
      <c r="D33518" s="5"/>
      <c r="G33518" s="4"/>
    </row>
    <row r="33519" spans="4:7" x14ac:dyDescent="0.3">
      <c r="D33519" s="5"/>
      <c r="G33519" s="4"/>
    </row>
    <row r="33520" spans="4:7" x14ac:dyDescent="0.3">
      <c r="D33520" s="5"/>
      <c r="G33520" s="4"/>
    </row>
    <row r="33521" spans="4:7" x14ac:dyDescent="0.3">
      <c r="D33521" s="5"/>
      <c r="G33521" s="4"/>
    </row>
    <row r="33522" spans="4:7" x14ac:dyDescent="0.3">
      <c r="D33522" s="5"/>
      <c r="G33522" s="4"/>
    </row>
    <row r="33523" spans="4:7" x14ac:dyDescent="0.3">
      <c r="D33523" s="5"/>
      <c r="G33523" s="4"/>
    </row>
    <row r="33524" spans="4:7" x14ac:dyDescent="0.3">
      <c r="D33524" s="5"/>
      <c r="G33524" s="4"/>
    </row>
    <row r="33525" spans="4:7" x14ac:dyDescent="0.3">
      <c r="D33525" s="5"/>
      <c r="G33525" s="4"/>
    </row>
    <row r="33526" spans="4:7" x14ac:dyDescent="0.3">
      <c r="D33526" s="5"/>
      <c r="G33526" s="4"/>
    </row>
    <row r="33527" spans="4:7" x14ac:dyDescent="0.3">
      <c r="D33527" s="5"/>
      <c r="G33527" s="4"/>
    </row>
    <row r="33528" spans="4:7" x14ac:dyDescent="0.3">
      <c r="D33528" s="5"/>
      <c r="G33528" s="4"/>
    </row>
    <row r="33529" spans="4:7" x14ac:dyDescent="0.3">
      <c r="D33529" s="5"/>
      <c r="G33529" s="4"/>
    </row>
    <row r="33530" spans="4:7" x14ac:dyDescent="0.3">
      <c r="D33530" s="5"/>
      <c r="G33530" s="4"/>
    </row>
    <row r="33531" spans="4:7" x14ac:dyDescent="0.3">
      <c r="D33531" s="5"/>
      <c r="G33531" s="4"/>
    </row>
    <row r="33532" spans="4:7" x14ac:dyDescent="0.3">
      <c r="D33532" s="5"/>
      <c r="G33532" s="4"/>
    </row>
    <row r="33533" spans="4:7" x14ac:dyDescent="0.3">
      <c r="D33533" s="5"/>
      <c r="G33533" s="4"/>
    </row>
    <row r="33534" spans="4:7" x14ac:dyDescent="0.3">
      <c r="D33534" s="5"/>
      <c r="G33534" s="4"/>
    </row>
    <row r="33535" spans="4:7" x14ac:dyDescent="0.3">
      <c r="D33535" s="5"/>
      <c r="G33535" s="4"/>
    </row>
    <row r="33536" spans="4:7" x14ac:dyDescent="0.3">
      <c r="D33536" s="5"/>
      <c r="G33536" s="4"/>
    </row>
    <row r="33537" spans="4:7" x14ac:dyDescent="0.3">
      <c r="D33537" s="5"/>
      <c r="G33537" s="4"/>
    </row>
    <row r="33538" spans="4:7" x14ac:dyDescent="0.3">
      <c r="D33538" s="5"/>
      <c r="G33538" s="4"/>
    </row>
    <row r="33539" spans="4:7" x14ac:dyDescent="0.3">
      <c r="D33539" s="5"/>
      <c r="G33539" s="4"/>
    </row>
    <row r="33540" spans="4:7" x14ac:dyDescent="0.3">
      <c r="D33540" s="5"/>
      <c r="G33540" s="4"/>
    </row>
    <row r="33541" spans="4:7" x14ac:dyDescent="0.3">
      <c r="D33541" s="5"/>
      <c r="G33541" s="4"/>
    </row>
    <row r="33542" spans="4:7" x14ac:dyDescent="0.3">
      <c r="D33542" s="5"/>
      <c r="G33542" s="4"/>
    </row>
    <row r="33543" spans="4:7" x14ac:dyDescent="0.3">
      <c r="D33543" s="5"/>
      <c r="G33543" s="4"/>
    </row>
    <row r="33544" spans="4:7" x14ac:dyDescent="0.3">
      <c r="D33544" s="5"/>
      <c r="G33544" s="4"/>
    </row>
    <row r="33545" spans="4:7" x14ac:dyDescent="0.3">
      <c r="D33545" s="5"/>
      <c r="G33545" s="4"/>
    </row>
    <row r="33546" spans="4:7" x14ac:dyDescent="0.3">
      <c r="D33546" s="5"/>
      <c r="G33546" s="4"/>
    </row>
    <row r="33547" spans="4:7" x14ac:dyDescent="0.3">
      <c r="D33547" s="5"/>
      <c r="G33547" s="4"/>
    </row>
    <row r="33548" spans="4:7" x14ac:dyDescent="0.3">
      <c r="D33548" s="5"/>
      <c r="G33548" s="4"/>
    </row>
    <row r="33549" spans="4:7" x14ac:dyDescent="0.3">
      <c r="D33549" s="5"/>
      <c r="G33549" s="4"/>
    </row>
    <row r="33550" spans="4:7" x14ac:dyDescent="0.3">
      <c r="D33550" s="5"/>
      <c r="G33550" s="4"/>
    </row>
    <row r="33551" spans="4:7" x14ac:dyDescent="0.3">
      <c r="D33551" s="5"/>
      <c r="G33551" s="4"/>
    </row>
    <row r="33552" spans="4:7" x14ac:dyDescent="0.3">
      <c r="D33552" s="5"/>
      <c r="G33552" s="4"/>
    </row>
    <row r="33553" spans="4:7" x14ac:dyDescent="0.3">
      <c r="D33553" s="5"/>
      <c r="G33553" s="4"/>
    </row>
    <row r="33554" spans="4:7" x14ac:dyDescent="0.3">
      <c r="D33554" s="5"/>
      <c r="G33554" s="4"/>
    </row>
    <row r="33555" spans="4:7" x14ac:dyDescent="0.3">
      <c r="D33555" s="5"/>
      <c r="G33555" s="4"/>
    </row>
    <row r="33556" spans="4:7" x14ac:dyDescent="0.3">
      <c r="D33556" s="5"/>
      <c r="G33556" s="4"/>
    </row>
    <row r="33557" spans="4:7" x14ac:dyDescent="0.3">
      <c r="D33557" s="5"/>
      <c r="G33557" s="4"/>
    </row>
    <row r="33558" spans="4:7" x14ac:dyDescent="0.3">
      <c r="D33558" s="5"/>
      <c r="G33558" s="4"/>
    </row>
    <row r="33559" spans="4:7" x14ac:dyDescent="0.3">
      <c r="D33559" s="5"/>
      <c r="G33559" s="4"/>
    </row>
    <row r="33560" spans="4:7" x14ac:dyDescent="0.3">
      <c r="D33560" s="5"/>
      <c r="G33560" s="4"/>
    </row>
    <row r="33561" spans="4:7" x14ac:dyDescent="0.3">
      <c r="D33561" s="5"/>
      <c r="G33561" s="4"/>
    </row>
    <row r="33562" spans="4:7" x14ac:dyDescent="0.3">
      <c r="D33562" s="5"/>
      <c r="G33562" s="4"/>
    </row>
    <row r="33563" spans="4:7" x14ac:dyDescent="0.3">
      <c r="D33563" s="5"/>
      <c r="G33563" s="4"/>
    </row>
    <row r="33564" spans="4:7" x14ac:dyDescent="0.3">
      <c r="D33564" s="5"/>
      <c r="G33564" s="4"/>
    </row>
    <row r="33565" spans="4:7" x14ac:dyDescent="0.3">
      <c r="D33565" s="5"/>
      <c r="G33565" s="4"/>
    </row>
    <row r="33566" spans="4:7" x14ac:dyDescent="0.3">
      <c r="D33566" s="5"/>
      <c r="G33566" s="4"/>
    </row>
    <row r="33567" spans="4:7" x14ac:dyDescent="0.3">
      <c r="D33567" s="5"/>
      <c r="G33567" s="4"/>
    </row>
    <row r="33568" spans="4:7" x14ac:dyDescent="0.3">
      <c r="D33568" s="5"/>
      <c r="G33568" s="4"/>
    </row>
    <row r="33569" spans="4:7" x14ac:dyDescent="0.3">
      <c r="D33569" s="5"/>
      <c r="G33569" s="4"/>
    </row>
    <row r="33570" spans="4:7" x14ac:dyDescent="0.3">
      <c r="D33570" s="5"/>
      <c r="G33570" s="4"/>
    </row>
    <row r="33571" spans="4:7" x14ac:dyDescent="0.3">
      <c r="D33571" s="5"/>
      <c r="G33571" s="4"/>
    </row>
    <row r="33572" spans="4:7" x14ac:dyDescent="0.3">
      <c r="D33572" s="5"/>
      <c r="G33572" s="4"/>
    </row>
    <row r="33573" spans="4:7" x14ac:dyDescent="0.3">
      <c r="D33573" s="5"/>
      <c r="G33573" s="4"/>
    </row>
    <row r="33574" spans="4:7" x14ac:dyDescent="0.3">
      <c r="D33574" s="5"/>
      <c r="G33574" s="4"/>
    </row>
    <row r="33575" spans="4:7" x14ac:dyDescent="0.3">
      <c r="D33575" s="5"/>
      <c r="G33575" s="4"/>
    </row>
    <row r="33576" spans="4:7" x14ac:dyDescent="0.3">
      <c r="D33576" s="5"/>
      <c r="G33576" s="4"/>
    </row>
    <row r="33577" spans="4:7" x14ac:dyDescent="0.3">
      <c r="D33577" s="5"/>
      <c r="G33577" s="4"/>
    </row>
    <row r="33578" spans="4:7" x14ac:dyDescent="0.3">
      <c r="D33578" s="5"/>
      <c r="G33578" s="4"/>
    </row>
    <row r="33579" spans="4:7" x14ac:dyDescent="0.3">
      <c r="D33579" s="5"/>
      <c r="G33579" s="4"/>
    </row>
    <row r="33580" spans="4:7" x14ac:dyDescent="0.3">
      <c r="D33580" s="5"/>
      <c r="G33580" s="4"/>
    </row>
    <row r="33581" spans="4:7" x14ac:dyDescent="0.3">
      <c r="D33581" s="5"/>
      <c r="G33581" s="4"/>
    </row>
    <row r="33582" spans="4:7" x14ac:dyDescent="0.3">
      <c r="D33582" s="5"/>
      <c r="G33582" s="4"/>
    </row>
    <row r="33583" spans="4:7" x14ac:dyDescent="0.3">
      <c r="D33583" s="5"/>
      <c r="G33583" s="4"/>
    </row>
    <row r="33584" spans="4:7" x14ac:dyDescent="0.3">
      <c r="D33584" s="5"/>
      <c r="G33584" s="4"/>
    </row>
    <row r="33585" spans="4:7" x14ac:dyDescent="0.3">
      <c r="D33585" s="5"/>
      <c r="G33585" s="4"/>
    </row>
    <row r="33586" spans="4:7" x14ac:dyDescent="0.3">
      <c r="D33586" s="5"/>
      <c r="G33586" s="4"/>
    </row>
    <row r="33587" spans="4:7" x14ac:dyDescent="0.3">
      <c r="D33587" s="5"/>
      <c r="G33587" s="4"/>
    </row>
    <row r="33588" spans="4:7" x14ac:dyDescent="0.3">
      <c r="D33588" s="5"/>
      <c r="G33588" s="4"/>
    </row>
    <row r="33589" spans="4:7" x14ac:dyDescent="0.3">
      <c r="D33589" s="5"/>
      <c r="G33589" s="4"/>
    </row>
    <row r="33590" spans="4:7" x14ac:dyDescent="0.3">
      <c r="D33590" s="5"/>
      <c r="G33590" s="4"/>
    </row>
    <row r="33591" spans="4:7" x14ac:dyDescent="0.3">
      <c r="D33591" s="5"/>
      <c r="G33591" s="4"/>
    </row>
    <row r="33592" spans="4:7" x14ac:dyDescent="0.3">
      <c r="D33592" s="5"/>
      <c r="G33592" s="4"/>
    </row>
    <row r="33593" spans="4:7" x14ac:dyDescent="0.3">
      <c r="D33593" s="5"/>
      <c r="G33593" s="4"/>
    </row>
    <row r="33594" spans="4:7" x14ac:dyDescent="0.3">
      <c r="D33594" s="5"/>
      <c r="G33594" s="4"/>
    </row>
    <row r="33595" spans="4:7" x14ac:dyDescent="0.3">
      <c r="D33595" s="5"/>
      <c r="G33595" s="4"/>
    </row>
    <row r="33596" spans="4:7" x14ac:dyDescent="0.3">
      <c r="D33596" s="5"/>
      <c r="G33596" s="4"/>
    </row>
    <row r="33597" spans="4:7" x14ac:dyDescent="0.3">
      <c r="D33597" s="5"/>
      <c r="G33597" s="4"/>
    </row>
    <row r="33598" spans="4:7" x14ac:dyDescent="0.3">
      <c r="D33598" s="5"/>
      <c r="G33598" s="4"/>
    </row>
    <row r="33599" spans="4:7" x14ac:dyDescent="0.3">
      <c r="D33599" s="5"/>
      <c r="G33599" s="4"/>
    </row>
    <row r="33600" spans="4:7" x14ac:dyDescent="0.3">
      <c r="D33600" s="5"/>
      <c r="G33600" s="4"/>
    </row>
    <row r="33601" spans="4:7" x14ac:dyDescent="0.3">
      <c r="D33601" s="5"/>
      <c r="G33601" s="4"/>
    </row>
    <row r="33602" spans="4:7" x14ac:dyDescent="0.3">
      <c r="D33602" s="5"/>
      <c r="G33602" s="4"/>
    </row>
    <row r="33603" spans="4:7" x14ac:dyDescent="0.3">
      <c r="D33603" s="5"/>
      <c r="G33603" s="4"/>
    </row>
    <row r="33604" spans="4:7" x14ac:dyDescent="0.3">
      <c r="D33604" s="5"/>
      <c r="G33604" s="4"/>
    </row>
    <row r="33605" spans="4:7" x14ac:dyDescent="0.3">
      <c r="D33605" s="5"/>
      <c r="G33605" s="4"/>
    </row>
    <row r="33606" spans="4:7" x14ac:dyDescent="0.3">
      <c r="D33606" s="5"/>
      <c r="G33606" s="4"/>
    </row>
    <row r="33607" spans="4:7" x14ac:dyDescent="0.3">
      <c r="D33607" s="5"/>
      <c r="G33607" s="4"/>
    </row>
    <row r="33608" spans="4:7" x14ac:dyDescent="0.3">
      <c r="D33608" s="5"/>
      <c r="G33608" s="4"/>
    </row>
    <row r="33609" spans="4:7" x14ac:dyDescent="0.3">
      <c r="D33609" s="5"/>
      <c r="G33609" s="4"/>
    </row>
    <row r="33610" spans="4:7" x14ac:dyDescent="0.3">
      <c r="D33610" s="5"/>
      <c r="G33610" s="4"/>
    </row>
    <row r="33611" spans="4:7" x14ac:dyDescent="0.3">
      <c r="D33611" s="5"/>
      <c r="G33611" s="4"/>
    </row>
    <row r="33612" spans="4:7" x14ac:dyDescent="0.3">
      <c r="D33612" s="5"/>
      <c r="G33612" s="4"/>
    </row>
    <row r="33613" spans="4:7" x14ac:dyDescent="0.3">
      <c r="D33613" s="5"/>
      <c r="G33613" s="4"/>
    </row>
    <row r="33614" spans="4:7" x14ac:dyDescent="0.3">
      <c r="D33614" s="5"/>
      <c r="G33614" s="4"/>
    </row>
    <row r="33615" spans="4:7" x14ac:dyDescent="0.3">
      <c r="D33615" s="5"/>
      <c r="G33615" s="4"/>
    </row>
    <row r="33616" spans="4:7" x14ac:dyDescent="0.3">
      <c r="D33616" s="5"/>
      <c r="G33616" s="4"/>
    </row>
    <row r="33617" spans="4:7" x14ac:dyDescent="0.3">
      <c r="D33617" s="5"/>
      <c r="G33617" s="4"/>
    </row>
    <row r="33618" spans="4:7" x14ac:dyDescent="0.3">
      <c r="D33618" s="5"/>
      <c r="G33618" s="4"/>
    </row>
    <row r="33619" spans="4:7" x14ac:dyDescent="0.3">
      <c r="D33619" s="5"/>
      <c r="G33619" s="4"/>
    </row>
    <row r="33620" spans="4:7" x14ac:dyDescent="0.3">
      <c r="D33620" s="5"/>
      <c r="G33620" s="4"/>
    </row>
    <row r="33621" spans="4:7" x14ac:dyDescent="0.3">
      <c r="D33621" s="5"/>
      <c r="G33621" s="4"/>
    </row>
    <row r="33622" spans="4:7" x14ac:dyDescent="0.3">
      <c r="D33622" s="5"/>
      <c r="G33622" s="4"/>
    </row>
    <row r="33623" spans="4:7" x14ac:dyDescent="0.3">
      <c r="D33623" s="5"/>
      <c r="G33623" s="4"/>
    </row>
    <row r="33624" spans="4:7" x14ac:dyDescent="0.3">
      <c r="D33624" s="5"/>
      <c r="G33624" s="4"/>
    </row>
    <row r="33625" spans="4:7" x14ac:dyDescent="0.3">
      <c r="D33625" s="5"/>
      <c r="G33625" s="4"/>
    </row>
    <row r="33626" spans="4:7" x14ac:dyDescent="0.3">
      <c r="D33626" s="5"/>
      <c r="G33626" s="4"/>
    </row>
    <row r="33627" spans="4:7" x14ac:dyDescent="0.3">
      <c r="D33627" s="5"/>
      <c r="G33627" s="4"/>
    </row>
    <row r="33628" spans="4:7" x14ac:dyDescent="0.3">
      <c r="D33628" s="5"/>
      <c r="G33628" s="4"/>
    </row>
    <row r="33629" spans="4:7" x14ac:dyDescent="0.3">
      <c r="D33629" s="5"/>
      <c r="G33629" s="4"/>
    </row>
    <row r="33630" spans="4:7" x14ac:dyDescent="0.3">
      <c r="D33630" s="5"/>
      <c r="G33630" s="4"/>
    </row>
    <row r="33631" spans="4:7" x14ac:dyDescent="0.3">
      <c r="D33631" s="5"/>
      <c r="G33631" s="4"/>
    </row>
    <row r="33632" spans="4:7" x14ac:dyDescent="0.3">
      <c r="D33632" s="5"/>
      <c r="G33632" s="4"/>
    </row>
    <row r="33633" spans="4:7" x14ac:dyDescent="0.3">
      <c r="D33633" s="5"/>
      <c r="G33633" s="4"/>
    </row>
    <row r="33634" spans="4:7" x14ac:dyDescent="0.3">
      <c r="D33634" s="5"/>
      <c r="G33634" s="4"/>
    </row>
    <row r="33635" spans="4:7" x14ac:dyDescent="0.3">
      <c r="D33635" s="5"/>
      <c r="G33635" s="4"/>
    </row>
    <row r="33636" spans="4:7" x14ac:dyDescent="0.3">
      <c r="D33636" s="5"/>
      <c r="G33636" s="4"/>
    </row>
    <row r="33637" spans="4:7" x14ac:dyDescent="0.3">
      <c r="D33637" s="5"/>
      <c r="G33637" s="4"/>
    </row>
    <row r="33638" spans="4:7" x14ac:dyDescent="0.3">
      <c r="D33638" s="5"/>
      <c r="G33638" s="4"/>
    </row>
    <row r="33639" spans="4:7" x14ac:dyDescent="0.3">
      <c r="D33639" s="5"/>
      <c r="G33639" s="4"/>
    </row>
    <row r="33640" spans="4:7" x14ac:dyDescent="0.3">
      <c r="D33640" s="5"/>
      <c r="G33640" s="4"/>
    </row>
    <row r="33641" spans="4:7" x14ac:dyDescent="0.3">
      <c r="D33641" s="5"/>
      <c r="G33641" s="4"/>
    </row>
    <row r="33642" spans="4:7" x14ac:dyDescent="0.3">
      <c r="D33642" s="5"/>
      <c r="G33642" s="4"/>
    </row>
    <row r="33643" spans="4:7" x14ac:dyDescent="0.3">
      <c r="D33643" s="5"/>
      <c r="G33643" s="4"/>
    </row>
    <row r="33644" spans="4:7" x14ac:dyDescent="0.3">
      <c r="D33644" s="5"/>
      <c r="G33644" s="4"/>
    </row>
    <row r="33645" spans="4:7" x14ac:dyDescent="0.3">
      <c r="D33645" s="5"/>
      <c r="G33645" s="4"/>
    </row>
    <row r="33646" spans="4:7" x14ac:dyDescent="0.3">
      <c r="D33646" s="5"/>
      <c r="G33646" s="4"/>
    </row>
    <row r="33647" spans="4:7" x14ac:dyDescent="0.3">
      <c r="D33647" s="5"/>
      <c r="G33647" s="4"/>
    </row>
    <row r="33648" spans="4:7" x14ac:dyDescent="0.3">
      <c r="D33648" s="5"/>
      <c r="G33648" s="4"/>
    </row>
    <row r="33649" spans="4:7" x14ac:dyDescent="0.3">
      <c r="D33649" s="5"/>
      <c r="G33649" s="4"/>
    </row>
    <row r="33650" spans="4:7" x14ac:dyDescent="0.3">
      <c r="D33650" s="5"/>
      <c r="G33650" s="4"/>
    </row>
    <row r="33651" spans="4:7" x14ac:dyDescent="0.3">
      <c r="D33651" s="5"/>
      <c r="G33651" s="4"/>
    </row>
    <row r="33652" spans="4:7" x14ac:dyDescent="0.3">
      <c r="D33652" s="5"/>
      <c r="G33652" s="4"/>
    </row>
    <row r="33653" spans="4:7" x14ac:dyDescent="0.3">
      <c r="D33653" s="5"/>
      <c r="G33653" s="4"/>
    </row>
    <row r="33654" spans="4:7" x14ac:dyDescent="0.3">
      <c r="D33654" s="5"/>
      <c r="G33654" s="4"/>
    </row>
    <row r="33655" spans="4:7" x14ac:dyDescent="0.3">
      <c r="D33655" s="5"/>
      <c r="G33655" s="4"/>
    </row>
    <row r="33656" spans="4:7" x14ac:dyDescent="0.3">
      <c r="D33656" s="5"/>
      <c r="G33656" s="4"/>
    </row>
    <row r="33657" spans="4:7" x14ac:dyDescent="0.3">
      <c r="D33657" s="5"/>
      <c r="G33657" s="4"/>
    </row>
    <row r="33658" spans="4:7" x14ac:dyDescent="0.3">
      <c r="D33658" s="5"/>
      <c r="G33658" s="4"/>
    </row>
    <row r="33659" spans="4:7" x14ac:dyDescent="0.3">
      <c r="D33659" s="5"/>
      <c r="G33659" s="4"/>
    </row>
    <row r="33660" spans="4:7" x14ac:dyDescent="0.3">
      <c r="D33660" s="5"/>
      <c r="G33660" s="4"/>
    </row>
    <row r="33661" spans="4:7" x14ac:dyDescent="0.3">
      <c r="D33661" s="5"/>
      <c r="G33661" s="4"/>
    </row>
    <row r="33662" spans="4:7" x14ac:dyDescent="0.3">
      <c r="D33662" s="5"/>
      <c r="G33662" s="4"/>
    </row>
    <row r="33663" spans="4:7" x14ac:dyDescent="0.3">
      <c r="D33663" s="5"/>
      <c r="G33663" s="4"/>
    </row>
    <row r="33664" spans="4:7" x14ac:dyDescent="0.3">
      <c r="D33664" s="5"/>
      <c r="G33664" s="4"/>
    </row>
    <row r="33665" spans="4:7" x14ac:dyDescent="0.3">
      <c r="D33665" s="5"/>
      <c r="G33665" s="4"/>
    </row>
    <row r="33666" spans="4:7" x14ac:dyDescent="0.3">
      <c r="D33666" s="5"/>
      <c r="G33666" s="4"/>
    </row>
    <row r="33667" spans="4:7" x14ac:dyDescent="0.3">
      <c r="D33667" s="5"/>
      <c r="G33667" s="4"/>
    </row>
    <row r="33668" spans="4:7" x14ac:dyDescent="0.3">
      <c r="D33668" s="5"/>
      <c r="G33668" s="4"/>
    </row>
    <row r="33669" spans="4:7" x14ac:dyDescent="0.3">
      <c r="D33669" s="5"/>
      <c r="G33669" s="4"/>
    </row>
    <row r="33670" spans="4:7" x14ac:dyDescent="0.3">
      <c r="D33670" s="5"/>
      <c r="G33670" s="4"/>
    </row>
    <row r="33671" spans="4:7" x14ac:dyDescent="0.3">
      <c r="D33671" s="5"/>
      <c r="G33671" s="4"/>
    </row>
    <row r="33672" spans="4:7" x14ac:dyDescent="0.3">
      <c r="D33672" s="5"/>
      <c r="G33672" s="4"/>
    </row>
    <row r="33673" spans="4:7" x14ac:dyDescent="0.3">
      <c r="D33673" s="5"/>
      <c r="G33673" s="4"/>
    </row>
    <row r="33674" spans="4:7" x14ac:dyDescent="0.3">
      <c r="D33674" s="5"/>
      <c r="G33674" s="4"/>
    </row>
    <row r="33675" spans="4:7" x14ac:dyDescent="0.3">
      <c r="D33675" s="5"/>
      <c r="G33675" s="4"/>
    </row>
    <row r="33676" spans="4:7" x14ac:dyDescent="0.3">
      <c r="D33676" s="5"/>
      <c r="G33676" s="4"/>
    </row>
    <row r="33677" spans="4:7" x14ac:dyDescent="0.3">
      <c r="D33677" s="5"/>
      <c r="G33677" s="4"/>
    </row>
    <row r="33678" spans="4:7" x14ac:dyDescent="0.3">
      <c r="D33678" s="5"/>
      <c r="G33678" s="4"/>
    </row>
    <row r="33679" spans="4:7" x14ac:dyDescent="0.3">
      <c r="D33679" s="5"/>
      <c r="G33679" s="4"/>
    </row>
    <row r="33680" spans="4:7" x14ac:dyDescent="0.3">
      <c r="D33680" s="5"/>
      <c r="G33680" s="4"/>
    </row>
    <row r="33681" spans="4:7" x14ac:dyDescent="0.3">
      <c r="D33681" s="5"/>
      <c r="G33681" s="4"/>
    </row>
    <row r="33682" spans="4:7" x14ac:dyDescent="0.3">
      <c r="D33682" s="5"/>
      <c r="G33682" s="4"/>
    </row>
    <row r="33683" spans="4:7" x14ac:dyDescent="0.3">
      <c r="D33683" s="5"/>
      <c r="G33683" s="4"/>
    </row>
    <row r="33684" spans="4:7" x14ac:dyDescent="0.3">
      <c r="D33684" s="5"/>
      <c r="G33684" s="4"/>
    </row>
    <row r="33685" spans="4:7" x14ac:dyDescent="0.3">
      <c r="D33685" s="5"/>
      <c r="G33685" s="4"/>
    </row>
    <row r="33686" spans="4:7" x14ac:dyDescent="0.3">
      <c r="D33686" s="5"/>
      <c r="G33686" s="4"/>
    </row>
    <row r="33687" spans="4:7" x14ac:dyDescent="0.3">
      <c r="D33687" s="5"/>
      <c r="G33687" s="4"/>
    </row>
    <row r="33688" spans="4:7" x14ac:dyDescent="0.3">
      <c r="D33688" s="5"/>
      <c r="G33688" s="4"/>
    </row>
    <row r="33689" spans="4:7" x14ac:dyDescent="0.3">
      <c r="D33689" s="5"/>
      <c r="G33689" s="4"/>
    </row>
    <row r="33690" spans="4:7" x14ac:dyDescent="0.3">
      <c r="D33690" s="5"/>
      <c r="G33690" s="4"/>
    </row>
    <row r="33691" spans="4:7" x14ac:dyDescent="0.3">
      <c r="D33691" s="5"/>
      <c r="G33691" s="4"/>
    </row>
    <row r="33692" spans="4:7" x14ac:dyDescent="0.3">
      <c r="D33692" s="5"/>
      <c r="G33692" s="4"/>
    </row>
    <row r="33693" spans="4:7" x14ac:dyDescent="0.3">
      <c r="D33693" s="5"/>
      <c r="G33693" s="4"/>
    </row>
    <row r="33694" spans="4:7" x14ac:dyDescent="0.3">
      <c r="D33694" s="5"/>
      <c r="G33694" s="4"/>
    </row>
    <row r="33695" spans="4:7" x14ac:dyDescent="0.3">
      <c r="D33695" s="5"/>
      <c r="G33695" s="4"/>
    </row>
    <row r="33696" spans="4:7" x14ac:dyDescent="0.3">
      <c r="D33696" s="5"/>
      <c r="G33696" s="4"/>
    </row>
    <row r="33697" spans="4:7" x14ac:dyDescent="0.3">
      <c r="D33697" s="5"/>
      <c r="G33697" s="4"/>
    </row>
    <row r="33698" spans="4:7" x14ac:dyDescent="0.3">
      <c r="D33698" s="5"/>
      <c r="G33698" s="4"/>
    </row>
    <row r="33699" spans="4:7" x14ac:dyDescent="0.3">
      <c r="D33699" s="5"/>
      <c r="G33699" s="4"/>
    </row>
    <row r="33700" spans="4:7" x14ac:dyDescent="0.3">
      <c r="D33700" s="5"/>
      <c r="G33700" s="4"/>
    </row>
    <row r="33701" spans="4:7" x14ac:dyDescent="0.3">
      <c r="D33701" s="5"/>
      <c r="G33701" s="4"/>
    </row>
    <row r="33702" spans="4:7" x14ac:dyDescent="0.3">
      <c r="D33702" s="5"/>
      <c r="G33702" s="4"/>
    </row>
    <row r="33703" spans="4:7" x14ac:dyDescent="0.3">
      <c r="D33703" s="5"/>
      <c r="G33703" s="4"/>
    </row>
    <row r="33704" spans="4:7" x14ac:dyDescent="0.3">
      <c r="D33704" s="5"/>
      <c r="G33704" s="4"/>
    </row>
    <row r="33705" spans="4:7" x14ac:dyDescent="0.3">
      <c r="D33705" s="5"/>
      <c r="G33705" s="4"/>
    </row>
    <row r="33706" spans="4:7" x14ac:dyDescent="0.3">
      <c r="D33706" s="5"/>
      <c r="G33706" s="4"/>
    </row>
    <row r="33707" spans="4:7" x14ac:dyDescent="0.3">
      <c r="D33707" s="5"/>
      <c r="G33707" s="4"/>
    </row>
    <row r="33708" spans="4:7" x14ac:dyDescent="0.3">
      <c r="D33708" s="5"/>
      <c r="G33708" s="4"/>
    </row>
    <row r="33709" spans="4:7" x14ac:dyDescent="0.3">
      <c r="D33709" s="5"/>
      <c r="G33709" s="4"/>
    </row>
    <row r="33710" spans="4:7" x14ac:dyDescent="0.3">
      <c r="D33710" s="5"/>
      <c r="G33710" s="4"/>
    </row>
    <row r="33711" spans="4:7" x14ac:dyDescent="0.3">
      <c r="D33711" s="5"/>
      <c r="G33711" s="4"/>
    </row>
    <row r="33712" spans="4:7" x14ac:dyDescent="0.3">
      <c r="D33712" s="5"/>
      <c r="G33712" s="4"/>
    </row>
    <row r="33713" spans="4:7" x14ac:dyDescent="0.3">
      <c r="D33713" s="5"/>
      <c r="G33713" s="4"/>
    </row>
    <row r="33714" spans="4:7" x14ac:dyDescent="0.3">
      <c r="D33714" s="5"/>
      <c r="G33714" s="4"/>
    </row>
    <row r="33715" spans="4:7" x14ac:dyDescent="0.3">
      <c r="D33715" s="5"/>
      <c r="G33715" s="4"/>
    </row>
    <row r="33716" spans="4:7" x14ac:dyDescent="0.3">
      <c r="D33716" s="5"/>
      <c r="G33716" s="4"/>
    </row>
    <row r="33717" spans="4:7" x14ac:dyDescent="0.3">
      <c r="D33717" s="5"/>
      <c r="G33717" s="4"/>
    </row>
    <row r="33718" spans="4:7" x14ac:dyDescent="0.3">
      <c r="D33718" s="5"/>
      <c r="G33718" s="4"/>
    </row>
    <row r="33719" spans="4:7" x14ac:dyDescent="0.3">
      <c r="D33719" s="5"/>
      <c r="G33719" s="4"/>
    </row>
    <row r="33720" spans="4:7" x14ac:dyDescent="0.3">
      <c r="D33720" s="5"/>
      <c r="G33720" s="4"/>
    </row>
    <row r="33721" spans="4:7" x14ac:dyDescent="0.3">
      <c r="D33721" s="5"/>
      <c r="G33721" s="4"/>
    </row>
    <row r="33722" spans="4:7" x14ac:dyDescent="0.3">
      <c r="D33722" s="5"/>
      <c r="G33722" s="4"/>
    </row>
    <row r="33723" spans="4:7" x14ac:dyDescent="0.3">
      <c r="D33723" s="5"/>
      <c r="G33723" s="4"/>
    </row>
    <row r="33724" spans="4:7" x14ac:dyDescent="0.3">
      <c r="D33724" s="5"/>
      <c r="G33724" s="4"/>
    </row>
    <row r="33725" spans="4:7" x14ac:dyDescent="0.3">
      <c r="D33725" s="5"/>
      <c r="G33725" s="4"/>
    </row>
    <row r="33726" spans="4:7" x14ac:dyDescent="0.3">
      <c r="D33726" s="5"/>
      <c r="G33726" s="4"/>
    </row>
    <row r="33727" spans="4:7" x14ac:dyDescent="0.3">
      <c r="D33727" s="5"/>
      <c r="G33727" s="4"/>
    </row>
    <row r="33728" spans="4:7" x14ac:dyDescent="0.3">
      <c r="D33728" s="5"/>
      <c r="G33728" s="4"/>
    </row>
    <row r="33729" spans="4:7" x14ac:dyDescent="0.3">
      <c r="D33729" s="5"/>
      <c r="G33729" s="4"/>
    </row>
    <row r="33730" spans="4:7" x14ac:dyDescent="0.3">
      <c r="D33730" s="5"/>
      <c r="G33730" s="4"/>
    </row>
    <row r="33731" spans="4:7" x14ac:dyDescent="0.3">
      <c r="D33731" s="5"/>
      <c r="G33731" s="4"/>
    </row>
    <row r="33732" spans="4:7" x14ac:dyDescent="0.3">
      <c r="D33732" s="5"/>
      <c r="G33732" s="4"/>
    </row>
    <row r="33733" spans="4:7" x14ac:dyDescent="0.3">
      <c r="D33733" s="5"/>
      <c r="G33733" s="4"/>
    </row>
    <row r="33734" spans="4:7" x14ac:dyDescent="0.3">
      <c r="D33734" s="5"/>
      <c r="G33734" s="4"/>
    </row>
    <row r="33735" spans="4:7" x14ac:dyDescent="0.3">
      <c r="D33735" s="5"/>
      <c r="G33735" s="4"/>
    </row>
    <row r="33736" spans="4:7" x14ac:dyDescent="0.3">
      <c r="D33736" s="5"/>
      <c r="G33736" s="4"/>
    </row>
    <row r="33737" spans="4:7" x14ac:dyDescent="0.3">
      <c r="D33737" s="5"/>
      <c r="G33737" s="4"/>
    </row>
    <row r="33738" spans="4:7" x14ac:dyDescent="0.3">
      <c r="D33738" s="5"/>
      <c r="G33738" s="4"/>
    </row>
    <row r="33739" spans="4:7" x14ac:dyDescent="0.3">
      <c r="D33739" s="5"/>
      <c r="G33739" s="4"/>
    </row>
    <row r="33740" spans="4:7" x14ac:dyDescent="0.3">
      <c r="D33740" s="5"/>
      <c r="G33740" s="4"/>
    </row>
    <row r="33741" spans="4:7" x14ac:dyDescent="0.3">
      <c r="D33741" s="5"/>
      <c r="G33741" s="4"/>
    </row>
    <row r="33742" spans="4:7" x14ac:dyDescent="0.3">
      <c r="D33742" s="5"/>
      <c r="G33742" s="4"/>
    </row>
    <row r="33743" spans="4:7" x14ac:dyDescent="0.3">
      <c r="D33743" s="5"/>
      <c r="G33743" s="4"/>
    </row>
    <row r="33744" spans="4:7" x14ac:dyDescent="0.3">
      <c r="D33744" s="5"/>
      <c r="G33744" s="4"/>
    </row>
    <row r="33745" spans="4:7" x14ac:dyDescent="0.3">
      <c r="D33745" s="5"/>
      <c r="G33745" s="4"/>
    </row>
    <row r="33746" spans="4:7" x14ac:dyDescent="0.3">
      <c r="D33746" s="5"/>
      <c r="G33746" s="4"/>
    </row>
    <row r="33747" spans="4:7" x14ac:dyDescent="0.3">
      <c r="D33747" s="5"/>
      <c r="G33747" s="4"/>
    </row>
    <row r="33748" spans="4:7" x14ac:dyDescent="0.3">
      <c r="D33748" s="5"/>
      <c r="G33748" s="4"/>
    </row>
    <row r="33749" spans="4:7" x14ac:dyDescent="0.3">
      <c r="D33749" s="5"/>
      <c r="G33749" s="4"/>
    </row>
    <row r="33750" spans="4:7" x14ac:dyDescent="0.3">
      <c r="D33750" s="5"/>
      <c r="G33750" s="4"/>
    </row>
    <row r="33751" spans="4:7" x14ac:dyDescent="0.3">
      <c r="D33751" s="5"/>
      <c r="G33751" s="4"/>
    </row>
    <row r="33752" spans="4:7" x14ac:dyDescent="0.3">
      <c r="D33752" s="5"/>
      <c r="G33752" s="4"/>
    </row>
    <row r="33753" spans="4:7" x14ac:dyDescent="0.3">
      <c r="D33753" s="5"/>
      <c r="G33753" s="4"/>
    </row>
    <row r="33754" spans="4:7" x14ac:dyDescent="0.3">
      <c r="D33754" s="5"/>
      <c r="G33754" s="4"/>
    </row>
    <row r="33755" spans="4:7" x14ac:dyDescent="0.3">
      <c r="D33755" s="5"/>
      <c r="G33755" s="4"/>
    </row>
    <row r="33756" spans="4:7" x14ac:dyDescent="0.3">
      <c r="D33756" s="5"/>
      <c r="G33756" s="4"/>
    </row>
    <row r="33757" spans="4:7" x14ac:dyDescent="0.3">
      <c r="D33757" s="5"/>
      <c r="G33757" s="4"/>
    </row>
    <row r="33758" spans="4:7" x14ac:dyDescent="0.3">
      <c r="D33758" s="5"/>
      <c r="G33758" s="4"/>
    </row>
    <row r="33759" spans="4:7" x14ac:dyDescent="0.3">
      <c r="D33759" s="5"/>
      <c r="G33759" s="4"/>
    </row>
    <row r="33760" spans="4:7" x14ac:dyDescent="0.3">
      <c r="D33760" s="5"/>
      <c r="G33760" s="4"/>
    </row>
    <row r="33761" spans="4:7" x14ac:dyDescent="0.3">
      <c r="D33761" s="5"/>
      <c r="G33761" s="4"/>
    </row>
    <row r="33762" spans="4:7" x14ac:dyDescent="0.3">
      <c r="D33762" s="5"/>
      <c r="G33762" s="4"/>
    </row>
    <row r="33763" spans="4:7" x14ac:dyDescent="0.3">
      <c r="D33763" s="5"/>
      <c r="G33763" s="4"/>
    </row>
    <row r="33764" spans="4:7" x14ac:dyDescent="0.3">
      <c r="D33764" s="5"/>
      <c r="G33764" s="4"/>
    </row>
    <row r="33765" spans="4:7" x14ac:dyDescent="0.3">
      <c r="D33765" s="5"/>
      <c r="G33765" s="4"/>
    </row>
    <row r="33766" spans="4:7" x14ac:dyDescent="0.3">
      <c r="D33766" s="5"/>
      <c r="G33766" s="4"/>
    </row>
    <row r="33767" spans="4:7" x14ac:dyDescent="0.3">
      <c r="D33767" s="5"/>
      <c r="G33767" s="4"/>
    </row>
    <row r="33768" spans="4:7" x14ac:dyDescent="0.3">
      <c r="D33768" s="5"/>
      <c r="G33768" s="4"/>
    </row>
    <row r="33769" spans="4:7" x14ac:dyDescent="0.3">
      <c r="D33769" s="5"/>
      <c r="G33769" s="4"/>
    </row>
    <row r="33770" spans="4:7" x14ac:dyDescent="0.3">
      <c r="D33770" s="5"/>
      <c r="G33770" s="4"/>
    </row>
    <row r="33771" spans="4:7" x14ac:dyDescent="0.3">
      <c r="D33771" s="5"/>
      <c r="G33771" s="4"/>
    </row>
    <row r="33772" spans="4:7" x14ac:dyDescent="0.3">
      <c r="D33772" s="5"/>
      <c r="G33772" s="4"/>
    </row>
    <row r="33773" spans="4:7" x14ac:dyDescent="0.3">
      <c r="D33773" s="5"/>
      <c r="G33773" s="4"/>
    </row>
    <row r="33774" spans="4:7" x14ac:dyDescent="0.3">
      <c r="D33774" s="5"/>
      <c r="G33774" s="4"/>
    </row>
    <row r="33775" spans="4:7" x14ac:dyDescent="0.3">
      <c r="D33775" s="5"/>
      <c r="G33775" s="4"/>
    </row>
    <row r="33776" spans="4:7" x14ac:dyDescent="0.3">
      <c r="D33776" s="5"/>
      <c r="G33776" s="4"/>
    </row>
    <row r="33777" spans="4:7" x14ac:dyDescent="0.3">
      <c r="D33777" s="5"/>
      <c r="G33777" s="4"/>
    </row>
    <row r="33778" spans="4:7" x14ac:dyDescent="0.3">
      <c r="D33778" s="5"/>
      <c r="G33778" s="4"/>
    </row>
    <row r="33779" spans="4:7" x14ac:dyDescent="0.3">
      <c r="D33779" s="5"/>
      <c r="G33779" s="4"/>
    </row>
    <row r="33780" spans="4:7" x14ac:dyDescent="0.3">
      <c r="D33780" s="5"/>
      <c r="G33780" s="4"/>
    </row>
    <row r="33781" spans="4:7" x14ac:dyDescent="0.3">
      <c r="D33781" s="5"/>
      <c r="G33781" s="4"/>
    </row>
    <row r="33782" spans="4:7" x14ac:dyDescent="0.3">
      <c r="D33782" s="5"/>
      <c r="G33782" s="4"/>
    </row>
    <row r="33783" spans="4:7" x14ac:dyDescent="0.3">
      <c r="D33783" s="5"/>
      <c r="G33783" s="4"/>
    </row>
    <row r="33784" spans="4:7" x14ac:dyDescent="0.3">
      <c r="D33784" s="5"/>
      <c r="G33784" s="4"/>
    </row>
    <row r="33785" spans="4:7" x14ac:dyDescent="0.3">
      <c r="D33785" s="5"/>
      <c r="G33785" s="4"/>
    </row>
    <row r="33786" spans="4:7" x14ac:dyDescent="0.3">
      <c r="D33786" s="5"/>
      <c r="G33786" s="4"/>
    </row>
    <row r="33787" spans="4:7" x14ac:dyDescent="0.3">
      <c r="D33787" s="5"/>
      <c r="G33787" s="4"/>
    </row>
    <row r="33788" spans="4:7" x14ac:dyDescent="0.3">
      <c r="D33788" s="5"/>
      <c r="G33788" s="4"/>
    </row>
    <row r="33789" spans="4:7" x14ac:dyDescent="0.3">
      <c r="D33789" s="5"/>
      <c r="G33789" s="4"/>
    </row>
    <row r="33790" spans="4:7" x14ac:dyDescent="0.3">
      <c r="D33790" s="5"/>
      <c r="G33790" s="4"/>
    </row>
    <row r="33791" spans="4:7" x14ac:dyDescent="0.3">
      <c r="D33791" s="5"/>
      <c r="G33791" s="4"/>
    </row>
    <row r="33792" spans="4:7" x14ac:dyDescent="0.3">
      <c r="D33792" s="5"/>
      <c r="G33792" s="4"/>
    </row>
    <row r="33793" spans="4:7" x14ac:dyDescent="0.3">
      <c r="D33793" s="5"/>
      <c r="G33793" s="4"/>
    </row>
    <row r="33794" spans="4:7" x14ac:dyDescent="0.3">
      <c r="D33794" s="5"/>
      <c r="G33794" s="4"/>
    </row>
    <row r="33795" spans="4:7" x14ac:dyDescent="0.3">
      <c r="D33795" s="5"/>
      <c r="G33795" s="4"/>
    </row>
    <row r="33796" spans="4:7" x14ac:dyDescent="0.3">
      <c r="D33796" s="5"/>
      <c r="G33796" s="4"/>
    </row>
    <row r="33797" spans="4:7" x14ac:dyDescent="0.3">
      <c r="D33797" s="5"/>
      <c r="G33797" s="4"/>
    </row>
    <row r="33798" spans="4:7" x14ac:dyDescent="0.3">
      <c r="D33798" s="5"/>
      <c r="G33798" s="4"/>
    </row>
    <row r="33799" spans="4:7" x14ac:dyDescent="0.3">
      <c r="D33799" s="5"/>
      <c r="G33799" s="4"/>
    </row>
    <row r="33800" spans="4:7" x14ac:dyDescent="0.3">
      <c r="D33800" s="5"/>
      <c r="G33800" s="4"/>
    </row>
    <row r="33801" spans="4:7" x14ac:dyDescent="0.3">
      <c r="D33801" s="5"/>
      <c r="G33801" s="4"/>
    </row>
    <row r="33802" spans="4:7" x14ac:dyDescent="0.3">
      <c r="D33802" s="5"/>
      <c r="G33802" s="4"/>
    </row>
    <row r="33803" spans="4:7" x14ac:dyDescent="0.3">
      <c r="D33803" s="5"/>
      <c r="G33803" s="4"/>
    </row>
    <row r="33804" spans="4:7" x14ac:dyDescent="0.3">
      <c r="D33804" s="5"/>
      <c r="G33804" s="4"/>
    </row>
    <row r="33805" spans="4:7" x14ac:dyDescent="0.3">
      <c r="D33805" s="5"/>
      <c r="G33805" s="4"/>
    </row>
    <row r="33806" spans="4:7" x14ac:dyDescent="0.3">
      <c r="D33806" s="5"/>
      <c r="G33806" s="4"/>
    </row>
    <row r="33807" spans="4:7" x14ac:dyDescent="0.3">
      <c r="D33807" s="5"/>
      <c r="G33807" s="4"/>
    </row>
    <row r="33808" spans="4:7" x14ac:dyDescent="0.3">
      <c r="D33808" s="5"/>
      <c r="G33808" s="4"/>
    </row>
    <row r="33809" spans="4:7" x14ac:dyDescent="0.3">
      <c r="D33809" s="5"/>
      <c r="G33809" s="4"/>
    </row>
    <row r="33810" spans="4:7" x14ac:dyDescent="0.3">
      <c r="D33810" s="5"/>
      <c r="G33810" s="4"/>
    </row>
    <row r="33811" spans="4:7" x14ac:dyDescent="0.3">
      <c r="D33811" s="5"/>
      <c r="G33811" s="4"/>
    </row>
    <row r="33812" spans="4:7" x14ac:dyDescent="0.3">
      <c r="D33812" s="5"/>
      <c r="G33812" s="4"/>
    </row>
    <row r="33813" spans="4:7" x14ac:dyDescent="0.3">
      <c r="D33813" s="5"/>
      <c r="G33813" s="4"/>
    </row>
    <row r="33814" spans="4:7" x14ac:dyDescent="0.3">
      <c r="D33814" s="5"/>
      <c r="G33814" s="4"/>
    </row>
    <row r="33815" spans="4:7" x14ac:dyDescent="0.3">
      <c r="D33815" s="5"/>
      <c r="G33815" s="4"/>
    </row>
    <row r="33816" spans="4:7" x14ac:dyDescent="0.3">
      <c r="D33816" s="5"/>
      <c r="G33816" s="4"/>
    </row>
    <row r="33817" spans="4:7" x14ac:dyDescent="0.3">
      <c r="D33817" s="5"/>
      <c r="G33817" s="4"/>
    </row>
    <row r="33818" spans="4:7" x14ac:dyDescent="0.3">
      <c r="D33818" s="5"/>
      <c r="G33818" s="4"/>
    </row>
    <row r="33819" spans="4:7" x14ac:dyDescent="0.3">
      <c r="D33819" s="5"/>
      <c r="G33819" s="4"/>
    </row>
    <row r="33820" spans="4:7" x14ac:dyDescent="0.3">
      <c r="D33820" s="5"/>
      <c r="G33820" s="4"/>
    </row>
    <row r="33821" spans="4:7" x14ac:dyDescent="0.3">
      <c r="D33821" s="5"/>
      <c r="G33821" s="4"/>
    </row>
    <row r="33822" spans="4:7" x14ac:dyDescent="0.3">
      <c r="D33822" s="5"/>
      <c r="G33822" s="4"/>
    </row>
    <row r="33823" spans="4:7" x14ac:dyDescent="0.3">
      <c r="D33823" s="5"/>
      <c r="G33823" s="4"/>
    </row>
    <row r="33824" spans="4:7" x14ac:dyDescent="0.3">
      <c r="D33824" s="5"/>
      <c r="G33824" s="4"/>
    </row>
    <row r="33825" spans="4:7" x14ac:dyDescent="0.3">
      <c r="D33825" s="5"/>
      <c r="G33825" s="4"/>
    </row>
    <row r="33826" spans="4:7" x14ac:dyDescent="0.3">
      <c r="D33826" s="5"/>
      <c r="G33826" s="4"/>
    </row>
    <row r="33827" spans="4:7" x14ac:dyDescent="0.3">
      <c r="D33827" s="5"/>
      <c r="G33827" s="4"/>
    </row>
    <row r="33828" spans="4:7" x14ac:dyDescent="0.3">
      <c r="D33828" s="5"/>
      <c r="G33828" s="4"/>
    </row>
    <row r="33829" spans="4:7" x14ac:dyDescent="0.3">
      <c r="D33829" s="5"/>
      <c r="G33829" s="4"/>
    </row>
    <row r="33830" spans="4:7" x14ac:dyDescent="0.3">
      <c r="D33830" s="5"/>
      <c r="G33830" s="4"/>
    </row>
    <row r="33831" spans="4:7" x14ac:dyDescent="0.3">
      <c r="D33831" s="5"/>
      <c r="G33831" s="4"/>
    </row>
    <row r="33832" spans="4:7" x14ac:dyDescent="0.3">
      <c r="D33832" s="5"/>
      <c r="G33832" s="4"/>
    </row>
    <row r="33833" spans="4:7" x14ac:dyDescent="0.3">
      <c r="D33833" s="5"/>
      <c r="G33833" s="4"/>
    </row>
    <row r="33834" spans="4:7" x14ac:dyDescent="0.3">
      <c r="D33834" s="5"/>
      <c r="G33834" s="4"/>
    </row>
    <row r="33835" spans="4:7" x14ac:dyDescent="0.3">
      <c r="D33835" s="5"/>
      <c r="G33835" s="4"/>
    </row>
    <row r="33836" spans="4:7" x14ac:dyDescent="0.3">
      <c r="D33836" s="5"/>
      <c r="G33836" s="4"/>
    </row>
    <row r="33837" spans="4:7" x14ac:dyDescent="0.3">
      <c r="D33837" s="5"/>
      <c r="G33837" s="4"/>
    </row>
    <row r="33838" spans="4:7" x14ac:dyDescent="0.3">
      <c r="D33838" s="5"/>
      <c r="G33838" s="4"/>
    </row>
    <row r="33839" spans="4:7" x14ac:dyDescent="0.3">
      <c r="D33839" s="5"/>
      <c r="G33839" s="4"/>
    </row>
    <row r="33840" spans="4:7" x14ac:dyDescent="0.3">
      <c r="D33840" s="5"/>
      <c r="G33840" s="4"/>
    </row>
    <row r="33841" spans="4:7" x14ac:dyDescent="0.3">
      <c r="D33841" s="5"/>
      <c r="G33841" s="4"/>
    </row>
    <row r="33842" spans="4:7" x14ac:dyDescent="0.3">
      <c r="D33842" s="5"/>
      <c r="G33842" s="4"/>
    </row>
    <row r="33843" spans="4:7" x14ac:dyDescent="0.3">
      <c r="D33843" s="5"/>
      <c r="G33843" s="4"/>
    </row>
    <row r="33844" spans="4:7" x14ac:dyDescent="0.3">
      <c r="D33844" s="5"/>
      <c r="G33844" s="4"/>
    </row>
    <row r="33845" spans="4:7" x14ac:dyDescent="0.3">
      <c r="D33845" s="5"/>
      <c r="G33845" s="4"/>
    </row>
    <row r="33846" spans="4:7" x14ac:dyDescent="0.3">
      <c r="D33846" s="5"/>
      <c r="G33846" s="4"/>
    </row>
    <row r="33847" spans="4:7" x14ac:dyDescent="0.3">
      <c r="D33847" s="5"/>
      <c r="G33847" s="4"/>
    </row>
    <row r="33848" spans="4:7" x14ac:dyDescent="0.3">
      <c r="D33848" s="5"/>
      <c r="G33848" s="4"/>
    </row>
    <row r="33849" spans="4:7" x14ac:dyDescent="0.3">
      <c r="D33849" s="5"/>
      <c r="G33849" s="4"/>
    </row>
    <row r="33850" spans="4:7" x14ac:dyDescent="0.3">
      <c r="D33850" s="5"/>
      <c r="G33850" s="4"/>
    </row>
    <row r="33851" spans="4:7" x14ac:dyDescent="0.3">
      <c r="D33851" s="5"/>
      <c r="G33851" s="4"/>
    </row>
    <row r="33852" spans="4:7" x14ac:dyDescent="0.3">
      <c r="D33852" s="5"/>
      <c r="G33852" s="4"/>
    </row>
    <row r="33853" spans="4:7" x14ac:dyDescent="0.3">
      <c r="D33853" s="5"/>
      <c r="G33853" s="4"/>
    </row>
    <row r="33854" spans="4:7" x14ac:dyDescent="0.3">
      <c r="D33854" s="5"/>
      <c r="G33854" s="4"/>
    </row>
    <row r="33855" spans="4:7" x14ac:dyDescent="0.3">
      <c r="D33855" s="5"/>
      <c r="G33855" s="4"/>
    </row>
    <row r="33856" spans="4:7" x14ac:dyDescent="0.3">
      <c r="D33856" s="5"/>
      <c r="G33856" s="4"/>
    </row>
    <row r="33857" spans="4:7" x14ac:dyDescent="0.3">
      <c r="D33857" s="5"/>
      <c r="G33857" s="4"/>
    </row>
    <row r="33858" spans="4:7" x14ac:dyDescent="0.3">
      <c r="D33858" s="5"/>
      <c r="G33858" s="4"/>
    </row>
    <row r="33859" spans="4:7" x14ac:dyDescent="0.3">
      <c r="D33859" s="5"/>
      <c r="G33859" s="4"/>
    </row>
    <row r="33860" spans="4:7" x14ac:dyDescent="0.3">
      <c r="D33860" s="5"/>
      <c r="G33860" s="4"/>
    </row>
    <row r="33861" spans="4:7" x14ac:dyDescent="0.3">
      <c r="D33861" s="5"/>
      <c r="G33861" s="4"/>
    </row>
    <row r="33862" spans="4:7" x14ac:dyDescent="0.3">
      <c r="D33862" s="5"/>
      <c r="G33862" s="4"/>
    </row>
    <row r="33863" spans="4:7" x14ac:dyDescent="0.3">
      <c r="D33863" s="5"/>
      <c r="G33863" s="4"/>
    </row>
    <row r="33864" spans="4:7" x14ac:dyDescent="0.3">
      <c r="D33864" s="5"/>
      <c r="G33864" s="4"/>
    </row>
    <row r="33865" spans="4:7" x14ac:dyDescent="0.3">
      <c r="D33865" s="5"/>
      <c r="G33865" s="4"/>
    </row>
    <row r="33866" spans="4:7" x14ac:dyDescent="0.3">
      <c r="D33866" s="5"/>
      <c r="G33866" s="4"/>
    </row>
    <row r="33867" spans="4:7" x14ac:dyDescent="0.3">
      <c r="D33867" s="5"/>
      <c r="G33867" s="4"/>
    </row>
    <row r="33868" spans="4:7" x14ac:dyDescent="0.3">
      <c r="D33868" s="5"/>
      <c r="G33868" s="4"/>
    </row>
    <row r="33869" spans="4:7" x14ac:dyDescent="0.3">
      <c r="D33869" s="5"/>
      <c r="G33869" s="4"/>
    </row>
    <row r="33870" spans="4:7" x14ac:dyDescent="0.3">
      <c r="D33870" s="5"/>
      <c r="G33870" s="4"/>
    </row>
    <row r="33871" spans="4:7" x14ac:dyDescent="0.3">
      <c r="D33871" s="5"/>
      <c r="G33871" s="4"/>
    </row>
    <row r="33872" spans="4:7" x14ac:dyDescent="0.3">
      <c r="D33872" s="5"/>
      <c r="G33872" s="4"/>
    </row>
    <row r="33873" spans="4:7" x14ac:dyDescent="0.3">
      <c r="D33873" s="5"/>
      <c r="G33873" s="4"/>
    </row>
    <row r="33874" spans="4:7" x14ac:dyDescent="0.3">
      <c r="D33874" s="5"/>
      <c r="G33874" s="4"/>
    </row>
    <row r="33875" spans="4:7" x14ac:dyDescent="0.3">
      <c r="D33875" s="5"/>
      <c r="G33875" s="4"/>
    </row>
    <row r="33876" spans="4:7" x14ac:dyDescent="0.3">
      <c r="D33876" s="5"/>
      <c r="G33876" s="4"/>
    </row>
    <row r="33877" spans="4:7" x14ac:dyDescent="0.3">
      <c r="D33877" s="5"/>
      <c r="G33877" s="4"/>
    </row>
    <row r="33878" spans="4:7" x14ac:dyDescent="0.3">
      <c r="D33878" s="5"/>
      <c r="G33878" s="4"/>
    </row>
    <row r="33879" spans="4:7" x14ac:dyDescent="0.3">
      <c r="D33879" s="5"/>
      <c r="G33879" s="4"/>
    </row>
    <row r="33880" spans="4:7" x14ac:dyDescent="0.3">
      <c r="D33880" s="5"/>
      <c r="G33880" s="4"/>
    </row>
    <row r="33881" spans="4:7" x14ac:dyDescent="0.3">
      <c r="D33881" s="5"/>
      <c r="G33881" s="4"/>
    </row>
    <row r="33882" spans="4:7" x14ac:dyDescent="0.3">
      <c r="D33882" s="5"/>
      <c r="G33882" s="4"/>
    </row>
    <row r="33883" spans="4:7" x14ac:dyDescent="0.3">
      <c r="D33883" s="5"/>
      <c r="G33883" s="4"/>
    </row>
    <row r="33884" spans="4:7" x14ac:dyDescent="0.3">
      <c r="D33884" s="5"/>
      <c r="G33884" s="4"/>
    </row>
    <row r="33885" spans="4:7" x14ac:dyDescent="0.3">
      <c r="D33885" s="5"/>
      <c r="G33885" s="4"/>
    </row>
    <row r="33886" spans="4:7" x14ac:dyDescent="0.3">
      <c r="D33886" s="5"/>
      <c r="G33886" s="4"/>
    </row>
    <row r="33887" spans="4:7" x14ac:dyDescent="0.3">
      <c r="D33887" s="5"/>
      <c r="G33887" s="4"/>
    </row>
    <row r="33888" spans="4:7" x14ac:dyDescent="0.3">
      <c r="D33888" s="5"/>
      <c r="G33888" s="4"/>
    </row>
    <row r="33889" spans="4:7" x14ac:dyDescent="0.3">
      <c r="D33889" s="5"/>
      <c r="G33889" s="4"/>
    </row>
    <row r="33890" spans="4:7" x14ac:dyDescent="0.3">
      <c r="D33890" s="5"/>
      <c r="G33890" s="4"/>
    </row>
    <row r="33891" spans="4:7" x14ac:dyDescent="0.3">
      <c r="D33891" s="5"/>
      <c r="G33891" s="4"/>
    </row>
    <row r="33892" spans="4:7" x14ac:dyDescent="0.3">
      <c r="D33892" s="5"/>
      <c r="G33892" s="4"/>
    </row>
    <row r="33893" spans="4:7" x14ac:dyDescent="0.3">
      <c r="D33893" s="5"/>
      <c r="G33893" s="4"/>
    </row>
    <row r="33894" spans="4:7" x14ac:dyDescent="0.3">
      <c r="D33894" s="5"/>
      <c r="G33894" s="4"/>
    </row>
    <row r="33895" spans="4:7" x14ac:dyDescent="0.3">
      <c r="D33895" s="5"/>
      <c r="G33895" s="4"/>
    </row>
    <row r="33896" spans="4:7" x14ac:dyDescent="0.3">
      <c r="D33896" s="5"/>
      <c r="G33896" s="4"/>
    </row>
    <row r="33897" spans="4:7" x14ac:dyDescent="0.3">
      <c r="D33897" s="5"/>
      <c r="G33897" s="4"/>
    </row>
    <row r="33898" spans="4:7" x14ac:dyDescent="0.3">
      <c r="D33898" s="5"/>
      <c r="G33898" s="4"/>
    </row>
    <row r="33899" spans="4:7" x14ac:dyDescent="0.3">
      <c r="D33899" s="5"/>
      <c r="G33899" s="4"/>
    </row>
    <row r="33900" spans="4:7" x14ac:dyDescent="0.3">
      <c r="D33900" s="5"/>
      <c r="G33900" s="4"/>
    </row>
    <row r="33901" spans="4:7" x14ac:dyDescent="0.3">
      <c r="D33901" s="5"/>
      <c r="G33901" s="4"/>
    </row>
    <row r="33902" spans="4:7" x14ac:dyDescent="0.3">
      <c r="D33902" s="5"/>
      <c r="G33902" s="4"/>
    </row>
    <row r="33903" spans="4:7" x14ac:dyDescent="0.3">
      <c r="D33903" s="5"/>
      <c r="G33903" s="4"/>
    </row>
    <row r="33904" spans="4:7" x14ac:dyDescent="0.3">
      <c r="D33904" s="5"/>
      <c r="G33904" s="4"/>
    </row>
    <row r="33905" spans="4:7" x14ac:dyDescent="0.3">
      <c r="D33905" s="5"/>
      <c r="G33905" s="4"/>
    </row>
    <row r="33906" spans="4:7" x14ac:dyDescent="0.3">
      <c r="D33906" s="5"/>
      <c r="G33906" s="4"/>
    </row>
    <row r="33907" spans="4:7" x14ac:dyDescent="0.3">
      <c r="D33907" s="5"/>
      <c r="G33907" s="4"/>
    </row>
    <row r="33908" spans="4:7" x14ac:dyDescent="0.3">
      <c r="D33908" s="5"/>
      <c r="G33908" s="4"/>
    </row>
    <row r="33909" spans="4:7" x14ac:dyDescent="0.3">
      <c r="D33909" s="5"/>
      <c r="G33909" s="4"/>
    </row>
    <row r="33910" spans="4:7" x14ac:dyDescent="0.3">
      <c r="D33910" s="5"/>
      <c r="G33910" s="4"/>
    </row>
    <row r="33911" spans="4:7" x14ac:dyDescent="0.3">
      <c r="D33911" s="5"/>
      <c r="G33911" s="4"/>
    </row>
    <row r="33912" spans="4:7" x14ac:dyDescent="0.3">
      <c r="D33912" s="5"/>
      <c r="G33912" s="4"/>
    </row>
    <row r="33913" spans="4:7" x14ac:dyDescent="0.3">
      <c r="D33913" s="5"/>
      <c r="G33913" s="4"/>
    </row>
    <row r="33914" spans="4:7" x14ac:dyDescent="0.3">
      <c r="D33914" s="5"/>
      <c r="G33914" s="4"/>
    </row>
    <row r="33915" spans="4:7" x14ac:dyDescent="0.3">
      <c r="D33915" s="5"/>
      <c r="G33915" s="4"/>
    </row>
    <row r="33916" spans="4:7" x14ac:dyDescent="0.3">
      <c r="D33916" s="5"/>
      <c r="G33916" s="4"/>
    </row>
    <row r="33917" spans="4:7" x14ac:dyDescent="0.3">
      <c r="D33917" s="5"/>
      <c r="G33917" s="4"/>
    </row>
    <row r="33918" spans="4:7" x14ac:dyDescent="0.3">
      <c r="D33918" s="5"/>
      <c r="G33918" s="4"/>
    </row>
    <row r="33919" spans="4:7" x14ac:dyDescent="0.3">
      <c r="D33919" s="5"/>
      <c r="G33919" s="4"/>
    </row>
    <row r="33920" spans="4:7" x14ac:dyDescent="0.3">
      <c r="D33920" s="5"/>
      <c r="G33920" s="4"/>
    </row>
    <row r="33921" spans="4:7" x14ac:dyDescent="0.3">
      <c r="D33921" s="5"/>
      <c r="G33921" s="4"/>
    </row>
    <row r="33922" spans="4:7" x14ac:dyDescent="0.3">
      <c r="D33922" s="5"/>
      <c r="G33922" s="4"/>
    </row>
    <row r="33923" spans="4:7" x14ac:dyDescent="0.3">
      <c r="D33923" s="5"/>
      <c r="G33923" s="4"/>
    </row>
    <row r="33924" spans="4:7" x14ac:dyDescent="0.3">
      <c r="D33924" s="5"/>
      <c r="G33924" s="4"/>
    </row>
    <row r="33925" spans="4:7" x14ac:dyDescent="0.3">
      <c r="D33925" s="5"/>
      <c r="G33925" s="4"/>
    </row>
    <row r="33926" spans="4:7" x14ac:dyDescent="0.3">
      <c r="D33926" s="5"/>
      <c r="G33926" s="4"/>
    </row>
    <row r="33927" spans="4:7" x14ac:dyDescent="0.3">
      <c r="D33927" s="5"/>
      <c r="G33927" s="4"/>
    </row>
    <row r="33928" spans="4:7" x14ac:dyDescent="0.3">
      <c r="D33928" s="5"/>
      <c r="G33928" s="4"/>
    </row>
    <row r="33929" spans="4:7" x14ac:dyDescent="0.3">
      <c r="D33929" s="5"/>
      <c r="G33929" s="4"/>
    </row>
    <row r="33930" spans="4:7" x14ac:dyDescent="0.3">
      <c r="D33930" s="5"/>
      <c r="G33930" s="4"/>
    </row>
    <row r="33931" spans="4:7" x14ac:dyDescent="0.3">
      <c r="D33931" s="5"/>
      <c r="G33931" s="4"/>
    </row>
    <row r="33932" spans="4:7" x14ac:dyDescent="0.3">
      <c r="D33932" s="5"/>
      <c r="G33932" s="4"/>
    </row>
    <row r="33933" spans="4:7" x14ac:dyDescent="0.3">
      <c r="D33933" s="5"/>
      <c r="G33933" s="4"/>
    </row>
    <row r="33934" spans="4:7" x14ac:dyDescent="0.3">
      <c r="D33934" s="5"/>
      <c r="G33934" s="4"/>
    </row>
    <row r="33935" spans="4:7" x14ac:dyDescent="0.3">
      <c r="D33935" s="5"/>
      <c r="G33935" s="4"/>
    </row>
    <row r="33936" spans="4:7" x14ac:dyDescent="0.3">
      <c r="D33936" s="5"/>
      <c r="G33936" s="4"/>
    </row>
    <row r="33937" spans="4:7" x14ac:dyDescent="0.3">
      <c r="D33937" s="5"/>
      <c r="G33937" s="4"/>
    </row>
    <row r="33938" spans="4:7" x14ac:dyDescent="0.3">
      <c r="D33938" s="5"/>
      <c r="G33938" s="4"/>
    </row>
    <row r="33939" spans="4:7" x14ac:dyDescent="0.3">
      <c r="D33939" s="5"/>
      <c r="G33939" s="4"/>
    </row>
    <row r="33940" spans="4:7" x14ac:dyDescent="0.3">
      <c r="D33940" s="5"/>
      <c r="G33940" s="4"/>
    </row>
    <row r="33941" spans="4:7" x14ac:dyDescent="0.3">
      <c r="D33941" s="5"/>
      <c r="G33941" s="4"/>
    </row>
    <row r="33942" spans="4:7" x14ac:dyDescent="0.3">
      <c r="D33942" s="5"/>
      <c r="G33942" s="4"/>
    </row>
    <row r="33943" spans="4:7" x14ac:dyDescent="0.3">
      <c r="D33943" s="5"/>
      <c r="G33943" s="4"/>
    </row>
    <row r="33944" spans="4:7" x14ac:dyDescent="0.3">
      <c r="D33944" s="5"/>
      <c r="G33944" s="4"/>
    </row>
    <row r="33945" spans="4:7" x14ac:dyDescent="0.3">
      <c r="D33945" s="5"/>
      <c r="G33945" s="4"/>
    </row>
    <row r="33946" spans="4:7" x14ac:dyDescent="0.3">
      <c r="D33946" s="5"/>
      <c r="G33946" s="4"/>
    </row>
    <row r="33947" spans="4:7" x14ac:dyDescent="0.3">
      <c r="D33947" s="5"/>
      <c r="G33947" s="4"/>
    </row>
    <row r="33948" spans="4:7" x14ac:dyDescent="0.3">
      <c r="D33948" s="5"/>
      <c r="G33948" s="4"/>
    </row>
    <row r="33949" spans="4:7" x14ac:dyDescent="0.3">
      <c r="D33949" s="5"/>
      <c r="G33949" s="4"/>
    </row>
    <row r="33950" spans="4:7" x14ac:dyDescent="0.3">
      <c r="D33950" s="5"/>
      <c r="G33950" s="4"/>
    </row>
    <row r="33951" spans="4:7" x14ac:dyDescent="0.3">
      <c r="D33951" s="5"/>
      <c r="G33951" s="4"/>
    </row>
    <row r="33952" spans="4:7" x14ac:dyDescent="0.3">
      <c r="D33952" s="5"/>
      <c r="G33952" s="4"/>
    </row>
    <row r="33953" spans="4:7" x14ac:dyDescent="0.3">
      <c r="D33953" s="5"/>
      <c r="G33953" s="4"/>
    </row>
    <row r="33954" spans="4:7" x14ac:dyDescent="0.3">
      <c r="D33954" s="5"/>
      <c r="G33954" s="4"/>
    </row>
    <row r="33955" spans="4:7" x14ac:dyDescent="0.3">
      <c r="D33955" s="5"/>
      <c r="G33955" s="4"/>
    </row>
    <row r="33956" spans="4:7" x14ac:dyDescent="0.3">
      <c r="D33956" s="5"/>
      <c r="G33956" s="4"/>
    </row>
    <row r="33957" spans="4:7" x14ac:dyDescent="0.3">
      <c r="D33957" s="5"/>
      <c r="G33957" s="4"/>
    </row>
    <row r="33958" spans="4:7" x14ac:dyDescent="0.3">
      <c r="D33958" s="5"/>
      <c r="G33958" s="4"/>
    </row>
    <row r="33959" spans="4:7" x14ac:dyDescent="0.3">
      <c r="D33959" s="5"/>
      <c r="G33959" s="4"/>
    </row>
    <row r="33960" spans="4:7" x14ac:dyDescent="0.3">
      <c r="D33960" s="5"/>
      <c r="G33960" s="4"/>
    </row>
    <row r="33961" spans="4:7" x14ac:dyDescent="0.3">
      <c r="D33961" s="5"/>
      <c r="G33961" s="4"/>
    </row>
    <row r="33962" spans="4:7" x14ac:dyDescent="0.3">
      <c r="D33962" s="5"/>
      <c r="G33962" s="4"/>
    </row>
    <row r="33963" spans="4:7" x14ac:dyDescent="0.3">
      <c r="D33963" s="5"/>
      <c r="G33963" s="4"/>
    </row>
    <row r="33964" spans="4:7" x14ac:dyDescent="0.3">
      <c r="D33964" s="5"/>
      <c r="G33964" s="4"/>
    </row>
    <row r="33965" spans="4:7" x14ac:dyDescent="0.3">
      <c r="D33965" s="5"/>
      <c r="G33965" s="4"/>
    </row>
    <row r="33966" spans="4:7" x14ac:dyDescent="0.3">
      <c r="D33966" s="5"/>
      <c r="G33966" s="4"/>
    </row>
    <row r="33967" spans="4:7" x14ac:dyDescent="0.3">
      <c r="D33967" s="5"/>
      <c r="G33967" s="4"/>
    </row>
    <row r="33968" spans="4:7" x14ac:dyDescent="0.3">
      <c r="D33968" s="5"/>
      <c r="G33968" s="4"/>
    </row>
    <row r="33969" spans="4:7" x14ac:dyDescent="0.3">
      <c r="D33969" s="5"/>
      <c r="G33969" s="4"/>
    </row>
    <row r="33970" spans="4:7" x14ac:dyDescent="0.3">
      <c r="D33970" s="5"/>
      <c r="G33970" s="4"/>
    </row>
    <row r="33971" spans="4:7" x14ac:dyDescent="0.3">
      <c r="D33971" s="5"/>
      <c r="G33971" s="4"/>
    </row>
    <row r="33972" spans="4:7" x14ac:dyDescent="0.3">
      <c r="D33972" s="5"/>
      <c r="G33972" s="4"/>
    </row>
    <row r="33973" spans="4:7" x14ac:dyDescent="0.3">
      <c r="D33973" s="5"/>
      <c r="G33973" s="4"/>
    </row>
    <row r="33974" spans="4:7" x14ac:dyDescent="0.3">
      <c r="D33974" s="5"/>
      <c r="G33974" s="4"/>
    </row>
    <row r="33975" spans="4:7" x14ac:dyDescent="0.3">
      <c r="D33975" s="5"/>
      <c r="G33975" s="4"/>
    </row>
    <row r="33976" spans="4:7" x14ac:dyDescent="0.3">
      <c r="D33976" s="5"/>
      <c r="G33976" s="4"/>
    </row>
    <row r="33977" spans="4:7" x14ac:dyDescent="0.3">
      <c r="D33977" s="5"/>
      <c r="G33977" s="4"/>
    </row>
    <row r="33978" spans="4:7" x14ac:dyDescent="0.3">
      <c r="D33978" s="5"/>
      <c r="G33978" s="4"/>
    </row>
    <row r="33979" spans="4:7" x14ac:dyDescent="0.3">
      <c r="D33979" s="5"/>
      <c r="G33979" s="4"/>
    </row>
    <row r="33980" spans="4:7" x14ac:dyDescent="0.3">
      <c r="D33980" s="5"/>
      <c r="G33980" s="4"/>
    </row>
    <row r="33981" spans="4:7" x14ac:dyDescent="0.3">
      <c r="D33981" s="5"/>
      <c r="G33981" s="4"/>
    </row>
    <row r="33982" spans="4:7" x14ac:dyDescent="0.3">
      <c r="D33982" s="5"/>
      <c r="G33982" s="4"/>
    </row>
    <row r="33983" spans="4:7" x14ac:dyDescent="0.3">
      <c r="D33983" s="5"/>
      <c r="G33983" s="4"/>
    </row>
    <row r="33984" spans="4:7" x14ac:dyDescent="0.3">
      <c r="D33984" s="5"/>
      <c r="G33984" s="4"/>
    </row>
    <row r="33985" spans="4:7" x14ac:dyDescent="0.3">
      <c r="D33985" s="5"/>
      <c r="G33985" s="4"/>
    </row>
    <row r="33986" spans="4:7" x14ac:dyDescent="0.3">
      <c r="D33986" s="5"/>
      <c r="G33986" s="4"/>
    </row>
    <row r="33987" spans="4:7" x14ac:dyDescent="0.3">
      <c r="D33987" s="5"/>
      <c r="G33987" s="4"/>
    </row>
    <row r="33988" spans="4:7" x14ac:dyDescent="0.3">
      <c r="D33988" s="5"/>
      <c r="G33988" s="4"/>
    </row>
    <row r="33989" spans="4:7" x14ac:dyDescent="0.3">
      <c r="D33989" s="5"/>
      <c r="G33989" s="4"/>
    </row>
    <row r="33990" spans="4:7" x14ac:dyDescent="0.3">
      <c r="D33990" s="5"/>
      <c r="G33990" s="4"/>
    </row>
    <row r="33991" spans="4:7" x14ac:dyDescent="0.3">
      <c r="D33991" s="5"/>
      <c r="G33991" s="4"/>
    </row>
    <row r="33992" spans="4:7" x14ac:dyDescent="0.3">
      <c r="D33992" s="5"/>
      <c r="G33992" s="4"/>
    </row>
    <row r="33993" spans="4:7" x14ac:dyDescent="0.3">
      <c r="D33993" s="5"/>
      <c r="G33993" s="4"/>
    </row>
    <row r="33994" spans="4:7" x14ac:dyDescent="0.3">
      <c r="D33994" s="5"/>
      <c r="G33994" s="4"/>
    </row>
    <row r="33995" spans="4:7" x14ac:dyDescent="0.3">
      <c r="D33995" s="5"/>
      <c r="G33995" s="4"/>
    </row>
    <row r="33996" spans="4:7" x14ac:dyDescent="0.3">
      <c r="D33996" s="5"/>
      <c r="G33996" s="4"/>
    </row>
    <row r="33997" spans="4:7" x14ac:dyDescent="0.3">
      <c r="D33997" s="5"/>
      <c r="G33997" s="4"/>
    </row>
    <row r="33998" spans="4:7" x14ac:dyDescent="0.3">
      <c r="D33998" s="5"/>
      <c r="G33998" s="4"/>
    </row>
    <row r="33999" spans="4:7" x14ac:dyDescent="0.3">
      <c r="D33999" s="5"/>
      <c r="G33999" s="4"/>
    </row>
    <row r="34000" spans="4:7" x14ac:dyDescent="0.3">
      <c r="D34000" s="5"/>
      <c r="G34000" s="4"/>
    </row>
    <row r="34001" spans="4:7" x14ac:dyDescent="0.3">
      <c r="D34001" s="5"/>
      <c r="G34001" s="4"/>
    </row>
    <row r="34002" spans="4:7" x14ac:dyDescent="0.3">
      <c r="D34002" s="5"/>
      <c r="G34002" s="4"/>
    </row>
    <row r="34003" spans="4:7" x14ac:dyDescent="0.3">
      <c r="D34003" s="5"/>
      <c r="G34003" s="4"/>
    </row>
    <row r="34004" spans="4:7" x14ac:dyDescent="0.3">
      <c r="D34004" s="5"/>
      <c r="G34004" s="4"/>
    </row>
    <row r="34005" spans="4:7" x14ac:dyDescent="0.3">
      <c r="D34005" s="5"/>
      <c r="G34005" s="4"/>
    </row>
    <row r="34006" spans="4:7" x14ac:dyDescent="0.3">
      <c r="D34006" s="5"/>
      <c r="G34006" s="4"/>
    </row>
    <row r="34007" spans="4:7" x14ac:dyDescent="0.3">
      <c r="D34007" s="5"/>
      <c r="G34007" s="4"/>
    </row>
    <row r="34008" spans="4:7" x14ac:dyDescent="0.3">
      <c r="D34008" s="5"/>
      <c r="G34008" s="4"/>
    </row>
    <row r="34009" spans="4:7" x14ac:dyDescent="0.3">
      <c r="D34009" s="5"/>
      <c r="G34009" s="4"/>
    </row>
    <row r="34010" spans="4:7" x14ac:dyDescent="0.3">
      <c r="D34010" s="5"/>
      <c r="G34010" s="4"/>
    </row>
    <row r="34011" spans="4:7" x14ac:dyDescent="0.3">
      <c r="D34011" s="5"/>
      <c r="G34011" s="4"/>
    </row>
    <row r="34012" spans="4:7" x14ac:dyDescent="0.3">
      <c r="D34012" s="5"/>
      <c r="G34012" s="4"/>
    </row>
    <row r="34013" spans="4:7" x14ac:dyDescent="0.3">
      <c r="D34013" s="5"/>
      <c r="G34013" s="4"/>
    </row>
    <row r="34014" spans="4:7" x14ac:dyDescent="0.3">
      <c r="D34014" s="5"/>
      <c r="G34014" s="4"/>
    </row>
    <row r="34015" spans="4:7" x14ac:dyDescent="0.3">
      <c r="D34015" s="5"/>
      <c r="G34015" s="4"/>
    </row>
    <row r="34016" spans="4:7" x14ac:dyDescent="0.3">
      <c r="D34016" s="5"/>
      <c r="G34016" s="4"/>
    </row>
    <row r="34017" spans="4:7" x14ac:dyDescent="0.3">
      <c r="D34017" s="5"/>
      <c r="G34017" s="4"/>
    </row>
    <row r="34018" spans="4:7" x14ac:dyDescent="0.3">
      <c r="D34018" s="5"/>
      <c r="G34018" s="4"/>
    </row>
    <row r="34019" spans="4:7" x14ac:dyDescent="0.3">
      <c r="D34019" s="5"/>
      <c r="G34019" s="4"/>
    </row>
    <row r="34020" spans="4:7" x14ac:dyDescent="0.3">
      <c r="D34020" s="5"/>
      <c r="G34020" s="4"/>
    </row>
    <row r="34021" spans="4:7" x14ac:dyDescent="0.3">
      <c r="D34021" s="5"/>
      <c r="G34021" s="4"/>
    </row>
    <row r="34022" spans="4:7" x14ac:dyDescent="0.3">
      <c r="D34022" s="5"/>
      <c r="G34022" s="4"/>
    </row>
    <row r="34023" spans="4:7" x14ac:dyDescent="0.3">
      <c r="D34023" s="5"/>
      <c r="G34023" s="4"/>
    </row>
    <row r="34024" spans="4:7" x14ac:dyDescent="0.3">
      <c r="D34024" s="5"/>
      <c r="G34024" s="4"/>
    </row>
    <row r="34025" spans="4:7" x14ac:dyDescent="0.3">
      <c r="D34025" s="5"/>
      <c r="G34025" s="4"/>
    </row>
    <row r="34026" spans="4:7" x14ac:dyDescent="0.3">
      <c r="D34026" s="5"/>
      <c r="G34026" s="4"/>
    </row>
    <row r="34027" spans="4:7" x14ac:dyDescent="0.3">
      <c r="D34027" s="5"/>
      <c r="G34027" s="4"/>
    </row>
    <row r="34028" spans="4:7" x14ac:dyDescent="0.3">
      <c r="D34028" s="5"/>
      <c r="G34028" s="4"/>
    </row>
    <row r="34029" spans="4:7" x14ac:dyDescent="0.3">
      <c r="D34029" s="5"/>
      <c r="G34029" s="4"/>
    </row>
    <row r="34030" spans="4:7" x14ac:dyDescent="0.3">
      <c r="D34030" s="5"/>
      <c r="G34030" s="4"/>
    </row>
    <row r="34031" spans="4:7" x14ac:dyDescent="0.3">
      <c r="D34031" s="5"/>
      <c r="G34031" s="4"/>
    </row>
    <row r="34032" spans="4:7" x14ac:dyDescent="0.3">
      <c r="D34032" s="5"/>
      <c r="G34032" s="4"/>
    </row>
    <row r="34033" spans="4:7" x14ac:dyDescent="0.3">
      <c r="D34033" s="5"/>
      <c r="G34033" s="4"/>
    </row>
    <row r="34034" spans="4:7" x14ac:dyDescent="0.3">
      <c r="D34034" s="5"/>
      <c r="G34034" s="4"/>
    </row>
    <row r="34035" spans="4:7" x14ac:dyDescent="0.3">
      <c r="D34035" s="5"/>
      <c r="G34035" s="4"/>
    </row>
    <row r="34036" spans="4:7" x14ac:dyDescent="0.3">
      <c r="D34036" s="5"/>
      <c r="G34036" s="4"/>
    </row>
    <row r="34037" spans="4:7" x14ac:dyDescent="0.3">
      <c r="D34037" s="5"/>
      <c r="G34037" s="4"/>
    </row>
    <row r="34038" spans="4:7" x14ac:dyDescent="0.3">
      <c r="D34038" s="5"/>
      <c r="G34038" s="4"/>
    </row>
    <row r="34039" spans="4:7" x14ac:dyDescent="0.3">
      <c r="D34039" s="5"/>
      <c r="G34039" s="4"/>
    </row>
    <row r="34040" spans="4:7" x14ac:dyDescent="0.3">
      <c r="D34040" s="5"/>
      <c r="G34040" s="4"/>
    </row>
    <row r="34041" spans="4:7" x14ac:dyDescent="0.3">
      <c r="D34041" s="5"/>
      <c r="G34041" s="4"/>
    </row>
    <row r="34042" spans="4:7" x14ac:dyDescent="0.3">
      <c r="D34042" s="5"/>
      <c r="G34042" s="4"/>
    </row>
    <row r="34043" spans="4:7" x14ac:dyDescent="0.3">
      <c r="D34043" s="5"/>
      <c r="G34043" s="4"/>
    </row>
    <row r="34044" spans="4:7" x14ac:dyDescent="0.3">
      <c r="D34044" s="5"/>
      <c r="G34044" s="4"/>
    </row>
    <row r="34045" spans="4:7" x14ac:dyDescent="0.3">
      <c r="D34045" s="5"/>
      <c r="G34045" s="4"/>
    </row>
    <row r="34046" spans="4:7" x14ac:dyDescent="0.3">
      <c r="D34046" s="5"/>
      <c r="G34046" s="4"/>
    </row>
    <row r="34047" spans="4:7" x14ac:dyDescent="0.3">
      <c r="D34047" s="5"/>
      <c r="G34047" s="4"/>
    </row>
    <row r="34048" spans="4:7" x14ac:dyDescent="0.3">
      <c r="D34048" s="5"/>
      <c r="G34048" s="4"/>
    </row>
    <row r="34049" spans="4:7" x14ac:dyDescent="0.3">
      <c r="D34049" s="5"/>
      <c r="G34049" s="4"/>
    </row>
    <row r="34050" spans="4:7" x14ac:dyDescent="0.3">
      <c r="D34050" s="5"/>
      <c r="G34050" s="4"/>
    </row>
    <row r="34051" spans="4:7" x14ac:dyDescent="0.3">
      <c r="D34051" s="5"/>
      <c r="G34051" s="4"/>
    </row>
    <row r="34052" spans="4:7" x14ac:dyDescent="0.3">
      <c r="D34052" s="5"/>
      <c r="G34052" s="4"/>
    </row>
    <row r="34053" spans="4:7" x14ac:dyDescent="0.3">
      <c r="D34053" s="5"/>
      <c r="G34053" s="4"/>
    </row>
    <row r="34054" spans="4:7" x14ac:dyDescent="0.3">
      <c r="D34054" s="5"/>
      <c r="G34054" s="4"/>
    </row>
    <row r="34055" spans="4:7" x14ac:dyDescent="0.3">
      <c r="D34055" s="5"/>
      <c r="G34055" s="4"/>
    </row>
    <row r="34056" spans="4:7" x14ac:dyDescent="0.3">
      <c r="D34056" s="5"/>
      <c r="G34056" s="4"/>
    </row>
    <row r="34057" spans="4:7" x14ac:dyDescent="0.3">
      <c r="D34057" s="5"/>
      <c r="G34057" s="4"/>
    </row>
    <row r="34058" spans="4:7" x14ac:dyDescent="0.3">
      <c r="D34058" s="5"/>
      <c r="G34058" s="4"/>
    </row>
    <row r="34059" spans="4:7" x14ac:dyDescent="0.3">
      <c r="D34059" s="5"/>
      <c r="G34059" s="4"/>
    </row>
    <row r="34060" spans="4:7" x14ac:dyDescent="0.3">
      <c r="D34060" s="5"/>
      <c r="G34060" s="4"/>
    </row>
    <row r="34061" spans="4:7" x14ac:dyDescent="0.3">
      <c r="D34061" s="5"/>
      <c r="G34061" s="4"/>
    </row>
    <row r="34062" spans="4:7" x14ac:dyDescent="0.3">
      <c r="D34062" s="5"/>
      <c r="G34062" s="4"/>
    </row>
    <row r="34063" spans="4:7" x14ac:dyDescent="0.3">
      <c r="D34063" s="5"/>
      <c r="G34063" s="4"/>
    </row>
    <row r="34064" spans="4:7" x14ac:dyDescent="0.3">
      <c r="D34064" s="5"/>
      <c r="G34064" s="4"/>
    </row>
    <row r="34065" spans="4:7" x14ac:dyDescent="0.3">
      <c r="D34065" s="5"/>
      <c r="G34065" s="4"/>
    </row>
    <row r="34066" spans="4:7" x14ac:dyDescent="0.3">
      <c r="D34066" s="5"/>
      <c r="G34066" s="4"/>
    </row>
    <row r="34067" spans="4:7" x14ac:dyDescent="0.3">
      <c r="D34067" s="5"/>
      <c r="G34067" s="4"/>
    </row>
    <row r="34068" spans="4:7" x14ac:dyDescent="0.3">
      <c r="D34068" s="5"/>
      <c r="G34068" s="4"/>
    </row>
    <row r="34069" spans="4:7" x14ac:dyDescent="0.3">
      <c r="D34069" s="5"/>
      <c r="G34069" s="4"/>
    </row>
    <row r="34070" spans="4:7" x14ac:dyDescent="0.3">
      <c r="D34070" s="5"/>
      <c r="G34070" s="4"/>
    </row>
    <row r="34071" spans="4:7" x14ac:dyDescent="0.3">
      <c r="D34071" s="5"/>
      <c r="G34071" s="4"/>
    </row>
    <row r="34072" spans="4:7" x14ac:dyDescent="0.3">
      <c r="D34072" s="5"/>
      <c r="G34072" s="4"/>
    </row>
    <row r="34073" spans="4:7" x14ac:dyDescent="0.3">
      <c r="D34073" s="5"/>
      <c r="G34073" s="4"/>
    </row>
    <row r="34074" spans="4:7" x14ac:dyDescent="0.3">
      <c r="D34074" s="5"/>
      <c r="G34074" s="4"/>
    </row>
    <row r="34075" spans="4:7" x14ac:dyDescent="0.3">
      <c r="D34075" s="5"/>
      <c r="G34075" s="4"/>
    </row>
    <row r="34076" spans="4:7" x14ac:dyDescent="0.3">
      <c r="D34076" s="5"/>
      <c r="G34076" s="4"/>
    </row>
    <row r="34077" spans="4:7" x14ac:dyDescent="0.3">
      <c r="D34077" s="5"/>
      <c r="G34077" s="4"/>
    </row>
    <row r="34078" spans="4:7" x14ac:dyDescent="0.3">
      <c r="D34078" s="5"/>
      <c r="G34078" s="4"/>
    </row>
    <row r="34079" spans="4:7" x14ac:dyDescent="0.3">
      <c r="D34079" s="5"/>
      <c r="G34079" s="4"/>
    </row>
    <row r="34080" spans="4:7" x14ac:dyDescent="0.3">
      <c r="D34080" s="5"/>
      <c r="G34080" s="4"/>
    </row>
    <row r="34081" spans="4:7" x14ac:dyDescent="0.3">
      <c r="D34081" s="5"/>
      <c r="G34081" s="4"/>
    </row>
    <row r="34082" spans="4:7" x14ac:dyDescent="0.3">
      <c r="D34082" s="5"/>
      <c r="G34082" s="4"/>
    </row>
    <row r="34083" spans="4:7" x14ac:dyDescent="0.3">
      <c r="D34083" s="5"/>
      <c r="G34083" s="4"/>
    </row>
    <row r="34084" spans="4:7" x14ac:dyDescent="0.3">
      <c r="D34084" s="5"/>
      <c r="G34084" s="4"/>
    </row>
    <row r="34085" spans="4:7" x14ac:dyDescent="0.3">
      <c r="D34085" s="5"/>
      <c r="G34085" s="4"/>
    </row>
    <row r="34086" spans="4:7" x14ac:dyDescent="0.3">
      <c r="D34086" s="5"/>
      <c r="G34086" s="4"/>
    </row>
    <row r="34087" spans="4:7" x14ac:dyDescent="0.3">
      <c r="D34087" s="5"/>
      <c r="G34087" s="4"/>
    </row>
    <row r="34088" spans="4:7" x14ac:dyDescent="0.3">
      <c r="D34088" s="5"/>
      <c r="G34088" s="4"/>
    </row>
    <row r="34089" spans="4:7" x14ac:dyDescent="0.3">
      <c r="D34089" s="5"/>
      <c r="G34089" s="4"/>
    </row>
    <row r="34090" spans="4:7" x14ac:dyDescent="0.3">
      <c r="D34090" s="5"/>
      <c r="G34090" s="4"/>
    </row>
    <row r="34091" spans="4:7" x14ac:dyDescent="0.3">
      <c r="D34091" s="5"/>
      <c r="G34091" s="4"/>
    </row>
    <row r="34092" spans="4:7" x14ac:dyDescent="0.3">
      <c r="D34092" s="5"/>
      <c r="G34092" s="4"/>
    </row>
    <row r="34093" spans="4:7" x14ac:dyDescent="0.3">
      <c r="D34093" s="5"/>
      <c r="G34093" s="4"/>
    </row>
    <row r="34094" spans="4:7" x14ac:dyDescent="0.3">
      <c r="D34094" s="5"/>
      <c r="G34094" s="4"/>
    </row>
    <row r="34095" spans="4:7" x14ac:dyDescent="0.3">
      <c r="D34095" s="5"/>
      <c r="G34095" s="4"/>
    </row>
    <row r="34096" spans="4:7" x14ac:dyDescent="0.3">
      <c r="D34096" s="5"/>
      <c r="G34096" s="4"/>
    </row>
    <row r="34097" spans="4:7" x14ac:dyDescent="0.3">
      <c r="D34097" s="5"/>
      <c r="G34097" s="4"/>
    </row>
    <row r="34098" spans="4:7" x14ac:dyDescent="0.3">
      <c r="D34098" s="5"/>
      <c r="G34098" s="4"/>
    </row>
    <row r="34099" spans="4:7" x14ac:dyDescent="0.3">
      <c r="D34099" s="5"/>
      <c r="G34099" s="4"/>
    </row>
    <row r="34100" spans="4:7" x14ac:dyDescent="0.3">
      <c r="D34100" s="5"/>
      <c r="G34100" s="4"/>
    </row>
    <row r="34101" spans="4:7" x14ac:dyDescent="0.3">
      <c r="D34101" s="5"/>
      <c r="G34101" s="4"/>
    </row>
    <row r="34102" spans="4:7" x14ac:dyDescent="0.3">
      <c r="D34102" s="5"/>
      <c r="G34102" s="4"/>
    </row>
    <row r="34103" spans="4:7" x14ac:dyDescent="0.3">
      <c r="D34103" s="5"/>
      <c r="G34103" s="4"/>
    </row>
    <row r="34104" spans="4:7" x14ac:dyDescent="0.3">
      <c r="D34104" s="5"/>
      <c r="G34104" s="4"/>
    </row>
    <row r="34105" spans="4:7" x14ac:dyDescent="0.3">
      <c r="D34105" s="5"/>
      <c r="G34105" s="4"/>
    </row>
    <row r="34106" spans="4:7" x14ac:dyDescent="0.3">
      <c r="D34106" s="5"/>
      <c r="G34106" s="4"/>
    </row>
    <row r="34107" spans="4:7" x14ac:dyDescent="0.3">
      <c r="D34107" s="5"/>
      <c r="G34107" s="4"/>
    </row>
    <row r="34108" spans="4:7" x14ac:dyDescent="0.3">
      <c r="D34108" s="5"/>
      <c r="G34108" s="4"/>
    </row>
    <row r="34109" spans="4:7" x14ac:dyDescent="0.3">
      <c r="D34109" s="5"/>
      <c r="G34109" s="4"/>
    </row>
    <row r="34110" spans="4:7" x14ac:dyDescent="0.3">
      <c r="D34110" s="5"/>
      <c r="G34110" s="4"/>
    </row>
    <row r="34111" spans="4:7" x14ac:dyDescent="0.3">
      <c r="D34111" s="5"/>
      <c r="G34111" s="4"/>
    </row>
    <row r="34112" spans="4:7" x14ac:dyDescent="0.3">
      <c r="D34112" s="5"/>
      <c r="G34112" s="4"/>
    </row>
    <row r="34113" spans="4:7" x14ac:dyDescent="0.3">
      <c r="D34113" s="5"/>
      <c r="G34113" s="4"/>
    </row>
    <row r="34114" spans="4:7" x14ac:dyDescent="0.3">
      <c r="D34114" s="5"/>
      <c r="G34114" s="4"/>
    </row>
    <row r="34115" spans="4:7" x14ac:dyDescent="0.3">
      <c r="D34115" s="5"/>
      <c r="G34115" s="4"/>
    </row>
    <row r="34116" spans="4:7" x14ac:dyDescent="0.3">
      <c r="D34116" s="5"/>
      <c r="G34116" s="4"/>
    </row>
    <row r="34117" spans="4:7" x14ac:dyDescent="0.3">
      <c r="D34117" s="5"/>
      <c r="G34117" s="4"/>
    </row>
    <row r="34118" spans="4:7" x14ac:dyDescent="0.3">
      <c r="D34118" s="5"/>
      <c r="G34118" s="4"/>
    </row>
    <row r="34119" spans="4:7" x14ac:dyDescent="0.3">
      <c r="D34119" s="5"/>
      <c r="G34119" s="4"/>
    </row>
    <row r="34120" spans="4:7" x14ac:dyDescent="0.3">
      <c r="D34120" s="5"/>
      <c r="G34120" s="4"/>
    </row>
    <row r="34121" spans="4:7" x14ac:dyDescent="0.3">
      <c r="D34121" s="5"/>
      <c r="G34121" s="4"/>
    </row>
    <row r="34122" spans="4:7" x14ac:dyDescent="0.3">
      <c r="D34122" s="5"/>
      <c r="G34122" s="4"/>
    </row>
    <row r="34123" spans="4:7" x14ac:dyDescent="0.3">
      <c r="D34123" s="5"/>
      <c r="G34123" s="4"/>
    </row>
    <row r="34124" spans="4:7" x14ac:dyDescent="0.3">
      <c r="D34124" s="5"/>
      <c r="G34124" s="4"/>
    </row>
    <row r="34125" spans="4:7" x14ac:dyDescent="0.3">
      <c r="D34125" s="5"/>
      <c r="G34125" s="4"/>
    </row>
    <row r="34126" spans="4:7" x14ac:dyDescent="0.3">
      <c r="D34126" s="5"/>
      <c r="G34126" s="4"/>
    </row>
    <row r="34127" spans="4:7" x14ac:dyDescent="0.3">
      <c r="D34127" s="5"/>
      <c r="G34127" s="4"/>
    </row>
    <row r="34128" spans="4:7" x14ac:dyDescent="0.3">
      <c r="D34128" s="5"/>
      <c r="G34128" s="4"/>
    </row>
    <row r="34129" spans="4:7" x14ac:dyDescent="0.3">
      <c r="D34129" s="5"/>
      <c r="G34129" s="4"/>
    </row>
    <row r="34130" spans="4:7" x14ac:dyDescent="0.3">
      <c r="D34130" s="5"/>
      <c r="G34130" s="4"/>
    </row>
    <row r="34131" spans="4:7" x14ac:dyDescent="0.3">
      <c r="D34131" s="5"/>
      <c r="G34131" s="4"/>
    </row>
    <row r="34132" spans="4:7" x14ac:dyDescent="0.3">
      <c r="D34132" s="5"/>
      <c r="G34132" s="4"/>
    </row>
    <row r="34133" spans="4:7" x14ac:dyDescent="0.3">
      <c r="D34133" s="5"/>
      <c r="G34133" s="4"/>
    </row>
    <row r="34134" spans="4:7" x14ac:dyDescent="0.3">
      <c r="D34134" s="5"/>
      <c r="G34134" s="4"/>
    </row>
    <row r="34135" spans="4:7" x14ac:dyDescent="0.3">
      <c r="D34135" s="5"/>
      <c r="G34135" s="4"/>
    </row>
    <row r="34136" spans="4:7" x14ac:dyDescent="0.3">
      <c r="D34136" s="5"/>
      <c r="G34136" s="4"/>
    </row>
    <row r="34137" spans="4:7" x14ac:dyDescent="0.3">
      <c r="D34137" s="5"/>
      <c r="G34137" s="4"/>
    </row>
    <row r="34138" spans="4:7" x14ac:dyDescent="0.3">
      <c r="D34138" s="5"/>
      <c r="G34138" s="4"/>
    </row>
    <row r="34139" spans="4:7" x14ac:dyDescent="0.3">
      <c r="D34139" s="5"/>
      <c r="G34139" s="4"/>
    </row>
    <row r="34140" spans="4:7" x14ac:dyDescent="0.3">
      <c r="D34140" s="5"/>
      <c r="G34140" s="4"/>
    </row>
    <row r="34141" spans="4:7" x14ac:dyDescent="0.3">
      <c r="D34141" s="5"/>
      <c r="G34141" s="4"/>
    </row>
    <row r="34142" spans="4:7" x14ac:dyDescent="0.3">
      <c r="D34142" s="5"/>
      <c r="G34142" s="4"/>
    </row>
    <row r="34143" spans="4:7" x14ac:dyDescent="0.3">
      <c r="D34143" s="5"/>
      <c r="G34143" s="4"/>
    </row>
    <row r="34144" spans="4:7" x14ac:dyDescent="0.3">
      <c r="D34144" s="5"/>
      <c r="G34144" s="4"/>
    </row>
    <row r="34145" spans="4:7" x14ac:dyDescent="0.3">
      <c r="D34145" s="5"/>
      <c r="G34145" s="4"/>
    </row>
    <row r="34146" spans="4:7" x14ac:dyDescent="0.3">
      <c r="D34146" s="5"/>
      <c r="G34146" s="4"/>
    </row>
    <row r="34147" spans="4:7" x14ac:dyDescent="0.3">
      <c r="D34147" s="5"/>
      <c r="G34147" s="4"/>
    </row>
    <row r="34148" spans="4:7" x14ac:dyDescent="0.3">
      <c r="D34148" s="5"/>
      <c r="G34148" s="4"/>
    </row>
    <row r="34149" spans="4:7" x14ac:dyDescent="0.3">
      <c r="D34149" s="5"/>
      <c r="G34149" s="4"/>
    </row>
    <row r="34150" spans="4:7" x14ac:dyDescent="0.3">
      <c r="D34150" s="5"/>
      <c r="G34150" s="4"/>
    </row>
    <row r="34151" spans="4:7" x14ac:dyDescent="0.3">
      <c r="D34151" s="5"/>
      <c r="G34151" s="4"/>
    </row>
    <row r="34152" spans="4:7" x14ac:dyDescent="0.3">
      <c r="D34152" s="5"/>
      <c r="G34152" s="4"/>
    </row>
    <row r="34153" spans="4:7" x14ac:dyDescent="0.3">
      <c r="D34153" s="5"/>
      <c r="G34153" s="4"/>
    </row>
    <row r="34154" spans="4:7" x14ac:dyDescent="0.3">
      <c r="D34154" s="5"/>
      <c r="G34154" s="4"/>
    </row>
    <row r="34155" spans="4:7" x14ac:dyDescent="0.3">
      <c r="D34155" s="5"/>
      <c r="G34155" s="4"/>
    </row>
    <row r="34156" spans="4:7" x14ac:dyDescent="0.3">
      <c r="D34156" s="5"/>
      <c r="G34156" s="4"/>
    </row>
    <row r="34157" spans="4:7" x14ac:dyDescent="0.3">
      <c r="D34157" s="5"/>
      <c r="G34157" s="4"/>
    </row>
    <row r="34158" spans="4:7" x14ac:dyDescent="0.3">
      <c r="D34158" s="5"/>
      <c r="G34158" s="4"/>
    </row>
    <row r="34159" spans="4:7" x14ac:dyDescent="0.3">
      <c r="D34159" s="5"/>
      <c r="G34159" s="4"/>
    </row>
    <row r="34160" spans="4:7" x14ac:dyDescent="0.3">
      <c r="D34160" s="5"/>
      <c r="G34160" s="4"/>
    </row>
    <row r="34161" spans="4:7" x14ac:dyDescent="0.3">
      <c r="D34161" s="5"/>
      <c r="G34161" s="4"/>
    </row>
    <row r="34162" spans="4:7" x14ac:dyDescent="0.3">
      <c r="D34162" s="5"/>
      <c r="G34162" s="4"/>
    </row>
    <row r="34163" spans="4:7" x14ac:dyDescent="0.3">
      <c r="D34163" s="5"/>
      <c r="G34163" s="4"/>
    </row>
    <row r="34164" spans="4:7" x14ac:dyDescent="0.3">
      <c r="D34164" s="5"/>
      <c r="G34164" s="4"/>
    </row>
    <row r="34165" spans="4:7" x14ac:dyDescent="0.3">
      <c r="D34165" s="5"/>
      <c r="G34165" s="4"/>
    </row>
    <row r="34166" spans="4:7" x14ac:dyDescent="0.3">
      <c r="D34166" s="5"/>
      <c r="G34166" s="4"/>
    </row>
    <row r="34167" spans="4:7" x14ac:dyDescent="0.3">
      <c r="D34167" s="5"/>
      <c r="G34167" s="4"/>
    </row>
    <row r="34168" spans="4:7" x14ac:dyDescent="0.3">
      <c r="D34168" s="5"/>
      <c r="G34168" s="4"/>
    </row>
    <row r="34169" spans="4:7" x14ac:dyDescent="0.3">
      <c r="D34169" s="5"/>
      <c r="G34169" s="4"/>
    </row>
    <row r="34170" spans="4:7" x14ac:dyDescent="0.3">
      <c r="D34170" s="5"/>
      <c r="G34170" s="4"/>
    </row>
    <row r="34171" spans="4:7" x14ac:dyDescent="0.3">
      <c r="D34171" s="5"/>
      <c r="G34171" s="4"/>
    </row>
    <row r="34172" spans="4:7" x14ac:dyDescent="0.3">
      <c r="D34172" s="5"/>
      <c r="G34172" s="4"/>
    </row>
    <row r="34173" spans="4:7" x14ac:dyDescent="0.3">
      <c r="D34173" s="5"/>
      <c r="G34173" s="4"/>
    </row>
    <row r="34174" spans="4:7" x14ac:dyDescent="0.3">
      <c r="D34174" s="5"/>
      <c r="G34174" s="4"/>
    </row>
    <row r="34175" spans="4:7" x14ac:dyDescent="0.3">
      <c r="D34175" s="5"/>
      <c r="G34175" s="4"/>
    </row>
    <row r="34176" spans="4:7" x14ac:dyDescent="0.3">
      <c r="D34176" s="5"/>
      <c r="G34176" s="4"/>
    </row>
    <row r="34177" spans="4:7" x14ac:dyDescent="0.3">
      <c r="D34177" s="5"/>
      <c r="G34177" s="4"/>
    </row>
    <row r="34178" spans="4:7" x14ac:dyDescent="0.3">
      <c r="D34178" s="5"/>
      <c r="G34178" s="4"/>
    </row>
    <row r="34179" spans="4:7" x14ac:dyDescent="0.3">
      <c r="D34179" s="5"/>
      <c r="G34179" s="4"/>
    </row>
    <row r="34180" spans="4:7" x14ac:dyDescent="0.3">
      <c r="D34180" s="5"/>
      <c r="G34180" s="4"/>
    </row>
    <row r="34181" spans="4:7" x14ac:dyDescent="0.3">
      <c r="D34181" s="5"/>
      <c r="G34181" s="4"/>
    </row>
    <row r="34182" spans="4:7" x14ac:dyDescent="0.3">
      <c r="D34182" s="5"/>
      <c r="G34182" s="4"/>
    </row>
    <row r="34183" spans="4:7" x14ac:dyDescent="0.3">
      <c r="D34183" s="5"/>
      <c r="G34183" s="4"/>
    </row>
    <row r="34184" spans="4:7" x14ac:dyDescent="0.3">
      <c r="D34184" s="5"/>
      <c r="G34184" s="4"/>
    </row>
    <row r="34185" spans="4:7" x14ac:dyDescent="0.3">
      <c r="D34185" s="5"/>
      <c r="G34185" s="4"/>
    </row>
    <row r="34186" spans="4:7" x14ac:dyDescent="0.3">
      <c r="D34186" s="5"/>
      <c r="G34186" s="4"/>
    </row>
    <row r="34187" spans="4:7" x14ac:dyDescent="0.3">
      <c r="D34187" s="5"/>
      <c r="G34187" s="4"/>
    </row>
    <row r="34188" spans="4:7" x14ac:dyDescent="0.3">
      <c r="D34188" s="5"/>
      <c r="G34188" s="4"/>
    </row>
    <row r="34189" spans="4:7" x14ac:dyDescent="0.3">
      <c r="D34189" s="5"/>
      <c r="G34189" s="4"/>
    </row>
    <row r="34190" spans="4:7" x14ac:dyDescent="0.3">
      <c r="D34190" s="5"/>
      <c r="G34190" s="4"/>
    </row>
    <row r="34191" spans="4:7" x14ac:dyDescent="0.3">
      <c r="D34191" s="5"/>
      <c r="G34191" s="4"/>
    </row>
    <row r="34192" spans="4:7" x14ac:dyDescent="0.3">
      <c r="D34192" s="5"/>
      <c r="G34192" s="4"/>
    </row>
    <row r="34193" spans="4:7" x14ac:dyDescent="0.3">
      <c r="D34193" s="5"/>
      <c r="G34193" s="4"/>
    </row>
    <row r="34194" spans="4:7" x14ac:dyDescent="0.3">
      <c r="D34194" s="5"/>
      <c r="G34194" s="4"/>
    </row>
    <row r="34195" spans="4:7" x14ac:dyDescent="0.3">
      <c r="D34195" s="5"/>
      <c r="G34195" s="4"/>
    </row>
    <row r="34196" spans="4:7" x14ac:dyDescent="0.3">
      <c r="D34196" s="5"/>
      <c r="G34196" s="4"/>
    </row>
    <row r="34197" spans="4:7" x14ac:dyDescent="0.3">
      <c r="D34197" s="5"/>
      <c r="G34197" s="4"/>
    </row>
    <row r="34198" spans="4:7" x14ac:dyDescent="0.3">
      <c r="D34198" s="5"/>
      <c r="G34198" s="4"/>
    </row>
    <row r="34199" spans="4:7" x14ac:dyDescent="0.3">
      <c r="D34199" s="5"/>
      <c r="G34199" s="4"/>
    </row>
    <row r="34200" spans="4:7" x14ac:dyDescent="0.3">
      <c r="D34200" s="5"/>
      <c r="G34200" s="4"/>
    </row>
    <row r="34201" spans="4:7" x14ac:dyDescent="0.3">
      <c r="D34201" s="5"/>
      <c r="G34201" s="4"/>
    </row>
    <row r="34202" spans="4:7" x14ac:dyDescent="0.3">
      <c r="D34202" s="5"/>
      <c r="G34202" s="4"/>
    </row>
    <row r="34203" spans="4:7" x14ac:dyDescent="0.3">
      <c r="D34203" s="5"/>
      <c r="G34203" s="4"/>
    </row>
    <row r="34204" spans="4:7" x14ac:dyDescent="0.3">
      <c r="D34204" s="5"/>
      <c r="G34204" s="4"/>
    </row>
    <row r="34205" spans="4:7" x14ac:dyDescent="0.3">
      <c r="D34205" s="5"/>
      <c r="G34205" s="4"/>
    </row>
    <row r="34206" spans="4:7" x14ac:dyDescent="0.3">
      <c r="D34206" s="5"/>
      <c r="G34206" s="4"/>
    </row>
    <row r="34207" spans="4:7" x14ac:dyDescent="0.3">
      <c r="D34207" s="5"/>
      <c r="G34207" s="4"/>
    </row>
    <row r="34208" spans="4:7" x14ac:dyDescent="0.3">
      <c r="D34208" s="5"/>
      <c r="G34208" s="4"/>
    </row>
    <row r="34209" spans="4:7" x14ac:dyDescent="0.3">
      <c r="D34209" s="5"/>
      <c r="G34209" s="4"/>
    </row>
    <row r="34210" spans="4:7" x14ac:dyDescent="0.3">
      <c r="D34210" s="5"/>
      <c r="G34210" s="4"/>
    </row>
    <row r="34211" spans="4:7" x14ac:dyDescent="0.3">
      <c r="D34211" s="5"/>
      <c r="G34211" s="4"/>
    </row>
    <row r="34212" spans="4:7" x14ac:dyDescent="0.3">
      <c r="D34212" s="5"/>
      <c r="G34212" s="4"/>
    </row>
    <row r="34213" spans="4:7" x14ac:dyDescent="0.3">
      <c r="D34213" s="5"/>
      <c r="G34213" s="4"/>
    </row>
    <row r="34214" spans="4:7" x14ac:dyDescent="0.3">
      <c r="D34214" s="5"/>
      <c r="G34214" s="4"/>
    </row>
    <row r="34215" spans="4:7" x14ac:dyDescent="0.3">
      <c r="D34215" s="5"/>
      <c r="G34215" s="4"/>
    </row>
    <row r="34216" spans="4:7" x14ac:dyDescent="0.3">
      <c r="D34216" s="5"/>
      <c r="G34216" s="4"/>
    </row>
    <row r="34217" spans="4:7" x14ac:dyDescent="0.3">
      <c r="D34217" s="5"/>
      <c r="G34217" s="4"/>
    </row>
    <row r="34218" spans="4:7" x14ac:dyDescent="0.3">
      <c r="D34218" s="5"/>
      <c r="G34218" s="4"/>
    </row>
    <row r="34219" spans="4:7" x14ac:dyDescent="0.3">
      <c r="D34219" s="5"/>
      <c r="G34219" s="4"/>
    </row>
    <row r="34220" spans="4:7" x14ac:dyDescent="0.3">
      <c r="D34220" s="5"/>
      <c r="G34220" s="4"/>
    </row>
    <row r="34221" spans="4:7" x14ac:dyDescent="0.3">
      <c r="D34221" s="5"/>
      <c r="G34221" s="4"/>
    </row>
    <row r="34222" spans="4:7" x14ac:dyDescent="0.3">
      <c r="D34222" s="5"/>
      <c r="G34222" s="4"/>
    </row>
    <row r="34223" spans="4:7" x14ac:dyDescent="0.3">
      <c r="D34223" s="5"/>
      <c r="G34223" s="4"/>
    </row>
    <row r="34224" spans="4:7" x14ac:dyDescent="0.3">
      <c r="D34224" s="5"/>
      <c r="G34224" s="4"/>
    </row>
    <row r="34225" spans="4:7" x14ac:dyDescent="0.3">
      <c r="D34225" s="5"/>
      <c r="G34225" s="4"/>
    </row>
    <row r="34226" spans="4:7" x14ac:dyDescent="0.3">
      <c r="D34226" s="5"/>
      <c r="G34226" s="4"/>
    </row>
    <row r="34227" spans="4:7" x14ac:dyDescent="0.3">
      <c r="D34227" s="5"/>
      <c r="G34227" s="4"/>
    </row>
    <row r="34228" spans="4:7" x14ac:dyDescent="0.3">
      <c r="D34228" s="5"/>
      <c r="G34228" s="4"/>
    </row>
    <row r="34229" spans="4:7" x14ac:dyDescent="0.3">
      <c r="D34229" s="5"/>
      <c r="G34229" s="4"/>
    </row>
    <row r="34230" spans="4:7" x14ac:dyDescent="0.3">
      <c r="D34230" s="5"/>
      <c r="G34230" s="4"/>
    </row>
    <row r="34231" spans="4:7" x14ac:dyDescent="0.3">
      <c r="D34231" s="5"/>
      <c r="G34231" s="4"/>
    </row>
    <row r="34232" spans="4:7" x14ac:dyDescent="0.3">
      <c r="D34232" s="5"/>
      <c r="G34232" s="4"/>
    </row>
    <row r="34233" spans="4:7" x14ac:dyDescent="0.3">
      <c r="D34233" s="5"/>
      <c r="G34233" s="4"/>
    </row>
    <row r="34234" spans="4:7" x14ac:dyDescent="0.3">
      <c r="D34234" s="5"/>
      <c r="G34234" s="4"/>
    </row>
    <row r="34235" spans="4:7" x14ac:dyDescent="0.3">
      <c r="D34235" s="5"/>
      <c r="G34235" s="4"/>
    </row>
    <row r="34236" spans="4:7" x14ac:dyDescent="0.3">
      <c r="D34236" s="5"/>
      <c r="G34236" s="4"/>
    </row>
    <row r="34237" spans="4:7" x14ac:dyDescent="0.3">
      <c r="D34237" s="5"/>
      <c r="G34237" s="4"/>
    </row>
    <row r="34238" spans="4:7" x14ac:dyDescent="0.3">
      <c r="D34238" s="5"/>
      <c r="G34238" s="4"/>
    </row>
    <row r="34239" spans="4:7" x14ac:dyDescent="0.3">
      <c r="D34239" s="5"/>
      <c r="G34239" s="4"/>
    </row>
    <row r="34240" spans="4:7" x14ac:dyDescent="0.3">
      <c r="D34240" s="5"/>
      <c r="G34240" s="4"/>
    </row>
    <row r="34241" spans="4:7" x14ac:dyDescent="0.3">
      <c r="D34241" s="5"/>
      <c r="G34241" s="4"/>
    </row>
    <row r="34242" spans="4:7" x14ac:dyDescent="0.3">
      <c r="D34242" s="5"/>
      <c r="G34242" s="4"/>
    </row>
    <row r="34243" spans="4:7" x14ac:dyDescent="0.3">
      <c r="D34243" s="5"/>
      <c r="G34243" s="4"/>
    </row>
    <row r="34244" spans="4:7" x14ac:dyDescent="0.3">
      <c r="D34244" s="5"/>
      <c r="G34244" s="4"/>
    </row>
    <row r="34245" spans="4:7" x14ac:dyDescent="0.3">
      <c r="D34245" s="5"/>
      <c r="G34245" s="4"/>
    </row>
    <row r="34246" spans="4:7" x14ac:dyDescent="0.3">
      <c r="D34246" s="5"/>
      <c r="G34246" s="4"/>
    </row>
    <row r="34247" spans="4:7" x14ac:dyDescent="0.3">
      <c r="D34247" s="5"/>
      <c r="G34247" s="4"/>
    </row>
    <row r="34248" spans="4:7" x14ac:dyDescent="0.3">
      <c r="D34248" s="5"/>
      <c r="G34248" s="4"/>
    </row>
    <row r="34249" spans="4:7" x14ac:dyDescent="0.3">
      <c r="D34249" s="5"/>
      <c r="G34249" s="4"/>
    </row>
    <row r="34250" spans="4:7" x14ac:dyDescent="0.3">
      <c r="D34250" s="5"/>
      <c r="G34250" s="4"/>
    </row>
    <row r="34251" spans="4:7" x14ac:dyDescent="0.3">
      <c r="D34251" s="5"/>
      <c r="G34251" s="4"/>
    </row>
    <row r="34252" spans="4:7" x14ac:dyDescent="0.3">
      <c r="D34252" s="5"/>
      <c r="G34252" s="4"/>
    </row>
    <row r="34253" spans="4:7" x14ac:dyDescent="0.3">
      <c r="D34253" s="5"/>
      <c r="G34253" s="4"/>
    </row>
    <row r="34254" spans="4:7" x14ac:dyDescent="0.3">
      <c r="D34254" s="5"/>
      <c r="G34254" s="4"/>
    </row>
    <row r="34255" spans="4:7" x14ac:dyDescent="0.3">
      <c r="D34255" s="5"/>
      <c r="G34255" s="4"/>
    </row>
    <row r="34256" spans="4:7" x14ac:dyDescent="0.3">
      <c r="D34256" s="5"/>
      <c r="G34256" s="4"/>
    </row>
    <row r="34257" spans="4:7" x14ac:dyDescent="0.3">
      <c r="D34257" s="5"/>
      <c r="G34257" s="4"/>
    </row>
    <row r="34258" spans="4:7" x14ac:dyDescent="0.3">
      <c r="D34258" s="5"/>
      <c r="G34258" s="4"/>
    </row>
    <row r="34259" spans="4:7" x14ac:dyDescent="0.3">
      <c r="D34259" s="5"/>
      <c r="G34259" s="4"/>
    </row>
    <row r="34260" spans="4:7" x14ac:dyDescent="0.3">
      <c r="D34260" s="5"/>
      <c r="G34260" s="4"/>
    </row>
    <row r="34261" spans="4:7" x14ac:dyDescent="0.3">
      <c r="D34261" s="5"/>
      <c r="G34261" s="4"/>
    </row>
    <row r="34262" spans="4:7" x14ac:dyDescent="0.3">
      <c r="D34262" s="5"/>
      <c r="G34262" s="4"/>
    </row>
    <row r="34263" spans="4:7" x14ac:dyDescent="0.3">
      <c r="D34263" s="5"/>
      <c r="G34263" s="4"/>
    </row>
    <row r="34264" spans="4:7" x14ac:dyDescent="0.3">
      <c r="D34264" s="5"/>
      <c r="G34264" s="4"/>
    </row>
    <row r="34265" spans="4:7" x14ac:dyDescent="0.3">
      <c r="D34265" s="5"/>
      <c r="G34265" s="4"/>
    </row>
    <row r="34266" spans="4:7" x14ac:dyDescent="0.3">
      <c r="D34266" s="5"/>
      <c r="G34266" s="4"/>
    </row>
    <row r="34267" spans="4:7" x14ac:dyDescent="0.3">
      <c r="D34267" s="5"/>
      <c r="G34267" s="4"/>
    </row>
    <row r="34268" spans="4:7" x14ac:dyDescent="0.3">
      <c r="D34268" s="5"/>
      <c r="G34268" s="4"/>
    </row>
    <row r="34269" spans="4:7" x14ac:dyDescent="0.3">
      <c r="D34269" s="5"/>
      <c r="G34269" s="4"/>
    </row>
    <row r="34270" spans="4:7" x14ac:dyDescent="0.3">
      <c r="D34270" s="5"/>
      <c r="G34270" s="4"/>
    </row>
    <row r="34271" spans="4:7" x14ac:dyDescent="0.3">
      <c r="D34271" s="5"/>
      <c r="G34271" s="4"/>
    </row>
    <row r="34272" spans="4:7" x14ac:dyDescent="0.3">
      <c r="D34272" s="5"/>
      <c r="G34272" s="4"/>
    </row>
    <row r="34273" spans="4:7" x14ac:dyDescent="0.3">
      <c r="D34273" s="5"/>
      <c r="G34273" s="4"/>
    </row>
    <row r="34274" spans="4:7" x14ac:dyDescent="0.3">
      <c r="D34274" s="5"/>
      <c r="G34274" s="4"/>
    </row>
    <row r="34275" spans="4:7" x14ac:dyDescent="0.3">
      <c r="D34275" s="5"/>
      <c r="G34275" s="4"/>
    </row>
    <row r="34276" spans="4:7" x14ac:dyDescent="0.3">
      <c r="D34276" s="5"/>
      <c r="G34276" s="4"/>
    </row>
    <row r="34277" spans="4:7" x14ac:dyDescent="0.3">
      <c r="D34277" s="5"/>
      <c r="G34277" s="4"/>
    </row>
    <row r="34278" spans="4:7" x14ac:dyDescent="0.3">
      <c r="D34278" s="5"/>
      <c r="G34278" s="4"/>
    </row>
    <row r="34279" spans="4:7" x14ac:dyDescent="0.3">
      <c r="D34279" s="5"/>
      <c r="G34279" s="4"/>
    </row>
    <row r="34280" spans="4:7" x14ac:dyDescent="0.3">
      <c r="D34280" s="5"/>
      <c r="G34280" s="4"/>
    </row>
    <row r="34281" spans="4:7" x14ac:dyDescent="0.3">
      <c r="D34281" s="5"/>
      <c r="G34281" s="4"/>
    </row>
    <row r="34282" spans="4:7" x14ac:dyDescent="0.3">
      <c r="D34282" s="5"/>
      <c r="G34282" s="4"/>
    </row>
    <row r="34283" spans="4:7" x14ac:dyDescent="0.3">
      <c r="D34283" s="5"/>
      <c r="G34283" s="4"/>
    </row>
    <row r="34284" spans="4:7" x14ac:dyDescent="0.3">
      <c r="D34284" s="5"/>
      <c r="G34284" s="4"/>
    </row>
    <row r="34285" spans="4:7" x14ac:dyDescent="0.3">
      <c r="D34285" s="5"/>
      <c r="G34285" s="4"/>
    </row>
    <row r="34286" spans="4:7" x14ac:dyDescent="0.3">
      <c r="D34286" s="5"/>
      <c r="G34286" s="4"/>
    </row>
    <row r="34287" spans="4:7" x14ac:dyDescent="0.3">
      <c r="D34287" s="5"/>
      <c r="G34287" s="4"/>
    </row>
    <row r="34288" spans="4:7" x14ac:dyDescent="0.3">
      <c r="D34288" s="5"/>
      <c r="G34288" s="4"/>
    </row>
    <row r="34289" spans="4:7" x14ac:dyDescent="0.3">
      <c r="D34289" s="5"/>
      <c r="G34289" s="4"/>
    </row>
    <row r="34290" spans="4:7" x14ac:dyDescent="0.3">
      <c r="D34290" s="5"/>
      <c r="G34290" s="4"/>
    </row>
    <row r="34291" spans="4:7" x14ac:dyDescent="0.3">
      <c r="D34291" s="5"/>
      <c r="G34291" s="4"/>
    </row>
    <row r="34292" spans="4:7" x14ac:dyDescent="0.3">
      <c r="D34292" s="5"/>
      <c r="G34292" s="4"/>
    </row>
    <row r="34293" spans="4:7" x14ac:dyDescent="0.3">
      <c r="D34293" s="5"/>
      <c r="G34293" s="4"/>
    </row>
    <row r="34294" spans="4:7" x14ac:dyDescent="0.3">
      <c r="D34294" s="5"/>
      <c r="G34294" s="4"/>
    </row>
    <row r="34295" spans="4:7" x14ac:dyDescent="0.3">
      <c r="D34295" s="5"/>
      <c r="G34295" s="4"/>
    </row>
    <row r="34296" spans="4:7" x14ac:dyDescent="0.3">
      <c r="D34296" s="5"/>
      <c r="G34296" s="4"/>
    </row>
    <row r="34297" spans="4:7" x14ac:dyDescent="0.3">
      <c r="D34297" s="5"/>
      <c r="G34297" s="4"/>
    </row>
    <row r="34298" spans="4:7" x14ac:dyDescent="0.3">
      <c r="D34298" s="5"/>
      <c r="G34298" s="4"/>
    </row>
    <row r="34299" spans="4:7" x14ac:dyDescent="0.3">
      <c r="D34299" s="5"/>
      <c r="G34299" s="4"/>
    </row>
    <row r="34300" spans="4:7" x14ac:dyDescent="0.3">
      <c r="D34300" s="5"/>
      <c r="G34300" s="4"/>
    </row>
    <row r="34301" spans="4:7" x14ac:dyDescent="0.3">
      <c r="D34301" s="5"/>
      <c r="G34301" s="4"/>
    </row>
    <row r="34302" spans="4:7" x14ac:dyDescent="0.3">
      <c r="D34302" s="5"/>
      <c r="G34302" s="4"/>
    </row>
    <row r="34303" spans="4:7" x14ac:dyDescent="0.3">
      <c r="D34303" s="5"/>
      <c r="G34303" s="4"/>
    </row>
    <row r="34304" spans="4:7" x14ac:dyDescent="0.3">
      <c r="D34304" s="5"/>
      <c r="G34304" s="4"/>
    </row>
    <row r="34305" spans="4:7" x14ac:dyDescent="0.3">
      <c r="D34305" s="5"/>
      <c r="G34305" s="4"/>
    </row>
    <row r="34306" spans="4:7" x14ac:dyDescent="0.3">
      <c r="D34306" s="5"/>
      <c r="G34306" s="4"/>
    </row>
    <row r="34307" spans="4:7" x14ac:dyDescent="0.3">
      <c r="D34307" s="5"/>
      <c r="G34307" s="4"/>
    </row>
    <row r="34308" spans="4:7" x14ac:dyDescent="0.3">
      <c r="D34308" s="5"/>
      <c r="G34308" s="4"/>
    </row>
    <row r="34309" spans="4:7" x14ac:dyDescent="0.3">
      <c r="D34309" s="5"/>
      <c r="G34309" s="4"/>
    </row>
    <row r="34310" spans="4:7" x14ac:dyDescent="0.3">
      <c r="D34310" s="5"/>
      <c r="G34310" s="4"/>
    </row>
    <row r="34311" spans="4:7" x14ac:dyDescent="0.3">
      <c r="D34311" s="5"/>
      <c r="G34311" s="4"/>
    </row>
    <row r="34312" spans="4:7" x14ac:dyDescent="0.3">
      <c r="D34312" s="5"/>
      <c r="G34312" s="4"/>
    </row>
    <row r="34313" spans="4:7" x14ac:dyDescent="0.3">
      <c r="D34313" s="5"/>
      <c r="G34313" s="4"/>
    </row>
    <row r="34314" spans="4:7" x14ac:dyDescent="0.3">
      <c r="D34314" s="5"/>
      <c r="G34314" s="4"/>
    </row>
    <row r="34315" spans="4:7" x14ac:dyDescent="0.3">
      <c r="D34315" s="5"/>
      <c r="G34315" s="4"/>
    </row>
    <row r="34316" spans="4:7" x14ac:dyDescent="0.3">
      <c r="D34316" s="5"/>
      <c r="G34316" s="4"/>
    </row>
    <row r="34317" spans="4:7" x14ac:dyDescent="0.3">
      <c r="D34317" s="5"/>
      <c r="G34317" s="4"/>
    </row>
    <row r="34318" spans="4:7" x14ac:dyDescent="0.3">
      <c r="D34318" s="5"/>
      <c r="G34318" s="4"/>
    </row>
    <row r="34319" spans="4:7" x14ac:dyDescent="0.3">
      <c r="D34319" s="5"/>
      <c r="G34319" s="4"/>
    </row>
    <row r="34320" spans="4:7" x14ac:dyDescent="0.3">
      <c r="D34320" s="5"/>
      <c r="G34320" s="4"/>
    </row>
    <row r="34321" spans="4:7" x14ac:dyDescent="0.3">
      <c r="D34321" s="5"/>
      <c r="G34321" s="4"/>
    </row>
    <row r="34322" spans="4:7" x14ac:dyDescent="0.3">
      <c r="D34322" s="5"/>
      <c r="G34322" s="4"/>
    </row>
    <row r="34323" spans="4:7" x14ac:dyDescent="0.3">
      <c r="D34323" s="5"/>
      <c r="G34323" s="4"/>
    </row>
    <row r="34324" spans="4:7" x14ac:dyDescent="0.3">
      <c r="D34324" s="5"/>
      <c r="G34324" s="4"/>
    </row>
    <row r="34325" spans="4:7" x14ac:dyDescent="0.3">
      <c r="D34325" s="5"/>
      <c r="G34325" s="4"/>
    </row>
    <row r="34326" spans="4:7" x14ac:dyDescent="0.3">
      <c r="D34326" s="5"/>
      <c r="G34326" s="4"/>
    </row>
    <row r="34327" spans="4:7" x14ac:dyDescent="0.3">
      <c r="D34327" s="5"/>
      <c r="G34327" s="4"/>
    </row>
    <row r="34328" spans="4:7" x14ac:dyDescent="0.3">
      <c r="D34328" s="5"/>
      <c r="G34328" s="4"/>
    </row>
    <row r="34329" spans="4:7" x14ac:dyDescent="0.3">
      <c r="D34329" s="5"/>
      <c r="G34329" s="4"/>
    </row>
    <row r="34330" spans="4:7" x14ac:dyDescent="0.3">
      <c r="D34330" s="5"/>
      <c r="G34330" s="4"/>
    </row>
    <row r="34331" spans="4:7" x14ac:dyDescent="0.3">
      <c r="D34331" s="5"/>
      <c r="G34331" s="4"/>
    </row>
    <row r="34332" spans="4:7" x14ac:dyDescent="0.3">
      <c r="D34332" s="5"/>
      <c r="G34332" s="4"/>
    </row>
    <row r="34333" spans="4:7" x14ac:dyDescent="0.3">
      <c r="D34333" s="5"/>
      <c r="G34333" s="4"/>
    </row>
    <row r="34334" spans="4:7" x14ac:dyDescent="0.3">
      <c r="D34334" s="5"/>
      <c r="G34334" s="4"/>
    </row>
    <row r="34335" spans="4:7" x14ac:dyDescent="0.3">
      <c r="D34335" s="5"/>
      <c r="G34335" s="4"/>
    </row>
    <row r="34336" spans="4:7" x14ac:dyDescent="0.3">
      <c r="D34336" s="5"/>
      <c r="G34336" s="4"/>
    </row>
    <row r="34337" spans="4:7" x14ac:dyDescent="0.3">
      <c r="D34337" s="5"/>
      <c r="G34337" s="4"/>
    </row>
    <row r="34338" spans="4:7" x14ac:dyDescent="0.3">
      <c r="D34338" s="5"/>
      <c r="G34338" s="4"/>
    </row>
    <row r="34339" spans="4:7" x14ac:dyDescent="0.3">
      <c r="D34339" s="5"/>
      <c r="G34339" s="4"/>
    </row>
    <row r="34340" spans="4:7" x14ac:dyDescent="0.3">
      <c r="D34340" s="5"/>
      <c r="G34340" s="4"/>
    </row>
    <row r="34341" spans="4:7" x14ac:dyDescent="0.3">
      <c r="D34341" s="5"/>
      <c r="G34341" s="4"/>
    </row>
    <row r="34342" spans="4:7" x14ac:dyDescent="0.3">
      <c r="D34342" s="5"/>
      <c r="G34342" s="4"/>
    </row>
    <row r="34343" spans="4:7" x14ac:dyDescent="0.3">
      <c r="D34343" s="5"/>
      <c r="G34343" s="4"/>
    </row>
    <row r="34344" spans="4:7" x14ac:dyDescent="0.3">
      <c r="D34344" s="5"/>
      <c r="G34344" s="4"/>
    </row>
    <row r="34345" spans="4:7" x14ac:dyDescent="0.3">
      <c r="D34345" s="5"/>
      <c r="G34345" s="4"/>
    </row>
    <row r="34346" spans="4:7" x14ac:dyDescent="0.3">
      <c r="D34346" s="5"/>
      <c r="G34346" s="4"/>
    </row>
    <row r="34347" spans="4:7" x14ac:dyDescent="0.3">
      <c r="D34347" s="5"/>
      <c r="G34347" s="4"/>
    </row>
    <row r="34348" spans="4:7" x14ac:dyDescent="0.3">
      <c r="D34348" s="5"/>
      <c r="G34348" s="4"/>
    </row>
    <row r="34349" spans="4:7" x14ac:dyDescent="0.3">
      <c r="D34349" s="5"/>
      <c r="G34349" s="4"/>
    </row>
    <row r="34350" spans="4:7" x14ac:dyDescent="0.3">
      <c r="D34350" s="5"/>
      <c r="G34350" s="4"/>
    </row>
    <row r="34351" spans="4:7" x14ac:dyDescent="0.3">
      <c r="D34351" s="5"/>
      <c r="G34351" s="4"/>
    </row>
    <row r="34352" spans="4:7" x14ac:dyDescent="0.3">
      <c r="D34352" s="5"/>
      <c r="G34352" s="4"/>
    </row>
    <row r="34353" spans="4:7" x14ac:dyDescent="0.3">
      <c r="D34353" s="5"/>
      <c r="G34353" s="4"/>
    </row>
    <row r="34354" spans="4:7" x14ac:dyDescent="0.3">
      <c r="D34354" s="5"/>
      <c r="G34354" s="4"/>
    </row>
    <row r="34355" spans="4:7" x14ac:dyDescent="0.3">
      <c r="D34355" s="5"/>
      <c r="G34355" s="4"/>
    </row>
    <row r="34356" spans="4:7" x14ac:dyDescent="0.3">
      <c r="D34356" s="5"/>
      <c r="G34356" s="4"/>
    </row>
    <row r="34357" spans="4:7" x14ac:dyDescent="0.3">
      <c r="D34357" s="5"/>
      <c r="G34357" s="4"/>
    </row>
    <row r="34358" spans="4:7" x14ac:dyDescent="0.3">
      <c r="D34358" s="5"/>
      <c r="G34358" s="4"/>
    </row>
    <row r="34359" spans="4:7" x14ac:dyDescent="0.3">
      <c r="D34359" s="5"/>
      <c r="G34359" s="4"/>
    </row>
    <row r="34360" spans="4:7" x14ac:dyDescent="0.3">
      <c r="D34360" s="5"/>
      <c r="G34360" s="4"/>
    </row>
    <row r="34361" spans="4:7" x14ac:dyDescent="0.3">
      <c r="D34361" s="5"/>
      <c r="G34361" s="4"/>
    </row>
    <row r="34362" spans="4:7" x14ac:dyDescent="0.3">
      <c r="D34362" s="5"/>
      <c r="G34362" s="4"/>
    </row>
    <row r="34363" spans="4:7" x14ac:dyDescent="0.3">
      <c r="D34363" s="5"/>
      <c r="G34363" s="4"/>
    </row>
    <row r="34364" spans="4:7" x14ac:dyDescent="0.3">
      <c r="D34364" s="5"/>
      <c r="G34364" s="4"/>
    </row>
    <row r="34365" spans="4:7" x14ac:dyDescent="0.3">
      <c r="D34365" s="5"/>
      <c r="G34365" s="4"/>
    </row>
    <row r="34366" spans="4:7" x14ac:dyDescent="0.3">
      <c r="D34366" s="5"/>
      <c r="G34366" s="4"/>
    </row>
    <row r="34367" spans="4:7" x14ac:dyDescent="0.3">
      <c r="D34367" s="5"/>
      <c r="G34367" s="4"/>
    </row>
    <row r="34368" spans="4:7" x14ac:dyDescent="0.3">
      <c r="D34368" s="5"/>
      <c r="G34368" s="4"/>
    </row>
    <row r="34369" spans="4:7" x14ac:dyDescent="0.3">
      <c r="D34369" s="5"/>
      <c r="G34369" s="4"/>
    </row>
    <row r="34370" spans="4:7" x14ac:dyDescent="0.3">
      <c r="D34370" s="5"/>
      <c r="G34370" s="4"/>
    </row>
    <row r="34371" spans="4:7" x14ac:dyDescent="0.3">
      <c r="D34371" s="5"/>
      <c r="G34371" s="4"/>
    </row>
    <row r="34372" spans="4:7" x14ac:dyDescent="0.3">
      <c r="D34372" s="5"/>
      <c r="G34372" s="4"/>
    </row>
    <row r="34373" spans="4:7" x14ac:dyDescent="0.3">
      <c r="D34373" s="5"/>
      <c r="G34373" s="4"/>
    </row>
    <row r="34374" spans="4:7" x14ac:dyDescent="0.3">
      <c r="D34374" s="5"/>
      <c r="G34374" s="4"/>
    </row>
    <row r="34375" spans="4:7" x14ac:dyDescent="0.3">
      <c r="D34375" s="5"/>
      <c r="G34375" s="4"/>
    </row>
    <row r="34376" spans="4:7" x14ac:dyDescent="0.3">
      <c r="D34376" s="5"/>
      <c r="G34376" s="4"/>
    </row>
    <row r="34377" spans="4:7" x14ac:dyDescent="0.3">
      <c r="D34377" s="5"/>
      <c r="G34377" s="4"/>
    </row>
    <row r="34378" spans="4:7" x14ac:dyDescent="0.3">
      <c r="D34378" s="5"/>
      <c r="G34378" s="4"/>
    </row>
    <row r="34379" spans="4:7" x14ac:dyDescent="0.3">
      <c r="D34379" s="5"/>
      <c r="G34379" s="4"/>
    </row>
    <row r="34380" spans="4:7" x14ac:dyDescent="0.3">
      <c r="D34380" s="5"/>
      <c r="G34380" s="4"/>
    </row>
    <row r="34381" spans="4:7" x14ac:dyDescent="0.3">
      <c r="D34381" s="5"/>
      <c r="G34381" s="4"/>
    </row>
    <row r="34382" spans="4:7" x14ac:dyDescent="0.3">
      <c r="D34382" s="5"/>
      <c r="G34382" s="4"/>
    </row>
    <row r="34383" spans="4:7" x14ac:dyDescent="0.3">
      <c r="D34383" s="5"/>
      <c r="G34383" s="4"/>
    </row>
    <row r="34384" spans="4:7" x14ac:dyDescent="0.3">
      <c r="D34384" s="5"/>
      <c r="G34384" s="4"/>
    </row>
    <row r="34385" spans="4:7" x14ac:dyDescent="0.3">
      <c r="D34385" s="5"/>
      <c r="G34385" s="4"/>
    </row>
    <row r="34386" spans="4:7" x14ac:dyDescent="0.3">
      <c r="D34386" s="5"/>
      <c r="G34386" s="4"/>
    </row>
    <row r="34387" spans="4:7" x14ac:dyDescent="0.3">
      <c r="D34387" s="5"/>
      <c r="G34387" s="4"/>
    </row>
    <row r="34388" spans="4:7" x14ac:dyDescent="0.3">
      <c r="D34388" s="5"/>
      <c r="G34388" s="4"/>
    </row>
    <row r="34389" spans="4:7" x14ac:dyDescent="0.3">
      <c r="D34389" s="5"/>
      <c r="G34389" s="4"/>
    </row>
    <row r="34390" spans="4:7" x14ac:dyDescent="0.3">
      <c r="D34390" s="5"/>
      <c r="G34390" s="4"/>
    </row>
    <row r="34391" spans="4:7" x14ac:dyDescent="0.3">
      <c r="D34391" s="5"/>
      <c r="G34391" s="4"/>
    </row>
    <row r="34392" spans="4:7" x14ac:dyDescent="0.3">
      <c r="D34392" s="5"/>
      <c r="G34392" s="4"/>
    </row>
    <row r="34393" spans="4:7" x14ac:dyDescent="0.3">
      <c r="D34393" s="5"/>
      <c r="G34393" s="4"/>
    </row>
    <row r="34394" spans="4:7" x14ac:dyDescent="0.3">
      <c r="D34394" s="5"/>
      <c r="G34394" s="4"/>
    </row>
    <row r="34395" spans="4:7" x14ac:dyDescent="0.3">
      <c r="D34395" s="5"/>
      <c r="G34395" s="4"/>
    </row>
    <row r="34396" spans="4:7" x14ac:dyDescent="0.3">
      <c r="D34396" s="5"/>
      <c r="G34396" s="4"/>
    </row>
    <row r="34397" spans="4:7" x14ac:dyDescent="0.3">
      <c r="D34397" s="5"/>
      <c r="G34397" s="4"/>
    </row>
    <row r="34398" spans="4:7" x14ac:dyDescent="0.3">
      <c r="D34398" s="5"/>
      <c r="G34398" s="4"/>
    </row>
    <row r="34399" spans="4:7" x14ac:dyDescent="0.3">
      <c r="D34399" s="5"/>
      <c r="G34399" s="4"/>
    </row>
    <row r="34400" spans="4:7" x14ac:dyDescent="0.3">
      <c r="D34400" s="5"/>
      <c r="G34400" s="4"/>
    </row>
    <row r="34401" spans="4:7" x14ac:dyDescent="0.3">
      <c r="D34401" s="5"/>
      <c r="G34401" s="4"/>
    </row>
    <row r="34402" spans="4:7" x14ac:dyDescent="0.3">
      <c r="D34402" s="5"/>
      <c r="G34402" s="4"/>
    </row>
    <row r="34403" spans="4:7" x14ac:dyDescent="0.3">
      <c r="D34403" s="5"/>
      <c r="G34403" s="4"/>
    </row>
    <row r="34404" spans="4:7" x14ac:dyDescent="0.3">
      <c r="D34404" s="5"/>
      <c r="G34404" s="4"/>
    </row>
    <row r="34405" spans="4:7" x14ac:dyDescent="0.3">
      <c r="D34405" s="5"/>
      <c r="G34405" s="4"/>
    </row>
    <row r="34406" spans="4:7" x14ac:dyDescent="0.3">
      <c r="D34406" s="5"/>
      <c r="G34406" s="4"/>
    </row>
    <row r="34407" spans="4:7" x14ac:dyDescent="0.3">
      <c r="D34407" s="5"/>
      <c r="G34407" s="4"/>
    </row>
    <row r="34408" spans="4:7" x14ac:dyDescent="0.3">
      <c r="D34408" s="5"/>
      <c r="G34408" s="4"/>
    </row>
    <row r="34409" spans="4:7" x14ac:dyDescent="0.3">
      <c r="D34409" s="5"/>
      <c r="G34409" s="4"/>
    </row>
    <row r="34410" spans="4:7" x14ac:dyDescent="0.3">
      <c r="D34410" s="5"/>
      <c r="G34410" s="4"/>
    </row>
    <row r="34411" spans="4:7" x14ac:dyDescent="0.3">
      <c r="D34411" s="5"/>
      <c r="G34411" s="4"/>
    </row>
    <row r="34412" spans="4:7" x14ac:dyDescent="0.3">
      <c r="D34412" s="5"/>
      <c r="G34412" s="4"/>
    </row>
    <row r="34413" spans="4:7" x14ac:dyDescent="0.3">
      <c r="D34413" s="5"/>
      <c r="G34413" s="4"/>
    </row>
    <row r="34414" spans="4:7" x14ac:dyDescent="0.3">
      <c r="D34414" s="5"/>
      <c r="G34414" s="4"/>
    </row>
    <row r="34415" spans="4:7" x14ac:dyDescent="0.3">
      <c r="D34415" s="5"/>
      <c r="G34415" s="4"/>
    </row>
    <row r="34416" spans="4:7" x14ac:dyDescent="0.3">
      <c r="D34416" s="5"/>
      <c r="G34416" s="4"/>
    </row>
    <row r="34417" spans="4:7" x14ac:dyDescent="0.3">
      <c r="D34417" s="5"/>
      <c r="G34417" s="4"/>
    </row>
    <row r="34418" spans="4:7" x14ac:dyDescent="0.3">
      <c r="D34418" s="5"/>
      <c r="G34418" s="4"/>
    </row>
    <row r="34419" spans="4:7" x14ac:dyDescent="0.3">
      <c r="D34419" s="5"/>
      <c r="G34419" s="4"/>
    </row>
    <row r="34420" spans="4:7" x14ac:dyDescent="0.3">
      <c r="D34420" s="5"/>
      <c r="G34420" s="4"/>
    </row>
    <row r="34421" spans="4:7" x14ac:dyDescent="0.3">
      <c r="D34421" s="5"/>
      <c r="G34421" s="4"/>
    </row>
    <row r="34422" spans="4:7" x14ac:dyDescent="0.3">
      <c r="D34422" s="5"/>
      <c r="G34422" s="4"/>
    </row>
    <row r="34423" spans="4:7" x14ac:dyDescent="0.3">
      <c r="D34423" s="5"/>
      <c r="G34423" s="4"/>
    </row>
    <row r="34424" spans="4:7" x14ac:dyDescent="0.3">
      <c r="D34424" s="5"/>
      <c r="G34424" s="4"/>
    </row>
    <row r="34425" spans="4:7" x14ac:dyDescent="0.3">
      <c r="D34425" s="5"/>
      <c r="G34425" s="4"/>
    </row>
    <row r="34426" spans="4:7" x14ac:dyDescent="0.3">
      <c r="D34426" s="5"/>
      <c r="G34426" s="4"/>
    </row>
    <row r="34427" spans="4:7" x14ac:dyDescent="0.3">
      <c r="D34427" s="5"/>
      <c r="G34427" s="4"/>
    </row>
    <row r="34428" spans="4:7" x14ac:dyDescent="0.3">
      <c r="D34428" s="5"/>
      <c r="G34428" s="4"/>
    </row>
    <row r="34429" spans="4:7" x14ac:dyDescent="0.3">
      <c r="D34429" s="5"/>
      <c r="G34429" s="4"/>
    </row>
    <row r="34430" spans="4:7" x14ac:dyDescent="0.3">
      <c r="D34430" s="5"/>
      <c r="G34430" s="4"/>
    </row>
    <row r="34431" spans="4:7" x14ac:dyDescent="0.3">
      <c r="D34431" s="5"/>
      <c r="G34431" s="4"/>
    </row>
    <row r="34432" spans="4:7" x14ac:dyDescent="0.3">
      <c r="D34432" s="5"/>
      <c r="G34432" s="4"/>
    </row>
    <row r="34433" spans="4:7" x14ac:dyDescent="0.3">
      <c r="D34433" s="5"/>
      <c r="G34433" s="4"/>
    </row>
    <row r="34434" spans="4:7" x14ac:dyDescent="0.3">
      <c r="D34434" s="5"/>
      <c r="G34434" s="4"/>
    </row>
    <row r="34435" spans="4:7" x14ac:dyDescent="0.3">
      <c r="D34435" s="5"/>
      <c r="G34435" s="4"/>
    </row>
    <row r="34436" spans="4:7" x14ac:dyDescent="0.3">
      <c r="D34436" s="5"/>
      <c r="G34436" s="4"/>
    </row>
    <row r="34437" spans="4:7" x14ac:dyDescent="0.3">
      <c r="D34437" s="5"/>
      <c r="G34437" s="4"/>
    </row>
    <row r="34438" spans="4:7" x14ac:dyDescent="0.3">
      <c r="D34438" s="5"/>
      <c r="G34438" s="4"/>
    </row>
    <row r="34439" spans="4:7" x14ac:dyDescent="0.3">
      <c r="D34439" s="5"/>
      <c r="G34439" s="4"/>
    </row>
    <row r="34440" spans="4:7" x14ac:dyDescent="0.3">
      <c r="D34440" s="5"/>
      <c r="G34440" s="4"/>
    </row>
    <row r="34441" spans="4:7" x14ac:dyDescent="0.3">
      <c r="D34441" s="5"/>
      <c r="G34441" s="4"/>
    </row>
    <row r="34442" spans="4:7" x14ac:dyDescent="0.3">
      <c r="D34442" s="5"/>
      <c r="G34442" s="4"/>
    </row>
    <row r="34443" spans="4:7" x14ac:dyDescent="0.3">
      <c r="D34443" s="5"/>
      <c r="G34443" s="4"/>
    </row>
    <row r="34444" spans="4:7" x14ac:dyDescent="0.3">
      <c r="D34444" s="5"/>
      <c r="G34444" s="4"/>
    </row>
    <row r="34445" spans="4:7" x14ac:dyDescent="0.3">
      <c r="D34445" s="5"/>
      <c r="G34445" s="4"/>
    </row>
    <row r="34446" spans="4:7" x14ac:dyDescent="0.3">
      <c r="D34446" s="5"/>
      <c r="G34446" s="4"/>
    </row>
    <row r="34447" spans="4:7" x14ac:dyDescent="0.3">
      <c r="D34447" s="5"/>
      <c r="G34447" s="4"/>
    </row>
    <row r="34448" spans="4:7" x14ac:dyDescent="0.3">
      <c r="D34448" s="5"/>
      <c r="G34448" s="4"/>
    </row>
    <row r="34449" spans="4:7" x14ac:dyDescent="0.3">
      <c r="D34449" s="5"/>
      <c r="G34449" s="4"/>
    </row>
    <row r="34450" spans="4:7" x14ac:dyDescent="0.3">
      <c r="D34450" s="5"/>
      <c r="G34450" s="4"/>
    </row>
    <row r="34451" spans="4:7" x14ac:dyDescent="0.3">
      <c r="D34451" s="5"/>
      <c r="G34451" s="4"/>
    </row>
    <row r="34452" spans="4:7" x14ac:dyDescent="0.3">
      <c r="D34452" s="5"/>
      <c r="G34452" s="4"/>
    </row>
    <row r="34453" spans="4:7" x14ac:dyDescent="0.3">
      <c r="D34453" s="5"/>
      <c r="G34453" s="4"/>
    </row>
    <row r="34454" spans="4:7" x14ac:dyDescent="0.3">
      <c r="D34454" s="5"/>
      <c r="G34454" s="4"/>
    </row>
    <row r="34455" spans="4:7" x14ac:dyDescent="0.3">
      <c r="D34455" s="5"/>
      <c r="G34455" s="4"/>
    </row>
    <row r="34456" spans="4:7" x14ac:dyDescent="0.3">
      <c r="D34456" s="5"/>
      <c r="G34456" s="4"/>
    </row>
    <row r="34457" spans="4:7" x14ac:dyDescent="0.3">
      <c r="D34457" s="5"/>
      <c r="G34457" s="4"/>
    </row>
    <row r="34458" spans="4:7" x14ac:dyDescent="0.3">
      <c r="D34458" s="5"/>
      <c r="G34458" s="4"/>
    </row>
    <row r="34459" spans="4:7" x14ac:dyDescent="0.3">
      <c r="D34459" s="5"/>
      <c r="G34459" s="4"/>
    </row>
    <row r="34460" spans="4:7" x14ac:dyDescent="0.3">
      <c r="D34460" s="5"/>
      <c r="G34460" s="4"/>
    </row>
    <row r="34461" spans="4:7" x14ac:dyDescent="0.3">
      <c r="D34461" s="5"/>
      <c r="G34461" s="4"/>
    </row>
    <row r="34462" spans="4:7" x14ac:dyDescent="0.3">
      <c r="D34462" s="5"/>
      <c r="G34462" s="4"/>
    </row>
    <row r="34463" spans="4:7" x14ac:dyDescent="0.3">
      <c r="D34463" s="5"/>
      <c r="G34463" s="4"/>
    </row>
    <row r="34464" spans="4:7" x14ac:dyDescent="0.3">
      <c r="D34464" s="5"/>
      <c r="G34464" s="4"/>
    </row>
    <row r="34465" spans="4:7" x14ac:dyDescent="0.3">
      <c r="D34465" s="5"/>
      <c r="G34465" s="4"/>
    </row>
    <row r="34466" spans="4:7" x14ac:dyDescent="0.3">
      <c r="D34466" s="5"/>
      <c r="G34466" s="4"/>
    </row>
    <row r="34467" spans="4:7" x14ac:dyDescent="0.3">
      <c r="D34467" s="5"/>
      <c r="G34467" s="4"/>
    </row>
    <row r="34468" spans="4:7" x14ac:dyDescent="0.3">
      <c r="D34468" s="5"/>
      <c r="G34468" s="4"/>
    </row>
    <row r="34469" spans="4:7" x14ac:dyDescent="0.3">
      <c r="D34469" s="5"/>
      <c r="G34469" s="4"/>
    </row>
    <row r="34470" spans="4:7" x14ac:dyDescent="0.3">
      <c r="D34470" s="5"/>
      <c r="G34470" s="4"/>
    </row>
    <row r="34471" spans="4:7" x14ac:dyDescent="0.3">
      <c r="D34471" s="5"/>
      <c r="G34471" s="4"/>
    </row>
    <row r="34472" spans="4:7" x14ac:dyDescent="0.3">
      <c r="D34472" s="5"/>
      <c r="G34472" s="4"/>
    </row>
    <row r="34473" spans="4:7" x14ac:dyDescent="0.3">
      <c r="D34473" s="5"/>
      <c r="G34473" s="4"/>
    </row>
    <row r="34474" spans="4:7" x14ac:dyDescent="0.3">
      <c r="D34474" s="5"/>
      <c r="G34474" s="4"/>
    </row>
    <row r="34475" spans="4:7" x14ac:dyDescent="0.3">
      <c r="D34475" s="5"/>
      <c r="G34475" s="4"/>
    </row>
    <row r="34476" spans="4:7" x14ac:dyDescent="0.3">
      <c r="D34476" s="5"/>
      <c r="G34476" s="4"/>
    </row>
    <row r="34477" spans="4:7" x14ac:dyDescent="0.3">
      <c r="D34477" s="5"/>
      <c r="G34477" s="4"/>
    </row>
    <row r="34478" spans="4:7" x14ac:dyDescent="0.3">
      <c r="D34478" s="5"/>
      <c r="G34478" s="4"/>
    </row>
    <row r="34479" spans="4:7" x14ac:dyDescent="0.3">
      <c r="D34479" s="5"/>
      <c r="G34479" s="4"/>
    </row>
    <row r="34480" spans="4:7" x14ac:dyDescent="0.3">
      <c r="D34480" s="5"/>
      <c r="G34480" s="4"/>
    </row>
    <row r="34481" spans="4:7" x14ac:dyDescent="0.3">
      <c r="D34481" s="5"/>
      <c r="G34481" s="4"/>
    </row>
    <row r="34482" spans="4:7" x14ac:dyDescent="0.3">
      <c r="D34482" s="5"/>
      <c r="G34482" s="4"/>
    </row>
    <row r="34483" spans="4:7" x14ac:dyDescent="0.3">
      <c r="D34483" s="5"/>
      <c r="G34483" s="4"/>
    </row>
    <row r="34484" spans="4:7" x14ac:dyDescent="0.3">
      <c r="D34484" s="5"/>
      <c r="G34484" s="4"/>
    </row>
    <row r="34485" spans="4:7" x14ac:dyDescent="0.3">
      <c r="D34485" s="5"/>
      <c r="G34485" s="4"/>
    </row>
    <row r="34486" spans="4:7" x14ac:dyDescent="0.3">
      <c r="D34486" s="5"/>
      <c r="G34486" s="4"/>
    </row>
    <row r="34487" spans="4:7" x14ac:dyDescent="0.3">
      <c r="D34487" s="5"/>
      <c r="G34487" s="4"/>
    </row>
    <row r="34488" spans="4:7" x14ac:dyDescent="0.3">
      <c r="D34488" s="5"/>
      <c r="G34488" s="4"/>
    </row>
    <row r="34489" spans="4:7" x14ac:dyDescent="0.3">
      <c r="D34489" s="5"/>
      <c r="G34489" s="4"/>
    </row>
    <row r="34490" spans="4:7" x14ac:dyDescent="0.3">
      <c r="D34490" s="5"/>
      <c r="G34490" s="4"/>
    </row>
    <row r="34491" spans="4:7" x14ac:dyDescent="0.3">
      <c r="D34491" s="5"/>
      <c r="G34491" s="4"/>
    </row>
    <row r="34492" spans="4:7" x14ac:dyDescent="0.3">
      <c r="D34492" s="5"/>
      <c r="G34492" s="4"/>
    </row>
    <row r="34493" spans="4:7" x14ac:dyDescent="0.3">
      <c r="D34493" s="5"/>
      <c r="G34493" s="4"/>
    </row>
    <row r="34494" spans="4:7" x14ac:dyDescent="0.3">
      <c r="D34494" s="5"/>
      <c r="G34494" s="4"/>
    </row>
    <row r="34495" spans="4:7" x14ac:dyDescent="0.3">
      <c r="D34495" s="5"/>
      <c r="G34495" s="4"/>
    </row>
    <row r="34496" spans="4:7" x14ac:dyDescent="0.3">
      <c r="D34496" s="5"/>
      <c r="G34496" s="4"/>
    </row>
    <row r="34497" spans="4:7" x14ac:dyDescent="0.3">
      <c r="D34497" s="5"/>
      <c r="G34497" s="4"/>
    </row>
    <row r="34498" spans="4:7" x14ac:dyDescent="0.3">
      <c r="D34498" s="5"/>
      <c r="G34498" s="4"/>
    </row>
    <row r="34499" spans="4:7" x14ac:dyDescent="0.3">
      <c r="D34499" s="5"/>
      <c r="G34499" s="4"/>
    </row>
    <row r="34500" spans="4:7" x14ac:dyDescent="0.3">
      <c r="D34500" s="5"/>
      <c r="G34500" s="4"/>
    </row>
    <row r="34501" spans="4:7" x14ac:dyDescent="0.3">
      <c r="D34501" s="5"/>
      <c r="G34501" s="4"/>
    </row>
    <row r="34502" spans="4:7" x14ac:dyDescent="0.3">
      <c r="D34502" s="5"/>
      <c r="G34502" s="4"/>
    </row>
    <row r="34503" spans="4:7" x14ac:dyDescent="0.3">
      <c r="D34503" s="5"/>
      <c r="G34503" s="4"/>
    </row>
    <row r="34504" spans="4:7" x14ac:dyDescent="0.3">
      <c r="D34504" s="5"/>
      <c r="G34504" s="4"/>
    </row>
    <row r="34505" spans="4:7" x14ac:dyDescent="0.3">
      <c r="D34505" s="5"/>
      <c r="G34505" s="4"/>
    </row>
    <row r="34506" spans="4:7" x14ac:dyDescent="0.3">
      <c r="D34506" s="5"/>
      <c r="G34506" s="4"/>
    </row>
    <row r="34507" spans="4:7" x14ac:dyDescent="0.3">
      <c r="D34507" s="5"/>
      <c r="G34507" s="4"/>
    </row>
    <row r="34508" spans="4:7" x14ac:dyDescent="0.3">
      <c r="D34508" s="5"/>
      <c r="G34508" s="4"/>
    </row>
    <row r="34509" spans="4:7" x14ac:dyDescent="0.3">
      <c r="D34509" s="5"/>
      <c r="G34509" s="4"/>
    </row>
    <row r="34510" spans="4:7" x14ac:dyDescent="0.3">
      <c r="D34510" s="5"/>
      <c r="G34510" s="4"/>
    </row>
    <row r="34511" spans="4:7" x14ac:dyDescent="0.3">
      <c r="D34511" s="5"/>
      <c r="G34511" s="4"/>
    </row>
    <row r="34512" spans="4:7" x14ac:dyDescent="0.3">
      <c r="D34512" s="5"/>
      <c r="G34512" s="4"/>
    </row>
    <row r="34513" spans="4:7" x14ac:dyDescent="0.3">
      <c r="D34513" s="5"/>
      <c r="G34513" s="4"/>
    </row>
    <row r="34514" spans="4:7" x14ac:dyDescent="0.3">
      <c r="D34514" s="5"/>
      <c r="G34514" s="4"/>
    </row>
    <row r="34515" spans="4:7" x14ac:dyDescent="0.3">
      <c r="D34515" s="5"/>
      <c r="G34515" s="4"/>
    </row>
    <row r="34516" spans="4:7" x14ac:dyDescent="0.3">
      <c r="D34516" s="5"/>
      <c r="G34516" s="4"/>
    </row>
    <row r="34517" spans="4:7" x14ac:dyDescent="0.3">
      <c r="D34517" s="5"/>
      <c r="G34517" s="4"/>
    </row>
    <row r="34518" spans="4:7" x14ac:dyDescent="0.3">
      <c r="D34518" s="5"/>
      <c r="G34518" s="4"/>
    </row>
    <row r="34519" spans="4:7" x14ac:dyDescent="0.3">
      <c r="D34519" s="5"/>
      <c r="G34519" s="4"/>
    </row>
    <row r="34520" spans="4:7" x14ac:dyDescent="0.3">
      <c r="D34520" s="5"/>
      <c r="G34520" s="4"/>
    </row>
    <row r="34521" spans="4:7" x14ac:dyDescent="0.3">
      <c r="D34521" s="5"/>
      <c r="G34521" s="4"/>
    </row>
    <row r="34522" spans="4:7" x14ac:dyDescent="0.3">
      <c r="D34522" s="5"/>
      <c r="G34522" s="4"/>
    </row>
    <row r="34523" spans="4:7" x14ac:dyDescent="0.3">
      <c r="D34523" s="5"/>
      <c r="G34523" s="4"/>
    </row>
    <row r="34524" spans="4:7" x14ac:dyDescent="0.3">
      <c r="D34524" s="5"/>
      <c r="G34524" s="4"/>
    </row>
    <row r="34525" spans="4:7" x14ac:dyDescent="0.3">
      <c r="D34525" s="5"/>
      <c r="G34525" s="4"/>
    </row>
    <row r="34526" spans="4:7" x14ac:dyDescent="0.3">
      <c r="D34526" s="5"/>
      <c r="G34526" s="4"/>
    </row>
    <row r="34527" spans="4:7" x14ac:dyDescent="0.3">
      <c r="D34527" s="5"/>
      <c r="G34527" s="4"/>
    </row>
    <row r="34528" spans="4:7" x14ac:dyDescent="0.3">
      <c r="D34528" s="5"/>
      <c r="G34528" s="4"/>
    </row>
    <row r="34529" spans="4:7" x14ac:dyDescent="0.3">
      <c r="D34529" s="5"/>
      <c r="G34529" s="4"/>
    </row>
    <row r="34530" spans="4:7" x14ac:dyDescent="0.3">
      <c r="D34530" s="5"/>
      <c r="G34530" s="4"/>
    </row>
    <row r="34531" spans="4:7" x14ac:dyDescent="0.3">
      <c r="D34531" s="5"/>
      <c r="G34531" s="4"/>
    </row>
    <row r="34532" spans="4:7" x14ac:dyDescent="0.3">
      <c r="D34532" s="5"/>
      <c r="G34532" s="4"/>
    </row>
    <row r="34533" spans="4:7" x14ac:dyDescent="0.3">
      <c r="D34533" s="5"/>
      <c r="G34533" s="4"/>
    </row>
    <row r="34534" spans="4:7" x14ac:dyDescent="0.3">
      <c r="D34534" s="5"/>
      <c r="G34534" s="4"/>
    </row>
    <row r="34535" spans="4:7" x14ac:dyDescent="0.3">
      <c r="D34535" s="5"/>
      <c r="G34535" s="4"/>
    </row>
    <row r="34536" spans="4:7" x14ac:dyDescent="0.3">
      <c r="D34536" s="5"/>
      <c r="G34536" s="4"/>
    </row>
    <row r="34537" spans="4:7" x14ac:dyDescent="0.3">
      <c r="D34537" s="5"/>
      <c r="G34537" s="4"/>
    </row>
    <row r="34538" spans="4:7" x14ac:dyDescent="0.3">
      <c r="D34538" s="5"/>
      <c r="G34538" s="4"/>
    </row>
    <row r="34539" spans="4:7" x14ac:dyDescent="0.3">
      <c r="D34539" s="5"/>
      <c r="G34539" s="4"/>
    </row>
    <row r="34540" spans="4:7" x14ac:dyDescent="0.3">
      <c r="D34540" s="5"/>
      <c r="G34540" s="4"/>
    </row>
    <row r="34541" spans="4:7" x14ac:dyDescent="0.3">
      <c r="D34541" s="5"/>
      <c r="G34541" s="4"/>
    </row>
    <row r="34542" spans="4:7" x14ac:dyDescent="0.3">
      <c r="D34542" s="5"/>
      <c r="G34542" s="4"/>
    </row>
    <row r="34543" spans="4:7" x14ac:dyDescent="0.3">
      <c r="D34543" s="5"/>
      <c r="G34543" s="4"/>
    </row>
    <row r="34544" spans="4:7" x14ac:dyDescent="0.3">
      <c r="D34544" s="5"/>
      <c r="G34544" s="4"/>
    </row>
    <row r="34545" spans="4:7" x14ac:dyDescent="0.3">
      <c r="D34545" s="5"/>
      <c r="G34545" s="4"/>
    </row>
    <row r="34546" spans="4:7" x14ac:dyDescent="0.3">
      <c r="D34546" s="5"/>
      <c r="G34546" s="4"/>
    </row>
    <row r="34547" spans="4:7" x14ac:dyDescent="0.3">
      <c r="D34547" s="5"/>
      <c r="G34547" s="4"/>
    </row>
    <row r="34548" spans="4:7" x14ac:dyDescent="0.3">
      <c r="D34548" s="5"/>
      <c r="G34548" s="4"/>
    </row>
    <row r="34549" spans="4:7" x14ac:dyDescent="0.3">
      <c r="D34549" s="5"/>
      <c r="G34549" s="4"/>
    </row>
    <row r="34550" spans="4:7" x14ac:dyDescent="0.3">
      <c r="D34550" s="5"/>
      <c r="G34550" s="4"/>
    </row>
    <row r="34551" spans="4:7" x14ac:dyDescent="0.3">
      <c r="D34551" s="5"/>
      <c r="G34551" s="4"/>
    </row>
    <row r="34552" spans="4:7" x14ac:dyDescent="0.3">
      <c r="D34552" s="5"/>
      <c r="G34552" s="4"/>
    </row>
    <row r="34553" spans="4:7" x14ac:dyDescent="0.3">
      <c r="D34553" s="5"/>
      <c r="G34553" s="4"/>
    </row>
    <row r="34554" spans="4:7" x14ac:dyDescent="0.3">
      <c r="D34554" s="5"/>
      <c r="G34554" s="4"/>
    </row>
    <row r="34555" spans="4:7" x14ac:dyDescent="0.3">
      <c r="D34555" s="5"/>
      <c r="G34555" s="4"/>
    </row>
    <row r="34556" spans="4:7" x14ac:dyDescent="0.3">
      <c r="D34556" s="5"/>
      <c r="G34556" s="4"/>
    </row>
    <row r="34557" spans="4:7" x14ac:dyDescent="0.3">
      <c r="D34557" s="5"/>
      <c r="G34557" s="4"/>
    </row>
    <row r="34558" spans="4:7" x14ac:dyDescent="0.3">
      <c r="D34558" s="5"/>
      <c r="G34558" s="4"/>
    </row>
    <row r="34559" spans="4:7" x14ac:dyDescent="0.3">
      <c r="D34559" s="5"/>
      <c r="G34559" s="4"/>
    </row>
    <row r="34560" spans="4:7" x14ac:dyDescent="0.3">
      <c r="D34560" s="5"/>
      <c r="G34560" s="4"/>
    </row>
    <row r="34561" spans="4:7" x14ac:dyDescent="0.3">
      <c r="D34561" s="5"/>
      <c r="G34561" s="4"/>
    </row>
    <row r="34562" spans="4:7" x14ac:dyDescent="0.3">
      <c r="D34562" s="5"/>
      <c r="G34562" s="4"/>
    </row>
    <row r="34563" spans="4:7" x14ac:dyDescent="0.3">
      <c r="D34563" s="5"/>
      <c r="G34563" s="4"/>
    </row>
    <row r="34564" spans="4:7" x14ac:dyDescent="0.3">
      <c r="D34564" s="5"/>
      <c r="G34564" s="4"/>
    </row>
    <row r="34565" spans="4:7" x14ac:dyDescent="0.3">
      <c r="D34565" s="5"/>
      <c r="G34565" s="4"/>
    </row>
    <row r="34566" spans="4:7" x14ac:dyDescent="0.3">
      <c r="D34566" s="5"/>
      <c r="G34566" s="4"/>
    </row>
    <row r="34567" spans="4:7" x14ac:dyDescent="0.3">
      <c r="D34567" s="5"/>
      <c r="G34567" s="4"/>
    </row>
    <row r="34568" spans="4:7" x14ac:dyDescent="0.3">
      <c r="D34568" s="5"/>
      <c r="G34568" s="4"/>
    </row>
    <row r="34569" spans="4:7" x14ac:dyDescent="0.3">
      <c r="D34569" s="5"/>
      <c r="G34569" s="4"/>
    </row>
    <row r="34570" spans="4:7" x14ac:dyDescent="0.3">
      <c r="D34570" s="5"/>
      <c r="G34570" s="4"/>
    </row>
    <row r="34571" spans="4:7" x14ac:dyDescent="0.3">
      <c r="D34571" s="5"/>
      <c r="G34571" s="4"/>
    </row>
    <row r="34572" spans="4:7" x14ac:dyDescent="0.3">
      <c r="D34572" s="5"/>
      <c r="G34572" s="4"/>
    </row>
    <row r="34573" spans="4:7" x14ac:dyDescent="0.3">
      <c r="D34573" s="5"/>
      <c r="G34573" s="4"/>
    </row>
    <row r="34574" spans="4:7" x14ac:dyDescent="0.3">
      <c r="D34574" s="5"/>
      <c r="G34574" s="4"/>
    </row>
    <row r="34575" spans="4:7" x14ac:dyDescent="0.3">
      <c r="D34575" s="5"/>
      <c r="G34575" s="4"/>
    </row>
    <row r="34576" spans="4:7" x14ac:dyDescent="0.3">
      <c r="D34576" s="5"/>
      <c r="G34576" s="4"/>
    </row>
    <row r="34577" spans="4:7" x14ac:dyDescent="0.3">
      <c r="D34577" s="5"/>
      <c r="G34577" s="4"/>
    </row>
    <row r="34578" spans="4:7" x14ac:dyDescent="0.3">
      <c r="D34578" s="5"/>
      <c r="G34578" s="4"/>
    </row>
    <row r="34579" spans="4:7" x14ac:dyDescent="0.3">
      <c r="D34579" s="5"/>
      <c r="G34579" s="4"/>
    </row>
    <row r="34580" spans="4:7" x14ac:dyDescent="0.3">
      <c r="D34580" s="5"/>
      <c r="G34580" s="4"/>
    </row>
    <row r="34581" spans="4:7" x14ac:dyDescent="0.3">
      <c r="D34581" s="5"/>
      <c r="G34581" s="4"/>
    </row>
    <row r="34582" spans="4:7" x14ac:dyDescent="0.3">
      <c r="D34582" s="5"/>
      <c r="G34582" s="4"/>
    </row>
    <row r="34583" spans="4:7" x14ac:dyDescent="0.3">
      <c r="D34583" s="5"/>
      <c r="G34583" s="4"/>
    </row>
    <row r="34584" spans="4:7" x14ac:dyDescent="0.3">
      <c r="D34584" s="5"/>
      <c r="G34584" s="4"/>
    </row>
    <row r="34585" spans="4:7" x14ac:dyDescent="0.3">
      <c r="D34585" s="5"/>
      <c r="G34585" s="4"/>
    </row>
    <row r="34586" spans="4:7" x14ac:dyDescent="0.3">
      <c r="D34586" s="5"/>
      <c r="G34586" s="4"/>
    </row>
    <row r="34587" spans="4:7" x14ac:dyDescent="0.3">
      <c r="D34587" s="5"/>
      <c r="G34587" s="4"/>
    </row>
    <row r="34588" spans="4:7" x14ac:dyDescent="0.3">
      <c r="D34588" s="5"/>
      <c r="G34588" s="4"/>
    </row>
    <row r="34589" spans="4:7" x14ac:dyDescent="0.3">
      <c r="D34589" s="5"/>
      <c r="G34589" s="4"/>
    </row>
    <row r="34590" spans="4:7" x14ac:dyDescent="0.3">
      <c r="D34590" s="5"/>
      <c r="G34590" s="4"/>
    </row>
    <row r="34591" spans="4:7" x14ac:dyDescent="0.3">
      <c r="D34591" s="5"/>
      <c r="G34591" s="4"/>
    </row>
    <row r="34592" spans="4:7" x14ac:dyDescent="0.3">
      <c r="D34592" s="5"/>
      <c r="G34592" s="4"/>
    </row>
    <row r="34593" spans="4:7" x14ac:dyDescent="0.3">
      <c r="D34593" s="5"/>
      <c r="G34593" s="4"/>
    </row>
    <row r="34594" spans="4:7" x14ac:dyDescent="0.3">
      <c r="D34594" s="5"/>
      <c r="G34594" s="4"/>
    </row>
    <row r="34595" spans="4:7" x14ac:dyDescent="0.3">
      <c r="D34595" s="5"/>
      <c r="G34595" s="4"/>
    </row>
    <row r="34596" spans="4:7" x14ac:dyDescent="0.3">
      <c r="D34596" s="5"/>
      <c r="G34596" s="4"/>
    </row>
    <row r="34597" spans="4:7" x14ac:dyDescent="0.3">
      <c r="D34597" s="5"/>
      <c r="G34597" s="4"/>
    </row>
    <row r="34598" spans="4:7" x14ac:dyDescent="0.3">
      <c r="D34598" s="5"/>
      <c r="G34598" s="4"/>
    </row>
    <row r="34599" spans="4:7" x14ac:dyDescent="0.3">
      <c r="D34599" s="5"/>
      <c r="G34599" s="4"/>
    </row>
    <row r="34600" spans="4:7" x14ac:dyDescent="0.3">
      <c r="D34600" s="5"/>
      <c r="G34600" s="4"/>
    </row>
    <row r="34601" spans="4:7" x14ac:dyDescent="0.3">
      <c r="D34601" s="5"/>
      <c r="G34601" s="4"/>
    </row>
    <row r="34602" spans="4:7" x14ac:dyDescent="0.3">
      <c r="D34602" s="5"/>
      <c r="G34602" s="4"/>
    </row>
    <row r="34603" spans="4:7" x14ac:dyDescent="0.3">
      <c r="D34603" s="5"/>
      <c r="G34603" s="4"/>
    </row>
    <row r="34604" spans="4:7" x14ac:dyDescent="0.3">
      <c r="D34604" s="5"/>
      <c r="G34604" s="4"/>
    </row>
    <row r="34605" spans="4:7" x14ac:dyDescent="0.3">
      <c r="D34605" s="5"/>
      <c r="G34605" s="4"/>
    </row>
    <row r="34606" spans="4:7" x14ac:dyDescent="0.3">
      <c r="D34606" s="5"/>
      <c r="G34606" s="4"/>
    </row>
    <row r="34607" spans="4:7" x14ac:dyDescent="0.3">
      <c r="D34607" s="5"/>
      <c r="G34607" s="4"/>
    </row>
    <row r="34608" spans="4:7" x14ac:dyDescent="0.3">
      <c r="D34608" s="5"/>
      <c r="G34608" s="4"/>
    </row>
    <row r="34609" spans="4:7" x14ac:dyDescent="0.3">
      <c r="D34609" s="5"/>
      <c r="G34609" s="4"/>
    </row>
    <row r="34610" spans="4:7" x14ac:dyDescent="0.3">
      <c r="D34610" s="5"/>
      <c r="G34610" s="4"/>
    </row>
    <row r="34611" spans="4:7" x14ac:dyDescent="0.3">
      <c r="D34611" s="5"/>
      <c r="G34611" s="4"/>
    </row>
    <row r="34612" spans="4:7" x14ac:dyDescent="0.3">
      <c r="D34612" s="5"/>
      <c r="G34612" s="4"/>
    </row>
    <row r="34613" spans="4:7" x14ac:dyDescent="0.3">
      <c r="D34613" s="5"/>
      <c r="G34613" s="4"/>
    </row>
    <row r="34614" spans="4:7" x14ac:dyDescent="0.3">
      <c r="D34614" s="5"/>
      <c r="G34614" s="4"/>
    </row>
    <row r="34615" spans="4:7" x14ac:dyDescent="0.3">
      <c r="D34615" s="5"/>
      <c r="G34615" s="4"/>
    </row>
    <row r="34616" spans="4:7" x14ac:dyDescent="0.3">
      <c r="D34616" s="5"/>
      <c r="G34616" s="4"/>
    </row>
    <row r="34617" spans="4:7" x14ac:dyDescent="0.3">
      <c r="D34617" s="5"/>
      <c r="G34617" s="4"/>
    </row>
    <row r="34618" spans="4:7" x14ac:dyDescent="0.3">
      <c r="D34618" s="5"/>
      <c r="G34618" s="4"/>
    </row>
    <row r="34619" spans="4:7" x14ac:dyDescent="0.3">
      <c r="D34619" s="5"/>
      <c r="G34619" s="4"/>
    </row>
    <row r="34620" spans="4:7" x14ac:dyDescent="0.3">
      <c r="D34620" s="5"/>
      <c r="G34620" s="4"/>
    </row>
    <row r="34621" spans="4:7" x14ac:dyDescent="0.3">
      <c r="D34621" s="5"/>
      <c r="G34621" s="4"/>
    </row>
    <row r="34622" spans="4:7" x14ac:dyDescent="0.3">
      <c r="D34622" s="5"/>
      <c r="G34622" s="4"/>
    </row>
    <row r="34623" spans="4:7" x14ac:dyDescent="0.3">
      <c r="D34623" s="5"/>
      <c r="G34623" s="4"/>
    </row>
    <row r="34624" spans="4:7" x14ac:dyDescent="0.3">
      <c r="D34624" s="5"/>
      <c r="G34624" s="4"/>
    </row>
    <row r="34625" spans="4:7" x14ac:dyDescent="0.3">
      <c r="D34625" s="5"/>
      <c r="G34625" s="4"/>
    </row>
    <row r="34626" spans="4:7" x14ac:dyDescent="0.3">
      <c r="D34626" s="5"/>
      <c r="G34626" s="4"/>
    </row>
    <row r="34627" spans="4:7" x14ac:dyDescent="0.3">
      <c r="D34627" s="5"/>
      <c r="G34627" s="4"/>
    </row>
    <row r="34628" spans="4:7" x14ac:dyDescent="0.3">
      <c r="D34628" s="5"/>
      <c r="G34628" s="4"/>
    </row>
    <row r="34629" spans="4:7" x14ac:dyDescent="0.3">
      <c r="D34629" s="5"/>
      <c r="G34629" s="4"/>
    </row>
    <row r="34630" spans="4:7" x14ac:dyDescent="0.3">
      <c r="D34630" s="5"/>
      <c r="G34630" s="4"/>
    </row>
    <row r="34631" spans="4:7" x14ac:dyDescent="0.3">
      <c r="D34631" s="5"/>
      <c r="G34631" s="4"/>
    </row>
    <row r="34632" spans="4:7" x14ac:dyDescent="0.3">
      <c r="D34632" s="5"/>
      <c r="G34632" s="4"/>
    </row>
    <row r="34633" spans="4:7" x14ac:dyDescent="0.3">
      <c r="D34633" s="5"/>
      <c r="G34633" s="4"/>
    </row>
    <row r="34634" spans="4:7" x14ac:dyDescent="0.3">
      <c r="D34634" s="5"/>
      <c r="G34634" s="4"/>
    </row>
    <row r="34635" spans="4:7" x14ac:dyDescent="0.3">
      <c r="D34635" s="5"/>
      <c r="G34635" s="4"/>
    </row>
    <row r="34636" spans="4:7" x14ac:dyDescent="0.3">
      <c r="D34636" s="5"/>
      <c r="G34636" s="4"/>
    </row>
    <row r="34637" spans="4:7" x14ac:dyDescent="0.3">
      <c r="D34637" s="5"/>
      <c r="G34637" s="4"/>
    </row>
    <row r="34638" spans="4:7" x14ac:dyDescent="0.3">
      <c r="D34638" s="5"/>
      <c r="G34638" s="4"/>
    </row>
    <row r="34639" spans="4:7" x14ac:dyDescent="0.3">
      <c r="D34639" s="5"/>
      <c r="G34639" s="4"/>
    </row>
    <row r="34640" spans="4:7" x14ac:dyDescent="0.3">
      <c r="D34640" s="5"/>
      <c r="G34640" s="4"/>
    </row>
    <row r="34641" spans="4:7" x14ac:dyDescent="0.3">
      <c r="D34641" s="5"/>
      <c r="G34641" s="4"/>
    </row>
    <row r="34642" spans="4:7" x14ac:dyDescent="0.3">
      <c r="D34642" s="5"/>
      <c r="G34642" s="4"/>
    </row>
    <row r="34643" spans="4:7" x14ac:dyDescent="0.3">
      <c r="D34643" s="5"/>
      <c r="G34643" s="4"/>
    </row>
    <row r="34644" spans="4:7" x14ac:dyDescent="0.3">
      <c r="D34644" s="5"/>
      <c r="G34644" s="4"/>
    </row>
    <row r="34645" spans="4:7" x14ac:dyDescent="0.3">
      <c r="D34645" s="5"/>
      <c r="G34645" s="4"/>
    </row>
    <row r="34646" spans="4:7" x14ac:dyDescent="0.3">
      <c r="D34646" s="5"/>
      <c r="G34646" s="4"/>
    </row>
    <row r="34647" spans="4:7" x14ac:dyDescent="0.3">
      <c r="D34647" s="5"/>
      <c r="G34647" s="4"/>
    </row>
    <row r="34648" spans="4:7" x14ac:dyDescent="0.3">
      <c r="D34648" s="5"/>
      <c r="G34648" s="4"/>
    </row>
    <row r="34649" spans="4:7" x14ac:dyDescent="0.3">
      <c r="D34649" s="5"/>
      <c r="G34649" s="4"/>
    </row>
    <row r="34650" spans="4:7" x14ac:dyDescent="0.3">
      <c r="D34650" s="5"/>
      <c r="G34650" s="4"/>
    </row>
    <row r="34651" spans="4:7" x14ac:dyDescent="0.3">
      <c r="D34651" s="5"/>
      <c r="G34651" s="4"/>
    </row>
    <row r="34652" spans="4:7" x14ac:dyDescent="0.3">
      <c r="D34652" s="5"/>
      <c r="G34652" s="4"/>
    </row>
    <row r="34653" spans="4:7" x14ac:dyDescent="0.3">
      <c r="D34653" s="5"/>
      <c r="G34653" s="4"/>
    </row>
    <row r="34654" spans="4:7" x14ac:dyDescent="0.3">
      <c r="D34654" s="5"/>
      <c r="G34654" s="4"/>
    </row>
    <row r="34655" spans="4:7" x14ac:dyDescent="0.3">
      <c r="D34655" s="5"/>
      <c r="G34655" s="4"/>
    </row>
    <row r="34656" spans="4:7" x14ac:dyDescent="0.3">
      <c r="D34656" s="5"/>
      <c r="G34656" s="4"/>
    </row>
    <row r="34657" spans="4:7" x14ac:dyDescent="0.3">
      <c r="D34657" s="5"/>
      <c r="G34657" s="4"/>
    </row>
    <row r="34658" spans="4:7" x14ac:dyDescent="0.3">
      <c r="D34658" s="5"/>
      <c r="G34658" s="4"/>
    </row>
    <row r="34659" spans="4:7" x14ac:dyDescent="0.3">
      <c r="D34659" s="5"/>
      <c r="G34659" s="4"/>
    </row>
    <row r="34660" spans="4:7" x14ac:dyDescent="0.3">
      <c r="D34660" s="5"/>
      <c r="G34660" s="4"/>
    </row>
    <row r="34661" spans="4:7" x14ac:dyDescent="0.3">
      <c r="D34661" s="5"/>
      <c r="G34661" s="4"/>
    </row>
    <row r="34662" spans="4:7" x14ac:dyDescent="0.3">
      <c r="D34662" s="5"/>
      <c r="G34662" s="4"/>
    </row>
    <row r="34663" spans="4:7" x14ac:dyDescent="0.3">
      <c r="D34663" s="5"/>
      <c r="G34663" s="4"/>
    </row>
    <row r="34664" spans="4:7" x14ac:dyDescent="0.3">
      <c r="D34664" s="5"/>
      <c r="G34664" s="4"/>
    </row>
    <row r="34665" spans="4:7" x14ac:dyDescent="0.3">
      <c r="D34665" s="5"/>
      <c r="G34665" s="4"/>
    </row>
    <row r="34666" spans="4:7" x14ac:dyDescent="0.3">
      <c r="D34666" s="5"/>
      <c r="G34666" s="4"/>
    </row>
    <row r="34667" spans="4:7" x14ac:dyDescent="0.3">
      <c r="D34667" s="5"/>
      <c r="G34667" s="4"/>
    </row>
    <row r="34668" spans="4:7" x14ac:dyDescent="0.3">
      <c r="D34668" s="5"/>
      <c r="G34668" s="4"/>
    </row>
    <row r="34669" spans="4:7" x14ac:dyDescent="0.3">
      <c r="D34669" s="5"/>
      <c r="G34669" s="4"/>
    </row>
    <row r="34670" spans="4:7" x14ac:dyDescent="0.3">
      <c r="D34670" s="5"/>
      <c r="G34670" s="4"/>
    </row>
    <row r="34671" spans="4:7" x14ac:dyDescent="0.3">
      <c r="D34671" s="5"/>
      <c r="G34671" s="4"/>
    </row>
    <row r="34672" spans="4:7" x14ac:dyDescent="0.3">
      <c r="D34672" s="5"/>
      <c r="G34672" s="4"/>
    </row>
    <row r="34673" spans="4:7" x14ac:dyDescent="0.3">
      <c r="D34673" s="5"/>
      <c r="G34673" s="4"/>
    </row>
    <row r="34674" spans="4:7" x14ac:dyDescent="0.3">
      <c r="D34674" s="5"/>
      <c r="G34674" s="4"/>
    </row>
    <row r="34675" spans="4:7" x14ac:dyDescent="0.3">
      <c r="D34675" s="5"/>
      <c r="G34675" s="4"/>
    </row>
    <row r="34676" spans="4:7" x14ac:dyDescent="0.3">
      <c r="D34676" s="5"/>
      <c r="G34676" s="4"/>
    </row>
    <row r="34677" spans="4:7" x14ac:dyDescent="0.3">
      <c r="D34677" s="5"/>
      <c r="G34677" s="4"/>
    </row>
    <row r="34678" spans="4:7" x14ac:dyDescent="0.3">
      <c r="D34678" s="5"/>
      <c r="G34678" s="4"/>
    </row>
    <row r="34679" spans="4:7" x14ac:dyDescent="0.3">
      <c r="D34679" s="5"/>
      <c r="G34679" s="4"/>
    </row>
    <row r="34680" spans="4:7" x14ac:dyDescent="0.3">
      <c r="D34680" s="5"/>
      <c r="G34680" s="4"/>
    </row>
    <row r="34681" spans="4:7" x14ac:dyDescent="0.3">
      <c r="D34681" s="5"/>
      <c r="G34681" s="4"/>
    </row>
    <row r="34682" spans="4:7" x14ac:dyDescent="0.3">
      <c r="D34682" s="5"/>
      <c r="G34682" s="4"/>
    </row>
    <row r="34683" spans="4:7" x14ac:dyDescent="0.3">
      <c r="D34683" s="5"/>
      <c r="G34683" s="4"/>
    </row>
    <row r="34684" spans="4:7" x14ac:dyDescent="0.3">
      <c r="D34684" s="5"/>
      <c r="G34684" s="4"/>
    </row>
    <row r="34685" spans="4:7" x14ac:dyDescent="0.3">
      <c r="D34685" s="5"/>
      <c r="G34685" s="4"/>
    </row>
    <row r="34686" spans="4:7" x14ac:dyDescent="0.3">
      <c r="D34686" s="5"/>
      <c r="G34686" s="4"/>
    </row>
    <row r="34687" spans="4:7" x14ac:dyDescent="0.3">
      <c r="D34687" s="5"/>
      <c r="G34687" s="4"/>
    </row>
    <row r="34688" spans="4:7" x14ac:dyDescent="0.3">
      <c r="D34688" s="5"/>
      <c r="G34688" s="4"/>
    </row>
    <row r="34689" spans="4:7" x14ac:dyDescent="0.3">
      <c r="D34689" s="5"/>
      <c r="G34689" s="4"/>
    </row>
    <row r="34690" spans="4:7" x14ac:dyDescent="0.3">
      <c r="D34690" s="5"/>
      <c r="G34690" s="4"/>
    </row>
    <row r="34691" spans="4:7" x14ac:dyDescent="0.3">
      <c r="D34691" s="5"/>
      <c r="G34691" s="4"/>
    </row>
    <row r="34692" spans="4:7" x14ac:dyDescent="0.3">
      <c r="D34692" s="5"/>
      <c r="G34692" s="4"/>
    </row>
    <row r="34693" spans="4:7" x14ac:dyDescent="0.3">
      <c r="D34693" s="5"/>
      <c r="G34693" s="4"/>
    </row>
    <row r="34694" spans="4:7" x14ac:dyDescent="0.3">
      <c r="D34694" s="5"/>
      <c r="G34694" s="4"/>
    </row>
    <row r="34695" spans="4:7" x14ac:dyDescent="0.3">
      <c r="D34695" s="5"/>
      <c r="G34695" s="4"/>
    </row>
    <row r="34696" spans="4:7" x14ac:dyDescent="0.3">
      <c r="D34696" s="5"/>
      <c r="G34696" s="4"/>
    </row>
    <row r="34697" spans="4:7" x14ac:dyDescent="0.3">
      <c r="D34697" s="5"/>
      <c r="G34697" s="4"/>
    </row>
    <row r="34698" spans="4:7" x14ac:dyDescent="0.3">
      <c r="D34698" s="5"/>
      <c r="G34698" s="4"/>
    </row>
    <row r="34699" spans="4:7" x14ac:dyDescent="0.3">
      <c r="D34699" s="5"/>
      <c r="G34699" s="4"/>
    </row>
    <row r="34700" spans="4:7" x14ac:dyDescent="0.3">
      <c r="D34700" s="5"/>
      <c r="G34700" s="4"/>
    </row>
    <row r="34701" spans="4:7" x14ac:dyDescent="0.3">
      <c r="D34701" s="5"/>
      <c r="G34701" s="4"/>
    </row>
    <row r="34702" spans="4:7" x14ac:dyDescent="0.3">
      <c r="D34702" s="5"/>
      <c r="G34702" s="4"/>
    </row>
    <row r="34703" spans="4:7" x14ac:dyDescent="0.3">
      <c r="D34703" s="5"/>
      <c r="G34703" s="4"/>
    </row>
    <row r="34704" spans="4:7" x14ac:dyDescent="0.3">
      <c r="D34704" s="5"/>
      <c r="G34704" s="4"/>
    </row>
    <row r="34705" spans="4:7" x14ac:dyDescent="0.3">
      <c r="D34705" s="5"/>
      <c r="G34705" s="4"/>
    </row>
    <row r="34706" spans="4:7" x14ac:dyDescent="0.3">
      <c r="D34706" s="5"/>
      <c r="G34706" s="4"/>
    </row>
    <row r="34707" spans="4:7" x14ac:dyDescent="0.3">
      <c r="D34707" s="5"/>
      <c r="G34707" s="4"/>
    </row>
    <row r="34708" spans="4:7" x14ac:dyDescent="0.3">
      <c r="D34708" s="5"/>
      <c r="G34708" s="4"/>
    </row>
    <row r="34709" spans="4:7" x14ac:dyDescent="0.3">
      <c r="D34709" s="5"/>
      <c r="G34709" s="4"/>
    </row>
    <row r="34710" spans="4:7" x14ac:dyDescent="0.3">
      <c r="D34710" s="5"/>
      <c r="G34710" s="4"/>
    </row>
    <row r="34711" spans="4:7" x14ac:dyDescent="0.3">
      <c r="D34711" s="5"/>
      <c r="G34711" s="4"/>
    </row>
    <row r="34712" spans="4:7" x14ac:dyDescent="0.3">
      <c r="D34712" s="5"/>
      <c r="G34712" s="4"/>
    </row>
    <row r="34713" spans="4:7" x14ac:dyDescent="0.3">
      <c r="D34713" s="5"/>
      <c r="G34713" s="4"/>
    </row>
    <row r="34714" spans="4:7" x14ac:dyDescent="0.3">
      <c r="D34714" s="5"/>
      <c r="G34714" s="4"/>
    </row>
    <row r="34715" spans="4:7" x14ac:dyDescent="0.3">
      <c r="D34715" s="5"/>
      <c r="G34715" s="4"/>
    </row>
    <row r="34716" spans="4:7" x14ac:dyDescent="0.3">
      <c r="D34716" s="5"/>
      <c r="G34716" s="4"/>
    </row>
    <row r="34717" spans="4:7" x14ac:dyDescent="0.3">
      <c r="D34717" s="5"/>
      <c r="G34717" s="4"/>
    </row>
    <row r="34718" spans="4:7" x14ac:dyDescent="0.3">
      <c r="D34718" s="5"/>
      <c r="G34718" s="4"/>
    </row>
    <row r="34719" spans="4:7" x14ac:dyDescent="0.3">
      <c r="D34719" s="5"/>
      <c r="G34719" s="4"/>
    </row>
    <row r="34720" spans="4:7" x14ac:dyDescent="0.3">
      <c r="D34720" s="5"/>
      <c r="G34720" s="4"/>
    </row>
    <row r="34721" spans="4:7" x14ac:dyDescent="0.3">
      <c r="D34721" s="5"/>
      <c r="G34721" s="4"/>
    </row>
    <row r="34722" spans="4:7" x14ac:dyDescent="0.3">
      <c r="D34722" s="5"/>
      <c r="G34722" s="4"/>
    </row>
    <row r="34723" spans="4:7" x14ac:dyDescent="0.3">
      <c r="D34723" s="5"/>
      <c r="G34723" s="4"/>
    </row>
    <row r="34724" spans="4:7" x14ac:dyDescent="0.3">
      <c r="D34724" s="5"/>
      <c r="G34724" s="4"/>
    </row>
    <row r="34725" spans="4:7" x14ac:dyDescent="0.3">
      <c r="D34725" s="5"/>
      <c r="G34725" s="4"/>
    </row>
    <row r="34726" spans="4:7" x14ac:dyDescent="0.3">
      <c r="D34726" s="5"/>
      <c r="G34726" s="4"/>
    </row>
    <row r="34727" spans="4:7" x14ac:dyDescent="0.3">
      <c r="D34727" s="5"/>
      <c r="G34727" s="4"/>
    </row>
    <row r="34728" spans="4:7" x14ac:dyDescent="0.3">
      <c r="D34728" s="5"/>
      <c r="G34728" s="4"/>
    </row>
    <row r="34729" spans="4:7" x14ac:dyDescent="0.3">
      <c r="D34729" s="5"/>
      <c r="G34729" s="4"/>
    </row>
    <row r="34730" spans="4:7" x14ac:dyDescent="0.3">
      <c r="D34730" s="5"/>
      <c r="G34730" s="4"/>
    </row>
    <row r="34731" spans="4:7" x14ac:dyDescent="0.3">
      <c r="D34731" s="5"/>
      <c r="G34731" s="4"/>
    </row>
    <row r="34732" spans="4:7" x14ac:dyDescent="0.3">
      <c r="D34732" s="5"/>
      <c r="G34732" s="4"/>
    </row>
    <row r="34733" spans="4:7" x14ac:dyDescent="0.3">
      <c r="D34733" s="5"/>
      <c r="G34733" s="4"/>
    </row>
    <row r="34734" spans="4:7" x14ac:dyDescent="0.3">
      <c r="D34734" s="5"/>
      <c r="G34734" s="4"/>
    </row>
    <row r="34735" spans="4:7" x14ac:dyDescent="0.3">
      <c r="D34735" s="5"/>
      <c r="G34735" s="4"/>
    </row>
    <row r="34736" spans="4:7" x14ac:dyDescent="0.3">
      <c r="D34736" s="5"/>
      <c r="G34736" s="4"/>
    </row>
    <row r="34737" spans="4:7" x14ac:dyDescent="0.3">
      <c r="D34737" s="5"/>
      <c r="G34737" s="4"/>
    </row>
    <row r="34738" spans="4:7" x14ac:dyDescent="0.3">
      <c r="D34738" s="5"/>
      <c r="G34738" s="4"/>
    </row>
    <row r="34739" spans="4:7" x14ac:dyDescent="0.3">
      <c r="D34739" s="5"/>
      <c r="G34739" s="4"/>
    </row>
    <row r="34740" spans="4:7" x14ac:dyDescent="0.3">
      <c r="D34740" s="5"/>
      <c r="G34740" s="4"/>
    </row>
    <row r="34741" spans="4:7" x14ac:dyDescent="0.3">
      <c r="D34741" s="5"/>
      <c r="G34741" s="4"/>
    </row>
    <row r="34742" spans="4:7" x14ac:dyDescent="0.3">
      <c r="D34742" s="5"/>
      <c r="G34742" s="4"/>
    </row>
    <row r="34743" spans="4:7" x14ac:dyDescent="0.3">
      <c r="D34743" s="5"/>
      <c r="G34743" s="4"/>
    </row>
    <row r="34744" spans="4:7" x14ac:dyDescent="0.3">
      <c r="D34744" s="5"/>
      <c r="G34744" s="4"/>
    </row>
    <row r="34745" spans="4:7" x14ac:dyDescent="0.3">
      <c r="D34745" s="5"/>
      <c r="G34745" s="4"/>
    </row>
    <row r="34746" spans="4:7" x14ac:dyDescent="0.3">
      <c r="D34746" s="5"/>
      <c r="G34746" s="4"/>
    </row>
    <row r="34747" spans="4:7" x14ac:dyDescent="0.3">
      <c r="D34747" s="5"/>
      <c r="G34747" s="4"/>
    </row>
    <row r="34748" spans="4:7" x14ac:dyDescent="0.3">
      <c r="D34748" s="5"/>
      <c r="G34748" s="4"/>
    </row>
    <row r="34749" spans="4:7" x14ac:dyDescent="0.3">
      <c r="D34749" s="5"/>
      <c r="G34749" s="4"/>
    </row>
    <row r="34750" spans="4:7" x14ac:dyDescent="0.3">
      <c r="D34750" s="5"/>
      <c r="G34750" s="4"/>
    </row>
    <row r="34751" spans="4:7" x14ac:dyDescent="0.3">
      <c r="D34751" s="5"/>
      <c r="G34751" s="4"/>
    </row>
    <row r="34752" spans="4:7" x14ac:dyDescent="0.3">
      <c r="D34752" s="5"/>
      <c r="G34752" s="4"/>
    </row>
    <row r="34753" spans="4:7" x14ac:dyDescent="0.3">
      <c r="D34753" s="5"/>
      <c r="G34753" s="4"/>
    </row>
    <row r="34754" spans="4:7" x14ac:dyDescent="0.3">
      <c r="D34754" s="5"/>
      <c r="G34754" s="4"/>
    </row>
    <row r="34755" spans="4:7" x14ac:dyDescent="0.3">
      <c r="D34755" s="5"/>
      <c r="G34755" s="4"/>
    </row>
    <row r="34756" spans="4:7" x14ac:dyDescent="0.3">
      <c r="D34756" s="5"/>
      <c r="G34756" s="4"/>
    </row>
    <row r="34757" spans="4:7" x14ac:dyDescent="0.3">
      <c r="D34757" s="5"/>
      <c r="G34757" s="4"/>
    </row>
    <row r="34758" spans="4:7" x14ac:dyDescent="0.3">
      <c r="D34758" s="5"/>
      <c r="G34758" s="4"/>
    </row>
    <row r="34759" spans="4:7" x14ac:dyDescent="0.3">
      <c r="D34759" s="5"/>
      <c r="G34759" s="4"/>
    </row>
    <row r="34760" spans="4:7" x14ac:dyDescent="0.3">
      <c r="D34760" s="5"/>
      <c r="G34760" s="4"/>
    </row>
    <row r="34761" spans="4:7" x14ac:dyDescent="0.3">
      <c r="D34761" s="5"/>
      <c r="G34761" s="4"/>
    </row>
    <row r="34762" spans="4:7" x14ac:dyDescent="0.3">
      <c r="D34762" s="5"/>
      <c r="G34762" s="4"/>
    </row>
    <row r="34763" spans="4:7" x14ac:dyDescent="0.3">
      <c r="D34763" s="5"/>
      <c r="G34763" s="4"/>
    </row>
    <row r="34764" spans="4:7" x14ac:dyDescent="0.3">
      <c r="D34764" s="5"/>
      <c r="G34764" s="4"/>
    </row>
    <row r="34765" spans="4:7" x14ac:dyDescent="0.3">
      <c r="D34765" s="5"/>
      <c r="G34765" s="4"/>
    </row>
    <row r="34766" spans="4:7" x14ac:dyDescent="0.3">
      <c r="D34766" s="5"/>
      <c r="G34766" s="4"/>
    </row>
    <row r="34767" spans="4:7" x14ac:dyDescent="0.3">
      <c r="D34767" s="5"/>
      <c r="G34767" s="4"/>
    </row>
    <row r="34768" spans="4:7" x14ac:dyDescent="0.3">
      <c r="D34768" s="5"/>
      <c r="G34768" s="4"/>
    </row>
    <row r="34769" spans="4:7" x14ac:dyDescent="0.3">
      <c r="D34769" s="5"/>
      <c r="G34769" s="4"/>
    </row>
    <row r="34770" spans="4:7" x14ac:dyDescent="0.3">
      <c r="D34770" s="5"/>
      <c r="G34770" s="4"/>
    </row>
    <row r="34771" spans="4:7" x14ac:dyDescent="0.3">
      <c r="D34771" s="5"/>
      <c r="G34771" s="4"/>
    </row>
    <row r="34772" spans="4:7" x14ac:dyDescent="0.3">
      <c r="D34772" s="5"/>
      <c r="G34772" s="4"/>
    </row>
    <row r="34773" spans="4:7" x14ac:dyDescent="0.3">
      <c r="D34773" s="5"/>
      <c r="G34773" s="4"/>
    </row>
    <row r="34774" spans="4:7" x14ac:dyDescent="0.3">
      <c r="D34774" s="5"/>
      <c r="G34774" s="4"/>
    </row>
    <row r="34775" spans="4:7" x14ac:dyDescent="0.3">
      <c r="D34775" s="5"/>
      <c r="G34775" s="4"/>
    </row>
    <row r="34776" spans="4:7" x14ac:dyDescent="0.3">
      <c r="D34776" s="5"/>
      <c r="G34776" s="4"/>
    </row>
    <row r="34777" spans="4:7" x14ac:dyDescent="0.3">
      <c r="D34777" s="5"/>
      <c r="G34777" s="4"/>
    </row>
    <row r="34778" spans="4:7" x14ac:dyDescent="0.3">
      <c r="D34778" s="5"/>
      <c r="G34778" s="4"/>
    </row>
    <row r="34779" spans="4:7" x14ac:dyDescent="0.3">
      <c r="D34779" s="5"/>
      <c r="G34779" s="4"/>
    </row>
    <row r="34780" spans="4:7" x14ac:dyDescent="0.3">
      <c r="D34780" s="5"/>
      <c r="G34780" s="4"/>
    </row>
    <row r="34781" spans="4:7" x14ac:dyDescent="0.3">
      <c r="D34781" s="5"/>
      <c r="G34781" s="4"/>
    </row>
    <row r="34782" spans="4:7" x14ac:dyDescent="0.3">
      <c r="D34782" s="5"/>
      <c r="G34782" s="4"/>
    </row>
    <row r="34783" spans="4:7" x14ac:dyDescent="0.3">
      <c r="D34783" s="5"/>
      <c r="G34783" s="4"/>
    </row>
    <row r="34784" spans="4:7" x14ac:dyDescent="0.3">
      <c r="D34784" s="5"/>
      <c r="G34784" s="4"/>
    </row>
    <row r="34785" spans="4:7" x14ac:dyDescent="0.3">
      <c r="D34785" s="5"/>
      <c r="G34785" s="4"/>
    </row>
    <row r="34786" spans="4:7" x14ac:dyDescent="0.3">
      <c r="D34786" s="5"/>
      <c r="G34786" s="4"/>
    </row>
    <row r="34787" spans="4:7" x14ac:dyDescent="0.3">
      <c r="D34787" s="5"/>
      <c r="G34787" s="4"/>
    </row>
    <row r="34788" spans="4:7" x14ac:dyDescent="0.3">
      <c r="D34788" s="5"/>
      <c r="G34788" s="4"/>
    </row>
    <row r="34789" spans="4:7" x14ac:dyDescent="0.3">
      <c r="D34789" s="5"/>
      <c r="G34789" s="4"/>
    </row>
    <row r="34790" spans="4:7" x14ac:dyDescent="0.3">
      <c r="D34790" s="5"/>
      <c r="G34790" s="4"/>
    </row>
    <row r="34791" spans="4:7" x14ac:dyDescent="0.3">
      <c r="D34791" s="5"/>
      <c r="G34791" s="4"/>
    </row>
    <row r="34792" spans="4:7" x14ac:dyDescent="0.3">
      <c r="D34792" s="5"/>
      <c r="G34792" s="4"/>
    </row>
    <row r="34793" spans="4:7" x14ac:dyDescent="0.3">
      <c r="D34793" s="5"/>
      <c r="G34793" s="4"/>
    </row>
    <row r="34794" spans="4:7" x14ac:dyDescent="0.3">
      <c r="D34794" s="5"/>
      <c r="G34794" s="4"/>
    </row>
    <row r="34795" spans="4:7" x14ac:dyDescent="0.3">
      <c r="D34795" s="5"/>
      <c r="G34795" s="4"/>
    </row>
    <row r="34796" spans="4:7" x14ac:dyDescent="0.3">
      <c r="D34796" s="5"/>
      <c r="G34796" s="4"/>
    </row>
    <row r="34797" spans="4:7" x14ac:dyDescent="0.3">
      <c r="D34797" s="5"/>
      <c r="G34797" s="4"/>
    </row>
    <row r="34798" spans="4:7" x14ac:dyDescent="0.3">
      <c r="D34798" s="5"/>
      <c r="G34798" s="4"/>
    </row>
    <row r="34799" spans="4:7" x14ac:dyDescent="0.3">
      <c r="D34799" s="5"/>
      <c r="G34799" s="4"/>
    </row>
    <row r="34800" spans="4:7" x14ac:dyDescent="0.3">
      <c r="D34800" s="5"/>
      <c r="G34800" s="4"/>
    </row>
    <row r="34801" spans="4:7" x14ac:dyDescent="0.3">
      <c r="D34801" s="5"/>
      <c r="G34801" s="4"/>
    </row>
    <row r="34802" spans="4:7" x14ac:dyDescent="0.3">
      <c r="D34802" s="5"/>
      <c r="G34802" s="4"/>
    </row>
    <row r="34803" spans="4:7" x14ac:dyDescent="0.3">
      <c r="D34803" s="5"/>
      <c r="G34803" s="4"/>
    </row>
    <row r="34804" spans="4:7" x14ac:dyDescent="0.3">
      <c r="D34804" s="5"/>
      <c r="G34804" s="4"/>
    </row>
    <row r="34805" spans="4:7" x14ac:dyDescent="0.3">
      <c r="D34805" s="5"/>
      <c r="G34805" s="4"/>
    </row>
    <row r="34806" spans="4:7" x14ac:dyDescent="0.3">
      <c r="D34806" s="5"/>
      <c r="G34806" s="4"/>
    </row>
    <row r="34807" spans="4:7" x14ac:dyDescent="0.3">
      <c r="D34807" s="5"/>
      <c r="G34807" s="4"/>
    </row>
    <row r="34808" spans="4:7" x14ac:dyDescent="0.3">
      <c r="D34808" s="5"/>
      <c r="G34808" s="4"/>
    </row>
    <row r="34809" spans="4:7" x14ac:dyDescent="0.3">
      <c r="D34809" s="5"/>
      <c r="G34809" s="4"/>
    </row>
    <row r="34810" spans="4:7" x14ac:dyDescent="0.3">
      <c r="D34810" s="5"/>
      <c r="G34810" s="4"/>
    </row>
    <row r="34811" spans="4:7" x14ac:dyDescent="0.3">
      <c r="D34811" s="5"/>
      <c r="G34811" s="4"/>
    </row>
    <row r="34812" spans="4:7" x14ac:dyDescent="0.3">
      <c r="D34812" s="5"/>
      <c r="G34812" s="4"/>
    </row>
    <row r="34813" spans="4:7" x14ac:dyDescent="0.3">
      <c r="D34813" s="5"/>
      <c r="G34813" s="4"/>
    </row>
    <row r="34814" spans="4:7" x14ac:dyDescent="0.3">
      <c r="D34814" s="5"/>
      <c r="G34814" s="4"/>
    </row>
    <row r="34815" spans="4:7" x14ac:dyDescent="0.3">
      <c r="D34815" s="5"/>
      <c r="G34815" s="4"/>
    </row>
    <row r="34816" spans="4:7" x14ac:dyDescent="0.3">
      <c r="D34816" s="5"/>
      <c r="G34816" s="4"/>
    </row>
    <row r="34817" spans="4:7" x14ac:dyDescent="0.3">
      <c r="D34817" s="5"/>
      <c r="G34817" s="4"/>
    </row>
    <row r="34818" spans="4:7" x14ac:dyDescent="0.3">
      <c r="D34818" s="5"/>
      <c r="G34818" s="4"/>
    </row>
    <row r="34819" spans="4:7" x14ac:dyDescent="0.3">
      <c r="D34819" s="5"/>
      <c r="G34819" s="4"/>
    </row>
    <row r="34820" spans="4:7" x14ac:dyDescent="0.3">
      <c r="D34820" s="5"/>
      <c r="G34820" s="4"/>
    </row>
    <row r="34821" spans="4:7" x14ac:dyDescent="0.3">
      <c r="D34821" s="5"/>
      <c r="G34821" s="4"/>
    </row>
    <row r="34822" spans="4:7" x14ac:dyDescent="0.3">
      <c r="D34822" s="5"/>
      <c r="G34822" s="4"/>
    </row>
    <row r="34823" spans="4:7" x14ac:dyDescent="0.3">
      <c r="D34823" s="5"/>
      <c r="G34823" s="4"/>
    </row>
    <row r="34824" spans="4:7" x14ac:dyDescent="0.3">
      <c r="D34824" s="5"/>
      <c r="G34824" s="4"/>
    </row>
    <row r="34825" spans="4:7" x14ac:dyDescent="0.3">
      <c r="D34825" s="5"/>
      <c r="G34825" s="4"/>
    </row>
    <row r="34826" spans="4:7" x14ac:dyDescent="0.3">
      <c r="D34826" s="5"/>
      <c r="G34826" s="4"/>
    </row>
    <row r="34827" spans="4:7" x14ac:dyDescent="0.3">
      <c r="D34827" s="5"/>
      <c r="G34827" s="4"/>
    </row>
    <row r="34828" spans="4:7" x14ac:dyDescent="0.3">
      <c r="D34828" s="5"/>
      <c r="G34828" s="4"/>
    </row>
    <row r="34829" spans="4:7" x14ac:dyDescent="0.3">
      <c r="D34829" s="5"/>
      <c r="G34829" s="4"/>
    </row>
    <row r="34830" spans="4:7" x14ac:dyDescent="0.3">
      <c r="D34830" s="5"/>
      <c r="G34830" s="4"/>
    </row>
    <row r="34831" spans="4:7" x14ac:dyDescent="0.3">
      <c r="D34831" s="5"/>
      <c r="G34831" s="4"/>
    </row>
    <row r="34832" spans="4:7" x14ac:dyDescent="0.3">
      <c r="D34832" s="5"/>
      <c r="G34832" s="4"/>
    </row>
    <row r="34833" spans="4:7" x14ac:dyDescent="0.3">
      <c r="D34833" s="5"/>
      <c r="G34833" s="4"/>
    </row>
    <row r="34834" spans="4:7" x14ac:dyDescent="0.3">
      <c r="D34834" s="5"/>
      <c r="G34834" s="4"/>
    </row>
    <row r="34835" spans="4:7" x14ac:dyDescent="0.3">
      <c r="D34835" s="5"/>
      <c r="G34835" s="4"/>
    </row>
    <row r="34836" spans="4:7" x14ac:dyDescent="0.3">
      <c r="D34836" s="5"/>
      <c r="G34836" s="4"/>
    </row>
    <row r="34837" spans="4:7" x14ac:dyDescent="0.3">
      <c r="D34837" s="5"/>
      <c r="G34837" s="4"/>
    </row>
    <row r="34838" spans="4:7" x14ac:dyDescent="0.3">
      <c r="D34838" s="5"/>
      <c r="G34838" s="4"/>
    </row>
    <row r="34839" spans="4:7" x14ac:dyDescent="0.3">
      <c r="D34839" s="5"/>
      <c r="G34839" s="4"/>
    </row>
    <row r="34840" spans="4:7" x14ac:dyDescent="0.3">
      <c r="D34840" s="5"/>
      <c r="G34840" s="4"/>
    </row>
    <row r="34841" spans="4:7" x14ac:dyDescent="0.3">
      <c r="D34841" s="5"/>
      <c r="G34841" s="4"/>
    </row>
    <row r="34842" spans="4:7" x14ac:dyDescent="0.3">
      <c r="D34842" s="5"/>
      <c r="G34842" s="4"/>
    </row>
    <row r="34843" spans="4:7" x14ac:dyDescent="0.3">
      <c r="D34843" s="5"/>
      <c r="G34843" s="4"/>
    </row>
    <row r="34844" spans="4:7" x14ac:dyDescent="0.3">
      <c r="D34844" s="5"/>
      <c r="G34844" s="4"/>
    </row>
    <row r="34845" spans="4:7" x14ac:dyDescent="0.3">
      <c r="D34845" s="5"/>
      <c r="G34845" s="4"/>
    </row>
    <row r="34846" spans="4:7" x14ac:dyDescent="0.3">
      <c r="D34846" s="5"/>
      <c r="G34846" s="4"/>
    </row>
    <row r="34847" spans="4:7" x14ac:dyDescent="0.3">
      <c r="D34847" s="5"/>
      <c r="G34847" s="4"/>
    </row>
    <row r="34848" spans="4:7" x14ac:dyDescent="0.3">
      <c r="D34848" s="5"/>
      <c r="G34848" s="4"/>
    </row>
    <row r="34849" spans="4:7" x14ac:dyDescent="0.3">
      <c r="D34849" s="5"/>
      <c r="G34849" s="4"/>
    </row>
    <row r="34850" spans="4:7" x14ac:dyDescent="0.3">
      <c r="D34850" s="5"/>
      <c r="G34850" s="4"/>
    </row>
    <row r="34851" spans="4:7" x14ac:dyDescent="0.3">
      <c r="D34851" s="5"/>
      <c r="G34851" s="4"/>
    </row>
    <row r="34852" spans="4:7" x14ac:dyDescent="0.3">
      <c r="D34852" s="5"/>
      <c r="G34852" s="4"/>
    </row>
    <row r="34853" spans="4:7" x14ac:dyDescent="0.3">
      <c r="D34853" s="5"/>
      <c r="G34853" s="4"/>
    </row>
    <row r="34854" spans="4:7" x14ac:dyDescent="0.3">
      <c r="D34854" s="5"/>
      <c r="G34854" s="4"/>
    </row>
    <row r="34855" spans="4:7" x14ac:dyDescent="0.3">
      <c r="D34855" s="5"/>
      <c r="G34855" s="4"/>
    </row>
    <row r="34856" spans="4:7" x14ac:dyDescent="0.3">
      <c r="D34856" s="5"/>
      <c r="G34856" s="4"/>
    </row>
    <row r="34857" spans="4:7" x14ac:dyDescent="0.3">
      <c r="D34857" s="5"/>
      <c r="G34857" s="4"/>
    </row>
    <row r="34858" spans="4:7" x14ac:dyDescent="0.3">
      <c r="D34858" s="5"/>
      <c r="G34858" s="4"/>
    </row>
    <row r="34859" spans="4:7" x14ac:dyDescent="0.3">
      <c r="D34859" s="5"/>
      <c r="G34859" s="4"/>
    </row>
    <row r="34860" spans="4:7" x14ac:dyDescent="0.3">
      <c r="D34860" s="5"/>
      <c r="G34860" s="4"/>
    </row>
    <row r="34861" spans="4:7" x14ac:dyDescent="0.3">
      <c r="D34861" s="5"/>
      <c r="G34861" s="4"/>
    </row>
    <row r="34862" spans="4:7" x14ac:dyDescent="0.3">
      <c r="D34862" s="5"/>
      <c r="G34862" s="4"/>
    </row>
    <row r="34863" spans="4:7" x14ac:dyDescent="0.3">
      <c r="D34863" s="5"/>
      <c r="G34863" s="4"/>
    </row>
    <row r="34864" spans="4:7" x14ac:dyDescent="0.3">
      <c r="D34864" s="5"/>
      <c r="G34864" s="4"/>
    </row>
    <row r="34865" spans="4:7" x14ac:dyDescent="0.3">
      <c r="D34865" s="5"/>
      <c r="G34865" s="4"/>
    </row>
    <row r="34866" spans="4:7" x14ac:dyDescent="0.3">
      <c r="D34866" s="5"/>
      <c r="G34866" s="4"/>
    </row>
    <row r="34867" spans="4:7" x14ac:dyDescent="0.3">
      <c r="D34867" s="5"/>
      <c r="G34867" s="4"/>
    </row>
    <row r="34868" spans="4:7" x14ac:dyDescent="0.3">
      <c r="D34868" s="5"/>
      <c r="G34868" s="4"/>
    </row>
    <row r="34869" spans="4:7" x14ac:dyDescent="0.3">
      <c r="D34869" s="5"/>
      <c r="G34869" s="4"/>
    </row>
    <row r="34870" spans="4:7" x14ac:dyDescent="0.3">
      <c r="D34870" s="5"/>
      <c r="G34870" s="4"/>
    </row>
    <row r="34871" spans="4:7" x14ac:dyDescent="0.3">
      <c r="D34871" s="5"/>
      <c r="G34871" s="4"/>
    </row>
    <row r="34872" spans="4:7" x14ac:dyDescent="0.3">
      <c r="D34872" s="5"/>
      <c r="G34872" s="4"/>
    </row>
    <row r="34873" spans="4:7" x14ac:dyDescent="0.3">
      <c r="D34873" s="5"/>
      <c r="G34873" s="4"/>
    </row>
    <row r="34874" spans="4:7" x14ac:dyDescent="0.3">
      <c r="D34874" s="5"/>
      <c r="G34874" s="4"/>
    </row>
    <row r="34875" spans="4:7" x14ac:dyDescent="0.3">
      <c r="D34875" s="5"/>
      <c r="G34875" s="4"/>
    </row>
    <row r="34876" spans="4:7" x14ac:dyDescent="0.3">
      <c r="D34876" s="5"/>
      <c r="G34876" s="4"/>
    </row>
    <row r="34877" spans="4:7" x14ac:dyDescent="0.3">
      <c r="D34877" s="5"/>
      <c r="G34877" s="4"/>
    </row>
    <row r="34878" spans="4:7" x14ac:dyDescent="0.3">
      <c r="D34878" s="5"/>
      <c r="G34878" s="4"/>
    </row>
    <row r="34879" spans="4:7" x14ac:dyDescent="0.3">
      <c r="D34879" s="5"/>
      <c r="G34879" s="4"/>
    </row>
    <row r="34880" spans="4:7" x14ac:dyDescent="0.3">
      <c r="D34880" s="5"/>
      <c r="G34880" s="4"/>
    </row>
    <row r="34881" spans="4:7" x14ac:dyDescent="0.3">
      <c r="D34881" s="5"/>
      <c r="G34881" s="4"/>
    </row>
    <row r="34882" spans="4:7" x14ac:dyDescent="0.3">
      <c r="D34882" s="5"/>
      <c r="G34882" s="4"/>
    </row>
    <row r="34883" spans="4:7" x14ac:dyDescent="0.3">
      <c r="D34883" s="5"/>
      <c r="G34883" s="4"/>
    </row>
    <row r="34884" spans="4:7" x14ac:dyDescent="0.3">
      <c r="D34884" s="5"/>
      <c r="G34884" s="4"/>
    </row>
    <row r="34885" spans="4:7" x14ac:dyDescent="0.3">
      <c r="D34885" s="5"/>
      <c r="G34885" s="4"/>
    </row>
    <row r="34886" spans="4:7" x14ac:dyDescent="0.3">
      <c r="D34886" s="5"/>
      <c r="G34886" s="4"/>
    </row>
    <row r="34887" spans="4:7" x14ac:dyDescent="0.3">
      <c r="D34887" s="5"/>
      <c r="G34887" s="4"/>
    </row>
    <row r="34888" spans="4:7" x14ac:dyDescent="0.3">
      <c r="D34888" s="5"/>
      <c r="G34888" s="4"/>
    </row>
    <row r="34889" spans="4:7" x14ac:dyDescent="0.3">
      <c r="D34889" s="5"/>
      <c r="G34889" s="4"/>
    </row>
    <row r="34890" spans="4:7" x14ac:dyDescent="0.3">
      <c r="D34890" s="5"/>
      <c r="G34890" s="4"/>
    </row>
    <row r="34891" spans="4:7" x14ac:dyDescent="0.3">
      <c r="D34891" s="5"/>
      <c r="G34891" s="4"/>
    </row>
    <row r="34892" spans="4:7" x14ac:dyDescent="0.3">
      <c r="D34892" s="5"/>
      <c r="G34892" s="4"/>
    </row>
    <row r="34893" spans="4:7" x14ac:dyDescent="0.3">
      <c r="D34893" s="5"/>
      <c r="G34893" s="4"/>
    </row>
    <row r="34894" spans="4:7" x14ac:dyDescent="0.3">
      <c r="D34894" s="5"/>
      <c r="G34894" s="4"/>
    </row>
    <row r="34895" spans="4:7" x14ac:dyDescent="0.3">
      <c r="D34895" s="5"/>
      <c r="G34895" s="4"/>
    </row>
    <row r="34896" spans="4:7" x14ac:dyDescent="0.3">
      <c r="D34896" s="5"/>
      <c r="G34896" s="4"/>
    </row>
    <row r="34897" spans="4:7" x14ac:dyDescent="0.3">
      <c r="D34897" s="5"/>
      <c r="G34897" s="4"/>
    </row>
    <row r="34898" spans="4:7" x14ac:dyDescent="0.3">
      <c r="D34898" s="5"/>
      <c r="G34898" s="4"/>
    </row>
    <row r="34899" spans="4:7" x14ac:dyDescent="0.3">
      <c r="D34899" s="5"/>
      <c r="G34899" s="4"/>
    </row>
    <row r="34900" spans="4:7" x14ac:dyDescent="0.3">
      <c r="D34900" s="5"/>
      <c r="G34900" s="4"/>
    </row>
    <row r="34901" spans="4:7" x14ac:dyDescent="0.3">
      <c r="D34901" s="5"/>
      <c r="G34901" s="4"/>
    </row>
    <row r="34902" spans="4:7" x14ac:dyDescent="0.3">
      <c r="D34902" s="5"/>
      <c r="G34902" s="4"/>
    </row>
    <row r="34903" spans="4:7" x14ac:dyDescent="0.3">
      <c r="D34903" s="5"/>
      <c r="G34903" s="4"/>
    </row>
    <row r="34904" spans="4:7" x14ac:dyDescent="0.3">
      <c r="D34904" s="5"/>
      <c r="G34904" s="4"/>
    </row>
    <row r="34905" spans="4:7" x14ac:dyDescent="0.3">
      <c r="D34905" s="5"/>
      <c r="G34905" s="4"/>
    </row>
    <row r="34906" spans="4:7" x14ac:dyDescent="0.3">
      <c r="D34906" s="5"/>
      <c r="G34906" s="4"/>
    </row>
    <row r="34907" spans="4:7" x14ac:dyDescent="0.3">
      <c r="D34907" s="5"/>
      <c r="G34907" s="4"/>
    </row>
    <row r="34908" spans="4:7" x14ac:dyDescent="0.3">
      <c r="D34908" s="5"/>
      <c r="G34908" s="4"/>
    </row>
    <row r="34909" spans="4:7" x14ac:dyDescent="0.3">
      <c r="D34909" s="5"/>
      <c r="G34909" s="4"/>
    </row>
    <row r="34910" spans="4:7" x14ac:dyDescent="0.3">
      <c r="D34910" s="5"/>
      <c r="G34910" s="4"/>
    </row>
    <row r="34911" spans="4:7" x14ac:dyDescent="0.3">
      <c r="D34911" s="5"/>
      <c r="G34911" s="4"/>
    </row>
    <row r="34912" spans="4:7" x14ac:dyDescent="0.3">
      <c r="D34912" s="5"/>
      <c r="G34912" s="4"/>
    </row>
    <row r="34913" spans="4:7" x14ac:dyDescent="0.3">
      <c r="D34913" s="5"/>
      <c r="G34913" s="4"/>
    </row>
    <row r="34914" spans="4:7" x14ac:dyDescent="0.3">
      <c r="D34914" s="5"/>
      <c r="G34914" s="4"/>
    </row>
    <row r="34915" spans="4:7" x14ac:dyDescent="0.3">
      <c r="D34915" s="5"/>
      <c r="G34915" s="4"/>
    </row>
    <row r="34916" spans="4:7" x14ac:dyDescent="0.3">
      <c r="D34916" s="5"/>
      <c r="G34916" s="4"/>
    </row>
    <row r="34917" spans="4:7" x14ac:dyDescent="0.3">
      <c r="D34917" s="5"/>
      <c r="G34917" s="4"/>
    </row>
    <row r="34918" spans="4:7" x14ac:dyDescent="0.3">
      <c r="D34918" s="5"/>
      <c r="G34918" s="4"/>
    </row>
    <row r="34919" spans="4:7" x14ac:dyDescent="0.3">
      <c r="D34919" s="5"/>
      <c r="G34919" s="4"/>
    </row>
    <row r="34920" spans="4:7" x14ac:dyDescent="0.3">
      <c r="D34920" s="5"/>
      <c r="G34920" s="4"/>
    </row>
    <row r="34921" spans="4:7" x14ac:dyDescent="0.3">
      <c r="D34921" s="5"/>
      <c r="G34921" s="4"/>
    </row>
    <row r="34922" spans="4:7" x14ac:dyDescent="0.3">
      <c r="D34922" s="5"/>
      <c r="G34922" s="4"/>
    </row>
    <row r="34923" spans="4:7" x14ac:dyDescent="0.3">
      <c r="D34923" s="5"/>
      <c r="G34923" s="4"/>
    </row>
    <row r="34924" spans="4:7" x14ac:dyDescent="0.3">
      <c r="D34924" s="5"/>
      <c r="G34924" s="4"/>
    </row>
    <row r="34925" spans="4:7" x14ac:dyDescent="0.3">
      <c r="D34925" s="5"/>
      <c r="G34925" s="4"/>
    </row>
    <row r="34926" spans="4:7" x14ac:dyDescent="0.3">
      <c r="D34926" s="5"/>
      <c r="G34926" s="4"/>
    </row>
    <row r="34927" spans="4:7" x14ac:dyDescent="0.3">
      <c r="D34927" s="5"/>
      <c r="G34927" s="4"/>
    </row>
    <row r="34928" spans="4:7" x14ac:dyDescent="0.3">
      <c r="D34928" s="5"/>
      <c r="G34928" s="4"/>
    </row>
    <row r="34929" spans="4:7" x14ac:dyDescent="0.3">
      <c r="D34929" s="5"/>
      <c r="G34929" s="4"/>
    </row>
    <row r="34930" spans="4:7" x14ac:dyDescent="0.3">
      <c r="D34930" s="5"/>
      <c r="G34930" s="4"/>
    </row>
    <row r="34931" spans="4:7" x14ac:dyDescent="0.3">
      <c r="D34931" s="5"/>
      <c r="G34931" s="4"/>
    </row>
    <row r="34932" spans="4:7" x14ac:dyDescent="0.3">
      <c r="D34932" s="5"/>
      <c r="G34932" s="4"/>
    </row>
    <row r="34933" spans="4:7" x14ac:dyDescent="0.3">
      <c r="D34933" s="5"/>
      <c r="G34933" s="4"/>
    </row>
    <row r="34934" spans="4:7" x14ac:dyDescent="0.3">
      <c r="D34934" s="5"/>
      <c r="G34934" s="4"/>
    </row>
    <row r="34935" spans="4:7" x14ac:dyDescent="0.3">
      <c r="D34935" s="5"/>
      <c r="G34935" s="4"/>
    </row>
    <row r="34936" spans="4:7" x14ac:dyDescent="0.3">
      <c r="D34936" s="5"/>
      <c r="G34936" s="4"/>
    </row>
    <row r="34937" spans="4:7" x14ac:dyDescent="0.3">
      <c r="D34937" s="5"/>
      <c r="G34937" s="4"/>
    </row>
    <row r="34938" spans="4:7" x14ac:dyDescent="0.3">
      <c r="D34938" s="5"/>
      <c r="G34938" s="4"/>
    </row>
    <row r="34939" spans="4:7" x14ac:dyDescent="0.3">
      <c r="D34939" s="5"/>
      <c r="G34939" s="4"/>
    </row>
    <row r="34940" spans="4:7" x14ac:dyDescent="0.3">
      <c r="D34940" s="5"/>
      <c r="G34940" s="4"/>
    </row>
    <row r="34941" spans="4:7" x14ac:dyDescent="0.3">
      <c r="D34941" s="5"/>
      <c r="G34941" s="4"/>
    </row>
    <row r="34942" spans="4:7" x14ac:dyDescent="0.3">
      <c r="D34942" s="5"/>
      <c r="G34942" s="4"/>
    </row>
    <row r="34943" spans="4:7" x14ac:dyDescent="0.3">
      <c r="D34943" s="5"/>
      <c r="G34943" s="4"/>
    </row>
    <row r="34944" spans="4:7" x14ac:dyDescent="0.3">
      <c r="D34944" s="5"/>
      <c r="G34944" s="4"/>
    </row>
    <row r="34945" spans="4:7" x14ac:dyDescent="0.3">
      <c r="D34945" s="5"/>
      <c r="G34945" s="4"/>
    </row>
    <row r="34946" spans="4:7" x14ac:dyDescent="0.3">
      <c r="D34946" s="5"/>
      <c r="G34946" s="4"/>
    </row>
    <row r="34947" spans="4:7" x14ac:dyDescent="0.3">
      <c r="D34947" s="5"/>
      <c r="G34947" s="4"/>
    </row>
    <row r="34948" spans="4:7" x14ac:dyDescent="0.3">
      <c r="D34948" s="5"/>
      <c r="G34948" s="4"/>
    </row>
    <row r="34949" spans="4:7" x14ac:dyDescent="0.3">
      <c r="D34949" s="5"/>
      <c r="G34949" s="4"/>
    </row>
    <row r="34950" spans="4:7" x14ac:dyDescent="0.3">
      <c r="D34950" s="5"/>
      <c r="G34950" s="4"/>
    </row>
    <row r="34951" spans="4:7" x14ac:dyDescent="0.3">
      <c r="D34951" s="5"/>
      <c r="G34951" s="4"/>
    </row>
    <row r="34952" spans="4:7" x14ac:dyDescent="0.3">
      <c r="D34952" s="5"/>
      <c r="G34952" s="4"/>
    </row>
    <row r="34953" spans="4:7" x14ac:dyDescent="0.3">
      <c r="D34953" s="5"/>
      <c r="G34953" s="4"/>
    </row>
    <row r="34954" spans="4:7" x14ac:dyDescent="0.3">
      <c r="D34954" s="5"/>
      <c r="G34954" s="4"/>
    </row>
    <row r="34955" spans="4:7" x14ac:dyDescent="0.3">
      <c r="D34955" s="5"/>
      <c r="G34955" s="4"/>
    </row>
    <row r="34956" spans="4:7" x14ac:dyDescent="0.3">
      <c r="D34956" s="5"/>
      <c r="G34956" s="4"/>
    </row>
    <row r="34957" spans="4:7" x14ac:dyDescent="0.3">
      <c r="D34957" s="5"/>
      <c r="G34957" s="4"/>
    </row>
    <row r="34958" spans="4:7" x14ac:dyDescent="0.3">
      <c r="D34958" s="5"/>
      <c r="G34958" s="4"/>
    </row>
    <row r="34959" spans="4:7" x14ac:dyDescent="0.3">
      <c r="D34959" s="5"/>
      <c r="G34959" s="4"/>
    </row>
    <row r="34960" spans="4:7" x14ac:dyDescent="0.3">
      <c r="D34960" s="5"/>
      <c r="G34960" s="4"/>
    </row>
    <row r="34961" spans="4:7" x14ac:dyDescent="0.3">
      <c r="D34961" s="5"/>
      <c r="G34961" s="4"/>
    </row>
    <row r="34962" spans="4:7" x14ac:dyDescent="0.3">
      <c r="D34962" s="5"/>
      <c r="G34962" s="4"/>
    </row>
    <row r="34963" spans="4:7" x14ac:dyDescent="0.3">
      <c r="D34963" s="5"/>
      <c r="G34963" s="4"/>
    </row>
    <row r="34964" spans="4:7" x14ac:dyDescent="0.3">
      <c r="D34964" s="5"/>
      <c r="G34964" s="4"/>
    </row>
    <row r="34965" spans="4:7" x14ac:dyDescent="0.3">
      <c r="D34965" s="5"/>
      <c r="G34965" s="4"/>
    </row>
    <row r="34966" spans="4:7" x14ac:dyDescent="0.3">
      <c r="D34966" s="5"/>
      <c r="G34966" s="4"/>
    </row>
    <row r="34967" spans="4:7" x14ac:dyDescent="0.3">
      <c r="D34967" s="5"/>
      <c r="G34967" s="4"/>
    </row>
    <row r="34968" spans="4:7" x14ac:dyDescent="0.3">
      <c r="D34968" s="5"/>
      <c r="G34968" s="4"/>
    </row>
    <row r="34969" spans="4:7" x14ac:dyDescent="0.3">
      <c r="D34969" s="5"/>
      <c r="G34969" s="4"/>
    </row>
    <row r="34970" spans="4:7" x14ac:dyDescent="0.3">
      <c r="D34970" s="5"/>
      <c r="G34970" s="4"/>
    </row>
    <row r="34971" spans="4:7" x14ac:dyDescent="0.3">
      <c r="D34971" s="5"/>
      <c r="G34971" s="4"/>
    </row>
    <row r="34972" spans="4:7" x14ac:dyDescent="0.3">
      <c r="D34972" s="5"/>
      <c r="G34972" s="4"/>
    </row>
    <row r="34973" spans="4:7" x14ac:dyDescent="0.3">
      <c r="D34973" s="5"/>
      <c r="G34973" s="4"/>
    </row>
    <row r="34974" spans="4:7" x14ac:dyDescent="0.3">
      <c r="D34974" s="5"/>
      <c r="G34974" s="4"/>
    </row>
    <row r="34975" spans="4:7" x14ac:dyDescent="0.3">
      <c r="D34975" s="5"/>
      <c r="G34975" s="4"/>
    </row>
    <row r="34976" spans="4:7" x14ac:dyDescent="0.3">
      <c r="D34976" s="5"/>
      <c r="G34976" s="4"/>
    </row>
    <row r="34977" spans="4:7" x14ac:dyDescent="0.3">
      <c r="D34977" s="5"/>
      <c r="G34977" s="4"/>
    </row>
    <row r="34978" spans="4:7" x14ac:dyDescent="0.3">
      <c r="D34978" s="5"/>
      <c r="G34978" s="4"/>
    </row>
    <row r="34979" spans="4:7" x14ac:dyDescent="0.3">
      <c r="D34979" s="5"/>
      <c r="G34979" s="4"/>
    </row>
    <row r="34980" spans="4:7" x14ac:dyDescent="0.3">
      <c r="D34980" s="5"/>
      <c r="G34980" s="4"/>
    </row>
    <row r="34981" spans="4:7" x14ac:dyDescent="0.3">
      <c r="D34981" s="5"/>
      <c r="G34981" s="4"/>
    </row>
    <row r="34982" spans="4:7" x14ac:dyDescent="0.3">
      <c r="D34982" s="5"/>
      <c r="G34982" s="4"/>
    </row>
    <row r="34983" spans="4:7" x14ac:dyDescent="0.3">
      <c r="D34983" s="5"/>
      <c r="G34983" s="4"/>
    </row>
    <row r="34984" spans="4:7" x14ac:dyDescent="0.3">
      <c r="D34984" s="5"/>
      <c r="G34984" s="4"/>
    </row>
    <row r="34985" spans="4:7" x14ac:dyDescent="0.3">
      <c r="D34985" s="5"/>
      <c r="G34985" s="4"/>
    </row>
    <row r="34986" spans="4:7" x14ac:dyDescent="0.3">
      <c r="D34986" s="5"/>
      <c r="G34986" s="4"/>
    </row>
    <row r="34987" spans="4:7" x14ac:dyDescent="0.3">
      <c r="D34987" s="5"/>
      <c r="G34987" s="4"/>
    </row>
    <row r="34988" spans="4:7" x14ac:dyDescent="0.3">
      <c r="D34988" s="5"/>
      <c r="G34988" s="4"/>
    </row>
    <row r="34989" spans="4:7" x14ac:dyDescent="0.3">
      <c r="D34989" s="5"/>
      <c r="G34989" s="4"/>
    </row>
    <row r="34990" spans="4:7" x14ac:dyDescent="0.3">
      <c r="D34990" s="5"/>
      <c r="G34990" s="4"/>
    </row>
    <row r="34991" spans="4:7" x14ac:dyDescent="0.3">
      <c r="D34991" s="5"/>
      <c r="G34991" s="4"/>
    </row>
    <row r="34992" spans="4:7" x14ac:dyDescent="0.3">
      <c r="D34992" s="5"/>
      <c r="G34992" s="4"/>
    </row>
    <row r="34993" spans="4:7" x14ac:dyDescent="0.3">
      <c r="D34993" s="5"/>
      <c r="G34993" s="4"/>
    </row>
    <row r="34994" spans="4:7" x14ac:dyDescent="0.3">
      <c r="D34994" s="5"/>
      <c r="G34994" s="4"/>
    </row>
    <row r="34995" spans="4:7" x14ac:dyDescent="0.3">
      <c r="D34995" s="5"/>
      <c r="G34995" s="4"/>
    </row>
    <row r="34996" spans="4:7" x14ac:dyDescent="0.3">
      <c r="D34996" s="5"/>
      <c r="G34996" s="4"/>
    </row>
    <row r="34997" spans="4:7" x14ac:dyDescent="0.3">
      <c r="D34997" s="5"/>
      <c r="G34997" s="4"/>
    </row>
    <row r="34998" spans="4:7" x14ac:dyDescent="0.3">
      <c r="D34998" s="5"/>
      <c r="G34998" s="4"/>
    </row>
    <row r="34999" spans="4:7" x14ac:dyDescent="0.3">
      <c r="D34999" s="5"/>
      <c r="G34999" s="4"/>
    </row>
    <row r="35000" spans="4:7" x14ac:dyDescent="0.3">
      <c r="D35000" s="5"/>
      <c r="G35000" s="4"/>
    </row>
    <row r="35001" spans="4:7" x14ac:dyDescent="0.3">
      <c r="D35001" s="5"/>
      <c r="G35001" s="4"/>
    </row>
    <row r="35002" spans="4:7" x14ac:dyDescent="0.3">
      <c r="D35002" s="5"/>
      <c r="G35002" s="4"/>
    </row>
    <row r="35003" spans="4:7" x14ac:dyDescent="0.3">
      <c r="D35003" s="5"/>
      <c r="G35003" s="4"/>
    </row>
    <row r="35004" spans="4:7" x14ac:dyDescent="0.3">
      <c r="D35004" s="5"/>
      <c r="G35004" s="4"/>
    </row>
    <row r="35005" spans="4:7" x14ac:dyDescent="0.3">
      <c r="D35005" s="5"/>
      <c r="G35005" s="4"/>
    </row>
    <row r="35006" spans="4:7" x14ac:dyDescent="0.3">
      <c r="D35006" s="5"/>
      <c r="G35006" s="4"/>
    </row>
    <row r="35007" spans="4:7" x14ac:dyDescent="0.3">
      <c r="D35007" s="5"/>
      <c r="G35007" s="4"/>
    </row>
    <row r="35008" spans="4:7" x14ac:dyDescent="0.3">
      <c r="D35008" s="5"/>
      <c r="G35008" s="4"/>
    </row>
    <row r="35009" spans="4:7" x14ac:dyDescent="0.3">
      <c r="D35009" s="5"/>
      <c r="G35009" s="4"/>
    </row>
    <row r="35010" spans="4:7" x14ac:dyDescent="0.3">
      <c r="D35010" s="5"/>
      <c r="G35010" s="4"/>
    </row>
    <row r="35011" spans="4:7" x14ac:dyDescent="0.3">
      <c r="D35011" s="5"/>
      <c r="G35011" s="4"/>
    </row>
    <row r="35012" spans="4:7" x14ac:dyDescent="0.3">
      <c r="D35012" s="5"/>
      <c r="G35012" s="4"/>
    </row>
    <row r="35013" spans="4:7" x14ac:dyDescent="0.3">
      <c r="D35013" s="5"/>
      <c r="G35013" s="4"/>
    </row>
    <row r="35014" spans="4:7" x14ac:dyDescent="0.3">
      <c r="D35014" s="5"/>
      <c r="G35014" s="4"/>
    </row>
    <row r="35015" spans="4:7" x14ac:dyDescent="0.3">
      <c r="D35015" s="5"/>
      <c r="G35015" s="4"/>
    </row>
    <row r="35016" spans="4:7" x14ac:dyDescent="0.3">
      <c r="D35016" s="5"/>
      <c r="G35016" s="4"/>
    </row>
    <row r="35017" spans="4:7" x14ac:dyDescent="0.3">
      <c r="D35017" s="5"/>
      <c r="G35017" s="4"/>
    </row>
    <row r="35018" spans="4:7" x14ac:dyDescent="0.3">
      <c r="D35018" s="5"/>
      <c r="G35018" s="4"/>
    </row>
    <row r="35019" spans="4:7" x14ac:dyDescent="0.3">
      <c r="D35019" s="5"/>
      <c r="G35019" s="4"/>
    </row>
    <row r="35020" spans="4:7" x14ac:dyDescent="0.3">
      <c r="D35020" s="5"/>
      <c r="G35020" s="4"/>
    </row>
    <row r="35021" spans="4:7" x14ac:dyDescent="0.3">
      <c r="D35021" s="5"/>
      <c r="G35021" s="4"/>
    </row>
    <row r="35022" spans="4:7" x14ac:dyDescent="0.3">
      <c r="D35022" s="5"/>
      <c r="G35022" s="4"/>
    </row>
    <row r="35023" spans="4:7" x14ac:dyDescent="0.3">
      <c r="D35023" s="5"/>
      <c r="G35023" s="4"/>
    </row>
    <row r="35024" spans="4:7" x14ac:dyDescent="0.3">
      <c r="D35024" s="5"/>
      <c r="G35024" s="4"/>
    </row>
    <row r="35025" spans="4:7" x14ac:dyDescent="0.3">
      <c r="D35025" s="5"/>
      <c r="G35025" s="4"/>
    </row>
    <row r="35026" spans="4:7" x14ac:dyDescent="0.3">
      <c r="D35026" s="5"/>
      <c r="G35026" s="4"/>
    </row>
    <row r="35027" spans="4:7" x14ac:dyDescent="0.3">
      <c r="D35027" s="5"/>
      <c r="G35027" s="4"/>
    </row>
    <row r="35028" spans="4:7" x14ac:dyDescent="0.3">
      <c r="D35028" s="5"/>
      <c r="G35028" s="4"/>
    </row>
    <row r="35029" spans="4:7" x14ac:dyDescent="0.3">
      <c r="D35029" s="5"/>
      <c r="G35029" s="4"/>
    </row>
    <row r="35030" spans="4:7" x14ac:dyDescent="0.3">
      <c r="D35030" s="5"/>
      <c r="G35030" s="4"/>
    </row>
    <row r="35031" spans="4:7" x14ac:dyDescent="0.3">
      <c r="D35031" s="5"/>
      <c r="G35031" s="4"/>
    </row>
    <row r="35032" spans="4:7" x14ac:dyDescent="0.3">
      <c r="D35032" s="5"/>
      <c r="G35032" s="4"/>
    </row>
    <row r="35033" spans="4:7" x14ac:dyDescent="0.3">
      <c r="D35033" s="5"/>
      <c r="G35033" s="4"/>
    </row>
    <row r="35034" spans="4:7" x14ac:dyDescent="0.3">
      <c r="D35034" s="5"/>
      <c r="G35034" s="4"/>
    </row>
    <row r="35035" spans="4:7" x14ac:dyDescent="0.3">
      <c r="D35035" s="5"/>
      <c r="G35035" s="4"/>
    </row>
    <row r="35036" spans="4:7" x14ac:dyDescent="0.3">
      <c r="D35036" s="5"/>
      <c r="G35036" s="4"/>
    </row>
    <row r="35037" spans="4:7" x14ac:dyDescent="0.3">
      <c r="D35037" s="5"/>
      <c r="G35037" s="4"/>
    </row>
    <row r="35038" spans="4:7" x14ac:dyDescent="0.3">
      <c r="D35038" s="5"/>
      <c r="G35038" s="4"/>
    </row>
    <row r="35039" spans="4:7" x14ac:dyDescent="0.3">
      <c r="D35039" s="5"/>
      <c r="G35039" s="4"/>
    </row>
    <row r="35040" spans="4:7" x14ac:dyDescent="0.3">
      <c r="D35040" s="5"/>
      <c r="G35040" s="4"/>
    </row>
    <row r="35041" spans="4:7" x14ac:dyDescent="0.3">
      <c r="D35041" s="5"/>
      <c r="G35041" s="4"/>
    </row>
    <row r="35042" spans="4:7" x14ac:dyDescent="0.3">
      <c r="D35042" s="5"/>
      <c r="G35042" s="4"/>
    </row>
    <row r="35043" spans="4:7" x14ac:dyDescent="0.3">
      <c r="D35043" s="5"/>
      <c r="G35043" s="4"/>
    </row>
    <row r="35044" spans="4:7" x14ac:dyDescent="0.3">
      <c r="D35044" s="5"/>
      <c r="G35044" s="4"/>
    </row>
    <row r="35045" spans="4:7" x14ac:dyDescent="0.3">
      <c r="D35045" s="5"/>
      <c r="G35045" s="4"/>
    </row>
    <row r="35046" spans="4:7" x14ac:dyDescent="0.3">
      <c r="D35046" s="5"/>
      <c r="G35046" s="4"/>
    </row>
    <row r="35047" spans="4:7" x14ac:dyDescent="0.3">
      <c r="D35047" s="5"/>
      <c r="G35047" s="4"/>
    </row>
    <row r="35048" spans="4:7" x14ac:dyDescent="0.3">
      <c r="D35048" s="5"/>
      <c r="G35048" s="4"/>
    </row>
    <row r="35049" spans="4:7" x14ac:dyDescent="0.3">
      <c r="D35049" s="5"/>
      <c r="G35049" s="4"/>
    </row>
    <row r="35050" spans="4:7" x14ac:dyDescent="0.3">
      <c r="D35050" s="5"/>
      <c r="G35050" s="4"/>
    </row>
    <row r="35051" spans="4:7" x14ac:dyDescent="0.3">
      <c r="D35051" s="5"/>
      <c r="G35051" s="4"/>
    </row>
    <row r="35052" spans="4:7" x14ac:dyDescent="0.3">
      <c r="D35052" s="5"/>
      <c r="G35052" s="4"/>
    </row>
    <row r="35053" spans="4:7" x14ac:dyDescent="0.3">
      <c r="D35053" s="5"/>
      <c r="G35053" s="4"/>
    </row>
    <row r="35054" spans="4:7" x14ac:dyDescent="0.3">
      <c r="D35054" s="5"/>
      <c r="G35054" s="4"/>
    </row>
    <row r="35055" spans="4:7" x14ac:dyDescent="0.3">
      <c r="D35055" s="5"/>
      <c r="G35055" s="4"/>
    </row>
    <row r="35056" spans="4:7" x14ac:dyDescent="0.3">
      <c r="D35056" s="5"/>
      <c r="G35056" s="4"/>
    </row>
    <row r="35057" spans="4:7" x14ac:dyDescent="0.3">
      <c r="D35057" s="5"/>
      <c r="G35057" s="4"/>
    </row>
    <row r="35058" spans="4:7" x14ac:dyDescent="0.3">
      <c r="D35058" s="5"/>
      <c r="G35058" s="4"/>
    </row>
    <row r="35059" spans="4:7" x14ac:dyDescent="0.3">
      <c r="D35059" s="5"/>
      <c r="G35059" s="4"/>
    </row>
    <row r="35060" spans="4:7" x14ac:dyDescent="0.3">
      <c r="D35060" s="5"/>
      <c r="G35060" s="4"/>
    </row>
    <row r="35061" spans="4:7" x14ac:dyDescent="0.3">
      <c r="D35061" s="5"/>
      <c r="G35061" s="4"/>
    </row>
    <row r="35062" spans="4:7" x14ac:dyDescent="0.3">
      <c r="D35062" s="5"/>
      <c r="G35062" s="4"/>
    </row>
    <row r="35063" spans="4:7" x14ac:dyDescent="0.3">
      <c r="D35063" s="5"/>
      <c r="G35063" s="4"/>
    </row>
    <row r="35064" spans="4:7" x14ac:dyDescent="0.3">
      <c r="D35064" s="5"/>
      <c r="G35064" s="4"/>
    </row>
    <row r="35065" spans="4:7" x14ac:dyDescent="0.3">
      <c r="D35065" s="5"/>
      <c r="G35065" s="4"/>
    </row>
    <row r="35066" spans="4:7" x14ac:dyDescent="0.3">
      <c r="D35066" s="5"/>
      <c r="G35066" s="4"/>
    </row>
    <row r="35067" spans="4:7" x14ac:dyDescent="0.3">
      <c r="D35067" s="5"/>
      <c r="G35067" s="4"/>
    </row>
    <row r="35068" spans="4:7" x14ac:dyDescent="0.3">
      <c r="D35068" s="5"/>
      <c r="G35068" s="4"/>
    </row>
    <row r="35069" spans="4:7" x14ac:dyDescent="0.3">
      <c r="D35069" s="5"/>
      <c r="G35069" s="4"/>
    </row>
    <row r="35070" spans="4:7" x14ac:dyDescent="0.3">
      <c r="D35070" s="5"/>
      <c r="G35070" s="4"/>
    </row>
    <row r="35071" spans="4:7" x14ac:dyDescent="0.3">
      <c r="D35071" s="5"/>
      <c r="G35071" s="4"/>
    </row>
    <row r="35072" spans="4:7" x14ac:dyDescent="0.3">
      <c r="D35072" s="5"/>
      <c r="G35072" s="4"/>
    </row>
    <row r="35073" spans="4:7" x14ac:dyDescent="0.3">
      <c r="D35073" s="5"/>
      <c r="G35073" s="4"/>
    </row>
    <row r="35074" spans="4:7" x14ac:dyDescent="0.3">
      <c r="D35074" s="5"/>
      <c r="G35074" s="4"/>
    </row>
    <row r="35075" spans="4:7" x14ac:dyDescent="0.3">
      <c r="D35075" s="5"/>
      <c r="G35075" s="4"/>
    </row>
    <row r="35076" spans="4:7" x14ac:dyDescent="0.3">
      <c r="D35076" s="5"/>
      <c r="G35076" s="4"/>
    </row>
    <row r="35077" spans="4:7" x14ac:dyDescent="0.3">
      <c r="D35077" s="5"/>
      <c r="G35077" s="4"/>
    </row>
    <row r="35078" spans="4:7" x14ac:dyDescent="0.3">
      <c r="D35078" s="5"/>
      <c r="G35078" s="4"/>
    </row>
    <row r="35079" spans="4:7" x14ac:dyDescent="0.3">
      <c r="D35079" s="5"/>
      <c r="G35079" s="4"/>
    </row>
    <row r="35080" spans="4:7" x14ac:dyDescent="0.3">
      <c r="D35080" s="5"/>
      <c r="G35080" s="4"/>
    </row>
    <row r="35081" spans="4:7" x14ac:dyDescent="0.3">
      <c r="D35081" s="5"/>
      <c r="G35081" s="4"/>
    </row>
    <row r="35082" spans="4:7" x14ac:dyDescent="0.3">
      <c r="D35082" s="5"/>
      <c r="G35082" s="4"/>
    </row>
    <row r="35083" spans="4:7" x14ac:dyDescent="0.3">
      <c r="D35083" s="5"/>
      <c r="G35083" s="4"/>
    </row>
    <row r="35084" spans="4:7" x14ac:dyDescent="0.3">
      <c r="D35084" s="5"/>
      <c r="G35084" s="4"/>
    </row>
    <row r="35085" spans="4:7" x14ac:dyDescent="0.3">
      <c r="D35085" s="5"/>
      <c r="G35085" s="4"/>
    </row>
    <row r="35086" spans="4:7" x14ac:dyDescent="0.3">
      <c r="D35086" s="5"/>
      <c r="G35086" s="4"/>
    </row>
    <row r="35087" spans="4:7" x14ac:dyDescent="0.3">
      <c r="D35087" s="5"/>
      <c r="G35087" s="4"/>
    </row>
    <row r="35088" spans="4:7" x14ac:dyDescent="0.3">
      <c r="D35088" s="5"/>
      <c r="G35088" s="4"/>
    </row>
    <row r="35089" spans="4:7" x14ac:dyDescent="0.3">
      <c r="D35089" s="5"/>
      <c r="G35089" s="4"/>
    </row>
    <row r="35090" spans="4:7" x14ac:dyDescent="0.3">
      <c r="D35090" s="5"/>
      <c r="G35090" s="4"/>
    </row>
    <row r="35091" spans="4:7" x14ac:dyDescent="0.3">
      <c r="D35091" s="5"/>
      <c r="G35091" s="4"/>
    </row>
    <row r="35092" spans="4:7" x14ac:dyDescent="0.3">
      <c r="D35092" s="5"/>
      <c r="G35092" s="4"/>
    </row>
    <row r="35093" spans="4:7" x14ac:dyDescent="0.3">
      <c r="D35093" s="5"/>
      <c r="G35093" s="4"/>
    </row>
    <row r="35094" spans="4:7" x14ac:dyDescent="0.3">
      <c r="D35094" s="5"/>
      <c r="G35094" s="4"/>
    </row>
    <row r="35095" spans="4:7" x14ac:dyDescent="0.3">
      <c r="D35095" s="5"/>
      <c r="G35095" s="4"/>
    </row>
    <row r="35096" spans="4:7" x14ac:dyDescent="0.3">
      <c r="D35096" s="5"/>
      <c r="G35096" s="4"/>
    </row>
    <row r="35097" spans="4:7" x14ac:dyDescent="0.3">
      <c r="D35097" s="5"/>
      <c r="G35097" s="4"/>
    </row>
    <row r="35098" spans="4:7" x14ac:dyDescent="0.3">
      <c r="D35098" s="5"/>
      <c r="G35098" s="4"/>
    </row>
    <row r="35099" spans="4:7" x14ac:dyDescent="0.3">
      <c r="D35099" s="5"/>
      <c r="G35099" s="4"/>
    </row>
    <row r="35100" spans="4:7" x14ac:dyDescent="0.3">
      <c r="D35100" s="5"/>
      <c r="G35100" s="4"/>
    </row>
    <row r="35101" spans="4:7" x14ac:dyDescent="0.3">
      <c r="D35101" s="5"/>
      <c r="G35101" s="4"/>
    </row>
    <row r="35102" spans="4:7" x14ac:dyDescent="0.3">
      <c r="D35102" s="5"/>
      <c r="G35102" s="4"/>
    </row>
    <row r="35103" spans="4:7" x14ac:dyDescent="0.3">
      <c r="D35103" s="5"/>
      <c r="G35103" s="4"/>
    </row>
    <row r="35104" spans="4:7" x14ac:dyDescent="0.3">
      <c r="D35104" s="5"/>
      <c r="G35104" s="4"/>
    </row>
    <row r="35105" spans="4:7" x14ac:dyDescent="0.3">
      <c r="D35105" s="5"/>
      <c r="G35105" s="4"/>
    </row>
    <row r="35106" spans="4:7" x14ac:dyDescent="0.3">
      <c r="D35106" s="5"/>
      <c r="G35106" s="4"/>
    </row>
    <row r="35107" spans="4:7" x14ac:dyDescent="0.3">
      <c r="D35107" s="5"/>
      <c r="G35107" s="4"/>
    </row>
    <row r="35108" spans="4:7" x14ac:dyDescent="0.3">
      <c r="D35108" s="5"/>
      <c r="G35108" s="4"/>
    </row>
    <row r="35109" spans="4:7" x14ac:dyDescent="0.3">
      <c r="D35109" s="5"/>
      <c r="G35109" s="4"/>
    </row>
    <row r="35110" spans="4:7" x14ac:dyDescent="0.3">
      <c r="D35110" s="5"/>
      <c r="G35110" s="4"/>
    </row>
    <row r="35111" spans="4:7" x14ac:dyDescent="0.3">
      <c r="D35111" s="5"/>
      <c r="G35111" s="4"/>
    </row>
    <row r="35112" spans="4:7" x14ac:dyDescent="0.3">
      <c r="D35112" s="5"/>
      <c r="G35112" s="4"/>
    </row>
    <row r="35113" spans="4:7" x14ac:dyDescent="0.3">
      <c r="D35113" s="5"/>
      <c r="G35113" s="4"/>
    </row>
    <row r="35114" spans="4:7" x14ac:dyDescent="0.3">
      <c r="D35114" s="5"/>
      <c r="G35114" s="4"/>
    </row>
    <row r="35115" spans="4:7" x14ac:dyDescent="0.3">
      <c r="D35115" s="5"/>
      <c r="G35115" s="4"/>
    </row>
    <row r="35116" spans="4:7" x14ac:dyDescent="0.3">
      <c r="D35116" s="5"/>
      <c r="G35116" s="4"/>
    </row>
    <row r="35117" spans="4:7" x14ac:dyDescent="0.3">
      <c r="D35117" s="5"/>
      <c r="G35117" s="4"/>
    </row>
    <row r="35118" spans="4:7" x14ac:dyDescent="0.3">
      <c r="D35118" s="5"/>
      <c r="G35118" s="4"/>
    </row>
    <row r="35119" spans="4:7" x14ac:dyDescent="0.3">
      <c r="D35119" s="5"/>
      <c r="G35119" s="4"/>
    </row>
    <row r="35120" spans="4:7" x14ac:dyDescent="0.3">
      <c r="D35120" s="5"/>
      <c r="G35120" s="4"/>
    </row>
    <row r="35121" spans="4:7" x14ac:dyDescent="0.3">
      <c r="D35121" s="5"/>
      <c r="G35121" s="4"/>
    </row>
    <row r="35122" spans="4:7" x14ac:dyDescent="0.3">
      <c r="D35122" s="5"/>
      <c r="G35122" s="4"/>
    </row>
    <row r="35123" spans="4:7" x14ac:dyDescent="0.3">
      <c r="D35123" s="5"/>
      <c r="G35123" s="4"/>
    </row>
    <row r="35124" spans="4:7" x14ac:dyDescent="0.3">
      <c r="D35124" s="5"/>
      <c r="G35124" s="4"/>
    </row>
    <row r="35125" spans="4:7" x14ac:dyDescent="0.3">
      <c r="D35125" s="5"/>
      <c r="G35125" s="4"/>
    </row>
    <row r="35126" spans="4:7" x14ac:dyDescent="0.3">
      <c r="D35126" s="5"/>
      <c r="G35126" s="4"/>
    </row>
    <row r="35127" spans="4:7" x14ac:dyDescent="0.3">
      <c r="D35127" s="5"/>
      <c r="G35127" s="4"/>
    </row>
    <row r="35128" spans="4:7" x14ac:dyDescent="0.3">
      <c r="D35128" s="5"/>
      <c r="G35128" s="4"/>
    </row>
    <row r="35129" spans="4:7" x14ac:dyDescent="0.3">
      <c r="D35129" s="5"/>
      <c r="G35129" s="4"/>
    </row>
    <row r="35130" spans="4:7" x14ac:dyDescent="0.3">
      <c r="D35130" s="5"/>
      <c r="G35130" s="4"/>
    </row>
    <row r="35131" spans="4:7" x14ac:dyDescent="0.3">
      <c r="D35131" s="5"/>
      <c r="G35131" s="4"/>
    </row>
    <row r="35132" spans="4:7" x14ac:dyDescent="0.3">
      <c r="D35132" s="5"/>
      <c r="G35132" s="4"/>
    </row>
    <row r="35133" spans="4:7" x14ac:dyDescent="0.3">
      <c r="D35133" s="5"/>
      <c r="G35133" s="4"/>
    </row>
    <row r="35134" spans="4:7" x14ac:dyDescent="0.3">
      <c r="D35134" s="5"/>
      <c r="G35134" s="4"/>
    </row>
    <row r="35135" spans="4:7" x14ac:dyDescent="0.3">
      <c r="D35135" s="5"/>
      <c r="G35135" s="4"/>
    </row>
    <row r="35136" spans="4:7" x14ac:dyDescent="0.3">
      <c r="D35136" s="5"/>
      <c r="G35136" s="4"/>
    </row>
    <row r="35137" spans="4:7" x14ac:dyDescent="0.3">
      <c r="D35137" s="5"/>
      <c r="G35137" s="4"/>
    </row>
    <row r="35138" spans="4:7" x14ac:dyDescent="0.3">
      <c r="D35138" s="5"/>
      <c r="G35138" s="4"/>
    </row>
    <row r="35139" spans="4:7" x14ac:dyDescent="0.3">
      <c r="D35139" s="5"/>
      <c r="G35139" s="4"/>
    </row>
    <row r="35140" spans="4:7" x14ac:dyDescent="0.3">
      <c r="D35140" s="5"/>
      <c r="G35140" s="4"/>
    </row>
    <row r="35141" spans="4:7" x14ac:dyDescent="0.3">
      <c r="D35141" s="5"/>
      <c r="G35141" s="4"/>
    </row>
    <row r="35142" spans="4:7" x14ac:dyDescent="0.3">
      <c r="D35142" s="5"/>
      <c r="G35142" s="4"/>
    </row>
    <row r="35143" spans="4:7" x14ac:dyDescent="0.3">
      <c r="D35143" s="5"/>
      <c r="G35143" s="4"/>
    </row>
    <row r="35144" spans="4:7" x14ac:dyDescent="0.3">
      <c r="D35144" s="5"/>
      <c r="G35144" s="4"/>
    </row>
    <row r="35145" spans="4:7" x14ac:dyDescent="0.3">
      <c r="D35145" s="5"/>
      <c r="G35145" s="4"/>
    </row>
    <row r="35146" spans="4:7" x14ac:dyDescent="0.3">
      <c r="D35146" s="5"/>
      <c r="G35146" s="4"/>
    </row>
    <row r="35147" spans="4:7" x14ac:dyDescent="0.3">
      <c r="D35147" s="5"/>
      <c r="G35147" s="4"/>
    </row>
    <row r="35148" spans="4:7" x14ac:dyDescent="0.3">
      <c r="D35148" s="5"/>
      <c r="G35148" s="4"/>
    </row>
    <row r="35149" spans="4:7" x14ac:dyDescent="0.3">
      <c r="D35149" s="5"/>
      <c r="G35149" s="4"/>
    </row>
    <row r="35150" spans="4:7" x14ac:dyDescent="0.3">
      <c r="D35150" s="5"/>
      <c r="G35150" s="4"/>
    </row>
    <row r="35151" spans="4:7" x14ac:dyDescent="0.3">
      <c r="D35151" s="5"/>
      <c r="G35151" s="4"/>
    </row>
    <row r="35152" spans="4:7" x14ac:dyDescent="0.3">
      <c r="D35152" s="5"/>
      <c r="G35152" s="4"/>
    </row>
    <row r="35153" spans="4:7" x14ac:dyDescent="0.3">
      <c r="D35153" s="5"/>
      <c r="G35153" s="4"/>
    </row>
    <row r="35154" spans="4:7" x14ac:dyDescent="0.3">
      <c r="D35154" s="5"/>
      <c r="G35154" s="4"/>
    </row>
    <row r="35155" spans="4:7" x14ac:dyDescent="0.3">
      <c r="D35155" s="5"/>
      <c r="G35155" s="4"/>
    </row>
    <row r="35156" spans="4:7" x14ac:dyDescent="0.3">
      <c r="D35156" s="5"/>
      <c r="G35156" s="4"/>
    </row>
    <row r="35157" spans="4:7" x14ac:dyDescent="0.3">
      <c r="D35157" s="5"/>
      <c r="G35157" s="4"/>
    </row>
    <row r="35158" spans="4:7" x14ac:dyDescent="0.3">
      <c r="D35158" s="5"/>
      <c r="G35158" s="4"/>
    </row>
    <row r="35159" spans="4:7" x14ac:dyDescent="0.3">
      <c r="D35159" s="5"/>
      <c r="G35159" s="4"/>
    </row>
    <row r="35160" spans="4:7" x14ac:dyDescent="0.3">
      <c r="D35160" s="5"/>
      <c r="G35160" s="4"/>
    </row>
    <row r="35161" spans="4:7" x14ac:dyDescent="0.3">
      <c r="D35161" s="5"/>
      <c r="G35161" s="4"/>
    </row>
    <row r="35162" spans="4:7" x14ac:dyDescent="0.3">
      <c r="D35162" s="5"/>
      <c r="G35162" s="4"/>
    </row>
    <row r="35163" spans="4:7" x14ac:dyDescent="0.3">
      <c r="D35163" s="5"/>
      <c r="G35163" s="4"/>
    </row>
    <row r="35164" spans="4:7" x14ac:dyDescent="0.3">
      <c r="D35164" s="5"/>
      <c r="G35164" s="4"/>
    </row>
    <row r="35165" spans="4:7" x14ac:dyDescent="0.3">
      <c r="D35165" s="5"/>
      <c r="G35165" s="4"/>
    </row>
    <row r="35166" spans="4:7" x14ac:dyDescent="0.3">
      <c r="D35166" s="5"/>
      <c r="G35166" s="4"/>
    </row>
    <row r="35167" spans="4:7" x14ac:dyDescent="0.3">
      <c r="D35167" s="5"/>
      <c r="G35167" s="4"/>
    </row>
    <row r="35168" spans="4:7" x14ac:dyDescent="0.3">
      <c r="D35168" s="5"/>
      <c r="G35168" s="4"/>
    </row>
    <row r="35169" spans="4:7" x14ac:dyDescent="0.3">
      <c r="D35169" s="5"/>
      <c r="G35169" s="4"/>
    </row>
    <row r="35170" spans="4:7" x14ac:dyDescent="0.3">
      <c r="D35170" s="5"/>
      <c r="G35170" s="4"/>
    </row>
    <row r="35171" spans="4:7" x14ac:dyDescent="0.3">
      <c r="D35171" s="5"/>
      <c r="G35171" s="4"/>
    </row>
    <row r="35172" spans="4:7" x14ac:dyDescent="0.3">
      <c r="D35172" s="5"/>
      <c r="G35172" s="4"/>
    </row>
    <row r="35173" spans="4:7" x14ac:dyDescent="0.3">
      <c r="D35173" s="5"/>
      <c r="G35173" s="4"/>
    </row>
    <row r="35174" spans="4:7" x14ac:dyDescent="0.3">
      <c r="D35174" s="5"/>
      <c r="G35174" s="4"/>
    </row>
    <row r="35175" spans="4:7" x14ac:dyDescent="0.3">
      <c r="D35175" s="5"/>
      <c r="G35175" s="4"/>
    </row>
    <row r="35176" spans="4:7" x14ac:dyDescent="0.3">
      <c r="D35176" s="5"/>
      <c r="G35176" s="4"/>
    </row>
    <row r="35177" spans="4:7" x14ac:dyDescent="0.3">
      <c r="D35177" s="5"/>
      <c r="G35177" s="4"/>
    </row>
    <row r="35178" spans="4:7" x14ac:dyDescent="0.3">
      <c r="D35178" s="5"/>
      <c r="G35178" s="4"/>
    </row>
    <row r="35179" spans="4:7" x14ac:dyDescent="0.3">
      <c r="D35179" s="5"/>
      <c r="G35179" s="4"/>
    </row>
    <row r="35180" spans="4:7" x14ac:dyDescent="0.3">
      <c r="D35180" s="5"/>
      <c r="G35180" s="4"/>
    </row>
    <row r="35181" spans="4:7" x14ac:dyDescent="0.3">
      <c r="D35181" s="5"/>
      <c r="G35181" s="4"/>
    </row>
    <row r="35182" spans="4:7" x14ac:dyDescent="0.3">
      <c r="D35182" s="5"/>
      <c r="G35182" s="4"/>
    </row>
    <row r="35183" spans="4:7" x14ac:dyDescent="0.3">
      <c r="D35183" s="5"/>
      <c r="G35183" s="4"/>
    </row>
    <row r="35184" spans="4:7" x14ac:dyDescent="0.3">
      <c r="D35184" s="5"/>
      <c r="G35184" s="4"/>
    </row>
    <row r="35185" spans="4:7" x14ac:dyDescent="0.3">
      <c r="D35185" s="5"/>
      <c r="G35185" s="4"/>
    </row>
    <row r="35186" spans="4:7" x14ac:dyDescent="0.3">
      <c r="D35186" s="5"/>
      <c r="G35186" s="4"/>
    </row>
    <row r="35187" spans="4:7" x14ac:dyDescent="0.3">
      <c r="D35187" s="5"/>
      <c r="G35187" s="4"/>
    </row>
    <row r="35188" spans="4:7" x14ac:dyDescent="0.3">
      <c r="D35188" s="5"/>
      <c r="G35188" s="4"/>
    </row>
    <row r="35189" spans="4:7" x14ac:dyDescent="0.3">
      <c r="D35189" s="5"/>
      <c r="G35189" s="4"/>
    </row>
    <row r="35190" spans="4:7" x14ac:dyDescent="0.3">
      <c r="D35190" s="5"/>
      <c r="G35190" s="4"/>
    </row>
    <row r="35191" spans="4:7" x14ac:dyDescent="0.3">
      <c r="D35191" s="5"/>
      <c r="G35191" s="4"/>
    </row>
    <row r="35192" spans="4:7" x14ac:dyDescent="0.3">
      <c r="D35192" s="5"/>
      <c r="G35192" s="4"/>
    </row>
    <row r="35193" spans="4:7" x14ac:dyDescent="0.3">
      <c r="D35193" s="5"/>
      <c r="G35193" s="4"/>
    </row>
    <row r="35194" spans="4:7" x14ac:dyDescent="0.3">
      <c r="D35194" s="5"/>
      <c r="G35194" s="4"/>
    </row>
    <row r="35195" spans="4:7" x14ac:dyDescent="0.3">
      <c r="D35195" s="5"/>
      <c r="G35195" s="4"/>
    </row>
    <row r="35196" spans="4:7" x14ac:dyDescent="0.3">
      <c r="D35196" s="5"/>
      <c r="G35196" s="4"/>
    </row>
    <row r="35197" spans="4:7" x14ac:dyDescent="0.3">
      <c r="D35197" s="5"/>
      <c r="G35197" s="4"/>
    </row>
    <row r="35198" spans="4:7" x14ac:dyDescent="0.3">
      <c r="D35198" s="5"/>
      <c r="G35198" s="4"/>
    </row>
    <row r="35199" spans="4:7" x14ac:dyDescent="0.3">
      <c r="D35199" s="5"/>
      <c r="G35199" s="4"/>
    </row>
    <row r="35200" spans="4:7" x14ac:dyDescent="0.3">
      <c r="D35200" s="5"/>
      <c r="G35200" s="4"/>
    </row>
    <row r="35201" spans="4:7" x14ac:dyDescent="0.3">
      <c r="D35201" s="5"/>
      <c r="G35201" s="4"/>
    </row>
    <row r="35202" spans="4:7" x14ac:dyDescent="0.3">
      <c r="D35202" s="5"/>
      <c r="G35202" s="4"/>
    </row>
    <row r="35203" spans="4:7" x14ac:dyDescent="0.3">
      <c r="D35203" s="5"/>
      <c r="G35203" s="4"/>
    </row>
    <row r="35204" spans="4:7" x14ac:dyDescent="0.3">
      <c r="D35204" s="5"/>
      <c r="G35204" s="4"/>
    </row>
    <row r="35205" spans="4:7" x14ac:dyDescent="0.3">
      <c r="D35205" s="5"/>
      <c r="G35205" s="4"/>
    </row>
    <row r="35206" spans="4:7" x14ac:dyDescent="0.3">
      <c r="D35206" s="5"/>
      <c r="G35206" s="4"/>
    </row>
    <row r="35207" spans="4:7" x14ac:dyDescent="0.3">
      <c r="D35207" s="5"/>
      <c r="G35207" s="4"/>
    </row>
    <row r="35208" spans="4:7" x14ac:dyDescent="0.3">
      <c r="D35208" s="5"/>
      <c r="G35208" s="4"/>
    </row>
    <row r="35209" spans="4:7" x14ac:dyDescent="0.3">
      <c r="D35209" s="5"/>
      <c r="G35209" s="4"/>
    </row>
    <row r="35210" spans="4:7" x14ac:dyDescent="0.3">
      <c r="D35210" s="5"/>
      <c r="G35210" s="4"/>
    </row>
    <row r="35211" spans="4:7" x14ac:dyDescent="0.3">
      <c r="D35211" s="5"/>
      <c r="G35211" s="4"/>
    </row>
    <row r="35212" spans="4:7" x14ac:dyDescent="0.3">
      <c r="D35212" s="5"/>
      <c r="G35212" s="4"/>
    </row>
    <row r="35213" spans="4:7" x14ac:dyDescent="0.3">
      <c r="D35213" s="5"/>
      <c r="G35213" s="4"/>
    </row>
    <row r="35214" spans="4:7" x14ac:dyDescent="0.3">
      <c r="D35214" s="5"/>
      <c r="G35214" s="4"/>
    </row>
    <row r="35215" spans="4:7" x14ac:dyDescent="0.3">
      <c r="D35215" s="5"/>
      <c r="G35215" s="4"/>
    </row>
    <row r="35216" spans="4:7" x14ac:dyDescent="0.3">
      <c r="D35216" s="5"/>
      <c r="G35216" s="4"/>
    </row>
    <row r="35217" spans="4:7" x14ac:dyDescent="0.3">
      <c r="D35217" s="5"/>
      <c r="G35217" s="4"/>
    </row>
    <row r="35218" spans="4:7" x14ac:dyDescent="0.3">
      <c r="D35218" s="5"/>
      <c r="G35218" s="4"/>
    </row>
    <row r="35219" spans="4:7" x14ac:dyDescent="0.3">
      <c r="D35219" s="5"/>
      <c r="G35219" s="4"/>
    </row>
    <row r="35220" spans="4:7" x14ac:dyDescent="0.3">
      <c r="D35220" s="5"/>
      <c r="G35220" s="4"/>
    </row>
    <row r="35221" spans="4:7" x14ac:dyDescent="0.3">
      <c r="D35221" s="5"/>
      <c r="G35221" s="4"/>
    </row>
    <row r="35222" spans="4:7" x14ac:dyDescent="0.3">
      <c r="D35222" s="5"/>
      <c r="G35222" s="4"/>
    </row>
    <row r="35223" spans="4:7" x14ac:dyDescent="0.3">
      <c r="D35223" s="5"/>
      <c r="G35223" s="4"/>
    </row>
    <row r="35224" spans="4:7" x14ac:dyDescent="0.3">
      <c r="D35224" s="5"/>
      <c r="G35224" s="4"/>
    </row>
    <row r="35225" spans="4:7" x14ac:dyDescent="0.3">
      <c r="D35225" s="5"/>
      <c r="G35225" s="4"/>
    </row>
    <row r="35226" spans="4:7" x14ac:dyDescent="0.3">
      <c r="D35226" s="5"/>
      <c r="G35226" s="4"/>
    </row>
    <row r="35227" spans="4:7" x14ac:dyDescent="0.3">
      <c r="D35227" s="5"/>
      <c r="G35227" s="4"/>
    </row>
    <row r="35228" spans="4:7" x14ac:dyDescent="0.3">
      <c r="D35228" s="5"/>
      <c r="G35228" s="4"/>
    </row>
    <row r="35229" spans="4:7" x14ac:dyDescent="0.3">
      <c r="D35229" s="5"/>
      <c r="G35229" s="4"/>
    </row>
    <row r="35230" spans="4:7" x14ac:dyDescent="0.3">
      <c r="D35230" s="5"/>
      <c r="G35230" s="4"/>
    </row>
    <row r="35231" spans="4:7" x14ac:dyDescent="0.3">
      <c r="D35231" s="5"/>
      <c r="G35231" s="4"/>
    </row>
    <row r="35232" spans="4:7" x14ac:dyDescent="0.3">
      <c r="D35232" s="5"/>
      <c r="G35232" s="4"/>
    </row>
    <row r="35233" spans="4:7" x14ac:dyDescent="0.3">
      <c r="D35233" s="5"/>
      <c r="G35233" s="4"/>
    </row>
    <row r="35234" spans="4:7" x14ac:dyDescent="0.3">
      <c r="D35234" s="5"/>
      <c r="G35234" s="4"/>
    </row>
    <row r="35235" spans="4:7" x14ac:dyDescent="0.3">
      <c r="D35235" s="5"/>
      <c r="G35235" s="4"/>
    </row>
    <row r="35236" spans="4:7" x14ac:dyDescent="0.3">
      <c r="D35236" s="5"/>
      <c r="G35236" s="4"/>
    </row>
    <row r="35237" spans="4:7" x14ac:dyDescent="0.3">
      <c r="D35237" s="5"/>
      <c r="G35237" s="4"/>
    </row>
    <row r="35238" spans="4:7" x14ac:dyDescent="0.3">
      <c r="D35238" s="5"/>
      <c r="G35238" s="4"/>
    </row>
    <row r="35239" spans="4:7" x14ac:dyDescent="0.3">
      <c r="D35239" s="5"/>
      <c r="G35239" s="4"/>
    </row>
    <row r="35240" spans="4:7" x14ac:dyDescent="0.3">
      <c r="D35240" s="5"/>
      <c r="G35240" s="4"/>
    </row>
    <row r="35241" spans="4:7" x14ac:dyDescent="0.3">
      <c r="D35241" s="5"/>
      <c r="G35241" s="4"/>
    </row>
    <row r="35242" spans="4:7" x14ac:dyDescent="0.3">
      <c r="D35242" s="5"/>
      <c r="G35242" s="4"/>
    </row>
    <row r="35243" spans="4:7" x14ac:dyDescent="0.3">
      <c r="D35243" s="5"/>
      <c r="G35243" s="4"/>
    </row>
    <row r="35244" spans="4:7" x14ac:dyDescent="0.3">
      <c r="D35244" s="5"/>
      <c r="G35244" s="4"/>
    </row>
    <row r="35245" spans="4:7" x14ac:dyDescent="0.3">
      <c r="D35245" s="5"/>
      <c r="G35245" s="4"/>
    </row>
    <row r="35246" spans="4:7" x14ac:dyDescent="0.3">
      <c r="D35246" s="5"/>
      <c r="G35246" s="4"/>
    </row>
    <row r="35247" spans="4:7" x14ac:dyDescent="0.3">
      <c r="D35247" s="5"/>
      <c r="G35247" s="4"/>
    </row>
    <row r="35248" spans="4:7" x14ac:dyDescent="0.3">
      <c r="D35248" s="5"/>
      <c r="G35248" s="4"/>
    </row>
    <row r="35249" spans="4:7" x14ac:dyDescent="0.3">
      <c r="D35249" s="5"/>
      <c r="G35249" s="4"/>
    </row>
    <row r="35250" spans="4:7" x14ac:dyDescent="0.3">
      <c r="D35250" s="5"/>
      <c r="G35250" s="4"/>
    </row>
    <row r="35251" spans="4:7" x14ac:dyDescent="0.3">
      <c r="D35251" s="5"/>
      <c r="G35251" s="4"/>
    </row>
    <row r="35252" spans="4:7" x14ac:dyDescent="0.3">
      <c r="D35252" s="5"/>
      <c r="G35252" s="4"/>
    </row>
    <row r="35253" spans="4:7" x14ac:dyDescent="0.3">
      <c r="D35253" s="5"/>
      <c r="G35253" s="4"/>
    </row>
    <row r="35254" spans="4:7" x14ac:dyDescent="0.3">
      <c r="D35254" s="5"/>
      <c r="G35254" s="4"/>
    </row>
    <row r="35255" spans="4:7" x14ac:dyDescent="0.3">
      <c r="D35255" s="5"/>
      <c r="G35255" s="4"/>
    </row>
    <row r="35256" spans="4:7" x14ac:dyDescent="0.3">
      <c r="D35256" s="5"/>
      <c r="G35256" s="4"/>
    </row>
    <row r="35257" spans="4:7" x14ac:dyDescent="0.3">
      <c r="D35257" s="5"/>
      <c r="G35257" s="4"/>
    </row>
    <row r="35258" spans="4:7" x14ac:dyDescent="0.3">
      <c r="D35258" s="5"/>
      <c r="G35258" s="4"/>
    </row>
    <row r="35259" spans="4:7" x14ac:dyDescent="0.3">
      <c r="D35259" s="5"/>
      <c r="G35259" s="4"/>
    </row>
    <row r="35260" spans="4:7" x14ac:dyDescent="0.3">
      <c r="D35260" s="5"/>
      <c r="G35260" s="4"/>
    </row>
    <row r="35261" spans="4:7" x14ac:dyDescent="0.3">
      <c r="D35261" s="5"/>
      <c r="G35261" s="4"/>
    </row>
    <row r="35262" spans="4:7" x14ac:dyDescent="0.3">
      <c r="D35262" s="5"/>
      <c r="G35262" s="4"/>
    </row>
    <row r="35263" spans="4:7" x14ac:dyDescent="0.3">
      <c r="D35263" s="5"/>
      <c r="G35263" s="4"/>
    </row>
    <row r="35264" spans="4:7" x14ac:dyDescent="0.3">
      <c r="D35264" s="5"/>
      <c r="G35264" s="4"/>
    </row>
    <row r="35265" spans="4:7" x14ac:dyDescent="0.3">
      <c r="D35265" s="5"/>
      <c r="G35265" s="4"/>
    </row>
    <row r="35266" spans="4:7" x14ac:dyDescent="0.3">
      <c r="D35266" s="5"/>
      <c r="G35266" s="4"/>
    </row>
    <row r="35267" spans="4:7" x14ac:dyDescent="0.3">
      <c r="D35267" s="5"/>
      <c r="G35267" s="4"/>
    </row>
    <row r="35268" spans="4:7" x14ac:dyDescent="0.3">
      <c r="D35268" s="5"/>
      <c r="G35268" s="4"/>
    </row>
    <row r="35269" spans="4:7" x14ac:dyDescent="0.3">
      <c r="D35269" s="5"/>
      <c r="G35269" s="4"/>
    </row>
    <row r="35270" spans="4:7" x14ac:dyDescent="0.3">
      <c r="D35270" s="5"/>
      <c r="G35270" s="4"/>
    </row>
    <row r="35271" spans="4:7" x14ac:dyDescent="0.3">
      <c r="D35271" s="5"/>
      <c r="G35271" s="4"/>
    </row>
    <row r="35272" spans="4:7" x14ac:dyDescent="0.3">
      <c r="D35272" s="5"/>
      <c r="G35272" s="4"/>
    </row>
    <row r="35273" spans="4:7" x14ac:dyDescent="0.3">
      <c r="D35273" s="5"/>
      <c r="G35273" s="4"/>
    </row>
    <row r="35274" spans="4:7" x14ac:dyDescent="0.3">
      <c r="D35274" s="5"/>
      <c r="G35274" s="4"/>
    </row>
    <row r="35275" spans="4:7" x14ac:dyDescent="0.3">
      <c r="D35275" s="5"/>
      <c r="G35275" s="4"/>
    </row>
    <row r="35276" spans="4:7" x14ac:dyDescent="0.3">
      <c r="D35276" s="5"/>
      <c r="G35276" s="4"/>
    </row>
    <row r="35277" spans="4:7" x14ac:dyDescent="0.3">
      <c r="D35277" s="5"/>
      <c r="G35277" s="4"/>
    </row>
    <row r="35278" spans="4:7" x14ac:dyDescent="0.3">
      <c r="D35278" s="5"/>
      <c r="G35278" s="4"/>
    </row>
    <row r="35279" spans="4:7" x14ac:dyDescent="0.3">
      <c r="D35279" s="5"/>
      <c r="G35279" s="4"/>
    </row>
    <row r="35280" spans="4:7" x14ac:dyDescent="0.3">
      <c r="D35280" s="5"/>
      <c r="G35280" s="4"/>
    </row>
    <row r="35281" spans="4:7" x14ac:dyDescent="0.3">
      <c r="D35281" s="5"/>
      <c r="G35281" s="4"/>
    </row>
    <row r="35282" spans="4:7" x14ac:dyDescent="0.3">
      <c r="D35282" s="5"/>
      <c r="G35282" s="4"/>
    </row>
    <row r="35283" spans="4:7" x14ac:dyDescent="0.3">
      <c r="D35283" s="5"/>
      <c r="G35283" s="4"/>
    </row>
    <row r="35284" spans="4:7" x14ac:dyDescent="0.3">
      <c r="D35284" s="5"/>
      <c r="G35284" s="4"/>
    </row>
    <row r="35285" spans="4:7" x14ac:dyDescent="0.3">
      <c r="D35285" s="5"/>
      <c r="G35285" s="4"/>
    </row>
    <row r="35286" spans="4:7" x14ac:dyDescent="0.3">
      <c r="D35286" s="5"/>
      <c r="G35286" s="4"/>
    </row>
    <row r="35287" spans="4:7" x14ac:dyDescent="0.3">
      <c r="D35287" s="5"/>
      <c r="G35287" s="4"/>
    </row>
    <row r="35288" spans="4:7" x14ac:dyDescent="0.3">
      <c r="D35288" s="5"/>
      <c r="G35288" s="4"/>
    </row>
    <row r="35289" spans="4:7" x14ac:dyDescent="0.3">
      <c r="D35289" s="5"/>
      <c r="G35289" s="4"/>
    </row>
    <row r="35290" spans="4:7" x14ac:dyDescent="0.3">
      <c r="D35290" s="5"/>
      <c r="G35290" s="4"/>
    </row>
    <row r="35291" spans="4:7" x14ac:dyDescent="0.3">
      <c r="D35291" s="5"/>
      <c r="G35291" s="4"/>
    </row>
    <row r="35292" spans="4:7" x14ac:dyDescent="0.3">
      <c r="D35292" s="5"/>
      <c r="G35292" s="4"/>
    </row>
    <row r="35293" spans="4:7" x14ac:dyDescent="0.3">
      <c r="D35293" s="5"/>
      <c r="G35293" s="4"/>
    </row>
    <row r="35294" spans="4:7" x14ac:dyDescent="0.3">
      <c r="D35294" s="5"/>
      <c r="G35294" s="4"/>
    </row>
    <row r="35295" spans="4:7" x14ac:dyDescent="0.3">
      <c r="D35295" s="5"/>
      <c r="G35295" s="4"/>
    </row>
    <row r="35296" spans="4:7" x14ac:dyDescent="0.3">
      <c r="D35296" s="5"/>
      <c r="G35296" s="4"/>
    </row>
    <row r="35297" spans="4:7" x14ac:dyDescent="0.3">
      <c r="D35297" s="5"/>
      <c r="G35297" s="4"/>
    </row>
    <row r="35298" spans="4:7" x14ac:dyDescent="0.3">
      <c r="D35298" s="5"/>
      <c r="G35298" s="4"/>
    </row>
    <row r="35299" spans="4:7" x14ac:dyDescent="0.3">
      <c r="D35299" s="5"/>
      <c r="G35299" s="4"/>
    </row>
    <row r="35300" spans="4:7" x14ac:dyDescent="0.3">
      <c r="D35300" s="5"/>
      <c r="G35300" s="4"/>
    </row>
    <row r="35301" spans="4:7" x14ac:dyDescent="0.3">
      <c r="D35301" s="5"/>
      <c r="G35301" s="4"/>
    </row>
    <row r="35302" spans="4:7" x14ac:dyDescent="0.3">
      <c r="D35302" s="5"/>
      <c r="G35302" s="4"/>
    </row>
    <row r="35303" spans="4:7" x14ac:dyDescent="0.3">
      <c r="D35303" s="5"/>
      <c r="G35303" s="4"/>
    </row>
    <row r="35304" spans="4:7" x14ac:dyDescent="0.3">
      <c r="D35304" s="5"/>
      <c r="G35304" s="4"/>
    </row>
    <row r="35305" spans="4:7" x14ac:dyDescent="0.3">
      <c r="D35305" s="5"/>
      <c r="G35305" s="4"/>
    </row>
    <row r="35306" spans="4:7" x14ac:dyDescent="0.3">
      <c r="D35306" s="5"/>
      <c r="G35306" s="4"/>
    </row>
    <row r="35307" spans="4:7" x14ac:dyDescent="0.3">
      <c r="D35307" s="5"/>
      <c r="G35307" s="4"/>
    </row>
    <row r="35308" spans="4:7" x14ac:dyDescent="0.3">
      <c r="D35308" s="5"/>
      <c r="G35308" s="4"/>
    </row>
    <row r="35309" spans="4:7" x14ac:dyDescent="0.3">
      <c r="D35309" s="5"/>
      <c r="G35309" s="4"/>
    </row>
    <row r="35310" spans="4:7" x14ac:dyDescent="0.3">
      <c r="D35310" s="5"/>
      <c r="G35310" s="4"/>
    </row>
    <row r="35311" spans="4:7" x14ac:dyDescent="0.3">
      <c r="D35311" s="5"/>
      <c r="G35311" s="4"/>
    </row>
    <row r="35312" spans="4:7" x14ac:dyDescent="0.3">
      <c r="D35312" s="5"/>
      <c r="G35312" s="4"/>
    </row>
    <row r="35313" spans="4:7" x14ac:dyDescent="0.3">
      <c r="D35313" s="5"/>
      <c r="G35313" s="4"/>
    </row>
    <row r="35314" spans="4:7" x14ac:dyDescent="0.3">
      <c r="D35314" s="5"/>
      <c r="G35314" s="4"/>
    </row>
    <row r="35315" spans="4:7" x14ac:dyDescent="0.3">
      <c r="D35315" s="5"/>
      <c r="G35315" s="4"/>
    </row>
    <row r="35316" spans="4:7" x14ac:dyDescent="0.3">
      <c r="D35316" s="5"/>
      <c r="G35316" s="4"/>
    </row>
    <row r="35317" spans="4:7" x14ac:dyDescent="0.3">
      <c r="D35317" s="5"/>
      <c r="G35317" s="4"/>
    </row>
    <row r="35318" spans="4:7" x14ac:dyDescent="0.3">
      <c r="D35318" s="5"/>
      <c r="G35318" s="4"/>
    </row>
    <row r="35319" spans="4:7" x14ac:dyDescent="0.3">
      <c r="D35319" s="5"/>
      <c r="G35319" s="4"/>
    </row>
    <row r="35320" spans="4:7" x14ac:dyDescent="0.3">
      <c r="D35320" s="5"/>
      <c r="G35320" s="4"/>
    </row>
    <row r="35321" spans="4:7" x14ac:dyDescent="0.3">
      <c r="D35321" s="5"/>
      <c r="G35321" s="4"/>
    </row>
    <row r="35322" spans="4:7" x14ac:dyDescent="0.3">
      <c r="D35322" s="5"/>
      <c r="G35322" s="4"/>
    </row>
    <row r="35323" spans="4:7" x14ac:dyDescent="0.3">
      <c r="D35323" s="5"/>
      <c r="G35323" s="4"/>
    </row>
    <row r="35324" spans="4:7" x14ac:dyDescent="0.3">
      <c r="D35324" s="5"/>
      <c r="G35324" s="4"/>
    </row>
    <row r="35325" spans="4:7" x14ac:dyDescent="0.3">
      <c r="D35325" s="5"/>
      <c r="G35325" s="4"/>
    </row>
    <row r="35326" spans="4:7" x14ac:dyDescent="0.3">
      <c r="D35326" s="5"/>
      <c r="G35326" s="4"/>
    </row>
    <row r="35327" spans="4:7" x14ac:dyDescent="0.3">
      <c r="D35327" s="5"/>
      <c r="G35327" s="4"/>
    </row>
    <row r="35328" spans="4:7" x14ac:dyDescent="0.3">
      <c r="D35328" s="5"/>
      <c r="G35328" s="4"/>
    </row>
    <row r="35329" spans="4:7" x14ac:dyDescent="0.3">
      <c r="D35329" s="5"/>
      <c r="G35329" s="4"/>
    </row>
    <row r="35330" spans="4:7" x14ac:dyDescent="0.3">
      <c r="D35330" s="5"/>
      <c r="G35330" s="4"/>
    </row>
    <row r="35331" spans="4:7" x14ac:dyDescent="0.3">
      <c r="D35331" s="5"/>
      <c r="G35331" s="4"/>
    </row>
    <row r="35332" spans="4:7" x14ac:dyDescent="0.3">
      <c r="D35332" s="5"/>
      <c r="G35332" s="4"/>
    </row>
    <row r="35333" spans="4:7" x14ac:dyDescent="0.3">
      <c r="D35333" s="5"/>
      <c r="G35333" s="4"/>
    </row>
    <row r="35334" spans="4:7" x14ac:dyDescent="0.3">
      <c r="D35334" s="5"/>
      <c r="G35334" s="4"/>
    </row>
    <row r="35335" spans="4:7" x14ac:dyDescent="0.3">
      <c r="D35335" s="5"/>
      <c r="G35335" s="4"/>
    </row>
    <row r="35336" spans="4:7" x14ac:dyDescent="0.3">
      <c r="D35336" s="5"/>
      <c r="G35336" s="4"/>
    </row>
    <row r="35337" spans="4:7" x14ac:dyDescent="0.3">
      <c r="D35337" s="5"/>
      <c r="G35337" s="4"/>
    </row>
    <row r="35338" spans="4:7" x14ac:dyDescent="0.3">
      <c r="D35338" s="5"/>
      <c r="G35338" s="4"/>
    </row>
    <row r="35339" spans="4:7" x14ac:dyDescent="0.3">
      <c r="D35339" s="5"/>
      <c r="G35339" s="4"/>
    </row>
    <row r="35340" spans="4:7" x14ac:dyDescent="0.3">
      <c r="D35340" s="5"/>
      <c r="G35340" s="4"/>
    </row>
    <row r="35341" spans="4:7" x14ac:dyDescent="0.3">
      <c r="D35341" s="5"/>
      <c r="G35341" s="4"/>
    </row>
    <row r="35342" spans="4:7" x14ac:dyDescent="0.3">
      <c r="D35342" s="5"/>
      <c r="G35342" s="4"/>
    </row>
    <row r="35343" spans="4:7" x14ac:dyDescent="0.3">
      <c r="D35343" s="5"/>
      <c r="G35343" s="4"/>
    </row>
    <row r="35344" spans="4:7" x14ac:dyDescent="0.3">
      <c r="D35344" s="5"/>
      <c r="G35344" s="4"/>
    </row>
    <row r="35345" spans="4:7" x14ac:dyDescent="0.3">
      <c r="D35345" s="5"/>
      <c r="G35345" s="4"/>
    </row>
    <row r="35346" spans="4:7" x14ac:dyDescent="0.3">
      <c r="D35346" s="5"/>
      <c r="G35346" s="4"/>
    </row>
    <row r="35347" spans="4:7" x14ac:dyDescent="0.3">
      <c r="D35347" s="5"/>
      <c r="G35347" s="4"/>
    </row>
    <row r="35348" spans="4:7" x14ac:dyDescent="0.3">
      <c r="D35348" s="5"/>
      <c r="G35348" s="4"/>
    </row>
    <row r="35349" spans="4:7" x14ac:dyDescent="0.3">
      <c r="D35349" s="5"/>
      <c r="G35349" s="4"/>
    </row>
    <row r="35350" spans="4:7" x14ac:dyDescent="0.3">
      <c r="D35350" s="5"/>
      <c r="G35350" s="4"/>
    </row>
    <row r="35351" spans="4:7" x14ac:dyDescent="0.3">
      <c r="D35351" s="5"/>
      <c r="G35351" s="4"/>
    </row>
    <row r="35352" spans="4:7" x14ac:dyDescent="0.3">
      <c r="D35352" s="5"/>
      <c r="G35352" s="4"/>
    </row>
    <row r="35353" spans="4:7" x14ac:dyDescent="0.3">
      <c r="D35353" s="5"/>
      <c r="G35353" s="4"/>
    </row>
    <row r="35354" spans="4:7" x14ac:dyDescent="0.3">
      <c r="D35354" s="5"/>
      <c r="G35354" s="4"/>
    </row>
    <row r="35355" spans="4:7" x14ac:dyDescent="0.3">
      <c r="D35355" s="5"/>
      <c r="G35355" s="4"/>
    </row>
    <row r="35356" spans="4:7" x14ac:dyDescent="0.3">
      <c r="D35356" s="5"/>
      <c r="G35356" s="4"/>
    </row>
    <row r="35357" spans="4:7" x14ac:dyDescent="0.3">
      <c r="D35357" s="5"/>
      <c r="G35357" s="4"/>
    </row>
    <row r="35358" spans="4:7" x14ac:dyDescent="0.3">
      <c r="D35358" s="5"/>
      <c r="G35358" s="4"/>
    </row>
    <row r="35359" spans="4:7" x14ac:dyDescent="0.3">
      <c r="D35359" s="5"/>
      <c r="G35359" s="4"/>
    </row>
    <row r="35360" spans="4:7" x14ac:dyDescent="0.3">
      <c r="D35360" s="5"/>
      <c r="G35360" s="4"/>
    </row>
    <row r="35361" spans="4:7" x14ac:dyDescent="0.3">
      <c r="D35361" s="5"/>
      <c r="G35361" s="4"/>
    </row>
    <row r="35362" spans="4:7" x14ac:dyDescent="0.3">
      <c r="D35362" s="5"/>
      <c r="G35362" s="4"/>
    </row>
    <row r="35363" spans="4:7" x14ac:dyDescent="0.3">
      <c r="D35363" s="5"/>
      <c r="G35363" s="4"/>
    </row>
    <row r="35364" spans="4:7" x14ac:dyDescent="0.3">
      <c r="D35364" s="5"/>
      <c r="G35364" s="4"/>
    </row>
    <row r="35365" spans="4:7" x14ac:dyDescent="0.3">
      <c r="D35365" s="5"/>
      <c r="G35365" s="4"/>
    </row>
    <row r="35366" spans="4:7" x14ac:dyDescent="0.3">
      <c r="D35366" s="5"/>
      <c r="G35366" s="4"/>
    </row>
    <row r="35367" spans="4:7" x14ac:dyDescent="0.3">
      <c r="D35367" s="5"/>
      <c r="G35367" s="4"/>
    </row>
    <row r="35368" spans="4:7" x14ac:dyDescent="0.3">
      <c r="D35368" s="5"/>
      <c r="G35368" s="4"/>
    </row>
    <row r="35369" spans="4:7" x14ac:dyDescent="0.3">
      <c r="D35369" s="5"/>
      <c r="G35369" s="4"/>
    </row>
    <row r="35370" spans="4:7" x14ac:dyDescent="0.3">
      <c r="D35370" s="5"/>
      <c r="G35370" s="4"/>
    </row>
    <row r="35371" spans="4:7" x14ac:dyDescent="0.3">
      <c r="D35371" s="5"/>
      <c r="G35371" s="4"/>
    </row>
    <row r="35372" spans="4:7" x14ac:dyDescent="0.3">
      <c r="D35372" s="5"/>
      <c r="G35372" s="4"/>
    </row>
    <row r="35373" spans="4:7" x14ac:dyDescent="0.3">
      <c r="D35373" s="5"/>
      <c r="G35373" s="4"/>
    </row>
    <row r="35374" spans="4:7" x14ac:dyDescent="0.3">
      <c r="D35374" s="5"/>
      <c r="G35374" s="4"/>
    </row>
    <row r="35375" spans="4:7" x14ac:dyDescent="0.3">
      <c r="D35375" s="5"/>
      <c r="G35375" s="4"/>
    </row>
    <row r="35376" spans="4:7" x14ac:dyDescent="0.3">
      <c r="D35376" s="5"/>
      <c r="G35376" s="4"/>
    </row>
    <row r="35377" spans="4:7" x14ac:dyDescent="0.3">
      <c r="D35377" s="5"/>
      <c r="G35377" s="4"/>
    </row>
    <row r="35378" spans="4:7" x14ac:dyDescent="0.3">
      <c r="D35378" s="5"/>
      <c r="G35378" s="4"/>
    </row>
    <row r="35379" spans="4:7" x14ac:dyDescent="0.3">
      <c r="D35379" s="5"/>
      <c r="G35379" s="4"/>
    </row>
    <row r="35380" spans="4:7" x14ac:dyDescent="0.3">
      <c r="D35380" s="5"/>
      <c r="G35380" s="4"/>
    </row>
    <row r="35381" spans="4:7" x14ac:dyDescent="0.3">
      <c r="D35381" s="5"/>
      <c r="G35381" s="4"/>
    </row>
    <row r="35382" spans="4:7" x14ac:dyDescent="0.3">
      <c r="D35382" s="5"/>
      <c r="G35382" s="4"/>
    </row>
    <row r="35383" spans="4:7" x14ac:dyDescent="0.3">
      <c r="D35383" s="5"/>
      <c r="G35383" s="4"/>
    </row>
    <row r="35384" spans="4:7" x14ac:dyDescent="0.3">
      <c r="D35384" s="5"/>
      <c r="G35384" s="4"/>
    </row>
    <row r="35385" spans="4:7" x14ac:dyDescent="0.3">
      <c r="D35385" s="5"/>
      <c r="G35385" s="4"/>
    </row>
    <row r="35386" spans="4:7" x14ac:dyDescent="0.3">
      <c r="D35386" s="5"/>
      <c r="G35386" s="4"/>
    </row>
    <row r="35387" spans="4:7" x14ac:dyDescent="0.3">
      <c r="D35387" s="5"/>
      <c r="G35387" s="4"/>
    </row>
    <row r="35388" spans="4:7" x14ac:dyDescent="0.3">
      <c r="D35388" s="5"/>
      <c r="G35388" s="4"/>
    </row>
    <row r="35389" spans="4:7" x14ac:dyDescent="0.3">
      <c r="D35389" s="5"/>
      <c r="G35389" s="4"/>
    </row>
    <row r="35390" spans="4:7" x14ac:dyDescent="0.3">
      <c r="D35390" s="5"/>
      <c r="G35390" s="4"/>
    </row>
    <row r="35391" spans="4:7" x14ac:dyDescent="0.3">
      <c r="D35391" s="5"/>
      <c r="G35391" s="4"/>
    </row>
    <row r="35392" spans="4:7" x14ac:dyDescent="0.3">
      <c r="D35392" s="5"/>
      <c r="G35392" s="4"/>
    </row>
    <row r="35393" spans="4:7" x14ac:dyDescent="0.3">
      <c r="D35393" s="5"/>
      <c r="G35393" s="4"/>
    </row>
    <row r="35394" spans="4:7" x14ac:dyDescent="0.3">
      <c r="D35394" s="5"/>
      <c r="G35394" s="4"/>
    </row>
    <row r="35395" spans="4:7" x14ac:dyDescent="0.3">
      <c r="D35395" s="5"/>
      <c r="G35395" s="4"/>
    </row>
    <row r="35396" spans="4:7" x14ac:dyDescent="0.3">
      <c r="D35396" s="5"/>
      <c r="G35396" s="4"/>
    </row>
    <row r="35397" spans="4:7" x14ac:dyDescent="0.3">
      <c r="D35397" s="5"/>
      <c r="G35397" s="4"/>
    </row>
    <row r="35398" spans="4:7" x14ac:dyDescent="0.3">
      <c r="D35398" s="5"/>
      <c r="G35398" s="4"/>
    </row>
    <row r="35399" spans="4:7" x14ac:dyDescent="0.3">
      <c r="D35399" s="5"/>
      <c r="G35399" s="4"/>
    </row>
    <row r="35400" spans="4:7" x14ac:dyDescent="0.3">
      <c r="D35400" s="5"/>
      <c r="G35400" s="4"/>
    </row>
    <row r="35401" spans="4:7" x14ac:dyDescent="0.3">
      <c r="D35401" s="5"/>
      <c r="G35401" s="4"/>
    </row>
    <row r="35402" spans="4:7" x14ac:dyDescent="0.3">
      <c r="D35402" s="5"/>
      <c r="G35402" s="4"/>
    </row>
    <row r="35403" spans="4:7" x14ac:dyDescent="0.3">
      <c r="D35403" s="5"/>
      <c r="G35403" s="4"/>
    </row>
    <row r="35404" spans="4:7" x14ac:dyDescent="0.3">
      <c r="D35404" s="5"/>
      <c r="G35404" s="4"/>
    </row>
    <row r="35405" spans="4:7" x14ac:dyDescent="0.3">
      <c r="D35405" s="5"/>
      <c r="G35405" s="4"/>
    </row>
    <row r="35406" spans="4:7" x14ac:dyDescent="0.3">
      <c r="D35406" s="5"/>
      <c r="G35406" s="4"/>
    </row>
    <row r="35407" spans="4:7" x14ac:dyDescent="0.3">
      <c r="D35407" s="5"/>
      <c r="G35407" s="4"/>
    </row>
    <row r="35408" spans="4:7" x14ac:dyDescent="0.3">
      <c r="D35408" s="5"/>
      <c r="G35408" s="4"/>
    </row>
    <row r="35409" spans="4:7" x14ac:dyDescent="0.3">
      <c r="D35409" s="5"/>
      <c r="G35409" s="4"/>
    </row>
    <row r="35410" spans="4:7" x14ac:dyDescent="0.3">
      <c r="D35410" s="5"/>
      <c r="G35410" s="4"/>
    </row>
    <row r="35411" spans="4:7" x14ac:dyDescent="0.3">
      <c r="D35411" s="5"/>
      <c r="G35411" s="4"/>
    </row>
    <row r="35412" spans="4:7" x14ac:dyDescent="0.3">
      <c r="D35412" s="5"/>
      <c r="G35412" s="4"/>
    </row>
    <row r="35413" spans="4:7" x14ac:dyDescent="0.3">
      <c r="D35413" s="5"/>
      <c r="G35413" s="4"/>
    </row>
    <row r="35414" spans="4:7" x14ac:dyDescent="0.3">
      <c r="D35414" s="5"/>
      <c r="G35414" s="4"/>
    </row>
    <row r="35415" spans="4:7" x14ac:dyDescent="0.3">
      <c r="D35415" s="5"/>
      <c r="G35415" s="4"/>
    </row>
    <row r="35416" spans="4:7" x14ac:dyDescent="0.3">
      <c r="D35416" s="5"/>
      <c r="G35416" s="4"/>
    </row>
    <row r="35417" spans="4:7" x14ac:dyDescent="0.3">
      <c r="D35417" s="5"/>
      <c r="G35417" s="4"/>
    </row>
    <row r="35418" spans="4:7" x14ac:dyDescent="0.3">
      <c r="D35418" s="5"/>
      <c r="G35418" s="4"/>
    </row>
    <row r="35419" spans="4:7" x14ac:dyDescent="0.3">
      <c r="D35419" s="5"/>
      <c r="G35419" s="4"/>
    </row>
    <row r="35420" spans="4:7" x14ac:dyDescent="0.3">
      <c r="D35420" s="5"/>
      <c r="G35420" s="4"/>
    </row>
    <row r="35421" spans="4:7" x14ac:dyDescent="0.3">
      <c r="D35421" s="5"/>
      <c r="G35421" s="4"/>
    </row>
    <row r="35422" spans="4:7" x14ac:dyDescent="0.3">
      <c r="D35422" s="5"/>
      <c r="G35422" s="4"/>
    </row>
    <row r="35423" spans="4:7" x14ac:dyDescent="0.3">
      <c r="D35423" s="5"/>
      <c r="G35423" s="4"/>
    </row>
    <row r="35424" spans="4:7" x14ac:dyDescent="0.3">
      <c r="D35424" s="5"/>
      <c r="G35424" s="4"/>
    </row>
    <row r="35425" spans="4:7" x14ac:dyDescent="0.3">
      <c r="D35425" s="5"/>
      <c r="G35425" s="4"/>
    </row>
    <row r="35426" spans="4:7" x14ac:dyDescent="0.3">
      <c r="D35426" s="5"/>
      <c r="G35426" s="4"/>
    </row>
    <row r="35427" spans="4:7" x14ac:dyDescent="0.3">
      <c r="D35427" s="5"/>
      <c r="G35427" s="4"/>
    </row>
    <row r="35428" spans="4:7" x14ac:dyDescent="0.3">
      <c r="D35428" s="5"/>
      <c r="G35428" s="4"/>
    </row>
    <row r="35429" spans="4:7" x14ac:dyDescent="0.3">
      <c r="D35429" s="5"/>
      <c r="G35429" s="4"/>
    </row>
    <row r="35430" spans="4:7" x14ac:dyDescent="0.3">
      <c r="D35430" s="5"/>
      <c r="G35430" s="4"/>
    </row>
    <row r="35431" spans="4:7" x14ac:dyDescent="0.3">
      <c r="D35431" s="5"/>
      <c r="G35431" s="4"/>
    </row>
    <row r="35432" spans="4:7" x14ac:dyDescent="0.3">
      <c r="D35432" s="5"/>
      <c r="G35432" s="4"/>
    </row>
    <row r="35433" spans="4:7" x14ac:dyDescent="0.3">
      <c r="D35433" s="5"/>
      <c r="G35433" s="4"/>
    </row>
    <row r="35434" spans="4:7" x14ac:dyDescent="0.3">
      <c r="D35434" s="5"/>
      <c r="G35434" s="4"/>
    </row>
    <row r="35435" spans="4:7" x14ac:dyDescent="0.3">
      <c r="D35435" s="5"/>
      <c r="G35435" s="4"/>
    </row>
    <row r="35436" spans="4:7" x14ac:dyDescent="0.3">
      <c r="D35436" s="5"/>
      <c r="G35436" s="4"/>
    </row>
    <row r="35437" spans="4:7" x14ac:dyDescent="0.3">
      <c r="D35437" s="5"/>
      <c r="G35437" s="4"/>
    </row>
    <row r="35438" spans="4:7" x14ac:dyDescent="0.3">
      <c r="D35438" s="5"/>
      <c r="G35438" s="4"/>
    </row>
    <row r="35439" spans="4:7" x14ac:dyDescent="0.3">
      <c r="D35439" s="5"/>
      <c r="G35439" s="4"/>
    </row>
    <row r="35440" spans="4:7" x14ac:dyDescent="0.3">
      <c r="D35440" s="5"/>
      <c r="G35440" s="4"/>
    </row>
    <row r="35441" spans="4:7" x14ac:dyDescent="0.3">
      <c r="D35441" s="5"/>
      <c r="G35441" s="4"/>
    </row>
    <row r="35442" spans="4:7" x14ac:dyDescent="0.3">
      <c r="D35442" s="5"/>
      <c r="G35442" s="4"/>
    </row>
    <row r="35443" spans="4:7" x14ac:dyDescent="0.3">
      <c r="D35443" s="5"/>
      <c r="G35443" s="4"/>
    </row>
    <row r="35444" spans="4:7" x14ac:dyDescent="0.3">
      <c r="D35444" s="5"/>
      <c r="G35444" s="4"/>
    </row>
    <row r="35445" spans="4:7" x14ac:dyDescent="0.3">
      <c r="D35445" s="5"/>
      <c r="G35445" s="4"/>
    </row>
    <row r="35446" spans="4:7" x14ac:dyDescent="0.3">
      <c r="D35446" s="5"/>
      <c r="G35446" s="4"/>
    </row>
    <row r="35447" spans="4:7" x14ac:dyDescent="0.3">
      <c r="D35447" s="5"/>
      <c r="G35447" s="4"/>
    </row>
    <row r="35448" spans="4:7" x14ac:dyDescent="0.3">
      <c r="D35448" s="5"/>
      <c r="G35448" s="4"/>
    </row>
    <row r="35449" spans="4:7" x14ac:dyDescent="0.3">
      <c r="D35449" s="5"/>
      <c r="G35449" s="4"/>
    </row>
    <row r="35450" spans="4:7" x14ac:dyDescent="0.3">
      <c r="D35450" s="5"/>
      <c r="G35450" s="4"/>
    </row>
    <row r="35451" spans="4:7" x14ac:dyDescent="0.3">
      <c r="D35451" s="5"/>
      <c r="G35451" s="4"/>
    </row>
    <row r="35452" spans="4:7" x14ac:dyDescent="0.3">
      <c r="D35452" s="5"/>
      <c r="G35452" s="4"/>
    </row>
    <row r="35453" spans="4:7" x14ac:dyDescent="0.3">
      <c r="D35453" s="5"/>
      <c r="G35453" s="4"/>
    </row>
    <row r="35454" spans="4:7" x14ac:dyDescent="0.3">
      <c r="D35454" s="5"/>
      <c r="G35454" s="4"/>
    </row>
    <row r="35455" spans="4:7" x14ac:dyDescent="0.3">
      <c r="D35455" s="5"/>
      <c r="G35455" s="4"/>
    </row>
    <row r="35456" spans="4:7" x14ac:dyDescent="0.3">
      <c r="D35456" s="5"/>
      <c r="G35456" s="4"/>
    </row>
    <row r="35457" spans="4:7" x14ac:dyDescent="0.3">
      <c r="D35457" s="5"/>
      <c r="G35457" s="4"/>
    </row>
    <row r="35458" spans="4:7" x14ac:dyDescent="0.3">
      <c r="D35458" s="5"/>
      <c r="G35458" s="4"/>
    </row>
    <row r="35459" spans="4:7" x14ac:dyDescent="0.3">
      <c r="D35459" s="5"/>
      <c r="G35459" s="4"/>
    </row>
    <row r="35460" spans="4:7" x14ac:dyDescent="0.3">
      <c r="D35460" s="5"/>
      <c r="G35460" s="4"/>
    </row>
    <row r="35461" spans="4:7" x14ac:dyDescent="0.3">
      <c r="D35461" s="5"/>
      <c r="G35461" s="4"/>
    </row>
    <row r="35462" spans="4:7" x14ac:dyDescent="0.3">
      <c r="D35462" s="5"/>
      <c r="G35462" s="4"/>
    </row>
    <row r="35463" spans="4:7" x14ac:dyDescent="0.3">
      <c r="D35463" s="5"/>
      <c r="G35463" s="4"/>
    </row>
    <row r="35464" spans="4:7" x14ac:dyDescent="0.3">
      <c r="D35464" s="5"/>
      <c r="G35464" s="4"/>
    </row>
    <row r="35465" spans="4:7" x14ac:dyDescent="0.3">
      <c r="D35465" s="5"/>
      <c r="G35465" s="4"/>
    </row>
    <row r="35466" spans="4:7" x14ac:dyDescent="0.3">
      <c r="D35466" s="5"/>
      <c r="G35466" s="4"/>
    </row>
    <row r="35467" spans="4:7" x14ac:dyDescent="0.3">
      <c r="D35467" s="5"/>
      <c r="G35467" s="4"/>
    </row>
    <row r="35468" spans="4:7" x14ac:dyDescent="0.3">
      <c r="D35468" s="5"/>
      <c r="G35468" s="4"/>
    </row>
    <row r="35469" spans="4:7" x14ac:dyDescent="0.3">
      <c r="D35469" s="5"/>
      <c r="G35469" s="4"/>
    </row>
    <row r="35470" spans="4:7" x14ac:dyDescent="0.3">
      <c r="D35470" s="5"/>
      <c r="G35470" s="4"/>
    </row>
    <row r="35471" spans="4:7" x14ac:dyDescent="0.3">
      <c r="D35471" s="5"/>
      <c r="G35471" s="4"/>
    </row>
    <row r="35472" spans="4:7" x14ac:dyDescent="0.3">
      <c r="D35472" s="5"/>
      <c r="G35472" s="4"/>
    </row>
    <row r="35473" spans="4:7" x14ac:dyDescent="0.3">
      <c r="D35473" s="5"/>
      <c r="G35473" s="4"/>
    </row>
    <row r="35474" spans="4:7" x14ac:dyDescent="0.3">
      <c r="D35474" s="5"/>
      <c r="G35474" s="4"/>
    </row>
    <row r="35475" spans="4:7" x14ac:dyDescent="0.3">
      <c r="D35475" s="5"/>
      <c r="G35475" s="4"/>
    </row>
    <row r="35476" spans="4:7" x14ac:dyDescent="0.3">
      <c r="D35476" s="5"/>
      <c r="G35476" s="4"/>
    </row>
    <row r="35477" spans="4:7" x14ac:dyDescent="0.3">
      <c r="D35477" s="5"/>
      <c r="G35477" s="4"/>
    </row>
    <row r="35478" spans="4:7" x14ac:dyDescent="0.3">
      <c r="D35478" s="5"/>
      <c r="G35478" s="4"/>
    </row>
    <row r="35479" spans="4:7" x14ac:dyDescent="0.3">
      <c r="D35479" s="5"/>
      <c r="G35479" s="4"/>
    </row>
    <row r="35480" spans="4:7" x14ac:dyDescent="0.3">
      <c r="D35480" s="5"/>
      <c r="G35480" s="4"/>
    </row>
    <row r="35481" spans="4:7" x14ac:dyDescent="0.3">
      <c r="D35481" s="5"/>
      <c r="G35481" s="4"/>
    </row>
    <row r="35482" spans="4:7" x14ac:dyDescent="0.3">
      <c r="D35482" s="5"/>
      <c r="G35482" s="4"/>
    </row>
    <row r="35483" spans="4:7" x14ac:dyDescent="0.3">
      <c r="D35483" s="5"/>
      <c r="G35483" s="4"/>
    </row>
    <row r="35484" spans="4:7" x14ac:dyDescent="0.3">
      <c r="D35484" s="5"/>
      <c r="G35484" s="4"/>
    </row>
    <row r="35485" spans="4:7" x14ac:dyDescent="0.3">
      <c r="D35485" s="5"/>
      <c r="G35485" s="4"/>
    </row>
    <row r="35486" spans="4:7" x14ac:dyDescent="0.3">
      <c r="D35486" s="5"/>
      <c r="G35486" s="4"/>
    </row>
    <row r="35487" spans="4:7" x14ac:dyDescent="0.3">
      <c r="D35487" s="5"/>
      <c r="G35487" s="4"/>
    </row>
    <row r="35488" spans="4:7" x14ac:dyDescent="0.3">
      <c r="D35488" s="5"/>
      <c r="G35488" s="4"/>
    </row>
    <row r="35489" spans="4:7" x14ac:dyDescent="0.3">
      <c r="D35489" s="5"/>
      <c r="G35489" s="4"/>
    </row>
    <row r="35490" spans="4:7" x14ac:dyDescent="0.3">
      <c r="D35490" s="5"/>
      <c r="G35490" s="4"/>
    </row>
    <row r="35491" spans="4:7" x14ac:dyDescent="0.3">
      <c r="D35491" s="5"/>
      <c r="G35491" s="4"/>
    </row>
    <row r="35492" spans="4:7" x14ac:dyDescent="0.3">
      <c r="D35492" s="5"/>
      <c r="G35492" s="4"/>
    </row>
    <row r="35493" spans="4:7" x14ac:dyDescent="0.3">
      <c r="D35493" s="5"/>
      <c r="G35493" s="4"/>
    </row>
    <row r="35494" spans="4:7" x14ac:dyDescent="0.3">
      <c r="D35494" s="5"/>
      <c r="G35494" s="4"/>
    </row>
    <row r="35495" spans="4:7" x14ac:dyDescent="0.3">
      <c r="D35495" s="5"/>
      <c r="G35495" s="4"/>
    </row>
    <row r="35496" spans="4:7" x14ac:dyDescent="0.3">
      <c r="D35496" s="5"/>
      <c r="G35496" s="4"/>
    </row>
    <row r="35497" spans="4:7" x14ac:dyDescent="0.3">
      <c r="D35497" s="5"/>
      <c r="G35497" s="4"/>
    </row>
    <row r="35498" spans="4:7" x14ac:dyDescent="0.3">
      <c r="D35498" s="5"/>
      <c r="G35498" s="4"/>
    </row>
    <row r="35499" spans="4:7" x14ac:dyDescent="0.3">
      <c r="D35499" s="5"/>
      <c r="G35499" s="4"/>
    </row>
    <row r="35500" spans="4:7" x14ac:dyDescent="0.3">
      <c r="D35500" s="5"/>
      <c r="G35500" s="4"/>
    </row>
    <row r="35501" spans="4:7" x14ac:dyDescent="0.3">
      <c r="D35501" s="5"/>
      <c r="G35501" s="4"/>
    </row>
    <row r="35502" spans="4:7" x14ac:dyDescent="0.3">
      <c r="D35502" s="5"/>
      <c r="G35502" s="4"/>
    </row>
    <row r="35503" spans="4:7" x14ac:dyDescent="0.3">
      <c r="D35503" s="5"/>
      <c r="G35503" s="4"/>
    </row>
    <row r="35504" spans="4:7" x14ac:dyDescent="0.3">
      <c r="D35504" s="5"/>
      <c r="G35504" s="4"/>
    </row>
    <row r="35505" spans="4:7" x14ac:dyDescent="0.3">
      <c r="D35505" s="5"/>
      <c r="G35505" s="4"/>
    </row>
    <row r="35506" spans="4:7" x14ac:dyDescent="0.3">
      <c r="D35506" s="5"/>
      <c r="G35506" s="4"/>
    </row>
    <row r="35507" spans="4:7" x14ac:dyDescent="0.3">
      <c r="D35507" s="5"/>
      <c r="G35507" s="4"/>
    </row>
    <row r="35508" spans="4:7" x14ac:dyDescent="0.3">
      <c r="D35508" s="5"/>
      <c r="G35508" s="4"/>
    </row>
    <row r="35509" spans="4:7" x14ac:dyDescent="0.3">
      <c r="D35509" s="5"/>
      <c r="G35509" s="4"/>
    </row>
    <row r="35510" spans="4:7" x14ac:dyDescent="0.3">
      <c r="D35510" s="5"/>
      <c r="G35510" s="4"/>
    </row>
    <row r="35511" spans="4:7" x14ac:dyDescent="0.3">
      <c r="D35511" s="5"/>
      <c r="G35511" s="4"/>
    </row>
    <row r="35512" spans="4:7" x14ac:dyDescent="0.3">
      <c r="D35512" s="5"/>
      <c r="G35512" s="4"/>
    </row>
    <row r="35513" spans="4:7" x14ac:dyDescent="0.3">
      <c r="D35513" s="5"/>
      <c r="G35513" s="4"/>
    </row>
    <row r="35514" spans="4:7" x14ac:dyDescent="0.3">
      <c r="D35514" s="5"/>
      <c r="G35514" s="4"/>
    </row>
    <row r="35515" spans="4:7" x14ac:dyDescent="0.3">
      <c r="D35515" s="5"/>
      <c r="G35515" s="4"/>
    </row>
    <row r="35516" spans="4:7" x14ac:dyDescent="0.3">
      <c r="D35516" s="5"/>
      <c r="G35516" s="4"/>
    </row>
    <row r="35517" spans="4:7" x14ac:dyDescent="0.3">
      <c r="D35517" s="5"/>
      <c r="G35517" s="4"/>
    </row>
    <row r="35518" spans="4:7" x14ac:dyDescent="0.3">
      <c r="D35518" s="5"/>
      <c r="G35518" s="4"/>
    </row>
    <row r="35519" spans="4:7" x14ac:dyDescent="0.3">
      <c r="D35519" s="5"/>
      <c r="G35519" s="4"/>
    </row>
    <row r="35520" spans="4:7" x14ac:dyDescent="0.3">
      <c r="D35520" s="5"/>
      <c r="G35520" s="4"/>
    </row>
    <row r="35521" spans="4:7" x14ac:dyDescent="0.3">
      <c r="D35521" s="5"/>
      <c r="G35521" s="4"/>
    </row>
    <row r="35522" spans="4:7" x14ac:dyDescent="0.3">
      <c r="D35522" s="5"/>
      <c r="G35522" s="4"/>
    </row>
    <row r="35523" spans="4:7" x14ac:dyDescent="0.3">
      <c r="D35523" s="5"/>
      <c r="G35523" s="4"/>
    </row>
    <row r="35524" spans="4:7" x14ac:dyDescent="0.3">
      <c r="D35524" s="5"/>
      <c r="G35524" s="4"/>
    </row>
    <row r="35525" spans="4:7" x14ac:dyDescent="0.3">
      <c r="D35525" s="5"/>
      <c r="G35525" s="4"/>
    </row>
    <row r="35526" spans="4:7" x14ac:dyDescent="0.3">
      <c r="D35526" s="5"/>
      <c r="G35526" s="4"/>
    </row>
    <row r="35527" spans="4:7" x14ac:dyDescent="0.3">
      <c r="D35527" s="5"/>
      <c r="G35527" s="4"/>
    </row>
    <row r="35528" spans="4:7" x14ac:dyDescent="0.3">
      <c r="D35528" s="5"/>
      <c r="G35528" s="4"/>
    </row>
    <row r="35529" spans="4:7" x14ac:dyDescent="0.3">
      <c r="D35529" s="5"/>
      <c r="G35529" s="4"/>
    </row>
    <row r="35530" spans="4:7" x14ac:dyDescent="0.3">
      <c r="D35530" s="5"/>
      <c r="G35530" s="4"/>
    </row>
    <row r="35531" spans="4:7" x14ac:dyDescent="0.3">
      <c r="D35531" s="5"/>
      <c r="G35531" s="4"/>
    </row>
    <row r="35532" spans="4:7" x14ac:dyDescent="0.3">
      <c r="D35532" s="5"/>
      <c r="G35532" s="4"/>
    </row>
    <row r="35533" spans="4:7" x14ac:dyDescent="0.3">
      <c r="D35533" s="5"/>
      <c r="G35533" s="4"/>
    </row>
    <row r="35534" spans="4:7" x14ac:dyDescent="0.3">
      <c r="D35534" s="5"/>
      <c r="G35534" s="4"/>
    </row>
    <row r="35535" spans="4:7" x14ac:dyDescent="0.3">
      <c r="D35535" s="5"/>
      <c r="G35535" s="4"/>
    </row>
    <row r="35536" spans="4:7" x14ac:dyDescent="0.3">
      <c r="D35536" s="5"/>
      <c r="G35536" s="4"/>
    </row>
    <row r="35537" spans="4:7" x14ac:dyDescent="0.3">
      <c r="D35537" s="5"/>
      <c r="G35537" s="4"/>
    </row>
    <row r="35538" spans="4:7" x14ac:dyDescent="0.3">
      <c r="D35538" s="5"/>
      <c r="G35538" s="4"/>
    </row>
    <row r="35539" spans="4:7" x14ac:dyDescent="0.3">
      <c r="D35539" s="5"/>
      <c r="G35539" s="4"/>
    </row>
    <row r="35540" spans="4:7" x14ac:dyDescent="0.3">
      <c r="D35540" s="5"/>
      <c r="G35540" s="4"/>
    </row>
    <row r="35541" spans="4:7" x14ac:dyDescent="0.3">
      <c r="D35541" s="5"/>
      <c r="G35541" s="4"/>
    </row>
    <row r="35542" spans="4:7" x14ac:dyDescent="0.3">
      <c r="D35542" s="5"/>
      <c r="G35542" s="4"/>
    </row>
    <row r="35543" spans="4:7" x14ac:dyDescent="0.3">
      <c r="D35543" s="5"/>
      <c r="G35543" s="4"/>
    </row>
    <row r="35544" spans="4:7" x14ac:dyDescent="0.3">
      <c r="D35544" s="5"/>
      <c r="G35544" s="4"/>
    </row>
    <row r="35545" spans="4:7" x14ac:dyDescent="0.3">
      <c r="D35545" s="5"/>
      <c r="G35545" s="4"/>
    </row>
    <row r="35546" spans="4:7" x14ac:dyDescent="0.3">
      <c r="D35546" s="5"/>
      <c r="G35546" s="4"/>
    </row>
    <row r="35547" spans="4:7" x14ac:dyDescent="0.3">
      <c r="D35547" s="5"/>
      <c r="G35547" s="4"/>
    </row>
    <row r="35548" spans="4:7" x14ac:dyDescent="0.3">
      <c r="D35548" s="5"/>
      <c r="G35548" s="4"/>
    </row>
    <row r="35549" spans="4:7" x14ac:dyDescent="0.3">
      <c r="D35549" s="5"/>
      <c r="G35549" s="4"/>
    </row>
    <row r="35550" spans="4:7" x14ac:dyDescent="0.3">
      <c r="D35550" s="5"/>
      <c r="G35550" s="4"/>
    </row>
    <row r="35551" spans="4:7" x14ac:dyDescent="0.3">
      <c r="D35551" s="5"/>
      <c r="G35551" s="4"/>
    </row>
    <row r="35552" spans="4:7" x14ac:dyDescent="0.3">
      <c r="D35552" s="5"/>
      <c r="G35552" s="4"/>
    </row>
    <row r="35553" spans="4:7" x14ac:dyDescent="0.3">
      <c r="D35553" s="5"/>
      <c r="G35553" s="4"/>
    </row>
    <row r="35554" spans="4:7" x14ac:dyDescent="0.3">
      <c r="D35554" s="5"/>
      <c r="G35554" s="4"/>
    </row>
    <row r="35555" spans="4:7" x14ac:dyDescent="0.3">
      <c r="D35555" s="5"/>
      <c r="G35555" s="4"/>
    </row>
    <row r="35556" spans="4:7" x14ac:dyDescent="0.3">
      <c r="D35556" s="5"/>
      <c r="G35556" s="4"/>
    </row>
    <row r="35557" spans="4:7" x14ac:dyDescent="0.3">
      <c r="D35557" s="5"/>
      <c r="G35557" s="4"/>
    </row>
    <row r="35558" spans="4:7" x14ac:dyDescent="0.3">
      <c r="D35558" s="5"/>
      <c r="G35558" s="4"/>
    </row>
    <row r="35559" spans="4:7" x14ac:dyDescent="0.3">
      <c r="D35559" s="5"/>
      <c r="G35559" s="4"/>
    </row>
    <row r="35560" spans="4:7" x14ac:dyDescent="0.3">
      <c r="D35560" s="5"/>
      <c r="G35560" s="4"/>
    </row>
    <row r="35561" spans="4:7" x14ac:dyDescent="0.3">
      <c r="D35561" s="5"/>
      <c r="G35561" s="4"/>
    </row>
    <row r="35562" spans="4:7" x14ac:dyDescent="0.3">
      <c r="D35562" s="5"/>
      <c r="G35562" s="4"/>
    </row>
    <row r="35563" spans="4:7" x14ac:dyDescent="0.3">
      <c r="D35563" s="5"/>
      <c r="G35563" s="4"/>
    </row>
    <row r="35564" spans="4:7" x14ac:dyDescent="0.3">
      <c r="D35564" s="5"/>
      <c r="G35564" s="4"/>
    </row>
    <row r="35565" spans="4:7" x14ac:dyDescent="0.3">
      <c r="D35565" s="5"/>
      <c r="G35565" s="4"/>
    </row>
    <row r="35566" spans="4:7" x14ac:dyDescent="0.3">
      <c r="D35566" s="5"/>
      <c r="G35566" s="4"/>
    </row>
    <row r="35567" spans="4:7" x14ac:dyDescent="0.3">
      <c r="D35567" s="5"/>
      <c r="G35567" s="4"/>
    </row>
    <row r="35568" spans="4:7" x14ac:dyDescent="0.3">
      <c r="D35568" s="5"/>
      <c r="G35568" s="4"/>
    </row>
    <row r="35569" spans="4:7" x14ac:dyDescent="0.3">
      <c r="D35569" s="5"/>
      <c r="G35569" s="4"/>
    </row>
    <row r="35570" spans="4:7" x14ac:dyDescent="0.3">
      <c r="D35570" s="5"/>
      <c r="G35570" s="4"/>
    </row>
    <row r="35571" spans="4:7" x14ac:dyDescent="0.3">
      <c r="D35571" s="5"/>
      <c r="G35571" s="4"/>
    </row>
    <row r="35572" spans="4:7" x14ac:dyDescent="0.3">
      <c r="D35572" s="5"/>
      <c r="G35572" s="4"/>
    </row>
    <row r="35573" spans="4:7" x14ac:dyDescent="0.3">
      <c r="D35573" s="5"/>
      <c r="G35573" s="4"/>
    </row>
    <row r="35574" spans="4:7" x14ac:dyDescent="0.3">
      <c r="D35574" s="5"/>
      <c r="G35574" s="4"/>
    </row>
    <row r="35575" spans="4:7" x14ac:dyDescent="0.3">
      <c r="D35575" s="5"/>
      <c r="G35575" s="4"/>
    </row>
    <row r="35576" spans="4:7" x14ac:dyDescent="0.3">
      <c r="D35576" s="5"/>
      <c r="G35576" s="4"/>
    </row>
    <row r="35577" spans="4:7" x14ac:dyDescent="0.3">
      <c r="D35577" s="5"/>
      <c r="G35577" s="4"/>
    </row>
    <row r="35578" spans="4:7" x14ac:dyDescent="0.3">
      <c r="D35578" s="5"/>
      <c r="G35578" s="4"/>
    </row>
    <row r="35579" spans="4:7" x14ac:dyDescent="0.3">
      <c r="D35579" s="5"/>
      <c r="G35579" s="4"/>
    </row>
    <row r="35580" spans="4:7" x14ac:dyDescent="0.3">
      <c r="D35580" s="5"/>
      <c r="G35580" s="4"/>
    </row>
    <row r="35581" spans="4:7" x14ac:dyDescent="0.3">
      <c r="D35581" s="5"/>
      <c r="G35581" s="4"/>
    </row>
    <row r="35582" spans="4:7" x14ac:dyDescent="0.3">
      <c r="D35582" s="5"/>
      <c r="G35582" s="4"/>
    </row>
    <row r="35583" spans="4:7" x14ac:dyDescent="0.3">
      <c r="D35583" s="5"/>
      <c r="G35583" s="4"/>
    </row>
    <row r="35584" spans="4:7" x14ac:dyDescent="0.3">
      <c r="D35584" s="5"/>
      <c r="G35584" s="4"/>
    </row>
    <row r="35585" spans="4:7" x14ac:dyDescent="0.3">
      <c r="D35585" s="5"/>
      <c r="G35585" s="4"/>
    </row>
    <row r="35586" spans="4:7" x14ac:dyDescent="0.3">
      <c r="D35586" s="5"/>
      <c r="G35586" s="4"/>
    </row>
    <row r="35587" spans="4:7" x14ac:dyDescent="0.3">
      <c r="D35587" s="5"/>
      <c r="G35587" s="4"/>
    </row>
    <row r="35588" spans="4:7" x14ac:dyDescent="0.3">
      <c r="D35588" s="5"/>
      <c r="G35588" s="4"/>
    </row>
    <row r="35589" spans="4:7" x14ac:dyDescent="0.3">
      <c r="D35589" s="5"/>
      <c r="G35589" s="4"/>
    </row>
    <row r="35590" spans="4:7" x14ac:dyDescent="0.3">
      <c r="D35590" s="5"/>
      <c r="G35590" s="4"/>
    </row>
    <row r="35591" spans="4:7" x14ac:dyDescent="0.3">
      <c r="D35591" s="5"/>
      <c r="G35591" s="4"/>
    </row>
    <row r="35592" spans="4:7" x14ac:dyDescent="0.3">
      <c r="D35592" s="5"/>
      <c r="G35592" s="4"/>
    </row>
    <row r="35593" spans="4:7" x14ac:dyDescent="0.3">
      <c r="D35593" s="5"/>
      <c r="G35593" s="4"/>
    </row>
    <row r="35594" spans="4:7" x14ac:dyDescent="0.3">
      <c r="D35594" s="5"/>
      <c r="G35594" s="4"/>
    </row>
    <row r="35595" spans="4:7" x14ac:dyDescent="0.3">
      <c r="D35595" s="5"/>
      <c r="G35595" s="4"/>
    </row>
    <row r="35596" spans="4:7" x14ac:dyDescent="0.3">
      <c r="D35596" s="5"/>
      <c r="G35596" s="4"/>
    </row>
    <row r="35597" spans="4:7" x14ac:dyDescent="0.3">
      <c r="D35597" s="5"/>
      <c r="G35597" s="4"/>
    </row>
    <row r="35598" spans="4:7" x14ac:dyDescent="0.3">
      <c r="D35598" s="5"/>
      <c r="G35598" s="4"/>
    </row>
    <row r="35599" spans="4:7" x14ac:dyDescent="0.3">
      <c r="D35599" s="5"/>
      <c r="G35599" s="4"/>
    </row>
    <row r="35600" spans="4:7" x14ac:dyDescent="0.3">
      <c r="D35600" s="5"/>
      <c r="G35600" s="4"/>
    </row>
    <row r="35601" spans="4:7" x14ac:dyDescent="0.3">
      <c r="D35601" s="5"/>
      <c r="G35601" s="4"/>
    </row>
    <row r="35602" spans="4:7" x14ac:dyDescent="0.3">
      <c r="D35602" s="5"/>
      <c r="G35602" s="4"/>
    </row>
    <row r="35603" spans="4:7" x14ac:dyDescent="0.3">
      <c r="D35603" s="5"/>
      <c r="G35603" s="4"/>
    </row>
    <row r="35604" spans="4:7" x14ac:dyDescent="0.3">
      <c r="D35604" s="5"/>
      <c r="G35604" s="4"/>
    </row>
    <row r="35605" spans="4:7" x14ac:dyDescent="0.3">
      <c r="D35605" s="5"/>
      <c r="G35605" s="4"/>
    </row>
    <row r="35606" spans="4:7" x14ac:dyDescent="0.3">
      <c r="D35606" s="5"/>
      <c r="G35606" s="4"/>
    </row>
    <row r="35607" spans="4:7" x14ac:dyDescent="0.3">
      <c r="D35607" s="5"/>
      <c r="G35607" s="4"/>
    </row>
    <row r="35608" spans="4:7" x14ac:dyDescent="0.3">
      <c r="D35608" s="5"/>
      <c r="G35608" s="4"/>
    </row>
    <row r="35609" spans="4:7" x14ac:dyDescent="0.3">
      <c r="D35609" s="5"/>
      <c r="G35609" s="4"/>
    </row>
    <row r="35610" spans="4:7" x14ac:dyDescent="0.3">
      <c r="D35610" s="5"/>
      <c r="G35610" s="4"/>
    </row>
    <row r="35611" spans="4:7" x14ac:dyDescent="0.3">
      <c r="D35611" s="5"/>
      <c r="G35611" s="4"/>
    </row>
    <row r="35612" spans="4:7" x14ac:dyDescent="0.3">
      <c r="D35612" s="5"/>
      <c r="G35612" s="4"/>
    </row>
    <row r="35613" spans="4:7" x14ac:dyDescent="0.3">
      <c r="D35613" s="5"/>
      <c r="G35613" s="4"/>
    </row>
    <row r="35614" spans="4:7" x14ac:dyDescent="0.3">
      <c r="D35614" s="5"/>
      <c r="G35614" s="4"/>
    </row>
    <row r="35615" spans="4:7" x14ac:dyDescent="0.3">
      <c r="D35615" s="5"/>
      <c r="G35615" s="4"/>
    </row>
    <row r="35616" spans="4:7" x14ac:dyDescent="0.3">
      <c r="D35616" s="5"/>
      <c r="G35616" s="4"/>
    </row>
    <row r="35617" spans="4:7" x14ac:dyDescent="0.3">
      <c r="D35617" s="5"/>
      <c r="G35617" s="4"/>
    </row>
    <row r="35618" spans="4:7" x14ac:dyDescent="0.3">
      <c r="D35618" s="5"/>
      <c r="G35618" s="4"/>
    </row>
    <row r="35619" spans="4:7" x14ac:dyDescent="0.3">
      <c r="D35619" s="5"/>
      <c r="G35619" s="4"/>
    </row>
    <row r="35620" spans="4:7" x14ac:dyDescent="0.3">
      <c r="D35620" s="5"/>
      <c r="G35620" s="4"/>
    </row>
    <row r="35621" spans="4:7" x14ac:dyDescent="0.3">
      <c r="D35621" s="5"/>
      <c r="G35621" s="4"/>
    </row>
    <row r="35622" spans="4:7" x14ac:dyDescent="0.3">
      <c r="D35622" s="5"/>
      <c r="G35622" s="4"/>
    </row>
    <row r="35623" spans="4:7" x14ac:dyDescent="0.3">
      <c r="D35623" s="5"/>
      <c r="G35623" s="4"/>
    </row>
    <row r="35624" spans="4:7" x14ac:dyDescent="0.3">
      <c r="D35624" s="5"/>
      <c r="G35624" s="4"/>
    </row>
    <row r="35625" spans="4:7" x14ac:dyDescent="0.3">
      <c r="D35625" s="5"/>
      <c r="G35625" s="4"/>
    </row>
    <row r="35626" spans="4:7" x14ac:dyDescent="0.3">
      <c r="D35626" s="5"/>
      <c r="G35626" s="4"/>
    </row>
    <row r="35627" spans="4:7" x14ac:dyDescent="0.3">
      <c r="D35627" s="5"/>
      <c r="G35627" s="4"/>
    </row>
    <row r="35628" spans="4:7" x14ac:dyDescent="0.3">
      <c r="D35628" s="5"/>
      <c r="G35628" s="4"/>
    </row>
    <row r="35629" spans="4:7" x14ac:dyDescent="0.3">
      <c r="D35629" s="5"/>
      <c r="G35629" s="4"/>
    </row>
    <row r="35630" spans="4:7" x14ac:dyDescent="0.3">
      <c r="D35630" s="5"/>
      <c r="G35630" s="4"/>
    </row>
    <row r="35631" spans="4:7" x14ac:dyDescent="0.3">
      <c r="D35631" s="5"/>
      <c r="G35631" s="4"/>
    </row>
    <row r="35632" spans="4:7" x14ac:dyDescent="0.3">
      <c r="D35632" s="5"/>
      <c r="G35632" s="4"/>
    </row>
    <row r="35633" spans="4:7" x14ac:dyDescent="0.3">
      <c r="D35633" s="5"/>
      <c r="G35633" s="4"/>
    </row>
    <row r="35634" spans="4:7" x14ac:dyDescent="0.3">
      <c r="D35634" s="5"/>
      <c r="G35634" s="4"/>
    </row>
    <row r="35635" spans="4:7" x14ac:dyDescent="0.3">
      <c r="D35635" s="5"/>
      <c r="G35635" s="4"/>
    </row>
    <row r="35636" spans="4:7" x14ac:dyDescent="0.3">
      <c r="D35636" s="5"/>
      <c r="G35636" s="4"/>
    </row>
    <row r="35637" spans="4:7" x14ac:dyDescent="0.3">
      <c r="D35637" s="5"/>
      <c r="G35637" s="4"/>
    </row>
    <row r="35638" spans="4:7" x14ac:dyDescent="0.3">
      <c r="D35638" s="5"/>
      <c r="G35638" s="4"/>
    </row>
    <row r="35639" spans="4:7" x14ac:dyDescent="0.3">
      <c r="D35639" s="5"/>
      <c r="G35639" s="4"/>
    </row>
    <row r="35640" spans="4:7" x14ac:dyDescent="0.3">
      <c r="D35640" s="5"/>
      <c r="G35640" s="4"/>
    </row>
    <row r="35641" spans="4:7" x14ac:dyDescent="0.3">
      <c r="D35641" s="5"/>
      <c r="G35641" s="4"/>
    </row>
    <row r="35642" spans="4:7" x14ac:dyDescent="0.3">
      <c r="D35642" s="5"/>
      <c r="G35642" s="4"/>
    </row>
    <row r="35643" spans="4:7" x14ac:dyDescent="0.3">
      <c r="D35643" s="5"/>
      <c r="G35643" s="4"/>
    </row>
    <row r="35644" spans="4:7" x14ac:dyDescent="0.3">
      <c r="D35644" s="5"/>
      <c r="G35644" s="4"/>
    </row>
    <row r="35645" spans="4:7" x14ac:dyDescent="0.3">
      <c r="D35645" s="5"/>
      <c r="G35645" s="4"/>
    </row>
    <row r="35646" spans="4:7" x14ac:dyDescent="0.3">
      <c r="D35646" s="5"/>
      <c r="G35646" s="4"/>
    </row>
    <row r="35647" spans="4:7" x14ac:dyDescent="0.3">
      <c r="D35647" s="5"/>
      <c r="G35647" s="4"/>
    </row>
    <row r="35648" spans="4:7" x14ac:dyDescent="0.3">
      <c r="D35648" s="5"/>
      <c r="G35648" s="4"/>
    </row>
    <row r="35649" spans="4:7" x14ac:dyDescent="0.3">
      <c r="D35649" s="5"/>
      <c r="G35649" s="4"/>
    </row>
    <row r="35650" spans="4:7" x14ac:dyDescent="0.3">
      <c r="D35650" s="5"/>
      <c r="G35650" s="4"/>
    </row>
    <row r="35651" spans="4:7" x14ac:dyDescent="0.3">
      <c r="D35651" s="5"/>
      <c r="G35651" s="4"/>
    </row>
    <row r="35652" spans="4:7" x14ac:dyDescent="0.3">
      <c r="D35652" s="5"/>
      <c r="G35652" s="4"/>
    </row>
    <row r="35653" spans="4:7" x14ac:dyDescent="0.3">
      <c r="D35653" s="5"/>
      <c r="G35653" s="4"/>
    </row>
    <row r="35654" spans="4:7" x14ac:dyDescent="0.3">
      <c r="D35654" s="5"/>
      <c r="G35654" s="4"/>
    </row>
    <row r="35655" spans="4:7" x14ac:dyDescent="0.3">
      <c r="D35655" s="5"/>
      <c r="G35655" s="4"/>
    </row>
    <row r="35656" spans="4:7" x14ac:dyDescent="0.3">
      <c r="D35656" s="5"/>
      <c r="G35656" s="4"/>
    </row>
    <row r="35657" spans="4:7" x14ac:dyDescent="0.3">
      <c r="D35657" s="5"/>
      <c r="G35657" s="4"/>
    </row>
    <row r="35658" spans="4:7" x14ac:dyDescent="0.3">
      <c r="D35658" s="5"/>
      <c r="G35658" s="4"/>
    </row>
    <row r="35659" spans="4:7" x14ac:dyDescent="0.3">
      <c r="D35659" s="5"/>
      <c r="G35659" s="4"/>
    </row>
    <row r="35660" spans="4:7" x14ac:dyDescent="0.3">
      <c r="D35660" s="5"/>
      <c r="G35660" s="4"/>
    </row>
    <row r="35661" spans="4:7" x14ac:dyDescent="0.3">
      <c r="D35661" s="5"/>
      <c r="G35661" s="4"/>
    </row>
    <row r="35662" spans="4:7" x14ac:dyDescent="0.3">
      <c r="D35662" s="5"/>
      <c r="G35662" s="4"/>
    </row>
    <row r="35663" spans="4:7" x14ac:dyDescent="0.3">
      <c r="D35663" s="5"/>
      <c r="G35663" s="4"/>
    </row>
    <row r="35664" spans="4:7" x14ac:dyDescent="0.3">
      <c r="D35664" s="5"/>
      <c r="G35664" s="4"/>
    </row>
    <row r="35665" spans="4:7" x14ac:dyDescent="0.3">
      <c r="D35665" s="5"/>
      <c r="G35665" s="4"/>
    </row>
    <row r="35666" spans="4:7" x14ac:dyDescent="0.3">
      <c r="D35666" s="5"/>
      <c r="G35666" s="4"/>
    </row>
    <row r="35667" spans="4:7" x14ac:dyDescent="0.3">
      <c r="D35667" s="5"/>
      <c r="G35667" s="4"/>
    </row>
    <row r="35668" spans="4:7" x14ac:dyDescent="0.3">
      <c r="D35668" s="5"/>
      <c r="G35668" s="4"/>
    </row>
    <row r="35669" spans="4:7" x14ac:dyDescent="0.3">
      <c r="D35669" s="5"/>
      <c r="G35669" s="4"/>
    </row>
    <row r="35670" spans="4:7" x14ac:dyDescent="0.3">
      <c r="D35670" s="5"/>
      <c r="G35670" s="4"/>
    </row>
    <row r="35671" spans="4:7" x14ac:dyDescent="0.3">
      <c r="D35671" s="5"/>
      <c r="G35671" s="4"/>
    </row>
    <row r="35672" spans="4:7" x14ac:dyDescent="0.3">
      <c r="D35672" s="5"/>
      <c r="G35672" s="4"/>
    </row>
    <row r="35673" spans="4:7" x14ac:dyDescent="0.3">
      <c r="D35673" s="5"/>
      <c r="G35673" s="4"/>
    </row>
    <row r="35674" spans="4:7" x14ac:dyDescent="0.3">
      <c r="D35674" s="5"/>
      <c r="G35674" s="4"/>
    </row>
    <row r="35675" spans="4:7" x14ac:dyDescent="0.3">
      <c r="D35675" s="5"/>
      <c r="G35675" s="4"/>
    </row>
    <row r="35676" spans="4:7" x14ac:dyDescent="0.3">
      <c r="D35676" s="5"/>
      <c r="G35676" s="4"/>
    </row>
    <row r="35677" spans="4:7" x14ac:dyDescent="0.3">
      <c r="D35677" s="5"/>
      <c r="G35677" s="4"/>
    </row>
    <row r="35678" spans="4:7" x14ac:dyDescent="0.3">
      <c r="D35678" s="5"/>
      <c r="G35678" s="4"/>
    </row>
    <row r="35679" spans="4:7" x14ac:dyDescent="0.3">
      <c r="D35679" s="5"/>
      <c r="G35679" s="4"/>
    </row>
    <row r="35680" spans="4:7" x14ac:dyDescent="0.3">
      <c r="D35680" s="5"/>
      <c r="G35680" s="4"/>
    </row>
    <row r="35681" spans="4:7" x14ac:dyDescent="0.3">
      <c r="D35681" s="5"/>
      <c r="G35681" s="4"/>
    </row>
    <row r="35682" spans="4:7" x14ac:dyDescent="0.3">
      <c r="D35682" s="5"/>
      <c r="G35682" s="4"/>
    </row>
    <row r="35683" spans="4:7" x14ac:dyDescent="0.3">
      <c r="D35683" s="5"/>
      <c r="G35683" s="4"/>
    </row>
    <row r="35684" spans="4:7" x14ac:dyDescent="0.3">
      <c r="D35684" s="5"/>
      <c r="G35684" s="4"/>
    </row>
    <row r="35685" spans="4:7" x14ac:dyDescent="0.3">
      <c r="D35685" s="5"/>
      <c r="G35685" s="4"/>
    </row>
    <row r="35686" spans="4:7" x14ac:dyDescent="0.3">
      <c r="D35686" s="5"/>
      <c r="G35686" s="4"/>
    </row>
    <row r="35687" spans="4:7" x14ac:dyDescent="0.3">
      <c r="D35687" s="5"/>
      <c r="G35687" s="4"/>
    </row>
    <row r="35688" spans="4:7" x14ac:dyDescent="0.3">
      <c r="D35688" s="5"/>
      <c r="G35688" s="4"/>
    </row>
    <row r="35689" spans="4:7" x14ac:dyDescent="0.3">
      <c r="D35689" s="5"/>
      <c r="G35689" s="4"/>
    </row>
    <row r="35690" spans="4:7" x14ac:dyDescent="0.3">
      <c r="D35690" s="5"/>
      <c r="G35690" s="4"/>
    </row>
    <row r="35691" spans="4:7" x14ac:dyDescent="0.3">
      <c r="D35691" s="5"/>
      <c r="G35691" s="4"/>
    </row>
    <row r="35692" spans="4:7" x14ac:dyDescent="0.3">
      <c r="D35692" s="5"/>
      <c r="G35692" s="4"/>
    </row>
    <row r="35693" spans="4:7" x14ac:dyDescent="0.3">
      <c r="D35693" s="5"/>
      <c r="G35693" s="4"/>
    </row>
    <row r="35694" spans="4:7" x14ac:dyDescent="0.3">
      <c r="D35694" s="5"/>
      <c r="G35694" s="4"/>
    </row>
    <row r="35695" spans="4:7" x14ac:dyDescent="0.3">
      <c r="D35695" s="5"/>
      <c r="G35695" s="4"/>
    </row>
    <row r="35696" spans="4:7" x14ac:dyDescent="0.3">
      <c r="D35696" s="5"/>
      <c r="G35696" s="4"/>
    </row>
    <row r="35697" spans="4:7" x14ac:dyDescent="0.3">
      <c r="D35697" s="5"/>
      <c r="G35697" s="4"/>
    </row>
    <row r="35698" spans="4:7" x14ac:dyDescent="0.3">
      <c r="D35698" s="5"/>
      <c r="G35698" s="4"/>
    </row>
    <row r="35699" spans="4:7" x14ac:dyDescent="0.3">
      <c r="D35699" s="5"/>
      <c r="G35699" s="4"/>
    </row>
    <row r="35700" spans="4:7" x14ac:dyDescent="0.3">
      <c r="D35700" s="5"/>
      <c r="G35700" s="4"/>
    </row>
    <row r="35701" spans="4:7" x14ac:dyDescent="0.3">
      <c r="D35701" s="5"/>
      <c r="G35701" s="4"/>
    </row>
    <row r="35702" spans="4:7" x14ac:dyDescent="0.3">
      <c r="D35702" s="5"/>
      <c r="G35702" s="4"/>
    </row>
    <row r="35703" spans="4:7" x14ac:dyDescent="0.3">
      <c r="D35703" s="5"/>
      <c r="G35703" s="4"/>
    </row>
    <row r="35704" spans="4:7" x14ac:dyDescent="0.3">
      <c r="D35704" s="5"/>
      <c r="G35704" s="4"/>
    </row>
    <row r="35705" spans="4:7" x14ac:dyDescent="0.3">
      <c r="D35705" s="5"/>
      <c r="G35705" s="4"/>
    </row>
    <row r="35706" spans="4:7" x14ac:dyDescent="0.3">
      <c r="D35706" s="5"/>
      <c r="G35706" s="4"/>
    </row>
    <row r="35707" spans="4:7" x14ac:dyDescent="0.3">
      <c r="D35707" s="5"/>
      <c r="G35707" s="4"/>
    </row>
    <row r="35708" spans="4:7" x14ac:dyDescent="0.3">
      <c r="D35708" s="5"/>
      <c r="G35708" s="4"/>
    </row>
    <row r="35709" spans="4:7" x14ac:dyDescent="0.3">
      <c r="D35709" s="5"/>
      <c r="G35709" s="4"/>
    </row>
    <row r="35710" spans="4:7" x14ac:dyDescent="0.3">
      <c r="D35710" s="5"/>
      <c r="G35710" s="4"/>
    </row>
    <row r="35711" spans="4:7" x14ac:dyDescent="0.3">
      <c r="D35711" s="5"/>
      <c r="G35711" s="4"/>
    </row>
    <row r="35712" spans="4:7" x14ac:dyDescent="0.3">
      <c r="D35712" s="5"/>
      <c r="G35712" s="4"/>
    </row>
    <row r="35713" spans="4:7" x14ac:dyDescent="0.3">
      <c r="D35713" s="5"/>
      <c r="G35713" s="4"/>
    </row>
    <row r="35714" spans="4:7" x14ac:dyDescent="0.3">
      <c r="D35714" s="5"/>
      <c r="G35714" s="4"/>
    </row>
    <row r="35715" spans="4:7" x14ac:dyDescent="0.3">
      <c r="D35715" s="5"/>
      <c r="G35715" s="4"/>
    </row>
    <row r="35716" spans="4:7" x14ac:dyDescent="0.3">
      <c r="D35716" s="5"/>
      <c r="G35716" s="4"/>
    </row>
    <row r="35717" spans="4:7" x14ac:dyDescent="0.3">
      <c r="D35717" s="5"/>
      <c r="G35717" s="4"/>
    </row>
    <row r="35718" spans="4:7" x14ac:dyDescent="0.3">
      <c r="D35718" s="5"/>
      <c r="G35718" s="4"/>
    </row>
    <row r="35719" spans="4:7" x14ac:dyDescent="0.3">
      <c r="D35719" s="5"/>
      <c r="G35719" s="4"/>
    </row>
    <row r="35720" spans="4:7" x14ac:dyDescent="0.3">
      <c r="D35720" s="5"/>
      <c r="G35720" s="4"/>
    </row>
    <row r="35721" spans="4:7" x14ac:dyDescent="0.3">
      <c r="D35721" s="5"/>
      <c r="G35721" s="4"/>
    </row>
    <row r="35722" spans="4:7" x14ac:dyDescent="0.3">
      <c r="D35722" s="5"/>
      <c r="G35722" s="4"/>
    </row>
    <row r="35723" spans="4:7" x14ac:dyDescent="0.3">
      <c r="D35723" s="5"/>
      <c r="G35723" s="4"/>
    </row>
    <row r="35724" spans="4:7" x14ac:dyDescent="0.3">
      <c r="D35724" s="5"/>
      <c r="G35724" s="4"/>
    </row>
    <row r="35725" spans="4:7" x14ac:dyDescent="0.3">
      <c r="D35725" s="5"/>
      <c r="G35725" s="4"/>
    </row>
    <row r="35726" spans="4:7" x14ac:dyDescent="0.3">
      <c r="D35726" s="5"/>
      <c r="G35726" s="4"/>
    </row>
    <row r="35727" spans="4:7" x14ac:dyDescent="0.3">
      <c r="D35727" s="5"/>
      <c r="G35727" s="4"/>
    </row>
    <row r="35728" spans="4:7" x14ac:dyDescent="0.3">
      <c r="D35728" s="5"/>
      <c r="G35728" s="4"/>
    </row>
    <row r="35729" spans="4:7" x14ac:dyDescent="0.3">
      <c r="D35729" s="5"/>
      <c r="G35729" s="4"/>
    </row>
    <row r="35730" spans="4:7" x14ac:dyDescent="0.3">
      <c r="D35730" s="5"/>
      <c r="G35730" s="4"/>
    </row>
    <row r="35731" spans="4:7" x14ac:dyDescent="0.3">
      <c r="D35731" s="5"/>
      <c r="G35731" s="4"/>
    </row>
    <row r="35732" spans="4:7" x14ac:dyDescent="0.3">
      <c r="D35732" s="5"/>
      <c r="G35732" s="4"/>
    </row>
    <row r="35733" spans="4:7" x14ac:dyDescent="0.3">
      <c r="D35733" s="5"/>
      <c r="G35733" s="4"/>
    </row>
    <row r="35734" spans="4:7" x14ac:dyDescent="0.3">
      <c r="D35734" s="5"/>
      <c r="G35734" s="4"/>
    </row>
    <row r="35735" spans="4:7" x14ac:dyDescent="0.3">
      <c r="D35735" s="5"/>
      <c r="G35735" s="4"/>
    </row>
    <row r="35736" spans="4:7" x14ac:dyDescent="0.3">
      <c r="D35736" s="5"/>
      <c r="G35736" s="4"/>
    </row>
    <row r="35737" spans="4:7" x14ac:dyDescent="0.3">
      <c r="D35737" s="5"/>
      <c r="G35737" s="4"/>
    </row>
    <row r="35738" spans="4:7" x14ac:dyDescent="0.3">
      <c r="D35738" s="5"/>
      <c r="G35738" s="4"/>
    </row>
    <row r="35739" spans="4:7" x14ac:dyDescent="0.3">
      <c r="D35739" s="5"/>
      <c r="G35739" s="4"/>
    </row>
    <row r="35740" spans="4:7" x14ac:dyDescent="0.3">
      <c r="D35740" s="5"/>
      <c r="G35740" s="4"/>
    </row>
    <row r="35741" spans="4:7" x14ac:dyDescent="0.3">
      <c r="D35741" s="5"/>
      <c r="G35741" s="4"/>
    </row>
    <row r="35742" spans="4:7" x14ac:dyDescent="0.3">
      <c r="D35742" s="5"/>
      <c r="G35742" s="4"/>
    </row>
    <row r="35743" spans="4:7" x14ac:dyDescent="0.3">
      <c r="D35743" s="5"/>
      <c r="G35743" s="4"/>
    </row>
    <row r="35744" spans="4:7" x14ac:dyDescent="0.3">
      <c r="D35744" s="5"/>
      <c r="G35744" s="4"/>
    </row>
    <row r="35745" spans="4:7" x14ac:dyDescent="0.3">
      <c r="D35745" s="5"/>
      <c r="G35745" s="4"/>
    </row>
    <row r="35746" spans="4:7" x14ac:dyDescent="0.3">
      <c r="D35746" s="5"/>
      <c r="G35746" s="4"/>
    </row>
    <row r="35747" spans="4:7" x14ac:dyDescent="0.3">
      <c r="D35747" s="5"/>
      <c r="G35747" s="4"/>
    </row>
    <row r="35748" spans="4:7" x14ac:dyDescent="0.3">
      <c r="D35748" s="5"/>
      <c r="G35748" s="4"/>
    </row>
    <row r="35749" spans="4:7" x14ac:dyDescent="0.3">
      <c r="D35749" s="5"/>
      <c r="G35749" s="4"/>
    </row>
    <row r="35750" spans="4:7" x14ac:dyDescent="0.3">
      <c r="D35750" s="5"/>
      <c r="G35750" s="4"/>
    </row>
    <row r="35751" spans="4:7" x14ac:dyDescent="0.3">
      <c r="D35751" s="5"/>
      <c r="G35751" s="4"/>
    </row>
    <row r="35752" spans="4:7" x14ac:dyDescent="0.3">
      <c r="D35752" s="5"/>
      <c r="G35752" s="4"/>
    </row>
    <row r="35753" spans="4:7" x14ac:dyDescent="0.3">
      <c r="D35753" s="5"/>
      <c r="G35753" s="4"/>
    </row>
    <row r="35754" spans="4:7" x14ac:dyDescent="0.3">
      <c r="D35754" s="5"/>
      <c r="G35754" s="4"/>
    </row>
    <row r="35755" spans="4:7" x14ac:dyDescent="0.3">
      <c r="D35755" s="5"/>
      <c r="G35755" s="4"/>
    </row>
    <row r="35756" spans="4:7" x14ac:dyDescent="0.3">
      <c r="D35756" s="5"/>
      <c r="G35756" s="4"/>
    </row>
    <row r="35757" spans="4:7" x14ac:dyDescent="0.3">
      <c r="D35757" s="5"/>
      <c r="G35757" s="4"/>
    </row>
    <row r="35758" spans="4:7" x14ac:dyDescent="0.3">
      <c r="D35758" s="5"/>
      <c r="G35758" s="4"/>
    </row>
    <row r="35759" spans="4:7" x14ac:dyDescent="0.3">
      <c r="D35759" s="5"/>
      <c r="G35759" s="4"/>
    </row>
    <row r="35760" spans="4:7" x14ac:dyDescent="0.3">
      <c r="D35760" s="5"/>
      <c r="G35760" s="4"/>
    </row>
    <row r="35761" spans="4:7" x14ac:dyDescent="0.3">
      <c r="D35761" s="5"/>
      <c r="G35761" s="4"/>
    </row>
    <row r="35762" spans="4:7" x14ac:dyDescent="0.3">
      <c r="D35762" s="5"/>
      <c r="G35762" s="4"/>
    </row>
    <row r="35763" spans="4:7" x14ac:dyDescent="0.3">
      <c r="D35763" s="5"/>
      <c r="G35763" s="4"/>
    </row>
    <row r="35764" spans="4:7" x14ac:dyDescent="0.3">
      <c r="D35764" s="5"/>
      <c r="G35764" s="4"/>
    </row>
    <row r="35765" spans="4:7" x14ac:dyDescent="0.3">
      <c r="D35765" s="5"/>
      <c r="G35765" s="4"/>
    </row>
    <row r="35766" spans="4:7" x14ac:dyDescent="0.3">
      <c r="D35766" s="5"/>
      <c r="G35766" s="4"/>
    </row>
    <row r="35767" spans="4:7" x14ac:dyDescent="0.3">
      <c r="D35767" s="5"/>
      <c r="G35767" s="4"/>
    </row>
    <row r="35768" spans="4:7" x14ac:dyDescent="0.3">
      <c r="D35768" s="5"/>
      <c r="G35768" s="4"/>
    </row>
    <row r="35769" spans="4:7" x14ac:dyDescent="0.3">
      <c r="D35769" s="5"/>
      <c r="G35769" s="4"/>
    </row>
    <row r="35770" spans="4:7" x14ac:dyDescent="0.3">
      <c r="D35770" s="5"/>
      <c r="G35770" s="4"/>
    </row>
    <row r="35771" spans="4:7" x14ac:dyDescent="0.3">
      <c r="D35771" s="5"/>
      <c r="G35771" s="4"/>
    </row>
    <row r="35772" spans="4:7" x14ac:dyDescent="0.3">
      <c r="D35772" s="5"/>
      <c r="G35772" s="4"/>
    </row>
    <row r="35773" spans="4:7" x14ac:dyDescent="0.3">
      <c r="D35773" s="5"/>
      <c r="G35773" s="4"/>
    </row>
    <row r="35774" spans="4:7" x14ac:dyDescent="0.3">
      <c r="D35774" s="5"/>
      <c r="G35774" s="4"/>
    </row>
    <row r="35775" spans="4:7" x14ac:dyDescent="0.3">
      <c r="D35775" s="5"/>
      <c r="G35775" s="4"/>
    </row>
    <row r="35776" spans="4:7" x14ac:dyDescent="0.3">
      <c r="D35776" s="5"/>
      <c r="G35776" s="4"/>
    </row>
    <row r="35777" spans="4:7" x14ac:dyDescent="0.3">
      <c r="D35777" s="5"/>
      <c r="G35777" s="4"/>
    </row>
    <row r="35778" spans="4:7" x14ac:dyDescent="0.3">
      <c r="D35778" s="5"/>
      <c r="G35778" s="4"/>
    </row>
    <row r="35779" spans="4:7" x14ac:dyDescent="0.3">
      <c r="D35779" s="5"/>
      <c r="G35779" s="4"/>
    </row>
    <row r="35780" spans="4:7" x14ac:dyDescent="0.3">
      <c r="D35780" s="5"/>
      <c r="G35780" s="4"/>
    </row>
    <row r="35781" spans="4:7" x14ac:dyDescent="0.3">
      <c r="D35781" s="5"/>
      <c r="G35781" s="4"/>
    </row>
    <row r="35782" spans="4:7" x14ac:dyDescent="0.3">
      <c r="D35782" s="5"/>
      <c r="G35782" s="4"/>
    </row>
    <row r="35783" spans="4:7" x14ac:dyDescent="0.3">
      <c r="D35783" s="5"/>
      <c r="G35783" s="4"/>
    </row>
    <row r="35784" spans="4:7" x14ac:dyDescent="0.3">
      <c r="D35784" s="5"/>
      <c r="G35784" s="4"/>
    </row>
    <row r="35785" spans="4:7" x14ac:dyDescent="0.3">
      <c r="D35785" s="5"/>
      <c r="G35785" s="4"/>
    </row>
    <row r="35786" spans="4:7" x14ac:dyDescent="0.3">
      <c r="D35786" s="5"/>
      <c r="G35786" s="4"/>
    </row>
    <row r="35787" spans="4:7" x14ac:dyDescent="0.3">
      <c r="D35787" s="5"/>
      <c r="G35787" s="4"/>
    </row>
    <row r="35788" spans="4:7" x14ac:dyDescent="0.3">
      <c r="D35788" s="5"/>
      <c r="G35788" s="4"/>
    </row>
    <row r="35789" spans="4:7" x14ac:dyDescent="0.3">
      <c r="D35789" s="5"/>
      <c r="G35789" s="4"/>
    </row>
    <row r="35790" spans="4:7" x14ac:dyDescent="0.3">
      <c r="D35790" s="5"/>
      <c r="G35790" s="4"/>
    </row>
    <row r="35791" spans="4:7" x14ac:dyDescent="0.3">
      <c r="D35791" s="5"/>
      <c r="G35791" s="4"/>
    </row>
    <row r="35792" spans="4:7" x14ac:dyDescent="0.3">
      <c r="D35792" s="5"/>
      <c r="G35792" s="4"/>
    </row>
    <row r="35793" spans="4:7" x14ac:dyDescent="0.3">
      <c r="D35793" s="5"/>
      <c r="G35793" s="4"/>
    </row>
    <row r="35794" spans="4:7" x14ac:dyDescent="0.3">
      <c r="D35794" s="5"/>
      <c r="G35794" s="4"/>
    </row>
    <row r="35795" spans="4:7" x14ac:dyDescent="0.3">
      <c r="D35795" s="5"/>
      <c r="G35795" s="4"/>
    </row>
    <row r="35796" spans="4:7" x14ac:dyDescent="0.3">
      <c r="D35796" s="5"/>
      <c r="G35796" s="4"/>
    </row>
    <row r="35797" spans="4:7" x14ac:dyDescent="0.3">
      <c r="D35797" s="5"/>
      <c r="G35797" s="4"/>
    </row>
    <row r="35798" spans="4:7" x14ac:dyDescent="0.3">
      <c r="D35798" s="5"/>
      <c r="G35798" s="4"/>
    </row>
    <row r="35799" spans="4:7" x14ac:dyDescent="0.3">
      <c r="D35799" s="5"/>
      <c r="G35799" s="4"/>
    </row>
    <row r="35800" spans="4:7" x14ac:dyDescent="0.3">
      <c r="D35800" s="5"/>
      <c r="G35800" s="4"/>
    </row>
    <row r="35801" spans="4:7" x14ac:dyDescent="0.3">
      <c r="D35801" s="5"/>
      <c r="G35801" s="4"/>
    </row>
    <row r="35802" spans="4:7" x14ac:dyDescent="0.3">
      <c r="D35802" s="5"/>
      <c r="G35802" s="4"/>
    </row>
    <row r="35803" spans="4:7" x14ac:dyDescent="0.3">
      <c r="D35803" s="5"/>
      <c r="G35803" s="4"/>
    </row>
    <row r="35804" spans="4:7" x14ac:dyDescent="0.3">
      <c r="D35804" s="5"/>
      <c r="G35804" s="4"/>
    </row>
    <row r="35805" spans="4:7" x14ac:dyDescent="0.3">
      <c r="D35805" s="5"/>
      <c r="G35805" s="4"/>
    </row>
    <row r="35806" spans="4:7" x14ac:dyDescent="0.3">
      <c r="D35806" s="5"/>
      <c r="G35806" s="4"/>
    </row>
    <row r="35807" spans="4:7" x14ac:dyDescent="0.3">
      <c r="D35807" s="5"/>
      <c r="G35807" s="4"/>
    </row>
    <row r="35808" spans="4:7" x14ac:dyDescent="0.3">
      <c r="D35808" s="5"/>
      <c r="G35808" s="4"/>
    </row>
    <row r="35809" spans="4:7" x14ac:dyDescent="0.3">
      <c r="D35809" s="5"/>
      <c r="G35809" s="4"/>
    </row>
    <row r="35810" spans="4:7" x14ac:dyDescent="0.3">
      <c r="D35810" s="5"/>
      <c r="G35810" s="4"/>
    </row>
    <row r="35811" spans="4:7" x14ac:dyDescent="0.3">
      <c r="D35811" s="5"/>
      <c r="G35811" s="4"/>
    </row>
    <row r="35812" spans="4:7" x14ac:dyDescent="0.3">
      <c r="D35812" s="5"/>
      <c r="G35812" s="4"/>
    </row>
    <row r="35813" spans="4:7" x14ac:dyDescent="0.3">
      <c r="D35813" s="5"/>
      <c r="G35813" s="4"/>
    </row>
    <row r="35814" spans="4:7" x14ac:dyDescent="0.3">
      <c r="D35814" s="5"/>
      <c r="G35814" s="4"/>
    </row>
    <row r="35815" spans="4:7" x14ac:dyDescent="0.3">
      <c r="D35815" s="5"/>
      <c r="G35815" s="4"/>
    </row>
    <row r="35816" spans="4:7" x14ac:dyDescent="0.3">
      <c r="D35816" s="5"/>
      <c r="G35816" s="4"/>
    </row>
    <row r="35817" spans="4:7" x14ac:dyDescent="0.3">
      <c r="D35817" s="5"/>
      <c r="G35817" s="4"/>
    </row>
    <row r="35818" spans="4:7" x14ac:dyDescent="0.3">
      <c r="D35818" s="5"/>
      <c r="G35818" s="4"/>
    </row>
    <row r="35819" spans="4:7" x14ac:dyDescent="0.3">
      <c r="D35819" s="5"/>
      <c r="G35819" s="4"/>
    </row>
    <row r="35820" spans="4:7" x14ac:dyDescent="0.3">
      <c r="D35820" s="5"/>
      <c r="G35820" s="4"/>
    </row>
    <row r="35821" spans="4:7" x14ac:dyDescent="0.3">
      <c r="D35821" s="5"/>
      <c r="G35821" s="4"/>
    </row>
    <row r="35822" spans="4:7" x14ac:dyDescent="0.3">
      <c r="D35822" s="5"/>
      <c r="G35822" s="4"/>
    </row>
    <row r="35823" spans="4:7" x14ac:dyDescent="0.3">
      <c r="D35823" s="5"/>
      <c r="G35823" s="4"/>
    </row>
    <row r="35824" spans="4:7" x14ac:dyDescent="0.3">
      <c r="D35824" s="5"/>
      <c r="G35824" s="4"/>
    </row>
    <row r="35825" spans="4:7" x14ac:dyDescent="0.3">
      <c r="D35825" s="5"/>
      <c r="G35825" s="4"/>
    </row>
    <row r="35826" spans="4:7" x14ac:dyDescent="0.3">
      <c r="D35826" s="5"/>
      <c r="G35826" s="4"/>
    </row>
    <row r="35827" spans="4:7" x14ac:dyDescent="0.3">
      <c r="D35827" s="5"/>
      <c r="G35827" s="4"/>
    </row>
    <row r="35828" spans="4:7" x14ac:dyDescent="0.3">
      <c r="D35828" s="5"/>
      <c r="G35828" s="4"/>
    </row>
    <row r="35829" spans="4:7" x14ac:dyDescent="0.3">
      <c r="D35829" s="5"/>
      <c r="G35829" s="4"/>
    </row>
    <row r="35830" spans="4:7" x14ac:dyDescent="0.3">
      <c r="D35830" s="5"/>
      <c r="G35830" s="4"/>
    </row>
    <row r="35831" spans="4:7" x14ac:dyDescent="0.3">
      <c r="D35831" s="5"/>
      <c r="G35831" s="4"/>
    </row>
    <row r="35832" spans="4:7" x14ac:dyDescent="0.3">
      <c r="D35832" s="5"/>
      <c r="G35832" s="4"/>
    </row>
    <row r="35833" spans="4:7" x14ac:dyDescent="0.3">
      <c r="D35833" s="5"/>
      <c r="G35833" s="4"/>
    </row>
    <row r="35834" spans="4:7" x14ac:dyDescent="0.3">
      <c r="D35834" s="5"/>
      <c r="G35834" s="4"/>
    </row>
    <row r="35835" spans="4:7" x14ac:dyDescent="0.3">
      <c r="D35835" s="5"/>
      <c r="G35835" s="4"/>
    </row>
    <row r="35836" spans="4:7" x14ac:dyDescent="0.3">
      <c r="D35836" s="5"/>
      <c r="G35836" s="4"/>
    </row>
    <row r="35837" spans="4:7" x14ac:dyDescent="0.3">
      <c r="D35837" s="5"/>
      <c r="G35837" s="4"/>
    </row>
    <row r="35838" spans="4:7" x14ac:dyDescent="0.3">
      <c r="D35838" s="5"/>
      <c r="G35838" s="4"/>
    </row>
    <row r="35839" spans="4:7" x14ac:dyDescent="0.3">
      <c r="D35839" s="5"/>
      <c r="G35839" s="4"/>
    </row>
    <row r="35840" spans="4:7" x14ac:dyDescent="0.3">
      <c r="D35840" s="5"/>
      <c r="G35840" s="4"/>
    </row>
    <row r="35841" spans="4:7" x14ac:dyDescent="0.3">
      <c r="D35841" s="5"/>
      <c r="G35841" s="4"/>
    </row>
    <row r="35842" spans="4:7" x14ac:dyDescent="0.3">
      <c r="D35842" s="5"/>
      <c r="G35842" s="4"/>
    </row>
    <row r="35843" spans="4:7" x14ac:dyDescent="0.3">
      <c r="D35843" s="5"/>
      <c r="G35843" s="4"/>
    </row>
    <row r="35844" spans="4:7" x14ac:dyDescent="0.3">
      <c r="D35844" s="5"/>
      <c r="G35844" s="4"/>
    </row>
    <row r="35845" spans="4:7" x14ac:dyDescent="0.3">
      <c r="D35845" s="5"/>
      <c r="G35845" s="4"/>
    </row>
    <row r="35846" spans="4:7" x14ac:dyDescent="0.3">
      <c r="D35846" s="5"/>
      <c r="G35846" s="4"/>
    </row>
    <row r="35847" spans="4:7" x14ac:dyDescent="0.3">
      <c r="D35847" s="5"/>
      <c r="G35847" s="4"/>
    </row>
    <row r="35848" spans="4:7" x14ac:dyDescent="0.3">
      <c r="D35848" s="5"/>
      <c r="G35848" s="4"/>
    </row>
    <row r="35849" spans="4:7" x14ac:dyDescent="0.3">
      <c r="D35849" s="5"/>
      <c r="G35849" s="4"/>
    </row>
    <row r="35850" spans="4:7" x14ac:dyDescent="0.3">
      <c r="D35850" s="5"/>
      <c r="G35850" s="4"/>
    </row>
    <row r="35851" spans="4:7" x14ac:dyDescent="0.3">
      <c r="D35851" s="5"/>
      <c r="G35851" s="4"/>
    </row>
    <row r="35852" spans="4:7" x14ac:dyDescent="0.3">
      <c r="D35852" s="5"/>
      <c r="G35852" s="4"/>
    </row>
    <row r="35853" spans="4:7" x14ac:dyDescent="0.3">
      <c r="D35853" s="5"/>
      <c r="G35853" s="4"/>
    </row>
    <row r="35854" spans="4:7" x14ac:dyDescent="0.3">
      <c r="D35854" s="5"/>
      <c r="G35854" s="4"/>
    </row>
    <row r="35855" spans="4:7" x14ac:dyDescent="0.3">
      <c r="D35855" s="5"/>
      <c r="G35855" s="4"/>
    </row>
    <row r="35856" spans="4:7" x14ac:dyDescent="0.3">
      <c r="D35856" s="5"/>
      <c r="G35856" s="4"/>
    </row>
    <row r="35857" spans="4:7" x14ac:dyDescent="0.3">
      <c r="D35857" s="5"/>
      <c r="G35857" s="4"/>
    </row>
    <row r="35858" spans="4:7" x14ac:dyDescent="0.3">
      <c r="D35858" s="5"/>
      <c r="G35858" s="4"/>
    </row>
    <row r="35859" spans="4:7" x14ac:dyDescent="0.3">
      <c r="D35859" s="5"/>
      <c r="G35859" s="4"/>
    </row>
    <row r="35860" spans="4:7" x14ac:dyDescent="0.3">
      <c r="D35860" s="5"/>
      <c r="G35860" s="4"/>
    </row>
    <row r="35861" spans="4:7" x14ac:dyDescent="0.3">
      <c r="D35861" s="5"/>
      <c r="G35861" s="4"/>
    </row>
    <row r="35862" spans="4:7" x14ac:dyDescent="0.3">
      <c r="D35862" s="5"/>
      <c r="G35862" s="4"/>
    </row>
    <row r="35863" spans="4:7" x14ac:dyDescent="0.3">
      <c r="D35863" s="5"/>
      <c r="G35863" s="4"/>
    </row>
    <row r="35864" spans="4:7" x14ac:dyDescent="0.3">
      <c r="D35864" s="5"/>
      <c r="G35864" s="4"/>
    </row>
    <row r="35865" spans="4:7" x14ac:dyDescent="0.3">
      <c r="D35865" s="5"/>
      <c r="G35865" s="4"/>
    </row>
    <row r="35866" spans="4:7" x14ac:dyDescent="0.3">
      <c r="D35866" s="5"/>
      <c r="G35866" s="4"/>
    </row>
    <row r="35867" spans="4:7" x14ac:dyDescent="0.3">
      <c r="D35867" s="5"/>
      <c r="G35867" s="4"/>
    </row>
    <row r="35868" spans="4:7" x14ac:dyDescent="0.3">
      <c r="D35868" s="5"/>
      <c r="G35868" s="4"/>
    </row>
    <row r="35869" spans="4:7" x14ac:dyDescent="0.3">
      <c r="D35869" s="5"/>
      <c r="G35869" s="4"/>
    </row>
    <row r="35870" spans="4:7" x14ac:dyDescent="0.3">
      <c r="D35870" s="5"/>
      <c r="G35870" s="4"/>
    </row>
    <row r="35871" spans="4:7" x14ac:dyDescent="0.3">
      <c r="D35871" s="5"/>
      <c r="G35871" s="4"/>
    </row>
    <row r="35872" spans="4:7" x14ac:dyDescent="0.3">
      <c r="D35872" s="5"/>
      <c r="G35872" s="4"/>
    </row>
    <row r="35873" spans="4:7" x14ac:dyDescent="0.3">
      <c r="D35873" s="5"/>
      <c r="G35873" s="4"/>
    </row>
    <row r="35874" spans="4:7" x14ac:dyDescent="0.3">
      <c r="D35874" s="5"/>
      <c r="G35874" s="4"/>
    </row>
    <row r="35875" spans="4:7" x14ac:dyDescent="0.3">
      <c r="D35875" s="5"/>
      <c r="G35875" s="4"/>
    </row>
    <row r="35876" spans="4:7" x14ac:dyDescent="0.3">
      <c r="D35876" s="5"/>
      <c r="G35876" s="4"/>
    </row>
    <row r="35877" spans="4:7" x14ac:dyDescent="0.3">
      <c r="D35877" s="5"/>
      <c r="G35877" s="4"/>
    </row>
    <row r="35878" spans="4:7" x14ac:dyDescent="0.3">
      <c r="D35878" s="5"/>
      <c r="G35878" s="4"/>
    </row>
    <row r="35879" spans="4:7" x14ac:dyDescent="0.3">
      <c r="D35879" s="5"/>
      <c r="G35879" s="4"/>
    </row>
    <row r="35880" spans="4:7" x14ac:dyDescent="0.3">
      <c r="D35880" s="5"/>
      <c r="G35880" s="4"/>
    </row>
    <row r="35881" spans="4:7" x14ac:dyDescent="0.3">
      <c r="D35881" s="5"/>
      <c r="G35881" s="4"/>
    </row>
    <row r="35882" spans="4:7" x14ac:dyDescent="0.3">
      <c r="D35882" s="5"/>
      <c r="G35882" s="4"/>
    </row>
    <row r="35883" spans="4:7" x14ac:dyDescent="0.3">
      <c r="D35883" s="5"/>
      <c r="G35883" s="4"/>
    </row>
    <row r="35884" spans="4:7" x14ac:dyDescent="0.3">
      <c r="D35884" s="5"/>
      <c r="G35884" s="4"/>
    </row>
    <row r="35885" spans="4:7" x14ac:dyDescent="0.3">
      <c r="D35885" s="5"/>
      <c r="G35885" s="4"/>
    </row>
    <row r="35886" spans="4:7" x14ac:dyDescent="0.3">
      <c r="D35886" s="5"/>
      <c r="G35886" s="4"/>
    </row>
    <row r="35887" spans="4:7" x14ac:dyDescent="0.3">
      <c r="D35887" s="5"/>
      <c r="G35887" s="4"/>
    </row>
    <row r="35888" spans="4:7" x14ac:dyDescent="0.3">
      <c r="D35888" s="5"/>
      <c r="G35888" s="4"/>
    </row>
    <row r="35889" spans="4:7" x14ac:dyDescent="0.3">
      <c r="D35889" s="5"/>
      <c r="G35889" s="4"/>
    </row>
    <row r="35890" spans="4:7" x14ac:dyDescent="0.3">
      <c r="D35890" s="5"/>
      <c r="G35890" s="4"/>
    </row>
    <row r="35891" spans="4:7" x14ac:dyDescent="0.3">
      <c r="D35891" s="5"/>
      <c r="G35891" s="4"/>
    </row>
    <row r="35892" spans="4:7" x14ac:dyDescent="0.3">
      <c r="D35892" s="5"/>
      <c r="G35892" s="4"/>
    </row>
    <row r="35893" spans="4:7" x14ac:dyDescent="0.3">
      <c r="D35893" s="5"/>
      <c r="G35893" s="4"/>
    </row>
    <row r="35894" spans="4:7" x14ac:dyDescent="0.3">
      <c r="D35894" s="5"/>
      <c r="G35894" s="4"/>
    </row>
    <row r="35895" spans="4:7" x14ac:dyDescent="0.3">
      <c r="D35895" s="5"/>
      <c r="G35895" s="4"/>
    </row>
    <row r="35896" spans="4:7" x14ac:dyDescent="0.3">
      <c r="D35896" s="5"/>
      <c r="G35896" s="4"/>
    </row>
    <row r="35897" spans="4:7" x14ac:dyDescent="0.3">
      <c r="D35897" s="5"/>
      <c r="G35897" s="4"/>
    </row>
    <row r="35898" spans="4:7" x14ac:dyDescent="0.3">
      <c r="D35898" s="5"/>
      <c r="G35898" s="4"/>
    </row>
    <row r="35899" spans="4:7" x14ac:dyDescent="0.3">
      <c r="D35899" s="5"/>
      <c r="G35899" s="4"/>
    </row>
    <row r="35900" spans="4:7" x14ac:dyDescent="0.3">
      <c r="D35900" s="5"/>
      <c r="G35900" s="4"/>
    </row>
    <row r="35901" spans="4:7" x14ac:dyDescent="0.3">
      <c r="D35901" s="5"/>
      <c r="G35901" s="4"/>
    </row>
    <row r="35902" spans="4:7" x14ac:dyDescent="0.3">
      <c r="D35902" s="5"/>
      <c r="G35902" s="4"/>
    </row>
    <row r="35903" spans="4:7" x14ac:dyDescent="0.3">
      <c r="D35903" s="5"/>
      <c r="G35903" s="4"/>
    </row>
    <row r="35904" spans="4:7" x14ac:dyDescent="0.3">
      <c r="D35904" s="5"/>
      <c r="G35904" s="4"/>
    </row>
    <row r="35905" spans="4:7" x14ac:dyDescent="0.3">
      <c r="D35905" s="5"/>
      <c r="G35905" s="4"/>
    </row>
    <row r="35906" spans="4:7" x14ac:dyDescent="0.3">
      <c r="D35906" s="5"/>
      <c r="G35906" s="4"/>
    </row>
    <row r="35907" spans="4:7" x14ac:dyDescent="0.3">
      <c r="D35907" s="5"/>
      <c r="G35907" s="4"/>
    </row>
    <row r="35908" spans="4:7" x14ac:dyDescent="0.3">
      <c r="D35908" s="5"/>
      <c r="G35908" s="4"/>
    </row>
    <row r="35909" spans="4:7" x14ac:dyDescent="0.3">
      <c r="D35909" s="5"/>
      <c r="G35909" s="4"/>
    </row>
    <row r="35910" spans="4:7" x14ac:dyDescent="0.3">
      <c r="D35910" s="5"/>
      <c r="G35910" s="4"/>
    </row>
    <row r="35911" spans="4:7" x14ac:dyDescent="0.3">
      <c r="D35911" s="5"/>
      <c r="G35911" s="4"/>
    </row>
    <row r="35912" spans="4:7" x14ac:dyDescent="0.3">
      <c r="D35912" s="5"/>
      <c r="G35912" s="4"/>
    </row>
    <row r="35913" spans="4:7" x14ac:dyDescent="0.3">
      <c r="D35913" s="5"/>
      <c r="G35913" s="4"/>
    </row>
    <row r="35914" spans="4:7" x14ac:dyDescent="0.3">
      <c r="D35914" s="5"/>
      <c r="G35914" s="4"/>
    </row>
    <row r="35915" spans="4:7" x14ac:dyDescent="0.3">
      <c r="D35915" s="5"/>
      <c r="G35915" s="4"/>
    </row>
    <row r="35916" spans="4:7" x14ac:dyDescent="0.3">
      <c r="D35916" s="5"/>
      <c r="G35916" s="4"/>
    </row>
    <row r="35917" spans="4:7" x14ac:dyDescent="0.3">
      <c r="D35917" s="5"/>
      <c r="G35917" s="4"/>
    </row>
    <row r="35918" spans="4:7" x14ac:dyDescent="0.3">
      <c r="D35918" s="5"/>
      <c r="G35918" s="4"/>
    </row>
    <row r="35919" spans="4:7" x14ac:dyDescent="0.3">
      <c r="D35919" s="5"/>
      <c r="G35919" s="4"/>
    </row>
    <row r="35920" spans="4:7" x14ac:dyDescent="0.3">
      <c r="D35920" s="5"/>
      <c r="G35920" s="4"/>
    </row>
    <row r="35921" spans="4:7" x14ac:dyDescent="0.3">
      <c r="D35921" s="5"/>
      <c r="G35921" s="4"/>
    </row>
    <row r="35922" spans="4:7" x14ac:dyDescent="0.3">
      <c r="D35922" s="5"/>
      <c r="G35922" s="4"/>
    </row>
    <row r="35923" spans="4:7" x14ac:dyDescent="0.3">
      <c r="D35923" s="5"/>
      <c r="G35923" s="4"/>
    </row>
    <row r="35924" spans="4:7" x14ac:dyDescent="0.3">
      <c r="D35924" s="5"/>
      <c r="G35924" s="4"/>
    </row>
    <row r="35925" spans="4:7" x14ac:dyDescent="0.3">
      <c r="D35925" s="5"/>
      <c r="G35925" s="4"/>
    </row>
    <row r="35926" spans="4:7" x14ac:dyDescent="0.3">
      <c r="D35926" s="5"/>
      <c r="G35926" s="4"/>
    </row>
    <row r="35927" spans="4:7" x14ac:dyDescent="0.3">
      <c r="D35927" s="5"/>
      <c r="G35927" s="4"/>
    </row>
    <row r="35928" spans="4:7" x14ac:dyDescent="0.3">
      <c r="D35928" s="5"/>
      <c r="G35928" s="4"/>
    </row>
    <row r="35929" spans="4:7" x14ac:dyDescent="0.3">
      <c r="D35929" s="5"/>
      <c r="G35929" s="4"/>
    </row>
    <row r="35930" spans="4:7" x14ac:dyDescent="0.3">
      <c r="D35930" s="5"/>
      <c r="G35930" s="4"/>
    </row>
    <row r="35931" spans="4:7" x14ac:dyDescent="0.3">
      <c r="D35931" s="5"/>
      <c r="G35931" s="4"/>
    </row>
    <row r="35932" spans="4:7" x14ac:dyDescent="0.3">
      <c r="D35932" s="5"/>
      <c r="G35932" s="4"/>
    </row>
    <row r="35933" spans="4:7" x14ac:dyDescent="0.3">
      <c r="D35933" s="5"/>
      <c r="G35933" s="4"/>
    </row>
    <row r="35934" spans="4:7" x14ac:dyDescent="0.3">
      <c r="D35934" s="5"/>
      <c r="G35934" s="4"/>
    </row>
    <row r="35935" spans="4:7" x14ac:dyDescent="0.3">
      <c r="D35935" s="5"/>
      <c r="G35935" s="4"/>
    </row>
    <row r="35936" spans="4:7" x14ac:dyDescent="0.3">
      <c r="D35936" s="5"/>
      <c r="G35936" s="4"/>
    </row>
    <row r="35937" spans="4:7" x14ac:dyDescent="0.3">
      <c r="D35937" s="5"/>
      <c r="G35937" s="4"/>
    </row>
    <row r="35938" spans="4:7" x14ac:dyDescent="0.3">
      <c r="D35938" s="5"/>
      <c r="G35938" s="4"/>
    </row>
    <row r="35939" spans="4:7" x14ac:dyDescent="0.3">
      <c r="D35939" s="5"/>
      <c r="G35939" s="4"/>
    </row>
    <row r="35940" spans="4:7" x14ac:dyDescent="0.3">
      <c r="D35940" s="5"/>
      <c r="G35940" s="4"/>
    </row>
    <row r="35941" spans="4:7" x14ac:dyDescent="0.3">
      <c r="D35941" s="5"/>
      <c r="G35941" s="4"/>
    </row>
    <row r="35942" spans="4:7" x14ac:dyDescent="0.3">
      <c r="D35942" s="5"/>
      <c r="G35942" s="4"/>
    </row>
    <row r="35943" spans="4:7" x14ac:dyDescent="0.3">
      <c r="D35943" s="5"/>
      <c r="G35943" s="4"/>
    </row>
    <row r="35944" spans="4:7" x14ac:dyDescent="0.3">
      <c r="D35944" s="5"/>
      <c r="G35944" s="4"/>
    </row>
    <row r="35945" spans="4:7" x14ac:dyDescent="0.3">
      <c r="D35945" s="5"/>
      <c r="G35945" s="4"/>
    </row>
    <row r="35946" spans="4:7" x14ac:dyDescent="0.3">
      <c r="D35946" s="5"/>
      <c r="G35946" s="4"/>
    </row>
    <row r="35947" spans="4:7" x14ac:dyDescent="0.3">
      <c r="D35947" s="5"/>
      <c r="G35947" s="4"/>
    </row>
    <row r="35948" spans="4:7" x14ac:dyDescent="0.3">
      <c r="D35948" s="5"/>
      <c r="G35948" s="4"/>
    </row>
    <row r="35949" spans="4:7" x14ac:dyDescent="0.3">
      <c r="D35949" s="5"/>
      <c r="G35949" s="4"/>
    </row>
    <row r="35950" spans="4:7" x14ac:dyDescent="0.3">
      <c r="D35950" s="5"/>
      <c r="G35950" s="4"/>
    </row>
    <row r="35951" spans="4:7" x14ac:dyDescent="0.3">
      <c r="D35951" s="5"/>
      <c r="G35951" s="4"/>
    </row>
    <row r="35952" spans="4:7" x14ac:dyDescent="0.3">
      <c r="D35952" s="5"/>
      <c r="G35952" s="4"/>
    </row>
    <row r="35953" spans="4:7" x14ac:dyDescent="0.3">
      <c r="D35953" s="5"/>
      <c r="G35953" s="4"/>
    </row>
    <row r="35954" spans="4:7" x14ac:dyDescent="0.3">
      <c r="D35954" s="5"/>
      <c r="G35954" s="4"/>
    </row>
    <row r="35955" spans="4:7" x14ac:dyDescent="0.3">
      <c r="D35955" s="5"/>
      <c r="G35955" s="4"/>
    </row>
    <row r="35956" spans="4:7" x14ac:dyDescent="0.3">
      <c r="D35956" s="5"/>
      <c r="G35956" s="4"/>
    </row>
    <row r="35957" spans="4:7" x14ac:dyDescent="0.3">
      <c r="D35957" s="5"/>
      <c r="G35957" s="4"/>
    </row>
    <row r="35958" spans="4:7" x14ac:dyDescent="0.3">
      <c r="D35958" s="5"/>
      <c r="G35958" s="4"/>
    </row>
    <row r="35959" spans="4:7" x14ac:dyDescent="0.3">
      <c r="D35959" s="5"/>
      <c r="G35959" s="4"/>
    </row>
    <row r="35960" spans="4:7" x14ac:dyDescent="0.3">
      <c r="D35960" s="5"/>
      <c r="G35960" s="4"/>
    </row>
    <row r="35961" spans="4:7" x14ac:dyDescent="0.3">
      <c r="D35961" s="5"/>
      <c r="G35961" s="4"/>
    </row>
    <row r="35962" spans="4:7" x14ac:dyDescent="0.3">
      <c r="D35962" s="5"/>
      <c r="G35962" s="4"/>
    </row>
    <row r="35963" spans="4:7" x14ac:dyDescent="0.3">
      <c r="D35963" s="5"/>
      <c r="G35963" s="4"/>
    </row>
    <row r="35964" spans="4:7" x14ac:dyDescent="0.3">
      <c r="D35964" s="5"/>
      <c r="G35964" s="4"/>
    </row>
    <row r="35965" spans="4:7" x14ac:dyDescent="0.3">
      <c r="D35965" s="5"/>
      <c r="G35965" s="4"/>
    </row>
    <row r="35966" spans="4:7" x14ac:dyDescent="0.3">
      <c r="D35966" s="5"/>
      <c r="G35966" s="4"/>
    </row>
    <row r="35967" spans="4:7" x14ac:dyDescent="0.3">
      <c r="D35967" s="5"/>
      <c r="G35967" s="4"/>
    </row>
    <row r="35968" spans="4:7" x14ac:dyDescent="0.3">
      <c r="D35968" s="5"/>
      <c r="G35968" s="4"/>
    </row>
    <row r="35969" spans="4:7" x14ac:dyDescent="0.3">
      <c r="D35969" s="5"/>
      <c r="G35969" s="4"/>
    </row>
    <row r="35970" spans="4:7" x14ac:dyDescent="0.3">
      <c r="D35970" s="5"/>
      <c r="G35970" s="4"/>
    </row>
    <row r="35971" spans="4:7" x14ac:dyDescent="0.3">
      <c r="D35971" s="5"/>
      <c r="G35971" s="4"/>
    </row>
    <row r="35972" spans="4:7" x14ac:dyDescent="0.3">
      <c r="D35972" s="5"/>
      <c r="G35972" s="4"/>
    </row>
    <row r="35973" spans="4:7" x14ac:dyDescent="0.3">
      <c r="D35973" s="5"/>
      <c r="G35973" s="4"/>
    </row>
    <row r="35974" spans="4:7" x14ac:dyDescent="0.3">
      <c r="D35974" s="5"/>
      <c r="G35974" s="4"/>
    </row>
    <row r="35975" spans="4:7" x14ac:dyDescent="0.3">
      <c r="D35975" s="5"/>
      <c r="G35975" s="4"/>
    </row>
    <row r="35976" spans="4:7" x14ac:dyDescent="0.3">
      <c r="D35976" s="5"/>
      <c r="G35976" s="4"/>
    </row>
    <row r="35977" spans="4:7" x14ac:dyDescent="0.3">
      <c r="D35977" s="5"/>
      <c r="G35977" s="4"/>
    </row>
    <row r="35978" spans="4:7" x14ac:dyDescent="0.3">
      <c r="D35978" s="5"/>
      <c r="G35978" s="4"/>
    </row>
    <row r="35979" spans="4:7" x14ac:dyDescent="0.3">
      <c r="D35979" s="5"/>
      <c r="G35979" s="4"/>
    </row>
    <row r="35980" spans="4:7" x14ac:dyDescent="0.3">
      <c r="D35980" s="5"/>
      <c r="G35980" s="4"/>
    </row>
    <row r="35981" spans="4:7" x14ac:dyDescent="0.3">
      <c r="D35981" s="5"/>
      <c r="G35981" s="4"/>
    </row>
    <row r="35982" spans="4:7" x14ac:dyDescent="0.3">
      <c r="D35982" s="5"/>
      <c r="G35982" s="4"/>
    </row>
    <row r="35983" spans="4:7" x14ac:dyDescent="0.3">
      <c r="D35983" s="5"/>
      <c r="G35983" s="4"/>
    </row>
    <row r="35984" spans="4:7" x14ac:dyDescent="0.3">
      <c r="D35984" s="5"/>
      <c r="G35984" s="4"/>
    </row>
    <row r="35985" spans="4:7" x14ac:dyDescent="0.3">
      <c r="D35985" s="5"/>
      <c r="G35985" s="4"/>
    </row>
    <row r="35986" spans="4:7" x14ac:dyDescent="0.3">
      <c r="D35986" s="5"/>
      <c r="G35986" s="4"/>
    </row>
    <row r="35987" spans="4:7" x14ac:dyDescent="0.3">
      <c r="D35987" s="5"/>
      <c r="G35987" s="4"/>
    </row>
    <row r="35988" spans="4:7" x14ac:dyDescent="0.3">
      <c r="D35988" s="5"/>
      <c r="G35988" s="4"/>
    </row>
    <row r="35989" spans="4:7" x14ac:dyDescent="0.3">
      <c r="D35989" s="5"/>
      <c r="G35989" s="4"/>
    </row>
    <row r="35990" spans="4:7" x14ac:dyDescent="0.3">
      <c r="D35990" s="5"/>
      <c r="G35990" s="4"/>
    </row>
    <row r="35991" spans="4:7" x14ac:dyDescent="0.3">
      <c r="D35991" s="5"/>
      <c r="G35991" s="4"/>
    </row>
    <row r="35992" spans="4:7" x14ac:dyDescent="0.3">
      <c r="D35992" s="5"/>
      <c r="G35992" s="4"/>
    </row>
    <row r="35993" spans="4:7" x14ac:dyDescent="0.3">
      <c r="D35993" s="5"/>
      <c r="G35993" s="4"/>
    </row>
    <row r="35994" spans="4:7" x14ac:dyDescent="0.3">
      <c r="D35994" s="5"/>
      <c r="G35994" s="4"/>
    </row>
    <row r="35995" spans="4:7" x14ac:dyDescent="0.3">
      <c r="D35995" s="5"/>
      <c r="G35995" s="4"/>
    </row>
    <row r="35996" spans="4:7" x14ac:dyDescent="0.3">
      <c r="D35996" s="5"/>
      <c r="G35996" s="4"/>
    </row>
    <row r="35997" spans="4:7" x14ac:dyDescent="0.3">
      <c r="D35997" s="5"/>
      <c r="G35997" s="4"/>
    </row>
    <row r="35998" spans="4:7" x14ac:dyDescent="0.3">
      <c r="D35998" s="5"/>
      <c r="G35998" s="4"/>
    </row>
    <row r="35999" spans="4:7" x14ac:dyDescent="0.3">
      <c r="D35999" s="5"/>
      <c r="G35999" s="4"/>
    </row>
    <row r="36000" spans="4:7" x14ac:dyDescent="0.3">
      <c r="D36000" s="5"/>
      <c r="G36000" s="4"/>
    </row>
    <row r="36001" spans="4:7" x14ac:dyDescent="0.3">
      <c r="D36001" s="5"/>
      <c r="G36001" s="4"/>
    </row>
    <row r="36002" spans="4:7" x14ac:dyDescent="0.3">
      <c r="D36002" s="5"/>
      <c r="G36002" s="4"/>
    </row>
    <row r="36003" spans="4:7" x14ac:dyDescent="0.3">
      <c r="D36003" s="5"/>
      <c r="G36003" s="4"/>
    </row>
    <row r="36004" spans="4:7" x14ac:dyDescent="0.3">
      <c r="D36004" s="5"/>
      <c r="G36004" s="4"/>
    </row>
    <row r="36005" spans="4:7" x14ac:dyDescent="0.3">
      <c r="D36005" s="5"/>
      <c r="G36005" s="4"/>
    </row>
    <row r="36006" spans="4:7" x14ac:dyDescent="0.3">
      <c r="D36006" s="5"/>
      <c r="G36006" s="4"/>
    </row>
    <row r="36007" spans="4:7" x14ac:dyDescent="0.3">
      <c r="D36007" s="5"/>
      <c r="G36007" s="4"/>
    </row>
    <row r="36008" spans="4:7" x14ac:dyDescent="0.3">
      <c r="D36008" s="5"/>
      <c r="G36008" s="4"/>
    </row>
    <row r="36009" spans="4:7" x14ac:dyDescent="0.3">
      <c r="D36009" s="5"/>
      <c r="G36009" s="4"/>
    </row>
    <row r="36010" spans="4:7" x14ac:dyDescent="0.3">
      <c r="D36010" s="5"/>
      <c r="G36010" s="4"/>
    </row>
    <row r="36011" spans="4:7" x14ac:dyDescent="0.3">
      <c r="D36011" s="5"/>
      <c r="G36011" s="4"/>
    </row>
    <row r="36012" spans="4:7" x14ac:dyDescent="0.3">
      <c r="D36012" s="5"/>
      <c r="G36012" s="4"/>
    </row>
    <row r="36013" spans="4:7" x14ac:dyDescent="0.3">
      <c r="D36013" s="5"/>
      <c r="G36013" s="4"/>
    </row>
    <row r="36014" spans="4:7" x14ac:dyDescent="0.3">
      <c r="D36014" s="5"/>
      <c r="G36014" s="4"/>
    </row>
    <row r="36015" spans="4:7" x14ac:dyDescent="0.3">
      <c r="D36015" s="5"/>
      <c r="G36015" s="4"/>
    </row>
    <row r="36016" spans="4:7" x14ac:dyDescent="0.3">
      <c r="D36016" s="5"/>
      <c r="G36016" s="4"/>
    </row>
    <row r="36017" spans="4:7" x14ac:dyDescent="0.3">
      <c r="D36017" s="5"/>
      <c r="G36017" s="4"/>
    </row>
    <row r="36018" spans="4:7" x14ac:dyDescent="0.3">
      <c r="D36018" s="5"/>
      <c r="G36018" s="4"/>
    </row>
    <row r="36019" spans="4:7" x14ac:dyDescent="0.3">
      <c r="D36019" s="5"/>
      <c r="G36019" s="4"/>
    </row>
    <row r="36020" spans="4:7" x14ac:dyDescent="0.3">
      <c r="D36020" s="5"/>
      <c r="G36020" s="4"/>
    </row>
    <row r="36021" spans="4:7" x14ac:dyDescent="0.3">
      <c r="D36021" s="5"/>
      <c r="G36021" s="4"/>
    </row>
    <row r="36022" spans="4:7" x14ac:dyDescent="0.3">
      <c r="D36022" s="5"/>
      <c r="G36022" s="4"/>
    </row>
    <row r="36023" spans="4:7" x14ac:dyDescent="0.3">
      <c r="D36023" s="5"/>
      <c r="G36023" s="4"/>
    </row>
    <row r="36024" spans="4:7" x14ac:dyDescent="0.3">
      <c r="D36024" s="5"/>
      <c r="G36024" s="4"/>
    </row>
    <row r="36025" spans="4:7" x14ac:dyDescent="0.3">
      <c r="D36025" s="5"/>
      <c r="G36025" s="4"/>
    </row>
    <row r="36026" spans="4:7" x14ac:dyDescent="0.3">
      <c r="D36026" s="5"/>
      <c r="G36026" s="4"/>
    </row>
    <row r="36027" spans="4:7" x14ac:dyDescent="0.3">
      <c r="D36027" s="5"/>
      <c r="G36027" s="4"/>
    </row>
    <row r="36028" spans="4:7" x14ac:dyDescent="0.3">
      <c r="D36028" s="5"/>
      <c r="G36028" s="4"/>
    </row>
    <row r="36029" spans="4:7" x14ac:dyDescent="0.3">
      <c r="D36029" s="5"/>
      <c r="G36029" s="4"/>
    </row>
    <row r="36030" spans="4:7" x14ac:dyDescent="0.3">
      <c r="D36030" s="5"/>
      <c r="G36030" s="4"/>
    </row>
    <row r="36031" spans="4:7" x14ac:dyDescent="0.3">
      <c r="D36031" s="5"/>
      <c r="G36031" s="4"/>
    </row>
    <row r="36032" spans="4:7" x14ac:dyDescent="0.3">
      <c r="D36032" s="5"/>
      <c r="G36032" s="4"/>
    </row>
    <row r="36033" spans="4:7" x14ac:dyDescent="0.3">
      <c r="D36033" s="5"/>
      <c r="G36033" s="4"/>
    </row>
    <row r="36034" spans="4:7" x14ac:dyDescent="0.3">
      <c r="D36034" s="5"/>
      <c r="G36034" s="4"/>
    </row>
    <row r="36035" spans="4:7" x14ac:dyDescent="0.3">
      <c r="D36035" s="5"/>
      <c r="G36035" s="4"/>
    </row>
    <row r="36036" spans="4:7" x14ac:dyDescent="0.3">
      <c r="D36036" s="5"/>
      <c r="G36036" s="4"/>
    </row>
    <row r="36037" spans="4:7" x14ac:dyDescent="0.3">
      <c r="D36037" s="5"/>
      <c r="G36037" s="4"/>
    </row>
    <row r="36038" spans="4:7" x14ac:dyDescent="0.3">
      <c r="D36038" s="5"/>
      <c r="G36038" s="4"/>
    </row>
    <row r="36039" spans="4:7" x14ac:dyDescent="0.3">
      <c r="D36039" s="5"/>
      <c r="G36039" s="4"/>
    </row>
    <row r="36040" spans="4:7" x14ac:dyDescent="0.3">
      <c r="D36040" s="5"/>
      <c r="G36040" s="4"/>
    </row>
    <row r="36041" spans="4:7" x14ac:dyDescent="0.3">
      <c r="D36041" s="5"/>
      <c r="G36041" s="4"/>
    </row>
    <row r="36042" spans="4:7" x14ac:dyDescent="0.3">
      <c r="D36042" s="5"/>
      <c r="G36042" s="4"/>
    </row>
    <row r="36043" spans="4:7" x14ac:dyDescent="0.3">
      <c r="D36043" s="5"/>
      <c r="G36043" s="4"/>
    </row>
    <row r="36044" spans="4:7" x14ac:dyDescent="0.3">
      <c r="D36044" s="5"/>
      <c r="G36044" s="4"/>
    </row>
    <row r="36045" spans="4:7" x14ac:dyDescent="0.3">
      <c r="D36045" s="5"/>
      <c r="G36045" s="4"/>
    </row>
    <row r="36046" spans="4:7" x14ac:dyDescent="0.3">
      <c r="D36046" s="5"/>
      <c r="G36046" s="4"/>
    </row>
    <row r="36047" spans="4:7" x14ac:dyDescent="0.3">
      <c r="D36047" s="5"/>
      <c r="G36047" s="4"/>
    </row>
    <row r="36048" spans="4:7" x14ac:dyDescent="0.3">
      <c r="D36048" s="5"/>
      <c r="G36048" s="4"/>
    </row>
    <row r="36049" spans="4:7" x14ac:dyDescent="0.3">
      <c r="D36049" s="5"/>
      <c r="G36049" s="4"/>
    </row>
    <row r="36050" spans="4:7" x14ac:dyDescent="0.3">
      <c r="D36050" s="5"/>
      <c r="G36050" s="4"/>
    </row>
    <row r="36051" spans="4:7" x14ac:dyDescent="0.3">
      <c r="D36051" s="5"/>
      <c r="G36051" s="4"/>
    </row>
    <row r="36052" spans="4:7" x14ac:dyDescent="0.3">
      <c r="D36052" s="5"/>
      <c r="G36052" s="4"/>
    </row>
    <row r="36053" spans="4:7" x14ac:dyDescent="0.3">
      <c r="D36053" s="5"/>
      <c r="G36053" s="4"/>
    </row>
    <row r="36054" spans="4:7" x14ac:dyDescent="0.3">
      <c r="D36054" s="5"/>
      <c r="G36054" s="4"/>
    </row>
    <row r="36055" spans="4:7" x14ac:dyDescent="0.3">
      <c r="D36055" s="5"/>
      <c r="G36055" s="4"/>
    </row>
    <row r="36056" spans="4:7" x14ac:dyDescent="0.3">
      <c r="D36056" s="5"/>
      <c r="G36056" s="4"/>
    </row>
    <row r="36057" spans="4:7" x14ac:dyDescent="0.3">
      <c r="D36057" s="5"/>
      <c r="G36057" s="4"/>
    </row>
    <row r="36058" spans="4:7" x14ac:dyDescent="0.3">
      <c r="D36058" s="5"/>
      <c r="G36058" s="4"/>
    </row>
    <row r="36059" spans="4:7" x14ac:dyDescent="0.3">
      <c r="D36059" s="5"/>
      <c r="G36059" s="4"/>
    </row>
    <row r="36060" spans="4:7" x14ac:dyDescent="0.3">
      <c r="D36060" s="5"/>
      <c r="G36060" s="4"/>
    </row>
    <row r="36061" spans="4:7" x14ac:dyDescent="0.3">
      <c r="D36061" s="5"/>
      <c r="G36061" s="4"/>
    </row>
    <row r="36062" spans="4:7" x14ac:dyDescent="0.3">
      <c r="D36062" s="5"/>
      <c r="G36062" s="4"/>
    </row>
    <row r="36063" spans="4:7" x14ac:dyDescent="0.3">
      <c r="D36063" s="5"/>
      <c r="G36063" s="4"/>
    </row>
    <row r="36064" spans="4:7" x14ac:dyDescent="0.3">
      <c r="D36064" s="5"/>
      <c r="G36064" s="4"/>
    </row>
    <row r="36065" spans="4:7" x14ac:dyDescent="0.3">
      <c r="D36065" s="5"/>
      <c r="G36065" s="4"/>
    </row>
    <row r="36066" spans="4:7" x14ac:dyDescent="0.3">
      <c r="D36066" s="5"/>
      <c r="G36066" s="4"/>
    </row>
    <row r="36067" spans="4:7" x14ac:dyDescent="0.3">
      <c r="D36067" s="5"/>
      <c r="G36067" s="4"/>
    </row>
    <row r="36068" spans="4:7" x14ac:dyDescent="0.3">
      <c r="D36068" s="5"/>
      <c r="G36068" s="4"/>
    </row>
    <row r="36069" spans="4:7" x14ac:dyDescent="0.3">
      <c r="D36069" s="5"/>
      <c r="G36069" s="4"/>
    </row>
    <row r="36070" spans="4:7" x14ac:dyDescent="0.3">
      <c r="D36070" s="5"/>
      <c r="G36070" s="4"/>
    </row>
    <row r="36071" spans="4:7" x14ac:dyDescent="0.3">
      <c r="D36071" s="5"/>
      <c r="G36071" s="4"/>
    </row>
    <row r="36072" spans="4:7" x14ac:dyDescent="0.3">
      <c r="D36072" s="5"/>
      <c r="G36072" s="4"/>
    </row>
    <row r="36073" spans="4:7" x14ac:dyDescent="0.3">
      <c r="D36073" s="5"/>
      <c r="G36073" s="4"/>
    </row>
    <row r="36074" spans="4:7" x14ac:dyDescent="0.3">
      <c r="D36074" s="5"/>
      <c r="G36074" s="4"/>
    </row>
    <row r="36075" spans="4:7" x14ac:dyDescent="0.3">
      <c r="D36075" s="5"/>
      <c r="G36075" s="4"/>
    </row>
    <row r="36076" spans="4:7" x14ac:dyDescent="0.3">
      <c r="D36076" s="5"/>
      <c r="G36076" s="4"/>
    </row>
    <row r="36077" spans="4:7" x14ac:dyDescent="0.3">
      <c r="D36077" s="5"/>
      <c r="G36077" s="4"/>
    </row>
    <row r="36078" spans="4:7" x14ac:dyDescent="0.3">
      <c r="D36078" s="5"/>
      <c r="G36078" s="4"/>
    </row>
    <row r="36079" spans="4:7" x14ac:dyDescent="0.3">
      <c r="D36079" s="5"/>
      <c r="G36079" s="4"/>
    </row>
    <row r="36080" spans="4:7" x14ac:dyDescent="0.3">
      <c r="D36080" s="5"/>
      <c r="G36080" s="4"/>
    </row>
    <row r="36081" spans="4:7" x14ac:dyDescent="0.3">
      <c r="D36081" s="5"/>
      <c r="G36081" s="4"/>
    </row>
    <row r="36082" spans="4:7" x14ac:dyDescent="0.3">
      <c r="D36082" s="5"/>
      <c r="G36082" s="4"/>
    </row>
    <row r="36083" spans="4:7" x14ac:dyDescent="0.3">
      <c r="D36083" s="5"/>
      <c r="G36083" s="4"/>
    </row>
    <row r="36084" spans="4:7" x14ac:dyDescent="0.3">
      <c r="D36084" s="5"/>
      <c r="G36084" s="4"/>
    </row>
    <row r="36085" spans="4:7" x14ac:dyDescent="0.3">
      <c r="D36085" s="5"/>
      <c r="G36085" s="4"/>
    </row>
    <row r="36086" spans="4:7" x14ac:dyDescent="0.3">
      <c r="D36086" s="5"/>
      <c r="G36086" s="4"/>
    </row>
    <row r="36087" spans="4:7" x14ac:dyDescent="0.3">
      <c r="D36087" s="5"/>
      <c r="G36087" s="4"/>
    </row>
    <row r="36088" spans="4:7" x14ac:dyDescent="0.3">
      <c r="D36088" s="5"/>
      <c r="G36088" s="4"/>
    </row>
    <row r="36089" spans="4:7" x14ac:dyDescent="0.3">
      <c r="D36089" s="5"/>
      <c r="G36089" s="4"/>
    </row>
    <row r="36090" spans="4:7" x14ac:dyDescent="0.3">
      <c r="D36090" s="5"/>
      <c r="G36090" s="4"/>
    </row>
    <row r="36091" spans="4:7" x14ac:dyDescent="0.3">
      <c r="D36091" s="5"/>
      <c r="G36091" s="4"/>
    </row>
    <row r="36092" spans="4:7" x14ac:dyDescent="0.3">
      <c r="D36092" s="5"/>
      <c r="G36092" s="4"/>
    </row>
    <row r="36093" spans="4:7" x14ac:dyDescent="0.3">
      <c r="D36093" s="5"/>
      <c r="G36093" s="4"/>
    </row>
    <row r="36094" spans="4:7" x14ac:dyDescent="0.3">
      <c r="D36094" s="5"/>
      <c r="G36094" s="4"/>
    </row>
    <row r="36095" spans="4:7" x14ac:dyDescent="0.3">
      <c r="D36095" s="5"/>
      <c r="G36095" s="4"/>
    </row>
    <row r="36096" spans="4:7" x14ac:dyDescent="0.3">
      <c r="D36096" s="5"/>
      <c r="G36096" s="4"/>
    </row>
    <row r="36097" spans="4:7" x14ac:dyDescent="0.3">
      <c r="D36097" s="5"/>
      <c r="G36097" s="4"/>
    </row>
    <row r="36098" spans="4:7" x14ac:dyDescent="0.3">
      <c r="D36098" s="5"/>
      <c r="G36098" s="4"/>
    </row>
    <row r="36099" spans="4:7" x14ac:dyDescent="0.3">
      <c r="D36099" s="5"/>
      <c r="G36099" s="4"/>
    </row>
    <row r="36100" spans="4:7" x14ac:dyDescent="0.3">
      <c r="D36100" s="5"/>
      <c r="G36100" s="4"/>
    </row>
    <row r="36101" spans="4:7" x14ac:dyDescent="0.3">
      <c r="D36101" s="5"/>
      <c r="G36101" s="4"/>
    </row>
    <row r="36102" spans="4:7" x14ac:dyDescent="0.3">
      <c r="D36102" s="5"/>
      <c r="G36102" s="4"/>
    </row>
    <row r="36103" spans="4:7" x14ac:dyDescent="0.3">
      <c r="D36103" s="5"/>
      <c r="G36103" s="4"/>
    </row>
    <row r="36104" spans="4:7" x14ac:dyDescent="0.3">
      <c r="D36104" s="5"/>
      <c r="G36104" s="4"/>
    </row>
    <row r="36105" spans="4:7" x14ac:dyDescent="0.3">
      <c r="D36105" s="5"/>
      <c r="G36105" s="4"/>
    </row>
    <row r="36106" spans="4:7" x14ac:dyDescent="0.3">
      <c r="D36106" s="5"/>
      <c r="G36106" s="4"/>
    </row>
    <row r="36107" spans="4:7" x14ac:dyDescent="0.3">
      <c r="D36107" s="5"/>
      <c r="G36107" s="4"/>
    </row>
    <row r="36108" spans="4:7" x14ac:dyDescent="0.3">
      <c r="D36108" s="5"/>
      <c r="G36108" s="4"/>
    </row>
    <row r="36109" spans="4:7" x14ac:dyDescent="0.3">
      <c r="D36109" s="5"/>
      <c r="G36109" s="4"/>
    </row>
    <row r="36110" spans="4:7" x14ac:dyDescent="0.3">
      <c r="D36110" s="5"/>
      <c r="G36110" s="4"/>
    </row>
    <row r="36111" spans="4:7" x14ac:dyDescent="0.3">
      <c r="D36111" s="5"/>
      <c r="G36111" s="4"/>
    </row>
    <row r="36112" spans="4:7" x14ac:dyDescent="0.3">
      <c r="D36112" s="5"/>
      <c r="G36112" s="4"/>
    </row>
    <row r="36113" spans="4:7" x14ac:dyDescent="0.3">
      <c r="D36113" s="5"/>
      <c r="G36113" s="4"/>
    </row>
    <row r="36114" spans="4:7" x14ac:dyDescent="0.3">
      <c r="D36114" s="5"/>
      <c r="G36114" s="4"/>
    </row>
    <row r="36115" spans="4:7" x14ac:dyDescent="0.3">
      <c r="D36115" s="5"/>
      <c r="G36115" s="4"/>
    </row>
    <row r="36116" spans="4:7" x14ac:dyDescent="0.3">
      <c r="D36116" s="5"/>
      <c r="G36116" s="4"/>
    </row>
    <row r="36117" spans="4:7" x14ac:dyDescent="0.3">
      <c r="D36117" s="5"/>
      <c r="G36117" s="4"/>
    </row>
    <row r="36118" spans="4:7" x14ac:dyDescent="0.3">
      <c r="D36118" s="5"/>
      <c r="G36118" s="4"/>
    </row>
    <row r="36119" spans="4:7" x14ac:dyDescent="0.3">
      <c r="D36119" s="5"/>
      <c r="G36119" s="4"/>
    </row>
    <row r="36120" spans="4:7" x14ac:dyDescent="0.3">
      <c r="D36120" s="5"/>
      <c r="G36120" s="4"/>
    </row>
    <row r="36121" spans="4:7" x14ac:dyDescent="0.3">
      <c r="D36121" s="5"/>
      <c r="G36121" s="4"/>
    </row>
    <row r="36122" spans="4:7" x14ac:dyDescent="0.3">
      <c r="D36122" s="5"/>
      <c r="G36122" s="4"/>
    </row>
    <row r="36123" spans="4:7" x14ac:dyDescent="0.3">
      <c r="D36123" s="5"/>
      <c r="G36123" s="4"/>
    </row>
    <row r="36124" spans="4:7" x14ac:dyDescent="0.3">
      <c r="D36124" s="5"/>
      <c r="G36124" s="4"/>
    </row>
    <row r="36125" spans="4:7" x14ac:dyDescent="0.3">
      <c r="D36125" s="5"/>
      <c r="G36125" s="4"/>
    </row>
    <row r="36126" spans="4:7" x14ac:dyDescent="0.3">
      <c r="D36126" s="5"/>
      <c r="G36126" s="4"/>
    </row>
    <row r="36127" spans="4:7" x14ac:dyDescent="0.3">
      <c r="D36127" s="5"/>
      <c r="G36127" s="4"/>
    </row>
    <row r="36128" spans="4:7" x14ac:dyDescent="0.3">
      <c r="D36128" s="5"/>
      <c r="G36128" s="4"/>
    </row>
    <row r="36129" spans="4:7" x14ac:dyDescent="0.3">
      <c r="D36129" s="5"/>
      <c r="G36129" s="4"/>
    </row>
    <row r="36130" spans="4:7" x14ac:dyDescent="0.3">
      <c r="D36130" s="5"/>
      <c r="G36130" s="4"/>
    </row>
    <row r="36131" spans="4:7" x14ac:dyDescent="0.3">
      <c r="D36131" s="5"/>
      <c r="G36131" s="4"/>
    </row>
    <row r="36132" spans="4:7" x14ac:dyDescent="0.3">
      <c r="D36132" s="5"/>
      <c r="G36132" s="4"/>
    </row>
    <row r="36133" spans="4:7" x14ac:dyDescent="0.3">
      <c r="D36133" s="5"/>
      <c r="G36133" s="4"/>
    </row>
    <row r="36134" spans="4:7" x14ac:dyDescent="0.3">
      <c r="D36134" s="5"/>
      <c r="G36134" s="4"/>
    </row>
    <row r="36135" spans="4:7" x14ac:dyDescent="0.3">
      <c r="D36135" s="5"/>
      <c r="G36135" s="4"/>
    </row>
    <row r="36136" spans="4:7" x14ac:dyDescent="0.3">
      <c r="D36136" s="5"/>
      <c r="G36136" s="4"/>
    </row>
    <row r="36137" spans="4:7" x14ac:dyDescent="0.3">
      <c r="D36137" s="5"/>
      <c r="G36137" s="4"/>
    </row>
    <row r="36138" spans="4:7" x14ac:dyDescent="0.3">
      <c r="D36138" s="5"/>
      <c r="G36138" s="4"/>
    </row>
    <row r="36139" spans="4:7" x14ac:dyDescent="0.3">
      <c r="D36139" s="5"/>
      <c r="G36139" s="4"/>
    </row>
    <row r="36140" spans="4:7" x14ac:dyDescent="0.3">
      <c r="D36140" s="5"/>
      <c r="G36140" s="4"/>
    </row>
    <row r="36141" spans="4:7" x14ac:dyDescent="0.3">
      <c r="D36141" s="5"/>
      <c r="G36141" s="4"/>
    </row>
    <row r="36142" spans="4:7" x14ac:dyDescent="0.3">
      <c r="D36142" s="5"/>
      <c r="G36142" s="4"/>
    </row>
    <row r="36143" spans="4:7" x14ac:dyDescent="0.3">
      <c r="D36143" s="5"/>
      <c r="G36143" s="4"/>
    </row>
    <row r="36144" spans="4:7" x14ac:dyDescent="0.3">
      <c r="D36144" s="5"/>
      <c r="G36144" s="4"/>
    </row>
    <row r="36145" spans="4:7" x14ac:dyDescent="0.3">
      <c r="D36145" s="5"/>
      <c r="G36145" s="4"/>
    </row>
    <row r="36146" spans="4:7" x14ac:dyDescent="0.3">
      <c r="D36146" s="5"/>
      <c r="G36146" s="4"/>
    </row>
    <row r="36147" spans="4:7" x14ac:dyDescent="0.3">
      <c r="D36147" s="5"/>
      <c r="G36147" s="4"/>
    </row>
    <row r="36148" spans="4:7" x14ac:dyDescent="0.3">
      <c r="D36148" s="5"/>
      <c r="G36148" s="4"/>
    </row>
    <row r="36149" spans="4:7" x14ac:dyDescent="0.3">
      <c r="D36149" s="5"/>
      <c r="G36149" s="4"/>
    </row>
    <row r="36150" spans="4:7" x14ac:dyDescent="0.3">
      <c r="D36150" s="5"/>
      <c r="G36150" s="4"/>
    </row>
    <row r="36151" spans="4:7" x14ac:dyDescent="0.3">
      <c r="D36151" s="5"/>
      <c r="G36151" s="4"/>
    </row>
    <row r="36152" spans="4:7" x14ac:dyDescent="0.3">
      <c r="D36152" s="5"/>
      <c r="G36152" s="4"/>
    </row>
    <row r="36153" spans="4:7" x14ac:dyDescent="0.3">
      <c r="D36153" s="5"/>
      <c r="G36153" s="4"/>
    </row>
    <row r="36154" spans="4:7" x14ac:dyDescent="0.3">
      <c r="D36154" s="5"/>
      <c r="G36154" s="4"/>
    </row>
    <row r="36155" spans="4:7" x14ac:dyDescent="0.3">
      <c r="D36155" s="5"/>
      <c r="G36155" s="4"/>
    </row>
    <row r="36156" spans="4:7" x14ac:dyDescent="0.3">
      <c r="D36156" s="5"/>
      <c r="G36156" s="4"/>
    </row>
    <row r="36157" spans="4:7" x14ac:dyDescent="0.3">
      <c r="D36157" s="5"/>
      <c r="G36157" s="4"/>
    </row>
    <row r="36158" spans="4:7" x14ac:dyDescent="0.3">
      <c r="D36158" s="5"/>
      <c r="G36158" s="4"/>
    </row>
    <row r="36159" spans="4:7" x14ac:dyDescent="0.3">
      <c r="D36159" s="5"/>
      <c r="G36159" s="4"/>
    </row>
    <row r="36160" spans="4:7" x14ac:dyDescent="0.3">
      <c r="D36160" s="5"/>
      <c r="G36160" s="4"/>
    </row>
    <row r="36161" spans="4:7" x14ac:dyDescent="0.3">
      <c r="D36161" s="5"/>
      <c r="G36161" s="4"/>
    </row>
    <row r="36162" spans="4:7" x14ac:dyDescent="0.3">
      <c r="D36162" s="5"/>
      <c r="G36162" s="4"/>
    </row>
    <row r="36163" spans="4:7" x14ac:dyDescent="0.3">
      <c r="D36163" s="5"/>
      <c r="G36163" s="4"/>
    </row>
    <row r="36164" spans="4:7" x14ac:dyDescent="0.3">
      <c r="D36164" s="5"/>
      <c r="G36164" s="4"/>
    </row>
    <row r="36165" spans="4:7" x14ac:dyDescent="0.3">
      <c r="D36165" s="5"/>
      <c r="G36165" s="4"/>
    </row>
    <row r="36166" spans="4:7" x14ac:dyDescent="0.3">
      <c r="D36166" s="5"/>
      <c r="G36166" s="4"/>
    </row>
    <row r="36167" spans="4:7" x14ac:dyDescent="0.3">
      <c r="D36167" s="5"/>
      <c r="G36167" s="4"/>
    </row>
    <row r="36168" spans="4:7" x14ac:dyDescent="0.3">
      <c r="D36168" s="5"/>
      <c r="G36168" s="4"/>
    </row>
    <row r="36169" spans="4:7" x14ac:dyDescent="0.3">
      <c r="D36169" s="5"/>
      <c r="G36169" s="4"/>
    </row>
    <row r="36170" spans="4:7" x14ac:dyDescent="0.3">
      <c r="D36170" s="5"/>
      <c r="G36170" s="4"/>
    </row>
    <row r="36171" spans="4:7" x14ac:dyDescent="0.3">
      <c r="D36171" s="5"/>
      <c r="G36171" s="4"/>
    </row>
    <row r="36172" spans="4:7" x14ac:dyDescent="0.3">
      <c r="D36172" s="5"/>
      <c r="G36172" s="4"/>
    </row>
    <row r="36173" spans="4:7" x14ac:dyDescent="0.3">
      <c r="D36173" s="5"/>
      <c r="G36173" s="4"/>
    </row>
    <row r="36174" spans="4:7" x14ac:dyDescent="0.3">
      <c r="D36174" s="5"/>
      <c r="G36174" s="4"/>
    </row>
    <row r="36175" spans="4:7" x14ac:dyDescent="0.3">
      <c r="D36175" s="5"/>
      <c r="G36175" s="4"/>
    </row>
    <row r="36176" spans="4:7" x14ac:dyDescent="0.3">
      <c r="D36176" s="5"/>
      <c r="G36176" s="4"/>
    </row>
    <row r="36177" spans="4:7" x14ac:dyDescent="0.3">
      <c r="D36177" s="5"/>
      <c r="G36177" s="4"/>
    </row>
    <row r="36178" spans="4:7" x14ac:dyDescent="0.3">
      <c r="D36178" s="5"/>
      <c r="G36178" s="4"/>
    </row>
    <row r="36179" spans="4:7" x14ac:dyDescent="0.3">
      <c r="D36179" s="5"/>
      <c r="G36179" s="4"/>
    </row>
    <row r="36180" spans="4:7" x14ac:dyDescent="0.3">
      <c r="D36180" s="5"/>
      <c r="G36180" s="4"/>
    </row>
    <row r="36181" spans="4:7" x14ac:dyDescent="0.3">
      <c r="D36181" s="5"/>
      <c r="G36181" s="4"/>
    </row>
    <row r="36182" spans="4:7" x14ac:dyDescent="0.3">
      <c r="D36182" s="5"/>
      <c r="G36182" s="4"/>
    </row>
    <row r="36183" spans="4:7" x14ac:dyDescent="0.3">
      <c r="D36183" s="5"/>
      <c r="G36183" s="4"/>
    </row>
    <row r="36184" spans="4:7" x14ac:dyDescent="0.3">
      <c r="D36184" s="5"/>
      <c r="G36184" s="4"/>
    </row>
    <row r="36185" spans="4:7" x14ac:dyDescent="0.3">
      <c r="D36185" s="5"/>
      <c r="G36185" s="4"/>
    </row>
    <row r="36186" spans="4:7" x14ac:dyDescent="0.3">
      <c r="D36186" s="5"/>
      <c r="G36186" s="4"/>
    </row>
    <row r="36187" spans="4:7" x14ac:dyDescent="0.3">
      <c r="D36187" s="5"/>
      <c r="G36187" s="4"/>
    </row>
    <row r="36188" spans="4:7" x14ac:dyDescent="0.3">
      <c r="D36188" s="5"/>
      <c r="G36188" s="4"/>
    </row>
    <row r="36189" spans="4:7" x14ac:dyDescent="0.3">
      <c r="D36189" s="5"/>
      <c r="G36189" s="4"/>
    </row>
    <row r="36190" spans="4:7" x14ac:dyDescent="0.3">
      <c r="D36190" s="5"/>
      <c r="G36190" s="4"/>
    </row>
    <row r="36191" spans="4:7" x14ac:dyDescent="0.3">
      <c r="D36191" s="5"/>
      <c r="G36191" s="4"/>
    </row>
    <row r="36192" spans="4:7" x14ac:dyDescent="0.3">
      <c r="D36192" s="5"/>
      <c r="G36192" s="4"/>
    </row>
    <row r="36193" spans="4:7" x14ac:dyDescent="0.3">
      <c r="D36193" s="5"/>
      <c r="G36193" s="4"/>
    </row>
    <row r="36194" spans="4:7" x14ac:dyDescent="0.3">
      <c r="D36194" s="5"/>
      <c r="G36194" s="4"/>
    </row>
    <row r="36195" spans="4:7" x14ac:dyDescent="0.3">
      <c r="D36195" s="5"/>
      <c r="G36195" s="4"/>
    </row>
    <row r="36196" spans="4:7" x14ac:dyDescent="0.3">
      <c r="D36196" s="5"/>
      <c r="G36196" s="4"/>
    </row>
    <row r="36197" spans="4:7" x14ac:dyDescent="0.3">
      <c r="D36197" s="5"/>
      <c r="G36197" s="4"/>
    </row>
    <row r="36198" spans="4:7" x14ac:dyDescent="0.3">
      <c r="D36198" s="5"/>
      <c r="G36198" s="4"/>
    </row>
    <row r="36199" spans="4:7" x14ac:dyDescent="0.3">
      <c r="D36199" s="5"/>
      <c r="G36199" s="4"/>
    </row>
    <row r="36200" spans="4:7" x14ac:dyDescent="0.3">
      <c r="D36200" s="5"/>
      <c r="G36200" s="4"/>
    </row>
    <row r="36201" spans="4:7" x14ac:dyDescent="0.3">
      <c r="D36201" s="5"/>
      <c r="G36201" s="4"/>
    </row>
    <row r="36202" spans="4:7" x14ac:dyDescent="0.3">
      <c r="D36202" s="5"/>
      <c r="G36202" s="4"/>
    </row>
    <row r="36203" spans="4:7" x14ac:dyDescent="0.3">
      <c r="D36203" s="5"/>
      <c r="G36203" s="4"/>
    </row>
    <row r="36204" spans="4:7" x14ac:dyDescent="0.3">
      <c r="D36204" s="5"/>
      <c r="G36204" s="4"/>
    </row>
    <row r="36205" spans="4:7" x14ac:dyDescent="0.3">
      <c r="D36205" s="5"/>
      <c r="G36205" s="4"/>
    </row>
    <row r="36206" spans="4:7" x14ac:dyDescent="0.3">
      <c r="D36206" s="5"/>
      <c r="G36206" s="4"/>
    </row>
    <row r="36207" spans="4:7" x14ac:dyDescent="0.3">
      <c r="D36207" s="5"/>
      <c r="G36207" s="4"/>
    </row>
    <row r="36208" spans="4:7" x14ac:dyDescent="0.3">
      <c r="D36208" s="5"/>
      <c r="G36208" s="4"/>
    </row>
    <row r="36209" spans="4:7" x14ac:dyDescent="0.3">
      <c r="D36209" s="5"/>
      <c r="G36209" s="4"/>
    </row>
    <row r="36210" spans="4:7" x14ac:dyDescent="0.3">
      <c r="D36210" s="5"/>
      <c r="G36210" s="4"/>
    </row>
    <row r="36211" spans="4:7" x14ac:dyDescent="0.3">
      <c r="D36211" s="5"/>
      <c r="G36211" s="4"/>
    </row>
    <row r="36212" spans="4:7" x14ac:dyDescent="0.3">
      <c r="D36212" s="5"/>
      <c r="G36212" s="4"/>
    </row>
    <row r="36213" spans="4:7" x14ac:dyDescent="0.3">
      <c r="D36213" s="5"/>
      <c r="G36213" s="4"/>
    </row>
    <row r="36214" spans="4:7" x14ac:dyDescent="0.3">
      <c r="D36214" s="5"/>
      <c r="G36214" s="4"/>
    </row>
    <row r="36215" spans="4:7" x14ac:dyDescent="0.3">
      <c r="D36215" s="5"/>
      <c r="G36215" s="4"/>
    </row>
    <row r="36216" spans="4:7" x14ac:dyDescent="0.3">
      <c r="D36216" s="5"/>
      <c r="G36216" s="4"/>
    </row>
    <row r="36217" spans="4:7" x14ac:dyDescent="0.3">
      <c r="D36217" s="5"/>
      <c r="G36217" s="4"/>
    </row>
    <row r="36218" spans="4:7" x14ac:dyDescent="0.3">
      <c r="D36218" s="5"/>
      <c r="G36218" s="4"/>
    </row>
    <row r="36219" spans="4:7" x14ac:dyDescent="0.3">
      <c r="D36219" s="5"/>
      <c r="G36219" s="4"/>
    </row>
    <row r="36220" spans="4:7" x14ac:dyDescent="0.3">
      <c r="D36220" s="5"/>
      <c r="G36220" s="4"/>
    </row>
    <row r="36221" spans="4:7" x14ac:dyDescent="0.3">
      <c r="D36221" s="5"/>
      <c r="G36221" s="4"/>
    </row>
    <row r="36222" spans="4:7" x14ac:dyDescent="0.3">
      <c r="D36222" s="5"/>
      <c r="G36222" s="4"/>
    </row>
    <row r="36223" spans="4:7" x14ac:dyDescent="0.3">
      <c r="D36223" s="5"/>
      <c r="G36223" s="4"/>
    </row>
    <row r="36224" spans="4:7" x14ac:dyDescent="0.3">
      <c r="D36224" s="5"/>
      <c r="G36224" s="4"/>
    </row>
    <row r="36225" spans="4:7" x14ac:dyDescent="0.3">
      <c r="D36225" s="5"/>
      <c r="G36225" s="4"/>
    </row>
    <row r="36226" spans="4:7" x14ac:dyDescent="0.3">
      <c r="D36226" s="5"/>
      <c r="G36226" s="4"/>
    </row>
    <row r="36227" spans="4:7" x14ac:dyDescent="0.3">
      <c r="D36227" s="5"/>
      <c r="G36227" s="4"/>
    </row>
    <row r="36228" spans="4:7" x14ac:dyDescent="0.3">
      <c r="D36228" s="5"/>
      <c r="G36228" s="4"/>
    </row>
    <row r="36229" spans="4:7" x14ac:dyDescent="0.3">
      <c r="D36229" s="5"/>
      <c r="G36229" s="4"/>
    </row>
    <row r="36230" spans="4:7" x14ac:dyDescent="0.3">
      <c r="D36230" s="5"/>
      <c r="G36230" s="4"/>
    </row>
    <row r="36231" spans="4:7" x14ac:dyDescent="0.3">
      <c r="D36231" s="5"/>
      <c r="G36231" s="4"/>
    </row>
    <row r="36232" spans="4:7" x14ac:dyDescent="0.3">
      <c r="D36232" s="5"/>
      <c r="G36232" s="4"/>
    </row>
    <row r="36233" spans="4:7" x14ac:dyDescent="0.3">
      <c r="D36233" s="5"/>
      <c r="G36233" s="4"/>
    </row>
    <row r="36234" spans="4:7" x14ac:dyDescent="0.3">
      <c r="D36234" s="5"/>
      <c r="G36234" s="4"/>
    </row>
    <row r="36235" spans="4:7" x14ac:dyDescent="0.3">
      <c r="D36235" s="5"/>
      <c r="G36235" s="4"/>
    </row>
    <row r="36236" spans="4:7" x14ac:dyDescent="0.3">
      <c r="D36236" s="5"/>
      <c r="G36236" s="4"/>
    </row>
    <row r="36237" spans="4:7" x14ac:dyDescent="0.3">
      <c r="D36237" s="5"/>
      <c r="G36237" s="4"/>
    </row>
    <row r="36238" spans="4:7" x14ac:dyDescent="0.3">
      <c r="D36238" s="5"/>
      <c r="G36238" s="4"/>
    </row>
    <row r="36239" spans="4:7" x14ac:dyDescent="0.3">
      <c r="D36239" s="5"/>
      <c r="G36239" s="4"/>
    </row>
    <row r="36240" spans="4:7" x14ac:dyDescent="0.3">
      <c r="D36240" s="5"/>
      <c r="G36240" s="4"/>
    </row>
    <row r="36241" spans="4:7" x14ac:dyDescent="0.3">
      <c r="D36241" s="5"/>
      <c r="G36241" s="4"/>
    </row>
    <row r="36242" spans="4:7" x14ac:dyDescent="0.3">
      <c r="D36242" s="5"/>
      <c r="G36242" s="4"/>
    </row>
    <row r="36243" spans="4:7" x14ac:dyDescent="0.3">
      <c r="D36243" s="5"/>
      <c r="G36243" s="4"/>
    </row>
    <row r="36244" spans="4:7" x14ac:dyDescent="0.3">
      <c r="D36244" s="5"/>
      <c r="G36244" s="4"/>
    </row>
    <row r="36245" spans="4:7" x14ac:dyDescent="0.3">
      <c r="D36245" s="5"/>
      <c r="G36245" s="4"/>
    </row>
    <row r="36246" spans="4:7" x14ac:dyDescent="0.3">
      <c r="D36246" s="5"/>
      <c r="G36246" s="4"/>
    </row>
    <row r="36247" spans="4:7" x14ac:dyDescent="0.3">
      <c r="D36247" s="5"/>
      <c r="G36247" s="4"/>
    </row>
    <row r="36248" spans="4:7" x14ac:dyDescent="0.3">
      <c r="D36248" s="5"/>
      <c r="G36248" s="4"/>
    </row>
    <row r="36249" spans="4:7" x14ac:dyDescent="0.3">
      <c r="D36249" s="5"/>
      <c r="G36249" s="4"/>
    </row>
    <row r="36250" spans="4:7" x14ac:dyDescent="0.3">
      <c r="D36250" s="5"/>
      <c r="G36250" s="4"/>
    </row>
    <row r="36251" spans="4:7" x14ac:dyDescent="0.3">
      <c r="D36251" s="5"/>
      <c r="G36251" s="4"/>
    </row>
    <row r="36252" spans="4:7" x14ac:dyDescent="0.3">
      <c r="D36252" s="5"/>
      <c r="G36252" s="4"/>
    </row>
    <row r="36253" spans="4:7" x14ac:dyDescent="0.3">
      <c r="D36253" s="5"/>
      <c r="G36253" s="4"/>
    </row>
    <row r="36254" spans="4:7" x14ac:dyDescent="0.3">
      <c r="D36254" s="5"/>
      <c r="G36254" s="4"/>
    </row>
    <row r="36255" spans="4:7" x14ac:dyDescent="0.3">
      <c r="D36255" s="5"/>
      <c r="G36255" s="4"/>
    </row>
    <row r="36256" spans="4:7" x14ac:dyDescent="0.3">
      <c r="D36256" s="5"/>
      <c r="G36256" s="4"/>
    </row>
    <row r="36257" spans="4:7" x14ac:dyDescent="0.3">
      <c r="D36257" s="5"/>
      <c r="G36257" s="4"/>
    </row>
    <row r="36258" spans="4:7" x14ac:dyDescent="0.3">
      <c r="D36258" s="5"/>
      <c r="G36258" s="4"/>
    </row>
    <row r="36259" spans="4:7" x14ac:dyDescent="0.3">
      <c r="D36259" s="5"/>
      <c r="G36259" s="4"/>
    </row>
    <row r="36260" spans="4:7" x14ac:dyDescent="0.3">
      <c r="D36260" s="5"/>
      <c r="G36260" s="4"/>
    </row>
    <row r="36261" spans="4:7" x14ac:dyDescent="0.3">
      <c r="D36261" s="5"/>
      <c r="G36261" s="4"/>
    </row>
    <row r="36262" spans="4:7" x14ac:dyDescent="0.3">
      <c r="D36262" s="5"/>
      <c r="G36262" s="4"/>
    </row>
    <row r="36263" spans="4:7" x14ac:dyDescent="0.3">
      <c r="D36263" s="5"/>
      <c r="G36263" s="4"/>
    </row>
    <row r="36264" spans="4:7" x14ac:dyDescent="0.3">
      <c r="D36264" s="5"/>
      <c r="G36264" s="4"/>
    </row>
    <row r="36265" spans="4:7" x14ac:dyDescent="0.3">
      <c r="D36265" s="5"/>
      <c r="G36265" s="4"/>
    </row>
    <row r="36266" spans="4:7" x14ac:dyDescent="0.3">
      <c r="D36266" s="5"/>
      <c r="G36266" s="4"/>
    </row>
    <row r="36267" spans="4:7" x14ac:dyDescent="0.3">
      <c r="D36267" s="5"/>
      <c r="G36267" s="4"/>
    </row>
    <row r="36268" spans="4:7" x14ac:dyDescent="0.3">
      <c r="D36268" s="5"/>
      <c r="G36268" s="4"/>
    </row>
    <row r="36269" spans="4:7" x14ac:dyDescent="0.3">
      <c r="D36269" s="5"/>
      <c r="G36269" s="4"/>
    </row>
    <row r="36270" spans="4:7" x14ac:dyDescent="0.3">
      <c r="D36270" s="5"/>
      <c r="G36270" s="4"/>
    </row>
    <row r="36271" spans="4:7" x14ac:dyDescent="0.3">
      <c r="D36271" s="5"/>
      <c r="G36271" s="4"/>
    </row>
    <row r="36272" spans="4:7" x14ac:dyDescent="0.3">
      <c r="D36272" s="5"/>
      <c r="G36272" s="4"/>
    </row>
    <row r="36273" spans="4:7" x14ac:dyDescent="0.3">
      <c r="D36273" s="5"/>
      <c r="G36273" s="4"/>
    </row>
    <row r="36274" spans="4:7" x14ac:dyDescent="0.3">
      <c r="D36274" s="5"/>
      <c r="G36274" s="4"/>
    </row>
    <row r="36275" spans="4:7" x14ac:dyDescent="0.3">
      <c r="D36275" s="5"/>
      <c r="G36275" s="4"/>
    </row>
    <row r="36276" spans="4:7" x14ac:dyDescent="0.3">
      <c r="D36276" s="5"/>
      <c r="G36276" s="4"/>
    </row>
    <row r="36277" spans="4:7" x14ac:dyDescent="0.3">
      <c r="D36277" s="5"/>
      <c r="G36277" s="4"/>
    </row>
    <row r="36278" spans="4:7" x14ac:dyDescent="0.3">
      <c r="D36278" s="5"/>
      <c r="G36278" s="4"/>
    </row>
    <row r="36279" spans="4:7" x14ac:dyDescent="0.3">
      <c r="D36279" s="5"/>
      <c r="G36279" s="4"/>
    </row>
    <row r="36280" spans="4:7" x14ac:dyDescent="0.3">
      <c r="D36280" s="5"/>
      <c r="G36280" s="4"/>
    </row>
    <row r="36281" spans="4:7" x14ac:dyDescent="0.3">
      <c r="D36281" s="5"/>
      <c r="G36281" s="4"/>
    </row>
    <row r="36282" spans="4:7" x14ac:dyDescent="0.3">
      <c r="D36282" s="5"/>
      <c r="G36282" s="4"/>
    </row>
    <row r="36283" spans="4:7" x14ac:dyDescent="0.3">
      <c r="D36283" s="5"/>
      <c r="G36283" s="4"/>
    </row>
    <row r="36284" spans="4:7" x14ac:dyDescent="0.3">
      <c r="D36284" s="5"/>
      <c r="G36284" s="4"/>
    </row>
    <row r="36285" spans="4:7" x14ac:dyDescent="0.3">
      <c r="D36285" s="5"/>
      <c r="G36285" s="4"/>
    </row>
    <row r="36286" spans="4:7" x14ac:dyDescent="0.3">
      <c r="D36286" s="5"/>
      <c r="G36286" s="4"/>
    </row>
    <row r="36287" spans="4:7" x14ac:dyDescent="0.3">
      <c r="D36287" s="5"/>
      <c r="G36287" s="4"/>
    </row>
    <row r="36288" spans="4:7" x14ac:dyDescent="0.3">
      <c r="D36288" s="5"/>
      <c r="G36288" s="4"/>
    </row>
    <row r="36289" spans="4:7" x14ac:dyDescent="0.3">
      <c r="D36289" s="5"/>
      <c r="G36289" s="4"/>
    </row>
    <row r="36290" spans="4:7" x14ac:dyDescent="0.3">
      <c r="D36290" s="5"/>
      <c r="G36290" s="4"/>
    </row>
    <row r="36291" spans="4:7" x14ac:dyDescent="0.3">
      <c r="D36291" s="5"/>
      <c r="G36291" s="4"/>
    </row>
    <row r="36292" spans="4:7" x14ac:dyDescent="0.3">
      <c r="D36292" s="5"/>
      <c r="G36292" s="4"/>
    </row>
    <row r="36293" spans="4:7" x14ac:dyDescent="0.3">
      <c r="D36293" s="5"/>
      <c r="G36293" s="4"/>
    </row>
    <row r="36294" spans="4:7" x14ac:dyDescent="0.3">
      <c r="D36294" s="5"/>
      <c r="G36294" s="4"/>
    </row>
    <row r="36295" spans="4:7" x14ac:dyDescent="0.3">
      <c r="D36295" s="5"/>
      <c r="G36295" s="4"/>
    </row>
    <row r="36296" spans="4:7" x14ac:dyDescent="0.3">
      <c r="D36296" s="5"/>
      <c r="G36296" s="4"/>
    </row>
    <row r="36297" spans="4:7" x14ac:dyDescent="0.3">
      <c r="D36297" s="5"/>
      <c r="G36297" s="4"/>
    </row>
    <row r="36298" spans="4:7" x14ac:dyDescent="0.3">
      <c r="D36298" s="5"/>
      <c r="G36298" s="4"/>
    </row>
    <row r="36299" spans="4:7" x14ac:dyDescent="0.3">
      <c r="D36299" s="5"/>
      <c r="G36299" s="4"/>
    </row>
    <row r="36300" spans="4:7" x14ac:dyDescent="0.3">
      <c r="D36300" s="5"/>
      <c r="G36300" s="4"/>
    </row>
    <row r="36301" spans="4:7" x14ac:dyDescent="0.3">
      <c r="D36301" s="5"/>
      <c r="G36301" s="4"/>
    </row>
    <row r="36302" spans="4:7" x14ac:dyDescent="0.3">
      <c r="D36302" s="5"/>
      <c r="G36302" s="4"/>
    </row>
    <row r="36303" spans="4:7" x14ac:dyDescent="0.3">
      <c r="D36303" s="5"/>
      <c r="G36303" s="4"/>
    </row>
    <row r="36304" spans="4:7" x14ac:dyDescent="0.3">
      <c r="D36304" s="5"/>
      <c r="G36304" s="4"/>
    </row>
    <row r="36305" spans="4:7" x14ac:dyDescent="0.3">
      <c r="D36305" s="5"/>
      <c r="G36305" s="4"/>
    </row>
    <row r="36306" spans="4:7" x14ac:dyDescent="0.3">
      <c r="D36306" s="5"/>
      <c r="G36306" s="4"/>
    </row>
    <row r="36307" spans="4:7" x14ac:dyDescent="0.3">
      <c r="D36307" s="5"/>
      <c r="G36307" s="4"/>
    </row>
    <row r="36308" spans="4:7" x14ac:dyDescent="0.3">
      <c r="D36308" s="5"/>
      <c r="G36308" s="4"/>
    </row>
    <row r="36309" spans="4:7" x14ac:dyDescent="0.3">
      <c r="D36309" s="5"/>
      <c r="G36309" s="4"/>
    </row>
    <row r="36310" spans="4:7" x14ac:dyDescent="0.3">
      <c r="D36310" s="5"/>
      <c r="G36310" s="4"/>
    </row>
    <row r="36311" spans="4:7" x14ac:dyDescent="0.3">
      <c r="D36311" s="5"/>
      <c r="G36311" s="4"/>
    </row>
    <row r="36312" spans="4:7" x14ac:dyDescent="0.3">
      <c r="D36312" s="5"/>
      <c r="G36312" s="4"/>
    </row>
    <row r="36313" spans="4:7" x14ac:dyDescent="0.3">
      <c r="D36313" s="5"/>
      <c r="G36313" s="4"/>
    </row>
    <row r="36314" spans="4:7" x14ac:dyDescent="0.3">
      <c r="D36314" s="5"/>
      <c r="G36314" s="4"/>
    </row>
    <row r="36315" spans="4:7" x14ac:dyDescent="0.3">
      <c r="D36315" s="5"/>
      <c r="G36315" s="4"/>
    </row>
    <row r="36316" spans="4:7" x14ac:dyDescent="0.3">
      <c r="D36316" s="5"/>
      <c r="G36316" s="4"/>
    </row>
    <row r="36317" spans="4:7" x14ac:dyDescent="0.3">
      <c r="D36317" s="5"/>
      <c r="G36317" s="4"/>
    </row>
    <row r="36318" spans="4:7" x14ac:dyDescent="0.3">
      <c r="D36318" s="5"/>
      <c r="G36318" s="4"/>
    </row>
    <row r="36319" spans="4:7" x14ac:dyDescent="0.3">
      <c r="D36319" s="5"/>
      <c r="G36319" s="4"/>
    </row>
    <row r="36320" spans="4:7" x14ac:dyDescent="0.3">
      <c r="D36320" s="5"/>
      <c r="G36320" s="4"/>
    </row>
    <row r="36321" spans="4:7" x14ac:dyDescent="0.3">
      <c r="D36321" s="5"/>
      <c r="G36321" s="4"/>
    </row>
    <row r="36322" spans="4:7" x14ac:dyDescent="0.3">
      <c r="D36322" s="5"/>
      <c r="G36322" s="4"/>
    </row>
    <row r="36323" spans="4:7" x14ac:dyDescent="0.3">
      <c r="D36323" s="5"/>
      <c r="G36323" s="4"/>
    </row>
    <row r="36324" spans="4:7" x14ac:dyDescent="0.3">
      <c r="D36324" s="5"/>
      <c r="G36324" s="4"/>
    </row>
    <row r="36325" spans="4:7" x14ac:dyDescent="0.3">
      <c r="D36325" s="5"/>
      <c r="G36325" s="4"/>
    </row>
    <row r="36326" spans="4:7" x14ac:dyDescent="0.3">
      <c r="D36326" s="5"/>
      <c r="G36326" s="4"/>
    </row>
    <row r="36327" spans="4:7" x14ac:dyDescent="0.3">
      <c r="D36327" s="5"/>
      <c r="G36327" s="4"/>
    </row>
    <row r="36328" spans="4:7" x14ac:dyDescent="0.3">
      <c r="D36328" s="5"/>
      <c r="G36328" s="4"/>
    </row>
    <row r="36329" spans="4:7" x14ac:dyDescent="0.3">
      <c r="D36329" s="5"/>
      <c r="G36329" s="4"/>
    </row>
    <row r="36330" spans="4:7" x14ac:dyDescent="0.3">
      <c r="D36330" s="5"/>
      <c r="G36330" s="4"/>
    </row>
    <row r="36331" spans="4:7" x14ac:dyDescent="0.3">
      <c r="D36331" s="5"/>
      <c r="G36331" s="4"/>
    </row>
    <row r="36332" spans="4:7" x14ac:dyDescent="0.3">
      <c r="D36332" s="5"/>
      <c r="G36332" s="4"/>
    </row>
    <row r="36333" spans="4:7" x14ac:dyDescent="0.3">
      <c r="D36333" s="5"/>
      <c r="G36333" s="4"/>
    </row>
    <row r="36334" spans="4:7" x14ac:dyDescent="0.3">
      <c r="D36334" s="5"/>
      <c r="G36334" s="4"/>
    </row>
    <row r="36335" spans="4:7" x14ac:dyDescent="0.3">
      <c r="D36335" s="5"/>
      <c r="G36335" s="4"/>
    </row>
    <row r="36336" spans="4:7" x14ac:dyDescent="0.3">
      <c r="D36336" s="5"/>
      <c r="G36336" s="4"/>
    </row>
    <row r="36337" spans="4:7" x14ac:dyDescent="0.3">
      <c r="D36337" s="5"/>
      <c r="G36337" s="4"/>
    </row>
    <row r="36338" spans="4:7" x14ac:dyDescent="0.3">
      <c r="D36338" s="5"/>
      <c r="G36338" s="4"/>
    </row>
    <row r="36339" spans="4:7" x14ac:dyDescent="0.3">
      <c r="D36339" s="5"/>
      <c r="G36339" s="4"/>
    </row>
    <row r="36340" spans="4:7" x14ac:dyDescent="0.3">
      <c r="D36340" s="5"/>
      <c r="G36340" s="4"/>
    </row>
    <row r="36341" spans="4:7" x14ac:dyDescent="0.3">
      <c r="D36341" s="5"/>
      <c r="G36341" s="4"/>
    </row>
    <row r="36342" spans="4:7" x14ac:dyDescent="0.3">
      <c r="D36342" s="5"/>
      <c r="G36342" s="4"/>
    </row>
    <row r="36343" spans="4:7" x14ac:dyDescent="0.3">
      <c r="D36343" s="5"/>
      <c r="G36343" s="4"/>
    </row>
    <row r="36344" spans="4:7" x14ac:dyDescent="0.3">
      <c r="D36344" s="5"/>
      <c r="G36344" s="4"/>
    </row>
    <row r="36345" spans="4:7" x14ac:dyDescent="0.3">
      <c r="D36345" s="5"/>
      <c r="G36345" s="4"/>
    </row>
    <row r="36346" spans="4:7" x14ac:dyDescent="0.3">
      <c r="D36346" s="5"/>
      <c r="G36346" s="4"/>
    </row>
    <row r="36347" spans="4:7" x14ac:dyDescent="0.3">
      <c r="D36347" s="5"/>
      <c r="G36347" s="4"/>
    </row>
    <row r="36348" spans="4:7" x14ac:dyDescent="0.3">
      <c r="D36348" s="5"/>
      <c r="G36348" s="4"/>
    </row>
    <row r="36349" spans="4:7" x14ac:dyDescent="0.3">
      <c r="D36349" s="5"/>
      <c r="G36349" s="4"/>
    </row>
    <row r="36350" spans="4:7" x14ac:dyDescent="0.3">
      <c r="D36350" s="5"/>
      <c r="G36350" s="4"/>
    </row>
    <row r="36351" spans="4:7" x14ac:dyDescent="0.3">
      <c r="D36351" s="5"/>
      <c r="G36351" s="4"/>
    </row>
    <row r="36352" spans="4:7" x14ac:dyDescent="0.3">
      <c r="D36352" s="5"/>
      <c r="G36352" s="4"/>
    </row>
    <row r="36353" spans="4:7" x14ac:dyDescent="0.3">
      <c r="D36353" s="5"/>
      <c r="G36353" s="4"/>
    </row>
    <row r="36354" spans="4:7" x14ac:dyDescent="0.3">
      <c r="D36354" s="5"/>
      <c r="G36354" s="4"/>
    </row>
    <row r="36355" spans="4:7" x14ac:dyDescent="0.3">
      <c r="D36355" s="5"/>
      <c r="G36355" s="4"/>
    </row>
    <row r="36356" spans="4:7" x14ac:dyDescent="0.3">
      <c r="D36356" s="5"/>
      <c r="G36356" s="4"/>
    </row>
    <row r="36357" spans="4:7" x14ac:dyDescent="0.3">
      <c r="D36357" s="5"/>
      <c r="G36357" s="4"/>
    </row>
    <row r="36358" spans="4:7" x14ac:dyDescent="0.3">
      <c r="D36358" s="5"/>
      <c r="G36358" s="4"/>
    </row>
    <row r="36359" spans="4:7" x14ac:dyDescent="0.3">
      <c r="D36359" s="5"/>
      <c r="G36359" s="4"/>
    </row>
    <row r="36360" spans="4:7" x14ac:dyDescent="0.3">
      <c r="D36360" s="5"/>
      <c r="G36360" s="4"/>
    </row>
    <row r="36361" spans="4:7" x14ac:dyDescent="0.3">
      <c r="D36361" s="5"/>
      <c r="G36361" s="4"/>
    </row>
    <row r="36362" spans="4:7" x14ac:dyDescent="0.3">
      <c r="D36362" s="5"/>
      <c r="G36362" s="4"/>
    </row>
    <row r="36363" spans="4:7" x14ac:dyDescent="0.3">
      <c r="D36363" s="5"/>
      <c r="G36363" s="4"/>
    </row>
    <row r="36364" spans="4:7" x14ac:dyDescent="0.3">
      <c r="D36364" s="5"/>
      <c r="G36364" s="4"/>
    </row>
    <row r="36365" spans="4:7" x14ac:dyDescent="0.3">
      <c r="D36365" s="5"/>
      <c r="G36365" s="4"/>
    </row>
    <row r="36366" spans="4:7" x14ac:dyDescent="0.3">
      <c r="D36366" s="5"/>
      <c r="G36366" s="4"/>
    </row>
    <row r="36367" spans="4:7" x14ac:dyDescent="0.3">
      <c r="D36367" s="5"/>
      <c r="G36367" s="4"/>
    </row>
    <row r="36368" spans="4:7" x14ac:dyDescent="0.3">
      <c r="D36368" s="5"/>
      <c r="G36368" s="4"/>
    </row>
    <row r="36369" spans="4:7" x14ac:dyDescent="0.3">
      <c r="D36369" s="5"/>
      <c r="G36369" s="4"/>
    </row>
    <row r="36370" spans="4:7" x14ac:dyDescent="0.3">
      <c r="D36370" s="5"/>
      <c r="G36370" s="4"/>
    </row>
    <row r="36371" spans="4:7" x14ac:dyDescent="0.3">
      <c r="D36371" s="5"/>
      <c r="G36371" s="4"/>
    </row>
    <row r="36372" spans="4:7" x14ac:dyDescent="0.3">
      <c r="D36372" s="5"/>
      <c r="G36372" s="4"/>
    </row>
    <row r="36373" spans="4:7" x14ac:dyDescent="0.3">
      <c r="D36373" s="5"/>
      <c r="G36373" s="4"/>
    </row>
    <row r="36374" spans="4:7" x14ac:dyDescent="0.3">
      <c r="D36374" s="5"/>
      <c r="G36374" s="4"/>
    </row>
    <row r="36375" spans="4:7" x14ac:dyDescent="0.3">
      <c r="D36375" s="5"/>
      <c r="G36375" s="4"/>
    </row>
    <row r="36376" spans="4:7" x14ac:dyDescent="0.3">
      <c r="D36376" s="5"/>
      <c r="G36376" s="4"/>
    </row>
    <row r="36377" spans="4:7" x14ac:dyDescent="0.3">
      <c r="D36377" s="5"/>
      <c r="G36377" s="4"/>
    </row>
    <row r="36378" spans="4:7" x14ac:dyDescent="0.3">
      <c r="D36378" s="5"/>
      <c r="G36378" s="4"/>
    </row>
    <row r="36379" spans="4:7" x14ac:dyDescent="0.3">
      <c r="D36379" s="5"/>
      <c r="G36379" s="4"/>
    </row>
    <row r="36380" spans="4:7" x14ac:dyDescent="0.3">
      <c r="D36380" s="5"/>
      <c r="G36380" s="4"/>
    </row>
    <row r="36381" spans="4:7" x14ac:dyDescent="0.3">
      <c r="D36381" s="5"/>
      <c r="G36381" s="4"/>
    </row>
    <row r="36382" spans="4:7" x14ac:dyDescent="0.3">
      <c r="D36382" s="5"/>
      <c r="G36382" s="4"/>
    </row>
    <row r="36383" spans="4:7" x14ac:dyDescent="0.3">
      <c r="D36383" s="5"/>
      <c r="G36383" s="4"/>
    </row>
    <row r="36384" spans="4:7" x14ac:dyDescent="0.3">
      <c r="D36384" s="5"/>
      <c r="G36384" s="4"/>
    </row>
    <row r="36385" spans="4:7" x14ac:dyDescent="0.3">
      <c r="D36385" s="5"/>
      <c r="G36385" s="4"/>
    </row>
    <row r="36386" spans="4:7" x14ac:dyDescent="0.3">
      <c r="D36386" s="5"/>
      <c r="G36386" s="4"/>
    </row>
    <row r="36387" spans="4:7" x14ac:dyDescent="0.3">
      <c r="D36387" s="5"/>
      <c r="G36387" s="4"/>
    </row>
    <row r="36388" spans="4:7" x14ac:dyDescent="0.3">
      <c r="D36388" s="5"/>
      <c r="G36388" s="4"/>
    </row>
    <row r="36389" spans="4:7" x14ac:dyDescent="0.3">
      <c r="D36389" s="5"/>
      <c r="G36389" s="4"/>
    </row>
    <row r="36390" spans="4:7" x14ac:dyDescent="0.3">
      <c r="D36390" s="5"/>
      <c r="G36390" s="4"/>
    </row>
    <row r="36391" spans="4:7" x14ac:dyDescent="0.3">
      <c r="D36391" s="5"/>
      <c r="G36391" s="4"/>
    </row>
    <row r="36392" spans="4:7" x14ac:dyDescent="0.3">
      <c r="D36392" s="5"/>
      <c r="G36392" s="4"/>
    </row>
    <row r="36393" spans="4:7" x14ac:dyDescent="0.3">
      <c r="D36393" s="5"/>
      <c r="G36393" s="4"/>
    </row>
    <row r="36394" spans="4:7" x14ac:dyDescent="0.3">
      <c r="D36394" s="5"/>
      <c r="G36394" s="4"/>
    </row>
    <row r="36395" spans="4:7" x14ac:dyDescent="0.3">
      <c r="D36395" s="5"/>
      <c r="G36395" s="4"/>
    </row>
    <row r="36396" spans="4:7" x14ac:dyDescent="0.3">
      <c r="D36396" s="5"/>
      <c r="G36396" s="4"/>
    </row>
    <row r="36397" spans="4:7" x14ac:dyDescent="0.3">
      <c r="D36397" s="5"/>
      <c r="G36397" s="4"/>
    </row>
    <row r="36398" spans="4:7" x14ac:dyDescent="0.3">
      <c r="D36398" s="5"/>
      <c r="G36398" s="4"/>
    </row>
    <row r="36399" spans="4:7" x14ac:dyDescent="0.3">
      <c r="D36399" s="5"/>
      <c r="G36399" s="4"/>
    </row>
    <row r="36400" spans="4:7" x14ac:dyDescent="0.3">
      <c r="D36400" s="5"/>
      <c r="G36400" s="4"/>
    </row>
    <row r="36401" spans="4:7" x14ac:dyDescent="0.3">
      <c r="D36401" s="5"/>
      <c r="G36401" s="4"/>
    </row>
    <row r="36402" spans="4:7" x14ac:dyDescent="0.3">
      <c r="D36402" s="5"/>
      <c r="G36402" s="4"/>
    </row>
    <row r="36403" spans="4:7" x14ac:dyDescent="0.3">
      <c r="D36403" s="5"/>
      <c r="G36403" s="4"/>
    </row>
    <row r="36404" spans="4:7" x14ac:dyDescent="0.3">
      <c r="D36404" s="5"/>
      <c r="G36404" s="4"/>
    </row>
    <row r="36405" spans="4:7" x14ac:dyDescent="0.3">
      <c r="D36405" s="5"/>
      <c r="G36405" s="4"/>
    </row>
    <row r="36406" spans="4:7" x14ac:dyDescent="0.3">
      <c r="D36406" s="5"/>
      <c r="G36406" s="4"/>
    </row>
    <row r="36407" spans="4:7" x14ac:dyDescent="0.3">
      <c r="D36407" s="5"/>
      <c r="G36407" s="4"/>
    </row>
    <row r="36408" spans="4:7" x14ac:dyDescent="0.3">
      <c r="D36408" s="5"/>
      <c r="G36408" s="4"/>
    </row>
    <row r="36409" spans="4:7" x14ac:dyDescent="0.3">
      <c r="D36409" s="5"/>
      <c r="G36409" s="4"/>
    </row>
    <row r="36410" spans="4:7" x14ac:dyDescent="0.3">
      <c r="D36410" s="5"/>
      <c r="G36410" s="4"/>
    </row>
    <row r="36411" spans="4:7" x14ac:dyDescent="0.3">
      <c r="D36411" s="5"/>
      <c r="G36411" s="4"/>
    </row>
    <row r="36412" spans="4:7" x14ac:dyDescent="0.3">
      <c r="D36412" s="5"/>
      <c r="G36412" s="4"/>
    </row>
    <row r="36413" spans="4:7" x14ac:dyDescent="0.3">
      <c r="D36413" s="5"/>
      <c r="G36413" s="4"/>
    </row>
    <row r="36414" spans="4:7" x14ac:dyDescent="0.3">
      <c r="D36414" s="5"/>
      <c r="G36414" s="4"/>
    </row>
    <row r="36415" spans="4:7" x14ac:dyDescent="0.3">
      <c r="D36415" s="5"/>
      <c r="G36415" s="4"/>
    </row>
    <row r="36416" spans="4:7" x14ac:dyDescent="0.3">
      <c r="D36416" s="5"/>
      <c r="G36416" s="4"/>
    </row>
    <row r="36417" spans="4:7" x14ac:dyDescent="0.3">
      <c r="D36417" s="5"/>
      <c r="G36417" s="4"/>
    </row>
    <row r="36418" spans="4:7" x14ac:dyDescent="0.3">
      <c r="D36418" s="5"/>
      <c r="G36418" s="4"/>
    </row>
    <row r="36419" spans="4:7" x14ac:dyDescent="0.3">
      <c r="D36419" s="5"/>
      <c r="G36419" s="4"/>
    </row>
    <row r="36420" spans="4:7" x14ac:dyDescent="0.3">
      <c r="D36420" s="5"/>
      <c r="G36420" s="4"/>
    </row>
    <row r="36421" spans="4:7" x14ac:dyDescent="0.3">
      <c r="D36421" s="5"/>
      <c r="G36421" s="4"/>
    </row>
    <row r="36422" spans="4:7" x14ac:dyDescent="0.3">
      <c r="D36422" s="5"/>
      <c r="G36422" s="4"/>
    </row>
    <row r="36423" spans="4:7" x14ac:dyDescent="0.3">
      <c r="D36423" s="5"/>
      <c r="G36423" s="4"/>
    </row>
    <row r="36424" spans="4:7" x14ac:dyDescent="0.3">
      <c r="D36424" s="5"/>
      <c r="G36424" s="4"/>
    </row>
    <row r="36425" spans="4:7" x14ac:dyDescent="0.3">
      <c r="D36425" s="5"/>
      <c r="G36425" s="4"/>
    </row>
    <row r="36426" spans="4:7" x14ac:dyDescent="0.3">
      <c r="D36426" s="5"/>
      <c r="G36426" s="4"/>
    </row>
    <row r="36427" spans="4:7" x14ac:dyDescent="0.3">
      <c r="D36427" s="5"/>
      <c r="G36427" s="4"/>
    </row>
    <row r="36428" spans="4:7" x14ac:dyDescent="0.3">
      <c r="D36428" s="5"/>
      <c r="G36428" s="4"/>
    </row>
    <row r="36429" spans="4:7" x14ac:dyDescent="0.3">
      <c r="D36429" s="5"/>
      <c r="G36429" s="4"/>
    </row>
    <row r="36430" spans="4:7" x14ac:dyDescent="0.3">
      <c r="D36430" s="5"/>
      <c r="G36430" s="4"/>
    </row>
    <row r="36431" spans="4:7" x14ac:dyDescent="0.3">
      <c r="D36431" s="5"/>
      <c r="G36431" s="4"/>
    </row>
    <row r="36432" spans="4:7" x14ac:dyDescent="0.3">
      <c r="D36432" s="5"/>
      <c r="G36432" s="4"/>
    </row>
    <row r="36433" spans="4:7" x14ac:dyDescent="0.3">
      <c r="D36433" s="5"/>
      <c r="G36433" s="4"/>
    </row>
    <row r="36434" spans="4:7" x14ac:dyDescent="0.3">
      <c r="D36434" s="5"/>
      <c r="G36434" s="4"/>
    </row>
    <row r="36435" spans="4:7" x14ac:dyDescent="0.3">
      <c r="D36435" s="5"/>
      <c r="G36435" s="4"/>
    </row>
    <row r="36436" spans="4:7" x14ac:dyDescent="0.3">
      <c r="D36436" s="5"/>
      <c r="G36436" s="4"/>
    </row>
    <row r="36437" spans="4:7" x14ac:dyDescent="0.3">
      <c r="D36437" s="5"/>
      <c r="G36437" s="4"/>
    </row>
    <row r="36438" spans="4:7" x14ac:dyDescent="0.3">
      <c r="D36438" s="5"/>
      <c r="G36438" s="4"/>
    </row>
    <row r="36439" spans="4:7" x14ac:dyDescent="0.3">
      <c r="D36439" s="5"/>
      <c r="G36439" s="4"/>
    </row>
    <row r="36440" spans="4:7" x14ac:dyDescent="0.3">
      <c r="D36440" s="5"/>
      <c r="G36440" s="4"/>
    </row>
    <row r="36441" spans="4:7" x14ac:dyDescent="0.3">
      <c r="D36441" s="5"/>
      <c r="G36441" s="4"/>
    </row>
    <row r="36442" spans="4:7" x14ac:dyDescent="0.3">
      <c r="D36442" s="5"/>
      <c r="G36442" s="4"/>
    </row>
    <row r="36443" spans="4:7" x14ac:dyDescent="0.3">
      <c r="D36443" s="5"/>
      <c r="G36443" s="4"/>
    </row>
    <row r="36444" spans="4:7" x14ac:dyDescent="0.3">
      <c r="D36444" s="5"/>
      <c r="G36444" s="4"/>
    </row>
    <row r="36445" spans="4:7" x14ac:dyDescent="0.3">
      <c r="D36445" s="5"/>
      <c r="G36445" s="4"/>
    </row>
    <row r="36446" spans="4:7" x14ac:dyDescent="0.3">
      <c r="D36446" s="5"/>
      <c r="G36446" s="4"/>
    </row>
    <row r="36447" spans="4:7" x14ac:dyDescent="0.3">
      <c r="D36447" s="5"/>
      <c r="G36447" s="4"/>
    </row>
    <row r="36448" spans="4:7" x14ac:dyDescent="0.3">
      <c r="D36448" s="5"/>
      <c r="G36448" s="4"/>
    </row>
    <row r="36449" spans="4:7" x14ac:dyDescent="0.3">
      <c r="D36449" s="5"/>
      <c r="G36449" s="4"/>
    </row>
    <row r="36450" spans="4:7" x14ac:dyDescent="0.3">
      <c r="D36450" s="5"/>
      <c r="G36450" s="4"/>
    </row>
    <row r="36451" spans="4:7" x14ac:dyDescent="0.3">
      <c r="D36451" s="5"/>
      <c r="G36451" s="4"/>
    </row>
    <row r="36452" spans="4:7" x14ac:dyDescent="0.3">
      <c r="D36452" s="5"/>
      <c r="G36452" s="4"/>
    </row>
    <row r="36453" spans="4:7" x14ac:dyDescent="0.3">
      <c r="D36453" s="5"/>
      <c r="G36453" s="4"/>
    </row>
    <row r="36454" spans="4:7" x14ac:dyDescent="0.3">
      <c r="D36454" s="5"/>
      <c r="G36454" s="4"/>
    </row>
    <row r="36455" spans="4:7" x14ac:dyDescent="0.3">
      <c r="D36455" s="5"/>
      <c r="G36455" s="4"/>
    </row>
    <row r="36456" spans="4:7" x14ac:dyDescent="0.3">
      <c r="D36456" s="5"/>
      <c r="G36456" s="4"/>
    </row>
    <row r="36457" spans="4:7" x14ac:dyDescent="0.3">
      <c r="D36457" s="5"/>
      <c r="G36457" s="4"/>
    </row>
    <row r="36458" spans="4:7" x14ac:dyDescent="0.3">
      <c r="D36458" s="5"/>
      <c r="G36458" s="4"/>
    </row>
    <row r="36459" spans="4:7" x14ac:dyDescent="0.3">
      <c r="D36459" s="5"/>
      <c r="G36459" s="4"/>
    </row>
    <row r="36460" spans="4:7" x14ac:dyDescent="0.3">
      <c r="D36460" s="5"/>
      <c r="G36460" s="4"/>
    </row>
    <row r="36461" spans="4:7" x14ac:dyDescent="0.3">
      <c r="D36461" s="5"/>
      <c r="G36461" s="4"/>
    </row>
    <row r="36462" spans="4:7" x14ac:dyDescent="0.3">
      <c r="D36462" s="5"/>
      <c r="G36462" s="4"/>
    </row>
    <row r="36463" spans="4:7" x14ac:dyDescent="0.3">
      <c r="D36463" s="5"/>
      <c r="G36463" s="4"/>
    </row>
    <row r="36464" spans="4:7" x14ac:dyDescent="0.3">
      <c r="D36464" s="5"/>
      <c r="G36464" s="4"/>
    </row>
    <row r="36465" spans="4:7" x14ac:dyDescent="0.3">
      <c r="D36465" s="5"/>
      <c r="G36465" s="4"/>
    </row>
    <row r="36466" spans="4:7" x14ac:dyDescent="0.3">
      <c r="D36466" s="5"/>
      <c r="G36466" s="4"/>
    </row>
    <row r="36467" spans="4:7" x14ac:dyDescent="0.3">
      <c r="D36467" s="5"/>
      <c r="G36467" s="4"/>
    </row>
    <row r="36468" spans="4:7" x14ac:dyDescent="0.3">
      <c r="D36468" s="5"/>
      <c r="G36468" s="4"/>
    </row>
    <row r="36469" spans="4:7" x14ac:dyDescent="0.3">
      <c r="D36469" s="5"/>
      <c r="G36469" s="4"/>
    </row>
    <row r="36470" spans="4:7" x14ac:dyDescent="0.3">
      <c r="D36470" s="5"/>
      <c r="G36470" s="4"/>
    </row>
    <row r="36471" spans="4:7" x14ac:dyDescent="0.3">
      <c r="D36471" s="5"/>
      <c r="G36471" s="4"/>
    </row>
    <row r="36472" spans="4:7" x14ac:dyDescent="0.3">
      <c r="D36472" s="5"/>
      <c r="G36472" s="4"/>
    </row>
    <row r="36473" spans="4:7" x14ac:dyDescent="0.3">
      <c r="D36473" s="5"/>
      <c r="G36473" s="4"/>
    </row>
    <row r="36474" spans="4:7" x14ac:dyDescent="0.3">
      <c r="D36474" s="5"/>
      <c r="G36474" s="4"/>
    </row>
    <row r="36475" spans="4:7" x14ac:dyDescent="0.3">
      <c r="D36475" s="5"/>
      <c r="G36475" s="4"/>
    </row>
    <row r="36476" spans="4:7" x14ac:dyDescent="0.3">
      <c r="D36476" s="5"/>
      <c r="G36476" s="4"/>
    </row>
    <row r="36477" spans="4:7" x14ac:dyDescent="0.3">
      <c r="D36477" s="5"/>
      <c r="G36477" s="4"/>
    </row>
    <row r="36478" spans="4:7" x14ac:dyDescent="0.3">
      <c r="D36478" s="5"/>
      <c r="G36478" s="4"/>
    </row>
    <row r="36479" spans="4:7" x14ac:dyDescent="0.3">
      <c r="D36479" s="5"/>
      <c r="G36479" s="4"/>
    </row>
    <row r="36480" spans="4:7" x14ac:dyDescent="0.3">
      <c r="D36480" s="5"/>
      <c r="G36480" s="4"/>
    </row>
    <row r="36481" spans="4:7" x14ac:dyDescent="0.3">
      <c r="D36481" s="5"/>
      <c r="G36481" s="4"/>
    </row>
    <row r="36482" spans="4:7" x14ac:dyDescent="0.3">
      <c r="D36482" s="5"/>
      <c r="G36482" s="4"/>
    </row>
    <row r="36483" spans="4:7" x14ac:dyDescent="0.3">
      <c r="D36483" s="5"/>
      <c r="G36483" s="4"/>
    </row>
    <row r="36484" spans="4:7" x14ac:dyDescent="0.3">
      <c r="D36484" s="5"/>
      <c r="G36484" s="4"/>
    </row>
    <row r="36485" spans="4:7" x14ac:dyDescent="0.3">
      <c r="D36485" s="5"/>
      <c r="G36485" s="4"/>
    </row>
    <row r="36486" spans="4:7" x14ac:dyDescent="0.3">
      <c r="D36486" s="5"/>
      <c r="G36486" s="4"/>
    </row>
    <row r="36487" spans="4:7" x14ac:dyDescent="0.3">
      <c r="D36487" s="5"/>
      <c r="G36487" s="4"/>
    </row>
    <row r="36488" spans="4:7" x14ac:dyDescent="0.3">
      <c r="D36488" s="5"/>
      <c r="G36488" s="4"/>
    </row>
    <row r="36489" spans="4:7" x14ac:dyDescent="0.3">
      <c r="D36489" s="5"/>
      <c r="G36489" s="4"/>
    </row>
    <row r="36490" spans="4:7" x14ac:dyDescent="0.3">
      <c r="D36490" s="5"/>
      <c r="G36490" s="4"/>
    </row>
    <row r="36491" spans="4:7" x14ac:dyDescent="0.3">
      <c r="D36491" s="5"/>
      <c r="G36491" s="4"/>
    </row>
    <row r="36492" spans="4:7" x14ac:dyDescent="0.3">
      <c r="D36492" s="5"/>
      <c r="G36492" s="4"/>
    </row>
    <row r="36493" spans="4:7" x14ac:dyDescent="0.3">
      <c r="D36493" s="5"/>
      <c r="G36493" s="4"/>
    </row>
    <row r="36494" spans="4:7" x14ac:dyDescent="0.3">
      <c r="D36494" s="5"/>
      <c r="G36494" s="4"/>
    </row>
    <row r="36495" spans="4:7" x14ac:dyDescent="0.3">
      <c r="D36495" s="5"/>
      <c r="G36495" s="4"/>
    </row>
    <row r="36496" spans="4:7" x14ac:dyDescent="0.3">
      <c r="D36496" s="5"/>
      <c r="G36496" s="4"/>
    </row>
    <row r="36497" spans="4:7" x14ac:dyDescent="0.3">
      <c r="D36497" s="5"/>
      <c r="G36497" s="4"/>
    </row>
    <row r="36498" spans="4:7" x14ac:dyDescent="0.3">
      <c r="D36498" s="5"/>
      <c r="G36498" s="4"/>
    </row>
    <row r="36499" spans="4:7" x14ac:dyDescent="0.3">
      <c r="D36499" s="5"/>
      <c r="G36499" s="4"/>
    </row>
    <row r="36500" spans="4:7" x14ac:dyDescent="0.3">
      <c r="D36500" s="5"/>
      <c r="G36500" s="4"/>
    </row>
    <row r="36501" spans="4:7" x14ac:dyDescent="0.3">
      <c r="D36501" s="5"/>
      <c r="G36501" s="4"/>
    </row>
    <row r="36502" spans="4:7" x14ac:dyDescent="0.3">
      <c r="D36502" s="5"/>
      <c r="G36502" s="4"/>
    </row>
    <row r="36503" spans="4:7" x14ac:dyDescent="0.3">
      <c r="D36503" s="5"/>
      <c r="G36503" s="4"/>
    </row>
    <row r="36504" spans="4:7" x14ac:dyDescent="0.3">
      <c r="D36504" s="5"/>
      <c r="G36504" s="4"/>
    </row>
    <row r="36505" spans="4:7" x14ac:dyDescent="0.3">
      <c r="D36505" s="5"/>
      <c r="G36505" s="4"/>
    </row>
    <row r="36506" spans="4:7" x14ac:dyDescent="0.3">
      <c r="D36506" s="5"/>
      <c r="G36506" s="4"/>
    </row>
    <row r="36507" spans="4:7" x14ac:dyDescent="0.3">
      <c r="D36507" s="5"/>
      <c r="G36507" s="4"/>
    </row>
    <row r="36508" spans="4:7" x14ac:dyDescent="0.3">
      <c r="D36508" s="5"/>
      <c r="G36508" s="4"/>
    </row>
    <row r="36509" spans="4:7" x14ac:dyDescent="0.3">
      <c r="D36509" s="5"/>
      <c r="G36509" s="4"/>
    </row>
    <row r="36510" spans="4:7" x14ac:dyDescent="0.3">
      <c r="D36510" s="5"/>
      <c r="G36510" s="4"/>
    </row>
    <row r="36511" spans="4:7" x14ac:dyDescent="0.3">
      <c r="D36511" s="5"/>
      <c r="G36511" s="4"/>
    </row>
    <row r="36512" spans="4:7" x14ac:dyDescent="0.3">
      <c r="D36512" s="5"/>
      <c r="G36512" s="4"/>
    </row>
    <row r="36513" spans="4:7" x14ac:dyDescent="0.3">
      <c r="D36513" s="5"/>
      <c r="G36513" s="4"/>
    </row>
    <row r="36514" spans="4:7" x14ac:dyDescent="0.3">
      <c r="D36514" s="5"/>
      <c r="G36514" s="4"/>
    </row>
    <row r="36515" spans="4:7" x14ac:dyDescent="0.3">
      <c r="D36515" s="5"/>
      <c r="G36515" s="4"/>
    </row>
    <row r="36516" spans="4:7" x14ac:dyDescent="0.3">
      <c r="D36516" s="5"/>
      <c r="G36516" s="4"/>
    </row>
    <row r="36517" spans="4:7" x14ac:dyDescent="0.3">
      <c r="D36517" s="5"/>
      <c r="G36517" s="4"/>
    </row>
    <row r="36518" spans="4:7" x14ac:dyDescent="0.3">
      <c r="D36518" s="5"/>
      <c r="G36518" s="4"/>
    </row>
    <row r="36519" spans="4:7" x14ac:dyDescent="0.3">
      <c r="D36519" s="5"/>
      <c r="G36519" s="4"/>
    </row>
    <row r="36520" spans="4:7" x14ac:dyDescent="0.3">
      <c r="D36520" s="5"/>
      <c r="G36520" s="4"/>
    </row>
    <row r="36521" spans="4:7" x14ac:dyDescent="0.3">
      <c r="D36521" s="5"/>
      <c r="G36521" s="4"/>
    </row>
    <row r="36522" spans="4:7" x14ac:dyDescent="0.3">
      <c r="D36522" s="5"/>
      <c r="G36522" s="4"/>
    </row>
    <row r="36523" spans="4:7" x14ac:dyDescent="0.3">
      <c r="D36523" s="5"/>
      <c r="G36523" s="4"/>
    </row>
    <row r="36524" spans="4:7" x14ac:dyDescent="0.3">
      <c r="D36524" s="5"/>
      <c r="G36524" s="4"/>
    </row>
    <row r="36525" spans="4:7" x14ac:dyDescent="0.3">
      <c r="D36525" s="5"/>
      <c r="G36525" s="4"/>
    </row>
    <row r="36526" spans="4:7" x14ac:dyDescent="0.3">
      <c r="D36526" s="5"/>
      <c r="G36526" s="4"/>
    </row>
    <row r="36527" spans="4:7" x14ac:dyDescent="0.3">
      <c r="D36527" s="5"/>
      <c r="G36527" s="4"/>
    </row>
    <row r="36528" spans="4:7" x14ac:dyDescent="0.3">
      <c r="D36528" s="5"/>
      <c r="G36528" s="4"/>
    </row>
    <row r="36529" spans="4:7" x14ac:dyDescent="0.3">
      <c r="D36529" s="5"/>
      <c r="G36529" s="4"/>
    </row>
    <row r="36530" spans="4:7" x14ac:dyDescent="0.3">
      <c r="D36530" s="5"/>
      <c r="G36530" s="4"/>
    </row>
    <row r="36531" spans="4:7" x14ac:dyDescent="0.3">
      <c r="D36531" s="5"/>
      <c r="G36531" s="4"/>
    </row>
    <row r="36532" spans="4:7" x14ac:dyDescent="0.3">
      <c r="D36532" s="5"/>
      <c r="G36532" s="4"/>
    </row>
    <row r="36533" spans="4:7" x14ac:dyDescent="0.3">
      <c r="D36533" s="5"/>
      <c r="G36533" s="4"/>
    </row>
    <row r="36534" spans="4:7" x14ac:dyDescent="0.3">
      <c r="D36534" s="5"/>
      <c r="G36534" s="4"/>
    </row>
    <row r="36535" spans="4:7" x14ac:dyDescent="0.3">
      <c r="D36535" s="5"/>
      <c r="G36535" s="4"/>
    </row>
    <row r="36536" spans="4:7" x14ac:dyDescent="0.3">
      <c r="D36536" s="5"/>
      <c r="G36536" s="4"/>
    </row>
    <row r="36537" spans="4:7" x14ac:dyDescent="0.3">
      <c r="D36537" s="5"/>
      <c r="G36537" s="4"/>
    </row>
    <row r="36538" spans="4:7" x14ac:dyDescent="0.3">
      <c r="D36538" s="5"/>
      <c r="G36538" s="4"/>
    </row>
    <row r="36539" spans="4:7" x14ac:dyDescent="0.3">
      <c r="D36539" s="5"/>
      <c r="G36539" s="4"/>
    </row>
    <row r="36540" spans="4:7" x14ac:dyDescent="0.3">
      <c r="D36540" s="5"/>
      <c r="G36540" s="4"/>
    </row>
    <row r="36541" spans="4:7" x14ac:dyDescent="0.3">
      <c r="D36541" s="5"/>
      <c r="G36541" s="4"/>
    </row>
    <row r="36542" spans="4:7" x14ac:dyDescent="0.3">
      <c r="D36542" s="5"/>
      <c r="G36542" s="4"/>
    </row>
    <row r="36543" spans="4:7" x14ac:dyDescent="0.3">
      <c r="D36543" s="5"/>
      <c r="G36543" s="4"/>
    </row>
    <row r="36544" spans="4:7" x14ac:dyDescent="0.3">
      <c r="D36544" s="5"/>
      <c r="G36544" s="4"/>
    </row>
    <row r="36545" spans="4:7" x14ac:dyDescent="0.3">
      <c r="D36545" s="5"/>
      <c r="G36545" s="4"/>
    </row>
    <row r="36546" spans="4:7" x14ac:dyDescent="0.3">
      <c r="D36546" s="5"/>
      <c r="G36546" s="4"/>
    </row>
    <row r="36547" spans="4:7" x14ac:dyDescent="0.3">
      <c r="D36547" s="5"/>
      <c r="G36547" s="4"/>
    </row>
    <row r="36548" spans="4:7" x14ac:dyDescent="0.3">
      <c r="D36548" s="5"/>
      <c r="G36548" s="4"/>
    </row>
    <row r="36549" spans="4:7" x14ac:dyDescent="0.3">
      <c r="D36549" s="5"/>
      <c r="G36549" s="4"/>
    </row>
    <row r="36550" spans="4:7" x14ac:dyDescent="0.3">
      <c r="D36550" s="5"/>
      <c r="G36550" s="4"/>
    </row>
    <row r="36551" spans="4:7" x14ac:dyDescent="0.3">
      <c r="D36551" s="5"/>
      <c r="G36551" s="4"/>
    </row>
    <row r="36552" spans="4:7" x14ac:dyDescent="0.3">
      <c r="D36552" s="5"/>
      <c r="G36552" s="4"/>
    </row>
    <row r="36553" spans="4:7" x14ac:dyDescent="0.3">
      <c r="D36553" s="5"/>
      <c r="G36553" s="4"/>
    </row>
    <row r="36554" spans="4:7" x14ac:dyDescent="0.3">
      <c r="D36554" s="5"/>
      <c r="G36554" s="4"/>
    </row>
    <row r="36555" spans="4:7" x14ac:dyDescent="0.3">
      <c r="D36555" s="5"/>
      <c r="G36555" s="4"/>
    </row>
    <row r="36556" spans="4:7" x14ac:dyDescent="0.3">
      <c r="D36556" s="5"/>
      <c r="G36556" s="4"/>
    </row>
    <row r="36557" spans="4:7" x14ac:dyDescent="0.3">
      <c r="D36557" s="5"/>
      <c r="G36557" s="4"/>
    </row>
    <row r="36558" spans="4:7" x14ac:dyDescent="0.3">
      <c r="D36558" s="5"/>
      <c r="G36558" s="4"/>
    </row>
    <row r="36559" spans="4:7" x14ac:dyDescent="0.3">
      <c r="D36559" s="5"/>
      <c r="G36559" s="4"/>
    </row>
    <row r="36560" spans="4:7" x14ac:dyDescent="0.3">
      <c r="D36560" s="5"/>
      <c r="G36560" s="4"/>
    </row>
    <row r="36561" spans="4:7" x14ac:dyDescent="0.3">
      <c r="D36561" s="5"/>
      <c r="G36561" s="4"/>
    </row>
    <row r="36562" spans="4:7" x14ac:dyDescent="0.3">
      <c r="D36562" s="5"/>
      <c r="G36562" s="4"/>
    </row>
    <row r="36563" spans="4:7" x14ac:dyDescent="0.3">
      <c r="D36563" s="5"/>
      <c r="G36563" s="4"/>
    </row>
    <row r="36564" spans="4:7" x14ac:dyDescent="0.3">
      <c r="D36564" s="5"/>
      <c r="G36564" s="4"/>
    </row>
    <row r="36565" spans="4:7" x14ac:dyDescent="0.3">
      <c r="D36565" s="5"/>
      <c r="G36565" s="4"/>
    </row>
    <row r="36566" spans="4:7" x14ac:dyDescent="0.3">
      <c r="D36566" s="5"/>
      <c r="G36566" s="4"/>
    </row>
    <row r="36567" spans="4:7" x14ac:dyDescent="0.3">
      <c r="D36567" s="5"/>
      <c r="G36567" s="4"/>
    </row>
    <row r="36568" spans="4:7" x14ac:dyDescent="0.3">
      <c r="D36568" s="5"/>
      <c r="G36568" s="4"/>
    </row>
    <row r="36569" spans="4:7" x14ac:dyDescent="0.3">
      <c r="D36569" s="5"/>
      <c r="G36569" s="4"/>
    </row>
    <row r="36570" spans="4:7" x14ac:dyDescent="0.3">
      <c r="D36570" s="5"/>
      <c r="G36570" s="4"/>
    </row>
    <row r="36571" spans="4:7" x14ac:dyDescent="0.3">
      <c r="D36571" s="5"/>
      <c r="G36571" s="4"/>
    </row>
    <row r="36572" spans="4:7" x14ac:dyDescent="0.3">
      <c r="D36572" s="5"/>
      <c r="G36572" s="4"/>
    </row>
    <row r="36573" spans="4:7" x14ac:dyDescent="0.3">
      <c r="D36573" s="5"/>
      <c r="G36573" s="4"/>
    </row>
    <row r="36574" spans="4:7" x14ac:dyDescent="0.3">
      <c r="D36574" s="5"/>
      <c r="G36574" s="4"/>
    </row>
    <row r="36575" spans="4:7" x14ac:dyDescent="0.3">
      <c r="D36575" s="5"/>
      <c r="G36575" s="4"/>
    </row>
    <row r="36576" spans="4:7" x14ac:dyDescent="0.3">
      <c r="D36576" s="5"/>
      <c r="G36576" s="4"/>
    </row>
    <row r="36577" spans="4:7" x14ac:dyDescent="0.3">
      <c r="D36577" s="5"/>
      <c r="G36577" s="4"/>
    </row>
    <row r="36578" spans="4:7" x14ac:dyDescent="0.3">
      <c r="D36578" s="5"/>
      <c r="G36578" s="4"/>
    </row>
    <row r="36579" spans="4:7" x14ac:dyDescent="0.3">
      <c r="D36579" s="5"/>
      <c r="G36579" s="4"/>
    </row>
    <row r="36580" spans="4:7" x14ac:dyDescent="0.3">
      <c r="D36580" s="5"/>
      <c r="G36580" s="4"/>
    </row>
    <row r="36581" spans="4:7" x14ac:dyDescent="0.3">
      <c r="D36581" s="5"/>
      <c r="G36581" s="4"/>
    </row>
    <row r="36582" spans="4:7" x14ac:dyDescent="0.3">
      <c r="D36582" s="5"/>
      <c r="G36582" s="4"/>
    </row>
    <row r="36583" spans="4:7" x14ac:dyDescent="0.3">
      <c r="D36583" s="5"/>
      <c r="G36583" s="4"/>
    </row>
    <row r="36584" spans="4:7" x14ac:dyDescent="0.3">
      <c r="D36584" s="5"/>
      <c r="G36584" s="4"/>
    </row>
    <row r="36585" spans="4:7" x14ac:dyDescent="0.3">
      <c r="D36585" s="5"/>
      <c r="G36585" s="4"/>
    </row>
    <row r="36586" spans="4:7" x14ac:dyDescent="0.3">
      <c r="D36586" s="5"/>
      <c r="G36586" s="4"/>
    </row>
    <row r="36587" spans="4:7" x14ac:dyDescent="0.3">
      <c r="D36587" s="5"/>
      <c r="G36587" s="4"/>
    </row>
    <row r="36588" spans="4:7" x14ac:dyDescent="0.3">
      <c r="D36588" s="5"/>
      <c r="G36588" s="4"/>
    </row>
    <row r="36589" spans="4:7" x14ac:dyDescent="0.3">
      <c r="D36589" s="5"/>
      <c r="G36589" s="4"/>
    </row>
    <row r="36590" spans="4:7" x14ac:dyDescent="0.3">
      <c r="D36590" s="5"/>
      <c r="G36590" s="4"/>
    </row>
    <row r="36591" spans="4:7" x14ac:dyDescent="0.3">
      <c r="D36591" s="5"/>
      <c r="G36591" s="4"/>
    </row>
    <row r="36592" spans="4:7" x14ac:dyDescent="0.3">
      <c r="D36592" s="5"/>
      <c r="G36592" s="4"/>
    </row>
    <row r="36593" spans="4:7" x14ac:dyDescent="0.3">
      <c r="D36593" s="5"/>
      <c r="G36593" s="4"/>
    </row>
    <row r="36594" spans="4:7" x14ac:dyDescent="0.3">
      <c r="D36594" s="5"/>
      <c r="G36594" s="4"/>
    </row>
    <row r="36595" spans="4:7" x14ac:dyDescent="0.3">
      <c r="D36595" s="5"/>
      <c r="G36595" s="4"/>
    </row>
    <row r="36596" spans="4:7" x14ac:dyDescent="0.3">
      <c r="D36596" s="5"/>
      <c r="G36596" s="4"/>
    </row>
    <row r="36597" spans="4:7" x14ac:dyDescent="0.3">
      <c r="D36597" s="5"/>
      <c r="G36597" s="4"/>
    </row>
    <row r="36598" spans="4:7" x14ac:dyDescent="0.3">
      <c r="D36598" s="5"/>
      <c r="G36598" s="4"/>
    </row>
    <row r="36599" spans="4:7" x14ac:dyDescent="0.3">
      <c r="D36599" s="5"/>
      <c r="G36599" s="4"/>
    </row>
    <row r="36600" spans="4:7" x14ac:dyDescent="0.3">
      <c r="D36600" s="5"/>
      <c r="G36600" s="4"/>
    </row>
    <row r="36601" spans="4:7" x14ac:dyDescent="0.3">
      <c r="D36601" s="5"/>
      <c r="G36601" s="4"/>
    </row>
    <row r="36602" spans="4:7" x14ac:dyDescent="0.3">
      <c r="D36602" s="5"/>
      <c r="G36602" s="4"/>
    </row>
    <row r="36603" spans="4:7" x14ac:dyDescent="0.3">
      <c r="D36603" s="5"/>
      <c r="G36603" s="4"/>
    </row>
    <row r="36604" spans="4:7" x14ac:dyDescent="0.3">
      <c r="D36604" s="5"/>
      <c r="G36604" s="4"/>
    </row>
    <row r="36605" spans="4:7" x14ac:dyDescent="0.3">
      <c r="D36605" s="5"/>
      <c r="G36605" s="4"/>
    </row>
    <row r="36606" spans="4:7" x14ac:dyDescent="0.3">
      <c r="D36606" s="5"/>
      <c r="G36606" s="4"/>
    </row>
    <row r="36607" spans="4:7" x14ac:dyDescent="0.3">
      <c r="D36607" s="5"/>
      <c r="G36607" s="4"/>
    </row>
    <row r="36608" spans="4:7" x14ac:dyDescent="0.3">
      <c r="D36608" s="5"/>
      <c r="G36608" s="4"/>
    </row>
    <row r="36609" spans="4:7" x14ac:dyDescent="0.3">
      <c r="D36609" s="5"/>
      <c r="G36609" s="4"/>
    </row>
    <row r="36610" spans="4:7" x14ac:dyDescent="0.3">
      <c r="D36610" s="5"/>
      <c r="G36610" s="4"/>
    </row>
    <row r="36611" spans="4:7" x14ac:dyDescent="0.3">
      <c r="D36611" s="5"/>
      <c r="G36611" s="4"/>
    </row>
    <row r="36612" spans="4:7" x14ac:dyDescent="0.3">
      <c r="D36612" s="5"/>
      <c r="G36612" s="4"/>
    </row>
    <row r="36613" spans="4:7" x14ac:dyDescent="0.3">
      <c r="D36613" s="5"/>
      <c r="G36613" s="4"/>
    </row>
    <row r="36614" spans="4:7" x14ac:dyDescent="0.3">
      <c r="D36614" s="5"/>
      <c r="G36614" s="4"/>
    </row>
    <row r="36615" spans="4:7" x14ac:dyDescent="0.3">
      <c r="D36615" s="5"/>
      <c r="G36615" s="4"/>
    </row>
    <row r="36616" spans="4:7" x14ac:dyDescent="0.3">
      <c r="D36616" s="5"/>
      <c r="G36616" s="4"/>
    </row>
    <row r="36617" spans="4:7" x14ac:dyDescent="0.3">
      <c r="D36617" s="5"/>
      <c r="G36617" s="4"/>
    </row>
    <row r="36618" spans="4:7" x14ac:dyDescent="0.3">
      <c r="D36618" s="5"/>
      <c r="G36618" s="4"/>
    </row>
    <row r="36619" spans="4:7" x14ac:dyDescent="0.3">
      <c r="D36619" s="5"/>
      <c r="G36619" s="4"/>
    </row>
    <row r="36620" spans="4:7" x14ac:dyDescent="0.3">
      <c r="D36620" s="5"/>
      <c r="G36620" s="4"/>
    </row>
    <row r="36621" spans="4:7" x14ac:dyDescent="0.3">
      <c r="D36621" s="5"/>
      <c r="G36621" s="4"/>
    </row>
    <row r="36622" spans="4:7" x14ac:dyDescent="0.3">
      <c r="D36622" s="5"/>
      <c r="G36622" s="4"/>
    </row>
    <row r="36623" spans="4:7" x14ac:dyDescent="0.3">
      <c r="D36623" s="5"/>
      <c r="G36623" s="4"/>
    </row>
    <row r="36624" spans="4:7" x14ac:dyDescent="0.3">
      <c r="D36624" s="5"/>
      <c r="G36624" s="4"/>
    </row>
    <row r="36625" spans="4:7" x14ac:dyDescent="0.3">
      <c r="D36625" s="5"/>
      <c r="G36625" s="4"/>
    </row>
    <row r="36626" spans="4:7" x14ac:dyDescent="0.3">
      <c r="D36626" s="5"/>
      <c r="G36626" s="4"/>
    </row>
    <row r="36627" spans="4:7" x14ac:dyDescent="0.3">
      <c r="D36627" s="5"/>
      <c r="G36627" s="4"/>
    </row>
    <row r="36628" spans="4:7" x14ac:dyDescent="0.3">
      <c r="D36628" s="5"/>
      <c r="G36628" s="4"/>
    </row>
    <row r="36629" spans="4:7" x14ac:dyDescent="0.3">
      <c r="D36629" s="5"/>
      <c r="G36629" s="4"/>
    </row>
    <row r="36630" spans="4:7" x14ac:dyDescent="0.3">
      <c r="D36630" s="5"/>
      <c r="G36630" s="4"/>
    </row>
    <row r="36631" spans="4:7" x14ac:dyDescent="0.3">
      <c r="D36631" s="5"/>
      <c r="G36631" s="4"/>
    </row>
    <row r="36632" spans="4:7" x14ac:dyDescent="0.3">
      <c r="D36632" s="5"/>
      <c r="G36632" s="4"/>
    </row>
    <row r="36633" spans="4:7" x14ac:dyDescent="0.3">
      <c r="D36633" s="5"/>
      <c r="G36633" s="4"/>
    </row>
    <row r="36634" spans="4:7" x14ac:dyDescent="0.3">
      <c r="D36634" s="5"/>
      <c r="G36634" s="4"/>
    </row>
    <row r="36635" spans="4:7" x14ac:dyDescent="0.3">
      <c r="D36635" s="5"/>
      <c r="G36635" s="4"/>
    </row>
    <row r="36636" spans="4:7" x14ac:dyDescent="0.3">
      <c r="D36636" s="5"/>
      <c r="G36636" s="4"/>
    </row>
    <row r="36637" spans="4:7" x14ac:dyDescent="0.3">
      <c r="D36637" s="5"/>
      <c r="G36637" s="4"/>
    </row>
    <row r="36638" spans="4:7" x14ac:dyDescent="0.3">
      <c r="D36638" s="5"/>
      <c r="G36638" s="4"/>
    </row>
    <row r="36639" spans="4:7" x14ac:dyDescent="0.3">
      <c r="D36639" s="5"/>
      <c r="G36639" s="4"/>
    </row>
    <row r="36640" spans="4:7" x14ac:dyDescent="0.3">
      <c r="D36640" s="5"/>
      <c r="G36640" s="4"/>
    </row>
    <row r="36641" spans="4:7" x14ac:dyDescent="0.3">
      <c r="D36641" s="5"/>
      <c r="G36641" s="4"/>
    </row>
    <row r="36642" spans="4:7" x14ac:dyDescent="0.3">
      <c r="D36642" s="5"/>
      <c r="G36642" s="4"/>
    </row>
    <row r="36643" spans="4:7" x14ac:dyDescent="0.3">
      <c r="D36643" s="5"/>
      <c r="G36643" s="4"/>
    </row>
    <row r="36644" spans="4:7" x14ac:dyDescent="0.3">
      <c r="D36644" s="5"/>
      <c r="G36644" s="4"/>
    </row>
    <row r="36645" spans="4:7" x14ac:dyDescent="0.3">
      <c r="D36645" s="5"/>
      <c r="G36645" s="4"/>
    </row>
    <row r="36646" spans="4:7" x14ac:dyDescent="0.3">
      <c r="D36646" s="5"/>
      <c r="G36646" s="4"/>
    </row>
    <row r="36647" spans="4:7" x14ac:dyDescent="0.3">
      <c r="D36647" s="5"/>
      <c r="G36647" s="4"/>
    </row>
    <row r="36648" spans="4:7" x14ac:dyDescent="0.3">
      <c r="D36648" s="5"/>
      <c r="G36648" s="4"/>
    </row>
    <row r="36649" spans="4:7" x14ac:dyDescent="0.3">
      <c r="D36649" s="5"/>
      <c r="G36649" s="4"/>
    </row>
    <row r="36650" spans="4:7" x14ac:dyDescent="0.3">
      <c r="D36650" s="5"/>
      <c r="G36650" s="4"/>
    </row>
    <row r="36651" spans="4:7" x14ac:dyDescent="0.3">
      <c r="D36651" s="5"/>
      <c r="G36651" s="4"/>
    </row>
    <row r="36652" spans="4:7" x14ac:dyDescent="0.3">
      <c r="D36652" s="5"/>
      <c r="G36652" s="4"/>
    </row>
    <row r="36653" spans="4:7" x14ac:dyDescent="0.3">
      <c r="D36653" s="5"/>
      <c r="G36653" s="4"/>
    </row>
    <row r="36654" spans="4:7" x14ac:dyDescent="0.3">
      <c r="D36654" s="5"/>
      <c r="G36654" s="4"/>
    </row>
    <row r="36655" spans="4:7" x14ac:dyDescent="0.3">
      <c r="D36655" s="5"/>
      <c r="G36655" s="4"/>
    </row>
    <row r="36656" spans="4:7" x14ac:dyDescent="0.3">
      <c r="D36656" s="5"/>
      <c r="G36656" s="4"/>
    </row>
    <row r="36657" spans="4:7" x14ac:dyDescent="0.3">
      <c r="D36657" s="5"/>
      <c r="G36657" s="4"/>
    </row>
    <row r="36658" spans="4:7" x14ac:dyDescent="0.3">
      <c r="D36658" s="5"/>
      <c r="G36658" s="4"/>
    </row>
    <row r="36659" spans="4:7" x14ac:dyDescent="0.3">
      <c r="D36659" s="5"/>
      <c r="G36659" s="4"/>
    </row>
    <row r="36660" spans="4:7" x14ac:dyDescent="0.3">
      <c r="D36660" s="5"/>
      <c r="G36660" s="4"/>
    </row>
    <row r="36661" spans="4:7" x14ac:dyDescent="0.3">
      <c r="D36661" s="5"/>
      <c r="G36661" s="4"/>
    </row>
    <row r="36662" spans="4:7" x14ac:dyDescent="0.3">
      <c r="D36662" s="5"/>
      <c r="G36662" s="4"/>
    </row>
    <row r="36663" spans="4:7" x14ac:dyDescent="0.3">
      <c r="D36663" s="5"/>
      <c r="G36663" s="4"/>
    </row>
    <row r="36664" spans="4:7" x14ac:dyDescent="0.3">
      <c r="D36664" s="5"/>
      <c r="G36664" s="4"/>
    </row>
    <row r="36665" spans="4:7" x14ac:dyDescent="0.3">
      <c r="D36665" s="5"/>
      <c r="G36665" s="4"/>
    </row>
    <row r="36666" spans="4:7" x14ac:dyDescent="0.3">
      <c r="D36666" s="5"/>
      <c r="G36666" s="4"/>
    </row>
    <row r="36667" spans="4:7" x14ac:dyDescent="0.3">
      <c r="D36667" s="5"/>
      <c r="G36667" s="4"/>
    </row>
    <row r="36668" spans="4:7" x14ac:dyDescent="0.3">
      <c r="D36668" s="5"/>
      <c r="G36668" s="4"/>
    </row>
    <row r="36669" spans="4:7" x14ac:dyDescent="0.3">
      <c r="D36669" s="5"/>
      <c r="G36669" s="4"/>
    </row>
    <row r="36670" spans="4:7" x14ac:dyDescent="0.3">
      <c r="D36670" s="5"/>
      <c r="G36670" s="4"/>
    </row>
    <row r="36671" spans="4:7" x14ac:dyDescent="0.3">
      <c r="D36671" s="5"/>
      <c r="G36671" s="4"/>
    </row>
    <row r="36672" spans="4:7" x14ac:dyDescent="0.3">
      <c r="D36672" s="5"/>
      <c r="G36672" s="4"/>
    </row>
    <row r="36673" spans="4:7" x14ac:dyDescent="0.3">
      <c r="D36673" s="5"/>
      <c r="G36673" s="4"/>
    </row>
    <row r="36674" spans="4:7" x14ac:dyDescent="0.3">
      <c r="D36674" s="5"/>
      <c r="G36674" s="4"/>
    </row>
    <row r="36675" spans="4:7" x14ac:dyDescent="0.3">
      <c r="D36675" s="5"/>
      <c r="G36675" s="4"/>
    </row>
    <row r="36676" spans="4:7" x14ac:dyDescent="0.3">
      <c r="D36676" s="5"/>
      <c r="G36676" s="4"/>
    </row>
    <row r="36677" spans="4:7" x14ac:dyDescent="0.3">
      <c r="D36677" s="5"/>
      <c r="G36677" s="4"/>
    </row>
    <row r="36678" spans="4:7" x14ac:dyDescent="0.3">
      <c r="D36678" s="5"/>
      <c r="G36678" s="4"/>
    </row>
    <row r="36679" spans="4:7" x14ac:dyDescent="0.3">
      <c r="D36679" s="5"/>
      <c r="G36679" s="4"/>
    </row>
    <row r="36680" spans="4:7" x14ac:dyDescent="0.3">
      <c r="D36680" s="5"/>
      <c r="G36680" s="4"/>
    </row>
    <row r="36681" spans="4:7" x14ac:dyDescent="0.3">
      <c r="D36681" s="5"/>
      <c r="G36681" s="4"/>
    </row>
    <row r="36682" spans="4:7" x14ac:dyDescent="0.3">
      <c r="D36682" s="5"/>
      <c r="G36682" s="4"/>
    </row>
    <row r="36683" spans="4:7" x14ac:dyDescent="0.3">
      <c r="D36683" s="5"/>
      <c r="G36683" s="4"/>
    </row>
    <row r="36684" spans="4:7" x14ac:dyDescent="0.3">
      <c r="D36684" s="5"/>
      <c r="G36684" s="4"/>
    </row>
    <row r="36685" spans="4:7" x14ac:dyDescent="0.3">
      <c r="D36685" s="5"/>
      <c r="G36685" s="4"/>
    </row>
    <row r="36686" spans="4:7" x14ac:dyDescent="0.3">
      <c r="D36686" s="5"/>
      <c r="G36686" s="4"/>
    </row>
    <row r="36687" spans="4:7" x14ac:dyDescent="0.3">
      <c r="D36687" s="5"/>
      <c r="G36687" s="4"/>
    </row>
    <row r="36688" spans="4:7" x14ac:dyDescent="0.3">
      <c r="D36688" s="5"/>
      <c r="G36688" s="4"/>
    </row>
    <row r="36689" spans="4:7" x14ac:dyDescent="0.3">
      <c r="D36689" s="5"/>
      <c r="G36689" s="4"/>
    </row>
    <row r="36690" spans="4:7" x14ac:dyDescent="0.3">
      <c r="D36690" s="5"/>
      <c r="G36690" s="4"/>
    </row>
    <row r="36691" spans="4:7" x14ac:dyDescent="0.3">
      <c r="D36691" s="5"/>
      <c r="G36691" s="4"/>
    </row>
    <row r="36692" spans="4:7" x14ac:dyDescent="0.3">
      <c r="D36692" s="5"/>
      <c r="G36692" s="4"/>
    </row>
    <row r="36693" spans="4:7" x14ac:dyDescent="0.3">
      <c r="D36693" s="5"/>
      <c r="G36693" s="4"/>
    </row>
    <row r="36694" spans="4:7" x14ac:dyDescent="0.3">
      <c r="D36694" s="5"/>
      <c r="G36694" s="4"/>
    </row>
    <row r="36695" spans="4:7" x14ac:dyDescent="0.3">
      <c r="D36695" s="5"/>
      <c r="G36695" s="4"/>
    </row>
    <row r="36696" spans="4:7" x14ac:dyDescent="0.3">
      <c r="D36696" s="5"/>
      <c r="G36696" s="4"/>
    </row>
    <row r="36697" spans="4:7" x14ac:dyDescent="0.3">
      <c r="D36697" s="5"/>
      <c r="G36697" s="4"/>
    </row>
    <row r="36698" spans="4:7" x14ac:dyDescent="0.3">
      <c r="D36698" s="5"/>
      <c r="G36698" s="4"/>
    </row>
    <row r="36699" spans="4:7" x14ac:dyDescent="0.3">
      <c r="D36699" s="5"/>
      <c r="G36699" s="4"/>
    </row>
    <row r="36700" spans="4:7" x14ac:dyDescent="0.3">
      <c r="D36700" s="5"/>
      <c r="G36700" s="4"/>
    </row>
    <row r="36701" spans="4:7" x14ac:dyDescent="0.3">
      <c r="D36701" s="5"/>
      <c r="G36701" s="4"/>
    </row>
    <row r="36702" spans="4:7" x14ac:dyDescent="0.3">
      <c r="D36702" s="5"/>
      <c r="G36702" s="4"/>
    </row>
    <row r="36703" spans="4:7" x14ac:dyDescent="0.3">
      <c r="D36703" s="5"/>
      <c r="G36703" s="4"/>
    </row>
    <row r="36704" spans="4:7" x14ac:dyDescent="0.3">
      <c r="D36704" s="5"/>
      <c r="G36704" s="4"/>
    </row>
    <row r="36705" spans="4:7" x14ac:dyDescent="0.3">
      <c r="D36705" s="5"/>
      <c r="G36705" s="4"/>
    </row>
    <row r="36706" spans="4:7" x14ac:dyDescent="0.3">
      <c r="D36706" s="5"/>
      <c r="G36706" s="4"/>
    </row>
    <row r="36707" spans="4:7" x14ac:dyDescent="0.3">
      <c r="D36707" s="5"/>
      <c r="G36707" s="4"/>
    </row>
    <row r="36708" spans="4:7" x14ac:dyDescent="0.3">
      <c r="D36708" s="5"/>
      <c r="G36708" s="4"/>
    </row>
    <row r="36709" spans="4:7" x14ac:dyDescent="0.3">
      <c r="D36709" s="5"/>
      <c r="G36709" s="4"/>
    </row>
    <row r="36710" spans="4:7" x14ac:dyDescent="0.3">
      <c r="D36710" s="5"/>
      <c r="G36710" s="4"/>
    </row>
    <row r="36711" spans="4:7" x14ac:dyDescent="0.3">
      <c r="D36711" s="5"/>
      <c r="G36711" s="4"/>
    </row>
    <row r="36712" spans="4:7" x14ac:dyDescent="0.3">
      <c r="D36712" s="5"/>
      <c r="G36712" s="4"/>
    </row>
    <row r="36713" spans="4:7" x14ac:dyDescent="0.3">
      <c r="D36713" s="5"/>
      <c r="G36713" s="4"/>
    </row>
    <row r="36714" spans="4:7" x14ac:dyDescent="0.3">
      <c r="D36714" s="5"/>
      <c r="G36714" s="4"/>
    </row>
    <row r="36715" spans="4:7" x14ac:dyDescent="0.3">
      <c r="D36715" s="5"/>
      <c r="G36715" s="4"/>
    </row>
    <row r="36716" spans="4:7" x14ac:dyDescent="0.3">
      <c r="D36716" s="5"/>
      <c r="G36716" s="4"/>
    </row>
    <row r="36717" spans="4:7" x14ac:dyDescent="0.3">
      <c r="D36717" s="5"/>
      <c r="G36717" s="4"/>
    </row>
    <row r="36718" spans="4:7" x14ac:dyDescent="0.3">
      <c r="D36718" s="5"/>
      <c r="G36718" s="4"/>
    </row>
    <row r="36719" spans="4:7" x14ac:dyDescent="0.3">
      <c r="D36719" s="5"/>
      <c r="G36719" s="4"/>
    </row>
    <row r="36720" spans="4:7" x14ac:dyDescent="0.3">
      <c r="D36720" s="5"/>
      <c r="G36720" s="4"/>
    </row>
    <row r="36721" spans="4:7" x14ac:dyDescent="0.3">
      <c r="D36721" s="5"/>
      <c r="G36721" s="4"/>
    </row>
    <row r="36722" spans="4:7" x14ac:dyDescent="0.3">
      <c r="D36722" s="5"/>
      <c r="G36722" s="4"/>
    </row>
    <row r="36723" spans="4:7" x14ac:dyDescent="0.3">
      <c r="D36723" s="5"/>
      <c r="G36723" s="4"/>
    </row>
    <row r="36724" spans="4:7" x14ac:dyDescent="0.3">
      <c r="D36724" s="5"/>
      <c r="G36724" s="4"/>
    </row>
    <row r="36725" spans="4:7" x14ac:dyDescent="0.3">
      <c r="D36725" s="5"/>
      <c r="G36725" s="4"/>
    </row>
    <row r="36726" spans="4:7" x14ac:dyDescent="0.3">
      <c r="D36726" s="5"/>
      <c r="G36726" s="4"/>
    </row>
    <row r="36727" spans="4:7" x14ac:dyDescent="0.3">
      <c r="D36727" s="5"/>
      <c r="G36727" s="4"/>
    </row>
    <row r="36728" spans="4:7" x14ac:dyDescent="0.3">
      <c r="D36728" s="5"/>
      <c r="G36728" s="4"/>
    </row>
    <row r="36729" spans="4:7" x14ac:dyDescent="0.3">
      <c r="D36729" s="5"/>
      <c r="G36729" s="4"/>
    </row>
    <row r="36730" spans="4:7" x14ac:dyDescent="0.3">
      <c r="D36730" s="5"/>
      <c r="G36730" s="4"/>
    </row>
    <row r="36731" spans="4:7" x14ac:dyDescent="0.3">
      <c r="D36731" s="5"/>
      <c r="G36731" s="4"/>
    </row>
    <row r="36732" spans="4:7" x14ac:dyDescent="0.3">
      <c r="D36732" s="5"/>
      <c r="G36732" s="4"/>
    </row>
    <row r="36733" spans="4:7" x14ac:dyDescent="0.3">
      <c r="D36733" s="5"/>
      <c r="G36733" s="4"/>
    </row>
    <row r="36734" spans="4:7" x14ac:dyDescent="0.3">
      <c r="D36734" s="5"/>
      <c r="G36734" s="4"/>
    </row>
    <row r="36735" spans="4:7" x14ac:dyDescent="0.3">
      <c r="D36735" s="5"/>
      <c r="G36735" s="4"/>
    </row>
    <row r="36736" spans="4:7" x14ac:dyDescent="0.3">
      <c r="D36736" s="5"/>
      <c r="G36736" s="4"/>
    </row>
    <row r="36737" spans="4:7" x14ac:dyDescent="0.3">
      <c r="D36737" s="5"/>
      <c r="G36737" s="4"/>
    </row>
    <row r="36738" spans="4:7" x14ac:dyDescent="0.3">
      <c r="D36738" s="5"/>
      <c r="G36738" s="4"/>
    </row>
    <row r="36739" spans="4:7" x14ac:dyDescent="0.3">
      <c r="D36739" s="5"/>
      <c r="G36739" s="4"/>
    </row>
    <row r="36740" spans="4:7" x14ac:dyDescent="0.3">
      <c r="D36740" s="5"/>
      <c r="G36740" s="4"/>
    </row>
    <row r="36741" spans="4:7" x14ac:dyDescent="0.3">
      <c r="D36741" s="5"/>
      <c r="G36741" s="4"/>
    </row>
    <row r="36742" spans="4:7" x14ac:dyDescent="0.3">
      <c r="D36742" s="5"/>
      <c r="G36742" s="4"/>
    </row>
    <row r="36743" spans="4:7" x14ac:dyDescent="0.3">
      <c r="D36743" s="5"/>
      <c r="G36743" s="4"/>
    </row>
    <row r="36744" spans="4:7" x14ac:dyDescent="0.3">
      <c r="D36744" s="5"/>
      <c r="G36744" s="4"/>
    </row>
    <row r="36745" spans="4:7" x14ac:dyDescent="0.3">
      <c r="D36745" s="5"/>
      <c r="G36745" s="4"/>
    </row>
    <row r="36746" spans="4:7" x14ac:dyDescent="0.3">
      <c r="D36746" s="5"/>
      <c r="G36746" s="4"/>
    </row>
    <row r="36747" spans="4:7" x14ac:dyDescent="0.3">
      <c r="D36747" s="5"/>
      <c r="G36747" s="4"/>
    </row>
    <row r="36748" spans="4:7" x14ac:dyDescent="0.3">
      <c r="D36748" s="5"/>
      <c r="G36748" s="4"/>
    </row>
    <row r="36749" spans="4:7" x14ac:dyDescent="0.3">
      <c r="D36749" s="5"/>
      <c r="G36749" s="4"/>
    </row>
    <row r="36750" spans="4:7" x14ac:dyDescent="0.3">
      <c r="D36750" s="5"/>
      <c r="G36750" s="4"/>
    </row>
    <row r="36751" spans="4:7" x14ac:dyDescent="0.3">
      <c r="D36751" s="5"/>
      <c r="G36751" s="4"/>
    </row>
    <row r="36752" spans="4:7" x14ac:dyDescent="0.3">
      <c r="D36752" s="5"/>
      <c r="G36752" s="4"/>
    </row>
    <row r="36753" spans="4:7" x14ac:dyDescent="0.3">
      <c r="D36753" s="5"/>
      <c r="G36753" s="4"/>
    </row>
    <row r="36754" spans="4:7" x14ac:dyDescent="0.3">
      <c r="D36754" s="5"/>
      <c r="G36754" s="4"/>
    </row>
    <row r="36755" spans="4:7" x14ac:dyDescent="0.3">
      <c r="D36755" s="5"/>
      <c r="G36755" s="4"/>
    </row>
    <row r="36756" spans="4:7" x14ac:dyDescent="0.3">
      <c r="D36756" s="5"/>
      <c r="G36756" s="4"/>
    </row>
    <row r="36757" spans="4:7" x14ac:dyDescent="0.3">
      <c r="D36757" s="5"/>
      <c r="G36757" s="4"/>
    </row>
    <row r="36758" spans="4:7" x14ac:dyDescent="0.3">
      <c r="D36758" s="5"/>
      <c r="G36758" s="4"/>
    </row>
    <row r="36759" spans="4:7" x14ac:dyDescent="0.3">
      <c r="D36759" s="5"/>
      <c r="G36759" s="4"/>
    </row>
    <row r="36760" spans="4:7" x14ac:dyDescent="0.3">
      <c r="D36760" s="5"/>
      <c r="G36760" s="4"/>
    </row>
    <row r="36761" spans="4:7" x14ac:dyDescent="0.3">
      <c r="D36761" s="5"/>
      <c r="G36761" s="4"/>
    </row>
    <row r="36762" spans="4:7" x14ac:dyDescent="0.3">
      <c r="D36762" s="5"/>
      <c r="G36762" s="4"/>
    </row>
    <row r="36763" spans="4:7" x14ac:dyDescent="0.3">
      <c r="D36763" s="5"/>
      <c r="G36763" s="4"/>
    </row>
    <row r="36764" spans="4:7" x14ac:dyDescent="0.3">
      <c r="D36764" s="5"/>
      <c r="G36764" s="4"/>
    </row>
    <row r="36765" spans="4:7" x14ac:dyDescent="0.3">
      <c r="D36765" s="5"/>
      <c r="G36765" s="4"/>
    </row>
    <row r="36766" spans="4:7" x14ac:dyDescent="0.3">
      <c r="D36766" s="5"/>
      <c r="G36766" s="4"/>
    </row>
    <row r="36767" spans="4:7" x14ac:dyDescent="0.3">
      <c r="D36767" s="5"/>
      <c r="G36767" s="4"/>
    </row>
    <row r="36768" spans="4:7" x14ac:dyDescent="0.3">
      <c r="D36768" s="5"/>
      <c r="G36768" s="4"/>
    </row>
    <row r="36769" spans="4:7" x14ac:dyDescent="0.3">
      <c r="D36769" s="5"/>
      <c r="G36769" s="4"/>
    </row>
    <row r="36770" spans="4:7" x14ac:dyDescent="0.3">
      <c r="D36770" s="5"/>
      <c r="G36770" s="4"/>
    </row>
    <row r="36771" spans="4:7" x14ac:dyDescent="0.3">
      <c r="D36771" s="5"/>
      <c r="G36771" s="4"/>
    </row>
    <row r="36772" spans="4:7" x14ac:dyDescent="0.3">
      <c r="D36772" s="5"/>
      <c r="G36772" s="4"/>
    </row>
    <row r="36773" spans="4:7" x14ac:dyDescent="0.3">
      <c r="D36773" s="5"/>
      <c r="G36773" s="4"/>
    </row>
    <row r="36774" spans="4:7" x14ac:dyDescent="0.3">
      <c r="D36774" s="5"/>
      <c r="G36774" s="4"/>
    </row>
    <row r="36775" spans="4:7" x14ac:dyDescent="0.3">
      <c r="D36775" s="5"/>
      <c r="G36775" s="4"/>
    </row>
    <row r="36776" spans="4:7" x14ac:dyDescent="0.3">
      <c r="D36776" s="5"/>
      <c r="G36776" s="4"/>
    </row>
    <row r="36777" spans="4:7" x14ac:dyDescent="0.3">
      <c r="D36777" s="5"/>
      <c r="G36777" s="4"/>
    </row>
    <row r="36778" spans="4:7" x14ac:dyDescent="0.3">
      <c r="D36778" s="5"/>
      <c r="G36778" s="4"/>
    </row>
    <row r="36779" spans="4:7" x14ac:dyDescent="0.3">
      <c r="D36779" s="5"/>
      <c r="G36779" s="4"/>
    </row>
    <row r="36780" spans="4:7" x14ac:dyDescent="0.3">
      <c r="D36780" s="5"/>
      <c r="G36780" s="4"/>
    </row>
    <row r="36781" spans="4:7" x14ac:dyDescent="0.3">
      <c r="D36781" s="5"/>
      <c r="G36781" s="4"/>
    </row>
    <row r="36782" spans="4:7" x14ac:dyDescent="0.3">
      <c r="D36782" s="5"/>
      <c r="G36782" s="4"/>
    </row>
    <row r="36783" spans="4:7" x14ac:dyDescent="0.3">
      <c r="D36783" s="5"/>
      <c r="G36783" s="4"/>
    </row>
    <row r="36784" spans="4:7" x14ac:dyDescent="0.3">
      <c r="D36784" s="5"/>
      <c r="G36784" s="4"/>
    </row>
    <row r="36785" spans="4:7" x14ac:dyDescent="0.3">
      <c r="D36785" s="5"/>
      <c r="G36785" s="4"/>
    </row>
    <row r="36786" spans="4:7" x14ac:dyDescent="0.3">
      <c r="D36786" s="5"/>
      <c r="G36786" s="4"/>
    </row>
    <row r="36787" spans="4:7" x14ac:dyDescent="0.3">
      <c r="D36787" s="5"/>
      <c r="G36787" s="4"/>
    </row>
    <row r="36788" spans="4:7" x14ac:dyDescent="0.3">
      <c r="D36788" s="5"/>
      <c r="G36788" s="4"/>
    </row>
    <row r="36789" spans="4:7" x14ac:dyDescent="0.3">
      <c r="D36789" s="5"/>
      <c r="G36789" s="4"/>
    </row>
    <row r="36790" spans="4:7" x14ac:dyDescent="0.3">
      <c r="D36790" s="5"/>
      <c r="G36790" s="4"/>
    </row>
    <row r="36791" spans="4:7" x14ac:dyDescent="0.3">
      <c r="D36791" s="5"/>
      <c r="G36791" s="4"/>
    </row>
    <row r="36792" spans="4:7" x14ac:dyDescent="0.3">
      <c r="D36792" s="5"/>
      <c r="G36792" s="4"/>
    </row>
    <row r="36793" spans="4:7" x14ac:dyDescent="0.3">
      <c r="D36793" s="5"/>
      <c r="G36793" s="4"/>
    </row>
    <row r="36794" spans="4:7" x14ac:dyDescent="0.3">
      <c r="D36794" s="5"/>
      <c r="G36794" s="4"/>
    </row>
    <row r="36795" spans="4:7" x14ac:dyDescent="0.3">
      <c r="D36795" s="5"/>
      <c r="G36795" s="4"/>
    </row>
    <row r="36796" spans="4:7" x14ac:dyDescent="0.3">
      <c r="D36796" s="5"/>
      <c r="G36796" s="4"/>
    </row>
    <row r="36797" spans="4:7" x14ac:dyDescent="0.3">
      <c r="D36797" s="5"/>
      <c r="G36797" s="4"/>
    </row>
    <row r="36798" spans="4:7" x14ac:dyDescent="0.3">
      <c r="D36798" s="5"/>
      <c r="G36798" s="4"/>
    </row>
    <row r="36799" spans="4:7" x14ac:dyDescent="0.3">
      <c r="D36799" s="5"/>
      <c r="G36799" s="4"/>
    </row>
    <row r="36800" spans="4:7" x14ac:dyDescent="0.3">
      <c r="D36800" s="5"/>
      <c r="G36800" s="4"/>
    </row>
    <row r="36801" spans="4:7" x14ac:dyDescent="0.3">
      <c r="D36801" s="5"/>
      <c r="G36801" s="4"/>
    </row>
    <row r="36802" spans="4:7" x14ac:dyDescent="0.3">
      <c r="D36802" s="5"/>
      <c r="G36802" s="4"/>
    </row>
    <row r="36803" spans="4:7" x14ac:dyDescent="0.3">
      <c r="D36803" s="5"/>
      <c r="G36803" s="4"/>
    </row>
    <row r="36804" spans="4:7" x14ac:dyDescent="0.3">
      <c r="D36804" s="5"/>
      <c r="G36804" s="4"/>
    </row>
    <row r="36805" spans="4:7" x14ac:dyDescent="0.3">
      <c r="D36805" s="5"/>
      <c r="G36805" s="4"/>
    </row>
    <row r="36806" spans="4:7" x14ac:dyDescent="0.3">
      <c r="D36806" s="5"/>
      <c r="G36806" s="4"/>
    </row>
    <row r="36807" spans="4:7" x14ac:dyDescent="0.3">
      <c r="D36807" s="5"/>
      <c r="G36807" s="4"/>
    </row>
    <row r="36808" spans="4:7" x14ac:dyDescent="0.3">
      <c r="D36808" s="5"/>
      <c r="G36808" s="4"/>
    </row>
    <row r="36809" spans="4:7" x14ac:dyDescent="0.3">
      <c r="D36809" s="5"/>
      <c r="G36809" s="4"/>
    </row>
    <row r="36810" spans="4:7" x14ac:dyDescent="0.3">
      <c r="D36810" s="5"/>
      <c r="G36810" s="4"/>
    </row>
    <row r="36811" spans="4:7" x14ac:dyDescent="0.3">
      <c r="D36811" s="5"/>
      <c r="G36811" s="4"/>
    </row>
    <row r="36812" spans="4:7" x14ac:dyDescent="0.3">
      <c r="D36812" s="5"/>
      <c r="G36812" s="4"/>
    </row>
    <row r="36813" spans="4:7" x14ac:dyDescent="0.3">
      <c r="D36813" s="5"/>
      <c r="G36813" s="4"/>
    </row>
    <row r="36814" spans="4:7" x14ac:dyDescent="0.3">
      <c r="D36814" s="5"/>
      <c r="G36814" s="4"/>
    </row>
    <row r="36815" spans="4:7" x14ac:dyDescent="0.3">
      <c r="D36815" s="5"/>
      <c r="G36815" s="4"/>
    </row>
    <row r="36816" spans="4:7" x14ac:dyDescent="0.3">
      <c r="D36816" s="5"/>
      <c r="G36816" s="4"/>
    </row>
    <row r="36817" spans="4:7" x14ac:dyDescent="0.3">
      <c r="D36817" s="5"/>
      <c r="G36817" s="4"/>
    </row>
    <row r="36818" spans="4:7" x14ac:dyDescent="0.3">
      <c r="D36818" s="5"/>
      <c r="G36818" s="4"/>
    </row>
    <row r="36819" spans="4:7" x14ac:dyDescent="0.3">
      <c r="D36819" s="5"/>
      <c r="G36819" s="4"/>
    </row>
    <row r="36820" spans="4:7" x14ac:dyDescent="0.3">
      <c r="D36820" s="5"/>
      <c r="G36820" s="4"/>
    </row>
    <row r="36821" spans="4:7" x14ac:dyDescent="0.3">
      <c r="D36821" s="5"/>
      <c r="G36821" s="4"/>
    </row>
    <row r="36822" spans="4:7" x14ac:dyDescent="0.3">
      <c r="D36822" s="5"/>
      <c r="G36822" s="4"/>
    </row>
    <row r="36823" spans="4:7" x14ac:dyDescent="0.3">
      <c r="D36823" s="5"/>
      <c r="G36823" s="4"/>
    </row>
    <row r="36824" spans="4:7" x14ac:dyDescent="0.3">
      <c r="D36824" s="5"/>
      <c r="G36824" s="4"/>
    </row>
    <row r="36825" spans="4:7" x14ac:dyDescent="0.3">
      <c r="D36825" s="5"/>
      <c r="G36825" s="4"/>
    </row>
    <row r="36826" spans="4:7" x14ac:dyDescent="0.3">
      <c r="D36826" s="5"/>
      <c r="G36826" s="4"/>
    </row>
    <row r="36827" spans="4:7" x14ac:dyDescent="0.3">
      <c r="D36827" s="5"/>
      <c r="G36827" s="4"/>
    </row>
    <row r="36828" spans="4:7" x14ac:dyDescent="0.3">
      <c r="D36828" s="5"/>
      <c r="G36828" s="4"/>
    </row>
    <row r="36829" spans="4:7" x14ac:dyDescent="0.3">
      <c r="D36829" s="5"/>
      <c r="G36829" s="4"/>
    </row>
    <row r="36830" spans="4:7" x14ac:dyDescent="0.3">
      <c r="D36830" s="5"/>
      <c r="G36830" s="4"/>
    </row>
    <row r="36831" spans="4:7" x14ac:dyDescent="0.3">
      <c r="D36831" s="5"/>
      <c r="G36831" s="4"/>
    </row>
    <row r="36832" spans="4:7" x14ac:dyDescent="0.3">
      <c r="D36832" s="5"/>
      <c r="G36832" s="4"/>
    </row>
    <row r="36833" spans="4:7" x14ac:dyDescent="0.3">
      <c r="D36833" s="5"/>
      <c r="G36833" s="4"/>
    </row>
    <row r="36834" spans="4:7" x14ac:dyDescent="0.3">
      <c r="D36834" s="5"/>
      <c r="G36834" s="4"/>
    </row>
    <row r="36835" spans="4:7" x14ac:dyDescent="0.3">
      <c r="D36835" s="5"/>
      <c r="G36835" s="4"/>
    </row>
    <row r="36836" spans="4:7" x14ac:dyDescent="0.3">
      <c r="D36836" s="5"/>
      <c r="G36836" s="4"/>
    </row>
    <row r="36837" spans="4:7" x14ac:dyDescent="0.3">
      <c r="D36837" s="5"/>
      <c r="G36837" s="4"/>
    </row>
    <row r="36838" spans="4:7" x14ac:dyDescent="0.3">
      <c r="D36838" s="5"/>
      <c r="G36838" s="4"/>
    </row>
    <row r="36839" spans="4:7" x14ac:dyDescent="0.3">
      <c r="D36839" s="5"/>
      <c r="G36839" s="4"/>
    </row>
    <row r="36840" spans="4:7" x14ac:dyDescent="0.3">
      <c r="D36840" s="5"/>
      <c r="G36840" s="4"/>
    </row>
    <row r="36841" spans="4:7" x14ac:dyDescent="0.3">
      <c r="D36841" s="5"/>
      <c r="G36841" s="4"/>
    </row>
    <row r="36842" spans="4:7" x14ac:dyDescent="0.3">
      <c r="D36842" s="5"/>
      <c r="G36842" s="4"/>
    </row>
    <row r="36843" spans="4:7" x14ac:dyDescent="0.3">
      <c r="D36843" s="5"/>
      <c r="G36843" s="4"/>
    </row>
    <row r="36844" spans="4:7" x14ac:dyDescent="0.3">
      <c r="D36844" s="5"/>
      <c r="G36844" s="4"/>
    </row>
    <row r="36845" spans="4:7" x14ac:dyDescent="0.3">
      <c r="D36845" s="5"/>
      <c r="G36845" s="4"/>
    </row>
    <row r="36846" spans="4:7" x14ac:dyDescent="0.3">
      <c r="D36846" s="5"/>
      <c r="G36846" s="4"/>
    </row>
    <row r="36847" spans="4:7" x14ac:dyDescent="0.3">
      <c r="D36847" s="5"/>
      <c r="G36847" s="4"/>
    </row>
    <row r="36848" spans="4:7" x14ac:dyDescent="0.3">
      <c r="D36848" s="5"/>
      <c r="G36848" s="4"/>
    </row>
    <row r="36849" spans="4:7" x14ac:dyDescent="0.3">
      <c r="D36849" s="5"/>
      <c r="G36849" s="4"/>
    </row>
    <row r="36850" spans="4:7" x14ac:dyDescent="0.3">
      <c r="D36850" s="5"/>
      <c r="G36850" s="4"/>
    </row>
    <row r="36851" spans="4:7" x14ac:dyDescent="0.3">
      <c r="D36851" s="5"/>
      <c r="G36851" s="4"/>
    </row>
    <row r="36852" spans="4:7" x14ac:dyDescent="0.3">
      <c r="D36852" s="5"/>
      <c r="G36852" s="4"/>
    </row>
    <row r="36853" spans="4:7" x14ac:dyDescent="0.3">
      <c r="D36853" s="5"/>
      <c r="G36853" s="4"/>
    </row>
    <row r="36854" spans="4:7" x14ac:dyDescent="0.3">
      <c r="D36854" s="5"/>
      <c r="G36854" s="4"/>
    </row>
    <row r="36855" spans="4:7" x14ac:dyDescent="0.3">
      <c r="D36855" s="5"/>
      <c r="G36855" s="4"/>
    </row>
    <row r="36856" spans="4:7" x14ac:dyDescent="0.3">
      <c r="D36856" s="5"/>
      <c r="G36856" s="4"/>
    </row>
    <row r="36857" spans="4:7" x14ac:dyDescent="0.3">
      <c r="D36857" s="5"/>
      <c r="G36857" s="4"/>
    </row>
    <row r="36858" spans="4:7" x14ac:dyDescent="0.3">
      <c r="D36858" s="5"/>
      <c r="G36858" s="4"/>
    </row>
    <row r="36859" spans="4:7" x14ac:dyDescent="0.3">
      <c r="D36859" s="5"/>
      <c r="G36859" s="4"/>
    </row>
    <row r="36860" spans="4:7" x14ac:dyDescent="0.3">
      <c r="D36860" s="5"/>
      <c r="G36860" s="4"/>
    </row>
    <row r="36861" spans="4:7" x14ac:dyDescent="0.3">
      <c r="D36861" s="5"/>
      <c r="G36861" s="4"/>
    </row>
    <row r="36862" spans="4:7" x14ac:dyDescent="0.3">
      <c r="D36862" s="5"/>
      <c r="G36862" s="4"/>
    </row>
    <row r="36863" spans="4:7" x14ac:dyDescent="0.3">
      <c r="D36863" s="5"/>
      <c r="G36863" s="4"/>
    </row>
    <row r="36864" spans="4:7" x14ac:dyDescent="0.3">
      <c r="D36864" s="5"/>
      <c r="G36864" s="4"/>
    </row>
    <row r="36865" spans="4:7" x14ac:dyDescent="0.3">
      <c r="D36865" s="5"/>
      <c r="G36865" s="4"/>
    </row>
    <row r="36866" spans="4:7" x14ac:dyDescent="0.3">
      <c r="D36866" s="5"/>
      <c r="G36866" s="4"/>
    </row>
    <row r="36867" spans="4:7" x14ac:dyDescent="0.3">
      <c r="D36867" s="5"/>
      <c r="G36867" s="4"/>
    </row>
    <row r="36868" spans="4:7" x14ac:dyDescent="0.3">
      <c r="D36868" s="5"/>
      <c r="G36868" s="4"/>
    </row>
    <row r="36869" spans="4:7" x14ac:dyDescent="0.3">
      <c r="D36869" s="5"/>
      <c r="G36869" s="4"/>
    </row>
    <row r="36870" spans="4:7" x14ac:dyDescent="0.3">
      <c r="D36870" s="5"/>
      <c r="G36870" s="4"/>
    </row>
    <row r="36871" spans="4:7" x14ac:dyDescent="0.3">
      <c r="D36871" s="5"/>
      <c r="G36871" s="4"/>
    </row>
    <row r="36872" spans="4:7" x14ac:dyDescent="0.3">
      <c r="D36872" s="5"/>
      <c r="G36872" s="4"/>
    </row>
    <row r="36873" spans="4:7" x14ac:dyDescent="0.3">
      <c r="D36873" s="5"/>
      <c r="G36873" s="4"/>
    </row>
    <row r="36874" spans="4:7" x14ac:dyDescent="0.3">
      <c r="D36874" s="5"/>
      <c r="G36874" s="4"/>
    </row>
    <row r="36875" spans="4:7" x14ac:dyDescent="0.3">
      <c r="D36875" s="5"/>
      <c r="G36875" s="4"/>
    </row>
    <row r="36876" spans="4:7" x14ac:dyDescent="0.3">
      <c r="D36876" s="5"/>
      <c r="G36876" s="4"/>
    </row>
    <row r="36877" spans="4:7" x14ac:dyDescent="0.3">
      <c r="D36877" s="5"/>
      <c r="G36877" s="4"/>
    </row>
    <row r="36878" spans="4:7" x14ac:dyDescent="0.3">
      <c r="D36878" s="5"/>
      <c r="G36878" s="4"/>
    </row>
    <row r="36879" spans="4:7" x14ac:dyDescent="0.3">
      <c r="D36879" s="5"/>
      <c r="G36879" s="4"/>
    </row>
    <row r="36880" spans="4:7" x14ac:dyDescent="0.3">
      <c r="D36880" s="5"/>
      <c r="G36880" s="4"/>
    </row>
    <row r="36881" spans="4:7" x14ac:dyDescent="0.3">
      <c r="D36881" s="5"/>
      <c r="G36881" s="4"/>
    </row>
    <row r="36882" spans="4:7" x14ac:dyDescent="0.3">
      <c r="D36882" s="5"/>
      <c r="G36882" s="4"/>
    </row>
    <row r="36883" spans="4:7" x14ac:dyDescent="0.3">
      <c r="D36883" s="5"/>
      <c r="G36883" s="4"/>
    </row>
    <row r="36884" spans="4:7" x14ac:dyDescent="0.3">
      <c r="D36884" s="5"/>
      <c r="G36884" s="4"/>
    </row>
    <row r="36885" spans="4:7" x14ac:dyDescent="0.3">
      <c r="D36885" s="5"/>
      <c r="G36885" s="4"/>
    </row>
    <row r="36886" spans="4:7" x14ac:dyDescent="0.3">
      <c r="D36886" s="5"/>
      <c r="G36886" s="4"/>
    </row>
    <row r="36887" spans="4:7" x14ac:dyDescent="0.3">
      <c r="D36887" s="5"/>
      <c r="G36887" s="4"/>
    </row>
    <row r="36888" spans="4:7" x14ac:dyDescent="0.3">
      <c r="D36888" s="5"/>
      <c r="G36888" s="4"/>
    </row>
    <row r="36889" spans="4:7" x14ac:dyDescent="0.3">
      <c r="D36889" s="5"/>
      <c r="G36889" s="4"/>
    </row>
    <row r="36890" spans="4:7" x14ac:dyDescent="0.3">
      <c r="D36890" s="5"/>
      <c r="G36890" s="4"/>
    </row>
    <row r="36891" spans="4:7" x14ac:dyDescent="0.3">
      <c r="D36891" s="5"/>
      <c r="G36891" s="4"/>
    </row>
    <row r="36892" spans="4:7" x14ac:dyDescent="0.3">
      <c r="D36892" s="5"/>
      <c r="G36892" s="4"/>
    </row>
    <row r="36893" spans="4:7" x14ac:dyDescent="0.3">
      <c r="D36893" s="5"/>
      <c r="G36893" s="4"/>
    </row>
    <row r="36894" spans="4:7" x14ac:dyDescent="0.3">
      <c r="D36894" s="5"/>
      <c r="G36894" s="4"/>
    </row>
    <row r="36895" spans="4:7" x14ac:dyDescent="0.3">
      <c r="D36895" s="5"/>
      <c r="G36895" s="4"/>
    </row>
    <row r="36896" spans="4:7" x14ac:dyDescent="0.3">
      <c r="D36896" s="5"/>
      <c r="G36896" s="4"/>
    </row>
    <row r="36897" spans="4:7" x14ac:dyDescent="0.3">
      <c r="D36897" s="5"/>
      <c r="G36897" s="4"/>
    </row>
    <row r="36898" spans="4:7" x14ac:dyDescent="0.3">
      <c r="D36898" s="5"/>
      <c r="G36898" s="4"/>
    </row>
    <row r="36899" spans="4:7" x14ac:dyDescent="0.3">
      <c r="D36899" s="5"/>
      <c r="G36899" s="4"/>
    </row>
    <row r="36900" spans="4:7" x14ac:dyDescent="0.3">
      <c r="D36900" s="5"/>
      <c r="G36900" s="4"/>
    </row>
    <row r="36901" spans="4:7" x14ac:dyDescent="0.3">
      <c r="D36901" s="5"/>
      <c r="G36901" s="4"/>
    </row>
    <row r="36902" spans="4:7" x14ac:dyDescent="0.3">
      <c r="D36902" s="5"/>
      <c r="G36902" s="4"/>
    </row>
    <row r="36903" spans="4:7" x14ac:dyDescent="0.3">
      <c r="D36903" s="5"/>
      <c r="G36903" s="4"/>
    </row>
    <row r="36904" spans="4:7" x14ac:dyDescent="0.3">
      <c r="D36904" s="5"/>
      <c r="G36904" s="4"/>
    </row>
    <row r="36905" spans="4:7" x14ac:dyDescent="0.3">
      <c r="D36905" s="5"/>
      <c r="G36905" s="4"/>
    </row>
    <row r="36906" spans="4:7" x14ac:dyDescent="0.3">
      <c r="D36906" s="5"/>
      <c r="G36906" s="4"/>
    </row>
    <row r="36907" spans="4:7" x14ac:dyDescent="0.3">
      <c r="D36907" s="5"/>
      <c r="G36907" s="4"/>
    </row>
    <row r="36908" spans="4:7" x14ac:dyDescent="0.3">
      <c r="D36908" s="5"/>
      <c r="G36908" s="4"/>
    </row>
    <row r="36909" spans="4:7" x14ac:dyDescent="0.3">
      <c r="D36909" s="5"/>
      <c r="G36909" s="4"/>
    </row>
    <row r="36910" spans="4:7" x14ac:dyDescent="0.3">
      <c r="D36910" s="5"/>
      <c r="G36910" s="4"/>
    </row>
    <row r="36911" spans="4:7" x14ac:dyDescent="0.3">
      <c r="D36911" s="5"/>
      <c r="G36911" s="4"/>
    </row>
    <row r="36912" spans="4:7" x14ac:dyDescent="0.3">
      <c r="D36912" s="5"/>
      <c r="G36912" s="4"/>
    </row>
    <row r="36913" spans="4:7" x14ac:dyDescent="0.3">
      <c r="D36913" s="5"/>
      <c r="G36913" s="4"/>
    </row>
    <row r="36914" spans="4:7" x14ac:dyDescent="0.3">
      <c r="D36914" s="5"/>
      <c r="G36914" s="4"/>
    </row>
    <row r="36915" spans="4:7" x14ac:dyDescent="0.3">
      <c r="D36915" s="5"/>
      <c r="G36915" s="4"/>
    </row>
    <row r="36916" spans="4:7" x14ac:dyDescent="0.3">
      <c r="D36916" s="5"/>
      <c r="G36916" s="4"/>
    </row>
    <row r="36917" spans="4:7" x14ac:dyDescent="0.3">
      <c r="D36917" s="5"/>
      <c r="G36917" s="4"/>
    </row>
    <row r="36918" spans="4:7" x14ac:dyDescent="0.3">
      <c r="D36918" s="5"/>
      <c r="G36918" s="4"/>
    </row>
    <row r="36919" spans="4:7" x14ac:dyDescent="0.3">
      <c r="D36919" s="5"/>
      <c r="G36919" s="4"/>
    </row>
    <row r="36920" spans="4:7" x14ac:dyDescent="0.3">
      <c r="D36920" s="5"/>
      <c r="G36920" s="4"/>
    </row>
    <row r="36921" spans="4:7" x14ac:dyDescent="0.3">
      <c r="D36921" s="5"/>
      <c r="G36921" s="4"/>
    </row>
    <row r="36922" spans="4:7" x14ac:dyDescent="0.3">
      <c r="D36922" s="5"/>
      <c r="G36922" s="4"/>
    </row>
    <row r="36923" spans="4:7" x14ac:dyDescent="0.3">
      <c r="D36923" s="5"/>
      <c r="G36923" s="4"/>
    </row>
    <row r="36924" spans="4:7" x14ac:dyDescent="0.3">
      <c r="D36924" s="5"/>
      <c r="G36924" s="4"/>
    </row>
    <row r="36925" spans="4:7" x14ac:dyDescent="0.3">
      <c r="D36925" s="5"/>
      <c r="G36925" s="4"/>
    </row>
    <row r="36926" spans="4:7" x14ac:dyDescent="0.3">
      <c r="D36926" s="5"/>
      <c r="G36926" s="4"/>
    </row>
    <row r="36927" spans="4:7" x14ac:dyDescent="0.3">
      <c r="D36927" s="5"/>
      <c r="G36927" s="4"/>
    </row>
    <row r="36928" spans="4:7" x14ac:dyDescent="0.3">
      <c r="D36928" s="5"/>
      <c r="G36928" s="4"/>
    </row>
    <row r="36929" spans="4:7" x14ac:dyDescent="0.3">
      <c r="D36929" s="5"/>
      <c r="G36929" s="4"/>
    </row>
    <row r="36930" spans="4:7" x14ac:dyDescent="0.3">
      <c r="D36930" s="5"/>
      <c r="G36930" s="4"/>
    </row>
    <row r="36931" spans="4:7" x14ac:dyDescent="0.3">
      <c r="D36931" s="5"/>
      <c r="G36931" s="4"/>
    </row>
    <row r="36932" spans="4:7" x14ac:dyDescent="0.3">
      <c r="D36932" s="5"/>
      <c r="G36932" s="4"/>
    </row>
    <row r="36933" spans="4:7" x14ac:dyDescent="0.3">
      <c r="D36933" s="5"/>
      <c r="G36933" s="4"/>
    </row>
    <row r="36934" spans="4:7" x14ac:dyDescent="0.3">
      <c r="D36934" s="5"/>
      <c r="G36934" s="4"/>
    </row>
    <row r="36935" spans="4:7" x14ac:dyDescent="0.3">
      <c r="D36935" s="5"/>
      <c r="G36935" s="4"/>
    </row>
    <row r="36936" spans="4:7" x14ac:dyDescent="0.3">
      <c r="D36936" s="5"/>
      <c r="G36936" s="4"/>
    </row>
    <row r="36937" spans="4:7" x14ac:dyDescent="0.3">
      <c r="D36937" s="5"/>
      <c r="G36937" s="4"/>
    </row>
    <row r="36938" spans="4:7" x14ac:dyDescent="0.3">
      <c r="D36938" s="5"/>
      <c r="G36938" s="4"/>
    </row>
    <row r="36939" spans="4:7" x14ac:dyDescent="0.3">
      <c r="D36939" s="5"/>
      <c r="G36939" s="4"/>
    </row>
    <row r="36940" spans="4:7" x14ac:dyDescent="0.3">
      <c r="D36940" s="5"/>
      <c r="G36940" s="4"/>
    </row>
    <row r="36941" spans="4:7" x14ac:dyDescent="0.3">
      <c r="D36941" s="5"/>
      <c r="G36941" s="4"/>
    </row>
    <row r="36942" spans="4:7" x14ac:dyDescent="0.3">
      <c r="D36942" s="5"/>
      <c r="G36942" s="4"/>
    </row>
    <row r="36943" spans="4:7" x14ac:dyDescent="0.3">
      <c r="D36943" s="5"/>
      <c r="G36943" s="4"/>
    </row>
    <row r="36944" spans="4:7" x14ac:dyDescent="0.3">
      <c r="D36944" s="5"/>
      <c r="G36944" s="4"/>
    </row>
    <row r="36945" spans="4:7" x14ac:dyDescent="0.3">
      <c r="D36945" s="5"/>
      <c r="G36945" s="4"/>
    </row>
    <row r="36946" spans="4:7" x14ac:dyDescent="0.3">
      <c r="D36946" s="5"/>
      <c r="G36946" s="4"/>
    </row>
    <row r="36947" spans="4:7" x14ac:dyDescent="0.3">
      <c r="D36947" s="5"/>
      <c r="G36947" s="4"/>
    </row>
    <row r="36948" spans="4:7" x14ac:dyDescent="0.3">
      <c r="D36948" s="5"/>
      <c r="G36948" s="4"/>
    </row>
    <row r="36949" spans="4:7" x14ac:dyDescent="0.3">
      <c r="D36949" s="5"/>
      <c r="G36949" s="4"/>
    </row>
    <row r="36950" spans="4:7" x14ac:dyDescent="0.3">
      <c r="D36950" s="5"/>
      <c r="G36950" s="4"/>
    </row>
    <row r="36951" spans="4:7" x14ac:dyDescent="0.3">
      <c r="D36951" s="5"/>
      <c r="G36951" s="4"/>
    </row>
    <row r="36952" spans="4:7" x14ac:dyDescent="0.3">
      <c r="D36952" s="5"/>
      <c r="G36952" s="4"/>
    </row>
    <row r="36953" spans="4:7" x14ac:dyDescent="0.3">
      <c r="D36953" s="5"/>
      <c r="G36953" s="4"/>
    </row>
    <row r="36954" spans="4:7" x14ac:dyDescent="0.3">
      <c r="D36954" s="5"/>
      <c r="G36954" s="4"/>
    </row>
    <row r="36955" spans="4:7" x14ac:dyDescent="0.3">
      <c r="D36955" s="5"/>
      <c r="G36955" s="4"/>
    </row>
    <row r="36956" spans="4:7" x14ac:dyDescent="0.3">
      <c r="D36956" s="5"/>
      <c r="G36956" s="4"/>
    </row>
    <row r="36957" spans="4:7" x14ac:dyDescent="0.3">
      <c r="D36957" s="5"/>
      <c r="G36957" s="4"/>
    </row>
    <row r="36958" spans="4:7" x14ac:dyDescent="0.3">
      <c r="D36958" s="5"/>
      <c r="G36958" s="4"/>
    </row>
    <row r="36959" spans="4:7" x14ac:dyDescent="0.3">
      <c r="D36959" s="5"/>
      <c r="G36959" s="4"/>
    </row>
    <row r="36960" spans="4:7" x14ac:dyDescent="0.3">
      <c r="D36960" s="5"/>
      <c r="G36960" s="4"/>
    </row>
    <row r="36961" spans="4:7" x14ac:dyDescent="0.3">
      <c r="D36961" s="5"/>
      <c r="G36961" s="4"/>
    </row>
    <row r="36962" spans="4:7" x14ac:dyDescent="0.3">
      <c r="D36962" s="5"/>
      <c r="G36962" s="4"/>
    </row>
    <row r="36963" spans="4:7" x14ac:dyDescent="0.3">
      <c r="D36963" s="5"/>
      <c r="G36963" s="4"/>
    </row>
    <row r="36964" spans="4:7" x14ac:dyDescent="0.3">
      <c r="D36964" s="5"/>
      <c r="G36964" s="4"/>
    </row>
    <row r="36965" spans="4:7" x14ac:dyDescent="0.3">
      <c r="D36965" s="5"/>
      <c r="G36965" s="4"/>
    </row>
    <row r="36966" spans="4:7" x14ac:dyDescent="0.3">
      <c r="D36966" s="5"/>
      <c r="G36966" s="4"/>
    </row>
    <row r="36967" spans="4:7" x14ac:dyDescent="0.3">
      <c r="D36967" s="5"/>
      <c r="G36967" s="4"/>
    </row>
    <row r="36968" spans="4:7" x14ac:dyDescent="0.3">
      <c r="D36968" s="5"/>
      <c r="G36968" s="4"/>
    </row>
    <row r="36969" spans="4:7" x14ac:dyDescent="0.3">
      <c r="D36969" s="5"/>
      <c r="G36969" s="4"/>
    </row>
    <row r="36970" spans="4:7" x14ac:dyDescent="0.3">
      <c r="D36970" s="5"/>
      <c r="G36970" s="4"/>
    </row>
    <row r="36971" spans="4:7" x14ac:dyDescent="0.3">
      <c r="D36971" s="5"/>
      <c r="G36971" s="4"/>
    </row>
    <row r="36972" spans="4:7" x14ac:dyDescent="0.3">
      <c r="D36972" s="5"/>
      <c r="G36972" s="4"/>
    </row>
    <row r="36973" spans="4:7" x14ac:dyDescent="0.3">
      <c r="D36973" s="5"/>
      <c r="G36973" s="4"/>
    </row>
    <row r="36974" spans="4:7" x14ac:dyDescent="0.3">
      <c r="D36974" s="5"/>
      <c r="G36974" s="4"/>
    </row>
    <row r="36975" spans="4:7" x14ac:dyDescent="0.3">
      <c r="D36975" s="5"/>
      <c r="G36975" s="4"/>
    </row>
    <row r="36976" spans="4:7" x14ac:dyDescent="0.3">
      <c r="D36976" s="5"/>
      <c r="G36976" s="4"/>
    </row>
    <row r="36977" spans="4:7" x14ac:dyDescent="0.3">
      <c r="D36977" s="5"/>
      <c r="G36977" s="4"/>
    </row>
    <row r="36978" spans="4:7" x14ac:dyDescent="0.3">
      <c r="D36978" s="5"/>
      <c r="G36978" s="4"/>
    </row>
    <row r="36979" spans="4:7" x14ac:dyDescent="0.3">
      <c r="D36979" s="5"/>
      <c r="G36979" s="4"/>
    </row>
    <row r="36980" spans="4:7" x14ac:dyDescent="0.3">
      <c r="D36980" s="5"/>
      <c r="G36980" s="4"/>
    </row>
    <row r="36981" spans="4:7" x14ac:dyDescent="0.3">
      <c r="D36981" s="5"/>
      <c r="G36981" s="4"/>
    </row>
    <row r="36982" spans="4:7" x14ac:dyDescent="0.3">
      <c r="D36982" s="5"/>
      <c r="G36982" s="4"/>
    </row>
    <row r="36983" spans="4:7" x14ac:dyDescent="0.3">
      <c r="D36983" s="5"/>
      <c r="G36983" s="4"/>
    </row>
    <row r="36984" spans="4:7" x14ac:dyDescent="0.3">
      <c r="D36984" s="5"/>
      <c r="G36984" s="4"/>
    </row>
    <row r="36985" spans="4:7" x14ac:dyDescent="0.3">
      <c r="D36985" s="5"/>
      <c r="G36985" s="4"/>
    </row>
    <row r="36986" spans="4:7" x14ac:dyDescent="0.3">
      <c r="D36986" s="5"/>
      <c r="G36986" s="4"/>
    </row>
    <row r="36987" spans="4:7" x14ac:dyDescent="0.3">
      <c r="D36987" s="5"/>
      <c r="G36987" s="4"/>
    </row>
    <row r="36988" spans="4:7" x14ac:dyDescent="0.3">
      <c r="D36988" s="5"/>
      <c r="G36988" s="4"/>
    </row>
    <row r="36989" spans="4:7" x14ac:dyDescent="0.3">
      <c r="D36989" s="5"/>
      <c r="G36989" s="4"/>
    </row>
    <row r="36990" spans="4:7" x14ac:dyDescent="0.3">
      <c r="D36990" s="5"/>
      <c r="G36990" s="4"/>
    </row>
    <row r="36991" spans="4:7" x14ac:dyDescent="0.3">
      <c r="D36991" s="5"/>
      <c r="G36991" s="4"/>
    </row>
    <row r="36992" spans="4:7" x14ac:dyDescent="0.3">
      <c r="D36992" s="5"/>
      <c r="G36992" s="4"/>
    </row>
    <row r="36993" spans="4:7" x14ac:dyDescent="0.3">
      <c r="D36993" s="5"/>
      <c r="G36993" s="4"/>
    </row>
    <row r="36994" spans="4:7" x14ac:dyDescent="0.3">
      <c r="D36994" s="5"/>
      <c r="G36994" s="4"/>
    </row>
    <row r="36995" spans="4:7" x14ac:dyDescent="0.3">
      <c r="D36995" s="5"/>
      <c r="G36995" s="4"/>
    </row>
    <row r="36996" spans="4:7" x14ac:dyDescent="0.3">
      <c r="D36996" s="5"/>
      <c r="G36996" s="4"/>
    </row>
    <row r="36997" spans="4:7" x14ac:dyDescent="0.3">
      <c r="D36997" s="5"/>
      <c r="G36997" s="4"/>
    </row>
    <row r="36998" spans="4:7" x14ac:dyDescent="0.3">
      <c r="D36998" s="5"/>
      <c r="G36998" s="4"/>
    </row>
    <row r="36999" spans="4:7" x14ac:dyDescent="0.3">
      <c r="D36999" s="5"/>
      <c r="G36999" s="4"/>
    </row>
    <row r="37000" spans="4:7" x14ac:dyDescent="0.3">
      <c r="D37000" s="5"/>
      <c r="G37000" s="4"/>
    </row>
    <row r="37001" spans="4:7" x14ac:dyDescent="0.3">
      <c r="D37001" s="5"/>
      <c r="G37001" s="4"/>
    </row>
    <row r="37002" spans="4:7" x14ac:dyDescent="0.3">
      <c r="D37002" s="5"/>
      <c r="G37002" s="4"/>
    </row>
    <row r="37003" spans="4:7" x14ac:dyDescent="0.3">
      <c r="D37003" s="5"/>
      <c r="G37003" s="4"/>
    </row>
    <row r="37004" spans="4:7" x14ac:dyDescent="0.3">
      <c r="D37004" s="5"/>
      <c r="G37004" s="4"/>
    </row>
    <row r="37005" spans="4:7" x14ac:dyDescent="0.3">
      <c r="D37005" s="5"/>
      <c r="G37005" s="4"/>
    </row>
    <row r="37006" spans="4:7" x14ac:dyDescent="0.3">
      <c r="D37006" s="5"/>
      <c r="G37006" s="4"/>
    </row>
    <row r="37007" spans="4:7" x14ac:dyDescent="0.3">
      <c r="D37007" s="5"/>
      <c r="G37007" s="4"/>
    </row>
    <row r="37008" spans="4:7" x14ac:dyDescent="0.3">
      <c r="D37008" s="5"/>
      <c r="G37008" s="4"/>
    </row>
    <row r="37009" spans="4:7" x14ac:dyDescent="0.3">
      <c r="D37009" s="5"/>
      <c r="G37009" s="4"/>
    </row>
    <row r="37010" spans="4:7" x14ac:dyDescent="0.3">
      <c r="D37010" s="5"/>
      <c r="G37010" s="4"/>
    </row>
    <row r="37011" spans="4:7" x14ac:dyDescent="0.3">
      <c r="D37011" s="5"/>
      <c r="G37011" s="4"/>
    </row>
    <row r="37012" spans="4:7" x14ac:dyDescent="0.3">
      <c r="D37012" s="5"/>
      <c r="G37012" s="4"/>
    </row>
    <row r="37013" spans="4:7" x14ac:dyDescent="0.3">
      <c r="D37013" s="5"/>
      <c r="G37013" s="4"/>
    </row>
    <row r="37014" spans="4:7" x14ac:dyDescent="0.3">
      <c r="D37014" s="5"/>
      <c r="G37014" s="4"/>
    </row>
    <row r="37015" spans="4:7" x14ac:dyDescent="0.3">
      <c r="D37015" s="5"/>
      <c r="G37015" s="4"/>
    </row>
    <row r="37016" spans="4:7" x14ac:dyDescent="0.3">
      <c r="D37016" s="5"/>
      <c r="G37016" s="4"/>
    </row>
    <row r="37017" spans="4:7" x14ac:dyDescent="0.3">
      <c r="D37017" s="5"/>
      <c r="G37017" s="4"/>
    </row>
    <row r="37018" spans="4:7" x14ac:dyDescent="0.3">
      <c r="D37018" s="5"/>
      <c r="G37018" s="4"/>
    </row>
    <row r="37019" spans="4:7" x14ac:dyDescent="0.3">
      <c r="D37019" s="5"/>
      <c r="G37019" s="4"/>
    </row>
    <row r="37020" spans="4:7" x14ac:dyDescent="0.3">
      <c r="D37020" s="5"/>
      <c r="G37020" s="4"/>
    </row>
    <row r="37021" spans="4:7" x14ac:dyDescent="0.3">
      <c r="D37021" s="5"/>
      <c r="G37021" s="4"/>
    </row>
    <row r="37022" spans="4:7" x14ac:dyDescent="0.3">
      <c r="D37022" s="5"/>
      <c r="G37022" s="4"/>
    </row>
    <row r="37023" spans="4:7" x14ac:dyDescent="0.3">
      <c r="D37023" s="5"/>
      <c r="G37023" s="4"/>
    </row>
    <row r="37024" spans="4:7" x14ac:dyDescent="0.3">
      <c r="D37024" s="5"/>
      <c r="G37024" s="4"/>
    </row>
    <row r="37025" spans="4:7" x14ac:dyDescent="0.3">
      <c r="D37025" s="5"/>
      <c r="G37025" s="4"/>
    </row>
    <row r="37026" spans="4:7" x14ac:dyDescent="0.3">
      <c r="D37026" s="5"/>
      <c r="G37026" s="4"/>
    </row>
    <row r="37027" spans="4:7" x14ac:dyDescent="0.3">
      <c r="D37027" s="5"/>
      <c r="G37027" s="4"/>
    </row>
    <row r="37028" spans="4:7" x14ac:dyDescent="0.3">
      <c r="D37028" s="5"/>
      <c r="G37028" s="4"/>
    </row>
    <row r="37029" spans="4:7" x14ac:dyDescent="0.3">
      <c r="D37029" s="5"/>
      <c r="G37029" s="4"/>
    </row>
    <row r="37030" spans="4:7" x14ac:dyDescent="0.3">
      <c r="D37030" s="5"/>
      <c r="G37030" s="4"/>
    </row>
    <row r="37031" spans="4:7" x14ac:dyDescent="0.3">
      <c r="D37031" s="5"/>
      <c r="G37031" s="4"/>
    </row>
    <row r="37032" spans="4:7" x14ac:dyDescent="0.3">
      <c r="D37032" s="5"/>
      <c r="G37032" s="4"/>
    </row>
    <row r="37033" spans="4:7" x14ac:dyDescent="0.3">
      <c r="D37033" s="5"/>
      <c r="G37033" s="4"/>
    </row>
    <row r="37034" spans="4:7" x14ac:dyDescent="0.3">
      <c r="D37034" s="5"/>
      <c r="G37034" s="4"/>
    </row>
    <row r="37035" spans="4:7" x14ac:dyDescent="0.3">
      <c r="D37035" s="5"/>
      <c r="G37035" s="4"/>
    </row>
    <row r="37036" spans="4:7" x14ac:dyDescent="0.3">
      <c r="D37036" s="5"/>
      <c r="G37036" s="4"/>
    </row>
    <row r="37037" spans="4:7" x14ac:dyDescent="0.3">
      <c r="D37037" s="5"/>
      <c r="G37037" s="4"/>
    </row>
    <row r="37038" spans="4:7" x14ac:dyDescent="0.3">
      <c r="D37038" s="5"/>
      <c r="G37038" s="4"/>
    </row>
    <row r="37039" spans="4:7" x14ac:dyDescent="0.3">
      <c r="D37039" s="5"/>
      <c r="G37039" s="4"/>
    </row>
    <row r="37040" spans="4:7" x14ac:dyDescent="0.3">
      <c r="D37040" s="5"/>
      <c r="G37040" s="4"/>
    </row>
    <row r="37041" spans="4:7" x14ac:dyDescent="0.3">
      <c r="D37041" s="5"/>
      <c r="G37041" s="4"/>
    </row>
    <row r="37042" spans="4:7" x14ac:dyDescent="0.3">
      <c r="D37042" s="5"/>
      <c r="G37042" s="4"/>
    </row>
    <row r="37043" spans="4:7" x14ac:dyDescent="0.3">
      <c r="D37043" s="5"/>
      <c r="G37043" s="4"/>
    </row>
    <row r="37044" spans="4:7" x14ac:dyDescent="0.3">
      <c r="D37044" s="5"/>
      <c r="G37044" s="4"/>
    </row>
    <row r="37045" spans="4:7" x14ac:dyDescent="0.3">
      <c r="D37045" s="5"/>
      <c r="G37045" s="4"/>
    </row>
    <row r="37046" spans="4:7" x14ac:dyDescent="0.3">
      <c r="D37046" s="5"/>
      <c r="G37046" s="4"/>
    </row>
    <row r="37047" spans="4:7" x14ac:dyDescent="0.3">
      <c r="D37047" s="5"/>
      <c r="G37047" s="4"/>
    </row>
    <row r="37048" spans="4:7" x14ac:dyDescent="0.3">
      <c r="D37048" s="5"/>
      <c r="G37048" s="4"/>
    </row>
    <row r="37049" spans="4:7" x14ac:dyDescent="0.3">
      <c r="D37049" s="5"/>
      <c r="G37049" s="4"/>
    </row>
    <row r="37050" spans="4:7" x14ac:dyDescent="0.3">
      <c r="D37050" s="5"/>
      <c r="G37050" s="4"/>
    </row>
    <row r="37051" spans="4:7" x14ac:dyDescent="0.3">
      <c r="D37051" s="5"/>
      <c r="G37051" s="4"/>
    </row>
    <row r="37052" spans="4:7" x14ac:dyDescent="0.3">
      <c r="D37052" s="5"/>
      <c r="G37052" s="4"/>
    </row>
    <row r="37053" spans="4:7" x14ac:dyDescent="0.3">
      <c r="D37053" s="5"/>
      <c r="G37053" s="4"/>
    </row>
    <row r="37054" spans="4:7" x14ac:dyDescent="0.3">
      <c r="D37054" s="5"/>
      <c r="G37054" s="4"/>
    </row>
    <row r="37055" spans="4:7" x14ac:dyDescent="0.3">
      <c r="D37055" s="5"/>
      <c r="G37055" s="4"/>
    </row>
    <row r="37056" spans="4:7" x14ac:dyDescent="0.3">
      <c r="D37056" s="5"/>
      <c r="G37056" s="4"/>
    </row>
    <row r="37057" spans="4:7" x14ac:dyDescent="0.3">
      <c r="D37057" s="5"/>
      <c r="G37057" s="4"/>
    </row>
    <row r="37058" spans="4:7" x14ac:dyDescent="0.3">
      <c r="D37058" s="5"/>
      <c r="G37058" s="4"/>
    </row>
    <row r="37059" spans="4:7" x14ac:dyDescent="0.3">
      <c r="D37059" s="5"/>
      <c r="G37059" s="4"/>
    </row>
    <row r="37060" spans="4:7" x14ac:dyDescent="0.3">
      <c r="D37060" s="5"/>
      <c r="G37060" s="4"/>
    </row>
    <row r="37061" spans="4:7" x14ac:dyDescent="0.3">
      <c r="D37061" s="5"/>
      <c r="G37061" s="4"/>
    </row>
    <row r="37062" spans="4:7" x14ac:dyDescent="0.3">
      <c r="D37062" s="5"/>
      <c r="G37062" s="4"/>
    </row>
    <row r="37063" spans="4:7" x14ac:dyDescent="0.3">
      <c r="D37063" s="5"/>
      <c r="G37063" s="4"/>
    </row>
    <row r="37064" spans="4:7" x14ac:dyDescent="0.3">
      <c r="D37064" s="5"/>
      <c r="G37064" s="4"/>
    </row>
    <row r="37065" spans="4:7" x14ac:dyDescent="0.3">
      <c r="D37065" s="5"/>
      <c r="G37065" s="4"/>
    </row>
    <row r="37066" spans="4:7" x14ac:dyDescent="0.3">
      <c r="D37066" s="5"/>
      <c r="G37066" s="4"/>
    </row>
    <row r="37067" spans="4:7" x14ac:dyDescent="0.3">
      <c r="D37067" s="5"/>
      <c r="G37067" s="4"/>
    </row>
    <row r="37068" spans="4:7" x14ac:dyDescent="0.3">
      <c r="D37068" s="5"/>
      <c r="G37068" s="4"/>
    </row>
    <row r="37069" spans="4:7" x14ac:dyDescent="0.3">
      <c r="D37069" s="5"/>
      <c r="G37069" s="4"/>
    </row>
    <row r="37070" spans="4:7" x14ac:dyDescent="0.3">
      <c r="D37070" s="5"/>
      <c r="G37070" s="4"/>
    </row>
    <row r="37071" spans="4:7" x14ac:dyDescent="0.3">
      <c r="D37071" s="5"/>
      <c r="G37071" s="4"/>
    </row>
    <row r="37072" spans="4:7" x14ac:dyDescent="0.3">
      <c r="D37072" s="5"/>
      <c r="G37072" s="4"/>
    </row>
    <row r="37073" spans="4:7" x14ac:dyDescent="0.3">
      <c r="D37073" s="5"/>
      <c r="G37073" s="4"/>
    </row>
    <row r="37074" spans="4:7" x14ac:dyDescent="0.3">
      <c r="D37074" s="5"/>
      <c r="G37074" s="4"/>
    </row>
    <row r="37075" spans="4:7" x14ac:dyDescent="0.3">
      <c r="D37075" s="5"/>
      <c r="G37075" s="4"/>
    </row>
    <row r="37076" spans="4:7" x14ac:dyDescent="0.3">
      <c r="D37076" s="5"/>
      <c r="G37076" s="4"/>
    </row>
    <row r="37077" spans="4:7" x14ac:dyDescent="0.3">
      <c r="D37077" s="5"/>
      <c r="G37077" s="4"/>
    </row>
    <row r="37078" spans="4:7" x14ac:dyDescent="0.3">
      <c r="D37078" s="5"/>
      <c r="G37078" s="4"/>
    </row>
    <row r="37079" spans="4:7" x14ac:dyDescent="0.3">
      <c r="D37079" s="5"/>
      <c r="G37079" s="4"/>
    </row>
    <row r="37080" spans="4:7" x14ac:dyDescent="0.3">
      <c r="D37080" s="5"/>
      <c r="G37080" s="4"/>
    </row>
    <row r="37081" spans="4:7" x14ac:dyDescent="0.3">
      <c r="D37081" s="5"/>
      <c r="G37081" s="4"/>
    </row>
    <row r="37082" spans="4:7" x14ac:dyDescent="0.3">
      <c r="D37082" s="5"/>
      <c r="G37082" s="4"/>
    </row>
    <row r="37083" spans="4:7" x14ac:dyDescent="0.3">
      <c r="D37083" s="5"/>
      <c r="G37083" s="4"/>
    </row>
    <row r="37084" spans="4:7" x14ac:dyDescent="0.3">
      <c r="D37084" s="5"/>
      <c r="G37084" s="4"/>
    </row>
    <row r="37085" spans="4:7" x14ac:dyDescent="0.3">
      <c r="D37085" s="5"/>
      <c r="G37085" s="4"/>
    </row>
    <row r="37086" spans="4:7" x14ac:dyDescent="0.3">
      <c r="D37086" s="5"/>
      <c r="G37086" s="4"/>
    </row>
    <row r="37087" spans="4:7" x14ac:dyDescent="0.3">
      <c r="D37087" s="5"/>
      <c r="G37087" s="4"/>
    </row>
    <row r="37088" spans="4:7" x14ac:dyDescent="0.3">
      <c r="D37088" s="5"/>
      <c r="G37088" s="4"/>
    </row>
    <row r="37089" spans="4:7" x14ac:dyDescent="0.3">
      <c r="D37089" s="5"/>
      <c r="G37089" s="4"/>
    </row>
    <row r="37090" spans="4:7" x14ac:dyDescent="0.3">
      <c r="D37090" s="5"/>
      <c r="G37090" s="4"/>
    </row>
    <row r="37091" spans="4:7" x14ac:dyDescent="0.3">
      <c r="D37091" s="5"/>
      <c r="G37091" s="4"/>
    </row>
    <row r="37092" spans="4:7" x14ac:dyDescent="0.3">
      <c r="D37092" s="5"/>
      <c r="G37092" s="4"/>
    </row>
    <row r="37093" spans="4:7" x14ac:dyDescent="0.3">
      <c r="D37093" s="5"/>
      <c r="G37093" s="4"/>
    </row>
    <row r="37094" spans="4:7" x14ac:dyDescent="0.3">
      <c r="D37094" s="5"/>
      <c r="G37094" s="4"/>
    </row>
    <row r="37095" spans="4:7" x14ac:dyDescent="0.3">
      <c r="D37095" s="5"/>
      <c r="G37095" s="4"/>
    </row>
    <row r="37096" spans="4:7" x14ac:dyDescent="0.3">
      <c r="D37096" s="5"/>
      <c r="G37096" s="4"/>
    </row>
    <row r="37097" spans="4:7" x14ac:dyDescent="0.3">
      <c r="D37097" s="5"/>
      <c r="G37097" s="4"/>
    </row>
    <row r="37098" spans="4:7" x14ac:dyDescent="0.3">
      <c r="D37098" s="5"/>
      <c r="G37098" s="4"/>
    </row>
    <row r="37099" spans="4:7" x14ac:dyDescent="0.3">
      <c r="D37099" s="5"/>
      <c r="G37099" s="4"/>
    </row>
    <row r="37100" spans="4:7" x14ac:dyDescent="0.3">
      <c r="D37100" s="5"/>
      <c r="G37100" s="4"/>
    </row>
    <row r="37101" spans="4:7" x14ac:dyDescent="0.3">
      <c r="D37101" s="5"/>
      <c r="G37101" s="4"/>
    </row>
    <row r="37102" spans="4:7" x14ac:dyDescent="0.3">
      <c r="D37102" s="5"/>
      <c r="G37102" s="4"/>
    </row>
    <row r="37103" spans="4:7" x14ac:dyDescent="0.3">
      <c r="D37103" s="5"/>
      <c r="G37103" s="4"/>
    </row>
    <row r="37104" spans="4:7" x14ac:dyDescent="0.3">
      <c r="D37104" s="5"/>
      <c r="G37104" s="4"/>
    </row>
    <row r="37105" spans="4:7" x14ac:dyDescent="0.3">
      <c r="D37105" s="5"/>
      <c r="G37105" s="4"/>
    </row>
    <row r="37106" spans="4:7" x14ac:dyDescent="0.3">
      <c r="D37106" s="5"/>
      <c r="G37106" s="4"/>
    </row>
    <row r="37107" spans="4:7" x14ac:dyDescent="0.3">
      <c r="D37107" s="5"/>
      <c r="G37107" s="4"/>
    </row>
    <row r="37108" spans="4:7" x14ac:dyDescent="0.3">
      <c r="D37108" s="5"/>
      <c r="G37108" s="4"/>
    </row>
    <row r="37109" spans="4:7" x14ac:dyDescent="0.3">
      <c r="D37109" s="5"/>
      <c r="G37109" s="4"/>
    </row>
    <row r="37110" spans="4:7" x14ac:dyDescent="0.3">
      <c r="D37110" s="5"/>
      <c r="G37110" s="4"/>
    </row>
    <row r="37111" spans="4:7" x14ac:dyDescent="0.3">
      <c r="D37111" s="5"/>
      <c r="G37111" s="4"/>
    </row>
    <row r="37112" spans="4:7" x14ac:dyDescent="0.3">
      <c r="D37112" s="5"/>
      <c r="G37112" s="4"/>
    </row>
    <row r="37113" spans="4:7" x14ac:dyDescent="0.3">
      <c r="D37113" s="5"/>
      <c r="G37113" s="4"/>
    </row>
    <row r="37114" spans="4:7" x14ac:dyDescent="0.3">
      <c r="D37114" s="5"/>
      <c r="G37114" s="4"/>
    </row>
    <row r="37115" spans="4:7" x14ac:dyDescent="0.3">
      <c r="D37115" s="5"/>
      <c r="G37115" s="4"/>
    </row>
    <row r="37116" spans="4:7" x14ac:dyDescent="0.3">
      <c r="D37116" s="5"/>
      <c r="G37116" s="4"/>
    </row>
    <row r="37117" spans="4:7" x14ac:dyDescent="0.3">
      <c r="D37117" s="5"/>
      <c r="G37117" s="4"/>
    </row>
    <row r="37118" spans="4:7" x14ac:dyDescent="0.3">
      <c r="D37118" s="5"/>
      <c r="G37118" s="4"/>
    </row>
    <row r="37119" spans="4:7" x14ac:dyDescent="0.3">
      <c r="D37119" s="5"/>
      <c r="G37119" s="4"/>
    </row>
    <row r="37120" spans="4:7" x14ac:dyDescent="0.3">
      <c r="D37120" s="5"/>
      <c r="G37120" s="4"/>
    </row>
    <row r="37121" spans="4:7" x14ac:dyDescent="0.3">
      <c r="D37121" s="5"/>
      <c r="G37121" s="4"/>
    </row>
    <row r="37122" spans="4:7" x14ac:dyDescent="0.3">
      <c r="D37122" s="5"/>
      <c r="G37122" s="4"/>
    </row>
    <row r="37123" spans="4:7" x14ac:dyDescent="0.3">
      <c r="D37123" s="5"/>
      <c r="G37123" s="4"/>
    </row>
    <row r="37124" spans="4:7" x14ac:dyDescent="0.3">
      <c r="D37124" s="5"/>
      <c r="G37124" s="4"/>
    </row>
    <row r="37125" spans="4:7" x14ac:dyDescent="0.3">
      <c r="D37125" s="5"/>
      <c r="G37125" s="4"/>
    </row>
    <row r="37126" spans="4:7" x14ac:dyDescent="0.3">
      <c r="D37126" s="5"/>
      <c r="G37126" s="4"/>
    </row>
    <row r="37127" spans="4:7" x14ac:dyDescent="0.3">
      <c r="D37127" s="5"/>
      <c r="G37127" s="4"/>
    </row>
    <row r="37128" spans="4:7" x14ac:dyDescent="0.3">
      <c r="D37128" s="5"/>
      <c r="G37128" s="4"/>
    </row>
    <row r="37129" spans="4:7" x14ac:dyDescent="0.3">
      <c r="D37129" s="5"/>
      <c r="G37129" s="4"/>
    </row>
    <row r="37130" spans="4:7" x14ac:dyDescent="0.3">
      <c r="D37130" s="5"/>
      <c r="G37130" s="4"/>
    </row>
    <row r="37131" spans="4:7" x14ac:dyDescent="0.3">
      <c r="D37131" s="5"/>
      <c r="G37131" s="4"/>
    </row>
    <row r="37132" spans="4:7" x14ac:dyDescent="0.3">
      <c r="D37132" s="5"/>
      <c r="G37132" s="4"/>
    </row>
    <row r="37133" spans="4:7" x14ac:dyDescent="0.3">
      <c r="D37133" s="5"/>
      <c r="G37133" s="4"/>
    </row>
    <row r="37134" spans="4:7" x14ac:dyDescent="0.3">
      <c r="D37134" s="5"/>
      <c r="G37134" s="4"/>
    </row>
    <row r="37135" spans="4:7" x14ac:dyDescent="0.3">
      <c r="D37135" s="5"/>
      <c r="G37135" s="4"/>
    </row>
    <row r="37136" spans="4:7" x14ac:dyDescent="0.3">
      <c r="D37136" s="5"/>
      <c r="G37136" s="4"/>
    </row>
    <row r="37137" spans="4:7" x14ac:dyDescent="0.3">
      <c r="D37137" s="5"/>
      <c r="G37137" s="4"/>
    </row>
    <row r="37138" spans="4:7" x14ac:dyDescent="0.3">
      <c r="D37138" s="5"/>
      <c r="G37138" s="4"/>
    </row>
    <row r="37139" spans="4:7" x14ac:dyDescent="0.3">
      <c r="D37139" s="5"/>
      <c r="G37139" s="4"/>
    </row>
    <row r="37140" spans="4:7" x14ac:dyDescent="0.3">
      <c r="D37140" s="5"/>
      <c r="G37140" s="4"/>
    </row>
    <row r="37141" spans="4:7" x14ac:dyDescent="0.3">
      <c r="D37141" s="5"/>
      <c r="G37141" s="4"/>
    </row>
    <row r="37142" spans="4:7" x14ac:dyDescent="0.3">
      <c r="D37142" s="5"/>
      <c r="G37142" s="4"/>
    </row>
    <row r="37143" spans="4:7" x14ac:dyDescent="0.3">
      <c r="D37143" s="5"/>
      <c r="G37143" s="4"/>
    </row>
    <row r="37144" spans="4:7" x14ac:dyDescent="0.3">
      <c r="D37144" s="5"/>
      <c r="G37144" s="4"/>
    </row>
    <row r="37145" spans="4:7" x14ac:dyDescent="0.3">
      <c r="D37145" s="5"/>
      <c r="G37145" s="4"/>
    </row>
    <row r="37146" spans="4:7" x14ac:dyDescent="0.3">
      <c r="D37146" s="5"/>
      <c r="G37146" s="4"/>
    </row>
    <row r="37147" spans="4:7" x14ac:dyDescent="0.3">
      <c r="D37147" s="5"/>
      <c r="G37147" s="4"/>
    </row>
    <row r="37148" spans="4:7" x14ac:dyDescent="0.3">
      <c r="D37148" s="5"/>
      <c r="G37148" s="4"/>
    </row>
    <row r="37149" spans="4:7" x14ac:dyDescent="0.3">
      <c r="D37149" s="5"/>
      <c r="G37149" s="4"/>
    </row>
    <row r="37150" spans="4:7" x14ac:dyDescent="0.3">
      <c r="D37150" s="5"/>
      <c r="G37150" s="4"/>
    </row>
    <row r="37151" spans="4:7" x14ac:dyDescent="0.3">
      <c r="D37151" s="5"/>
      <c r="G37151" s="4"/>
    </row>
    <row r="37152" spans="4:7" x14ac:dyDescent="0.3">
      <c r="D37152" s="5"/>
      <c r="G37152" s="4"/>
    </row>
    <row r="37153" spans="4:7" x14ac:dyDescent="0.3">
      <c r="D37153" s="5"/>
      <c r="G37153" s="4"/>
    </row>
    <row r="37154" spans="4:7" x14ac:dyDescent="0.3">
      <c r="D37154" s="5"/>
      <c r="G37154" s="4"/>
    </row>
    <row r="37155" spans="4:7" x14ac:dyDescent="0.3">
      <c r="D37155" s="5"/>
      <c r="G37155" s="4"/>
    </row>
    <row r="37156" spans="4:7" x14ac:dyDescent="0.3">
      <c r="D37156" s="5"/>
      <c r="G37156" s="4"/>
    </row>
    <row r="37157" spans="4:7" x14ac:dyDescent="0.3">
      <c r="D37157" s="5"/>
      <c r="G37157" s="4"/>
    </row>
    <row r="37158" spans="4:7" x14ac:dyDescent="0.3">
      <c r="D37158" s="5"/>
      <c r="G37158" s="4"/>
    </row>
    <row r="37159" spans="4:7" x14ac:dyDescent="0.3">
      <c r="D37159" s="5"/>
      <c r="G37159" s="4"/>
    </row>
    <row r="37160" spans="4:7" x14ac:dyDescent="0.3">
      <c r="D37160" s="5"/>
      <c r="G37160" s="4"/>
    </row>
    <row r="37161" spans="4:7" x14ac:dyDescent="0.3">
      <c r="D37161" s="5"/>
      <c r="G37161" s="4"/>
    </row>
    <row r="37162" spans="4:7" x14ac:dyDescent="0.3">
      <c r="D37162" s="5"/>
      <c r="G37162" s="4"/>
    </row>
    <row r="37163" spans="4:7" x14ac:dyDescent="0.3">
      <c r="D37163" s="5"/>
      <c r="G37163" s="4"/>
    </row>
    <row r="37164" spans="4:7" x14ac:dyDescent="0.3">
      <c r="D37164" s="5"/>
      <c r="G37164" s="4"/>
    </row>
    <row r="37165" spans="4:7" x14ac:dyDescent="0.3">
      <c r="D37165" s="5"/>
      <c r="G37165" s="4"/>
    </row>
    <row r="37166" spans="4:7" x14ac:dyDescent="0.3">
      <c r="D37166" s="5"/>
      <c r="G37166" s="4"/>
    </row>
    <row r="37167" spans="4:7" x14ac:dyDescent="0.3">
      <c r="D37167" s="5"/>
      <c r="G37167" s="4"/>
    </row>
    <row r="37168" spans="4:7" x14ac:dyDescent="0.3">
      <c r="D37168" s="5"/>
      <c r="G37168" s="4"/>
    </row>
    <row r="37169" spans="4:7" x14ac:dyDescent="0.3">
      <c r="D37169" s="5"/>
      <c r="G37169" s="4"/>
    </row>
    <row r="37170" spans="4:7" x14ac:dyDescent="0.3">
      <c r="D37170" s="5"/>
      <c r="G37170" s="4"/>
    </row>
    <row r="37171" spans="4:7" x14ac:dyDescent="0.3">
      <c r="D37171" s="5"/>
      <c r="G37171" s="4"/>
    </row>
    <row r="37172" spans="4:7" x14ac:dyDescent="0.3">
      <c r="D37172" s="5"/>
      <c r="G37172" s="4"/>
    </row>
    <row r="37173" spans="4:7" x14ac:dyDescent="0.3">
      <c r="D37173" s="5"/>
      <c r="G37173" s="4"/>
    </row>
    <row r="37174" spans="4:7" x14ac:dyDescent="0.3">
      <c r="D37174" s="5"/>
      <c r="G37174" s="4"/>
    </row>
    <row r="37175" spans="4:7" x14ac:dyDescent="0.3">
      <c r="D37175" s="5"/>
      <c r="G37175" s="4"/>
    </row>
    <row r="37176" spans="4:7" x14ac:dyDescent="0.3">
      <c r="D37176" s="5"/>
      <c r="G37176" s="4"/>
    </row>
    <row r="37177" spans="4:7" x14ac:dyDescent="0.3">
      <c r="D37177" s="5"/>
      <c r="G37177" s="4"/>
    </row>
    <row r="37178" spans="4:7" x14ac:dyDescent="0.3">
      <c r="D37178" s="5"/>
      <c r="G37178" s="4"/>
    </row>
    <row r="37179" spans="4:7" x14ac:dyDescent="0.3">
      <c r="D37179" s="5"/>
      <c r="G37179" s="4"/>
    </row>
    <row r="37180" spans="4:7" x14ac:dyDescent="0.3">
      <c r="D37180" s="5"/>
      <c r="G37180" s="4"/>
    </row>
    <row r="37181" spans="4:7" x14ac:dyDescent="0.3">
      <c r="D37181" s="5"/>
      <c r="G37181" s="4"/>
    </row>
    <row r="37182" spans="4:7" x14ac:dyDescent="0.3">
      <c r="D37182" s="5"/>
      <c r="G37182" s="4"/>
    </row>
    <row r="37183" spans="4:7" x14ac:dyDescent="0.3">
      <c r="D37183" s="5"/>
      <c r="G37183" s="4"/>
    </row>
    <row r="37184" spans="4:7" x14ac:dyDescent="0.3">
      <c r="D37184" s="5"/>
      <c r="G37184" s="4"/>
    </row>
    <row r="37185" spans="4:7" x14ac:dyDescent="0.3">
      <c r="D37185" s="5"/>
      <c r="G37185" s="4"/>
    </row>
    <row r="37186" spans="4:7" x14ac:dyDescent="0.3">
      <c r="D37186" s="5"/>
      <c r="G37186" s="4"/>
    </row>
    <row r="37187" spans="4:7" x14ac:dyDescent="0.3">
      <c r="D37187" s="5"/>
      <c r="G37187" s="4"/>
    </row>
    <row r="37188" spans="4:7" x14ac:dyDescent="0.3">
      <c r="D37188" s="5"/>
      <c r="G37188" s="4"/>
    </row>
    <row r="37189" spans="4:7" x14ac:dyDescent="0.3">
      <c r="D37189" s="5"/>
      <c r="G37189" s="4"/>
    </row>
    <row r="37190" spans="4:7" x14ac:dyDescent="0.3">
      <c r="D37190" s="5"/>
      <c r="G37190" s="4"/>
    </row>
    <row r="37191" spans="4:7" x14ac:dyDescent="0.3">
      <c r="D37191" s="5"/>
      <c r="G37191" s="4"/>
    </row>
    <row r="37192" spans="4:7" x14ac:dyDescent="0.3">
      <c r="D37192" s="5"/>
      <c r="G37192" s="4"/>
    </row>
    <row r="37193" spans="4:7" x14ac:dyDescent="0.3">
      <c r="D37193" s="5"/>
      <c r="G37193" s="4"/>
    </row>
    <row r="37194" spans="4:7" x14ac:dyDescent="0.3">
      <c r="D37194" s="5"/>
      <c r="G37194" s="4"/>
    </row>
    <row r="37195" spans="4:7" x14ac:dyDescent="0.3">
      <c r="D37195" s="5"/>
      <c r="G37195" s="4"/>
    </row>
    <row r="37196" spans="4:7" x14ac:dyDescent="0.3">
      <c r="D37196" s="5"/>
      <c r="G37196" s="4"/>
    </row>
    <row r="37197" spans="4:7" x14ac:dyDescent="0.3">
      <c r="D37197" s="5"/>
      <c r="G37197" s="4"/>
    </row>
    <row r="37198" spans="4:7" x14ac:dyDescent="0.3">
      <c r="D37198" s="5"/>
      <c r="G37198" s="4"/>
    </row>
    <row r="37199" spans="4:7" x14ac:dyDescent="0.3">
      <c r="D37199" s="5"/>
      <c r="G37199" s="4"/>
    </row>
    <row r="37200" spans="4:7" x14ac:dyDescent="0.3">
      <c r="D37200" s="5"/>
      <c r="G37200" s="4"/>
    </row>
    <row r="37201" spans="4:7" x14ac:dyDescent="0.3">
      <c r="D37201" s="5"/>
      <c r="G37201" s="4"/>
    </row>
    <row r="37202" spans="4:7" x14ac:dyDescent="0.3">
      <c r="D37202" s="5"/>
      <c r="G37202" s="4"/>
    </row>
    <row r="37203" spans="4:7" x14ac:dyDescent="0.3">
      <c r="D37203" s="5"/>
      <c r="G37203" s="4"/>
    </row>
    <row r="37204" spans="4:7" x14ac:dyDescent="0.3">
      <c r="D37204" s="5"/>
      <c r="G37204" s="4"/>
    </row>
    <row r="37205" spans="4:7" x14ac:dyDescent="0.3">
      <c r="D37205" s="5"/>
      <c r="G37205" s="4"/>
    </row>
    <row r="37206" spans="4:7" x14ac:dyDescent="0.3">
      <c r="D37206" s="5"/>
      <c r="G37206" s="4"/>
    </row>
    <row r="37207" spans="4:7" x14ac:dyDescent="0.3">
      <c r="D37207" s="5"/>
      <c r="G37207" s="4"/>
    </row>
    <row r="37208" spans="4:7" x14ac:dyDescent="0.3">
      <c r="D37208" s="5"/>
      <c r="G37208" s="4"/>
    </row>
    <row r="37209" spans="4:7" x14ac:dyDescent="0.3">
      <c r="D37209" s="5"/>
      <c r="G37209" s="4"/>
    </row>
    <row r="37210" spans="4:7" x14ac:dyDescent="0.3">
      <c r="D37210" s="5"/>
      <c r="G37210" s="4"/>
    </row>
    <row r="37211" spans="4:7" x14ac:dyDescent="0.3">
      <c r="D37211" s="5"/>
      <c r="G37211" s="4"/>
    </row>
    <row r="37212" spans="4:7" x14ac:dyDescent="0.3">
      <c r="D37212" s="5"/>
      <c r="G37212" s="4"/>
    </row>
    <row r="37213" spans="4:7" x14ac:dyDescent="0.3">
      <c r="D37213" s="5"/>
      <c r="G37213" s="4"/>
    </row>
    <row r="37214" spans="4:7" x14ac:dyDescent="0.3">
      <c r="D37214" s="5"/>
      <c r="G37214" s="4"/>
    </row>
    <row r="37215" spans="4:7" x14ac:dyDescent="0.3">
      <c r="D37215" s="5"/>
      <c r="G37215" s="4"/>
    </row>
    <row r="37216" spans="4:7" x14ac:dyDescent="0.3">
      <c r="D37216" s="5"/>
      <c r="G37216" s="4"/>
    </row>
    <row r="37217" spans="4:7" x14ac:dyDescent="0.3">
      <c r="D37217" s="5"/>
      <c r="G37217" s="4"/>
    </row>
    <row r="37218" spans="4:7" x14ac:dyDescent="0.3">
      <c r="D37218" s="5"/>
      <c r="G37218" s="4"/>
    </row>
    <row r="37219" spans="4:7" x14ac:dyDescent="0.3">
      <c r="D37219" s="5"/>
      <c r="G37219" s="4"/>
    </row>
    <row r="37220" spans="4:7" x14ac:dyDescent="0.3">
      <c r="D37220" s="5"/>
      <c r="G37220" s="4"/>
    </row>
    <row r="37221" spans="4:7" x14ac:dyDescent="0.3">
      <c r="D37221" s="5"/>
      <c r="G37221" s="4"/>
    </row>
    <row r="37222" spans="4:7" x14ac:dyDescent="0.3">
      <c r="D37222" s="5"/>
      <c r="G37222" s="4"/>
    </row>
    <row r="37223" spans="4:7" x14ac:dyDescent="0.3">
      <c r="D37223" s="5"/>
      <c r="G37223" s="4"/>
    </row>
    <row r="37224" spans="4:7" x14ac:dyDescent="0.3">
      <c r="D37224" s="5"/>
      <c r="G37224" s="4"/>
    </row>
    <row r="37225" spans="4:7" x14ac:dyDescent="0.3">
      <c r="D37225" s="5"/>
      <c r="G37225" s="4"/>
    </row>
    <row r="37226" spans="4:7" x14ac:dyDescent="0.3">
      <c r="D37226" s="5"/>
      <c r="G37226" s="4"/>
    </row>
    <row r="37227" spans="4:7" x14ac:dyDescent="0.3">
      <c r="D37227" s="5"/>
      <c r="G37227" s="4"/>
    </row>
    <row r="37228" spans="4:7" x14ac:dyDescent="0.3">
      <c r="D37228" s="5"/>
      <c r="G37228" s="4"/>
    </row>
    <row r="37229" spans="4:7" x14ac:dyDescent="0.3">
      <c r="D37229" s="5"/>
      <c r="G37229" s="4"/>
    </row>
    <row r="37230" spans="4:7" x14ac:dyDescent="0.3">
      <c r="D37230" s="5"/>
      <c r="G37230" s="4"/>
    </row>
    <row r="37231" spans="4:7" x14ac:dyDescent="0.3">
      <c r="D37231" s="5"/>
      <c r="G37231" s="4"/>
    </row>
    <row r="37232" spans="4:7" x14ac:dyDescent="0.3">
      <c r="D37232" s="5"/>
      <c r="G37232" s="4"/>
    </row>
    <row r="37233" spans="4:7" x14ac:dyDescent="0.3">
      <c r="D37233" s="5"/>
      <c r="G37233" s="4"/>
    </row>
    <row r="37234" spans="4:7" x14ac:dyDescent="0.3">
      <c r="D37234" s="5"/>
      <c r="G37234" s="4"/>
    </row>
    <row r="37235" spans="4:7" x14ac:dyDescent="0.3">
      <c r="D37235" s="5"/>
      <c r="G37235" s="4"/>
    </row>
    <row r="37236" spans="4:7" x14ac:dyDescent="0.3">
      <c r="D37236" s="5"/>
      <c r="G37236" s="4"/>
    </row>
    <row r="37237" spans="4:7" x14ac:dyDescent="0.3">
      <c r="D37237" s="5"/>
      <c r="G37237" s="4"/>
    </row>
    <row r="37238" spans="4:7" x14ac:dyDescent="0.3">
      <c r="D37238" s="5"/>
      <c r="G37238" s="4"/>
    </row>
    <row r="37239" spans="4:7" x14ac:dyDescent="0.3">
      <c r="D37239" s="5"/>
      <c r="G37239" s="4"/>
    </row>
    <row r="37240" spans="4:7" x14ac:dyDescent="0.3">
      <c r="D37240" s="5"/>
      <c r="G37240" s="4"/>
    </row>
    <row r="37241" spans="4:7" x14ac:dyDescent="0.3">
      <c r="D37241" s="5"/>
      <c r="G37241" s="4"/>
    </row>
    <row r="37242" spans="4:7" x14ac:dyDescent="0.3">
      <c r="D37242" s="5"/>
      <c r="G37242" s="4"/>
    </row>
    <row r="37243" spans="4:7" x14ac:dyDescent="0.3">
      <c r="D37243" s="5"/>
      <c r="G37243" s="4"/>
    </row>
    <row r="37244" spans="4:7" x14ac:dyDescent="0.3">
      <c r="D37244" s="5"/>
      <c r="G37244" s="4"/>
    </row>
    <row r="37245" spans="4:7" x14ac:dyDescent="0.3">
      <c r="D37245" s="5"/>
      <c r="G37245" s="4"/>
    </row>
    <row r="37246" spans="4:7" x14ac:dyDescent="0.3">
      <c r="D37246" s="5"/>
      <c r="G37246" s="4"/>
    </row>
    <row r="37247" spans="4:7" x14ac:dyDescent="0.3">
      <c r="D37247" s="5"/>
      <c r="G37247" s="4"/>
    </row>
    <row r="37248" spans="4:7" x14ac:dyDescent="0.3">
      <c r="D37248" s="5"/>
      <c r="G37248" s="4"/>
    </row>
    <row r="37249" spans="4:7" x14ac:dyDescent="0.3">
      <c r="D37249" s="5"/>
      <c r="G37249" s="4"/>
    </row>
    <row r="37250" spans="4:7" x14ac:dyDescent="0.3">
      <c r="D37250" s="5"/>
      <c r="G37250" s="4"/>
    </row>
    <row r="37251" spans="4:7" x14ac:dyDescent="0.3">
      <c r="D37251" s="5"/>
      <c r="G37251" s="4"/>
    </row>
    <row r="37252" spans="4:7" x14ac:dyDescent="0.3">
      <c r="D37252" s="5"/>
      <c r="G37252" s="4"/>
    </row>
    <row r="37253" spans="4:7" x14ac:dyDescent="0.3">
      <c r="D37253" s="5"/>
      <c r="G37253" s="4"/>
    </row>
    <row r="37254" spans="4:7" x14ac:dyDescent="0.3">
      <c r="D37254" s="5"/>
      <c r="G37254" s="4"/>
    </row>
    <row r="37255" spans="4:7" x14ac:dyDescent="0.3">
      <c r="D37255" s="5"/>
      <c r="G37255" s="4"/>
    </row>
    <row r="37256" spans="4:7" x14ac:dyDescent="0.3">
      <c r="D37256" s="5"/>
      <c r="G37256" s="4"/>
    </row>
    <row r="37257" spans="4:7" x14ac:dyDescent="0.3">
      <c r="D37257" s="5"/>
      <c r="G37257" s="4"/>
    </row>
    <row r="37258" spans="4:7" x14ac:dyDescent="0.3">
      <c r="D37258" s="5"/>
      <c r="G37258" s="4"/>
    </row>
    <row r="37259" spans="4:7" x14ac:dyDescent="0.3">
      <c r="D37259" s="5"/>
      <c r="G37259" s="4"/>
    </row>
    <row r="37260" spans="4:7" x14ac:dyDescent="0.3">
      <c r="D37260" s="5"/>
      <c r="G37260" s="4"/>
    </row>
    <row r="37261" spans="4:7" x14ac:dyDescent="0.3">
      <c r="D37261" s="5"/>
      <c r="G37261" s="4"/>
    </row>
    <row r="37262" spans="4:7" x14ac:dyDescent="0.3">
      <c r="D37262" s="5"/>
      <c r="G37262" s="4"/>
    </row>
    <row r="37263" spans="4:7" x14ac:dyDescent="0.3">
      <c r="D37263" s="5"/>
      <c r="G37263" s="4"/>
    </row>
    <row r="37264" spans="4:7" x14ac:dyDescent="0.3">
      <c r="D37264" s="5"/>
      <c r="G37264" s="4"/>
    </row>
    <row r="37265" spans="4:7" x14ac:dyDescent="0.3">
      <c r="D37265" s="5"/>
      <c r="G37265" s="4"/>
    </row>
    <row r="37266" spans="4:7" x14ac:dyDescent="0.3">
      <c r="D37266" s="5"/>
      <c r="G37266" s="4"/>
    </row>
    <row r="37267" spans="4:7" x14ac:dyDescent="0.3">
      <c r="D37267" s="5"/>
      <c r="G37267" s="4"/>
    </row>
    <row r="37268" spans="4:7" x14ac:dyDescent="0.3">
      <c r="D37268" s="5"/>
      <c r="G37268" s="4"/>
    </row>
    <row r="37269" spans="4:7" x14ac:dyDescent="0.3">
      <c r="D37269" s="5"/>
      <c r="G37269" s="4"/>
    </row>
    <row r="37270" spans="4:7" x14ac:dyDescent="0.3">
      <c r="D37270" s="5"/>
      <c r="G37270" s="4"/>
    </row>
    <row r="37271" spans="4:7" x14ac:dyDescent="0.3">
      <c r="D37271" s="5"/>
      <c r="G37271" s="4"/>
    </row>
    <row r="37272" spans="4:7" x14ac:dyDescent="0.3">
      <c r="D37272" s="5"/>
      <c r="G37272" s="4"/>
    </row>
    <row r="37273" spans="4:7" x14ac:dyDescent="0.3">
      <c r="D37273" s="5"/>
      <c r="G37273" s="4"/>
    </row>
    <row r="37274" spans="4:7" x14ac:dyDescent="0.3">
      <c r="D37274" s="5"/>
      <c r="G37274" s="4"/>
    </row>
    <row r="37275" spans="4:7" x14ac:dyDescent="0.3">
      <c r="D37275" s="5"/>
      <c r="G37275" s="4"/>
    </row>
    <row r="37276" spans="4:7" x14ac:dyDescent="0.3">
      <c r="D37276" s="5"/>
      <c r="G37276" s="4"/>
    </row>
    <row r="37277" spans="4:7" x14ac:dyDescent="0.3">
      <c r="D37277" s="5"/>
      <c r="G37277" s="4"/>
    </row>
    <row r="37278" spans="4:7" x14ac:dyDescent="0.3">
      <c r="D37278" s="5"/>
      <c r="G37278" s="4"/>
    </row>
    <row r="37279" spans="4:7" x14ac:dyDescent="0.3">
      <c r="D37279" s="5"/>
      <c r="G37279" s="4"/>
    </row>
    <row r="37280" spans="4:7" x14ac:dyDescent="0.3">
      <c r="D37280" s="5"/>
      <c r="G37280" s="4"/>
    </row>
    <row r="37281" spans="4:7" x14ac:dyDescent="0.3">
      <c r="D37281" s="5"/>
      <c r="G37281" s="4"/>
    </row>
    <row r="37282" spans="4:7" x14ac:dyDescent="0.3">
      <c r="D37282" s="5"/>
      <c r="G37282" s="4"/>
    </row>
    <row r="37283" spans="4:7" x14ac:dyDescent="0.3">
      <c r="D37283" s="5"/>
      <c r="G37283" s="4"/>
    </row>
    <row r="37284" spans="4:7" x14ac:dyDescent="0.3">
      <c r="D37284" s="5"/>
      <c r="G37284" s="4"/>
    </row>
    <row r="37285" spans="4:7" x14ac:dyDescent="0.3">
      <c r="D37285" s="5"/>
      <c r="G37285" s="4"/>
    </row>
    <row r="37286" spans="4:7" x14ac:dyDescent="0.3">
      <c r="D37286" s="5"/>
      <c r="G37286" s="4"/>
    </row>
    <row r="37287" spans="4:7" x14ac:dyDescent="0.3">
      <c r="D37287" s="5"/>
      <c r="G37287" s="4"/>
    </row>
    <row r="37288" spans="4:7" x14ac:dyDescent="0.3">
      <c r="D37288" s="5"/>
      <c r="G37288" s="4"/>
    </row>
    <row r="37289" spans="4:7" x14ac:dyDescent="0.3">
      <c r="D37289" s="5"/>
      <c r="G37289" s="4"/>
    </row>
    <row r="37290" spans="4:7" x14ac:dyDescent="0.3">
      <c r="D37290" s="5"/>
      <c r="G37290" s="4"/>
    </row>
    <row r="37291" spans="4:7" x14ac:dyDescent="0.3">
      <c r="D37291" s="5"/>
      <c r="G37291" s="4"/>
    </row>
    <row r="37292" spans="4:7" x14ac:dyDescent="0.3">
      <c r="D37292" s="5"/>
      <c r="G37292" s="4"/>
    </row>
    <row r="37293" spans="4:7" x14ac:dyDescent="0.3">
      <c r="D37293" s="5"/>
      <c r="G37293" s="4"/>
    </row>
    <row r="37294" spans="4:7" x14ac:dyDescent="0.3">
      <c r="D37294" s="5"/>
      <c r="G37294" s="4"/>
    </row>
    <row r="37295" spans="4:7" x14ac:dyDescent="0.3">
      <c r="D37295" s="5"/>
      <c r="G37295" s="4"/>
    </row>
    <row r="37296" spans="4:7" x14ac:dyDescent="0.3">
      <c r="D37296" s="5"/>
      <c r="G37296" s="4"/>
    </row>
    <row r="37297" spans="4:7" x14ac:dyDescent="0.3">
      <c r="D37297" s="5"/>
      <c r="G37297" s="4"/>
    </row>
    <row r="37298" spans="4:7" x14ac:dyDescent="0.3">
      <c r="D37298" s="5"/>
      <c r="G37298" s="4"/>
    </row>
    <row r="37299" spans="4:7" x14ac:dyDescent="0.3">
      <c r="D37299" s="5"/>
      <c r="G37299" s="4"/>
    </row>
    <row r="37300" spans="4:7" x14ac:dyDescent="0.3">
      <c r="D37300" s="5"/>
      <c r="G37300" s="4"/>
    </row>
    <row r="37301" spans="4:7" x14ac:dyDescent="0.3">
      <c r="D37301" s="5"/>
      <c r="G37301" s="4"/>
    </row>
    <row r="37302" spans="4:7" x14ac:dyDescent="0.3">
      <c r="D37302" s="5"/>
      <c r="G37302" s="4"/>
    </row>
    <row r="37303" spans="4:7" x14ac:dyDescent="0.3">
      <c r="D37303" s="5"/>
      <c r="G37303" s="4"/>
    </row>
    <row r="37304" spans="4:7" x14ac:dyDescent="0.3">
      <c r="D37304" s="5"/>
      <c r="G37304" s="4"/>
    </row>
    <row r="37305" spans="4:7" x14ac:dyDescent="0.3">
      <c r="D37305" s="5"/>
      <c r="G37305" s="4"/>
    </row>
    <row r="37306" spans="4:7" x14ac:dyDescent="0.3">
      <c r="D37306" s="5"/>
      <c r="G37306" s="4"/>
    </row>
    <row r="37307" spans="4:7" x14ac:dyDescent="0.3">
      <c r="D37307" s="5"/>
      <c r="G37307" s="4"/>
    </row>
    <row r="37308" spans="4:7" x14ac:dyDescent="0.3">
      <c r="D37308" s="5"/>
      <c r="G37308" s="4"/>
    </row>
    <row r="37309" spans="4:7" x14ac:dyDescent="0.3">
      <c r="D37309" s="5"/>
      <c r="G37309" s="4"/>
    </row>
    <row r="37310" spans="4:7" x14ac:dyDescent="0.3">
      <c r="D37310" s="5"/>
      <c r="G37310" s="4"/>
    </row>
    <row r="37311" spans="4:7" x14ac:dyDescent="0.3">
      <c r="D37311" s="5"/>
      <c r="G37311" s="4"/>
    </row>
    <row r="37312" spans="4:7" x14ac:dyDescent="0.3">
      <c r="D37312" s="5"/>
      <c r="G37312" s="4"/>
    </row>
    <row r="37313" spans="4:7" x14ac:dyDescent="0.3">
      <c r="D37313" s="5"/>
      <c r="G37313" s="4"/>
    </row>
    <row r="37314" spans="4:7" x14ac:dyDescent="0.3">
      <c r="D37314" s="5"/>
      <c r="G37314" s="4"/>
    </row>
    <row r="37315" spans="4:7" x14ac:dyDescent="0.3">
      <c r="D37315" s="5"/>
      <c r="G37315" s="4"/>
    </row>
    <row r="37316" spans="4:7" x14ac:dyDescent="0.3">
      <c r="D37316" s="5"/>
      <c r="G37316" s="4"/>
    </row>
    <row r="37317" spans="4:7" x14ac:dyDescent="0.3">
      <c r="D37317" s="5"/>
      <c r="G37317" s="4"/>
    </row>
    <row r="37318" spans="4:7" x14ac:dyDescent="0.3">
      <c r="D37318" s="5"/>
      <c r="G37318" s="4"/>
    </row>
    <row r="37319" spans="4:7" x14ac:dyDescent="0.3">
      <c r="D37319" s="5"/>
      <c r="G37319" s="4"/>
    </row>
    <row r="37320" spans="4:7" x14ac:dyDescent="0.3">
      <c r="D37320" s="5"/>
      <c r="G37320" s="4"/>
    </row>
    <row r="37321" spans="4:7" x14ac:dyDescent="0.3">
      <c r="D37321" s="5"/>
      <c r="G37321" s="4"/>
    </row>
    <row r="37322" spans="4:7" x14ac:dyDescent="0.3">
      <c r="D37322" s="5"/>
      <c r="G37322" s="4"/>
    </row>
    <row r="37323" spans="4:7" x14ac:dyDescent="0.3">
      <c r="D37323" s="5"/>
      <c r="G37323" s="4"/>
    </row>
    <row r="37324" spans="4:7" x14ac:dyDescent="0.3">
      <c r="D37324" s="5"/>
      <c r="G37324" s="4"/>
    </row>
    <row r="37325" spans="4:7" x14ac:dyDescent="0.3">
      <c r="D37325" s="5"/>
      <c r="G37325" s="4"/>
    </row>
    <row r="37326" spans="4:7" x14ac:dyDescent="0.3">
      <c r="D37326" s="5"/>
      <c r="G37326" s="4"/>
    </row>
    <row r="37327" spans="4:7" x14ac:dyDescent="0.3">
      <c r="D37327" s="5"/>
      <c r="G37327" s="4"/>
    </row>
    <row r="37328" spans="4:7" x14ac:dyDescent="0.3">
      <c r="D37328" s="5"/>
      <c r="G37328" s="4"/>
    </row>
    <row r="37329" spans="4:7" x14ac:dyDescent="0.3">
      <c r="D37329" s="5"/>
      <c r="G37329" s="4"/>
    </row>
    <row r="37330" spans="4:7" x14ac:dyDescent="0.3">
      <c r="D37330" s="5"/>
      <c r="G37330" s="4"/>
    </row>
    <row r="37331" spans="4:7" x14ac:dyDescent="0.3">
      <c r="D37331" s="5"/>
      <c r="G37331" s="4"/>
    </row>
    <row r="37332" spans="4:7" x14ac:dyDescent="0.3">
      <c r="D37332" s="5"/>
      <c r="G37332" s="4"/>
    </row>
    <row r="37333" spans="4:7" x14ac:dyDescent="0.3">
      <c r="D37333" s="5"/>
      <c r="G37333" s="4"/>
    </row>
    <row r="37334" spans="4:7" x14ac:dyDescent="0.3">
      <c r="D37334" s="5"/>
      <c r="G37334" s="4"/>
    </row>
    <row r="37335" spans="4:7" x14ac:dyDescent="0.3">
      <c r="D37335" s="5"/>
      <c r="G37335" s="4"/>
    </row>
    <row r="37336" spans="4:7" x14ac:dyDescent="0.3">
      <c r="D37336" s="5"/>
      <c r="G37336" s="4"/>
    </row>
    <row r="37337" spans="4:7" x14ac:dyDescent="0.3">
      <c r="D37337" s="5"/>
      <c r="G37337" s="4"/>
    </row>
    <row r="37338" spans="4:7" x14ac:dyDescent="0.3">
      <c r="D37338" s="5"/>
      <c r="G37338" s="4"/>
    </row>
    <row r="37339" spans="4:7" x14ac:dyDescent="0.3">
      <c r="D37339" s="5"/>
      <c r="G37339" s="4"/>
    </row>
    <row r="37340" spans="4:7" x14ac:dyDescent="0.3">
      <c r="D37340" s="5"/>
      <c r="G37340" s="4"/>
    </row>
    <row r="37341" spans="4:7" x14ac:dyDescent="0.3">
      <c r="D37341" s="5"/>
      <c r="G37341" s="4"/>
    </row>
    <row r="37342" spans="4:7" x14ac:dyDescent="0.3">
      <c r="D37342" s="5"/>
      <c r="G37342" s="4"/>
    </row>
    <row r="37343" spans="4:7" x14ac:dyDescent="0.3">
      <c r="D37343" s="5"/>
      <c r="G37343" s="4"/>
    </row>
    <row r="37344" spans="4:7" x14ac:dyDescent="0.3">
      <c r="D37344" s="5"/>
      <c r="G37344" s="4"/>
    </row>
    <row r="37345" spans="4:7" x14ac:dyDescent="0.3">
      <c r="D37345" s="5"/>
      <c r="G37345" s="4"/>
    </row>
    <row r="37346" spans="4:7" x14ac:dyDescent="0.3">
      <c r="D37346" s="5"/>
      <c r="G37346" s="4"/>
    </row>
    <row r="37347" spans="4:7" x14ac:dyDescent="0.3">
      <c r="D37347" s="5"/>
      <c r="G37347" s="4"/>
    </row>
    <row r="37348" spans="4:7" x14ac:dyDescent="0.3">
      <c r="D37348" s="5"/>
      <c r="G37348" s="4"/>
    </row>
    <row r="37349" spans="4:7" x14ac:dyDescent="0.3">
      <c r="D37349" s="5"/>
      <c r="G37349" s="4"/>
    </row>
    <row r="37350" spans="4:7" x14ac:dyDescent="0.3">
      <c r="D37350" s="5"/>
      <c r="G37350" s="4"/>
    </row>
    <row r="37351" spans="4:7" x14ac:dyDescent="0.3">
      <c r="D37351" s="5"/>
      <c r="G37351" s="4"/>
    </row>
    <row r="37352" spans="4:7" x14ac:dyDescent="0.3">
      <c r="D37352" s="5"/>
      <c r="G37352" s="4"/>
    </row>
    <row r="37353" spans="4:7" x14ac:dyDescent="0.3">
      <c r="D37353" s="5"/>
      <c r="G37353" s="4"/>
    </row>
    <row r="37354" spans="4:7" x14ac:dyDescent="0.3">
      <c r="D37354" s="5"/>
      <c r="G37354" s="4"/>
    </row>
    <row r="37355" spans="4:7" x14ac:dyDescent="0.3">
      <c r="D37355" s="5"/>
      <c r="G37355" s="4"/>
    </row>
    <row r="37356" spans="4:7" x14ac:dyDescent="0.3">
      <c r="D37356" s="5"/>
      <c r="G37356" s="4"/>
    </row>
    <row r="37357" spans="4:7" x14ac:dyDescent="0.3">
      <c r="D37357" s="5"/>
      <c r="G37357" s="4"/>
    </row>
    <row r="37358" spans="4:7" x14ac:dyDescent="0.3">
      <c r="D37358" s="5"/>
      <c r="G37358" s="4"/>
    </row>
    <row r="37359" spans="4:7" x14ac:dyDescent="0.3">
      <c r="D37359" s="5"/>
      <c r="G37359" s="4"/>
    </row>
    <row r="37360" spans="4:7" x14ac:dyDescent="0.3">
      <c r="D37360" s="5"/>
      <c r="G37360" s="4"/>
    </row>
    <row r="37361" spans="4:7" x14ac:dyDescent="0.3">
      <c r="D37361" s="5"/>
      <c r="G37361" s="4"/>
    </row>
    <row r="37362" spans="4:7" x14ac:dyDescent="0.3">
      <c r="D37362" s="5"/>
      <c r="G37362" s="4"/>
    </row>
    <row r="37363" spans="4:7" x14ac:dyDescent="0.3">
      <c r="D37363" s="5"/>
      <c r="G37363" s="4"/>
    </row>
    <row r="37364" spans="4:7" x14ac:dyDescent="0.3">
      <c r="D37364" s="5"/>
      <c r="G37364" s="4"/>
    </row>
    <row r="37365" spans="4:7" x14ac:dyDescent="0.3">
      <c r="D37365" s="5"/>
      <c r="G37365" s="4"/>
    </row>
    <row r="37366" spans="4:7" x14ac:dyDescent="0.3">
      <c r="D37366" s="5"/>
      <c r="G37366" s="4"/>
    </row>
    <row r="37367" spans="4:7" x14ac:dyDescent="0.3">
      <c r="D37367" s="5"/>
      <c r="G37367" s="4"/>
    </row>
    <row r="37368" spans="4:7" x14ac:dyDescent="0.3">
      <c r="D37368" s="5"/>
      <c r="G37368" s="4"/>
    </row>
    <row r="37369" spans="4:7" x14ac:dyDescent="0.3">
      <c r="D37369" s="5"/>
      <c r="G37369" s="4"/>
    </row>
    <row r="37370" spans="4:7" x14ac:dyDescent="0.3">
      <c r="D37370" s="5"/>
      <c r="G37370" s="4"/>
    </row>
    <row r="37371" spans="4:7" x14ac:dyDescent="0.3">
      <c r="D37371" s="5"/>
      <c r="G37371" s="4"/>
    </row>
    <row r="37372" spans="4:7" x14ac:dyDescent="0.3">
      <c r="D37372" s="5"/>
      <c r="G37372" s="4"/>
    </row>
    <row r="37373" spans="4:7" x14ac:dyDescent="0.3">
      <c r="D37373" s="5"/>
      <c r="G37373" s="4"/>
    </row>
    <row r="37374" spans="4:7" x14ac:dyDescent="0.3">
      <c r="D37374" s="5"/>
      <c r="G37374" s="4"/>
    </row>
    <row r="37375" spans="4:7" x14ac:dyDescent="0.3">
      <c r="D37375" s="5"/>
      <c r="G37375" s="4"/>
    </row>
    <row r="37376" spans="4:7" x14ac:dyDescent="0.3">
      <c r="D37376" s="5"/>
      <c r="G37376" s="4"/>
    </row>
    <row r="37377" spans="4:7" x14ac:dyDescent="0.3">
      <c r="D37377" s="5"/>
      <c r="G37377" s="4"/>
    </row>
    <row r="37378" spans="4:7" x14ac:dyDescent="0.3">
      <c r="D37378" s="5"/>
      <c r="G37378" s="4"/>
    </row>
    <row r="37379" spans="4:7" x14ac:dyDescent="0.3">
      <c r="D37379" s="5"/>
      <c r="G37379" s="4"/>
    </row>
    <row r="37380" spans="4:7" x14ac:dyDescent="0.3">
      <c r="D37380" s="5"/>
      <c r="G37380" s="4"/>
    </row>
    <row r="37381" spans="4:7" x14ac:dyDescent="0.3">
      <c r="D37381" s="5"/>
      <c r="G37381" s="4"/>
    </row>
    <row r="37382" spans="4:7" x14ac:dyDescent="0.3">
      <c r="D37382" s="5"/>
      <c r="G37382" s="4"/>
    </row>
    <row r="37383" spans="4:7" x14ac:dyDescent="0.3">
      <c r="D37383" s="5"/>
      <c r="G37383" s="4"/>
    </row>
    <row r="37384" spans="4:7" x14ac:dyDescent="0.3">
      <c r="D37384" s="5"/>
      <c r="G37384" s="4"/>
    </row>
    <row r="37385" spans="4:7" x14ac:dyDescent="0.3">
      <c r="D37385" s="5"/>
      <c r="G37385" s="4"/>
    </row>
    <row r="37386" spans="4:7" x14ac:dyDescent="0.3">
      <c r="D37386" s="5"/>
      <c r="G37386" s="4"/>
    </row>
    <row r="37387" spans="4:7" x14ac:dyDescent="0.3">
      <c r="D37387" s="5"/>
      <c r="G37387" s="4"/>
    </row>
    <row r="37388" spans="4:7" x14ac:dyDescent="0.3">
      <c r="D37388" s="5"/>
      <c r="G37388" s="4"/>
    </row>
    <row r="37389" spans="4:7" x14ac:dyDescent="0.3">
      <c r="D37389" s="5"/>
      <c r="G37389" s="4"/>
    </row>
    <row r="37390" spans="4:7" x14ac:dyDescent="0.3">
      <c r="D37390" s="5"/>
      <c r="G37390" s="4"/>
    </row>
    <row r="37391" spans="4:7" x14ac:dyDescent="0.3">
      <c r="D37391" s="5"/>
      <c r="G37391" s="4"/>
    </row>
    <row r="37392" spans="4:7" x14ac:dyDescent="0.3">
      <c r="D37392" s="5"/>
      <c r="G37392" s="4"/>
    </row>
    <row r="37393" spans="4:7" x14ac:dyDescent="0.3">
      <c r="D37393" s="5"/>
      <c r="G37393" s="4"/>
    </row>
    <row r="37394" spans="4:7" x14ac:dyDescent="0.3">
      <c r="D37394" s="5"/>
      <c r="G37394" s="4"/>
    </row>
    <row r="37395" spans="4:7" x14ac:dyDescent="0.3">
      <c r="D37395" s="5"/>
      <c r="G37395" s="4"/>
    </row>
    <row r="37396" spans="4:7" x14ac:dyDescent="0.3">
      <c r="D37396" s="5"/>
      <c r="G37396" s="4"/>
    </row>
    <row r="37397" spans="4:7" x14ac:dyDescent="0.3">
      <c r="D37397" s="5"/>
      <c r="G37397" s="4"/>
    </row>
    <row r="37398" spans="4:7" x14ac:dyDescent="0.3">
      <c r="D37398" s="5"/>
      <c r="G37398" s="4"/>
    </row>
    <row r="37399" spans="4:7" x14ac:dyDescent="0.3">
      <c r="D37399" s="5"/>
      <c r="G37399" s="4"/>
    </row>
    <row r="37400" spans="4:7" x14ac:dyDescent="0.3">
      <c r="D37400" s="5"/>
      <c r="G37400" s="4"/>
    </row>
    <row r="37401" spans="4:7" x14ac:dyDescent="0.3">
      <c r="D37401" s="5"/>
      <c r="G37401" s="4"/>
    </row>
    <row r="37402" spans="4:7" x14ac:dyDescent="0.3">
      <c r="D37402" s="5"/>
      <c r="G37402" s="4"/>
    </row>
    <row r="37403" spans="4:7" x14ac:dyDescent="0.3">
      <c r="D37403" s="5"/>
      <c r="G37403" s="4"/>
    </row>
    <row r="37404" spans="4:7" x14ac:dyDescent="0.3">
      <c r="D37404" s="5"/>
      <c r="G37404" s="4"/>
    </row>
    <row r="37405" spans="4:7" x14ac:dyDescent="0.3">
      <c r="D37405" s="5"/>
      <c r="G37405" s="4"/>
    </row>
    <row r="37406" spans="4:7" x14ac:dyDescent="0.3">
      <c r="D37406" s="5"/>
      <c r="G37406" s="4"/>
    </row>
    <row r="37407" spans="4:7" x14ac:dyDescent="0.3">
      <c r="D37407" s="5"/>
      <c r="G37407" s="4"/>
    </row>
    <row r="37408" spans="4:7" x14ac:dyDescent="0.3">
      <c r="D37408" s="5"/>
      <c r="G37408" s="4"/>
    </row>
    <row r="37409" spans="4:7" x14ac:dyDescent="0.3">
      <c r="D37409" s="5"/>
      <c r="G37409" s="4"/>
    </row>
    <row r="37410" spans="4:7" x14ac:dyDescent="0.3">
      <c r="D37410" s="5"/>
      <c r="G37410" s="4"/>
    </row>
    <row r="37411" spans="4:7" x14ac:dyDescent="0.3">
      <c r="D37411" s="5"/>
      <c r="G37411" s="4"/>
    </row>
    <row r="37412" spans="4:7" x14ac:dyDescent="0.3">
      <c r="D37412" s="5"/>
      <c r="G37412" s="4"/>
    </row>
    <row r="37413" spans="4:7" x14ac:dyDescent="0.3">
      <c r="D37413" s="5"/>
      <c r="G37413" s="4"/>
    </row>
    <row r="37414" spans="4:7" x14ac:dyDescent="0.3">
      <c r="D37414" s="5"/>
      <c r="G37414" s="4"/>
    </row>
    <row r="37415" spans="4:7" x14ac:dyDescent="0.3">
      <c r="D37415" s="5"/>
      <c r="G37415" s="4"/>
    </row>
    <row r="37416" spans="4:7" x14ac:dyDescent="0.3">
      <c r="D37416" s="5"/>
      <c r="G37416" s="4"/>
    </row>
    <row r="37417" spans="4:7" x14ac:dyDescent="0.3">
      <c r="D37417" s="5"/>
      <c r="G37417" s="4"/>
    </row>
    <row r="37418" spans="4:7" x14ac:dyDescent="0.3">
      <c r="D37418" s="5"/>
      <c r="G37418" s="4"/>
    </row>
    <row r="37419" spans="4:7" x14ac:dyDescent="0.3">
      <c r="D37419" s="5"/>
      <c r="G37419" s="4"/>
    </row>
    <row r="37420" spans="4:7" x14ac:dyDescent="0.3">
      <c r="D37420" s="5"/>
      <c r="G37420" s="4"/>
    </row>
    <row r="37421" spans="4:7" x14ac:dyDescent="0.3">
      <c r="D37421" s="5"/>
      <c r="G37421" s="4"/>
    </row>
    <row r="37422" spans="4:7" x14ac:dyDescent="0.3">
      <c r="D37422" s="5"/>
      <c r="G37422" s="4"/>
    </row>
    <row r="37423" spans="4:7" x14ac:dyDescent="0.3">
      <c r="D37423" s="5"/>
      <c r="G37423" s="4"/>
    </row>
    <row r="37424" spans="4:7" x14ac:dyDescent="0.3">
      <c r="D37424" s="5"/>
      <c r="G37424" s="4"/>
    </row>
    <row r="37425" spans="4:7" x14ac:dyDescent="0.3">
      <c r="D37425" s="5"/>
      <c r="G37425" s="4"/>
    </row>
    <row r="37426" spans="4:7" x14ac:dyDescent="0.3">
      <c r="D37426" s="5"/>
      <c r="G37426" s="4"/>
    </row>
    <row r="37427" spans="4:7" x14ac:dyDescent="0.3">
      <c r="D37427" s="5"/>
      <c r="G37427" s="4"/>
    </row>
    <row r="37428" spans="4:7" x14ac:dyDescent="0.3">
      <c r="D37428" s="5"/>
      <c r="G37428" s="4"/>
    </row>
    <row r="37429" spans="4:7" x14ac:dyDescent="0.3">
      <c r="D37429" s="5"/>
      <c r="G37429" s="4"/>
    </row>
    <row r="37430" spans="4:7" x14ac:dyDescent="0.3">
      <c r="D37430" s="5"/>
      <c r="G37430" s="4"/>
    </row>
    <row r="37431" spans="4:7" x14ac:dyDescent="0.3">
      <c r="D37431" s="5"/>
      <c r="G37431" s="4"/>
    </row>
    <row r="37432" spans="4:7" x14ac:dyDescent="0.3">
      <c r="D37432" s="5"/>
      <c r="G37432" s="4"/>
    </row>
    <row r="37433" spans="4:7" x14ac:dyDescent="0.3">
      <c r="D37433" s="5"/>
      <c r="G37433" s="4"/>
    </row>
    <row r="37434" spans="4:7" x14ac:dyDescent="0.3">
      <c r="D37434" s="5"/>
      <c r="G37434" s="4"/>
    </row>
    <row r="37435" spans="4:7" x14ac:dyDescent="0.3">
      <c r="D37435" s="5"/>
      <c r="G37435" s="4"/>
    </row>
    <row r="37436" spans="4:7" x14ac:dyDescent="0.3">
      <c r="D37436" s="5"/>
      <c r="G37436" s="4"/>
    </row>
    <row r="37437" spans="4:7" x14ac:dyDescent="0.3">
      <c r="D37437" s="5"/>
      <c r="G37437" s="4"/>
    </row>
    <row r="37438" spans="4:7" x14ac:dyDescent="0.3">
      <c r="D37438" s="5"/>
      <c r="G37438" s="4"/>
    </row>
    <row r="37439" spans="4:7" x14ac:dyDescent="0.3">
      <c r="D37439" s="5"/>
      <c r="G37439" s="4"/>
    </row>
    <row r="37440" spans="4:7" x14ac:dyDescent="0.3">
      <c r="D37440" s="5"/>
      <c r="G37440" s="4"/>
    </row>
    <row r="37441" spans="4:7" x14ac:dyDescent="0.3">
      <c r="D37441" s="5"/>
      <c r="G37441" s="4"/>
    </row>
    <row r="37442" spans="4:7" x14ac:dyDescent="0.3">
      <c r="D37442" s="5"/>
      <c r="G37442" s="4"/>
    </row>
    <row r="37443" spans="4:7" x14ac:dyDescent="0.3">
      <c r="D37443" s="5"/>
      <c r="G37443" s="4"/>
    </row>
    <row r="37444" spans="4:7" x14ac:dyDescent="0.3">
      <c r="D37444" s="5"/>
      <c r="G37444" s="4"/>
    </row>
    <row r="37445" spans="4:7" x14ac:dyDescent="0.3">
      <c r="D37445" s="5"/>
      <c r="G37445" s="4"/>
    </row>
    <row r="37446" spans="4:7" x14ac:dyDescent="0.3">
      <c r="D37446" s="5"/>
      <c r="G37446" s="4"/>
    </row>
    <row r="37447" spans="4:7" x14ac:dyDescent="0.3">
      <c r="D37447" s="5"/>
      <c r="G37447" s="4"/>
    </row>
    <row r="37448" spans="4:7" x14ac:dyDescent="0.3">
      <c r="D37448" s="5"/>
      <c r="G37448" s="4"/>
    </row>
    <row r="37449" spans="4:7" x14ac:dyDescent="0.3">
      <c r="D37449" s="5"/>
      <c r="G37449" s="4"/>
    </row>
    <row r="37450" spans="4:7" x14ac:dyDescent="0.3">
      <c r="D37450" s="5"/>
      <c r="G37450" s="4"/>
    </row>
    <row r="37451" spans="4:7" x14ac:dyDescent="0.3">
      <c r="D37451" s="5"/>
      <c r="G37451" s="4"/>
    </row>
    <row r="37452" spans="4:7" x14ac:dyDescent="0.3">
      <c r="D37452" s="5"/>
      <c r="G37452" s="4"/>
    </row>
    <row r="37453" spans="4:7" x14ac:dyDescent="0.3">
      <c r="D37453" s="5"/>
      <c r="G37453" s="4"/>
    </row>
    <row r="37454" spans="4:7" x14ac:dyDescent="0.3">
      <c r="D37454" s="5"/>
      <c r="G37454" s="4"/>
    </row>
    <row r="37455" spans="4:7" x14ac:dyDescent="0.3">
      <c r="D37455" s="5"/>
      <c r="G37455" s="4"/>
    </row>
    <row r="37456" spans="4:7" x14ac:dyDescent="0.3">
      <c r="D37456" s="5"/>
      <c r="G37456" s="4"/>
    </row>
    <row r="37457" spans="4:7" x14ac:dyDescent="0.3">
      <c r="D37457" s="5"/>
      <c r="G37457" s="4"/>
    </row>
    <row r="37458" spans="4:7" x14ac:dyDescent="0.3">
      <c r="D37458" s="5"/>
      <c r="G37458" s="4"/>
    </row>
    <row r="37459" spans="4:7" x14ac:dyDescent="0.3">
      <c r="D37459" s="5"/>
      <c r="G37459" s="4"/>
    </row>
    <row r="37460" spans="4:7" x14ac:dyDescent="0.3">
      <c r="D37460" s="5"/>
      <c r="G37460" s="4"/>
    </row>
    <row r="37461" spans="4:7" x14ac:dyDescent="0.3">
      <c r="D37461" s="5"/>
      <c r="G37461" s="4"/>
    </row>
    <row r="37462" spans="4:7" x14ac:dyDescent="0.3">
      <c r="D37462" s="5"/>
      <c r="G37462" s="4"/>
    </row>
    <row r="37463" spans="4:7" x14ac:dyDescent="0.3">
      <c r="D37463" s="5"/>
      <c r="G37463" s="4"/>
    </row>
    <row r="37464" spans="4:7" x14ac:dyDescent="0.3">
      <c r="D37464" s="5"/>
      <c r="G37464" s="4"/>
    </row>
    <row r="37465" spans="4:7" x14ac:dyDescent="0.3">
      <c r="D37465" s="5"/>
      <c r="G37465" s="4"/>
    </row>
    <row r="37466" spans="4:7" x14ac:dyDescent="0.3">
      <c r="D37466" s="5"/>
      <c r="G37466" s="4"/>
    </row>
    <row r="37467" spans="4:7" x14ac:dyDescent="0.3">
      <c r="D37467" s="5"/>
      <c r="G37467" s="4"/>
    </row>
    <row r="37468" spans="4:7" x14ac:dyDescent="0.3">
      <c r="D37468" s="5"/>
      <c r="G37468" s="4"/>
    </row>
    <row r="37469" spans="4:7" x14ac:dyDescent="0.3">
      <c r="D37469" s="5"/>
      <c r="G37469" s="4"/>
    </row>
    <row r="37470" spans="4:7" x14ac:dyDescent="0.3">
      <c r="D37470" s="5"/>
      <c r="G37470" s="4"/>
    </row>
    <row r="37471" spans="4:7" x14ac:dyDescent="0.3">
      <c r="D37471" s="5"/>
      <c r="G37471" s="4"/>
    </row>
    <row r="37472" spans="4:7" x14ac:dyDescent="0.3">
      <c r="D37472" s="5"/>
      <c r="G37472" s="4"/>
    </row>
    <row r="37473" spans="4:7" x14ac:dyDescent="0.3">
      <c r="D37473" s="5"/>
      <c r="G37473" s="4"/>
    </row>
    <row r="37474" spans="4:7" x14ac:dyDescent="0.3">
      <c r="D37474" s="5"/>
      <c r="G37474" s="4"/>
    </row>
    <row r="37475" spans="4:7" x14ac:dyDescent="0.3">
      <c r="D37475" s="5"/>
      <c r="G37475" s="4"/>
    </row>
    <row r="37476" spans="4:7" x14ac:dyDescent="0.3">
      <c r="D37476" s="5"/>
      <c r="G37476" s="4"/>
    </row>
    <row r="37477" spans="4:7" x14ac:dyDescent="0.3">
      <c r="D37477" s="5"/>
      <c r="G37477" s="4"/>
    </row>
    <row r="37478" spans="4:7" x14ac:dyDescent="0.3">
      <c r="D37478" s="5"/>
      <c r="G37478" s="4"/>
    </row>
    <row r="37479" spans="4:7" x14ac:dyDescent="0.3">
      <c r="D37479" s="5"/>
      <c r="G37479" s="4"/>
    </row>
    <row r="37480" spans="4:7" x14ac:dyDescent="0.3">
      <c r="D37480" s="5"/>
      <c r="G37480" s="4"/>
    </row>
    <row r="37481" spans="4:7" x14ac:dyDescent="0.3">
      <c r="D37481" s="5"/>
      <c r="G37481" s="4"/>
    </row>
    <row r="37482" spans="4:7" x14ac:dyDescent="0.3">
      <c r="D37482" s="5"/>
      <c r="G37482" s="4"/>
    </row>
    <row r="37483" spans="4:7" x14ac:dyDescent="0.3">
      <c r="D37483" s="5"/>
      <c r="G37483" s="4"/>
    </row>
    <row r="37484" spans="4:7" x14ac:dyDescent="0.3">
      <c r="D37484" s="5"/>
      <c r="G37484" s="4"/>
    </row>
    <row r="37485" spans="4:7" x14ac:dyDescent="0.3">
      <c r="D37485" s="5"/>
      <c r="G37485" s="4"/>
    </row>
    <row r="37486" spans="4:7" x14ac:dyDescent="0.3">
      <c r="D37486" s="5"/>
      <c r="G37486" s="4"/>
    </row>
    <row r="37487" spans="4:7" x14ac:dyDescent="0.3">
      <c r="D37487" s="5"/>
      <c r="G37487" s="4"/>
    </row>
    <row r="37488" spans="4:7" x14ac:dyDescent="0.3">
      <c r="D37488" s="5"/>
      <c r="G37488" s="4"/>
    </row>
    <row r="37489" spans="4:7" x14ac:dyDescent="0.3">
      <c r="D37489" s="5"/>
      <c r="G37489" s="4"/>
    </row>
    <row r="37490" spans="4:7" x14ac:dyDescent="0.3">
      <c r="D37490" s="5"/>
      <c r="G37490" s="4"/>
    </row>
    <row r="37491" spans="4:7" x14ac:dyDescent="0.3">
      <c r="D37491" s="5"/>
      <c r="G37491" s="4"/>
    </row>
    <row r="37492" spans="4:7" x14ac:dyDescent="0.3">
      <c r="D37492" s="5"/>
      <c r="G37492" s="4"/>
    </row>
    <row r="37493" spans="4:7" x14ac:dyDescent="0.3">
      <c r="D37493" s="5"/>
      <c r="G37493" s="4"/>
    </row>
    <row r="37494" spans="4:7" x14ac:dyDescent="0.3">
      <c r="D37494" s="5"/>
      <c r="G37494" s="4"/>
    </row>
    <row r="37495" spans="4:7" x14ac:dyDescent="0.3">
      <c r="D37495" s="5"/>
      <c r="G37495" s="4"/>
    </row>
    <row r="37496" spans="4:7" x14ac:dyDescent="0.3">
      <c r="D37496" s="5"/>
      <c r="G37496" s="4"/>
    </row>
    <row r="37497" spans="4:7" x14ac:dyDescent="0.3">
      <c r="D37497" s="5"/>
      <c r="G37497" s="4"/>
    </row>
    <row r="37498" spans="4:7" x14ac:dyDescent="0.3">
      <c r="D37498" s="5"/>
      <c r="G37498" s="4"/>
    </row>
    <row r="37499" spans="4:7" x14ac:dyDescent="0.3">
      <c r="D37499" s="5"/>
      <c r="G37499" s="4"/>
    </row>
    <row r="37500" spans="4:7" x14ac:dyDescent="0.3">
      <c r="D37500" s="5"/>
      <c r="G37500" s="4"/>
    </row>
    <row r="37501" spans="4:7" x14ac:dyDescent="0.3">
      <c r="D37501" s="5"/>
      <c r="G37501" s="4"/>
    </row>
    <row r="37502" spans="4:7" x14ac:dyDescent="0.3">
      <c r="D37502" s="5"/>
      <c r="G37502" s="4"/>
    </row>
    <row r="37503" spans="4:7" x14ac:dyDescent="0.3">
      <c r="D37503" s="5"/>
      <c r="G37503" s="4"/>
    </row>
    <row r="37504" spans="4:7" x14ac:dyDescent="0.3">
      <c r="D37504" s="5"/>
      <c r="G37504" s="4"/>
    </row>
    <row r="37505" spans="4:7" x14ac:dyDescent="0.3">
      <c r="D37505" s="5"/>
      <c r="G37505" s="4"/>
    </row>
    <row r="37506" spans="4:7" x14ac:dyDescent="0.3">
      <c r="D37506" s="5"/>
      <c r="G37506" s="4"/>
    </row>
    <row r="37507" spans="4:7" x14ac:dyDescent="0.3">
      <c r="D37507" s="5"/>
      <c r="G37507" s="4"/>
    </row>
    <row r="37508" spans="4:7" x14ac:dyDescent="0.3">
      <c r="D37508" s="5"/>
      <c r="G37508" s="4"/>
    </row>
    <row r="37509" spans="4:7" x14ac:dyDescent="0.3">
      <c r="D37509" s="5"/>
      <c r="G37509" s="4"/>
    </row>
    <row r="37510" spans="4:7" x14ac:dyDescent="0.3">
      <c r="D37510" s="5"/>
      <c r="G37510" s="4"/>
    </row>
    <row r="37511" spans="4:7" x14ac:dyDescent="0.3">
      <c r="D37511" s="5"/>
      <c r="G37511" s="4"/>
    </row>
    <row r="37512" spans="4:7" x14ac:dyDescent="0.3">
      <c r="D37512" s="5"/>
      <c r="G37512" s="4"/>
    </row>
    <row r="37513" spans="4:7" x14ac:dyDescent="0.3">
      <c r="D37513" s="5"/>
      <c r="G37513" s="4"/>
    </row>
    <row r="37514" spans="4:7" x14ac:dyDescent="0.3">
      <c r="D37514" s="5"/>
      <c r="G37514" s="4"/>
    </row>
    <row r="37515" spans="4:7" x14ac:dyDescent="0.3">
      <c r="D37515" s="5"/>
      <c r="G37515" s="4"/>
    </row>
    <row r="37516" spans="4:7" x14ac:dyDescent="0.3">
      <c r="D37516" s="5"/>
      <c r="G37516" s="4"/>
    </row>
    <row r="37517" spans="4:7" x14ac:dyDescent="0.3">
      <c r="D37517" s="5"/>
      <c r="G37517" s="4"/>
    </row>
    <row r="37518" spans="4:7" x14ac:dyDescent="0.3">
      <c r="D37518" s="5"/>
      <c r="G37518" s="4"/>
    </row>
    <row r="37519" spans="4:7" x14ac:dyDescent="0.3">
      <c r="D37519" s="5"/>
      <c r="G37519" s="4"/>
    </row>
    <row r="37520" spans="4:7" x14ac:dyDescent="0.3">
      <c r="D37520" s="5"/>
      <c r="G37520" s="4"/>
    </row>
    <row r="37521" spans="4:7" x14ac:dyDescent="0.3">
      <c r="D37521" s="5"/>
      <c r="G37521" s="4"/>
    </row>
    <row r="37522" spans="4:7" x14ac:dyDescent="0.3">
      <c r="D37522" s="5"/>
      <c r="G37522" s="4"/>
    </row>
    <row r="37523" spans="4:7" x14ac:dyDescent="0.3">
      <c r="D37523" s="5"/>
      <c r="G37523" s="4"/>
    </row>
    <row r="37524" spans="4:7" x14ac:dyDescent="0.3">
      <c r="D37524" s="5"/>
      <c r="G37524" s="4"/>
    </row>
    <row r="37525" spans="4:7" x14ac:dyDescent="0.3">
      <c r="D37525" s="5"/>
      <c r="G37525" s="4"/>
    </row>
    <row r="37526" spans="4:7" x14ac:dyDescent="0.3">
      <c r="D37526" s="5"/>
      <c r="G37526" s="4"/>
    </row>
    <row r="37527" spans="4:7" x14ac:dyDescent="0.3">
      <c r="D37527" s="5"/>
      <c r="G37527" s="4"/>
    </row>
    <row r="37528" spans="4:7" x14ac:dyDescent="0.3">
      <c r="D37528" s="5"/>
      <c r="G37528" s="4"/>
    </row>
    <row r="37529" spans="4:7" x14ac:dyDescent="0.3">
      <c r="D37529" s="5"/>
      <c r="G37529" s="4"/>
    </row>
    <row r="37530" spans="4:7" x14ac:dyDescent="0.3">
      <c r="D37530" s="5"/>
      <c r="G37530" s="4"/>
    </row>
    <row r="37531" spans="4:7" x14ac:dyDescent="0.3">
      <c r="D37531" s="5"/>
      <c r="G37531" s="4"/>
    </row>
    <row r="37532" spans="4:7" x14ac:dyDescent="0.3">
      <c r="D37532" s="5"/>
      <c r="G37532" s="4"/>
    </row>
    <row r="37533" spans="4:7" x14ac:dyDescent="0.3">
      <c r="D37533" s="5"/>
      <c r="G37533" s="4"/>
    </row>
    <row r="37534" spans="4:7" x14ac:dyDescent="0.3">
      <c r="D37534" s="5"/>
      <c r="G37534" s="4"/>
    </row>
    <row r="37535" spans="4:7" x14ac:dyDescent="0.3">
      <c r="D37535" s="5"/>
      <c r="G37535" s="4"/>
    </row>
    <row r="37536" spans="4:7" x14ac:dyDescent="0.3">
      <c r="D37536" s="5"/>
      <c r="G37536" s="4"/>
    </row>
    <row r="37537" spans="4:7" x14ac:dyDescent="0.3">
      <c r="D37537" s="5"/>
      <c r="G37537" s="4"/>
    </row>
    <row r="37538" spans="4:7" x14ac:dyDescent="0.3">
      <c r="D37538" s="5"/>
      <c r="G37538" s="4"/>
    </row>
    <row r="37539" spans="4:7" x14ac:dyDescent="0.3">
      <c r="D37539" s="5"/>
      <c r="G37539" s="4"/>
    </row>
    <row r="37540" spans="4:7" x14ac:dyDescent="0.3">
      <c r="D37540" s="5"/>
      <c r="G37540" s="4"/>
    </row>
    <row r="37541" spans="4:7" x14ac:dyDescent="0.3">
      <c r="D37541" s="5"/>
      <c r="G37541" s="4"/>
    </row>
    <row r="37542" spans="4:7" x14ac:dyDescent="0.3">
      <c r="D37542" s="5"/>
      <c r="G37542" s="4"/>
    </row>
    <row r="37543" spans="4:7" x14ac:dyDescent="0.3">
      <c r="D37543" s="5"/>
      <c r="G37543" s="4"/>
    </row>
    <row r="37544" spans="4:7" x14ac:dyDescent="0.3">
      <c r="D37544" s="5"/>
      <c r="G37544" s="4"/>
    </row>
    <row r="37545" spans="4:7" x14ac:dyDescent="0.3">
      <c r="D37545" s="5"/>
      <c r="G37545" s="4"/>
    </row>
    <row r="37546" spans="4:7" x14ac:dyDescent="0.3">
      <c r="D37546" s="5"/>
      <c r="G37546" s="4"/>
    </row>
    <row r="37547" spans="4:7" x14ac:dyDescent="0.3">
      <c r="D37547" s="5"/>
      <c r="G37547" s="4"/>
    </row>
    <row r="37548" spans="4:7" x14ac:dyDescent="0.3">
      <c r="D37548" s="5"/>
      <c r="G37548" s="4"/>
    </row>
    <row r="37549" spans="4:7" x14ac:dyDescent="0.3">
      <c r="D37549" s="5"/>
      <c r="G37549" s="4"/>
    </row>
    <row r="37550" spans="4:7" x14ac:dyDescent="0.3">
      <c r="D37550" s="5"/>
      <c r="G37550" s="4"/>
    </row>
    <row r="37551" spans="4:7" x14ac:dyDescent="0.3">
      <c r="D37551" s="5"/>
      <c r="G37551" s="4"/>
    </row>
    <row r="37552" spans="4:7" x14ac:dyDescent="0.3">
      <c r="D37552" s="5"/>
      <c r="G37552" s="4"/>
    </row>
    <row r="37553" spans="4:7" x14ac:dyDescent="0.3">
      <c r="D37553" s="5"/>
      <c r="G37553" s="4"/>
    </row>
    <row r="37554" spans="4:7" x14ac:dyDescent="0.3">
      <c r="D37554" s="5"/>
      <c r="G37554" s="4"/>
    </row>
    <row r="37555" spans="4:7" x14ac:dyDescent="0.3">
      <c r="D37555" s="5"/>
      <c r="G37555" s="4"/>
    </row>
    <row r="37556" spans="4:7" x14ac:dyDescent="0.3">
      <c r="D37556" s="5"/>
      <c r="G37556" s="4"/>
    </row>
    <row r="37557" spans="4:7" x14ac:dyDescent="0.3">
      <c r="D37557" s="5"/>
      <c r="G37557" s="4"/>
    </row>
    <row r="37558" spans="4:7" x14ac:dyDescent="0.3">
      <c r="D37558" s="5"/>
      <c r="G37558" s="4"/>
    </row>
    <row r="37559" spans="4:7" x14ac:dyDescent="0.3">
      <c r="D37559" s="5"/>
      <c r="G37559" s="4"/>
    </row>
    <row r="37560" spans="4:7" x14ac:dyDescent="0.3">
      <c r="D37560" s="5"/>
      <c r="G37560" s="4"/>
    </row>
    <row r="37561" spans="4:7" x14ac:dyDescent="0.3">
      <c r="D37561" s="5"/>
      <c r="G37561" s="4"/>
    </row>
    <row r="37562" spans="4:7" x14ac:dyDescent="0.3">
      <c r="D37562" s="5"/>
      <c r="G37562" s="4"/>
    </row>
    <row r="37563" spans="4:7" x14ac:dyDescent="0.3">
      <c r="D37563" s="5"/>
      <c r="G37563" s="4"/>
    </row>
    <row r="37564" spans="4:7" x14ac:dyDescent="0.3">
      <c r="D37564" s="5"/>
      <c r="G37564" s="4"/>
    </row>
    <row r="37565" spans="4:7" x14ac:dyDescent="0.3">
      <c r="D37565" s="5"/>
      <c r="G37565" s="4"/>
    </row>
    <row r="37566" spans="4:7" x14ac:dyDescent="0.3">
      <c r="D37566" s="5"/>
      <c r="G37566" s="4"/>
    </row>
    <row r="37567" spans="4:7" x14ac:dyDescent="0.3">
      <c r="D37567" s="5"/>
      <c r="G37567" s="4"/>
    </row>
    <row r="37568" spans="4:7" x14ac:dyDescent="0.3">
      <c r="D37568" s="5"/>
      <c r="G37568" s="4"/>
    </row>
    <row r="37569" spans="4:7" x14ac:dyDescent="0.3">
      <c r="D37569" s="5"/>
      <c r="G37569" s="4"/>
    </row>
    <row r="37570" spans="4:7" x14ac:dyDescent="0.3">
      <c r="D37570" s="5"/>
      <c r="G37570" s="4"/>
    </row>
    <row r="37571" spans="4:7" x14ac:dyDescent="0.3">
      <c r="D37571" s="5"/>
      <c r="G37571" s="4"/>
    </row>
    <row r="37572" spans="4:7" x14ac:dyDescent="0.3">
      <c r="D37572" s="5"/>
      <c r="G37572" s="4"/>
    </row>
    <row r="37573" spans="4:7" x14ac:dyDescent="0.3">
      <c r="D37573" s="5"/>
      <c r="G37573" s="4"/>
    </row>
    <row r="37574" spans="4:7" x14ac:dyDescent="0.3">
      <c r="D37574" s="5"/>
      <c r="G37574" s="4"/>
    </row>
    <row r="37575" spans="4:7" x14ac:dyDescent="0.3">
      <c r="D37575" s="5"/>
      <c r="G37575" s="4"/>
    </row>
    <row r="37576" spans="4:7" x14ac:dyDescent="0.3">
      <c r="D37576" s="5"/>
      <c r="G37576" s="4"/>
    </row>
    <row r="37577" spans="4:7" x14ac:dyDescent="0.3">
      <c r="D37577" s="5"/>
      <c r="G37577" s="4"/>
    </row>
    <row r="37578" spans="4:7" x14ac:dyDescent="0.3">
      <c r="D37578" s="5"/>
      <c r="G37578" s="4"/>
    </row>
    <row r="37579" spans="4:7" x14ac:dyDescent="0.3">
      <c r="D37579" s="5"/>
      <c r="G37579" s="4"/>
    </row>
    <row r="37580" spans="4:7" x14ac:dyDescent="0.3">
      <c r="D37580" s="5"/>
      <c r="G37580" s="4"/>
    </row>
    <row r="37581" spans="4:7" x14ac:dyDescent="0.3">
      <c r="D37581" s="5"/>
      <c r="G37581" s="4"/>
    </row>
    <row r="37582" spans="4:7" x14ac:dyDescent="0.3">
      <c r="D37582" s="5"/>
      <c r="G37582" s="4"/>
    </row>
    <row r="37583" spans="4:7" x14ac:dyDescent="0.3">
      <c r="D37583" s="5"/>
      <c r="G37583" s="4"/>
    </row>
    <row r="37584" spans="4:7" x14ac:dyDescent="0.3">
      <c r="D37584" s="5"/>
      <c r="G37584" s="4"/>
    </row>
    <row r="37585" spans="4:7" x14ac:dyDescent="0.3">
      <c r="D37585" s="5"/>
      <c r="G37585" s="4"/>
    </row>
    <row r="37586" spans="4:7" x14ac:dyDescent="0.3">
      <c r="D37586" s="5"/>
      <c r="G37586" s="4"/>
    </row>
    <row r="37587" spans="4:7" x14ac:dyDescent="0.3">
      <c r="D37587" s="5"/>
      <c r="G37587" s="4"/>
    </row>
    <row r="37588" spans="4:7" x14ac:dyDescent="0.3">
      <c r="D37588" s="5"/>
      <c r="G37588" s="4"/>
    </row>
    <row r="37589" spans="4:7" x14ac:dyDescent="0.3">
      <c r="D37589" s="5"/>
      <c r="G37589" s="4"/>
    </row>
    <row r="37590" spans="4:7" x14ac:dyDescent="0.3">
      <c r="D37590" s="5"/>
      <c r="G37590" s="4"/>
    </row>
    <row r="37591" spans="4:7" x14ac:dyDescent="0.3">
      <c r="D37591" s="5"/>
      <c r="G37591" s="4"/>
    </row>
    <row r="37592" spans="4:7" x14ac:dyDescent="0.3">
      <c r="D37592" s="5"/>
      <c r="G37592" s="4"/>
    </row>
    <row r="37593" spans="4:7" x14ac:dyDescent="0.3">
      <c r="D37593" s="5"/>
      <c r="G37593" s="4"/>
    </row>
    <row r="37594" spans="4:7" x14ac:dyDescent="0.3">
      <c r="D37594" s="5"/>
      <c r="G37594" s="4"/>
    </row>
    <row r="37595" spans="4:7" x14ac:dyDescent="0.3">
      <c r="D37595" s="5"/>
      <c r="G37595" s="4"/>
    </row>
    <row r="37596" spans="4:7" x14ac:dyDescent="0.3">
      <c r="D37596" s="5"/>
      <c r="G37596" s="4"/>
    </row>
    <row r="37597" spans="4:7" x14ac:dyDescent="0.3">
      <c r="D37597" s="5"/>
      <c r="G37597" s="4"/>
    </row>
    <row r="37598" spans="4:7" x14ac:dyDescent="0.3">
      <c r="D37598" s="5"/>
      <c r="G37598" s="4"/>
    </row>
    <row r="37599" spans="4:7" x14ac:dyDescent="0.3">
      <c r="D37599" s="5"/>
      <c r="G37599" s="4"/>
    </row>
    <row r="37600" spans="4:7" x14ac:dyDescent="0.3">
      <c r="D37600" s="5"/>
      <c r="G37600" s="4"/>
    </row>
    <row r="37601" spans="4:7" x14ac:dyDescent="0.3">
      <c r="D37601" s="5"/>
      <c r="G37601" s="4"/>
    </row>
    <row r="37602" spans="4:7" x14ac:dyDescent="0.3">
      <c r="D37602" s="5"/>
      <c r="G37602" s="4"/>
    </row>
    <row r="37603" spans="4:7" x14ac:dyDescent="0.3">
      <c r="D37603" s="5"/>
      <c r="G37603" s="4"/>
    </row>
    <row r="37604" spans="4:7" x14ac:dyDescent="0.3">
      <c r="D37604" s="5"/>
      <c r="G37604" s="4"/>
    </row>
    <row r="37605" spans="4:7" x14ac:dyDescent="0.3">
      <c r="D37605" s="5"/>
      <c r="G37605" s="4"/>
    </row>
    <row r="37606" spans="4:7" x14ac:dyDescent="0.3">
      <c r="D37606" s="5"/>
      <c r="G37606" s="4"/>
    </row>
    <row r="37607" spans="4:7" x14ac:dyDescent="0.3">
      <c r="D37607" s="5"/>
      <c r="G37607" s="4"/>
    </row>
    <row r="37608" spans="4:7" x14ac:dyDescent="0.3">
      <c r="D37608" s="5"/>
      <c r="G37608" s="4"/>
    </row>
    <row r="37609" spans="4:7" x14ac:dyDescent="0.3">
      <c r="D37609" s="5"/>
      <c r="G37609" s="4"/>
    </row>
    <row r="37610" spans="4:7" x14ac:dyDescent="0.3">
      <c r="D37610" s="5"/>
      <c r="G37610" s="4"/>
    </row>
    <row r="37611" spans="4:7" x14ac:dyDescent="0.3">
      <c r="D37611" s="5"/>
      <c r="G37611" s="4"/>
    </row>
    <row r="37612" spans="4:7" x14ac:dyDescent="0.3">
      <c r="D37612" s="5"/>
      <c r="G37612" s="4"/>
    </row>
    <row r="37613" spans="4:7" x14ac:dyDescent="0.3">
      <c r="D37613" s="5"/>
      <c r="G37613" s="4"/>
    </row>
    <row r="37614" spans="4:7" x14ac:dyDescent="0.3">
      <c r="D37614" s="5"/>
      <c r="G37614" s="4"/>
    </row>
    <row r="37615" spans="4:7" x14ac:dyDescent="0.3">
      <c r="D37615" s="5"/>
      <c r="G37615" s="4"/>
    </row>
    <row r="37616" spans="4:7" x14ac:dyDescent="0.3">
      <c r="D37616" s="5"/>
      <c r="G37616" s="4"/>
    </row>
    <row r="37617" spans="4:7" x14ac:dyDescent="0.3">
      <c r="D37617" s="5"/>
      <c r="G37617" s="4"/>
    </row>
    <row r="37618" spans="4:7" x14ac:dyDescent="0.3">
      <c r="D37618" s="5"/>
      <c r="G37618" s="4"/>
    </row>
    <row r="37619" spans="4:7" x14ac:dyDescent="0.3">
      <c r="D37619" s="5"/>
      <c r="G37619" s="4"/>
    </row>
    <row r="37620" spans="4:7" x14ac:dyDescent="0.3">
      <c r="D37620" s="5"/>
      <c r="G37620" s="4"/>
    </row>
    <row r="37621" spans="4:7" x14ac:dyDescent="0.3">
      <c r="D37621" s="5"/>
      <c r="G37621" s="4"/>
    </row>
    <row r="37622" spans="4:7" x14ac:dyDescent="0.3">
      <c r="D37622" s="5"/>
      <c r="G37622" s="4"/>
    </row>
    <row r="37623" spans="4:7" x14ac:dyDescent="0.3">
      <c r="D37623" s="5"/>
      <c r="G37623" s="4"/>
    </row>
    <row r="37624" spans="4:7" x14ac:dyDescent="0.3">
      <c r="D37624" s="5"/>
      <c r="G37624" s="4"/>
    </row>
    <row r="37625" spans="4:7" x14ac:dyDescent="0.3">
      <c r="D37625" s="5"/>
      <c r="G37625" s="4"/>
    </row>
    <row r="37626" spans="4:7" x14ac:dyDescent="0.3">
      <c r="D37626" s="5"/>
      <c r="G37626" s="4"/>
    </row>
    <row r="37627" spans="4:7" x14ac:dyDescent="0.3">
      <c r="D37627" s="5"/>
      <c r="G37627" s="4"/>
    </row>
    <row r="37628" spans="4:7" x14ac:dyDescent="0.3">
      <c r="D37628" s="5"/>
      <c r="G37628" s="4"/>
    </row>
    <row r="37629" spans="4:7" x14ac:dyDescent="0.3">
      <c r="D37629" s="5"/>
      <c r="G37629" s="4"/>
    </row>
    <row r="37630" spans="4:7" x14ac:dyDescent="0.3">
      <c r="D37630" s="5"/>
      <c r="G37630" s="4"/>
    </row>
    <row r="37631" spans="4:7" x14ac:dyDescent="0.3">
      <c r="D37631" s="5"/>
      <c r="G37631" s="4"/>
    </row>
    <row r="37632" spans="4:7" x14ac:dyDescent="0.3">
      <c r="D37632" s="5"/>
      <c r="G37632" s="4"/>
    </row>
    <row r="37633" spans="4:7" x14ac:dyDescent="0.3">
      <c r="D37633" s="5"/>
      <c r="G37633" s="4"/>
    </row>
    <row r="37634" spans="4:7" x14ac:dyDescent="0.3">
      <c r="D37634" s="5"/>
      <c r="G37634" s="4"/>
    </row>
    <row r="37635" spans="4:7" x14ac:dyDescent="0.3">
      <c r="D37635" s="5"/>
      <c r="G37635" s="4"/>
    </row>
    <row r="37636" spans="4:7" x14ac:dyDescent="0.3">
      <c r="D37636" s="5"/>
      <c r="G37636" s="4"/>
    </row>
    <row r="37637" spans="4:7" x14ac:dyDescent="0.3">
      <c r="D37637" s="5"/>
      <c r="G37637" s="4"/>
    </row>
    <row r="37638" spans="4:7" x14ac:dyDescent="0.3">
      <c r="D37638" s="5"/>
      <c r="G37638" s="4"/>
    </row>
    <row r="37639" spans="4:7" x14ac:dyDescent="0.3">
      <c r="D37639" s="5"/>
      <c r="G37639" s="4"/>
    </row>
    <row r="37640" spans="4:7" x14ac:dyDescent="0.3">
      <c r="D37640" s="5"/>
      <c r="G37640" s="4"/>
    </row>
    <row r="37641" spans="4:7" x14ac:dyDescent="0.3">
      <c r="D37641" s="5"/>
      <c r="G37641" s="4"/>
    </row>
    <row r="37642" spans="4:7" x14ac:dyDescent="0.3">
      <c r="D37642" s="5"/>
      <c r="G37642" s="4"/>
    </row>
    <row r="37643" spans="4:7" x14ac:dyDescent="0.3">
      <c r="D37643" s="5"/>
      <c r="G37643" s="4"/>
    </row>
    <row r="37644" spans="4:7" x14ac:dyDescent="0.3">
      <c r="D37644" s="5"/>
      <c r="G37644" s="4"/>
    </row>
    <row r="37645" spans="4:7" x14ac:dyDescent="0.3">
      <c r="D37645" s="5"/>
      <c r="G37645" s="4"/>
    </row>
    <row r="37646" spans="4:7" x14ac:dyDescent="0.3">
      <c r="D37646" s="5"/>
      <c r="G37646" s="4"/>
    </row>
    <row r="37647" spans="4:7" x14ac:dyDescent="0.3">
      <c r="D37647" s="5"/>
      <c r="G37647" s="4"/>
    </row>
    <row r="37648" spans="4:7" x14ac:dyDescent="0.3">
      <c r="D37648" s="5"/>
      <c r="G37648" s="4"/>
    </row>
    <row r="37649" spans="4:7" x14ac:dyDescent="0.3">
      <c r="D37649" s="5"/>
      <c r="G37649" s="4"/>
    </row>
    <row r="37650" spans="4:7" x14ac:dyDescent="0.3">
      <c r="D37650" s="5"/>
      <c r="G37650" s="4"/>
    </row>
    <row r="37651" spans="4:7" x14ac:dyDescent="0.3">
      <c r="D37651" s="5"/>
      <c r="G37651" s="4"/>
    </row>
    <row r="37652" spans="4:7" x14ac:dyDescent="0.3">
      <c r="D37652" s="5"/>
      <c r="G37652" s="4"/>
    </row>
    <row r="37653" spans="4:7" x14ac:dyDescent="0.3">
      <c r="D37653" s="5"/>
      <c r="G37653" s="4"/>
    </row>
    <row r="37654" spans="4:7" x14ac:dyDescent="0.3">
      <c r="D37654" s="5"/>
      <c r="G37654" s="4"/>
    </row>
    <row r="37655" spans="4:7" x14ac:dyDescent="0.3">
      <c r="D37655" s="5"/>
      <c r="G37655" s="4"/>
    </row>
    <row r="37656" spans="4:7" x14ac:dyDescent="0.3">
      <c r="D37656" s="5"/>
      <c r="G37656" s="4"/>
    </row>
    <row r="37657" spans="4:7" x14ac:dyDescent="0.3">
      <c r="D37657" s="5"/>
      <c r="G37657" s="4"/>
    </row>
    <row r="37658" spans="4:7" x14ac:dyDescent="0.3">
      <c r="D37658" s="5"/>
      <c r="G37658" s="4"/>
    </row>
    <row r="37659" spans="4:7" x14ac:dyDescent="0.3">
      <c r="D37659" s="5"/>
      <c r="G37659" s="4"/>
    </row>
    <row r="37660" spans="4:7" x14ac:dyDescent="0.3">
      <c r="D37660" s="5"/>
      <c r="G37660" s="4"/>
    </row>
    <row r="37661" spans="4:7" x14ac:dyDescent="0.3">
      <c r="D37661" s="5"/>
      <c r="G37661" s="4"/>
    </row>
    <row r="37662" spans="4:7" x14ac:dyDescent="0.3">
      <c r="D37662" s="5"/>
      <c r="G37662" s="4"/>
    </row>
    <row r="37663" spans="4:7" x14ac:dyDescent="0.3">
      <c r="D37663" s="5"/>
      <c r="G37663" s="4"/>
    </row>
    <row r="37664" spans="4:7" x14ac:dyDescent="0.3">
      <c r="D37664" s="5"/>
      <c r="G37664" s="4"/>
    </row>
    <row r="37665" spans="4:7" x14ac:dyDescent="0.3">
      <c r="D37665" s="5"/>
      <c r="G37665" s="4"/>
    </row>
    <row r="37666" spans="4:7" x14ac:dyDescent="0.3">
      <c r="D37666" s="5"/>
      <c r="G37666" s="4"/>
    </row>
    <row r="37667" spans="4:7" x14ac:dyDescent="0.3">
      <c r="D37667" s="5"/>
      <c r="G37667" s="4"/>
    </row>
    <row r="37668" spans="4:7" x14ac:dyDescent="0.3">
      <c r="D37668" s="5"/>
      <c r="G37668" s="4"/>
    </row>
    <row r="37669" spans="4:7" x14ac:dyDescent="0.3">
      <c r="D37669" s="5"/>
      <c r="G37669" s="4"/>
    </row>
    <row r="37670" spans="4:7" x14ac:dyDescent="0.3">
      <c r="D37670" s="5"/>
      <c r="G37670" s="4"/>
    </row>
    <row r="37671" spans="4:7" x14ac:dyDescent="0.3">
      <c r="D37671" s="5"/>
      <c r="G37671" s="4"/>
    </row>
    <row r="37672" spans="4:7" x14ac:dyDescent="0.3">
      <c r="D37672" s="5"/>
      <c r="G37672" s="4"/>
    </row>
    <row r="37673" spans="4:7" x14ac:dyDescent="0.3">
      <c r="D37673" s="5"/>
      <c r="G37673" s="4"/>
    </row>
    <row r="37674" spans="4:7" x14ac:dyDescent="0.3">
      <c r="D37674" s="5"/>
      <c r="G37674" s="4"/>
    </row>
    <row r="37675" spans="4:7" x14ac:dyDescent="0.3">
      <c r="D37675" s="5"/>
      <c r="G37675" s="4"/>
    </row>
    <row r="37676" spans="4:7" x14ac:dyDescent="0.3">
      <c r="D37676" s="5"/>
      <c r="G37676" s="4"/>
    </row>
    <row r="37677" spans="4:7" x14ac:dyDescent="0.3">
      <c r="D37677" s="5"/>
      <c r="G37677" s="4"/>
    </row>
    <row r="37678" spans="4:7" x14ac:dyDescent="0.3">
      <c r="D37678" s="5"/>
      <c r="G37678" s="4"/>
    </row>
    <row r="37679" spans="4:7" x14ac:dyDescent="0.3">
      <c r="D37679" s="5"/>
      <c r="G37679" s="4"/>
    </row>
    <row r="37680" spans="4:7" x14ac:dyDescent="0.3">
      <c r="D37680" s="5"/>
      <c r="G37680" s="4"/>
    </row>
    <row r="37681" spans="4:7" x14ac:dyDescent="0.3">
      <c r="D37681" s="5"/>
      <c r="G37681" s="4"/>
    </row>
    <row r="37682" spans="4:7" x14ac:dyDescent="0.3">
      <c r="D37682" s="5"/>
      <c r="G37682" s="4"/>
    </row>
    <row r="37683" spans="4:7" x14ac:dyDescent="0.3">
      <c r="D37683" s="5"/>
      <c r="G37683" s="4"/>
    </row>
    <row r="37684" spans="4:7" x14ac:dyDescent="0.3">
      <c r="D37684" s="5"/>
      <c r="G37684" s="4"/>
    </row>
    <row r="37685" spans="4:7" x14ac:dyDescent="0.3">
      <c r="D37685" s="5"/>
      <c r="G37685" s="4"/>
    </row>
    <row r="37686" spans="4:7" x14ac:dyDescent="0.3">
      <c r="D37686" s="5"/>
      <c r="G37686" s="4"/>
    </row>
    <row r="37687" spans="4:7" x14ac:dyDescent="0.3">
      <c r="D37687" s="5"/>
      <c r="G37687" s="4"/>
    </row>
    <row r="37688" spans="4:7" x14ac:dyDescent="0.3">
      <c r="D37688" s="5"/>
      <c r="G37688" s="4"/>
    </row>
    <row r="37689" spans="4:7" x14ac:dyDescent="0.3">
      <c r="D37689" s="5"/>
      <c r="G37689" s="4"/>
    </row>
    <row r="37690" spans="4:7" x14ac:dyDescent="0.3">
      <c r="D37690" s="5"/>
      <c r="G37690" s="4"/>
    </row>
    <row r="37691" spans="4:7" x14ac:dyDescent="0.3">
      <c r="D37691" s="5"/>
      <c r="G37691" s="4"/>
    </row>
    <row r="37692" spans="4:7" x14ac:dyDescent="0.3">
      <c r="D37692" s="5"/>
      <c r="G37692" s="4"/>
    </row>
    <row r="37693" spans="4:7" x14ac:dyDescent="0.3">
      <c r="D37693" s="5"/>
      <c r="G37693" s="4"/>
    </row>
    <row r="37694" spans="4:7" x14ac:dyDescent="0.3">
      <c r="D37694" s="5"/>
      <c r="G37694" s="4"/>
    </row>
    <row r="37695" spans="4:7" x14ac:dyDescent="0.3">
      <c r="D37695" s="5"/>
      <c r="G37695" s="4"/>
    </row>
    <row r="37696" spans="4:7" x14ac:dyDescent="0.3">
      <c r="D37696" s="5"/>
      <c r="G37696" s="4"/>
    </row>
    <row r="37697" spans="4:7" x14ac:dyDescent="0.3">
      <c r="D37697" s="5"/>
      <c r="G37697" s="4"/>
    </row>
    <row r="37698" spans="4:7" x14ac:dyDescent="0.3">
      <c r="D37698" s="5"/>
      <c r="G37698" s="4"/>
    </row>
    <row r="37699" spans="4:7" x14ac:dyDescent="0.3">
      <c r="D37699" s="5"/>
      <c r="G37699" s="4"/>
    </row>
    <row r="37700" spans="4:7" x14ac:dyDescent="0.3">
      <c r="D37700" s="5"/>
      <c r="G37700" s="4"/>
    </row>
    <row r="37701" spans="4:7" x14ac:dyDescent="0.3">
      <c r="D37701" s="5"/>
      <c r="G37701" s="4"/>
    </row>
    <row r="37702" spans="4:7" x14ac:dyDescent="0.3">
      <c r="D37702" s="5"/>
      <c r="G37702" s="4"/>
    </row>
    <row r="37703" spans="4:7" x14ac:dyDescent="0.3">
      <c r="D37703" s="5"/>
      <c r="G37703" s="4"/>
    </row>
    <row r="37704" spans="4:7" x14ac:dyDescent="0.3">
      <c r="D37704" s="5"/>
      <c r="G37704" s="4"/>
    </row>
    <row r="37705" spans="4:7" x14ac:dyDescent="0.3">
      <c r="D37705" s="5"/>
      <c r="G37705" s="4"/>
    </row>
    <row r="37706" spans="4:7" x14ac:dyDescent="0.3">
      <c r="D37706" s="5"/>
      <c r="G37706" s="4"/>
    </row>
    <row r="37707" spans="4:7" x14ac:dyDescent="0.3">
      <c r="D37707" s="5"/>
      <c r="G37707" s="4"/>
    </row>
    <row r="37708" spans="4:7" x14ac:dyDescent="0.3">
      <c r="D37708" s="5"/>
      <c r="G37708" s="4"/>
    </row>
    <row r="37709" spans="4:7" x14ac:dyDescent="0.3">
      <c r="D37709" s="5"/>
      <c r="G37709" s="4"/>
    </row>
    <row r="37710" spans="4:7" x14ac:dyDescent="0.3">
      <c r="D37710" s="5"/>
      <c r="G37710" s="4"/>
    </row>
    <row r="37711" spans="4:7" x14ac:dyDescent="0.3">
      <c r="D37711" s="5"/>
      <c r="G37711" s="4"/>
    </row>
    <row r="37712" spans="4:7" x14ac:dyDescent="0.3">
      <c r="D37712" s="5"/>
      <c r="G37712" s="4"/>
    </row>
    <row r="37713" spans="4:7" x14ac:dyDescent="0.3">
      <c r="D37713" s="5"/>
      <c r="G37713" s="4"/>
    </row>
    <row r="37714" spans="4:7" x14ac:dyDescent="0.3">
      <c r="D37714" s="5"/>
      <c r="G37714" s="4"/>
    </row>
    <row r="37715" spans="4:7" x14ac:dyDescent="0.3">
      <c r="D37715" s="5"/>
      <c r="G37715" s="4"/>
    </row>
    <row r="37716" spans="4:7" x14ac:dyDescent="0.3">
      <c r="D37716" s="5"/>
      <c r="G37716" s="4"/>
    </row>
    <row r="37717" spans="4:7" x14ac:dyDescent="0.3">
      <c r="D37717" s="5"/>
      <c r="G37717" s="4"/>
    </row>
    <row r="37718" spans="4:7" x14ac:dyDescent="0.3">
      <c r="D37718" s="5"/>
      <c r="G37718" s="4"/>
    </row>
    <row r="37719" spans="4:7" x14ac:dyDescent="0.3">
      <c r="D37719" s="5"/>
      <c r="G37719" s="4"/>
    </row>
    <row r="37720" spans="4:7" x14ac:dyDescent="0.3">
      <c r="D37720" s="5"/>
      <c r="G37720" s="4"/>
    </row>
    <row r="37721" spans="4:7" x14ac:dyDescent="0.3">
      <c r="D37721" s="5"/>
      <c r="G37721" s="4"/>
    </row>
    <row r="37722" spans="4:7" x14ac:dyDescent="0.3">
      <c r="D37722" s="5"/>
      <c r="G37722" s="4"/>
    </row>
    <row r="37723" spans="4:7" x14ac:dyDescent="0.3">
      <c r="D37723" s="5"/>
      <c r="G37723" s="4"/>
    </row>
    <row r="37724" spans="4:7" x14ac:dyDescent="0.3">
      <c r="D37724" s="5"/>
      <c r="G37724" s="4"/>
    </row>
    <row r="37725" spans="4:7" x14ac:dyDescent="0.3">
      <c r="D37725" s="5"/>
      <c r="G37725" s="4"/>
    </row>
    <row r="37726" spans="4:7" x14ac:dyDescent="0.3">
      <c r="D37726" s="5"/>
      <c r="G37726" s="4"/>
    </row>
    <row r="37727" spans="4:7" x14ac:dyDescent="0.3">
      <c r="D37727" s="5"/>
      <c r="G37727" s="4"/>
    </row>
    <row r="37728" spans="4:7" x14ac:dyDescent="0.3">
      <c r="D37728" s="5"/>
      <c r="G37728" s="4"/>
    </row>
    <row r="37729" spans="4:7" x14ac:dyDescent="0.3">
      <c r="D37729" s="5"/>
      <c r="G37729" s="4"/>
    </row>
    <row r="37730" spans="4:7" x14ac:dyDescent="0.3">
      <c r="D37730" s="5"/>
      <c r="G37730" s="4"/>
    </row>
    <row r="37731" spans="4:7" x14ac:dyDescent="0.3">
      <c r="D37731" s="5"/>
      <c r="G37731" s="4"/>
    </row>
    <row r="37732" spans="4:7" x14ac:dyDescent="0.3">
      <c r="D37732" s="5"/>
      <c r="G37732" s="4"/>
    </row>
    <row r="37733" spans="4:7" x14ac:dyDescent="0.3">
      <c r="D37733" s="5"/>
      <c r="G37733" s="4"/>
    </row>
    <row r="37734" spans="4:7" x14ac:dyDescent="0.3">
      <c r="D37734" s="5"/>
      <c r="G37734" s="4"/>
    </row>
    <row r="37735" spans="4:7" x14ac:dyDescent="0.3">
      <c r="D37735" s="5"/>
      <c r="G37735" s="4"/>
    </row>
    <row r="37736" spans="4:7" x14ac:dyDescent="0.3">
      <c r="D37736" s="5"/>
      <c r="G37736" s="4"/>
    </row>
    <row r="37737" spans="4:7" x14ac:dyDescent="0.3">
      <c r="D37737" s="5"/>
      <c r="G37737" s="4"/>
    </row>
    <row r="37738" spans="4:7" x14ac:dyDescent="0.3">
      <c r="D37738" s="5"/>
      <c r="G37738" s="4"/>
    </row>
    <row r="37739" spans="4:7" x14ac:dyDescent="0.3">
      <c r="D37739" s="5"/>
      <c r="G37739" s="4"/>
    </row>
    <row r="37740" spans="4:7" x14ac:dyDescent="0.3">
      <c r="D37740" s="5"/>
      <c r="G37740" s="4"/>
    </row>
    <row r="37741" spans="4:7" x14ac:dyDescent="0.3">
      <c r="D37741" s="5"/>
      <c r="G37741" s="4"/>
    </row>
    <row r="37742" spans="4:7" x14ac:dyDescent="0.3">
      <c r="D37742" s="5"/>
      <c r="G37742" s="4"/>
    </row>
    <row r="37743" spans="4:7" x14ac:dyDescent="0.3">
      <c r="D37743" s="5"/>
      <c r="G37743" s="4"/>
    </row>
    <row r="37744" spans="4:7" x14ac:dyDescent="0.3">
      <c r="D37744" s="5"/>
      <c r="G37744" s="4"/>
    </row>
    <row r="37745" spans="4:7" x14ac:dyDescent="0.3">
      <c r="D37745" s="5"/>
      <c r="G37745" s="4"/>
    </row>
    <row r="37746" spans="4:7" x14ac:dyDescent="0.3">
      <c r="D37746" s="5"/>
      <c r="G37746" s="4"/>
    </row>
    <row r="37747" spans="4:7" x14ac:dyDescent="0.3">
      <c r="D37747" s="5"/>
      <c r="G37747" s="4"/>
    </row>
    <row r="37748" spans="4:7" x14ac:dyDescent="0.3">
      <c r="D37748" s="5"/>
      <c r="G37748" s="4"/>
    </row>
    <row r="37749" spans="4:7" x14ac:dyDescent="0.3">
      <c r="D37749" s="5"/>
      <c r="G37749" s="4"/>
    </row>
    <row r="37750" spans="4:7" x14ac:dyDescent="0.3">
      <c r="D37750" s="5"/>
      <c r="G37750" s="4"/>
    </row>
    <row r="37751" spans="4:7" x14ac:dyDescent="0.3">
      <c r="D37751" s="5"/>
      <c r="G37751" s="4"/>
    </row>
    <row r="37752" spans="4:7" x14ac:dyDescent="0.3">
      <c r="D37752" s="5"/>
      <c r="G37752" s="4"/>
    </row>
    <row r="37753" spans="4:7" x14ac:dyDescent="0.3">
      <c r="D37753" s="5"/>
      <c r="G37753" s="4"/>
    </row>
    <row r="37754" spans="4:7" x14ac:dyDescent="0.3">
      <c r="D37754" s="5"/>
      <c r="G37754" s="4"/>
    </row>
    <row r="37755" spans="4:7" x14ac:dyDescent="0.3">
      <c r="D37755" s="5"/>
      <c r="G37755" s="4"/>
    </row>
    <row r="37756" spans="4:7" x14ac:dyDescent="0.3">
      <c r="D37756" s="5"/>
      <c r="G37756" s="4"/>
    </row>
    <row r="37757" spans="4:7" x14ac:dyDescent="0.3">
      <c r="D37757" s="5"/>
      <c r="G37757" s="4"/>
    </row>
    <row r="37758" spans="4:7" x14ac:dyDescent="0.3">
      <c r="D37758" s="5"/>
      <c r="G37758" s="4"/>
    </row>
    <row r="37759" spans="4:7" x14ac:dyDescent="0.3">
      <c r="D37759" s="5"/>
      <c r="G37759" s="4"/>
    </row>
    <row r="37760" spans="4:7" x14ac:dyDescent="0.3">
      <c r="D37760" s="5"/>
      <c r="G37760" s="4"/>
    </row>
    <row r="37761" spans="4:7" x14ac:dyDescent="0.3">
      <c r="D37761" s="5"/>
      <c r="G37761" s="4"/>
    </row>
    <row r="37762" spans="4:7" x14ac:dyDescent="0.3">
      <c r="D37762" s="5"/>
      <c r="G37762" s="4"/>
    </row>
    <row r="37763" spans="4:7" x14ac:dyDescent="0.3">
      <c r="D37763" s="5"/>
      <c r="G37763" s="4"/>
    </row>
    <row r="37764" spans="4:7" x14ac:dyDescent="0.3">
      <c r="D37764" s="5"/>
      <c r="G37764" s="4"/>
    </row>
    <row r="37765" spans="4:7" x14ac:dyDescent="0.3">
      <c r="D37765" s="5"/>
      <c r="G37765" s="4"/>
    </row>
    <row r="37766" spans="4:7" x14ac:dyDescent="0.3">
      <c r="D37766" s="5"/>
      <c r="G37766" s="4"/>
    </row>
    <row r="37767" spans="4:7" x14ac:dyDescent="0.3">
      <c r="D37767" s="5"/>
      <c r="G37767" s="4"/>
    </row>
    <row r="37768" spans="4:7" x14ac:dyDescent="0.3">
      <c r="D37768" s="5"/>
      <c r="G37768" s="4"/>
    </row>
    <row r="37769" spans="4:7" x14ac:dyDescent="0.3">
      <c r="D37769" s="5"/>
      <c r="G37769" s="4"/>
    </row>
    <row r="37770" spans="4:7" x14ac:dyDescent="0.3">
      <c r="D37770" s="5"/>
      <c r="G37770" s="4"/>
    </row>
    <row r="37771" spans="4:7" x14ac:dyDescent="0.3">
      <c r="D37771" s="5"/>
      <c r="G37771" s="4"/>
    </row>
    <row r="37772" spans="4:7" x14ac:dyDescent="0.3">
      <c r="D37772" s="5"/>
      <c r="G37772" s="4"/>
    </row>
    <row r="37773" spans="4:7" x14ac:dyDescent="0.3">
      <c r="D37773" s="5"/>
      <c r="G37773" s="4"/>
    </row>
    <row r="37774" spans="4:7" x14ac:dyDescent="0.3">
      <c r="D37774" s="5"/>
      <c r="G37774" s="4"/>
    </row>
    <row r="37775" spans="4:7" x14ac:dyDescent="0.3">
      <c r="D37775" s="5"/>
      <c r="G37775" s="4"/>
    </row>
    <row r="37776" spans="4:7" x14ac:dyDescent="0.3">
      <c r="D37776" s="5"/>
      <c r="G37776" s="4"/>
    </row>
    <row r="37777" spans="4:7" x14ac:dyDescent="0.3">
      <c r="D37777" s="5"/>
      <c r="G37777" s="4"/>
    </row>
    <row r="37778" spans="4:7" x14ac:dyDescent="0.3">
      <c r="D37778" s="5"/>
      <c r="G37778" s="4"/>
    </row>
    <row r="37779" spans="4:7" x14ac:dyDescent="0.3">
      <c r="D37779" s="5"/>
      <c r="G37779" s="4"/>
    </row>
    <row r="37780" spans="4:7" x14ac:dyDescent="0.3">
      <c r="D37780" s="5"/>
      <c r="G37780" s="4"/>
    </row>
    <row r="37781" spans="4:7" x14ac:dyDescent="0.3">
      <c r="D37781" s="5"/>
      <c r="G37781" s="4"/>
    </row>
    <row r="37782" spans="4:7" x14ac:dyDescent="0.3">
      <c r="D37782" s="5"/>
      <c r="G37782" s="4"/>
    </row>
    <row r="37783" spans="4:7" x14ac:dyDescent="0.3">
      <c r="D37783" s="5"/>
      <c r="G37783" s="4"/>
    </row>
    <row r="37784" spans="4:7" x14ac:dyDescent="0.3">
      <c r="D37784" s="5"/>
      <c r="G37784" s="4"/>
    </row>
    <row r="37785" spans="4:7" x14ac:dyDescent="0.3">
      <c r="D37785" s="5"/>
      <c r="G37785" s="4"/>
    </row>
    <row r="37786" spans="4:7" x14ac:dyDescent="0.3">
      <c r="D37786" s="5"/>
      <c r="G37786" s="4"/>
    </row>
    <row r="37787" spans="4:7" x14ac:dyDescent="0.3">
      <c r="D37787" s="5"/>
      <c r="G37787" s="4"/>
    </row>
    <row r="37788" spans="4:7" x14ac:dyDescent="0.3">
      <c r="D37788" s="5"/>
      <c r="G37788" s="4"/>
    </row>
    <row r="37789" spans="4:7" x14ac:dyDescent="0.3">
      <c r="D37789" s="5"/>
      <c r="G37789" s="4"/>
    </row>
    <row r="37790" spans="4:7" x14ac:dyDescent="0.3">
      <c r="D37790" s="5"/>
      <c r="G37790" s="4"/>
    </row>
    <row r="37791" spans="4:7" x14ac:dyDescent="0.3">
      <c r="D37791" s="5"/>
      <c r="G37791" s="4"/>
    </row>
    <row r="37792" spans="4:7" x14ac:dyDescent="0.3">
      <c r="D37792" s="5"/>
      <c r="G37792" s="4"/>
    </row>
    <row r="37793" spans="4:7" x14ac:dyDescent="0.3">
      <c r="D37793" s="5"/>
      <c r="G37793" s="4"/>
    </row>
    <row r="37794" spans="4:7" x14ac:dyDescent="0.3">
      <c r="D37794" s="5"/>
      <c r="G37794" s="4"/>
    </row>
    <row r="37795" spans="4:7" x14ac:dyDescent="0.3">
      <c r="D37795" s="5"/>
      <c r="G37795" s="4"/>
    </row>
    <row r="37796" spans="4:7" x14ac:dyDescent="0.3">
      <c r="D37796" s="5"/>
      <c r="G37796" s="4"/>
    </row>
    <row r="37797" spans="4:7" x14ac:dyDescent="0.3">
      <c r="D37797" s="5"/>
      <c r="G37797" s="4"/>
    </row>
    <row r="37798" spans="4:7" x14ac:dyDescent="0.3">
      <c r="D37798" s="5"/>
      <c r="G37798" s="4"/>
    </row>
    <row r="37799" spans="4:7" x14ac:dyDescent="0.3">
      <c r="D37799" s="5"/>
      <c r="G37799" s="4"/>
    </row>
    <row r="37800" spans="4:7" x14ac:dyDescent="0.3">
      <c r="D37800" s="5"/>
      <c r="G37800" s="4"/>
    </row>
    <row r="37801" spans="4:7" x14ac:dyDescent="0.3">
      <c r="D37801" s="5"/>
      <c r="G37801" s="4"/>
    </row>
    <row r="37802" spans="4:7" x14ac:dyDescent="0.3">
      <c r="D37802" s="5"/>
      <c r="G37802" s="4"/>
    </row>
    <row r="37803" spans="4:7" x14ac:dyDescent="0.3">
      <c r="D37803" s="5"/>
      <c r="G37803" s="4"/>
    </row>
    <row r="37804" spans="4:7" x14ac:dyDescent="0.3">
      <c r="D37804" s="5"/>
      <c r="G37804" s="4"/>
    </row>
    <row r="37805" spans="4:7" x14ac:dyDescent="0.3">
      <c r="D37805" s="5"/>
      <c r="G37805" s="4"/>
    </row>
    <row r="37806" spans="4:7" x14ac:dyDescent="0.3">
      <c r="D37806" s="5"/>
      <c r="G37806" s="4"/>
    </row>
    <row r="37807" spans="4:7" x14ac:dyDescent="0.3">
      <c r="D37807" s="5"/>
      <c r="G37807" s="4"/>
    </row>
    <row r="37808" spans="4:7" x14ac:dyDescent="0.3">
      <c r="D37808" s="5"/>
      <c r="G37808" s="4"/>
    </row>
    <row r="37809" spans="4:7" x14ac:dyDescent="0.3">
      <c r="D37809" s="5"/>
      <c r="G37809" s="4"/>
    </row>
    <row r="37810" spans="4:7" x14ac:dyDescent="0.3">
      <c r="D37810" s="5"/>
      <c r="G37810" s="4"/>
    </row>
    <row r="37811" spans="4:7" x14ac:dyDescent="0.3">
      <c r="D37811" s="5"/>
      <c r="G37811" s="4"/>
    </row>
    <row r="37812" spans="4:7" x14ac:dyDescent="0.3">
      <c r="D37812" s="5"/>
      <c r="G37812" s="4"/>
    </row>
    <row r="37813" spans="4:7" x14ac:dyDescent="0.3">
      <c r="D37813" s="5"/>
      <c r="G37813" s="4"/>
    </row>
    <row r="37814" spans="4:7" x14ac:dyDescent="0.3">
      <c r="D37814" s="5"/>
      <c r="G37814" s="4"/>
    </row>
    <row r="37815" spans="4:7" x14ac:dyDescent="0.3">
      <c r="D37815" s="5"/>
      <c r="G37815" s="4"/>
    </row>
    <row r="37816" spans="4:7" x14ac:dyDescent="0.3">
      <c r="D37816" s="5"/>
      <c r="G37816" s="4"/>
    </row>
    <row r="37817" spans="4:7" x14ac:dyDescent="0.3">
      <c r="D37817" s="5"/>
      <c r="G37817" s="4"/>
    </row>
    <row r="37818" spans="4:7" x14ac:dyDescent="0.3">
      <c r="D37818" s="5"/>
      <c r="G37818" s="4"/>
    </row>
    <row r="37819" spans="4:7" x14ac:dyDescent="0.3">
      <c r="D37819" s="5"/>
      <c r="G37819" s="4"/>
    </row>
    <row r="37820" spans="4:7" x14ac:dyDescent="0.3">
      <c r="D37820" s="5"/>
      <c r="G37820" s="4"/>
    </row>
    <row r="37821" spans="4:7" x14ac:dyDescent="0.3">
      <c r="D37821" s="5"/>
      <c r="G37821" s="4"/>
    </row>
    <row r="37822" spans="4:7" x14ac:dyDescent="0.3">
      <c r="D37822" s="5"/>
      <c r="G37822" s="4"/>
    </row>
    <row r="37823" spans="4:7" x14ac:dyDescent="0.3">
      <c r="D37823" s="5"/>
      <c r="G37823" s="4"/>
    </row>
    <row r="37824" spans="4:7" x14ac:dyDescent="0.3">
      <c r="D37824" s="5"/>
      <c r="G37824" s="4"/>
    </row>
    <row r="37825" spans="4:7" x14ac:dyDescent="0.3">
      <c r="D37825" s="5"/>
      <c r="G37825" s="4"/>
    </row>
    <row r="37826" spans="4:7" x14ac:dyDescent="0.3">
      <c r="D37826" s="5"/>
      <c r="G37826" s="4"/>
    </row>
    <row r="37827" spans="4:7" x14ac:dyDescent="0.3">
      <c r="D37827" s="5"/>
      <c r="G37827" s="4"/>
    </row>
    <row r="37828" spans="4:7" x14ac:dyDescent="0.3">
      <c r="D37828" s="5"/>
      <c r="G37828" s="4"/>
    </row>
    <row r="37829" spans="4:7" x14ac:dyDescent="0.3">
      <c r="D37829" s="5"/>
      <c r="G37829" s="4"/>
    </row>
    <row r="37830" spans="4:7" x14ac:dyDescent="0.3">
      <c r="D37830" s="5"/>
      <c r="G37830" s="4"/>
    </row>
    <row r="37831" spans="4:7" x14ac:dyDescent="0.3">
      <c r="D37831" s="5"/>
      <c r="G37831" s="4"/>
    </row>
    <row r="37832" spans="4:7" x14ac:dyDescent="0.3">
      <c r="D37832" s="5"/>
      <c r="G37832" s="4"/>
    </row>
    <row r="37833" spans="4:7" x14ac:dyDescent="0.3">
      <c r="D37833" s="5"/>
      <c r="G37833" s="4"/>
    </row>
    <row r="37834" spans="4:7" x14ac:dyDescent="0.3">
      <c r="D37834" s="5"/>
      <c r="G37834" s="4"/>
    </row>
    <row r="37835" spans="4:7" x14ac:dyDescent="0.3">
      <c r="D37835" s="5"/>
      <c r="G37835" s="4"/>
    </row>
    <row r="37836" spans="4:7" x14ac:dyDescent="0.3">
      <c r="D37836" s="5"/>
      <c r="G37836" s="4"/>
    </row>
    <row r="37837" spans="4:7" x14ac:dyDescent="0.3">
      <c r="D37837" s="5"/>
      <c r="G37837" s="4"/>
    </row>
    <row r="37838" spans="4:7" x14ac:dyDescent="0.3">
      <c r="D37838" s="5"/>
      <c r="G37838" s="4"/>
    </row>
    <row r="37839" spans="4:7" x14ac:dyDescent="0.3">
      <c r="D37839" s="5"/>
      <c r="G37839" s="4"/>
    </row>
    <row r="37840" spans="4:7" x14ac:dyDescent="0.3">
      <c r="D37840" s="5"/>
      <c r="G37840" s="4"/>
    </row>
    <row r="37841" spans="4:7" x14ac:dyDescent="0.3">
      <c r="D37841" s="5"/>
      <c r="G37841" s="4"/>
    </row>
    <row r="37842" spans="4:7" x14ac:dyDescent="0.3">
      <c r="D37842" s="5"/>
      <c r="G37842" s="4"/>
    </row>
    <row r="37843" spans="4:7" x14ac:dyDescent="0.3">
      <c r="D37843" s="5"/>
      <c r="G37843" s="4"/>
    </row>
    <row r="37844" spans="4:7" x14ac:dyDescent="0.3">
      <c r="D37844" s="5"/>
      <c r="G37844" s="4"/>
    </row>
    <row r="37845" spans="4:7" x14ac:dyDescent="0.3">
      <c r="D37845" s="5"/>
      <c r="G37845" s="4"/>
    </row>
    <row r="37846" spans="4:7" x14ac:dyDescent="0.3">
      <c r="D37846" s="5"/>
      <c r="G37846" s="4"/>
    </row>
    <row r="37847" spans="4:7" x14ac:dyDescent="0.3">
      <c r="D37847" s="5"/>
      <c r="G37847" s="4"/>
    </row>
    <row r="37848" spans="4:7" x14ac:dyDescent="0.3">
      <c r="D37848" s="5"/>
      <c r="G37848" s="4"/>
    </row>
    <row r="37849" spans="4:7" x14ac:dyDescent="0.3">
      <c r="D37849" s="5"/>
      <c r="G37849" s="4"/>
    </row>
    <row r="37850" spans="4:7" x14ac:dyDescent="0.3">
      <c r="D37850" s="5"/>
      <c r="G37850" s="4"/>
    </row>
    <row r="37851" spans="4:7" x14ac:dyDescent="0.3">
      <c r="D37851" s="5"/>
      <c r="G37851" s="4"/>
    </row>
    <row r="37852" spans="4:7" x14ac:dyDescent="0.3">
      <c r="D37852" s="5"/>
      <c r="G37852" s="4"/>
    </row>
    <row r="37853" spans="4:7" x14ac:dyDescent="0.3">
      <c r="D37853" s="5"/>
      <c r="G37853" s="4"/>
    </row>
    <row r="37854" spans="4:7" x14ac:dyDescent="0.3">
      <c r="D37854" s="5"/>
      <c r="G37854" s="4"/>
    </row>
    <row r="37855" spans="4:7" x14ac:dyDescent="0.3">
      <c r="D37855" s="5"/>
      <c r="G37855" s="4"/>
    </row>
    <row r="37856" spans="4:7" x14ac:dyDescent="0.3">
      <c r="D37856" s="5"/>
      <c r="G37856" s="4"/>
    </row>
    <row r="37857" spans="4:7" x14ac:dyDescent="0.3">
      <c r="D37857" s="5"/>
      <c r="G37857" s="4"/>
    </row>
    <row r="37858" spans="4:7" x14ac:dyDescent="0.3">
      <c r="D37858" s="5"/>
      <c r="G37858" s="4"/>
    </row>
    <row r="37859" spans="4:7" x14ac:dyDescent="0.3">
      <c r="D37859" s="5"/>
      <c r="G37859" s="4"/>
    </row>
    <row r="37860" spans="4:7" x14ac:dyDescent="0.3">
      <c r="D37860" s="5"/>
      <c r="G37860" s="4"/>
    </row>
    <row r="37861" spans="4:7" x14ac:dyDescent="0.3">
      <c r="D37861" s="5"/>
      <c r="G37861" s="4"/>
    </row>
    <row r="37862" spans="4:7" x14ac:dyDescent="0.3">
      <c r="D37862" s="5"/>
      <c r="G37862" s="4"/>
    </row>
    <row r="37863" spans="4:7" x14ac:dyDescent="0.3">
      <c r="D37863" s="5"/>
      <c r="G37863" s="4"/>
    </row>
    <row r="37864" spans="4:7" x14ac:dyDescent="0.3">
      <c r="D37864" s="5"/>
      <c r="G37864" s="4"/>
    </row>
    <row r="37865" spans="4:7" x14ac:dyDescent="0.3">
      <c r="D37865" s="5"/>
      <c r="G37865" s="4"/>
    </row>
    <row r="37866" spans="4:7" x14ac:dyDescent="0.3">
      <c r="D37866" s="5"/>
      <c r="G37866" s="4"/>
    </row>
    <row r="37867" spans="4:7" x14ac:dyDescent="0.3">
      <c r="D37867" s="5"/>
      <c r="G37867" s="4"/>
    </row>
    <row r="37868" spans="4:7" x14ac:dyDescent="0.3">
      <c r="D37868" s="5"/>
      <c r="G37868" s="4"/>
    </row>
    <row r="37869" spans="4:7" x14ac:dyDescent="0.3">
      <c r="D37869" s="5"/>
      <c r="G37869" s="4"/>
    </row>
    <row r="37870" spans="4:7" x14ac:dyDescent="0.3">
      <c r="D37870" s="5"/>
      <c r="G37870" s="4"/>
    </row>
    <row r="37871" spans="4:7" x14ac:dyDescent="0.3">
      <c r="D37871" s="5"/>
      <c r="G37871" s="4"/>
    </row>
    <row r="37872" spans="4:7" x14ac:dyDescent="0.3">
      <c r="D37872" s="5"/>
      <c r="G37872" s="4"/>
    </row>
    <row r="37873" spans="4:7" x14ac:dyDescent="0.3">
      <c r="D37873" s="5"/>
      <c r="G37873" s="4"/>
    </row>
    <row r="37874" spans="4:7" x14ac:dyDescent="0.3">
      <c r="D37874" s="5"/>
      <c r="G37874" s="4"/>
    </row>
    <row r="37875" spans="4:7" x14ac:dyDescent="0.3">
      <c r="D37875" s="5"/>
      <c r="G37875" s="4"/>
    </row>
    <row r="37876" spans="4:7" x14ac:dyDescent="0.3">
      <c r="D37876" s="5"/>
      <c r="G37876" s="4"/>
    </row>
    <row r="37877" spans="4:7" x14ac:dyDescent="0.3">
      <c r="D37877" s="5"/>
      <c r="G37877" s="4"/>
    </row>
    <row r="37878" spans="4:7" x14ac:dyDescent="0.3">
      <c r="D37878" s="5"/>
      <c r="G37878" s="4"/>
    </row>
    <row r="37879" spans="4:7" x14ac:dyDescent="0.3">
      <c r="D37879" s="5"/>
      <c r="G37879" s="4"/>
    </row>
    <row r="37880" spans="4:7" x14ac:dyDescent="0.3">
      <c r="D37880" s="5"/>
      <c r="G37880" s="4"/>
    </row>
    <row r="37881" spans="4:7" x14ac:dyDescent="0.3">
      <c r="D37881" s="5"/>
      <c r="G37881" s="4"/>
    </row>
    <row r="37882" spans="4:7" x14ac:dyDescent="0.3">
      <c r="D37882" s="5"/>
      <c r="G37882" s="4"/>
    </row>
    <row r="37883" spans="4:7" x14ac:dyDescent="0.3">
      <c r="D37883" s="5"/>
      <c r="G37883" s="4"/>
    </row>
    <row r="37884" spans="4:7" x14ac:dyDescent="0.3">
      <c r="D37884" s="5"/>
      <c r="G37884" s="4"/>
    </row>
    <row r="37885" spans="4:7" x14ac:dyDescent="0.3">
      <c r="D37885" s="5"/>
      <c r="G37885" s="4"/>
    </row>
    <row r="37886" spans="4:7" x14ac:dyDescent="0.3">
      <c r="D37886" s="5"/>
      <c r="G37886" s="4"/>
    </row>
    <row r="37887" spans="4:7" x14ac:dyDescent="0.3">
      <c r="D37887" s="5"/>
      <c r="G37887" s="4"/>
    </row>
    <row r="37888" spans="4:7" x14ac:dyDescent="0.3">
      <c r="D37888" s="5"/>
      <c r="G37888" s="4"/>
    </row>
    <row r="37889" spans="4:7" x14ac:dyDescent="0.3">
      <c r="D37889" s="5"/>
      <c r="G37889" s="4"/>
    </row>
    <row r="37890" spans="4:7" x14ac:dyDescent="0.3">
      <c r="D37890" s="5"/>
      <c r="G37890" s="4"/>
    </row>
    <row r="37891" spans="4:7" x14ac:dyDescent="0.3">
      <c r="D37891" s="5"/>
      <c r="G37891" s="4"/>
    </row>
    <row r="37892" spans="4:7" x14ac:dyDescent="0.3">
      <c r="D37892" s="5"/>
      <c r="G37892" s="4"/>
    </row>
    <row r="37893" spans="4:7" x14ac:dyDescent="0.3">
      <c r="D37893" s="5"/>
      <c r="G37893" s="4"/>
    </row>
    <row r="37894" spans="4:7" x14ac:dyDescent="0.3">
      <c r="D37894" s="5"/>
      <c r="G37894" s="4"/>
    </row>
    <row r="37895" spans="4:7" x14ac:dyDescent="0.3">
      <c r="D37895" s="5"/>
      <c r="G37895" s="4"/>
    </row>
    <row r="37896" spans="4:7" x14ac:dyDescent="0.3">
      <c r="D37896" s="5"/>
      <c r="G37896" s="4"/>
    </row>
    <row r="37897" spans="4:7" x14ac:dyDescent="0.3">
      <c r="D37897" s="5"/>
      <c r="G37897" s="4"/>
    </row>
    <row r="37898" spans="4:7" x14ac:dyDescent="0.3">
      <c r="D37898" s="5"/>
      <c r="G37898" s="4"/>
    </row>
    <row r="37899" spans="4:7" x14ac:dyDescent="0.3">
      <c r="D37899" s="5"/>
      <c r="G37899" s="4"/>
    </row>
    <row r="37900" spans="4:7" x14ac:dyDescent="0.3">
      <c r="D37900" s="5"/>
      <c r="G37900" s="4"/>
    </row>
    <row r="37901" spans="4:7" x14ac:dyDescent="0.3">
      <c r="D37901" s="5"/>
      <c r="G37901" s="4"/>
    </row>
    <row r="37902" spans="4:7" x14ac:dyDescent="0.3">
      <c r="D37902" s="5"/>
      <c r="G37902" s="4"/>
    </row>
    <row r="37903" spans="4:7" x14ac:dyDescent="0.3">
      <c r="D37903" s="5"/>
      <c r="G37903" s="4"/>
    </row>
    <row r="37904" spans="4:7" x14ac:dyDescent="0.3">
      <c r="D37904" s="5"/>
      <c r="G37904" s="4"/>
    </row>
    <row r="37905" spans="4:7" x14ac:dyDescent="0.3">
      <c r="D37905" s="5"/>
      <c r="G37905" s="4"/>
    </row>
    <row r="37906" spans="4:7" x14ac:dyDescent="0.3">
      <c r="D37906" s="5"/>
      <c r="G37906" s="4"/>
    </row>
    <row r="37907" spans="4:7" x14ac:dyDescent="0.3">
      <c r="D37907" s="5"/>
      <c r="G37907" s="4"/>
    </row>
    <row r="37908" spans="4:7" x14ac:dyDescent="0.3">
      <c r="D37908" s="5"/>
      <c r="G37908" s="4"/>
    </row>
    <row r="37909" spans="4:7" x14ac:dyDescent="0.3">
      <c r="D37909" s="5"/>
      <c r="G37909" s="4"/>
    </row>
    <row r="37910" spans="4:7" x14ac:dyDescent="0.3">
      <c r="D37910" s="5"/>
      <c r="G37910" s="4"/>
    </row>
    <row r="37911" spans="4:7" x14ac:dyDescent="0.3">
      <c r="D37911" s="5"/>
      <c r="G37911" s="4"/>
    </row>
    <row r="37912" spans="4:7" x14ac:dyDescent="0.3">
      <c r="D37912" s="5"/>
      <c r="G37912" s="4"/>
    </row>
    <row r="37913" spans="4:7" x14ac:dyDescent="0.3">
      <c r="D37913" s="5"/>
      <c r="G37913" s="4"/>
    </row>
    <row r="37914" spans="4:7" x14ac:dyDescent="0.3">
      <c r="D37914" s="5"/>
      <c r="G37914" s="4"/>
    </row>
    <row r="37915" spans="4:7" x14ac:dyDescent="0.3">
      <c r="D37915" s="5"/>
      <c r="G37915" s="4"/>
    </row>
    <row r="37916" spans="4:7" x14ac:dyDescent="0.3">
      <c r="D37916" s="5"/>
      <c r="G37916" s="4"/>
    </row>
    <row r="37917" spans="4:7" x14ac:dyDescent="0.3">
      <c r="D37917" s="5"/>
      <c r="G37917" s="4"/>
    </row>
    <row r="37918" spans="4:7" x14ac:dyDescent="0.3">
      <c r="D37918" s="5"/>
      <c r="G37918" s="4"/>
    </row>
    <row r="37919" spans="4:7" x14ac:dyDescent="0.3">
      <c r="D37919" s="5"/>
      <c r="G37919" s="4"/>
    </row>
    <row r="37920" spans="4:7" x14ac:dyDescent="0.3">
      <c r="D37920" s="5"/>
      <c r="G37920" s="4"/>
    </row>
    <row r="37921" spans="4:7" x14ac:dyDescent="0.3">
      <c r="D37921" s="5"/>
      <c r="G37921" s="4"/>
    </row>
    <row r="37922" spans="4:7" x14ac:dyDescent="0.3">
      <c r="D37922" s="5"/>
      <c r="G37922" s="4"/>
    </row>
    <row r="37923" spans="4:7" x14ac:dyDescent="0.3">
      <c r="D37923" s="5"/>
      <c r="G37923" s="4"/>
    </row>
    <row r="37924" spans="4:7" x14ac:dyDescent="0.3">
      <c r="D37924" s="5"/>
      <c r="G37924" s="4"/>
    </row>
    <row r="37925" spans="4:7" x14ac:dyDescent="0.3">
      <c r="D37925" s="5"/>
      <c r="G37925" s="4"/>
    </row>
    <row r="37926" spans="4:7" x14ac:dyDescent="0.3">
      <c r="D37926" s="5"/>
      <c r="G37926" s="4"/>
    </row>
    <row r="37927" spans="4:7" x14ac:dyDescent="0.3">
      <c r="D37927" s="5"/>
      <c r="G37927" s="4"/>
    </row>
    <row r="37928" spans="4:7" x14ac:dyDescent="0.3">
      <c r="D37928" s="5"/>
      <c r="G37928" s="4"/>
    </row>
    <row r="37929" spans="4:7" x14ac:dyDescent="0.3">
      <c r="D37929" s="5"/>
      <c r="G37929" s="4"/>
    </row>
    <row r="37930" spans="4:7" x14ac:dyDescent="0.3">
      <c r="D37930" s="5"/>
      <c r="G37930" s="4"/>
    </row>
    <row r="37931" spans="4:7" x14ac:dyDescent="0.3">
      <c r="D37931" s="5"/>
      <c r="G37931" s="4"/>
    </row>
    <row r="37932" spans="4:7" x14ac:dyDescent="0.3">
      <c r="D37932" s="5"/>
      <c r="G37932" s="4"/>
    </row>
    <row r="37933" spans="4:7" x14ac:dyDescent="0.3">
      <c r="D37933" s="5"/>
      <c r="G37933" s="4"/>
    </row>
    <row r="37934" spans="4:7" x14ac:dyDescent="0.3">
      <c r="D37934" s="5"/>
      <c r="G37934" s="4"/>
    </row>
    <row r="37935" spans="4:7" x14ac:dyDescent="0.3">
      <c r="D37935" s="5"/>
      <c r="G37935" s="4"/>
    </row>
    <row r="37936" spans="4:7" x14ac:dyDescent="0.3">
      <c r="D37936" s="5"/>
      <c r="G37936" s="4"/>
    </row>
    <row r="37937" spans="4:7" x14ac:dyDescent="0.3">
      <c r="D37937" s="5"/>
      <c r="G37937" s="4"/>
    </row>
    <row r="37938" spans="4:7" x14ac:dyDescent="0.3">
      <c r="D37938" s="5"/>
      <c r="G37938" s="4"/>
    </row>
    <row r="37939" spans="4:7" x14ac:dyDescent="0.3">
      <c r="D37939" s="5"/>
      <c r="G37939" s="4"/>
    </row>
    <row r="37940" spans="4:7" x14ac:dyDescent="0.3">
      <c r="D37940" s="5"/>
      <c r="G37940" s="4"/>
    </row>
    <row r="37941" spans="4:7" x14ac:dyDescent="0.3">
      <c r="D37941" s="5"/>
      <c r="G37941" s="4"/>
    </row>
    <row r="37942" spans="4:7" x14ac:dyDescent="0.3">
      <c r="D37942" s="5"/>
      <c r="G37942" s="4"/>
    </row>
    <row r="37943" spans="4:7" x14ac:dyDescent="0.3">
      <c r="D37943" s="5"/>
      <c r="G37943" s="4"/>
    </row>
    <row r="37944" spans="4:7" x14ac:dyDescent="0.3">
      <c r="D37944" s="5"/>
      <c r="G37944" s="4"/>
    </row>
    <row r="37945" spans="4:7" x14ac:dyDescent="0.3">
      <c r="D37945" s="5"/>
      <c r="G37945" s="4"/>
    </row>
    <row r="37946" spans="4:7" x14ac:dyDescent="0.3">
      <c r="D37946" s="5"/>
      <c r="G37946" s="4"/>
    </row>
    <row r="37947" spans="4:7" x14ac:dyDescent="0.3">
      <c r="D37947" s="5"/>
      <c r="G37947" s="4"/>
    </row>
    <row r="37948" spans="4:7" x14ac:dyDescent="0.3">
      <c r="D37948" s="5"/>
      <c r="G37948" s="4"/>
    </row>
    <row r="37949" spans="4:7" x14ac:dyDescent="0.3">
      <c r="D37949" s="5"/>
      <c r="G37949" s="4"/>
    </row>
    <row r="37950" spans="4:7" x14ac:dyDescent="0.3">
      <c r="D37950" s="5"/>
      <c r="G37950" s="4"/>
    </row>
    <row r="37951" spans="4:7" x14ac:dyDescent="0.3">
      <c r="D37951" s="5"/>
      <c r="G37951" s="4"/>
    </row>
    <row r="37952" spans="4:7" x14ac:dyDescent="0.3">
      <c r="D37952" s="5"/>
      <c r="G37952" s="4"/>
    </row>
    <row r="37953" spans="4:7" x14ac:dyDescent="0.3">
      <c r="D37953" s="5"/>
      <c r="G37953" s="4"/>
    </row>
    <row r="37954" spans="4:7" x14ac:dyDescent="0.3">
      <c r="D37954" s="5"/>
      <c r="G37954" s="4"/>
    </row>
    <row r="37955" spans="4:7" x14ac:dyDescent="0.3">
      <c r="D37955" s="5"/>
      <c r="G37955" s="4"/>
    </row>
    <row r="37956" spans="4:7" x14ac:dyDescent="0.3">
      <c r="D37956" s="5"/>
      <c r="G37956" s="4"/>
    </row>
    <row r="37957" spans="4:7" x14ac:dyDescent="0.3">
      <c r="D37957" s="5"/>
      <c r="G37957" s="4"/>
    </row>
    <row r="37958" spans="4:7" x14ac:dyDescent="0.3">
      <c r="D37958" s="5"/>
      <c r="G37958" s="4"/>
    </row>
    <row r="37959" spans="4:7" x14ac:dyDescent="0.3">
      <c r="D37959" s="5"/>
      <c r="G37959" s="4"/>
    </row>
    <row r="37960" spans="4:7" x14ac:dyDescent="0.3">
      <c r="D37960" s="5"/>
      <c r="G37960" s="4"/>
    </row>
    <row r="37961" spans="4:7" x14ac:dyDescent="0.3">
      <c r="D37961" s="5"/>
      <c r="G37961" s="4"/>
    </row>
    <row r="37962" spans="4:7" x14ac:dyDescent="0.3">
      <c r="D37962" s="5"/>
      <c r="G37962" s="4"/>
    </row>
    <row r="37963" spans="4:7" x14ac:dyDescent="0.3">
      <c r="D37963" s="5"/>
      <c r="G37963" s="4"/>
    </row>
    <row r="37964" spans="4:7" x14ac:dyDescent="0.3">
      <c r="D37964" s="5"/>
      <c r="G37964" s="4"/>
    </row>
    <row r="37965" spans="4:7" x14ac:dyDescent="0.3">
      <c r="D37965" s="5"/>
      <c r="G37965" s="4"/>
    </row>
    <row r="37966" spans="4:7" x14ac:dyDescent="0.3">
      <c r="D37966" s="5"/>
      <c r="G37966" s="4"/>
    </row>
    <row r="37967" spans="4:7" x14ac:dyDescent="0.3">
      <c r="D37967" s="5"/>
      <c r="G37967" s="4"/>
    </row>
    <row r="37968" spans="4:7" x14ac:dyDescent="0.3">
      <c r="D37968" s="5"/>
      <c r="G37968" s="4"/>
    </row>
    <row r="37969" spans="4:7" x14ac:dyDescent="0.3">
      <c r="D37969" s="5"/>
      <c r="G37969" s="4"/>
    </row>
    <row r="37970" spans="4:7" x14ac:dyDescent="0.3">
      <c r="D37970" s="5"/>
      <c r="G37970" s="4"/>
    </row>
    <row r="37971" spans="4:7" x14ac:dyDescent="0.3">
      <c r="D37971" s="5"/>
      <c r="G37971" s="4"/>
    </row>
    <row r="37972" spans="4:7" x14ac:dyDescent="0.3">
      <c r="D37972" s="5"/>
      <c r="G37972" s="4"/>
    </row>
    <row r="37973" spans="4:7" x14ac:dyDescent="0.3">
      <c r="D37973" s="5"/>
      <c r="G37973" s="4"/>
    </row>
    <row r="37974" spans="4:7" x14ac:dyDescent="0.3">
      <c r="D37974" s="5"/>
      <c r="G37974" s="4"/>
    </row>
    <row r="37975" spans="4:7" x14ac:dyDescent="0.3">
      <c r="D37975" s="5"/>
      <c r="G37975" s="4"/>
    </row>
    <row r="37976" spans="4:7" x14ac:dyDescent="0.3">
      <c r="D37976" s="5"/>
      <c r="G37976" s="4"/>
    </row>
    <row r="37977" spans="4:7" x14ac:dyDescent="0.3">
      <c r="D37977" s="5"/>
      <c r="G37977" s="4"/>
    </row>
    <row r="37978" spans="4:7" x14ac:dyDescent="0.3">
      <c r="D37978" s="5"/>
      <c r="G37978" s="4"/>
    </row>
    <row r="37979" spans="4:7" x14ac:dyDescent="0.3">
      <c r="D37979" s="5"/>
      <c r="G37979" s="4"/>
    </row>
    <row r="37980" spans="4:7" x14ac:dyDescent="0.3">
      <c r="D37980" s="5"/>
      <c r="G37980" s="4"/>
    </row>
    <row r="37981" spans="4:7" x14ac:dyDescent="0.3">
      <c r="D37981" s="5"/>
      <c r="G37981" s="4"/>
    </row>
    <row r="37982" spans="4:7" x14ac:dyDescent="0.3">
      <c r="D37982" s="5"/>
      <c r="G37982" s="4"/>
    </row>
    <row r="37983" spans="4:7" x14ac:dyDescent="0.3">
      <c r="D37983" s="5"/>
      <c r="G37983" s="4"/>
    </row>
    <row r="37984" spans="4:7" x14ac:dyDescent="0.3">
      <c r="D37984" s="5"/>
      <c r="G37984" s="4"/>
    </row>
    <row r="37985" spans="4:7" x14ac:dyDescent="0.3">
      <c r="D37985" s="5"/>
      <c r="G37985" s="4"/>
    </row>
    <row r="37986" spans="4:7" x14ac:dyDescent="0.3">
      <c r="D37986" s="5"/>
      <c r="G37986" s="4"/>
    </row>
    <row r="37987" spans="4:7" x14ac:dyDescent="0.3">
      <c r="D37987" s="5"/>
      <c r="G37987" s="4"/>
    </row>
    <row r="37988" spans="4:7" x14ac:dyDescent="0.3">
      <c r="D37988" s="5"/>
      <c r="G37988" s="4"/>
    </row>
    <row r="37989" spans="4:7" x14ac:dyDescent="0.3">
      <c r="D37989" s="5"/>
      <c r="G37989" s="4"/>
    </row>
    <row r="37990" spans="4:7" x14ac:dyDescent="0.3">
      <c r="D37990" s="5"/>
      <c r="G37990" s="4"/>
    </row>
    <row r="37991" spans="4:7" x14ac:dyDescent="0.3">
      <c r="D37991" s="5"/>
      <c r="G37991" s="4"/>
    </row>
    <row r="37992" spans="4:7" x14ac:dyDescent="0.3">
      <c r="D37992" s="5"/>
      <c r="G37992" s="4"/>
    </row>
    <row r="37993" spans="4:7" x14ac:dyDescent="0.3">
      <c r="D37993" s="5"/>
      <c r="G37993" s="4"/>
    </row>
    <row r="37994" spans="4:7" x14ac:dyDescent="0.3">
      <c r="D37994" s="5"/>
      <c r="G37994" s="4"/>
    </row>
    <row r="37995" spans="4:7" x14ac:dyDescent="0.3">
      <c r="D37995" s="5"/>
      <c r="G37995" s="4"/>
    </row>
    <row r="37996" spans="4:7" x14ac:dyDescent="0.3">
      <c r="D37996" s="5"/>
      <c r="G37996" s="4"/>
    </row>
    <row r="37997" spans="4:7" x14ac:dyDescent="0.3">
      <c r="D37997" s="5"/>
      <c r="G37997" s="4"/>
    </row>
    <row r="37998" spans="4:7" x14ac:dyDescent="0.3">
      <c r="D37998" s="5"/>
      <c r="G37998" s="4"/>
    </row>
    <row r="37999" spans="4:7" x14ac:dyDescent="0.3">
      <c r="D37999" s="5"/>
      <c r="G37999" s="4"/>
    </row>
    <row r="38000" spans="4:7" x14ac:dyDescent="0.3">
      <c r="D38000" s="5"/>
      <c r="G38000" s="4"/>
    </row>
    <row r="38001" spans="4:7" x14ac:dyDescent="0.3">
      <c r="D38001" s="5"/>
      <c r="G38001" s="4"/>
    </row>
    <row r="38002" spans="4:7" x14ac:dyDescent="0.3">
      <c r="D38002" s="5"/>
      <c r="G38002" s="4"/>
    </row>
    <row r="38003" spans="4:7" x14ac:dyDescent="0.3">
      <c r="D38003" s="5"/>
      <c r="G38003" s="4"/>
    </row>
    <row r="38004" spans="4:7" x14ac:dyDescent="0.3">
      <c r="D38004" s="5"/>
      <c r="G38004" s="4"/>
    </row>
    <row r="38005" spans="4:7" x14ac:dyDescent="0.3">
      <c r="D38005" s="5"/>
      <c r="G38005" s="4"/>
    </row>
    <row r="38006" spans="4:7" x14ac:dyDescent="0.3">
      <c r="D38006" s="5"/>
      <c r="G38006" s="4"/>
    </row>
    <row r="38007" spans="4:7" x14ac:dyDescent="0.3">
      <c r="D38007" s="5"/>
      <c r="G38007" s="4"/>
    </row>
    <row r="38008" spans="4:7" x14ac:dyDescent="0.3">
      <c r="D38008" s="5"/>
      <c r="G38008" s="4"/>
    </row>
    <row r="38009" spans="4:7" x14ac:dyDescent="0.3">
      <c r="D38009" s="5"/>
      <c r="G38009" s="4"/>
    </row>
    <row r="38010" spans="4:7" x14ac:dyDescent="0.3">
      <c r="D38010" s="5"/>
      <c r="G38010" s="4"/>
    </row>
    <row r="38011" spans="4:7" x14ac:dyDescent="0.3">
      <c r="D38011" s="5"/>
      <c r="G38011" s="4"/>
    </row>
    <row r="38012" spans="4:7" x14ac:dyDescent="0.3">
      <c r="D38012" s="5"/>
      <c r="G38012" s="4"/>
    </row>
    <row r="38013" spans="4:7" x14ac:dyDescent="0.3">
      <c r="D38013" s="5"/>
      <c r="G38013" s="4"/>
    </row>
    <row r="38014" spans="4:7" x14ac:dyDescent="0.3">
      <c r="D38014" s="5"/>
      <c r="G38014" s="4"/>
    </row>
    <row r="38015" spans="4:7" x14ac:dyDescent="0.3">
      <c r="D38015" s="5"/>
      <c r="G38015" s="4"/>
    </row>
    <row r="38016" spans="4:7" x14ac:dyDescent="0.3">
      <c r="D38016" s="5"/>
      <c r="G38016" s="4"/>
    </row>
    <row r="38017" spans="4:7" x14ac:dyDescent="0.3">
      <c r="D38017" s="5"/>
      <c r="G38017" s="4"/>
    </row>
    <row r="38018" spans="4:7" x14ac:dyDescent="0.3">
      <c r="D38018" s="5"/>
      <c r="G38018" s="4"/>
    </row>
    <row r="38019" spans="4:7" x14ac:dyDescent="0.3">
      <c r="D38019" s="5"/>
      <c r="G38019" s="4"/>
    </row>
    <row r="38020" spans="4:7" x14ac:dyDescent="0.3">
      <c r="D38020" s="5"/>
      <c r="G38020" s="4"/>
    </row>
    <row r="38021" spans="4:7" x14ac:dyDescent="0.3">
      <c r="D38021" s="5"/>
      <c r="G38021" s="4"/>
    </row>
    <row r="38022" spans="4:7" x14ac:dyDescent="0.3">
      <c r="D38022" s="5"/>
      <c r="G38022" s="4"/>
    </row>
    <row r="38023" spans="4:7" x14ac:dyDescent="0.3">
      <c r="D38023" s="5"/>
      <c r="G38023" s="4"/>
    </row>
    <row r="38024" spans="4:7" x14ac:dyDescent="0.3">
      <c r="D38024" s="5"/>
      <c r="G38024" s="4"/>
    </row>
    <row r="38025" spans="4:7" x14ac:dyDescent="0.3">
      <c r="D38025" s="5"/>
      <c r="G38025" s="4"/>
    </row>
    <row r="38026" spans="4:7" x14ac:dyDescent="0.3">
      <c r="D38026" s="5"/>
      <c r="G38026" s="4"/>
    </row>
    <row r="38027" spans="4:7" x14ac:dyDescent="0.3">
      <c r="D38027" s="5"/>
      <c r="G38027" s="4"/>
    </row>
    <row r="38028" spans="4:7" x14ac:dyDescent="0.3">
      <c r="D38028" s="5"/>
      <c r="G38028" s="4"/>
    </row>
    <row r="38029" spans="4:7" x14ac:dyDescent="0.3">
      <c r="D38029" s="5"/>
      <c r="G38029" s="4"/>
    </row>
    <row r="38030" spans="4:7" x14ac:dyDescent="0.3">
      <c r="D38030" s="5"/>
      <c r="G38030" s="4"/>
    </row>
    <row r="38031" spans="4:7" x14ac:dyDescent="0.3">
      <c r="D38031" s="5"/>
      <c r="G38031" s="4"/>
    </row>
    <row r="38032" spans="4:7" x14ac:dyDescent="0.3">
      <c r="D38032" s="5"/>
      <c r="G38032" s="4"/>
    </row>
    <row r="38033" spans="4:7" x14ac:dyDescent="0.3">
      <c r="D38033" s="5"/>
      <c r="G38033" s="4"/>
    </row>
    <row r="38034" spans="4:7" x14ac:dyDescent="0.3">
      <c r="D38034" s="5"/>
      <c r="G38034" s="4"/>
    </row>
    <row r="38035" spans="4:7" x14ac:dyDescent="0.3">
      <c r="D38035" s="5"/>
      <c r="G38035" s="4"/>
    </row>
    <row r="38036" spans="4:7" x14ac:dyDescent="0.3">
      <c r="D38036" s="5"/>
      <c r="G38036" s="4"/>
    </row>
    <row r="38037" spans="4:7" x14ac:dyDescent="0.3">
      <c r="D38037" s="5"/>
      <c r="G38037" s="4"/>
    </row>
    <row r="38038" spans="4:7" x14ac:dyDescent="0.3">
      <c r="D38038" s="5"/>
      <c r="G38038" s="4"/>
    </row>
    <row r="38039" spans="4:7" x14ac:dyDescent="0.3">
      <c r="D38039" s="5"/>
      <c r="G38039" s="4"/>
    </row>
    <row r="38040" spans="4:7" x14ac:dyDescent="0.3">
      <c r="D38040" s="5"/>
      <c r="G38040" s="4"/>
    </row>
    <row r="38041" spans="4:7" x14ac:dyDescent="0.3">
      <c r="D38041" s="5"/>
      <c r="G38041" s="4"/>
    </row>
    <row r="38042" spans="4:7" x14ac:dyDescent="0.3">
      <c r="D38042" s="5"/>
      <c r="G38042" s="4"/>
    </row>
    <row r="38043" spans="4:7" x14ac:dyDescent="0.3">
      <c r="D38043" s="5"/>
      <c r="G38043" s="4"/>
    </row>
    <row r="38044" spans="4:7" x14ac:dyDescent="0.3">
      <c r="D38044" s="5"/>
      <c r="G38044" s="4"/>
    </row>
    <row r="38045" spans="4:7" x14ac:dyDescent="0.3">
      <c r="D38045" s="5"/>
      <c r="G38045" s="4"/>
    </row>
    <row r="38046" spans="4:7" x14ac:dyDescent="0.3">
      <c r="D38046" s="5"/>
      <c r="G38046" s="4"/>
    </row>
    <row r="38047" spans="4:7" x14ac:dyDescent="0.3">
      <c r="D38047" s="5"/>
      <c r="G38047" s="4"/>
    </row>
    <row r="38048" spans="4:7" x14ac:dyDescent="0.3">
      <c r="D38048" s="5"/>
      <c r="G38048" s="4"/>
    </row>
    <row r="38049" spans="4:7" x14ac:dyDescent="0.3">
      <c r="D38049" s="5"/>
      <c r="G38049" s="4"/>
    </row>
    <row r="38050" spans="4:7" x14ac:dyDescent="0.3">
      <c r="D38050" s="5"/>
      <c r="G38050" s="4"/>
    </row>
    <row r="38051" spans="4:7" x14ac:dyDescent="0.3">
      <c r="D38051" s="5"/>
      <c r="G38051" s="4"/>
    </row>
    <row r="38052" spans="4:7" x14ac:dyDescent="0.3">
      <c r="D38052" s="5"/>
      <c r="G38052" s="4"/>
    </row>
    <row r="38053" spans="4:7" x14ac:dyDescent="0.3">
      <c r="D38053" s="5"/>
      <c r="G38053" s="4"/>
    </row>
    <row r="38054" spans="4:7" x14ac:dyDescent="0.3">
      <c r="D38054" s="5"/>
      <c r="G38054" s="4"/>
    </row>
    <row r="38055" spans="4:7" x14ac:dyDescent="0.3">
      <c r="D38055" s="5"/>
      <c r="G38055" s="4"/>
    </row>
    <row r="38056" spans="4:7" x14ac:dyDescent="0.3">
      <c r="D38056" s="5"/>
      <c r="G38056" s="4"/>
    </row>
    <row r="38057" spans="4:7" x14ac:dyDescent="0.3">
      <c r="D38057" s="5"/>
      <c r="G38057" s="4"/>
    </row>
    <row r="38058" spans="4:7" x14ac:dyDescent="0.3">
      <c r="D38058" s="5"/>
      <c r="G38058" s="4"/>
    </row>
    <row r="38059" spans="4:7" x14ac:dyDescent="0.3">
      <c r="D38059" s="5"/>
      <c r="G38059" s="4"/>
    </row>
    <row r="38060" spans="4:7" x14ac:dyDescent="0.3">
      <c r="D38060" s="5"/>
      <c r="G38060" s="4"/>
    </row>
    <row r="38061" spans="4:7" x14ac:dyDescent="0.3">
      <c r="D38061" s="5"/>
      <c r="G38061" s="4"/>
    </row>
    <row r="38062" spans="4:7" x14ac:dyDescent="0.3">
      <c r="D38062" s="5"/>
      <c r="G38062" s="4"/>
    </row>
    <row r="38063" spans="4:7" x14ac:dyDescent="0.3">
      <c r="D38063" s="5"/>
      <c r="G38063" s="4"/>
    </row>
    <row r="38064" spans="4:7" x14ac:dyDescent="0.3">
      <c r="D38064" s="5"/>
      <c r="G38064" s="4"/>
    </row>
    <row r="38065" spans="4:7" x14ac:dyDescent="0.3">
      <c r="D38065" s="5"/>
      <c r="G38065" s="4"/>
    </row>
    <row r="38066" spans="4:7" x14ac:dyDescent="0.3">
      <c r="D38066" s="5"/>
      <c r="G38066" s="4"/>
    </row>
    <row r="38067" spans="4:7" x14ac:dyDescent="0.3">
      <c r="D38067" s="5"/>
      <c r="G38067" s="4"/>
    </row>
    <row r="38068" spans="4:7" x14ac:dyDescent="0.3">
      <c r="D38068" s="5"/>
      <c r="G38068" s="4"/>
    </row>
    <row r="38069" spans="4:7" x14ac:dyDescent="0.3">
      <c r="D38069" s="5"/>
      <c r="G38069" s="4"/>
    </row>
    <row r="38070" spans="4:7" x14ac:dyDescent="0.3">
      <c r="D38070" s="5"/>
      <c r="G38070" s="4"/>
    </row>
    <row r="38071" spans="4:7" x14ac:dyDescent="0.3">
      <c r="D38071" s="5"/>
      <c r="G38071" s="4"/>
    </row>
    <row r="38072" spans="4:7" x14ac:dyDescent="0.3">
      <c r="D38072" s="5"/>
      <c r="G38072" s="4"/>
    </row>
    <row r="38073" spans="4:7" x14ac:dyDescent="0.3">
      <c r="D38073" s="5"/>
      <c r="G38073" s="4"/>
    </row>
    <row r="38074" spans="4:7" x14ac:dyDescent="0.3">
      <c r="D38074" s="5"/>
      <c r="G38074" s="4"/>
    </row>
    <row r="38075" spans="4:7" x14ac:dyDescent="0.3">
      <c r="D38075" s="5"/>
      <c r="G38075" s="4"/>
    </row>
    <row r="38076" spans="4:7" x14ac:dyDescent="0.3">
      <c r="D38076" s="5"/>
      <c r="G38076" s="4"/>
    </row>
    <row r="38077" spans="4:7" x14ac:dyDescent="0.3">
      <c r="D38077" s="5"/>
      <c r="G38077" s="4"/>
    </row>
    <row r="38078" spans="4:7" x14ac:dyDescent="0.3">
      <c r="D38078" s="5"/>
      <c r="G38078" s="4"/>
    </row>
    <row r="38079" spans="4:7" x14ac:dyDescent="0.3">
      <c r="D38079" s="5"/>
      <c r="G38079" s="4"/>
    </row>
    <row r="38080" spans="4:7" x14ac:dyDescent="0.3">
      <c r="D38080" s="5"/>
      <c r="G38080" s="4"/>
    </row>
    <row r="38081" spans="4:7" x14ac:dyDescent="0.3">
      <c r="D38081" s="5"/>
      <c r="G38081" s="4"/>
    </row>
    <row r="38082" spans="4:7" x14ac:dyDescent="0.3">
      <c r="D38082" s="5"/>
      <c r="G38082" s="4"/>
    </row>
    <row r="38083" spans="4:7" x14ac:dyDescent="0.3">
      <c r="D38083" s="5"/>
      <c r="G38083" s="4"/>
    </row>
    <row r="38084" spans="4:7" x14ac:dyDescent="0.3">
      <c r="D38084" s="5"/>
      <c r="G38084" s="4"/>
    </row>
    <row r="38085" spans="4:7" x14ac:dyDescent="0.3">
      <c r="D38085" s="5"/>
      <c r="G38085" s="4"/>
    </row>
    <row r="38086" spans="4:7" x14ac:dyDescent="0.3">
      <c r="D38086" s="5"/>
      <c r="G38086" s="4"/>
    </row>
    <row r="38087" spans="4:7" x14ac:dyDescent="0.3">
      <c r="D38087" s="5"/>
      <c r="G38087" s="4"/>
    </row>
    <row r="38088" spans="4:7" x14ac:dyDescent="0.3">
      <c r="D38088" s="5"/>
      <c r="G38088" s="4"/>
    </row>
    <row r="38089" spans="4:7" x14ac:dyDescent="0.3">
      <c r="D38089" s="5"/>
      <c r="G38089" s="4"/>
    </row>
    <row r="38090" spans="4:7" x14ac:dyDescent="0.3">
      <c r="D38090" s="5"/>
      <c r="G38090" s="4"/>
    </row>
    <row r="38091" spans="4:7" x14ac:dyDescent="0.3">
      <c r="D38091" s="5"/>
      <c r="G38091" s="4"/>
    </row>
    <row r="38092" spans="4:7" x14ac:dyDescent="0.3">
      <c r="D38092" s="5"/>
      <c r="G38092" s="4"/>
    </row>
    <row r="38093" spans="4:7" x14ac:dyDescent="0.3">
      <c r="D38093" s="5"/>
      <c r="G38093" s="4"/>
    </row>
    <row r="38094" spans="4:7" x14ac:dyDescent="0.3">
      <c r="D38094" s="5"/>
      <c r="G38094" s="4"/>
    </row>
    <row r="38095" spans="4:7" x14ac:dyDescent="0.3">
      <c r="D38095" s="5"/>
      <c r="G38095" s="4"/>
    </row>
    <row r="38096" spans="4:7" x14ac:dyDescent="0.3">
      <c r="D38096" s="5"/>
      <c r="G38096" s="4"/>
    </row>
    <row r="38097" spans="4:7" x14ac:dyDescent="0.3">
      <c r="D38097" s="5"/>
      <c r="G38097" s="4"/>
    </row>
    <row r="38098" spans="4:7" x14ac:dyDescent="0.3">
      <c r="D38098" s="5"/>
      <c r="G38098" s="4"/>
    </row>
    <row r="38099" spans="4:7" x14ac:dyDescent="0.3">
      <c r="D38099" s="5"/>
      <c r="G38099" s="4"/>
    </row>
    <row r="38100" spans="4:7" x14ac:dyDescent="0.3">
      <c r="D38100" s="5"/>
      <c r="G38100" s="4"/>
    </row>
    <row r="38101" spans="4:7" x14ac:dyDescent="0.3">
      <c r="D38101" s="5"/>
      <c r="G38101" s="4"/>
    </row>
    <row r="38102" spans="4:7" x14ac:dyDescent="0.3">
      <c r="D38102" s="5"/>
      <c r="G38102" s="4"/>
    </row>
    <row r="38103" spans="4:7" x14ac:dyDescent="0.3">
      <c r="D38103" s="5"/>
      <c r="G38103" s="4"/>
    </row>
    <row r="38104" spans="4:7" x14ac:dyDescent="0.3">
      <c r="D38104" s="5"/>
      <c r="G38104" s="4"/>
    </row>
    <row r="38105" spans="4:7" x14ac:dyDescent="0.3">
      <c r="D38105" s="5"/>
      <c r="G38105" s="4"/>
    </row>
    <row r="38106" spans="4:7" x14ac:dyDescent="0.3">
      <c r="D38106" s="5"/>
      <c r="G38106" s="4"/>
    </row>
    <row r="38107" spans="4:7" x14ac:dyDescent="0.3">
      <c r="D38107" s="5"/>
      <c r="G38107" s="4"/>
    </row>
    <row r="38108" spans="4:7" x14ac:dyDescent="0.3">
      <c r="D38108" s="5"/>
      <c r="G38108" s="4"/>
    </row>
    <row r="38109" spans="4:7" x14ac:dyDescent="0.3">
      <c r="D38109" s="5"/>
      <c r="G38109" s="4"/>
    </row>
    <row r="38110" spans="4:7" x14ac:dyDescent="0.3">
      <c r="D38110" s="5"/>
      <c r="G38110" s="4"/>
    </row>
    <row r="38111" spans="4:7" x14ac:dyDescent="0.3">
      <c r="D38111" s="5"/>
      <c r="G38111" s="4"/>
    </row>
    <row r="38112" spans="4:7" x14ac:dyDescent="0.3">
      <c r="D38112" s="5"/>
      <c r="G38112" s="4"/>
    </row>
    <row r="38113" spans="4:7" x14ac:dyDescent="0.3">
      <c r="D38113" s="5"/>
      <c r="G38113" s="4"/>
    </row>
    <row r="38114" spans="4:7" x14ac:dyDescent="0.3">
      <c r="D38114" s="5"/>
      <c r="G38114" s="4"/>
    </row>
    <row r="38115" spans="4:7" x14ac:dyDescent="0.3">
      <c r="D38115" s="5"/>
      <c r="G38115" s="4"/>
    </row>
    <row r="38116" spans="4:7" x14ac:dyDescent="0.3">
      <c r="D38116" s="5"/>
      <c r="G38116" s="4"/>
    </row>
    <row r="38117" spans="4:7" x14ac:dyDescent="0.3">
      <c r="D38117" s="5"/>
      <c r="G38117" s="4"/>
    </row>
    <row r="38118" spans="4:7" x14ac:dyDescent="0.3">
      <c r="D38118" s="5"/>
      <c r="G38118" s="4"/>
    </row>
    <row r="38119" spans="4:7" x14ac:dyDescent="0.3">
      <c r="D38119" s="5"/>
      <c r="G38119" s="4"/>
    </row>
    <row r="38120" spans="4:7" x14ac:dyDescent="0.3">
      <c r="D38120" s="5"/>
      <c r="G38120" s="4"/>
    </row>
    <row r="38121" spans="4:7" x14ac:dyDescent="0.3">
      <c r="D38121" s="5"/>
      <c r="G38121" s="4"/>
    </row>
    <row r="38122" spans="4:7" x14ac:dyDescent="0.3">
      <c r="D38122" s="5"/>
      <c r="G38122" s="4"/>
    </row>
    <row r="38123" spans="4:7" x14ac:dyDescent="0.3">
      <c r="D38123" s="5"/>
      <c r="G38123" s="4"/>
    </row>
    <row r="38124" spans="4:7" x14ac:dyDescent="0.3">
      <c r="D38124" s="5"/>
      <c r="G38124" s="4"/>
    </row>
    <row r="38125" spans="4:7" x14ac:dyDescent="0.3">
      <c r="D38125" s="5"/>
      <c r="G38125" s="4"/>
    </row>
    <row r="38126" spans="4:7" x14ac:dyDescent="0.3">
      <c r="D38126" s="5"/>
      <c r="G38126" s="4"/>
    </row>
    <row r="38127" spans="4:7" x14ac:dyDescent="0.3">
      <c r="D38127" s="5"/>
      <c r="G38127" s="4"/>
    </row>
    <row r="38128" spans="4:7" x14ac:dyDescent="0.3">
      <c r="D38128" s="5"/>
      <c r="G38128" s="4"/>
    </row>
    <row r="38129" spans="4:7" x14ac:dyDescent="0.3">
      <c r="D38129" s="5"/>
      <c r="G38129" s="4"/>
    </row>
    <row r="38130" spans="4:7" x14ac:dyDescent="0.3">
      <c r="D38130" s="5"/>
      <c r="G38130" s="4"/>
    </row>
    <row r="38131" spans="4:7" x14ac:dyDescent="0.3">
      <c r="D38131" s="5"/>
      <c r="G38131" s="4"/>
    </row>
    <row r="38132" spans="4:7" x14ac:dyDescent="0.3">
      <c r="D38132" s="5"/>
      <c r="G38132" s="4"/>
    </row>
    <row r="38133" spans="4:7" x14ac:dyDescent="0.3">
      <c r="D38133" s="5"/>
      <c r="G38133" s="4"/>
    </row>
    <row r="38134" spans="4:7" x14ac:dyDescent="0.3">
      <c r="D38134" s="5"/>
      <c r="G38134" s="4"/>
    </row>
    <row r="38135" spans="4:7" x14ac:dyDescent="0.3">
      <c r="D38135" s="5"/>
      <c r="G38135" s="4"/>
    </row>
    <row r="38136" spans="4:7" x14ac:dyDescent="0.3">
      <c r="D38136" s="5"/>
      <c r="G38136" s="4"/>
    </row>
    <row r="38137" spans="4:7" x14ac:dyDescent="0.3">
      <c r="D38137" s="5"/>
      <c r="G38137" s="4"/>
    </row>
    <row r="38138" spans="4:7" x14ac:dyDescent="0.3">
      <c r="D38138" s="5"/>
      <c r="G38138" s="4"/>
    </row>
    <row r="38139" spans="4:7" x14ac:dyDescent="0.3">
      <c r="D38139" s="5"/>
      <c r="G38139" s="4"/>
    </row>
    <row r="38140" spans="4:7" x14ac:dyDescent="0.3">
      <c r="D38140" s="5"/>
      <c r="G38140" s="4"/>
    </row>
    <row r="38141" spans="4:7" x14ac:dyDescent="0.3">
      <c r="D38141" s="5"/>
      <c r="G38141" s="4"/>
    </row>
    <row r="38142" spans="4:7" x14ac:dyDescent="0.3">
      <c r="D38142" s="5"/>
      <c r="G38142" s="4"/>
    </row>
    <row r="38143" spans="4:7" x14ac:dyDescent="0.3">
      <c r="D38143" s="5"/>
      <c r="G38143" s="4"/>
    </row>
    <row r="38144" spans="4:7" x14ac:dyDescent="0.3">
      <c r="D38144" s="5"/>
      <c r="G38144" s="4"/>
    </row>
    <row r="38145" spans="4:7" x14ac:dyDescent="0.3">
      <c r="D38145" s="5"/>
      <c r="G38145" s="4"/>
    </row>
    <row r="38146" spans="4:7" x14ac:dyDescent="0.3">
      <c r="D38146" s="5"/>
      <c r="G38146" s="4"/>
    </row>
    <row r="38147" spans="4:7" x14ac:dyDescent="0.3">
      <c r="D38147" s="5"/>
      <c r="G38147" s="4"/>
    </row>
    <row r="38148" spans="4:7" x14ac:dyDescent="0.3">
      <c r="D38148" s="5"/>
      <c r="G38148" s="4"/>
    </row>
    <row r="38149" spans="4:7" x14ac:dyDescent="0.3">
      <c r="D38149" s="5"/>
      <c r="G38149" s="4"/>
    </row>
    <row r="38150" spans="4:7" x14ac:dyDescent="0.3">
      <c r="D38150" s="5"/>
      <c r="G38150" s="4"/>
    </row>
    <row r="38151" spans="4:7" x14ac:dyDescent="0.3">
      <c r="D38151" s="5"/>
      <c r="G38151" s="4"/>
    </row>
    <row r="38152" spans="4:7" x14ac:dyDescent="0.3">
      <c r="D38152" s="5"/>
      <c r="G38152" s="4"/>
    </row>
    <row r="38153" spans="4:7" x14ac:dyDescent="0.3">
      <c r="D38153" s="5"/>
      <c r="G38153" s="4"/>
    </row>
    <row r="38154" spans="4:7" x14ac:dyDescent="0.3">
      <c r="D38154" s="5"/>
      <c r="G38154" s="4"/>
    </row>
    <row r="38155" spans="4:7" x14ac:dyDescent="0.3">
      <c r="D38155" s="5"/>
      <c r="G38155" s="4"/>
    </row>
    <row r="38156" spans="4:7" x14ac:dyDescent="0.3">
      <c r="D38156" s="5"/>
      <c r="G38156" s="4"/>
    </row>
    <row r="38157" spans="4:7" x14ac:dyDescent="0.3">
      <c r="D38157" s="5"/>
      <c r="G38157" s="4"/>
    </row>
    <row r="38158" spans="4:7" x14ac:dyDescent="0.3">
      <c r="D38158" s="5"/>
      <c r="G38158" s="4"/>
    </row>
    <row r="38159" spans="4:7" x14ac:dyDescent="0.3">
      <c r="D38159" s="5"/>
      <c r="G38159" s="4"/>
    </row>
    <row r="38160" spans="4:7" x14ac:dyDescent="0.3">
      <c r="D38160" s="5"/>
      <c r="G38160" s="4"/>
    </row>
    <row r="38161" spans="4:7" x14ac:dyDescent="0.3">
      <c r="D38161" s="5"/>
      <c r="G38161" s="4"/>
    </row>
    <row r="38162" spans="4:7" x14ac:dyDescent="0.3">
      <c r="D38162" s="5"/>
      <c r="G38162" s="4"/>
    </row>
    <row r="38163" spans="4:7" x14ac:dyDescent="0.3">
      <c r="D38163" s="5"/>
      <c r="G38163" s="4"/>
    </row>
    <row r="38164" spans="4:7" x14ac:dyDescent="0.3">
      <c r="D38164" s="5"/>
      <c r="G38164" s="4"/>
    </row>
    <row r="38165" spans="4:7" x14ac:dyDescent="0.3">
      <c r="D38165" s="5"/>
      <c r="G38165" s="4"/>
    </row>
    <row r="38166" spans="4:7" x14ac:dyDescent="0.3">
      <c r="D38166" s="5"/>
      <c r="G38166" s="4"/>
    </row>
    <row r="38167" spans="4:7" x14ac:dyDescent="0.3">
      <c r="D38167" s="5"/>
      <c r="G38167" s="4"/>
    </row>
    <row r="38168" spans="4:7" x14ac:dyDescent="0.3">
      <c r="D38168" s="5"/>
      <c r="G38168" s="4"/>
    </row>
    <row r="38169" spans="4:7" x14ac:dyDescent="0.3">
      <c r="D38169" s="5"/>
      <c r="G38169" s="4"/>
    </row>
    <row r="38170" spans="4:7" x14ac:dyDescent="0.3">
      <c r="D38170" s="5"/>
      <c r="G38170" s="4"/>
    </row>
    <row r="38171" spans="4:7" x14ac:dyDescent="0.3">
      <c r="D38171" s="5"/>
      <c r="G38171" s="4"/>
    </row>
    <row r="38172" spans="4:7" x14ac:dyDescent="0.3">
      <c r="D38172" s="5"/>
      <c r="G38172" s="4"/>
    </row>
    <row r="38173" spans="4:7" x14ac:dyDescent="0.3">
      <c r="D38173" s="5"/>
      <c r="G38173" s="4"/>
    </row>
    <row r="38174" spans="4:7" x14ac:dyDescent="0.3">
      <c r="D38174" s="5"/>
      <c r="G38174" s="4"/>
    </row>
    <row r="38175" spans="4:7" x14ac:dyDescent="0.3">
      <c r="D38175" s="5"/>
      <c r="G38175" s="4"/>
    </row>
    <row r="38176" spans="4:7" x14ac:dyDescent="0.3">
      <c r="D38176" s="5"/>
      <c r="G38176" s="4"/>
    </row>
    <row r="38177" spans="4:7" x14ac:dyDescent="0.3">
      <c r="D38177" s="5"/>
      <c r="G38177" s="4"/>
    </row>
    <row r="38178" spans="4:7" x14ac:dyDescent="0.3">
      <c r="D38178" s="5"/>
      <c r="G38178" s="4"/>
    </row>
    <row r="38179" spans="4:7" x14ac:dyDescent="0.3">
      <c r="D38179" s="5"/>
      <c r="G38179" s="4"/>
    </row>
    <row r="38180" spans="4:7" x14ac:dyDescent="0.3">
      <c r="D38180" s="5"/>
      <c r="G38180" s="4"/>
    </row>
    <row r="38181" spans="4:7" x14ac:dyDescent="0.3">
      <c r="D38181" s="5"/>
      <c r="G38181" s="4"/>
    </row>
    <row r="38182" spans="4:7" x14ac:dyDescent="0.3">
      <c r="D38182" s="5"/>
      <c r="G38182" s="4"/>
    </row>
    <row r="38183" spans="4:7" x14ac:dyDescent="0.3">
      <c r="D38183" s="5"/>
      <c r="G38183" s="4"/>
    </row>
    <row r="38184" spans="4:7" x14ac:dyDescent="0.3">
      <c r="D38184" s="5"/>
      <c r="G38184" s="4"/>
    </row>
    <row r="38185" spans="4:7" x14ac:dyDescent="0.3">
      <c r="D38185" s="5"/>
      <c r="G38185" s="4"/>
    </row>
    <row r="38186" spans="4:7" x14ac:dyDescent="0.3">
      <c r="D38186" s="5"/>
      <c r="G38186" s="4"/>
    </row>
    <row r="38187" spans="4:7" x14ac:dyDescent="0.3">
      <c r="D38187" s="5"/>
      <c r="G38187" s="4"/>
    </row>
    <row r="38188" spans="4:7" x14ac:dyDescent="0.3">
      <c r="D38188" s="5"/>
      <c r="G38188" s="4"/>
    </row>
    <row r="38189" spans="4:7" x14ac:dyDescent="0.3">
      <c r="D38189" s="5"/>
      <c r="G38189" s="4"/>
    </row>
    <row r="38190" spans="4:7" x14ac:dyDescent="0.3">
      <c r="D38190" s="5"/>
      <c r="G38190" s="4"/>
    </row>
    <row r="38191" spans="4:7" x14ac:dyDescent="0.3">
      <c r="D38191" s="5"/>
      <c r="G38191" s="4"/>
    </row>
    <row r="38192" spans="4:7" x14ac:dyDescent="0.3">
      <c r="D38192" s="5"/>
      <c r="G38192" s="4"/>
    </row>
    <row r="38193" spans="4:7" x14ac:dyDescent="0.3">
      <c r="D38193" s="5"/>
      <c r="G38193" s="4"/>
    </row>
    <row r="38194" spans="4:7" x14ac:dyDescent="0.3">
      <c r="D38194" s="5"/>
      <c r="G38194" s="4"/>
    </row>
    <row r="38195" spans="4:7" x14ac:dyDescent="0.3">
      <c r="D38195" s="5"/>
      <c r="G38195" s="4"/>
    </row>
    <row r="38196" spans="4:7" x14ac:dyDescent="0.3">
      <c r="D38196" s="5"/>
      <c r="G38196" s="4"/>
    </row>
    <row r="38197" spans="4:7" x14ac:dyDescent="0.3">
      <c r="D38197" s="5"/>
      <c r="G38197" s="4"/>
    </row>
    <row r="38198" spans="4:7" x14ac:dyDescent="0.3">
      <c r="D38198" s="5"/>
      <c r="G38198" s="4"/>
    </row>
    <row r="38199" spans="4:7" x14ac:dyDescent="0.3">
      <c r="D38199" s="5"/>
      <c r="G38199" s="4"/>
    </row>
    <row r="38200" spans="4:7" x14ac:dyDescent="0.3">
      <c r="D38200" s="5"/>
      <c r="G38200" s="4"/>
    </row>
    <row r="38201" spans="4:7" x14ac:dyDescent="0.3">
      <c r="D38201" s="5"/>
      <c r="G38201" s="4"/>
    </row>
    <row r="38202" spans="4:7" x14ac:dyDescent="0.3">
      <c r="D38202" s="5"/>
      <c r="G38202" s="4"/>
    </row>
    <row r="38203" spans="4:7" x14ac:dyDescent="0.3">
      <c r="D38203" s="5"/>
      <c r="G38203" s="4"/>
    </row>
    <row r="38204" spans="4:7" x14ac:dyDescent="0.3">
      <c r="D38204" s="5"/>
      <c r="G38204" s="4"/>
    </row>
    <row r="38205" spans="4:7" x14ac:dyDescent="0.3">
      <c r="D38205" s="5"/>
      <c r="G38205" s="4"/>
    </row>
    <row r="38206" spans="4:7" x14ac:dyDescent="0.3">
      <c r="D38206" s="5"/>
      <c r="G38206" s="4"/>
    </row>
    <row r="38207" spans="4:7" x14ac:dyDescent="0.3">
      <c r="D38207" s="5"/>
      <c r="G38207" s="4"/>
    </row>
    <row r="38208" spans="4:7" x14ac:dyDescent="0.3">
      <c r="D38208" s="5"/>
      <c r="G38208" s="4"/>
    </row>
    <row r="38209" spans="4:7" x14ac:dyDescent="0.3">
      <c r="D38209" s="5"/>
      <c r="G38209" s="4"/>
    </row>
    <row r="38210" spans="4:7" x14ac:dyDescent="0.3">
      <c r="D38210" s="5"/>
      <c r="G38210" s="4"/>
    </row>
    <row r="38211" spans="4:7" x14ac:dyDescent="0.3">
      <c r="D38211" s="5"/>
      <c r="G38211" s="4"/>
    </row>
    <row r="38212" spans="4:7" x14ac:dyDescent="0.3">
      <c r="D38212" s="5"/>
      <c r="G38212" s="4"/>
    </row>
    <row r="38213" spans="4:7" x14ac:dyDescent="0.3">
      <c r="D38213" s="5"/>
      <c r="G38213" s="4"/>
    </row>
    <row r="38214" spans="4:7" x14ac:dyDescent="0.3">
      <c r="D38214" s="5"/>
      <c r="G38214" s="4"/>
    </row>
    <row r="38215" spans="4:7" x14ac:dyDescent="0.3">
      <c r="D38215" s="5"/>
      <c r="G38215" s="4"/>
    </row>
    <row r="38216" spans="4:7" x14ac:dyDescent="0.3">
      <c r="D38216" s="5"/>
      <c r="G38216" s="4"/>
    </row>
    <row r="38217" spans="4:7" x14ac:dyDescent="0.3">
      <c r="D38217" s="5"/>
      <c r="G38217" s="4"/>
    </row>
    <row r="38218" spans="4:7" x14ac:dyDescent="0.3">
      <c r="D38218" s="5"/>
      <c r="G38218" s="4"/>
    </row>
    <row r="38219" spans="4:7" x14ac:dyDescent="0.3">
      <c r="D38219" s="5"/>
      <c r="G38219" s="4"/>
    </row>
    <row r="38220" spans="4:7" x14ac:dyDescent="0.3">
      <c r="D38220" s="5"/>
      <c r="G38220" s="4"/>
    </row>
    <row r="38221" spans="4:7" x14ac:dyDescent="0.3">
      <c r="D38221" s="5"/>
      <c r="G38221" s="4"/>
    </row>
    <row r="38222" spans="4:7" x14ac:dyDescent="0.3">
      <c r="D38222" s="5"/>
      <c r="G38222" s="4"/>
    </row>
    <row r="38223" spans="4:7" x14ac:dyDescent="0.3">
      <c r="D38223" s="5"/>
      <c r="G38223" s="4"/>
    </row>
    <row r="38224" spans="4:7" x14ac:dyDescent="0.3">
      <c r="D38224" s="5"/>
      <c r="G38224" s="4"/>
    </row>
    <row r="38225" spans="4:7" x14ac:dyDescent="0.3">
      <c r="D38225" s="5"/>
      <c r="G38225" s="4"/>
    </row>
    <row r="38226" spans="4:7" x14ac:dyDescent="0.3">
      <c r="D38226" s="5"/>
      <c r="G38226" s="4"/>
    </row>
    <row r="38227" spans="4:7" x14ac:dyDescent="0.3">
      <c r="D38227" s="5"/>
      <c r="G38227" s="4"/>
    </row>
    <row r="38228" spans="4:7" x14ac:dyDescent="0.3">
      <c r="D38228" s="5"/>
      <c r="G38228" s="4"/>
    </row>
    <row r="38229" spans="4:7" x14ac:dyDescent="0.3">
      <c r="D38229" s="5"/>
      <c r="G38229" s="4"/>
    </row>
    <row r="38230" spans="4:7" x14ac:dyDescent="0.3">
      <c r="D38230" s="5"/>
      <c r="G38230" s="4"/>
    </row>
    <row r="38231" spans="4:7" x14ac:dyDescent="0.3">
      <c r="D38231" s="5"/>
      <c r="G38231" s="4"/>
    </row>
    <row r="38232" spans="4:7" x14ac:dyDescent="0.3">
      <c r="D38232" s="5"/>
      <c r="G38232" s="4"/>
    </row>
    <row r="38233" spans="4:7" x14ac:dyDescent="0.3">
      <c r="D38233" s="5"/>
      <c r="G38233" s="4"/>
    </row>
    <row r="38234" spans="4:7" x14ac:dyDescent="0.3">
      <c r="D38234" s="5"/>
      <c r="G38234" s="4"/>
    </row>
    <row r="38235" spans="4:7" x14ac:dyDescent="0.3">
      <c r="D38235" s="5"/>
      <c r="G38235" s="4"/>
    </row>
    <row r="38236" spans="4:7" x14ac:dyDescent="0.3">
      <c r="D38236" s="5"/>
      <c r="G38236" s="4"/>
    </row>
    <row r="38237" spans="4:7" x14ac:dyDescent="0.3">
      <c r="D38237" s="5"/>
      <c r="G38237" s="4"/>
    </row>
    <row r="38238" spans="4:7" x14ac:dyDescent="0.3">
      <c r="D38238" s="5"/>
      <c r="G38238" s="4"/>
    </row>
    <row r="38239" spans="4:7" x14ac:dyDescent="0.3">
      <c r="D38239" s="5"/>
      <c r="G38239" s="4"/>
    </row>
    <row r="38240" spans="4:7" x14ac:dyDescent="0.3">
      <c r="D38240" s="5"/>
      <c r="G38240" s="4"/>
    </row>
    <row r="38241" spans="4:7" x14ac:dyDescent="0.3">
      <c r="D38241" s="5"/>
      <c r="G38241" s="4"/>
    </row>
    <row r="38242" spans="4:7" x14ac:dyDescent="0.3">
      <c r="D38242" s="5"/>
      <c r="G38242" s="4"/>
    </row>
    <row r="38243" spans="4:7" x14ac:dyDescent="0.3">
      <c r="D38243" s="5"/>
      <c r="G38243" s="4"/>
    </row>
    <row r="38244" spans="4:7" x14ac:dyDescent="0.3">
      <c r="D38244" s="5"/>
      <c r="G38244" s="4"/>
    </row>
    <row r="38245" spans="4:7" x14ac:dyDescent="0.3">
      <c r="D38245" s="5"/>
      <c r="G38245" s="4"/>
    </row>
    <row r="38246" spans="4:7" x14ac:dyDescent="0.3">
      <c r="D38246" s="5"/>
      <c r="G38246" s="4"/>
    </row>
    <row r="38247" spans="4:7" x14ac:dyDescent="0.3">
      <c r="D38247" s="5"/>
      <c r="G38247" s="4"/>
    </row>
    <row r="38248" spans="4:7" x14ac:dyDescent="0.3">
      <c r="D38248" s="5"/>
      <c r="G38248" s="4"/>
    </row>
    <row r="38249" spans="4:7" x14ac:dyDescent="0.3">
      <c r="D38249" s="5"/>
      <c r="G38249" s="4"/>
    </row>
    <row r="38250" spans="4:7" x14ac:dyDescent="0.3">
      <c r="D38250" s="5"/>
      <c r="G38250" s="4"/>
    </row>
    <row r="38251" spans="4:7" x14ac:dyDescent="0.3">
      <c r="D38251" s="5"/>
      <c r="G38251" s="4"/>
    </row>
    <row r="38252" spans="4:7" x14ac:dyDescent="0.3">
      <c r="D38252" s="5"/>
      <c r="G38252" s="4"/>
    </row>
    <row r="38253" spans="4:7" x14ac:dyDescent="0.3">
      <c r="D38253" s="5"/>
      <c r="G38253" s="4"/>
    </row>
    <row r="38254" spans="4:7" x14ac:dyDescent="0.3">
      <c r="D38254" s="5"/>
      <c r="G38254" s="4"/>
    </row>
    <row r="38255" spans="4:7" x14ac:dyDescent="0.3">
      <c r="D38255" s="5"/>
      <c r="G38255" s="4"/>
    </row>
    <row r="38256" spans="4:7" x14ac:dyDescent="0.3">
      <c r="D38256" s="5"/>
      <c r="G38256" s="4"/>
    </row>
    <row r="38257" spans="4:7" x14ac:dyDescent="0.3">
      <c r="D38257" s="5"/>
      <c r="G38257" s="4"/>
    </row>
    <row r="38258" spans="4:7" x14ac:dyDescent="0.3">
      <c r="D38258" s="5"/>
      <c r="G38258" s="4"/>
    </row>
    <row r="38259" spans="4:7" x14ac:dyDescent="0.3">
      <c r="D38259" s="5"/>
      <c r="G38259" s="4"/>
    </row>
    <row r="38260" spans="4:7" x14ac:dyDescent="0.3">
      <c r="D38260" s="5"/>
      <c r="G38260" s="4"/>
    </row>
    <row r="38261" spans="4:7" x14ac:dyDescent="0.3">
      <c r="D38261" s="5"/>
      <c r="G38261" s="4"/>
    </row>
    <row r="38262" spans="4:7" x14ac:dyDescent="0.3">
      <c r="D38262" s="5"/>
      <c r="G38262" s="4"/>
    </row>
    <row r="38263" spans="4:7" x14ac:dyDescent="0.3">
      <c r="D38263" s="5"/>
      <c r="G38263" s="4"/>
    </row>
    <row r="38264" spans="4:7" x14ac:dyDescent="0.3">
      <c r="D38264" s="5"/>
      <c r="G38264" s="4"/>
    </row>
    <row r="38265" spans="4:7" x14ac:dyDescent="0.3">
      <c r="D38265" s="5"/>
      <c r="G38265" s="4"/>
    </row>
    <row r="38266" spans="4:7" x14ac:dyDescent="0.3">
      <c r="D38266" s="5"/>
      <c r="G38266" s="4"/>
    </row>
    <row r="38267" spans="4:7" x14ac:dyDescent="0.3">
      <c r="D38267" s="5"/>
      <c r="G38267" s="4"/>
    </row>
    <row r="38268" spans="4:7" x14ac:dyDescent="0.3">
      <c r="D38268" s="5"/>
      <c r="G38268" s="4"/>
    </row>
    <row r="38269" spans="4:7" x14ac:dyDescent="0.3">
      <c r="D38269" s="5"/>
      <c r="G38269" s="4"/>
    </row>
    <row r="38270" spans="4:7" x14ac:dyDescent="0.3">
      <c r="D38270" s="5"/>
      <c r="G38270" s="4"/>
    </row>
    <row r="38271" spans="4:7" x14ac:dyDescent="0.3">
      <c r="D38271" s="5"/>
      <c r="G38271" s="4"/>
    </row>
    <row r="38272" spans="4:7" x14ac:dyDescent="0.3">
      <c r="D38272" s="5"/>
      <c r="G38272" s="4"/>
    </row>
    <row r="38273" spans="4:7" x14ac:dyDescent="0.3">
      <c r="D38273" s="5"/>
      <c r="G38273" s="4"/>
    </row>
    <row r="38274" spans="4:7" x14ac:dyDescent="0.3">
      <c r="D38274" s="5"/>
      <c r="G38274" s="4"/>
    </row>
    <row r="38275" spans="4:7" x14ac:dyDescent="0.3">
      <c r="D38275" s="5"/>
      <c r="G38275" s="4"/>
    </row>
    <row r="38276" spans="4:7" x14ac:dyDescent="0.3">
      <c r="D38276" s="5"/>
      <c r="G38276" s="4"/>
    </row>
    <row r="38277" spans="4:7" x14ac:dyDescent="0.3">
      <c r="D38277" s="5"/>
      <c r="G38277" s="4"/>
    </row>
    <row r="38278" spans="4:7" x14ac:dyDescent="0.3">
      <c r="D38278" s="5"/>
      <c r="G38278" s="4"/>
    </row>
    <row r="38279" spans="4:7" x14ac:dyDescent="0.3">
      <c r="D38279" s="5"/>
      <c r="G38279" s="4"/>
    </row>
    <row r="38280" spans="4:7" x14ac:dyDescent="0.3">
      <c r="D38280" s="5"/>
      <c r="G38280" s="4"/>
    </row>
    <row r="38281" spans="4:7" x14ac:dyDescent="0.3">
      <c r="D38281" s="5"/>
      <c r="G38281" s="4"/>
    </row>
    <row r="38282" spans="4:7" x14ac:dyDescent="0.3">
      <c r="D38282" s="5"/>
      <c r="G38282" s="4"/>
    </row>
    <row r="38283" spans="4:7" x14ac:dyDescent="0.3">
      <c r="D38283" s="5"/>
      <c r="G38283" s="4"/>
    </row>
    <row r="38284" spans="4:7" x14ac:dyDescent="0.3">
      <c r="D38284" s="5"/>
      <c r="G38284" s="4"/>
    </row>
    <row r="38285" spans="4:7" x14ac:dyDescent="0.3">
      <c r="D38285" s="5"/>
      <c r="G38285" s="4"/>
    </row>
    <row r="38286" spans="4:7" x14ac:dyDescent="0.3">
      <c r="D38286" s="5"/>
      <c r="G38286" s="4"/>
    </row>
    <row r="38287" spans="4:7" x14ac:dyDescent="0.3">
      <c r="D38287" s="5"/>
      <c r="G38287" s="4"/>
    </row>
    <row r="38288" spans="4:7" x14ac:dyDescent="0.3">
      <c r="D38288" s="5"/>
      <c r="G38288" s="4"/>
    </row>
    <row r="38289" spans="4:7" x14ac:dyDescent="0.3">
      <c r="D38289" s="5"/>
      <c r="G38289" s="4"/>
    </row>
    <row r="38290" spans="4:7" x14ac:dyDescent="0.3">
      <c r="D38290" s="5"/>
      <c r="G38290" s="4"/>
    </row>
    <row r="38291" spans="4:7" x14ac:dyDescent="0.3">
      <c r="D38291" s="5"/>
      <c r="G38291" s="4"/>
    </row>
    <row r="38292" spans="4:7" x14ac:dyDescent="0.3">
      <c r="D38292" s="5"/>
      <c r="G38292" s="4"/>
    </row>
    <row r="38293" spans="4:7" x14ac:dyDescent="0.3">
      <c r="D38293" s="5"/>
      <c r="G38293" s="4"/>
    </row>
    <row r="38294" spans="4:7" x14ac:dyDescent="0.3">
      <c r="D38294" s="5"/>
      <c r="G38294" s="4"/>
    </row>
    <row r="38295" spans="4:7" x14ac:dyDescent="0.3">
      <c r="D38295" s="5"/>
      <c r="G38295" s="4"/>
    </row>
    <row r="38296" spans="4:7" x14ac:dyDescent="0.3">
      <c r="D38296" s="5"/>
      <c r="G38296" s="4"/>
    </row>
    <row r="38297" spans="4:7" x14ac:dyDescent="0.3">
      <c r="D38297" s="5"/>
      <c r="G38297" s="4"/>
    </row>
    <row r="38298" spans="4:7" x14ac:dyDescent="0.3">
      <c r="D38298" s="5"/>
      <c r="G38298" s="4"/>
    </row>
    <row r="38299" spans="4:7" x14ac:dyDescent="0.3">
      <c r="D38299" s="5"/>
      <c r="G38299" s="4"/>
    </row>
    <row r="38300" spans="4:7" x14ac:dyDescent="0.3">
      <c r="D38300" s="5"/>
      <c r="G38300" s="4"/>
    </row>
    <row r="38301" spans="4:7" x14ac:dyDescent="0.3">
      <c r="D38301" s="5"/>
      <c r="G38301" s="4"/>
    </row>
    <row r="38302" spans="4:7" x14ac:dyDescent="0.3">
      <c r="D38302" s="5"/>
      <c r="G38302" s="4"/>
    </row>
    <row r="38303" spans="4:7" x14ac:dyDescent="0.3">
      <c r="D38303" s="5"/>
      <c r="G38303" s="4"/>
    </row>
    <row r="38304" spans="4:7" x14ac:dyDescent="0.3">
      <c r="D38304" s="5"/>
      <c r="G38304" s="4"/>
    </row>
    <row r="38305" spans="4:7" x14ac:dyDescent="0.3">
      <c r="D38305" s="5"/>
      <c r="G38305" s="4"/>
    </row>
    <row r="38306" spans="4:7" x14ac:dyDescent="0.3">
      <c r="D38306" s="5"/>
      <c r="G38306" s="4"/>
    </row>
    <row r="38307" spans="4:7" x14ac:dyDescent="0.3">
      <c r="D38307" s="5"/>
      <c r="G38307" s="4"/>
    </row>
    <row r="38308" spans="4:7" x14ac:dyDescent="0.3">
      <c r="D38308" s="5"/>
      <c r="G38308" s="4"/>
    </row>
    <row r="38309" spans="4:7" x14ac:dyDescent="0.3">
      <c r="D38309" s="5"/>
      <c r="G38309" s="4"/>
    </row>
    <row r="38310" spans="4:7" x14ac:dyDescent="0.3">
      <c r="D38310" s="5"/>
      <c r="G38310" s="4"/>
    </row>
    <row r="38311" spans="4:7" x14ac:dyDescent="0.3">
      <c r="D38311" s="5"/>
      <c r="G38311" s="4"/>
    </row>
    <row r="38312" spans="4:7" x14ac:dyDescent="0.3">
      <c r="D38312" s="5"/>
      <c r="G38312" s="4"/>
    </row>
    <row r="38313" spans="4:7" x14ac:dyDescent="0.3">
      <c r="D38313" s="5"/>
      <c r="G38313" s="4"/>
    </row>
    <row r="38314" spans="4:7" x14ac:dyDescent="0.3">
      <c r="D38314" s="5"/>
      <c r="G38314" s="4"/>
    </row>
    <row r="38315" spans="4:7" x14ac:dyDescent="0.3">
      <c r="D38315" s="5"/>
      <c r="G38315" s="4"/>
    </row>
    <row r="38316" spans="4:7" x14ac:dyDescent="0.3">
      <c r="D38316" s="5"/>
      <c r="G38316" s="4"/>
    </row>
    <row r="38317" spans="4:7" x14ac:dyDescent="0.3">
      <c r="D38317" s="5"/>
      <c r="G38317" s="4"/>
    </row>
    <row r="38318" spans="4:7" x14ac:dyDescent="0.3">
      <c r="D38318" s="5"/>
      <c r="G38318" s="4"/>
    </row>
    <row r="38319" spans="4:7" x14ac:dyDescent="0.3">
      <c r="D38319" s="5"/>
      <c r="G38319" s="4"/>
    </row>
    <row r="38320" spans="4:7" x14ac:dyDescent="0.3">
      <c r="D38320" s="5"/>
      <c r="G38320" s="4"/>
    </row>
    <row r="38321" spans="4:7" x14ac:dyDescent="0.3">
      <c r="D38321" s="5"/>
      <c r="G38321" s="4"/>
    </row>
    <row r="38322" spans="4:7" x14ac:dyDescent="0.3">
      <c r="D38322" s="5"/>
      <c r="G38322" s="4"/>
    </row>
    <row r="38323" spans="4:7" x14ac:dyDescent="0.3">
      <c r="D38323" s="5"/>
      <c r="G38323" s="4"/>
    </row>
    <row r="38324" spans="4:7" x14ac:dyDescent="0.3">
      <c r="D38324" s="5"/>
      <c r="G38324" s="4"/>
    </row>
    <row r="38325" spans="4:7" x14ac:dyDescent="0.3">
      <c r="D38325" s="5"/>
      <c r="G38325" s="4"/>
    </row>
    <row r="38326" spans="4:7" x14ac:dyDescent="0.3">
      <c r="D38326" s="5"/>
      <c r="G38326" s="4"/>
    </row>
    <row r="38327" spans="4:7" x14ac:dyDescent="0.3">
      <c r="D38327" s="5"/>
      <c r="G38327" s="4"/>
    </row>
    <row r="38328" spans="4:7" x14ac:dyDescent="0.3">
      <c r="D38328" s="5"/>
      <c r="G38328" s="4"/>
    </row>
    <row r="38329" spans="4:7" x14ac:dyDescent="0.3">
      <c r="D38329" s="5"/>
      <c r="G38329" s="4"/>
    </row>
    <row r="38330" spans="4:7" x14ac:dyDescent="0.3">
      <c r="D38330" s="5"/>
      <c r="G38330" s="4"/>
    </row>
    <row r="38331" spans="4:7" x14ac:dyDescent="0.3">
      <c r="D38331" s="5"/>
      <c r="G38331" s="4"/>
    </row>
    <row r="38332" spans="4:7" x14ac:dyDescent="0.3">
      <c r="D38332" s="5"/>
      <c r="G38332" s="4"/>
    </row>
    <row r="38333" spans="4:7" x14ac:dyDescent="0.3">
      <c r="D38333" s="5"/>
      <c r="G38333" s="4"/>
    </row>
    <row r="38334" spans="4:7" x14ac:dyDescent="0.3">
      <c r="D38334" s="5"/>
      <c r="G38334" s="4"/>
    </row>
    <row r="38335" spans="4:7" x14ac:dyDescent="0.3">
      <c r="D38335" s="5"/>
      <c r="G38335" s="4"/>
    </row>
    <row r="38336" spans="4:7" x14ac:dyDescent="0.3">
      <c r="D38336" s="5"/>
      <c r="G38336" s="4"/>
    </row>
    <row r="38337" spans="4:7" x14ac:dyDescent="0.3">
      <c r="D38337" s="5"/>
      <c r="G38337" s="4"/>
    </row>
    <row r="38338" spans="4:7" x14ac:dyDescent="0.3">
      <c r="D38338" s="5"/>
      <c r="G38338" s="4"/>
    </row>
    <row r="38339" spans="4:7" x14ac:dyDescent="0.3">
      <c r="D38339" s="5"/>
      <c r="G38339" s="4"/>
    </row>
    <row r="38340" spans="4:7" x14ac:dyDescent="0.3">
      <c r="D38340" s="5"/>
      <c r="G38340" s="4"/>
    </row>
    <row r="38341" spans="4:7" x14ac:dyDescent="0.3">
      <c r="D38341" s="5"/>
      <c r="G38341" s="4"/>
    </row>
    <row r="38342" spans="4:7" x14ac:dyDescent="0.3">
      <c r="D38342" s="5"/>
      <c r="G38342" s="4"/>
    </row>
    <row r="38343" spans="4:7" x14ac:dyDescent="0.3">
      <c r="D38343" s="5"/>
      <c r="G38343" s="4"/>
    </row>
    <row r="38344" spans="4:7" x14ac:dyDescent="0.3">
      <c r="D38344" s="5"/>
      <c r="G38344" s="4"/>
    </row>
    <row r="38345" spans="4:7" x14ac:dyDescent="0.3">
      <c r="D38345" s="5"/>
      <c r="G38345" s="4"/>
    </row>
    <row r="38346" spans="4:7" x14ac:dyDescent="0.3">
      <c r="D38346" s="5"/>
      <c r="G38346" s="4"/>
    </row>
    <row r="38347" spans="4:7" x14ac:dyDescent="0.3">
      <c r="D38347" s="5"/>
      <c r="G38347" s="4"/>
    </row>
    <row r="38348" spans="4:7" x14ac:dyDescent="0.3">
      <c r="D38348" s="5"/>
      <c r="G38348" s="4"/>
    </row>
    <row r="38349" spans="4:7" x14ac:dyDescent="0.3">
      <c r="D38349" s="5"/>
      <c r="G38349" s="4"/>
    </row>
    <row r="38350" spans="4:7" x14ac:dyDescent="0.3">
      <c r="D38350" s="5"/>
      <c r="G38350" s="4"/>
    </row>
    <row r="38351" spans="4:7" x14ac:dyDescent="0.3">
      <c r="D38351" s="5"/>
      <c r="G38351" s="4"/>
    </row>
    <row r="38352" spans="4:7" x14ac:dyDescent="0.3">
      <c r="D38352" s="5"/>
      <c r="G38352" s="4"/>
    </row>
    <row r="38353" spans="4:7" x14ac:dyDescent="0.3">
      <c r="D38353" s="5"/>
      <c r="G38353" s="4"/>
    </row>
    <row r="38354" spans="4:7" x14ac:dyDescent="0.3">
      <c r="D38354" s="5"/>
      <c r="G38354" s="4"/>
    </row>
    <row r="38355" spans="4:7" x14ac:dyDescent="0.3">
      <c r="D38355" s="5"/>
      <c r="G38355" s="4"/>
    </row>
    <row r="38356" spans="4:7" x14ac:dyDescent="0.3">
      <c r="D38356" s="5"/>
      <c r="G38356" s="4"/>
    </row>
    <row r="38357" spans="4:7" x14ac:dyDescent="0.3">
      <c r="D38357" s="5"/>
      <c r="G38357" s="4"/>
    </row>
    <row r="38358" spans="4:7" x14ac:dyDescent="0.3">
      <c r="D38358" s="5"/>
      <c r="G38358" s="4"/>
    </row>
    <row r="38359" spans="4:7" x14ac:dyDescent="0.3">
      <c r="D38359" s="5"/>
      <c r="G38359" s="4"/>
    </row>
    <row r="38360" spans="4:7" x14ac:dyDescent="0.3">
      <c r="D38360" s="5"/>
      <c r="G38360" s="4"/>
    </row>
    <row r="38361" spans="4:7" x14ac:dyDescent="0.3">
      <c r="D38361" s="5"/>
      <c r="G38361" s="4"/>
    </row>
    <row r="38362" spans="4:7" x14ac:dyDescent="0.3">
      <c r="D38362" s="5"/>
      <c r="G38362" s="4"/>
    </row>
    <row r="38363" spans="4:7" x14ac:dyDescent="0.3">
      <c r="D38363" s="5"/>
      <c r="G38363" s="4"/>
    </row>
    <row r="38364" spans="4:7" x14ac:dyDescent="0.3">
      <c r="D38364" s="5"/>
      <c r="G38364" s="4"/>
    </row>
    <row r="38365" spans="4:7" x14ac:dyDescent="0.3">
      <c r="D38365" s="5"/>
      <c r="G38365" s="4"/>
    </row>
    <row r="38366" spans="4:7" x14ac:dyDescent="0.3">
      <c r="D38366" s="5"/>
      <c r="G38366" s="4"/>
    </row>
    <row r="38367" spans="4:7" x14ac:dyDescent="0.3">
      <c r="D38367" s="5"/>
      <c r="G38367" s="4"/>
    </row>
    <row r="38368" spans="4:7" x14ac:dyDescent="0.3">
      <c r="D38368" s="5"/>
      <c r="G38368" s="4"/>
    </row>
    <row r="38369" spans="4:7" x14ac:dyDescent="0.3">
      <c r="D38369" s="5"/>
      <c r="G38369" s="4"/>
    </row>
    <row r="38370" spans="4:7" x14ac:dyDescent="0.3">
      <c r="D38370" s="5"/>
      <c r="G38370" s="4"/>
    </row>
    <row r="38371" spans="4:7" x14ac:dyDescent="0.3">
      <c r="D38371" s="5"/>
      <c r="G38371" s="4"/>
    </row>
    <row r="38372" spans="4:7" x14ac:dyDescent="0.3">
      <c r="D38372" s="5"/>
      <c r="G38372" s="4"/>
    </row>
    <row r="38373" spans="4:7" x14ac:dyDescent="0.3">
      <c r="D38373" s="5"/>
      <c r="G38373" s="4"/>
    </row>
    <row r="38374" spans="4:7" x14ac:dyDescent="0.3">
      <c r="D38374" s="5"/>
      <c r="G38374" s="4"/>
    </row>
    <row r="38375" spans="4:7" x14ac:dyDescent="0.3">
      <c r="D38375" s="5"/>
      <c r="G38375" s="4"/>
    </row>
    <row r="38376" spans="4:7" x14ac:dyDescent="0.3">
      <c r="D38376" s="5"/>
      <c r="G38376" s="4"/>
    </row>
    <row r="38377" spans="4:7" x14ac:dyDescent="0.3">
      <c r="D38377" s="5"/>
      <c r="G38377" s="4"/>
    </row>
    <row r="38378" spans="4:7" x14ac:dyDescent="0.3">
      <c r="D38378" s="5"/>
      <c r="G38378" s="4"/>
    </row>
    <row r="38379" spans="4:7" x14ac:dyDescent="0.3">
      <c r="D38379" s="5"/>
      <c r="G38379" s="4"/>
    </row>
    <row r="38380" spans="4:7" x14ac:dyDescent="0.3">
      <c r="D38380" s="5"/>
      <c r="G38380" s="4"/>
    </row>
    <row r="38381" spans="4:7" x14ac:dyDescent="0.3">
      <c r="D38381" s="5"/>
      <c r="G38381" s="4"/>
    </row>
    <row r="38382" spans="4:7" x14ac:dyDescent="0.3">
      <c r="D38382" s="5"/>
      <c r="G38382" s="4"/>
    </row>
    <row r="38383" spans="4:7" x14ac:dyDescent="0.3">
      <c r="D38383" s="5"/>
      <c r="G38383" s="4"/>
    </row>
    <row r="38384" spans="4:7" x14ac:dyDescent="0.3">
      <c r="D38384" s="5"/>
      <c r="G38384" s="4"/>
    </row>
    <row r="38385" spans="4:7" x14ac:dyDescent="0.3">
      <c r="D38385" s="5"/>
      <c r="G38385" s="4"/>
    </row>
    <row r="38386" spans="4:7" x14ac:dyDescent="0.3">
      <c r="D38386" s="5"/>
      <c r="G38386" s="4"/>
    </row>
    <row r="38387" spans="4:7" x14ac:dyDescent="0.3">
      <c r="D38387" s="5"/>
      <c r="G38387" s="4"/>
    </row>
    <row r="38388" spans="4:7" x14ac:dyDescent="0.3">
      <c r="D38388" s="5"/>
      <c r="G38388" s="4"/>
    </row>
    <row r="38389" spans="4:7" x14ac:dyDescent="0.3">
      <c r="D38389" s="5"/>
      <c r="G38389" s="4"/>
    </row>
    <row r="38390" spans="4:7" x14ac:dyDescent="0.3">
      <c r="D38390" s="5"/>
      <c r="G38390" s="4"/>
    </row>
    <row r="38391" spans="4:7" x14ac:dyDescent="0.3">
      <c r="D38391" s="5"/>
      <c r="G38391" s="4"/>
    </row>
    <row r="38392" spans="4:7" x14ac:dyDescent="0.3">
      <c r="D38392" s="5"/>
      <c r="G38392" s="4"/>
    </row>
    <row r="38393" spans="4:7" x14ac:dyDescent="0.3">
      <c r="D38393" s="5"/>
      <c r="G38393" s="4"/>
    </row>
    <row r="38394" spans="4:7" x14ac:dyDescent="0.3">
      <c r="D38394" s="5"/>
      <c r="G38394" s="4"/>
    </row>
    <row r="38395" spans="4:7" x14ac:dyDescent="0.3">
      <c r="D38395" s="5"/>
      <c r="G38395" s="4"/>
    </row>
    <row r="38396" spans="4:7" x14ac:dyDescent="0.3">
      <c r="D38396" s="5"/>
      <c r="G38396" s="4"/>
    </row>
    <row r="38397" spans="4:7" x14ac:dyDescent="0.3">
      <c r="D38397" s="5"/>
      <c r="G38397" s="4"/>
    </row>
    <row r="38398" spans="4:7" x14ac:dyDescent="0.3">
      <c r="D38398" s="5"/>
      <c r="G38398" s="4"/>
    </row>
    <row r="38399" spans="4:7" x14ac:dyDescent="0.3">
      <c r="D38399" s="5"/>
      <c r="G38399" s="4"/>
    </row>
    <row r="38400" spans="4:7" x14ac:dyDescent="0.3">
      <c r="D38400" s="5"/>
      <c r="G38400" s="4"/>
    </row>
    <row r="38401" spans="4:7" x14ac:dyDescent="0.3">
      <c r="D38401" s="5"/>
      <c r="G38401" s="4"/>
    </row>
    <row r="38402" spans="4:7" x14ac:dyDescent="0.3">
      <c r="D38402" s="5"/>
      <c r="G38402" s="4"/>
    </row>
    <row r="38403" spans="4:7" x14ac:dyDescent="0.3">
      <c r="D38403" s="5"/>
      <c r="G38403" s="4"/>
    </row>
    <row r="38404" spans="4:7" x14ac:dyDescent="0.3">
      <c r="D38404" s="5"/>
      <c r="G38404" s="4"/>
    </row>
    <row r="38405" spans="4:7" x14ac:dyDescent="0.3">
      <c r="D38405" s="5"/>
      <c r="G38405" s="4"/>
    </row>
    <row r="38406" spans="4:7" x14ac:dyDescent="0.3">
      <c r="D38406" s="5"/>
      <c r="G38406" s="4"/>
    </row>
    <row r="38407" spans="4:7" x14ac:dyDescent="0.3">
      <c r="D38407" s="5"/>
      <c r="G38407" s="4"/>
    </row>
    <row r="38408" spans="4:7" x14ac:dyDescent="0.3">
      <c r="D38408" s="5"/>
      <c r="G38408" s="4"/>
    </row>
    <row r="38409" spans="4:7" x14ac:dyDescent="0.3">
      <c r="D38409" s="5"/>
      <c r="G38409" s="4"/>
    </row>
    <row r="38410" spans="4:7" x14ac:dyDescent="0.3">
      <c r="D38410" s="5"/>
      <c r="G38410" s="4"/>
    </row>
    <row r="38411" spans="4:7" x14ac:dyDescent="0.3">
      <c r="D38411" s="5"/>
      <c r="G38411" s="4"/>
    </row>
    <row r="38412" spans="4:7" x14ac:dyDescent="0.3">
      <c r="D38412" s="5"/>
      <c r="G38412" s="4"/>
    </row>
    <row r="38413" spans="4:7" x14ac:dyDescent="0.3">
      <c r="D38413" s="5"/>
      <c r="G38413" s="4"/>
    </row>
    <row r="38414" spans="4:7" x14ac:dyDescent="0.3">
      <c r="D38414" s="5"/>
      <c r="G38414" s="4"/>
    </row>
    <row r="38415" spans="4:7" x14ac:dyDescent="0.3">
      <c r="D38415" s="5"/>
      <c r="G38415" s="4"/>
    </row>
    <row r="38416" spans="4:7" x14ac:dyDescent="0.3">
      <c r="D38416" s="5"/>
      <c r="G38416" s="4"/>
    </row>
    <row r="38417" spans="4:7" x14ac:dyDescent="0.3">
      <c r="D38417" s="5"/>
      <c r="G38417" s="4"/>
    </row>
    <row r="38418" spans="4:7" x14ac:dyDescent="0.3">
      <c r="D38418" s="5"/>
      <c r="G38418" s="4"/>
    </row>
    <row r="38419" spans="4:7" x14ac:dyDescent="0.3">
      <c r="D38419" s="5"/>
      <c r="G38419" s="4"/>
    </row>
    <row r="38420" spans="4:7" x14ac:dyDescent="0.3">
      <c r="D38420" s="5"/>
      <c r="G38420" s="4"/>
    </row>
    <row r="38421" spans="4:7" x14ac:dyDescent="0.3">
      <c r="D38421" s="5"/>
      <c r="G38421" s="4"/>
    </row>
    <row r="38422" spans="4:7" x14ac:dyDescent="0.3">
      <c r="D38422" s="5"/>
      <c r="G38422" s="4"/>
    </row>
    <row r="38423" spans="4:7" x14ac:dyDescent="0.3">
      <c r="D38423" s="5"/>
      <c r="G38423" s="4"/>
    </row>
    <row r="38424" spans="4:7" x14ac:dyDescent="0.3">
      <c r="D38424" s="5"/>
      <c r="G38424" s="4"/>
    </row>
    <row r="38425" spans="4:7" x14ac:dyDescent="0.3">
      <c r="D38425" s="5"/>
      <c r="G38425" s="4"/>
    </row>
    <row r="38426" spans="4:7" x14ac:dyDescent="0.3">
      <c r="D38426" s="5"/>
      <c r="G38426" s="4"/>
    </row>
    <row r="38427" spans="4:7" x14ac:dyDescent="0.3">
      <c r="D38427" s="5"/>
      <c r="G38427" s="4"/>
    </row>
    <row r="38428" spans="4:7" x14ac:dyDescent="0.3">
      <c r="D38428" s="5"/>
      <c r="G38428" s="4"/>
    </row>
    <row r="38429" spans="4:7" x14ac:dyDescent="0.3">
      <c r="D38429" s="5"/>
      <c r="G38429" s="4"/>
    </row>
    <row r="38430" spans="4:7" x14ac:dyDescent="0.3">
      <c r="D38430" s="5"/>
      <c r="G38430" s="4"/>
    </row>
    <row r="38431" spans="4:7" x14ac:dyDescent="0.3">
      <c r="D38431" s="5"/>
      <c r="G38431" s="4"/>
    </row>
    <row r="38432" spans="4:7" x14ac:dyDescent="0.3">
      <c r="D38432" s="5"/>
      <c r="G38432" s="4"/>
    </row>
    <row r="38433" spans="4:7" x14ac:dyDescent="0.3">
      <c r="D38433" s="5"/>
      <c r="G38433" s="4"/>
    </row>
    <row r="38434" spans="4:7" x14ac:dyDescent="0.3">
      <c r="D38434" s="5"/>
      <c r="G38434" s="4"/>
    </row>
    <row r="38435" spans="4:7" x14ac:dyDescent="0.3">
      <c r="D38435" s="5"/>
      <c r="G38435" s="4"/>
    </row>
    <row r="38436" spans="4:7" x14ac:dyDescent="0.3">
      <c r="D38436" s="5"/>
      <c r="G38436" s="4"/>
    </row>
    <row r="38437" spans="4:7" x14ac:dyDescent="0.3">
      <c r="D38437" s="5"/>
      <c r="G38437" s="4"/>
    </row>
    <row r="38438" spans="4:7" x14ac:dyDescent="0.3">
      <c r="D38438" s="5"/>
      <c r="G38438" s="4"/>
    </row>
    <row r="38439" spans="4:7" x14ac:dyDescent="0.3">
      <c r="D38439" s="5"/>
      <c r="G38439" s="4"/>
    </row>
    <row r="38440" spans="4:7" x14ac:dyDescent="0.3">
      <c r="D38440" s="5"/>
      <c r="G38440" s="4"/>
    </row>
    <row r="38441" spans="4:7" x14ac:dyDescent="0.3">
      <c r="D38441" s="5"/>
      <c r="G38441" s="4"/>
    </row>
    <row r="38442" spans="4:7" x14ac:dyDescent="0.3">
      <c r="D38442" s="5"/>
      <c r="G38442" s="4"/>
    </row>
    <row r="38443" spans="4:7" x14ac:dyDescent="0.3">
      <c r="D38443" s="5"/>
      <c r="G38443" s="4"/>
    </row>
    <row r="38444" spans="4:7" x14ac:dyDescent="0.3">
      <c r="D38444" s="5"/>
      <c r="G38444" s="4"/>
    </row>
    <row r="38445" spans="4:7" x14ac:dyDescent="0.3">
      <c r="D38445" s="5"/>
      <c r="G38445" s="4"/>
    </row>
    <row r="38446" spans="4:7" x14ac:dyDescent="0.3">
      <c r="D38446" s="5"/>
      <c r="G38446" s="4"/>
    </row>
    <row r="38447" spans="4:7" x14ac:dyDescent="0.3">
      <c r="D38447" s="5"/>
      <c r="G38447" s="4"/>
    </row>
    <row r="38448" spans="4:7" x14ac:dyDescent="0.3">
      <c r="D38448" s="5"/>
      <c r="G38448" s="4"/>
    </row>
    <row r="38449" spans="4:7" x14ac:dyDescent="0.3">
      <c r="D38449" s="5"/>
      <c r="G38449" s="4"/>
    </row>
    <row r="38450" spans="4:7" x14ac:dyDescent="0.3">
      <c r="D38450" s="5"/>
      <c r="G38450" s="4"/>
    </row>
    <row r="38451" spans="4:7" x14ac:dyDescent="0.3">
      <c r="D38451" s="5"/>
      <c r="G38451" s="4"/>
    </row>
    <row r="38452" spans="4:7" x14ac:dyDescent="0.3">
      <c r="D38452" s="5"/>
      <c r="G38452" s="4"/>
    </row>
    <row r="38453" spans="4:7" x14ac:dyDescent="0.3">
      <c r="D38453" s="5"/>
      <c r="G38453" s="4"/>
    </row>
    <row r="38454" spans="4:7" x14ac:dyDescent="0.3">
      <c r="D38454" s="5"/>
      <c r="G38454" s="4"/>
    </row>
    <row r="38455" spans="4:7" x14ac:dyDescent="0.3">
      <c r="D38455" s="5"/>
      <c r="G38455" s="4"/>
    </row>
    <row r="38456" spans="4:7" x14ac:dyDescent="0.3">
      <c r="D38456" s="5"/>
      <c r="G38456" s="4"/>
    </row>
    <row r="38457" spans="4:7" x14ac:dyDescent="0.3">
      <c r="D38457" s="5"/>
      <c r="G38457" s="4"/>
    </row>
    <row r="38458" spans="4:7" x14ac:dyDescent="0.3">
      <c r="D38458" s="5"/>
      <c r="G38458" s="4"/>
    </row>
    <row r="38459" spans="4:7" x14ac:dyDescent="0.3">
      <c r="D38459" s="5"/>
      <c r="G38459" s="4"/>
    </row>
    <row r="38460" spans="4:7" x14ac:dyDescent="0.3">
      <c r="D38460" s="5"/>
      <c r="G38460" s="4"/>
    </row>
    <row r="38461" spans="4:7" x14ac:dyDescent="0.3">
      <c r="D38461" s="5"/>
      <c r="G38461" s="4"/>
    </row>
    <row r="38462" spans="4:7" x14ac:dyDescent="0.3">
      <c r="D38462" s="5"/>
      <c r="G38462" s="4"/>
    </row>
    <row r="38463" spans="4:7" x14ac:dyDescent="0.3">
      <c r="D38463" s="5"/>
      <c r="G38463" s="4"/>
    </row>
    <row r="38464" spans="4:7" x14ac:dyDescent="0.3">
      <c r="D38464" s="5"/>
      <c r="G38464" s="4"/>
    </row>
    <row r="38465" spans="4:7" x14ac:dyDescent="0.3">
      <c r="D38465" s="5"/>
      <c r="G38465" s="4"/>
    </row>
    <row r="38466" spans="4:7" x14ac:dyDescent="0.3">
      <c r="D38466" s="5"/>
      <c r="G38466" s="4"/>
    </row>
    <row r="38467" spans="4:7" x14ac:dyDescent="0.3">
      <c r="D38467" s="5"/>
      <c r="G38467" s="4"/>
    </row>
    <row r="38468" spans="4:7" x14ac:dyDescent="0.3">
      <c r="D38468" s="5"/>
      <c r="G38468" s="4"/>
    </row>
    <row r="38469" spans="4:7" x14ac:dyDescent="0.3">
      <c r="D38469" s="5"/>
      <c r="G38469" s="4"/>
    </row>
    <row r="38470" spans="4:7" x14ac:dyDescent="0.3">
      <c r="D38470" s="5"/>
      <c r="G38470" s="4"/>
    </row>
    <row r="38471" spans="4:7" x14ac:dyDescent="0.3">
      <c r="D38471" s="5"/>
      <c r="G38471" s="4"/>
    </row>
    <row r="38472" spans="4:7" x14ac:dyDescent="0.3">
      <c r="D38472" s="5"/>
      <c r="G38472" s="4"/>
    </row>
    <row r="38473" spans="4:7" x14ac:dyDescent="0.3">
      <c r="D38473" s="5"/>
      <c r="G38473" s="4"/>
    </row>
    <row r="38474" spans="4:7" x14ac:dyDescent="0.3">
      <c r="D38474" s="5"/>
      <c r="G38474" s="4"/>
    </row>
    <row r="38475" spans="4:7" x14ac:dyDescent="0.3">
      <c r="D38475" s="5"/>
      <c r="G38475" s="4"/>
    </row>
    <row r="38476" spans="4:7" x14ac:dyDescent="0.3">
      <c r="D38476" s="5"/>
      <c r="G38476" s="4"/>
    </row>
    <row r="38477" spans="4:7" x14ac:dyDescent="0.3">
      <c r="D38477" s="5"/>
      <c r="G38477" s="4"/>
    </row>
    <row r="38478" spans="4:7" x14ac:dyDescent="0.3">
      <c r="D38478" s="5"/>
      <c r="G38478" s="4"/>
    </row>
    <row r="38479" spans="4:7" x14ac:dyDescent="0.3">
      <c r="D38479" s="5"/>
      <c r="G38479" s="4"/>
    </row>
    <row r="38480" spans="4:7" x14ac:dyDescent="0.3">
      <c r="D38480" s="5"/>
      <c r="G38480" s="4"/>
    </row>
    <row r="38481" spans="4:7" x14ac:dyDescent="0.3">
      <c r="D38481" s="5"/>
      <c r="G38481" s="4"/>
    </row>
    <row r="38482" spans="4:7" x14ac:dyDescent="0.3">
      <c r="D38482" s="5"/>
      <c r="G38482" s="4"/>
    </row>
    <row r="38483" spans="4:7" x14ac:dyDescent="0.3">
      <c r="D38483" s="5"/>
      <c r="G38483" s="4"/>
    </row>
    <row r="38484" spans="4:7" x14ac:dyDescent="0.3">
      <c r="D38484" s="5"/>
      <c r="G38484" s="4"/>
    </row>
    <row r="38485" spans="4:7" x14ac:dyDescent="0.3">
      <c r="D38485" s="5"/>
      <c r="G38485" s="4"/>
    </row>
    <row r="38486" spans="4:7" x14ac:dyDescent="0.3">
      <c r="D38486" s="5"/>
      <c r="G38486" s="4"/>
    </row>
    <row r="38487" spans="4:7" x14ac:dyDescent="0.3">
      <c r="D38487" s="5"/>
      <c r="G38487" s="4"/>
    </row>
    <row r="38488" spans="4:7" x14ac:dyDescent="0.3">
      <c r="D38488" s="5"/>
      <c r="G38488" s="4"/>
    </row>
    <row r="38489" spans="4:7" x14ac:dyDescent="0.3">
      <c r="D38489" s="5"/>
      <c r="G38489" s="4"/>
    </row>
    <row r="38490" spans="4:7" x14ac:dyDescent="0.3">
      <c r="D38490" s="5"/>
      <c r="G38490" s="4"/>
    </row>
    <row r="38491" spans="4:7" x14ac:dyDescent="0.3">
      <c r="D38491" s="5"/>
      <c r="G38491" s="4"/>
    </row>
    <row r="38492" spans="4:7" x14ac:dyDescent="0.3">
      <c r="D38492" s="5"/>
      <c r="G38492" s="4"/>
    </row>
    <row r="38493" spans="4:7" x14ac:dyDescent="0.3">
      <c r="D38493" s="5"/>
      <c r="G38493" s="4"/>
    </row>
    <row r="38494" spans="4:7" x14ac:dyDescent="0.3">
      <c r="D38494" s="5"/>
      <c r="G38494" s="4"/>
    </row>
    <row r="38495" spans="4:7" x14ac:dyDescent="0.3">
      <c r="D38495" s="5"/>
      <c r="G38495" s="4"/>
    </row>
    <row r="38496" spans="4:7" x14ac:dyDescent="0.3">
      <c r="D38496" s="5"/>
      <c r="G38496" s="4"/>
    </row>
    <row r="38497" spans="4:7" x14ac:dyDescent="0.3">
      <c r="D38497" s="5"/>
      <c r="G38497" s="4"/>
    </row>
    <row r="38498" spans="4:7" x14ac:dyDescent="0.3">
      <c r="D38498" s="5"/>
      <c r="G38498" s="4"/>
    </row>
    <row r="38499" spans="4:7" x14ac:dyDescent="0.3">
      <c r="D38499" s="5"/>
      <c r="G38499" s="4"/>
    </row>
    <row r="38500" spans="4:7" x14ac:dyDescent="0.3">
      <c r="D38500" s="5"/>
      <c r="G38500" s="4"/>
    </row>
    <row r="38501" spans="4:7" x14ac:dyDescent="0.3">
      <c r="D38501" s="5"/>
      <c r="G38501" s="4"/>
    </row>
    <row r="38502" spans="4:7" x14ac:dyDescent="0.3">
      <c r="D38502" s="5"/>
      <c r="G38502" s="4"/>
    </row>
    <row r="38503" spans="4:7" x14ac:dyDescent="0.3">
      <c r="D38503" s="5"/>
      <c r="G38503" s="4"/>
    </row>
    <row r="38504" spans="4:7" x14ac:dyDescent="0.3">
      <c r="D38504" s="5"/>
      <c r="G38504" s="4"/>
    </row>
    <row r="38505" spans="4:7" x14ac:dyDescent="0.3">
      <c r="D38505" s="5"/>
      <c r="G38505" s="4"/>
    </row>
    <row r="38506" spans="4:7" x14ac:dyDescent="0.3">
      <c r="D38506" s="5"/>
      <c r="G38506" s="4"/>
    </row>
    <row r="38507" spans="4:7" x14ac:dyDescent="0.3">
      <c r="D38507" s="5"/>
      <c r="G38507" s="4"/>
    </row>
    <row r="38508" spans="4:7" x14ac:dyDescent="0.3">
      <c r="D38508" s="5"/>
      <c r="G38508" s="4"/>
    </row>
    <row r="38509" spans="4:7" x14ac:dyDescent="0.3">
      <c r="D38509" s="5"/>
      <c r="G38509" s="4"/>
    </row>
    <row r="38510" spans="4:7" x14ac:dyDescent="0.3">
      <c r="D38510" s="5"/>
      <c r="G38510" s="4"/>
    </row>
    <row r="38511" spans="4:7" x14ac:dyDescent="0.3">
      <c r="D38511" s="5"/>
      <c r="G38511" s="4"/>
    </row>
    <row r="38512" spans="4:7" x14ac:dyDescent="0.3">
      <c r="D38512" s="5"/>
      <c r="G38512" s="4"/>
    </row>
    <row r="38513" spans="4:7" x14ac:dyDescent="0.3">
      <c r="D38513" s="5"/>
      <c r="G38513" s="4"/>
    </row>
    <row r="38514" spans="4:7" x14ac:dyDescent="0.3">
      <c r="D38514" s="5"/>
      <c r="G38514" s="4"/>
    </row>
    <row r="38515" spans="4:7" x14ac:dyDescent="0.3">
      <c r="D38515" s="5"/>
      <c r="G38515" s="4"/>
    </row>
    <row r="38516" spans="4:7" x14ac:dyDescent="0.3">
      <c r="D38516" s="5"/>
      <c r="G38516" s="4"/>
    </row>
    <row r="38517" spans="4:7" x14ac:dyDescent="0.3">
      <c r="D38517" s="5"/>
      <c r="G38517" s="4"/>
    </row>
    <row r="38518" spans="4:7" x14ac:dyDescent="0.3">
      <c r="D38518" s="5"/>
      <c r="G38518" s="4"/>
    </row>
    <row r="38519" spans="4:7" x14ac:dyDescent="0.3">
      <c r="D38519" s="5"/>
      <c r="G38519" s="4"/>
    </row>
    <row r="38520" spans="4:7" x14ac:dyDescent="0.3">
      <c r="D38520" s="5"/>
      <c r="G38520" s="4"/>
    </row>
    <row r="38521" spans="4:7" x14ac:dyDescent="0.3">
      <c r="D38521" s="5"/>
      <c r="G38521" s="4"/>
    </row>
    <row r="38522" spans="4:7" x14ac:dyDescent="0.3">
      <c r="D38522" s="5"/>
      <c r="G38522" s="4"/>
    </row>
    <row r="38523" spans="4:7" x14ac:dyDescent="0.3">
      <c r="D38523" s="5"/>
      <c r="G38523" s="4"/>
    </row>
    <row r="38524" spans="4:7" x14ac:dyDescent="0.3">
      <c r="D38524" s="5"/>
      <c r="G38524" s="4"/>
    </row>
    <row r="38525" spans="4:7" x14ac:dyDescent="0.3">
      <c r="D38525" s="5"/>
      <c r="G38525" s="4"/>
    </row>
    <row r="38526" spans="4:7" x14ac:dyDescent="0.3">
      <c r="D38526" s="5"/>
      <c r="G38526" s="4"/>
    </row>
    <row r="38527" spans="4:7" x14ac:dyDescent="0.3">
      <c r="D38527" s="5"/>
      <c r="G38527" s="4"/>
    </row>
    <row r="38528" spans="4:7" x14ac:dyDescent="0.3">
      <c r="D38528" s="5"/>
      <c r="G38528" s="4"/>
    </row>
    <row r="38529" spans="4:7" x14ac:dyDescent="0.3">
      <c r="D38529" s="5"/>
      <c r="G38529" s="4"/>
    </row>
    <row r="38530" spans="4:7" x14ac:dyDescent="0.3">
      <c r="D38530" s="5"/>
      <c r="G38530" s="4"/>
    </row>
    <row r="38531" spans="4:7" x14ac:dyDescent="0.3">
      <c r="D38531" s="5"/>
      <c r="G38531" s="4"/>
    </row>
    <row r="38532" spans="4:7" x14ac:dyDescent="0.3">
      <c r="D38532" s="5"/>
      <c r="G38532" s="4"/>
    </row>
    <row r="38533" spans="4:7" x14ac:dyDescent="0.3">
      <c r="D38533" s="5"/>
      <c r="G38533" s="4"/>
    </row>
    <row r="38534" spans="4:7" x14ac:dyDescent="0.3">
      <c r="D38534" s="5"/>
      <c r="G38534" s="4"/>
    </row>
    <row r="38535" spans="4:7" x14ac:dyDescent="0.3">
      <c r="D38535" s="5"/>
      <c r="G38535" s="4"/>
    </row>
    <row r="38536" spans="4:7" x14ac:dyDescent="0.3">
      <c r="D38536" s="5"/>
      <c r="G38536" s="4"/>
    </row>
    <row r="38537" spans="4:7" x14ac:dyDescent="0.3">
      <c r="D38537" s="5"/>
      <c r="G38537" s="4"/>
    </row>
    <row r="38538" spans="4:7" x14ac:dyDescent="0.3">
      <c r="D38538" s="5"/>
      <c r="G38538" s="4"/>
    </row>
    <row r="38539" spans="4:7" x14ac:dyDescent="0.3">
      <c r="D38539" s="5"/>
      <c r="G38539" s="4"/>
    </row>
    <row r="38540" spans="4:7" x14ac:dyDescent="0.3">
      <c r="D38540" s="5"/>
      <c r="G38540" s="4"/>
    </row>
    <row r="38541" spans="4:7" x14ac:dyDescent="0.3">
      <c r="D38541" s="5"/>
      <c r="G38541" s="4"/>
    </row>
    <row r="38542" spans="4:7" x14ac:dyDescent="0.3">
      <c r="D38542" s="5"/>
      <c r="G38542" s="4"/>
    </row>
    <row r="38543" spans="4:7" x14ac:dyDescent="0.3">
      <c r="D38543" s="5"/>
      <c r="G38543" s="4"/>
    </row>
    <row r="38544" spans="4:7" x14ac:dyDescent="0.3">
      <c r="D38544" s="5"/>
      <c r="G38544" s="4"/>
    </row>
    <row r="38545" spans="4:7" x14ac:dyDescent="0.3">
      <c r="D38545" s="5"/>
      <c r="G38545" s="4"/>
    </row>
    <row r="38546" spans="4:7" x14ac:dyDescent="0.3">
      <c r="D38546" s="5"/>
      <c r="G38546" s="4"/>
    </row>
    <row r="38547" spans="4:7" x14ac:dyDescent="0.3">
      <c r="D38547" s="5"/>
      <c r="G38547" s="4"/>
    </row>
    <row r="38548" spans="4:7" x14ac:dyDescent="0.3">
      <c r="D38548" s="5"/>
      <c r="G38548" s="4"/>
    </row>
    <row r="38549" spans="4:7" x14ac:dyDescent="0.3">
      <c r="D38549" s="5"/>
      <c r="G38549" s="4"/>
    </row>
    <row r="38550" spans="4:7" x14ac:dyDescent="0.3">
      <c r="D38550" s="5"/>
      <c r="G38550" s="4"/>
    </row>
    <row r="38551" spans="4:7" x14ac:dyDescent="0.3">
      <c r="D38551" s="5"/>
      <c r="G38551" s="4"/>
    </row>
    <row r="38552" spans="4:7" x14ac:dyDescent="0.3">
      <c r="D38552" s="5"/>
      <c r="G38552" s="4"/>
    </row>
    <row r="38553" spans="4:7" x14ac:dyDescent="0.3">
      <c r="D38553" s="5"/>
      <c r="G38553" s="4"/>
    </row>
    <row r="38554" spans="4:7" x14ac:dyDescent="0.3">
      <c r="D38554" s="5"/>
      <c r="G38554" s="4"/>
    </row>
    <row r="38555" spans="4:7" x14ac:dyDescent="0.3">
      <c r="D38555" s="5"/>
      <c r="G38555" s="4"/>
    </row>
    <row r="38556" spans="4:7" x14ac:dyDescent="0.3">
      <c r="D38556" s="5"/>
      <c r="G38556" s="4"/>
    </row>
    <row r="38557" spans="4:7" x14ac:dyDescent="0.3">
      <c r="D38557" s="5"/>
      <c r="G38557" s="4"/>
    </row>
    <row r="38558" spans="4:7" x14ac:dyDescent="0.3">
      <c r="D38558" s="5"/>
      <c r="G38558" s="4"/>
    </row>
    <row r="38559" spans="4:7" x14ac:dyDescent="0.3">
      <c r="D38559" s="5"/>
      <c r="G38559" s="4"/>
    </row>
    <row r="38560" spans="4:7" x14ac:dyDescent="0.3">
      <c r="D38560" s="5"/>
      <c r="G38560" s="4"/>
    </row>
    <row r="38561" spans="4:7" x14ac:dyDescent="0.3">
      <c r="D38561" s="5"/>
      <c r="G38561" s="4"/>
    </row>
    <row r="38562" spans="4:7" x14ac:dyDescent="0.3">
      <c r="D38562" s="5"/>
      <c r="G38562" s="4"/>
    </row>
    <row r="38563" spans="4:7" x14ac:dyDescent="0.3">
      <c r="D38563" s="5"/>
      <c r="G38563" s="4"/>
    </row>
    <row r="38564" spans="4:7" x14ac:dyDescent="0.3">
      <c r="D38564" s="5"/>
      <c r="G38564" s="4"/>
    </row>
    <row r="38565" spans="4:7" x14ac:dyDescent="0.3">
      <c r="D38565" s="5"/>
      <c r="G38565" s="4"/>
    </row>
    <row r="38566" spans="4:7" x14ac:dyDescent="0.3">
      <c r="D38566" s="5"/>
      <c r="G38566" s="4"/>
    </row>
    <row r="38567" spans="4:7" x14ac:dyDescent="0.3">
      <c r="D38567" s="5"/>
      <c r="G38567" s="4"/>
    </row>
    <row r="38568" spans="4:7" x14ac:dyDescent="0.3">
      <c r="D38568" s="5"/>
      <c r="G38568" s="4"/>
    </row>
    <row r="38569" spans="4:7" x14ac:dyDescent="0.3">
      <c r="D38569" s="5"/>
      <c r="G38569" s="4"/>
    </row>
    <row r="38570" spans="4:7" x14ac:dyDescent="0.3">
      <c r="D38570" s="5"/>
      <c r="G38570" s="4"/>
    </row>
    <row r="38571" spans="4:7" x14ac:dyDescent="0.3">
      <c r="D38571" s="5"/>
      <c r="G38571" s="4"/>
    </row>
    <row r="38572" spans="4:7" x14ac:dyDescent="0.3">
      <c r="D38572" s="5"/>
      <c r="G38572" s="4"/>
    </row>
    <row r="38573" spans="4:7" x14ac:dyDescent="0.3">
      <c r="D38573" s="5"/>
      <c r="G38573" s="4"/>
    </row>
    <row r="38574" spans="4:7" x14ac:dyDescent="0.3">
      <c r="D38574" s="5"/>
      <c r="G38574" s="4"/>
    </row>
    <row r="38575" spans="4:7" x14ac:dyDescent="0.3">
      <c r="D38575" s="5"/>
      <c r="G38575" s="4"/>
    </row>
    <row r="38576" spans="4:7" x14ac:dyDescent="0.3">
      <c r="D38576" s="5"/>
      <c r="G38576" s="4"/>
    </row>
    <row r="38577" spans="4:7" x14ac:dyDescent="0.3">
      <c r="D38577" s="5"/>
      <c r="G38577" s="4"/>
    </row>
    <row r="38578" spans="4:7" x14ac:dyDescent="0.3">
      <c r="D38578" s="5"/>
      <c r="G38578" s="4"/>
    </row>
    <row r="38579" spans="4:7" x14ac:dyDescent="0.3">
      <c r="D38579" s="5"/>
      <c r="G38579" s="4"/>
    </row>
    <row r="38580" spans="4:7" x14ac:dyDescent="0.3">
      <c r="D38580" s="5"/>
      <c r="G38580" s="4"/>
    </row>
    <row r="38581" spans="4:7" x14ac:dyDescent="0.3">
      <c r="D38581" s="5"/>
      <c r="G38581" s="4"/>
    </row>
    <row r="38582" spans="4:7" x14ac:dyDescent="0.3">
      <c r="D38582" s="5"/>
      <c r="G38582" s="4"/>
    </row>
    <row r="38583" spans="4:7" x14ac:dyDescent="0.3">
      <c r="D38583" s="5"/>
      <c r="G38583" s="4"/>
    </row>
    <row r="38584" spans="4:7" x14ac:dyDescent="0.3">
      <c r="D38584" s="5"/>
      <c r="G38584" s="4"/>
    </row>
    <row r="38585" spans="4:7" x14ac:dyDescent="0.3">
      <c r="D38585" s="5"/>
      <c r="G38585" s="4"/>
    </row>
    <row r="38586" spans="4:7" x14ac:dyDescent="0.3">
      <c r="D38586" s="5"/>
      <c r="G38586" s="4"/>
    </row>
    <row r="38587" spans="4:7" x14ac:dyDescent="0.3">
      <c r="D38587" s="5"/>
      <c r="G38587" s="4"/>
    </row>
    <row r="38588" spans="4:7" x14ac:dyDescent="0.3">
      <c r="D38588" s="5"/>
      <c r="G38588" s="4"/>
    </row>
    <row r="38589" spans="4:7" x14ac:dyDescent="0.3">
      <c r="D38589" s="5"/>
      <c r="G38589" s="4"/>
    </row>
    <row r="38590" spans="4:7" x14ac:dyDescent="0.3">
      <c r="D38590" s="5"/>
      <c r="G38590" s="4"/>
    </row>
    <row r="38591" spans="4:7" x14ac:dyDescent="0.3">
      <c r="D38591" s="5"/>
      <c r="G38591" s="4"/>
    </row>
    <row r="38592" spans="4:7" x14ac:dyDescent="0.3">
      <c r="D38592" s="5"/>
      <c r="G38592" s="4"/>
    </row>
    <row r="38593" spans="4:7" x14ac:dyDescent="0.3">
      <c r="D38593" s="5"/>
      <c r="G38593" s="4"/>
    </row>
    <row r="38594" spans="4:7" x14ac:dyDescent="0.3">
      <c r="D38594" s="5"/>
      <c r="G38594" s="4"/>
    </row>
    <row r="38595" spans="4:7" x14ac:dyDescent="0.3">
      <c r="D38595" s="5"/>
      <c r="G38595" s="4"/>
    </row>
    <row r="38596" spans="4:7" x14ac:dyDescent="0.3">
      <c r="D38596" s="5"/>
      <c r="G38596" s="4"/>
    </row>
    <row r="38597" spans="4:7" x14ac:dyDescent="0.3">
      <c r="D38597" s="5"/>
      <c r="G38597" s="4"/>
    </row>
    <row r="38598" spans="4:7" x14ac:dyDescent="0.3">
      <c r="D38598" s="5"/>
      <c r="G38598" s="4"/>
    </row>
    <row r="38599" spans="4:7" x14ac:dyDescent="0.3">
      <c r="D38599" s="5"/>
      <c r="G38599" s="4"/>
    </row>
    <row r="38600" spans="4:7" x14ac:dyDescent="0.3">
      <c r="D38600" s="5"/>
      <c r="G38600" s="4"/>
    </row>
    <row r="38601" spans="4:7" x14ac:dyDescent="0.3">
      <c r="D38601" s="5"/>
      <c r="G38601" s="4"/>
    </row>
    <row r="38602" spans="4:7" x14ac:dyDescent="0.3">
      <c r="D38602" s="5"/>
      <c r="G38602" s="4"/>
    </row>
    <row r="38603" spans="4:7" x14ac:dyDescent="0.3">
      <c r="D38603" s="5"/>
      <c r="G38603" s="4"/>
    </row>
    <row r="38604" spans="4:7" x14ac:dyDescent="0.3">
      <c r="D38604" s="5"/>
      <c r="G38604" s="4"/>
    </row>
    <row r="38605" spans="4:7" x14ac:dyDescent="0.3">
      <c r="D38605" s="5"/>
      <c r="G38605" s="4"/>
    </row>
    <row r="38606" spans="4:7" x14ac:dyDescent="0.3">
      <c r="D38606" s="5"/>
      <c r="G38606" s="4"/>
    </row>
    <row r="38607" spans="4:7" x14ac:dyDescent="0.3">
      <c r="D38607" s="5"/>
      <c r="G38607" s="4"/>
    </row>
    <row r="38608" spans="4:7" x14ac:dyDescent="0.3">
      <c r="D38608" s="5"/>
      <c r="G38608" s="4"/>
    </row>
    <row r="38609" spans="4:7" x14ac:dyDescent="0.3">
      <c r="D38609" s="5"/>
      <c r="G38609" s="4"/>
    </row>
    <row r="38610" spans="4:7" x14ac:dyDescent="0.3">
      <c r="D38610" s="5"/>
      <c r="G38610" s="4"/>
    </row>
    <row r="38611" spans="4:7" x14ac:dyDescent="0.3">
      <c r="D38611" s="5"/>
      <c r="G38611" s="4"/>
    </row>
    <row r="38612" spans="4:7" x14ac:dyDescent="0.3">
      <c r="D38612" s="5"/>
      <c r="G38612" s="4"/>
    </row>
    <row r="38613" spans="4:7" x14ac:dyDescent="0.3">
      <c r="D38613" s="5"/>
      <c r="G38613" s="4"/>
    </row>
    <row r="38614" spans="4:7" x14ac:dyDescent="0.3">
      <c r="D38614" s="5"/>
      <c r="G38614" s="4"/>
    </row>
    <row r="38615" spans="4:7" x14ac:dyDescent="0.3">
      <c r="D38615" s="5"/>
      <c r="G38615" s="4"/>
    </row>
    <row r="38616" spans="4:7" x14ac:dyDescent="0.3">
      <c r="D38616" s="5"/>
      <c r="G38616" s="4"/>
    </row>
    <row r="38617" spans="4:7" x14ac:dyDescent="0.3">
      <c r="D38617" s="5"/>
      <c r="G38617" s="4"/>
    </row>
    <row r="38618" spans="4:7" x14ac:dyDescent="0.3">
      <c r="D38618" s="5"/>
      <c r="G38618" s="4"/>
    </row>
    <row r="38619" spans="4:7" x14ac:dyDescent="0.3">
      <c r="D38619" s="5"/>
      <c r="G38619" s="4"/>
    </row>
    <row r="38620" spans="4:7" x14ac:dyDescent="0.3">
      <c r="D38620" s="5"/>
      <c r="G38620" s="4"/>
    </row>
    <row r="38621" spans="4:7" x14ac:dyDescent="0.3">
      <c r="D38621" s="5"/>
      <c r="G38621" s="4"/>
    </row>
    <row r="38622" spans="4:7" x14ac:dyDescent="0.3">
      <c r="D38622" s="5"/>
      <c r="G38622" s="4"/>
    </row>
    <row r="38623" spans="4:7" x14ac:dyDescent="0.3">
      <c r="D38623" s="5"/>
      <c r="G38623" s="4"/>
    </row>
    <row r="38624" spans="4:7" x14ac:dyDescent="0.3">
      <c r="D38624" s="5"/>
      <c r="G38624" s="4"/>
    </row>
    <row r="38625" spans="4:7" x14ac:dyDescent="0.3">
      <c r="D38625" s="5"/>
      <c r="G38625" s="4"/>
    </row>
    <row r="38626" spans="4:7" x14ac:dyDescent="0.3">
      <c r="D38626" s="5"/>
      <c r="G38626" s="4"/>
    </row>
    <row r="38627" spans="4:7" x14ac:dyDescent="0.3">
      <c r="D38627" s="5"/>
      <c r="G38627" s="4"/>
    </row>
    <row r="38628" spans="4:7" x14ac:dyDescent="0.3">
      <c r="D38628" s="5"/>
      <c r="G38628" s="4"/>
    </row>
    <row r="38629" spans="4:7" x14ac:dyDescent="0.3">
      <c r="D38629" s="5"/>
      <c r="G38629" s="4"/>
    </row>
    <row r="38630" spans="4:7" x14ac:dyDescent="0.3">
      <c r="D38630" s="5"/>
      <c r="G38630" s="4"/>
    </row>
    <row r="38631" spans="4:7" x14ac:dyDescent="0.3">
      <c r="D38631" s="5"/>
      <c r="G38631" s="4"/>
    </row>
    <row r="38632" spans="4:7" x14ac:dyDescent="0.3">
      <c r="D38632" s="5"/>
      <c r="G38632" s="4"/>
    </row>
    <row r="38633" spans="4:7" x14ac:dyDescent="0.3">
      <c r="D38633" s="5"/>
      <c r="G38633" s="4"/>
    </row>
    <row r="38634" spans="4:7" x14ac:dyDescent="0.3">
      <c r="D38634" s="5"/>
      <c r="G38634" s="4"/>
    </row>
    <row r="38635" spans="4:7" x14ac:dyDescent="0.3">
      <c r="D38635" s="5"/>
      <c r="G38635" s="4"/>
    </row>
    <row r="38636" spans="4:7" x14ac:dyDescent="0.3">
      <c r="D38636" s="5"/>
      <c r="G38636" s="4"/>
    </row>
    <row r="38637" spans="4:7" x14ac:dyDescent="0.3">
      <c r="D38637" s="5"/>
      <c r="G38637" s="4"/>
    </row>
    <row r="38638" spans="4:7" x14ac:dyDescent="0.3">
      <c r="D38638" s="5"/>
      <c r="G38638" s="4"/>
    </row>
    <row r="38639" spans="4:7" x14ac:dyDescent="0.3">
      <c r="D38639" s="5"/>
      <c r="G38639" s="4"/>
    </row>
    <row r="38640" spans="4:7" x14ac:dyDescent="0.3">
      <c r="D38640" s="5"/>
      <c r="G38640" s="4"/>
    </row>
    <row r="38641" spans="4:7" x14ac:dyDescent="0.3">
      <c r="D38641" s="5"/>
      <c r="G38641" s="4"/>
    </row>
    <row r="38642" spans="4:7" x14ac:dyDescent="0.3">
      <c r="D38642" s="5"/>
      <c r="G38642" s="4"/>
    </row>
    <row r="38643" spans="4:7" x14ac:dyDescent="0.3">
      <c r="D38643" s="5"/>
      <c r="G38643" s="4"/>
    </row>
    <row r="38644" spans="4:7" x14ac:dyDescent="0.3">
      <c r="D38644" s="5"/>
      <c r="G38644" s="4"/>
    </row>
    <row r="38645" spans="4:7" x14ac:dyDescent="0.3">
      <c r="D38645" s="5"/>
      <c r="G38645" s="4"/>
    </row>
    <row r="38646" spans="4:7" x14ac:dyDescent="0.3">
      <c r="D38646" s="5"/>
      <c r="G38646" s="4"/>
    </row>
    <row r="38647" spans="4:7" x14ac:dyDescent="0.3">
      <c r="D38647" s="5"/>
      <c r="G38647" s="4"/>
    </row>
    <row r="38648" spans="4:7" x14ac:dyDescent="0.3">
      <c r="D38648" s="5"/>
      <c r="G38648" s="4"/>
    </row>
    <row r="38649" spans="4:7" x14ac:dyDescent="0.3">
      <c r="D38649" s="5"/>
      <c r="G38649" s="4"/>
    </row>
    <row r="38650" spans="4:7" x14ac:dyDescent="0.3">
      <c r="D38650" s="5"/>
      <c r="G38650" s="4"/>
    </row>
    <row r="38651" spans="4:7" x14ac:dyDescent="0.3">
      <c r="D38651" s="5"/>
      <c r="G38651" s="4"/>
    </row>
    <row r="38652" spans="4:7" x14ac:dyDescent="0.3">
      <c r="D38652" s="5"/>
      <c r="G38652" s="4"/>
    </row>
    <row r="38653" spans="4:7" x14ac:dyDescent="0.3">
      <c r="D38653" s="5"/>
      <c r="G38653" s="4"/>
    </row>
    <row r="38654" spans="4:7" x14ac:dyDescent="0.3">
      <c r="D38654" s="5"/>
      <c r="G38654" s="4"/>
    </row>
    <row r="38655" spans="4:7" x14ac:dyDescent="0.3">
      <c r="D38655" s="5"/>
      <c r="G38655" s="4"/>
    </row>
    <row r="38656" spans="4:7" x14ac:dyDescent="0.3">
      <c r="D38656" s="5"/>
      <c r="G38656" s="4"/>
    </row>
    <row r="38657" spans="4:7" x14ac:dyDescent="0.3">
      <c r="D38657" s="5"/>
      <c r="G38657" s="4"/>
    </row>
    <row r="38658" spans="4:7" x14ac:dyDescent="0.3">
      <c r="D38658" s="5"/>
      <c r="G38658" s="4"/>
    </row>
    <row r="38659" spans="4:7" x14ac:dyDescent="0.3">
      <c r="D38659" s="5"/>
      <c r="G38659" s="4"/>
    </row>
    <row r="38660" spans="4:7" x14ac:dyDescent="0.3">
      <c r="D38660" s="5"/>
      <c r="G38660" s="4"/>
    </row>
    <row r="38661" spans="4:7" x14ac:dyDescent="0.3">
      <c r="D38661" s="5"/>
      <c r="G38661" s="4"/>
    </row>
    <row r="38662" spans="4:7" x14ac:dyDescent="0.3">
      <c r="D38662" s="5"/>
      <c r="G38662" s="4"/>
    </row>
    <row r="38663" spans="4:7" x14ac:dyDescent="0.3">
      <c r="D38663" s="5"/>
      <c r="G38663" s="4"/>
    </row>
    <row r="38664" spans="4:7" x14ac:dyDescent="0.3">
      <c r="D38664" s="5"/>
      <c r="G38664" s="4"/>
    </row>
    <row r="38665" spans="4:7" x14ac:dyDescent="0.3">
      <c r="D38665" s="5"/>
      <c r="G38665" s="4"/>
    </row>
    <row r="38666" spans="4:7" x14ac:dyDescent="0.3">
      <c r="D38666" s="5"/>
      <c r="G38666" s="4"/>
    </row>
    <row r="38667" spans="4:7" x14ac:dyDescent="0.3">
      <c r="D38667" s="5"/>
      <c r="G38667" s="4"/>
    </row>
    <row r="38668" spans="4:7" x14ac:dyDescent="0.3">
      <c r="D38668" s="5"/>
      <c r="G38668" s="4"/>
    </row>
    <row r="38669" spans="4:7" x14ac:dyDescent="0.3">
      <c r="D38669" s="5"/>
      <c r="G38669" s="4"/>
    </row>
    <row r="38670" spans="4:7" x14ac:dyDescent="0.3">
      <c r="D38670" s="5"/>
      <c r="G38670" s="4"/>
    </row>
    <row r="38671" spans="4:7" x14ac:dyDescent="0.3">
      <c r="D38671" s="5"/>
      <c r="G38671" s="4"/>
    </row>
    <row r="38672" spans="4:7" x14ac:dyDescent="0.3">
      <c r="D38672" s="5"/>
      <c r="G38672" s="4"/>
    </row>
    <row r="38673" spans="4:7" x14ac:dyDescent="0.3">
      <c r="D38673" s="5"/>
      <c r="G38673" s="4"/>
    </row>
    <row r="38674" spans="4:7" x14ac:dyDescent="0.3">
      <c r="D38674" s="5"/>
      <c r="G38674" s="4"/>
    </row>
    <row r="38675" spans="4:7" x14ac:dyDescent="0.3">
      <c r="D38675" s="5"/>
      <c r="G38675" s="4"/>
    </row>
    <row r="38676" spans="4:7" x14ac:dyDescent="0.3">
      <c r="D38676" s="5"/>
      <c r="G38676" s="4"/>
    </row>
    <row r="38677" spans="4:7" x14ac:dyDescent="0.3">
      <c r="D38677" s="5"/>
      <c r="G38677" s="4"/>
    </row>
    <row r="38678" spans="4:7" x14ac:dyDescent="0.3">
      <c r="D38678" s="5"/>
      <c r="G38678" s="4"/>
    </row>
    <row r="38679" spans="4:7" x14ac:dyDescent="0.3">
      <c r="D38679" s="5"/>
      <c r="G38679" s="4"/>
    </row>
    <row r="38680" spans="4:7" x14ac:dyDescent="0.3">
      <c r="D38680" s="5"/>
      <c r="G38680" s="4"/>
    </row>
    <row r="38681" spans="4:7" x14ac:dyDescent="0.3">
      <c r="D38681" s="5"/>
      <c r="G38681" s="4"/>
    </row>
    <row r="38682" spans="4:7" x14ac:dyDescent="0.3">
      <c r="D38682" s="5"/>
      <c r="G38682" s="4"/>
    </row>
    <row r="38683" spans="4:7" x14ac:dyDescent="0.3">
      <c r="D38683" s="5"/>
      <c r="G38683" s="4"/>
    </row>
    <row r="38684" spans="4:7" x14ac:dyDescent="0.3">
      <c r="D38684" s="5"/>
      <c r="G38684" s="4"/>
    </row>
    <row r="38685" spans="4:7" x14ac:dyDescent="0.3">
      <c r="D38685" s="5"/>
      <c r="G38685" s="4"/>
    </row>
    <row r="38686" spans="4:7" x14ac:dyDescent="0.3">
      <c r="D38686" s="5"/>
      <c r="G38686" s="4"/>
    </row>
    <row r="38687" spans="4:7" x14ac:dyDescent="0.3">
      <c r="D38687" s="5"/>
      <c r="G38687" s="4"/>
    </row>
    <row r="38688" spans="4:7" x14ac:dyDescent="0.3">
      <c r="D38688" s="5"/>
      <c r="G38688" s="4"/>
    </row>
    <row r="38689" spans="4:7" x14ac:dyDescent="0.3">
      <c r="D38689" s="5"/>
      <c r="G38689" s="4"/>
    </row>
    <row r="38690" spans="4:7" x14ac:dyDescent="0.3">
      <c r="D38690" s="5"/>
      <c r="G38690" s="4"/>
    </row>
    <row r="38691" spans="4:7" x14ac:dyDescent="0.3">
      <c r="D38691" s="5"/>
      <c r="G38691" s="4"/>
    </row>
    <row r="38692" spans="4:7" x14ac:dyDescent="0.3">
      <c r="D38692" s="5"/>
      <c r="G38692" s="4"/>
    </row>
    <row r="38693" spans="4:7" x14ac:dyDescent="0.3">
      <c r="D38693" s="5"/>
      <c r="G38693" s="4"/>
    </row>
    <row r="38694" spans="4:7" x14ac:dyDescent="0.3">
      <c r="D38694" s="5"/>
      <c r="G38694" s="4"/>
    </row>
    <row r="38695" spans="4:7" x14ac:dyDescent="0.3">
      <c r="D38695" s="5"/>
      <c r="G38695" s="4"/>
    </row>
    <row r="38696" spans="4:7" x14ac:dyDescent="0.3">
      <c r="D38696" s="5"/>
      <c r="G38696" s="4"/>
    </row>
    <row r="38697" spans="4:7" x14ac:dyDescent="0.3">
      <c r="D38697" s="5"/>
      <c r="G38697" s="4"/>
    </row>
    <row r="38698" spans="4:7" x14ac:dyDescent="0.3">
      <c r="D38698" s="5"/>
      <c r="G38698" s="4"/>
    </row>
    <row r="38699" spans="4:7" x14ac:dyDescent="0.3">
      <c r="D38699" s="5"/>
      <c r="G38699" s="4"/>
    </row>
    <row r="38700" spans="4:7" x14ac:dyDescent="0.3">
      <c r="D38700" s="5"/>
      <c r="G38700" s="4"/>
    </row>
    <row r="38701" spans="4:7" x14ac:dyDescent="0.3">
      <c r="D38701" s="5"/>
      <c r="G38701" s="4"/>
    </row>
    <row r="38702" spans="4:7" x14ac:dyDescent="0.3">
      <c r="D38702" s="5"/>
      <c r="G38702" s="4"/>
    </row>
    <row r="38703" spans="4:7" x14ac:dyDescent="0.3">
      <c r="D38703" s="5"/>
      <c r="G38703" s="4"/>
    </row>
    <row r="38704" spans="4:7" x14ac:dyDescent="0.3">
      <c r="D38704" s="5"/>
      <c r="G38704" s="4"/>
    </row>
    <row r="38705" spans="4:7" x14ac:dyDescent="0.3">
      <c r="D38705" s="5"/>
      <c r="G38705" s="4"/>
    </row>
    <row r="38706" spans="4:7" x14ac:dyDescent="0.3">
      <c r="D38706" s="5"/>
      <c r="G38706" s="4"/>
    </row>
    <row r="38707" spans="4:7" x14ac:dyDescent="0.3">
      <c r="D38707" s="5"/>
      <c r="G38707" s="4"/>
    </row>
    <row r="38708" spans="4:7" x14ac:dyDescent="0.3">
      <c r="D38708" s="5"/>
      <c r="G38708" s="4"/>
    </row>
    <row r="38709" spans="4:7" x14ac:dyDescent="0.3">
      <c r="D38709" s="5"/>
      <c r="G38709" s="4"/>
    </row>
    <row r="38710" spans="4:7" x14ac:dyDescent="0.3">
      <c r="D38710" s="5"/>
      <c r="G38710" s="4"/>
    </row>
    <row r="38711" spans="4:7" x14ac:dyDescent="0.3">
      <c r="D38711" s="5"/>
      <c r="G38711" s="4"/>
    </row>
    <row r="38712" spans="4:7" x14ac:dyDescent="0.3">
      <c r="D38712" s="5"/>
      <c r="G38712" s="4"/>
    </row>
    <row r="38713" spans="4:7" x14ac:dyDescent="0.3">
      <c r="D38713" s="5"/>
      <c r="G38713" s="4"/>
    </row>
    <row r="38714" spans="4:7" x14ac:dyDescent="0.3">
      <c r="D38714" s="5"/>
      <c r="G38714" s="4"/>
    </row>
    <row r="38715" spans="4:7" x14ac:dyDescent="0.3">
      <c r="D38715" s="5"/>
      <c r="G38715" s="4"/>
    </row>
    <row r="38716" spans="4:7" x14ac:dyDescent="0.3">
      <c r="D38716" s="5"/>
      <c r="G38716" s="4"/>
    </row>
    <row r="38717" spans="4:7" x14ac:dyDescent="0.3">
      <c r="D38717" s="5"/>
      <c r="G38717" s="4"/>
    </row>
    <row r="38718" spans="4:7" x14ac:dyDescent="0.3">
      <c r="D38718" s="5"/>
      <c r="G38718" s="4"/>
    </row>
    <row r="38719" spans="4:7" x14ac:dyDescent="0.3">
      <c r="D38719" s="5"/>
      <c r="G38719" s="4"/>
    </row>
    <row r="38720" spans="4:7" x14ac:dyDescent="0.3">
      <c r="D38720" s="5"/>
      <c r="G38720" s="4"/>
    </row>
    <row r="38721" spans="4:7" x14ac:dyDescent="0.3">
      <c r="D38721" s="5"/>
      <c r="G38721" s="4"/>
    </row>
    <row r="38722" spans="4:7" x14ac:dyDescent="0.3">
      <c r="D38722" s="5"/>
      <c r="G38722" s="4"/>
    </row>
    <row r="38723" spans="4:7" x14ac:dyDescent="0.3">
      <c r="D38723" s="5"/>
      <c r="G38723" s="4"/>
    </row>
    <row r="38724" spans="4:7" x14ac:dyDescent="0.3">
      <c r="D38724" s="5"/>
      <c r="G38724" s="4"/>
    </row>
    <row r="38725" spans="4:7" x14ac:dyDescent="0.3">
      <c r="D38725" s="5"/>
      <c r="G38725" s="4"/>
    </row>
    <row r="38726" spans="4:7" x14ac:dyDescent="0.3">
      <c r="D38726" s="5"/>
      <c r="G38726" s="4"/>
    </row>
    <row r="38727" spans="4:7" x14ac:dyDescent="0.3">
      <c r="D38727" s="5"/>
      <c r="G38727" s="4"/>
    </row>
    <row r="38728" spans="4:7" x14ac:dyDescent="0.3">
      <c r="D38728" s="5"/>
      <c r="G38728" s="4"/>
    </row>
    <row r="38729" spans="4:7" x14ac:dyDescent="0.3">
      <c r="D38729" s="5"/>
      <c r="G38729" s="4"/>
    </row>
    <row r="38730" spans="4:7" x14ac:dyDescent="0.3">
      <c r="D38730" s="5"/>
      <c r="G38730" s="4"/>
    </row>
    <row r="38731" spans="4:7" x14ac:dyDescent="0.3">
      <c r="D38731" s="5"/>
      <c r="G38731" s="4"/>
    </row>
    <row r="38732" spans="4:7" x14ac:dyDescent="0.3">
      <c r="D38732" s="5"/>
      <c r="G38732" s="4"/>
    </row>
    <row r="38733" spans="4:7" x14ac:dyDescent="0.3">
      <c r="D38733" s="5"/>
      <c r="G38733" s="4"/>
    </row>
    <row r="38734" spans="4:7" x14ac:dyDescent="0.3">
      <c r="D38734" s="5"/>
      <c r="G38734" s="4"/>
    </row>
    <row r="38735" spans="4:7" x14ac:dyDescent="0.3">
      <c r="D38735" s="5"/>
      <c r="G38735" s="4"/>
    </row>
    <row r="38736" spans="4:7" x14ac:dyDescent="0.3">
      <c r="D38736" s="5"/>
      <c r="G38736" s="4"/>
    </row>
    <row r="38737" spans="4:7" x14ac:dyDescent="0.3">
      <c r="D38737" s="5"/>
      <c r="G38737" s="4"/>
    </row>
    <row r="38738" spans="4:7" x14ac:dyDescent="0.3">
      <c r="D38738" s="5"/>
      <c r="G38738" s="4"/>
    </row>
    <row r="38739" spans="4:7" x14ac:dyDescent="0.3">
      <c r="D38739" s="5"/>
      <c r="G38739" s="4"/>
    </row>
    <row r="38740" spans="4:7" x14ac:dyDescent="0.3">
      <c r="D38740" s="5"/>
      <c r="G38740" s="4"/>
    </row>
    <row r="38741" spans="4:7" x14ac:dyDescent="0.3">
      <c r="D38741" s="5"/>
      <c r="G38741" s="4"/>
    </row>
    <row r="38742" spans="4:7" x14ac:dyDescent="0.3">
      <c r="D38742" s="5"/>
      <c r="G38742" s="4"/>
    </row>
    <row r="38743" spans="4:7" x14ac:dyDescent="0.3">
      <c r="D38743" s="5"/>
      <c r="G38743" s="4"/>
    </row>
    <row r="38744" spans="4:7" x14ac:dyDescent="0.3">
      <c r="D38744" s="5"/>
      <c r="G38744" s="4"/>
    </row>
    <row r="38745" spans="4:7" x14ac:dyDescent="0.3">
      <c r="D38745" s="5"/>
      <c r="G38745" s="4"/>
    </row>
    <row r="38746" spans="4:7" x14ac:dyDescent="0.3">
      <c r="D38746" s="5"/>
      <c r="G38746" s="4"/>
    </row>
    <row r="38747" spans="4:7" x14ac:dyDescent="0.3">
      <c r="D38747" s="5"/>
      <c r="G38747" s="4"/>
    </row>
    <row r="38748" spans="4:7" x14ac:dyDescent="0.3">
      <c r="D38748" s="5"/>
      <c r="G38748" s="4"/>
    </row>
    <row r="38749" spans="4:7" x14ac:dyDescent="0.3">
      <c r="D38749" s="5"/>
      <c r="G38749" s="4"/>
    </row>
    <row r="38750" spans="4:7" x14ac:dyDescent="0.3">
      <c r="D38750" s="5"/>
      <c r="G38750" s="4"/>
    </row>
    <row r="38751" spans="4:7" x14ac:dyDescent="0.3">
      <c r="D38751" s="5"/>
      <c r="G38751" s="4"/>
    </row>
    <row r="38752" spans="4:7" x14ac:dyDescent="0.3">
      <c r="D38752" s="5"/>
      <c r="G38752" s="4"/>
    </row>
    <row r="38753" spans="4:7" x14ac:dyDescent="0.3">
      <c r="D38753" s="5"/>
      <c r="G38753" s="4"/>
    </row>
    <row r="38754" spans="4:7" x14ac:dyDescent="0.3">
      <c r="D38754" s="5"/>
      <c r="G38754" s="4"/>
    </row>
    <row r="38755" spans="4:7" x14ac:dyDescent="0.3">
      <c r="D38755" s="5"/>
      <c r="G38755" s="4"/>
    </row>
    <row r="38756" spans="4:7" x14ac:dyDescent="0.3">
      <c r="D38756" s="5"/>
      <c r="G38756" s="4"/>
    </row>
    <row r="38757" spans="4:7" x14ac:dyDescent="0.3">
      <c r="D38757" s="5"/>
      <c r="G38757" s="4"/>
    </row>
    <row r="38758" spans="4:7" x14ac:dyDescent="0.3">
      <c r="D38758" s="5"/>
      <c r="G38758" s="4"/>
    </row>
    <row r="38759" spans="4:7" x14ac:dyDescent="0.3">
      <c r="D38759" s="5"/>
      <c r="G38759" s="4"/>
    </row>
    <row r="38760" spans="4:7" x14ac:dyDescent="0.3">
      <c r="D38760" s="5"/>
      <c r="G38760" s="4"/>
    </row>
    <row r="38761" spans="4:7" x14ac:dyDescent="0.3">
      <c r="D38761" s="5"/>
      <c r="G38761" s="4"/>
    </row>
    <row r="38762" spans="4:7" x14ac:dyDescent="0.3">
      <c r="D38762" s="5"/>
      <c r="G38762" s="4"/>
    </row>
    <row r="38763" spans="4:7" x14ac:dyDescent="0.3">
      <c r="D38763" s="5"/>
      <c r="G38763" s="4"/>
    </row>
    <row r="38764" spans="4:7" x14ac:dyDescent="0.3">
      <c r="D38764" s="5"/>
      <c r="G38764" s="4"/>
    </row>
    <row r="38765" spans="4:7" x14ac:dyDescent="0.3">
      <c r="D38765" s="5"/>
      <c r="G38765" s="4"/>
    </row>
    <row r="38766" spans="4:7" x14ac:dyDescent="0.3">
      <c r="D38766" s="5"/>
      <c r="G38766" s="4"/>
    </row>
    <row r="38767" spans="4:7" x14ac:dyDescent="0.3">
      <c r="D38767" s="5"/>
      <c r="G38767" s="4"/>
    </row>
    <row r="38768" spans="4:7" x14ac:dyDescent="0.3">
      <c r="D38768" s="5"/>
      <c r="G38768" s="4"/>
    </row>
    <row r="38769" spans="4:7" x14ac:dyDescent="0.3">
      <c r="D38769" s="5"/>
      <c r="G38769" s="4"/>
    </row>
    <row r="38770" spans="4:7" x14ac:dyDescent="0.3">
      <c r="D38770" s="5"/>
      <c r="G38770" s="4"/>
    </row>
    <row r="38771" spans="4:7" x14ac:dyDescent="0.3">
      <c r="D38771" s="5"/>
      <c r="G38771" s="4"/>
    </row>
    <row r="38772" spans="4:7" x14ac:dyDescent="0.3">
      <c r="D38772" s="5"/>
      <c r="G38772" s="4"/>
    </row>
    <row r="38773" spans="4:7" x14ac:dyDescent="0.3">
      <c r="D38773" s="5"/>
      <c r="G38773" s="4"/>
    </row>
    <row r="38774" spans="4:7" x14ac:dyDescent="0.3">
      <c r="D38774" s="5"/>
      <c r="G38774" s="4"/>
    </row>
    <row r="38775" spans="4:7" x14ac:dyDescent="0.3">
      <c r="D38775" s="5"/>
      <c r="G38775" s="4"/>
    </row>
    <row r="38776" spans="4:7" x14ac:dyDescent="0.3">
      <c r="D38776" s="5"/>
      <c r="G38776" s="4"/>
    </row>
    <row r="38777" spans="4:7" x14ac:dyDescent="0.3">
      <c r="D38777" s="5"/>
      <c r="G38777" s="4"/>
    </row>
    <row r="38778" spans="4:7" x14ac:dyDescent="0.3">
      <c r="D38778" s="5"/>
      <c r="G38778" s="4"/>
    </row>
    <row r="38779" spans="4:7" x14ac:dyDescent="0.3">
      <c r="D38779" s="5"/>
      <c r="G38779" s="4"/>
    </row>
    <row r="38780" spans="4:7" x14ac:dyDescent="0.3">
      <c r="D38780" s="5"/>
      <c r="G38780" s="4"/>
    </row>
    <row r="38781" spans="4:7" x14ac:dyDescent="0.3">
      <c r="D38781" s="5"/>
      <c r="G38781" s="4"/>
    </row>
    <row r="38782" spans="4:7" x14ac:dyDescent="0.3">
      <c r="D38782" s="5"/>
      <c r="G38782" s="4"/>
    </row>
    <row r="38783" spans="4:7" x14ac:dyDescent="0.3">
      <c r="D38783" s="5"/>
      <c r="G38783" s="4"/>
    </row>
    <row r="38784" spans="4:7" x14ac:dyDescent="0.3">
      <c r="D38784" s="5"/>
      <c r="G38784" s="4"/>
    </row>
    <row r="38785" spans="4:7" x14ac:dyDescent="0.3">
      <c r="D38785" s="5"/>
      <c r="G38785" s="4"/>
    </row>
    <row r="38786" spans="4:7" x14ac:dyDescent="0.3">
      <c r="D38786" s="5"/>
      <c r="G38786" s="4"/>
    </row>
    <row r="38787" spans="4:7" x14ac:dyDescent="0.3">
      <c r="D38787" s="5"/>
      <c r="G38787" s="4"/>
    </row>
    <row r="38788" spans="4:7" x14ac:dyDescent="0.3">
      <c r="D38788" s="5"/>
      <c r="G38788" s="4"/>
    </row>
    <row r="38789" spans="4:7" x14ac:dyDescent="0.3">
      <c r="D38789" s="5"/>
      <c r="G38789" s="4"/>
    </row>
    <row r="38790" spans="4:7" x14ac:dyDescent="0.3">
      <c r="D38790" s="5"/>
      <c r="G38790" s="4"/>
    </row>
    <row r="38791" spans="4:7" x14ac:dyDescent="0.3">
      <c r="D38791" s="5"/>
      <c r="G38791" s="4"/>
    </row>
    <row r="38792" spans="4:7" x14ac:dyDescent="0.3">
      <c r="D38792" s="5"/>
      <c r="G38792" s="4"/>
    </row>
    <row r="38793" spans="4:7" x14ac:dyDescent="0.3">
      <c r="D38793" s="5"/>
      <c r="G38793" s="4"/>
    </row>
    <row r="38794" spans="4:7" x14ac:dyDescent="0.3">
      <c r="D38794" s="5"/>
      <c r="G38794" s="4"/>
    </row>
    <row r="38795" spans="4:7" x14ac:dyDescent="0.3">
      <c r="D38795" s="5"/>
      <c r="G38795" s="4"/>
    </row>
    <row r="38796" spans="4:7" x14ac:dyDescent="0.3">
      <c r="D38796" s="5"/>
      <c r="G38796" s="4"/>
    </row>
    <row r="38797" spans="4:7" x14ac:dyDescent="0.3">
      <c r="D38797" s="5"/>
      <c r="G38797" s="4"/>
    </row>
    <row r="38798" spans="4:7" x14ac:dyDescent="0.3">
      <c r="D38798" s="5"/>
      <c r="G38798" s="4"/>
    </row>
    <row r="38799" spans="4:7" x14ac:dyDescent="0.3">
      <c r="D38799" s="5"/>
      <c r="G38799" s="4"/>
    </row>
    <row r="38800" spans="4:7" x14ac:dyDescent="0.3">
      <c r="D38800" s="5"/>
      <c r="G38800" s="4"/>
    </row>
    <row r="38801" spans="4:7" x14ac:dyDescent="0.3">
      <c r="D38801" s="5"/>
      <c r="G38801" s="4"/>
    </row>
    <row r="38802" spans="4:7" x14ac:dyDescent="0.3">
      <c r="D38802" s="5"/>
      <c r="G38802" s="4"/>
    </row>
    <row r="38803" spans="4:7" x14ac:dyDescent="0.3">
      <c r="D38803" s="5"/>
      <c r="G38803" s="4"/>
    </row>
    <row r="38804" spans="4:7" x14ac:dyDescent="0.3">
      <c r="D38804" s="5"/>
      <c r="G38804" s="4"/>
    </row>
    <row r="38805" spans="4:7" x14ac:dyDescent="0.3">
      <c r="D38805" s="5"/>
      <c r="G38805" s="4"/>
    </row>
    <row r="38806" spans="4:7" x14ac:dyDescent="0.3">
      <c r="D38806" s="5"/>
      <c r="G38806" s="4"/>
    </row>
    <row r="38807" spans="4:7" x14ac:dyDescent="0.3">
      <c r="D38807" s="5"/>
      <c r="G38807" s="4"/>
    </row>
    <row r="38808" spans="4:7" x14ac:dyDescent="0.3">
      <c r="D38808" s="5"/>
      <c r="G38808" s="4"/>
    </row>
    <row r="38809" spans="4:7" x14ac:dyDescent="0.3">
      <c r="D38809" s="5"/>
      <c r="G38809" s="4"/>
    </row>
    <row r="38810" spans="4:7" x14ac:dyDescent="0.3">
      <c r="D38810" s="5"/>
      <c r="G38810" s="4"/>
    </row>
    <row r="38811" spans="4:7" x14ac:dyDescent="0.3">
      <c r="D38811" s="5"/>
      <c r="G38811" s="4"/>
    </row>
    <row r="38812" spans="4:7" x14ac:dyDescent="0.3">
      <c r="D38812" s="5"/>
      <c r="G38812" s="4"/>
    </row>
    <row r="38813" spans="4:7" x14ac:dyDescent="0.3">
      <c r="D38813" s="5"/>
      <c r="G38813" s="4"/>
    </row>
    <row r="38814" spans="4:7" x14ac:dyDescent="0.3">
      <c r="D38814" s="5"/>
      <c r="G38814" s="4"/>
    </row>
    <row r="38815" spans="4:7" x14ac:dyDescent="0.3">
      <c r="D38815" s="5"/>
      <c r="G38815" s="4"/>
    </row>
    <row r="38816" spans="4:7" x14ac:dyDescent="0.3">
      <c r="D38816" s="5"/>
      <c r="G38816" s="4"/>
    </row>
    <row r="38817" spans="4:7" x14ac:dyDescent="0.3">
      <c r="D38817" s="5"/>
      <c r="G38817" s="4"/>
    </row>
    <row r="38818" spans="4:7" x14ac:dyDescent="0.3">
      <c r="D38818" s="5"/>
      <c r="G38818" s="4"/>
    </row>
    <row r="38819" spans="4:7" x14ac:dyDescent="0.3">
      <c r="D38819" s="5"/>
      <c r="G38819" s="4"/>
    </row>
    <row r="38820" spans="4:7" x14ac:dyDescent="0.3">
      <c r="D38820" s="5"/>
      <c r="G38820" s="4"/>
    </row>
    <row r="38821" spans="4:7" x14ac:dyDescent="0.3">
      <c r="D38821" s="5"/>
      <c r="G38821" s="4"/>
    </row>
    <row r="38822" spans="4:7" x14ac:dyDescent="0.3">
      <c r="D38822" s="5"/>
      <c r="G38822" s="4"/>
    </row>
    <row r="38823" spans="4:7" x14ac:dyDescent="0.3">
      <c r="D38823" s="5"/>
      <c r="G38823" s="4"/>
    </row>
    <row r="38824" spans="4:7" x14ac:dyDescent="0.3">
      <c r="D38824" s="5"/>
      <c r="G38824" s="4"/>
    </row>
    <row r="38825" spans="4:7" x14ac:dyDescent="0.3">
      <c r="D38825" s="5"/>
      <c r="G38825" s="4"/>
    </row>
    <row r="38826" spans="4:7" x14ac:dyDescent="0.3">
      <c r="D38826" s="5"/>
      <c r="G38826" s="4"/>
    </row>
    <row r="38827" spans="4:7" x14ac:dyDescent="0.3">
      <c r="D38827" s="5"/>
      <c r="G38827" s="4"/>
    </row>
    <row r="38828" spans="4:7" x14ac:dyDescent="0.3">
      <c r="D38828" s="5"/>
      <c r="G38828" s="4"/>
    </row>
    <row r="38829" spans="4:7" x14ac:dyDescent="0.3">
      <c r="D38829" s="5"/>
      <c r="G38829" s="4"/>
    </row>
    <row r="38830" spans="4:7" x14ac:dyDescent="0.3">
      <c r="D38830" s="5"/>
      <c r="G38830" s="4"/>
    </row>
    <row r="38831" spans="4:7" x14ac:dyDescent="0.3">
      <c r="D38831" s="5"/>
      <c r="G38831" s="4"/>
    </row>
    <row r="38832" spans="4:7" x14ac:dyDescent="0.3">
      <c r="D38832" s="5"/>
      <c r="G38832" s="4"/>
    </row>
    <row r="38833" spans="4:7" x14ac:dyDescent="0.3">
      <c r="D38833" s="5"/>
      <c r="G38833" s="4"/>
    </row>
    <row r="38834" spans="4:7" x14ac:dyDescent="0.3">
      <c r="D38834" s="5"/>
      <c r="G38834" s="4"/>
    </row>
    <row r="38835" spans="4:7" x14ac:dyDescent="0.3">
      <c r="D38835" s="5"/>
      <c r="G38835" s="4"/>
    </row>
    <row r="38836" spans="4:7" x14ac:dyDescent="0.3">
      <c r="D38836" s="5"/>
      <c r="G38836" s="4"/>
    </row>
    <row r="38837" spans="4:7" x14ac:dyDescent="0.3">
      <c r="D38837" s="5"/>
      <c r="G38837" s="4"/>
    </row>
    <row r="38838" spans="4:7" x14ac:dyDescent="0.3">
      <c r="D38838" s="5"/>
      <c r="G38838" s="4"/>
    </row>
    <row r="38839" spans="4:7" x14ac:dyDescent="0.3">
      <c r="D38839" s="5"/>
      <c r="G38839" s="4"/>
    </row>
    <row r="38840" spans="4:7" x14ac:dyDescent="0.3">
      <c r="D38840" s="5"/>
      <c r="G38840" s="4"/>
    </row>
    <row r="38841" spans="4:7" x14ac:dyDescent="0.3">
      <c r="D38841" s="5"/>
      <c r="G38841" s="4"/>
    </row>
    <row r="38842" spans="4:7" x14ac:dyDescent="0.3">
      <c r="D38842" s="5"/>
      <c r="G38842" s="4"/>
    </row>
    <row r="38843" spans="4:7" x14ac:dyDescent="0.3">
      <c r="D38843" s="5"/>
      <c r="G38843" s="4"/>
    </row>
    <row r="38844" spans="4:7" x14ac:dyDescent="0.3">
      <c r="D38844" s="5"/>
      <c r="G38844" s="4"/>
    </row>
    <row r="38845" spans="4:7" x14ac:dyDescent="0.3">
      <c r="D38845" s="5"/>
      <c r="G38845" s="4"/>
    </row>
    <row r="38846" spans="4:7" x14ac:dyDescent="0.3">
      <c r="D38846" s="5"/>
      <c r="G38846" s="4"/>
    </row>
    <row r="38847" spans="4:7" x14ac:dyDescent="0.3">
      <c r="D38847" s="5"/>
      <c r="G38847" s="4"/>
    </row>
    <row r="38848" spans="4:7" x14ac:dyDescent="0.3">
      <c r="D38848" s="5"/>
      <c r="G38848" s="4"/>
    </row>
    <row r="38849" spans="4:7" x14ac:dyDescent="0.3">
      <c r="D38849" s="5"/>
      <c r="G38849" s="4"/>
    </row>
    <row r="38850" spans="4:7" x14ac:dyDescent="0.3">
      <c r="D38850" s="5"/>
      <c r="G38850" s="4"/>
    </row>
    <row r="38851" spans="4:7" x14ac:dyDescent="0.3">
      <c r="D38851" s="5"/>
      <c r="G38851" s="4"/>
    </row>
    <row r="38852" spans="4:7" x14ac:dyDescent="0.3">
      <c r="D38852" s="5"/>
      <c r="G38852" s="4"/>
    </row>
    <row r="38853" spans="4:7" x14ac:dyDescent="0.3">
      <c r="D38853" s="5"/>
      <c r="G38853" s="4"/>
    </row>
    <row r="38854" spans="4:7" x14ac:dyDescent="0.3">
      <c r="D38854" s="5"/>
      <c r="G38854" s="4"/>
    </row>
    <row r="38855" spans="4:7" x14ac:dyDescent="0.3">
      <c r="D38855" s="5"/>
      <c r="G38855" s="4"/>
    </row>
    <row r="38856" spans="4:7" x14ac:dyDescent="0.3">
      <c r="D38856" s="5"/>
      <c r="G38856" s="4"/>
    </row>
    <row r="38857" spans="4:7" x14ac:dyDescent="0.3">
      <c r="D38857" s="5"/>
      <c r="G38857" s="4"/>
    </row>
    <row r="38858" spans="4:7" x14ac:dyDescent="0.3">
      <c r="D38858" s="5"/>
      <c r="G38858" s="4"/>
    </row>
    <row r="38859" spans="4:7" x14ac:dyDescent="0.3">
      <c r="D38859" s="5"/>
      <c r="G38859" s="4"/>
    </row>
    <row r="38860" spans="4:7" x14ac:dyDescent="0.3">
      <c r="D38860" s="5"/>
      <c r="G38860" s="4"/>
    </row>
    <row r="38861" spans="4:7" x14ac:dyDescent="0.3">
      <c r="D38861" s="5"/>
      <c r="G38861" s="4"/>
    </row>
    <row r="38862" spans="4:7" x14ac:dyDescent="0.3">
      <c r="D38862" s="5"/>
      <c r="G38862" s="4"/>
    </row>
    <row r="38863" spans="4:7" x14ac:dyDescent="0.3">
      <c r="D38863" s="5"/>
      <c r="G38863" s="4"/>
    </row>
    <row r="38864" spans="4:7" x14ac:dyDescent="0.3">
      <c r="D38864" s="5"/>
      <c r="G38864" s="4"/>
    </row>
    <row r="38865" spans="4:7" x14ac:dyDescent="0.3">
      <c r="D38865" s="5"/>
      <c r="G38865" s="4"/>
    </row>
    <row r="38866" spans="4:7" x14ac:dyDescent="0.3">
      <c r="D38866" s="5"/>
      <c r="G38866" s="4"/>
    </row>
    <row r="38867" spans="4:7" x14ac:dyDescent="0.3">
      <c r="D38867" s="5"/>
      <c r="G38867" s="4"/>
    </row>
    <row r="38868" spans="4:7" x14ac:dyDescent="0.3">
      <c r="D38868" s="5"/>
      <c r="G38868" s="4"/>
    </row>
    <row r="38869" spans="4:7" x14ac:dyDescent="0.3">
      <c r="D38869" s="5"/>
      <c r="G38869" s="4"/>
    </row>
    <row r="38870" spans="4:7" x14ac:dyDescent="0.3">
      <c r="D38870" s="5"/>
      <c r="G38870" s="4"/>
    </row>
    <row r="38871" spans="4:7" x14ac:dyDescent="0.3">
      <c r="D38871" s="5"/>
      <c r="G38871" s="4"/>
    </row>
    <row r="38872" spans="4:7" x14ac:dyDescent="0.3">
      <c r="D38872" s="5"/>
      <c r="G38872" s="4"/>
    </row>
    <row r="38873" spans="4:7" x14ac:dyDescent="0.3">
      <c r="D38873" s="5"/>
      <c r="G38873" s="4"/>
    </row>
    <row r="38874" spans="4:7" x14ac:dyDescent="0.3">
      <c r="D38874" s="5"/>
      <c r="G38874" s="4"/>
    </row>
    <row r="38875" spans="4:7" x14ac:dyDescent="0.3">
      <c r="D38875" s="5"/>
      <c r="G38875" s="4"/>
    </row>
    <row r="38876" spans="4:7" x14ac:dyDescent="0.3">
      <c r="D38876" s="5"/>
      <c r="G38876" s="4"/>
    </row>
    <row r="38877" spans="4:7" x14ac:dyDescent="0.3">
      <c r="D38877" s="5"/>
      <c r="G38877" s="4"/>
    </row>
    <row r="38878" spans="4:7" x14ac:dyDescent="0.3">
      <c r="D38878" s="5"/>
      <c r="G38878" s="4"/>
    </row>
    <row r="38879" spans="4:7" x14ac:dyDescent="0.3">
      <c r="D38879" s="5"/>
      <c r="G38879" s="4"/>
    </row>
    <row r="38880" spans="4:7" x14ac:dyDescent="0.3">
      <c r="D38880" s="5"/>
      <c r="G38880" s="4"/>
    </row>
    <row r="38881" spans="4:7" x14ac:dyDescent="0.3">
      <c r="D38881" s="5"/>
      <c r="G38881" s="4"/>
    </row>
    <row r="38882" spans="4:7" x14ac:dyDescent="0.3">
      <c r="D38882" s="5"/>
      <c r="G38882" s="4"/>
    </row>
    <row r="38883" spans="4:7" x14ac:dyDescent="0.3">
      <c r="D38883" s="5"/>
      <c r="G38883" s="4"/>
    </row>
    <row r="38884" spans="4:7" x14ac:dyDescent="0.3">
      <c r="D38884" s="5"/>
      <c r="G38884" s="4"/>
    </row>
    <row r="38885" spans="4:7" x14ac:dyDescent="0.3">
      <c r="D38885" s="5"/>
      <c r="G38885" s="4"/>
    </row>
    <row r="38886" spans="4:7" x14ac:dyDescent="0.3">
      <c r="D38886" s="5"/>
      <c r="G38886" s="4"/>
    </row>
    <row r="38887" spans="4:7" x14ac:dyDescent="0.3">
      <c r="D38887" s="5"/>
      <c r="G38887" s="4"/>
    </row>
    <row r="38888" spans="4:7" x14ac:dyDescent="0.3">
      <c r="D38888" s="5"/>
      <c r="G38888" s="4"/>
    </row>
    <row r="38889" spans="4:7" x14ac:dyDescent="0.3">
      <c r="D38889" s="5"/>
      <c r="G38889" s="4"/>
    </row>
    <row r="38890" spans="4:7" x14ac:dyDescent="0.3">
      <c r="D38890" s="5"/>
      <c r="G38890" s="4"/>
    </row>
    <row r="38891" spans="4:7" x14ac:dyDescent="0.3">
      <c r="D38891" s="5"/>
      <c r="G38891" s="4"/>
    </row>
    <row r="38892" spans="4:7" x14ac:dyDescent="0.3">
      <c r="D38892" s="5"/>
      <c r="G38892" s="4"/>
    </row>
    <row r="38893" spans="4:7" x14ac:dyDescent="0.3">
      <c r="D38893" s="5"/>
      <c r="G38893" s="4"/>
    </row>
    <row r="38894" spans="4:7" x14ac:dyDescent="0.3">
      <c r="D38894" s="5"/>
      <c r="G38894" s="4"/>
    </row>
    <row r="38895" spans="4:7" x14ac:dyDescent="0.3">
      <c r="D38895" s="5"/>
      <c r="G38895" s="4"/>
    </row>
    <row r="38896" spans="4:7" x14ac:dyDescent="0.3">
      <c r="D38896" s="5"/>
      <c r="G38896" s="4"/>
    </row>
    <row r="38897" spans="4:7" x14ac:dyDescent="0.3">
      <c r="D38897" s="5"/>
      <c r="G38897" s="4"/>
    </row>
    <row r="38898" spans="4:7" x14ac:dyDescent="0.3">
      <c r="D38898" s="5"/>
      <c r="G38898" s="4"/>
    </row>
    <row r="38899" spans="4:7" x14ac:dyDescent="0.3">
      <c r="D38899" s="5"/>
      <c r="G38899" s="4"/>
    </row>
    <row r="38900" spans="4:7" x14ac:dyDescent="0.3">
      <c r="D38900" s="5"/>
      <c r="G38900" s="4"/>
    </row>
    <row r="38901" spans="4:7" x14ac:dyDescent="0.3">
      <c r="D38901" s="5"/>
      <c r="G38901" s="4"/>
    </row>
    <row r="38902" spans="4:7" x14ac:dyDescent="0.3">
      <c r="D38902" s="5"/>
      <c r="G38902" s="4"/>
    </row>
    <row r="38903" spans="4:7" x14ac:dyDescent="0.3">
      <c r="D38903" s="5"/>
      <c r="G38903" s="4"/>
    </row>
    <row r="38904" spans="4:7" x14ac:dyDescent="0.3">
      <c r="D38904" s="5"/>
      <c r="G38904" s="4"/>
    </row>
    <row r="38905" spans="4:7" x14ac:dyDescent="0.3">
      <c r="D38905" s="5"/>
      <c r="G38905" s="4"/>
    </row>
    <row r="38906" spans="4:7" x14ac:dyDescent="0.3">
      <c r="D38906" s="5"/>
      <c r="G38906" s="4"/>
    </row>
    <row r="38907" spans="4:7" x14ac:dyDescent="0.3">
      <c r="D38907" s="5"/>
      <c r="G38907" s="4"/>
    </row>
    <row r="38908" spans="4:7" x14ac:dyDescent="0.3">
      <c r="D38908" s="5"/>
      <c r="G38908" s="4"/>
    </row>
    <row r="38909" spans="4:7" x14ac:dyDescent="0.3">
      <c r="D38909" s="5"/>
      <c r="G38909" s="4"/>
    </row>
    <row r="38910" spans="4:7" x14ac:dyDescent="0.3">
      <c r="D38910" s="5"/>
      <c r="G38910" s="4"/>
    </row>
    <row r="38911" spans="4:7" x14ac:dyDescent="0.3">
      <c r="D38911" s="5"/>
      <c r="G38911" s="4"/>
    </row>
    <row r="38912" spans="4:7" x14ac:dyDescent="0.3">
      <c r="D38912" s="5"/>
      <c r="G38912" s="4"/>
    </row>
    <row r="38913" spans="4:7" x14ac:dyDescent="0.3">
      <c r="D38913" s="5"/>
      <c r="G38913" s="4"/>
    </row>
    <row r="38914" spans="4:7" x14ac:dyDescent="0.3">
      <c r="D38914" s="5"/>
      <c r="G38914" s="4"/>
    </row>
    <row r="38915" spans="4:7" x14ac:dyDescent="0.3">
      <c r="D38915" s="5"/>
      <c r="G38915" s="4"/>
    </row>
    <row r="38916" spans="4:7" x14ac:dyDescent="0.3">
      <c r="D38916" s="5"/>
      <c r="G38916" s="4"/>
    </row>
    <row r="38917" spans="4:7" x14ac:dyDescent="0.3">
      <c r="D38917" s="5"/>
      <c r="G38917" s="4"/>
    </row>
    <row r="38918" spans="4:7" x14ac:dyDescent="0.3">
      <c r="D38918" s="5"/>
      <c r="G38918" s="4"/>
    </row>
    <row r="38919" spans="4:7" x14ac:dyDescent="0.3">
      <c r="D38919" s="5"/>
      <c r="G38919" s="4"/>
    </row>
    <row r="38920" spans="4:7" x14ac:dyDescent="0.3">
      <c r="D38920" s="5"/>
      <c r="G38920" s="4"/>
    </row>
    <row r="38921" spans="4:7" x14ac:dyDescent="0.3">
      <c r="D38921" s="5"/>
      <c r="G38921" s="4"/>
    </row>
    <row r="38922" spans="4:7" x14ac:dyDescent="0.3">
      <c r="D38922" s="5"/>
      <c r="G38922" s="4"/>
    </row>
    <row r="38923" spans="4:7" x14ac:dyDescent="0.3">
      <c r="D38923" s="5"/>
      <c r="G38923" s="4"/>
    </row>
    <row r="38924" spans="4:7" x14ac:dyDescent="0.3">
      <c r="D38924" s="5"/>
      <c r="G38924" s="4"/>
    </row>
    <row r="38925" spans="4:7" x14ac:dyDescent="0.3">
      <c r="D38925" s="5"/>
      <c r="G38925" s="4"/>
    </row>
    <row r="38926" spans="4:7" x14ac:dyDescent="0.3">
      <c r="D38926" s="5"/>
      <c r="G38926" s="4"/>
    </row>
    <row r="38927" spans="4:7" x14ac:dyDescent="0.3">
      <c r="D38927" s="5"/>
      <c r="G38927" s="4"/>
    </row>
    <row r="38928" spans="4:7" x14ac:dyDescent="0.3">
      <c r="D38928" s="5"/>
      <c r="G38928" s="4"/>
    </row>
    <row r="38929" spans="4:7" x14ac:dyDescent="0.3">
      <c r="D38929" s="5"/>
      <c r="G38929" s="4"/>
    </row>
    <row r="38930" spans="4:7" x14ac:dyDescent="0.3">
      <c r="D38930" s="5"/>
      <c r="G38930" s="4"/>
    </row>
    <row r="38931" spans="4:7" x14ac:dyDescent="0.3">
      <c r="D38931" s="5"/>
      <c r="G38931" s="4"/>
    </row>
    <row r="38932" spans="4:7" x14ac:dyDescent="0.3">
      <c r="D38932" s="5"/>
      <c r="G38932" s="4"/>
    </row>
    <row r="38933" spans="4:7" x14ac:dyDescent="0.3">
      <c r="D38933" s="5"/>
      <c r="G38933" s="4"/>
    </row>
    <row r="38934" spans="4:7" x14ac:dyDescent="0.3">
      <c r="D38934" s="5"/>
      <c r="G38934" s="4"/>
    </row>
    <row r="38935" spans="4:7" x14ac:dyDescent="0.3">
      <c r="D38935" s="5"/>
      <c r="G38935" s="4"/>
    </row>
    <row r="38936" spans="4:7" x14ac:dyDescent="0.3">
      <c r="D38936" s="5"/>
      <c r="G38936" s="4"/>
    </row>
    <row r="38937" spans="4:7" x14ac:dyDescent="0.3">
      <c r="D38937" s="5"/>
      <c r="G38937" s="4"/>
    </row>
    <row r="38938" spans="4:7" x14ac:dyDescent="0.3">
      <c r="D38938" s="5"/>
      <c r="G38938" s="4"/>
    </row>
    <row r="38939" spans="4:7" x14ac:dyDescent="0.3">
      <c r="D38939" s="5"/>
      <c r="G38939" s="4"/>
    </row>
    <row r="38940" spans="4:7" x14ac:dyDescent="0.3">
      <c r="D38940" s="5"/>
      <c r="G38940" s="4"/>
    </row>
    <row r="38941" spans="4:7" x14ac:dyDescent="0.3">
      <c r="D38941" s="5"/>
      <c r="G38941" s="4"/>
    </row>
    <row r="38942" spans="4:7" x14ac:dyDescent="0.3">
      <c r="D38942" s="5"/>
      <c r="G38942" s="4"/>
    </row>
    <row r="38943" spans="4:7" x14ac:dyDescent="0.3">
      <c r="D38943" s="5"/>
      <c r="G38943" s="4"/>
    </row>
    <row r="38944" spans="4:7" x14ac:dyDescent="0.3">
      <c r="D38944" s="5"/>
      <c r="G38944" s="4"/>
    </row>
    <row r="38945" spans="4:7" x14ac:dyDescent="0.3">
      <c r="D38945" s="5"/>
      <c r="G38945" s="4"/>
    </row>
    <row r="38946" spans="4:7" x14ac:dyDescent="0.3">
      <c r="D38946" s="5"/>
      <c r="G38946" s="4"/>
    </row>
    <row r="38947" spans="4:7" x14ac:dyDescent="0.3">
      <c r="D38947" s="5"/>
      <c r="G38947" s="4"/>
    </row>
    <row r="38948" spans="4:7" x14ac:dyDescent="0.3">
      <c r="D38948" s="5"/>
      <c r="G38948" s="4"/>
    </row>
    <row r="38949" spans="4:7" x14ac:dyDescent="0.3">
      <c r="D38949" s="5"/>
      <c r="G38949" s="4"/>
    </row>
    <row r="38950" spans="4:7" x14ac:dyDescent="0.3">
      <c r="D38950" s="5"/>
      <c r="G38950" s="4"/>
    </row>
    <row r="38951" spans="4:7" x14ac:dyDescent="0.3">
      <c r="D38951" s="5"/>
      <c r="G38951" s="4"/>
    </row>
    <row r="38952" spans="4:7" x14ac:dyDescent="0.3">
      <c r="D38952" s="5"/>
      <c r="G38952" s="4"/>
    </row>
    <row r="38953" spans="4:7" x14ac:dyDescent="0.3">
      <c r="D38953" s="5"/>
      <c r="G38953" s="4"/>
    </row>
    <row r="38954" spans="4:7" x14ac:dyDescent="0.3">
      <c r="D38954" s="5"/>
      <c r="G38954" s="4"/>
    </row>
    <row r="38955" spans="4:7" x14ac:dyDescent="0.3">
      <c r="D38955" s="5"/>
      <c r="G38955" s="4"/>
    </row>
    <row r="38956" spans="4:7" x14ac:dyDescent="0.3">
      <c r="D38956" s="5"/>
      <c r="G38956" s="4"/>
    </row>
    <row r="38957" spans="4:7" x14ac:dyDescent="0.3">
      <c r="D38957" s="5"/>
      <c r="G38957" s="4"/>
    </row>
    <row r="38958" spans="4:7" x14ac:dyDescent="0.3">
      <c r="D38958" s="5"/>
      <c r="G38958" s="4"/>
    </row>
    <row r="38959" spans="4:7" x14ac:dyDescent="0.3">
      <c r="D38959" s="5"/>
      <c r="G38959" s="4"/>
    </row>
    <row r="38960" spans="4:7" x14ac:dyDescent="0.3">
      <c r="D38960" s="5"/>
      <c r="G38960" s="4"/>
    </row>
    <row r="38961" spans="4:7" x14ac:dyDescent="0.3">
      <c r="D38961" s="5"/>
      <c r="G38961" s="4"/>
    </row>
    <row r="38962" spans="4:7" x14ac:dyDescent="0.3">
      <c r="D38962" s="5"/>
      <c r="G38962" s="4"/>
    </row>
    <row r="38963" spans="4:7" x14ac:dyDescent="0.3">
      <c r="D38963" s="5"/>
      <c r="G38963" s="4"/>
    </row>
    <row r="38964" spans="4:7" x14ac:dyDescent="0.3">
      <c r="D38964" s="5"/>
      <c r="G38964" s="4"/>
    </row>
    <row r="38965" spans="4:7" x14ac:dyDescent="0.3">
      <c r="D38965" s="5"/>
      <c r="G38965" s="4"/>
    </row>
    <row r="38966" spans="4:7" x14ac:dyDescent="0.3">
      <c r="D38966" s="5"/>
      <c r="G38966" s="4"/>
    </row>
    <row r="38967" spans="4:7" x14ac:dyDescent="0.3">
      <c r="D38967" s="5"/>
      <c r="G38967" s="4"/>
    </row>
    <row r="38968" spans="4:7" x14ac:dyDescent="0.3">
      <c r="D38968" s="5"/>
      <c r="G38968" s="4"/>
    </row>
    <row r="38969" spans="4:7" x14ac:dyDescent="0.3">
      <c r="D38969" s="5"/>
      <c r="G38969" s="4"/>
    </row>
    <row r="38970" spans="4:7" x14ac:dyDescent="0.3">
      <c r="D38970" s="5"/>
      <c r="G38970" s="4"/>
    </row>
    <row r="38971" spans="4:7" x14ac:dyDescent="0.3">
      <c r="D38971" s="5"/>
      <c r="G38971" s="4"/>
    </row>
    <row r="38972" spans="4:7" x14ac:dyDescent="0.3">
      <c r="D38972" s="5"/>
      <c r="G38972" s="4"/>
    </row>
    <row r="38973" spans="4:7" x14ac:dyDescent="0.3">
      <c r="D38973" s="5"/>
      <c r="G38973" s="4"/>
    </row>
    <row r="38974" spans="4:7" x14ac:dyDescent="0.3">
      <c r="D38974" s="5"/>
      <c r="G38974" s="4"/>
    </row>
    <row r="38975" spans="4:7" x14ac:dyDescent="0.3">
      <c r="D38975" s="5"/>
      <c r="G38975" s="4"/>
    </row>
    <row r="38976" spans="4:7" x14ac:dyDescent="0.3">
      <c r="D38976" s="5"/>
      <c r="G38976" s="4"/>
    </row>
    <row r="38977" spans="4:7" x14ac:dyDescent="0.3">
      <c r="D38977" s="5"/>
      <c r="G38977" s="4"/>
    </row>
    <row r="38978" spans="4:7" x14ac:dyDescent="0.3">
      <c r="D38978" s="5"/>
      <c r="G38978" s="4"/>
    </row>
    <row r="38979" spans="4:7" x14ac:dyDescent="0.3">
      <c r="D38979" s="5"/>
      <c r="G38979" s="4"/>
    </row>
    <row r="38980" spans="4:7" x14ac:dyDescent="0.3">
      <c r="D38980" s="5"/>
      <c r="G38980" s="4"/>
    </row>
    <row r="38981" spans="4:7" x14ac:dyDescent="0.3">
      <c r="D38981" s="5"/>
      <c r="G38981" s="4"/>
    </row>
    <row r="38982" spans="4:7" x14ac:dyDescent="0.3">
      <c r="D38982" s="5"/>
      <c r="G38982" s="4"/>
    </row>
    <row r="38983" spans="4:7" x14ac:dyDescent="0.3">
      <c r="D38983" s="5"/>
      <c r="G38983" s="4"/>
    </row>
    <row r="38984" spans="4:7" x14ac:dyDescent="0.3">
      <c r="D38984" s="5"/>
      <c r="G38984" s="4"/>
    </row>
    <row r="38985" spans="4:7" x14ac:dyDescent="0.3">
      <c r="D38985" s="5"/>
      <c r="G38985" s="4"/>
    </row>
    <row r="38986" spans="4:7" x14ac:dyDescent="0.3">
      <c r="D38986" s="5"/>
      <c r="G38986" s="4"/>
    </row>
    <row r="38987" spans="4:7" x14ac:dyDescent="0.3">
      <c r="D38987" s="5"/>
      <c r="G38987" s="4"/>
    </row>
    <row r="38988" spans="4:7" x14ac:dyDescent="0.3">
      <c r="D38988" s="5"/>
      <c r="G38988" s="4"/>
    </row>
    <row r="38989" spans="4:7" x14ac:dyDescent="0.3">
      <c r="D38989" s="5"/>
      <c r="G38989" s="4"/>
    </row>
    <row r="38990" spans="4:7" x14ac:dyDescent="0.3">
      <c r="D38990" s="5"/>
      <c r="G38990" s="4"/>
    </row>
    <row r="38991" spans="4:7" x14ac:dyDescent="0.3">
      <c r="D38991" s="5"/>
      <c r="G38991" s="4"/>
    </row>
    <row r="38992" spans="4:7" x14ac:dyDescent="0.3">
      <c r="D38992" s="5"/>
      <c r="G38992" s="4"/>
    </row>
    <row r="38993" spans="4:7" x14ac:dyDescent="0.3">
      <c r="D38993" s="5"/>
      <c r="G38993" s="4"/>
    </row>
    <row r="38994" spans="4:7" x14ac:dyDescent="0.3">
      <c r="D38994" s="5"/>
      <c r="G38994" s="4"/>
    </row>
    <row r="38995" spans="4:7" x14ac:dyDescent="0.3">
      <c r="D38995" s="5"/>
      <c r="G38995" s="4"/>
    </row>
    <row r="38996" spans="4:7" x14ac:dyDescent="0.3">
      <c r="D38996" s="5"/>
      <c r="G38996" s="4"/>
    </row>
    <row r="38997" spans="4:7" x14ac:dyDescent="0.3">
      <c r="D38997" s="5"/>
      <c r="G38997" s="4"/>
    </row>
    <row r="38998" spans="4:7" x14ac:dyDescent="0.3">
      <c r="D38998" s="5"/>
      <c r="G38998" s="4"/>
    </row>
    <row r="38999" spans="4:7" x14ac:dyDescent="0.3">
      <c r="D38999" s="5"/>
      <c r="G38999" s="4"/>
    </row>
    <row r="39000" spans="4:7" x14ac:dyDescent="0.3">
      <c r="D39000" s="5"/>
      <c r="G39000" s="4"/>
    </row>
    <row r="39001" spans="4:7" x14ac:dyDescent="0.3">
      <c r="D39001" s="5"/>
      <c r="G39001" s="4"/>
    </row>
    <row r="39002" spans="4:7" x14ac:dyDescent="0.3">
      <c r="D39002" s="5"/>
      <c r="G39002" s="4"/>
    </row>
    <row r="39003" spans="4:7" x14ac:dyDescent="0.3">
      <c r="D39003" s="5"/>
      <c r="G39003" s="4"/>
    </row>
    <row r="39004" spans="4:7" x14ac:dyDescent="0.3">
      <c r="D39004" s="5"/>
      <c r="G39004" s="4"/>
    </row>
    <row r="39005" spans="4:7" x14ac:dyDescent="0.3">
      <c r="D39005" s="5"/>
      <c r="G39005" s="4"/>
    </row>
    <row r="39006" spans="4:7" x14ac:dyDescent="0.3">
      <c r="D39006" s="5"/>
      <c r="G39006" s="4"/>
    </row>
    <row r="39007" spans="4:7" x14ac:dyDescent="0.3">
      <c r="D39007" s="5"/>
      <c r="G39007" s="4"/>
    </row>
    <row r="39008" spans="4:7" x14ac:dyDescent="0.3">
      <c r="D39008" s="5"/>
      <c r="G39008" s="4"/>
    </row>
    <row r="39009" spans="4:7" x14ac:dyDescent="0.3">
      <c r="D39009" s="5"/>
      <c r="G39009" s="4"/>
    </row>
    <row r="39010" spans="4:7" x14ac:dyDescent="0.3">
      <c r="D39010" s="5"/>
      <c r="G39010" s="4"/>
    </row>
    <row r="39011" spans="4:7" x14ac:dyDescent="0.3">
      <c r="D39011" s="5"/>
      <c r="G39011" s="4"/>
    </row>
    <row r="39012" spans="4:7" x14ac:dyDescent="0.3">
      <c r="D39012" s="5"/>
      <c r="G39012" s="4"/>
    </row>
    <row r="39013" spans="4:7" x14ac:dyDescent="0.3">
      <c r="D39013" s="5"/>
      <c r="G39013" s="4"/>
    </row>
    <row r="39014" spans="4:7" x14ac:dyDescent="0.3">
      <c r="D39014" s="5"/>
      <c r="G39014" s="4"/>
    </row>
    <row r="39015" spans="4:7" x14ac:dyDescent="0.3">
      <c r="D39015" s="5"/>
      <c r="G39015" s="4"/>
    </row>
    <row r="39016" spans="4:7" x14ac:dyDescent="0.3">
      <c r="D39016" s="5"/>
      <c r="G39016" s="4"/>
    </row>
    <row r="39017" spans="4:7" x14ac:dyDescent="0.3">
      <c r="D39017" s="5"/>
      <c r="G39017" s="4"/>
    </row>
    <row r="39018" spans="4:7" x14ac:dyDescent="0.3">
      <c r="D39018" s="5"/>
      <c r="G39018" s="4"/>
    </row>
    <row r="39019" spans="4:7" x14ac:dyDescent="0.3">
      <c r="D39019" s="5"/>
      <c r="G39019" s="4"/>
    </row>
    <row r="39020" spans="4:7" x14ac:dyDescent="0.3">
      <c r="D39020" s="5"/>
      <c r="G39020" s="4"/>
    </row>
    <row r="39021" spans="4:7" x14ac:dyDescent="0.3">
      <c r="D39021" s="5"/>
      <c r="G39021" s="4"/>
    </row>
    <row r="39022" spans="4:7" x14ac:dyDescent="0.3">
      <c r="D39022" s="5"/>
      <c r="G39022" s="4"/>
    </row>
    <row r="39023" spans="4:7" x14ac:dyDescent="0.3">
      <c r="D39023" s="5"/>
      <c r="G39023" s="4"/>
    </row>
    <row r="39024" spans="4:7" x14ac:dyDescent="0.3">
      <c r="D39024" s="5"/>
      <c r="G39024" s="4"/>
    </row>
    <row r="39025" spans="4:7" x14ac:dyDescent="0.3">
      <c r="D39025" s="5"/>
      <c r="G39025" s="4"/>
    </row>
    <row r="39026" spans="4:7" x14ac:dyDescent="0.3">
      <c r="D39026" s="5"/>
      <c r="G39026" s="4"/>
    </row>
    <row r="39027" spans="4:7" x14ac:dyDescent="0.3">
      <c r="D39027" s="5"/>
      <c r="G39027" s="4"/>
    </row>
    <row r="39028" spans="4:7" x14ac:dyDescent="0.3">
      <c r="D39028" s="5"/>
      <c r="G39028" s="4"/>
    </row>
    <row r="39029" spans="4:7" x14ac:dyDescent="0.3">
      <c r="D39029" s="5"/>
      <c r="G39029" s="4"/>
    </row>
    <row r="39030" spans="4:7" x14ac:dyDescent="0.3">
      <c r="D39030" s="5"/>
      <c r="G39030" s="4"/>
    </row>
    <row r="39031" spans="4:7" x14ac:dyDescent="0.3">
      <c r="D39031" s="5"/>
      <c r="G39031" s="4"/>
    </row>
    <row r="39032" spans="4:7" x14ac:dyDescent="0.3">
      <c r="D39032" s="5"/>
      <c r="G39032" s="4"/>
    </row>
    <row r="39033" spans="4:7" x14ac:dyDescent="0.3">
      <c r="D39033" s="5"/>
      <c r="G39033" s="4"/>
    </row>
    <row r="39034" spans="4:7" x14ac:dyDescent="0.3">
      <c r="D39034" s="5"/>
      <c r="G39034" s="4"/>
    </row>
    <row r="39035" spans="4:7" x14ac:dyDescent="0.3">
      <c r="D39035" s="5"/>
      <c r="G39035" s="4"/>
    </row>
    <row r="39036" spans="4:7" x14ac:dyDescent="0.3">
      <c r="D39036" s="5"/>
      <c r="G39036" s="4"/>
    </row>
    <row r="39037" spans="4:7" x14ac:dyDescent="0.3">
      <c r="D39037" s="5"/>
      <c r="G39037" s="4"/>
    </row>
    <row r="39038" spans="4:7" x14ac:dyDescent="0.3">
      <c r="D39038" s="5"/>
      <c r="G39038" s="4"/>
    </row>
    <row r="39039" spans="4:7" x14ac:dyDescent="0.3">
      <c r="D39039" s="5"/>
      <c r="G39039" s="4"/>
    </row>
    <row r="39040" spans="4:7" x14ac:dyDescent="0.3">
      <c r="D39040" s="5"/>
      <c r="G39040" s="4"/>
    </row>
    <row r="39041" spans="4:7" x14ac:dyDescent="0.3">
      <c r="D39041" s="5"/>
      <c r="G39041" s="4"/>
    </row>
    <row r="39042" spans="4:7" x14ac:dyDescent="0.3">
      <c r="D39042" s="5"/>
      <c r="G39042" s="4"/>
    </row>
    <row r="39043" spans="4:7" x14ac:dyDescent="0.3">
      <c r="D39043" s="5"/>
      <c r="G39043" s="4"/>
    </row>
    <row r="39044" spans="4:7" x14ac:dyDescent="0.3">
      <c r="D39044" s="5"/>
      <c r="G39044" s="4"/>
    </row>
    <row r="39045" spans="4:7" x14ac:dyDescent="0.3">
      <c r="D39045" s="5"/>
      <c r="G39045" s="4"/>
    </row>
    <row r="39046" spans="4:7" x14ac:dyDescent="0.3">
      <c r="D39046" s="5"/>
      <c r="G39046" s="4"/>
    </row>
    <row r="39047" spans="4:7" x14ac:dyDescent="0.3">
      <c r="D39047" s="5"/>
      <c r="G39047" s="4"/>
    </row>
    <row r="39048" spans="4:7" x14ac:dyDescent="0.3">
      <c r="D39048" s="5"/>
      <c r="G39048" s="4"/>
    </row>
    <row r="39049" spans="4:7" x14ac:dyDescent="0.3">
      <c r="D39049" s="5"/>
      <c r="G39049" s="4"/>
    </row>
    <row r="39050" spans="4:7" x14ac:dyDescent="0.3">
      <c r="D39050" s="5"/>
      <c r="G39050" s="4"/>
    </row>
    <row r="39051" spans="4:7" x14ac:dyDescent="0.3">
      <c r="D39051" s="5"/>
      <c r="G39051" s="4"/>
    </row>
    <row r="39052" spans="4:7" x14ac:dyDescent="0.3">
      <c r="D39052" s="5"/>
      <c r="G39052" s="4"/>
    </row>
    <row r="39053" spans="4:7" x14ac:dyDescent="0.3">
      <c r="D39053" s="5"/>
      <c r="G39053" s="4"/>
    </row>
    <row r="39054" spans="4:7" x14ac:dyDescent="0.3">
      <c r="D39054" s="5"/>
      <c r="G39054" s="4"/>
    </row>
    <row r="39055" spans="4:7" x14ac:dyDescent="0.3">
      <c r="D39055" s="5"/>
      <c r="G39055" s="4"/>
    </row>
    <row r="39056" spans="4:7" x14ac:dyDescent="0.3">
      <c r="D39056" s="5"/>
      <c r="G39056" s="4"/>
    </row>
    <row r="39057" spans="4:7" x14ac:dyDescent="0.3">
      <c r="D39057" s="5"/>
      <c r="G39057" s="4"/>
    </row>
    <row r="39058" spans="4:7" x14ac:dyDescent="0.3">
      <c r="D39058" s="5"/>
      <c r="G39058" s="4"/>
    </row>
    <row r="39059" spans="4:7" x14ac:dyDescent="0.3">
      <c r="D39059" s="5"/>
      <c r="G39059" s="4"/>
    </row>
    <row r="39060" spans="4:7" x14ac:dyDescent="0.3">
      <c r="D39060" s="5"/>
      <c r="G39060" s="4"/>
    </row>
    <row r="39061" spans="4:7" x14ac:dyDescent="0.3">
      <c r="D39061" s="5"/>
      <c r="G39061" s="4"/>
    </row>
    <row r="39062" spans="4:7" x14ac:dyDescent="0.3">
      <c r="D39062" s="5"/>
      <c r="G39062" s="4"/>
    </row>
    <row r="39063" spans="4:7" x14ac:dyDescent="0.3">
      <c r="D39063" s="5"/>
      <c r="G39063" s="4"/>
    </row>
    <row r="39064" spans="4:7" x14ac:dyDescent="0.3">
      <c r="D39064" s="5"/>
      <c r="G39064" s="4"/>
    </row>
    <row r="39065" spans="4:7" x14ac:dyDescent="0.3">
      <c r="D39065" s="5"/>
      <c r="G39065" s="4"/>
    </row>
    <row r="39066" spans="4:7" x14ac:dyDescent="0.3">
      <c r="D39066" s="5"/>
      <c r="G39066" s="4"/>
    </row>
    <row r="39067" spans="4:7" x14ac:dyDescent="0.3">
      <c r="D39067" s="5"/>
      <c r="G39067" s="4"/>
    </row>
    <row r="39068" spans="4:7" x14ac:dyDescent="0.3">
      <c r="D39068" s="5"/>
      <c r="G39068" s="4"/>
    </row>
    <row r="39069" spans="4:7" x14ac:dyDescent="0.3">
      <c r="D39069" s="5"/>
      <c r="G39069" s="4"/>
    </row>
    <row r="39070" spans="4:7" x14ac:dyDescent="0.3">
      <c r="D39070" s="5"/>
      <c r="G39070" s="4"/>
    </row>
    <row r="39071" spans="4:7" x14ac:dyDescent="0.3">
      <c r="D39071" s="5"/>
      <c r="G39071" s="4"/>
    </row>
    <row r="39072" spans="4:7" x14ac:dyDescent="0.3">
      <c r="D39072" s="5"/>
      <c r="G39072" s="4"/>
    </row>
    <row r="39073" spans="4:7" x14ac:dyDescent="0.3">
      <c r="D39073" s="5"/>
      <c r="G39073" s="4"/>
    </row>
    <row r="39074" spans="4:7" x14ac:dyDescent="0.3">
      <c r="D39074" s="5"/>
      <c r="G39074" s="4"/>
    </row>
    <row r="39075" spans="4:7" x14ac:dyDescent="0.3">
      <c r="D39075" s="5"/>
      <c r="G39075" s="4"/>
    </row>
    <row r="39076" spans="4:7" x14ac:dyDescent="0.3">
      <c r="D39076" s="5"/>
      <c r="G39076" s="4"/>
    </row>
    <row r="39077" spans="4:7" x14ac:dyDescent="0.3">
      <c r="D39077" s="5"/>
      <c r="G39077" s="4"/>
    </row>
    <row r="39078" spans="4:7" x14ac:dyDescent="0.3">
      <c r="D39078" s="5"/>
      <c r="G39078" s="4"/>
    </row>
    <row r="39079" spans="4:7" x14ac:dyDescent="0.3">
      <c r="D39079" s="5"/>
      <c r="G39079" s="4"/>
    </row>
    <row r="39080" spans="4:7" x14ac:dyDescent="0.3">
      <c r="D39080" s="5"/>
      <c r="G39080" s="4"/>
    </row>
    <row r="39081" spans="4:7" x14ac:dyDescent="0.3">
      <c r="D39081" s="5"/>
      <c r="G39081" s="4"/>
    </row>
    <row r="39082" spans="4:7" x14ac:dyDescent="0.3">
      <c r="D39082" s="5"/>
      <c r="G39082" s="4"/>
    </row>
    <row r="39083" spans="4:7" x14ac:dyDescent="0.3">
      <c r="D39083" s="5"/>
      <c r="G39083" s="4"/>
    </row>
    <row r="39084" spans="4:7" x14ac:dyDescent="0.3">
      <c r="D39084" s="5"/>
      <c r="G39084" s="4"/>
    </row>
    <row r="39085" spans="4:7" x14ac:dyDescent="0.3">
      <c r="D39085" s="5"/>
      <c r="G39085" s="4"/>
    </row>
    <row r="39086" spans="4:7" x14ac:dyDescent="0.3">
      <c r="D39086" s="5"/>
      <c r="G39086" s="4"/>
    </row>
    <row r="39087" spans="4:7" x14ac:dyDescent="0.3">
      <c r="D39087" s="5"/>
      <c r="G39087" s="4"/>
    </row>
    <row r="39088" spans="4:7" x14ac:dyDescent="0.3">
      <c r="D39088" s="5"/>
      <c r="G39088" s="4"/>
    </row>
    <row r="39089" spans="4:7" x14ac:dyDescent="0.3">
      <c r="D39089" s="5"/>
      <c r="G39089" s="4"/>
    </row>
    <row r="39090" spans="4:7" x14ac:dyDescent="0.3">
      <c r="D39090" s="5"/>
      <c r="G39090" s="4"/>
    </row>
    <row r="39091" spans="4:7" x14ac:dyDescent="0.3">
      <c r="D39091" s="5"/>
      <c r="G39091" s="4"/>
    </row>
    <row r="39092" spans="4:7" x14ac:dyDescent="0.3">
      <c r="D39092" s="5"/>
      <c r="G39092" s="4"/>
    </row>
    <row r="39093" spans="4:7" x14ac:dyDescent="0.3">
      <c r="D39093" s="5"/>
      <c r="G39093" s="4"/>
    </row>
    <row r="39094" spans="4:7" x14ac:dyDescent="0.3">
      <c r="D39094" s="5"/>
      <c r="G39094" s="4"/>
    </row>
    <row r="39095" spans="4:7" x14ac:dyDescent="0.3">
      <c r="D39095" s="5"/>
      <c r="G39095" s="4"/>
    </row>
    <row r="39096" spans="4:7" x14ac:dyDescent="0.3">
      <c r="D39096" s="5"/>
      <c r="G39096" s="4"/>
    </row>
    <row r="39097" spans="4:7" x14ac:dyDescent="0.3">
      <c r="D39097" s="5"/>
      <c r="G39097" s="4"/>
    </row>
    <row r="39098" spans="4:7" x14ac:dyDescent="0.3">
      <c r="D39098" s="5"/>
      <c r="G39098" s="4"/>
    </row>
    <row r="39099" spans="4:7" x14ac:dyDescent="0.3">
      <c r="D39099" s="5"/>
      <c r="G39099" s="4"/>
    </row>
    <row r="39100" spans="4:7" x14ac:dyDescent="0.3">
      <c r="D39100" s="5"/>
      <c r="G39100" s="4"/>
    </row>
    <row r="39101" spans="4:7" x14ac:dyDescent="0.3">
      <c r="D39101" s="5"/>
      <c r="G39101" s="4"/>
    </row>
    <row r="39102" spans="4:7" x14ac:dyDescent="0.3">
      <c r="D39102" s="5"/>
      <c r="G39102" s="4"/>
    </row>
    <row r="39103" spans="4:7" x14ac:dyDescent="0.3">
      <c r="D39103" s="5"/>
      <c r="G39103" s="4"/>
    </row>
    <row r="39104" spans="4:7" x14ac:dyDescent="0.3">
      <c r="D39104" s="5"/>
      <c r="G39104" s="4"/>
    </row>
    <row r="39105" spans="4:7" x14ac:dyDescent="0.3">
      <c r="D39105" s="5"/>
      <c r="G39105" s="4"/>
    </row>
    <row r="39106" spans="4:7" x14ac:dyDescent="0.3">
      <c r="D39106" s="5"/>
      <c r="G39106" s="4"/>
    </row>
    <row r="39107" spans="4:7" x14ac:dyDescent="0.3">
      <c r="D39107" s="5"/>
      <c r="G39107" s="4"/>
    </row>
    <row r="39108" spans="4:7" x14ac:dyDescent="0.3">
      <c r="D39108" s="5"/>
      <c r="G39108" s="4"/>
    </row>
    <row r="39109" spans="4:7" x14ac:dyDescent="0.3">
      <c r="D39109" s="5"/>
      <c r="G39109" s="4"/>
    </row>
    <row r="39110" spans="4:7" x14ac:dyDescent="0.3">
      <c r="D39110" s="5"/>
      <c r="G39110" s="4"/>
    </row>
    <row r="39111" spans="4:7" x14ac:dyDescent="0.3">
      <c r="D39111" s="5"/>
      <c r="G39111" s="4"/>
    </row>
    <row r="39112" spans="4:7" x14ac:dyDescent="0.3">
      <c r="D39112" s="5"/>
      <c r="G39112" s="4"/>
    </row>
    <row r="39113" spans="4:7" x14ac:dyDescent="0.3">
      <c r="D39113" s="5"/>
      <c r="G39113" s="4"/>
    </row>
    <row r="39114" spans="4:7" x14ac:dyDescent="0.3">
      <c r="D39114" s="5"/>
      <c r="G39114" s="4"/>
    </row>
    <row r="39115" spans="4:7" x14ac:dyDescent="0.3">
      <c r="D39115" s="5"/>
      <c r="G39115" s="4"/>
    </row>
    <row r="39116" spans="4:7" x14ac:dyDescent="0.3">
      <c r="D39116" s="5"/>
      <c r="G39116" s="4"/>
    </row>
    <row r="39117" spans="4:7" x14ac:dyDescent="0.3">
      <c r="D39117" s="5"/>
      <c r="G39117" s="4"/>
    </row>
    <row r="39118" spans="4:7" x14ac:dyDescent="0.3">
      <c r="D39118" s="5"/>
      <c r="G39118" s="4"/>
    </row>
    <row r="39119" spans="4:7" x14ac:dyDescent="0.3">
      <c r="D39119" s="5"/>
      <c r="G39119" s="4"/>
    </row>
    <row r="39120" spans="4:7" x14ac:dyDescent="0.3">
      <c r="D39120" s="5"/>
      <c r="G39120" s="4"/>
    </row>
    <row r="39121" spans="4:7" x14ac:dyDescent="0.3">
      <c r="D39121" s="5"/>
      <c r="G39121" s="4"/>
    </row>
    <row r="39122" spans="4:7" x14ac:dyDescent="0.3">
      <c r="D39122" s="5"/>
      <c r="G39122" s="4"/>
    </row>
    <row r="39123" spans="4:7" x14ac:dyDescent="0.3">
      <c r="D39123" s="5"/>
      <c r="G39123" s="4"/>
    </row>
    <row r="39124" spans="4:7" x14ac:dyDescent="0.3">
      <c r="D39124" s="5"/>
      <c r="G39124" s="4"/>
    </row>
    <row r="39125" spans="4:7" x14ac:dyDescent="0.3">
      <c r="D39125" s="5"/>
      <c r="G39125" s="4"/>
    </row>
    <row r="39126" spans="4:7" x14ac:dyDescent="0.3">
      <c r="D39126" s="5"/>
      <c r="G39126" s="4"/>
    </row>
    <row r="39127" spans="4:7" x14ac:dyDescent="0.3">
      <c r="D39127" s="5"/>
      <c r="G39127" s="4"/>
    </row>
    <row r="39128" spans="4:7" x14ac:dyDescent="0.3">
      <c r="D39128" s="5"/>
      <c r="G39128" s="4"/>
    </row>
    <row r="39129" spans="4:7" x14ac:dyDescent="0.3">
      <c r="D39129" s="5"/>
      <c r="G39129" s="4"/>
    </row>
    <row r="39130" spans="4:7" x14ac:dyDescent="0.3">
      <c r="D39130" s="5"/>
      <c r="G39130" s="4"/>
    </row>
    <row r="39131" spans="4:7" x14ac:dyDescent="0.3">
      <c r="D39131" s="5"/>
      <c r="G39131" s="4"/>
    </row>
    <row r="39132" spans="4:7" x14ac:dyDescent="0.3">
      <c r="D39132" s="5"/>
      <c r="G39132" s="4"/>
    </row>
    <row r="39133" spans="4:7" x14ac:dyDescent="0.3">
      <c r="D39133" s="5"/>
      <c r="G39133" s="4"/>
    </row>
    <row r="39134" spans="4:7" x14ac:dyDescent="0.3">
      <c r="D39134" s="5"/>
      <c r="G39134" s="4"/>
    </row>
    <row r="39135" spans="4:7" x14ac:dyDescent="0.3">
      <c r="D39135" s="5"/>
      <c r="G39135" s="4"/>
    </row>
    <row r="39136" spans="4:7" x14ac:dyDescent="0.3">
      <c r="D39136" s="5"/>
      <c r="G39136" s="4"/>
    </row>
    <row r="39137" spans="4:7" x14ac:dyDescent="0.3">
      <c r="D39137" s="5"/>
      <c r="G39137" s="4"/>
    </row>
    <row r="39138" spans="4:7" x14ac:dyDescent="0.3">
      <c r="D39138" s="5"/>
      <c r="G39138" s="4"/>
    </row>
    <row r="39139" spans="4:7" x14ac:dyDescent="0.3">
      <c r="D39139" s="5"/>
      <c r="G39139" s="4"/>
    </row>
    <row r="39140" spans="4:7" x14ac:dyDescent="0.3">
      <c r="D39140" s="5"/>
      <c r="G39140" s="4"/>
    </row>
    <row r="39141" spans="4:7" x14ac:dyDescent="0.3">
      <c r="D39141" s="5"/>
      <c r="G39141" s="4"/>
    </row>
    <row r="39142" spans="4:7" x14ac:dyDescent="0.3">
      <c r="D39142" s="5"/>
      <c r="G39142" s="4"/>
    </row>
    <row r="39143" spans="4:7" x14ac:dyDescent="0.3">
      <c r="D39143" s="5"/>
      <c r="G39143" s="4"/>
    </row>
    <row r="39144" spans="4:7" x14ac:dyDescent="0.3">
      <c r="D39144" s="5"/>
      <c r="G39144" s="4"/>
    </row>
    <row r="39145" spans="4:7" x14ac:dyDescent="0.3">
      <c r="D39145" s="5"/>
      <c r="G39145" s="4"/>
    </row>
    <row r="39146" spans="4:7" x14ac:dyDescent="0.3">
      <c r="D39146" s="5"/>
      <c r="G39146" s="4"/>
    </row>
    <row r="39147" spans="4:7" x14ac:dyDescent="0.3">
      <c r="D39147" s="5"/>
      <c r="G39147" s="4"/>
    </row>
    <row r="39148" spans="4:7" x14ac:dyDescent="0.3">
      <c r="D39148" s="5"/>
      <c r="G39148" s="4"/>
    </row>
    <row r="39149" spans="4:7" x14ac:dyDescent="0.3">
      <c r="D39149" s="5"/>
      <c r="G39149" s="4"/>
    </row>
    <row r="39150" spans="4:7" x14ac:dyDescent="0.3">
      <c r="D39150" s="5"/>
      <c r="G39150" s="4"/>
    </row>
    <row r="39151" spans="4:7" x14ac:dyDescent="0.3">
      <c r="D39151" s="5"/>
      <c r="G39151" s="4"/>
    </row>
    <row r="39152" spans="4:7" x14ac:dyDescent="0.3">
      <c r="D39152" s="5"/>
      <c r="G39152" s="4"/>
    </row>
    <row r="39153" spans="4:7" x14ac:dyDescent="0.3">
      <c r="D39153" s="5"/>
      <c r="G39153" s="4"/>
    </row>
    <row r="39154" spans="4:7" x14ac:dyDescent="0.3">
      <c r="D39154" s="5"/>
      <c r="G39154" s="4"/>
    </row>
    <row r="39155" spans="4:7" x14ac:dyDescent="0.3">
      <c r="D39155" s="5"/>
      <c r="G39155" s="4"/>
    </row>
    <row r="39156" spans="4:7" x14ac:dyDescent="0.3">
      <c r="D39156" s="5"/>
      <c r="G39156" s="4"/>
    </row>
    <row r="39157" spans="4:7" x14ac:dyDescent="0.3">
      <c r="D39157" s="5"/>
      <c r="G39157" s="4"/>
    </row>
    <row r="39158" spans="4:7" x14ac:dyDescent="0.3">
      <c r="D39158" s="5"/>
      <c r="G39158" s="4"/>
    </row>
    <row r="39159" spans="4:7" x14ac:dyDescent="0.3">
      <c r="D39159" s="5"/>
      <c r="G39159" s="4"/>
    </row>
    <row r="39160" spans="4:7" x14ac:dyDescent="0.3">
      <c r="D39160" s="5"/>
      <c r="G39160" s="4"/>
    </row>
    <row r="39161" spans="4:7" x14ac:dyDescent="0.3">
      <c r="D39161" s="5"/>
      <c r="G39161" s="4"/>
    </row>
    <row r="39162" spans="4:7" x14ac:dyDescent="0.3">
      <c r="D39162" s="5"/>
      <c r="G39162" s="4"/>
    </row>
    <row r="39163" spans="4:7" x14ac:dyDescent="0.3">
      <c r="D39163" s="5"/>
      <c r="G39163" s="4"/>
    </row>
    <row r="39164" spans="4:7" x14ac:dyDescent="0.3">
      <c r="D39164" s="5"/>
      <c r="G39164" s="4"/>
    </row>
    <row r="39165" spans="4:7" x14ac:dyDescent="0.3">
      <c r="D39165" s="5"/>
      <c r="G39165" s="4"/>
    </row>
    <row r="39166" spans="4:7" x14ac:dyDescent="0.3">
      <c r="D39166" s="5"/>
      <c r="G39166" s="4"/>
    </row>
    <row r="39167" spans="4:7" x14ac:dyDescent="0.3">
      <c r="D39167" s="5"/>
      <c r="G39167" s="4"/>
    </row>
    <row r="39168" spans="4:7" x14ac:dyDescent="0.3">
      <c r="D39168" s="5"/>
      <c r="G39168" s="4"/>
    </row>
    <row r="39169" spans="4:7" x14ac:dyDescent="0.3">
      <c r="D39169" s="5"/>
      <c r="G39169" s="4"/>
    </row>
    <row r="39170" spans="4:7" x14ac:dyDescent="0.3">
      <c r="D39170" s="5"/>
      <c r="G39170" s="4"/>
    </row>
    <row r="39171" spans="4:7" x14ac:dyDescent="0.3">
      <c r="D39171" s="5"/>
      <c r="G39171" s="4"/>
    </row>
    <row r="39172" spans="4:7" x14ac:dyDescent="0.3">
      <c r="D39172" s="5"/>
      <c r="G39172" s="4"/>
    </row>
    <row r="39173" spans="4:7" x14ac:dyDescent="0.3">
      <c r="D39173" s="5"/>
      <c r="G39173" s="4"/>
    </row>
    <row r="39174" spans="4:7" x14ac:dyDescent="0.3">
      <c r="D39174" s="5"/>
      <c r="G39174" s="4"/>
    </row>
    <row r="39175" spans="4:7" x14ac:dyDescent="0.3">
      <c r="D39175" s="5"/>
      <c r="G39175" s="4"/>
    </row>
    <row r="39176" spans="4:7" x14ac:dyDescent="0.3">
      <c r="D39176" s="5"/>
      <c r="G39176" s="4"/>
    </row>
    <row r="39177" spans="4:7" x14ac:dyDescent="0.3">
      <c r="D39177" s="5"/>
      <c r="G39177" s="4"/>
    </row>
    <row r="39178" spans="4:7" x14ac:dyDescent="0.3">
      <c r="D39178" s="5"/>
      <c r="G39178" s="4"/>
    </row>
    <row r="39179" spans="4:7" x14ac:dyDescent="0.3">
      <c r="D39179" s="5"/>
      <c r="G39179" s="4"/>
    </row>
    <row r="39180" spans="4:7" x14ac:dyDescent="0.3">
      <c r="D39180" s="5"/>
      <c r="G39180" s="4"/>
    </row>
    <row r="39181" spans="4:7" x14ac:dyDescent="0.3">
      <c r="D39181" s="5"/>
      <c r="G39181" s="4"/>
    </row>
    <row r="39182" spans="4:7" x14ac:dyDescent="0.3">
      <c r="D39182" s="5"/>
      <c r="G39182" s="4"/>
    </row>
    <row r="39183" spans="4:7" x14ac:dyDescent="0.3">
      <c r="D39183" s="5"/>
      <c r="G39183" s="4"/>
    </row>
    <row r="39184" spans="4:7" x14ac:dyDescent="0.3">
      <c r="D39184" s="5"/>
      <c r="G39184" s="4"/>
    </row>
    <row r="39185" spans="4:7" x14ac:dyDescent="0.3">
      <c r="D39185" s="5"/>
      <c r="G39185" s="4"/>
    </row>
    <row r="39186" spans="4:7" x14ac:dyDescent="0.3">
      <c r="D39186" s="5"/>
      <c r="G39186" s="4"/>
    </row>
    <row r="39187" spans="4:7" x14ac:dyDescent="0.3">
      <c r="D39187" s="5"/>
      <c r="G39187" s="4"/>
    </row>
    <row r="39188" spans="4:7" x14ac:dyDescent="0.3">
      <c r="D39188" s="5"/>
      <c r="G39188" s="4"/>
    </row>
    <row r="39189" spans="4:7" x14ac:dyDescent="0.3">
      <c r="D39189" s="5"/>
      <c r="G39189" s="4"/>
    </row>
    <row r="39190" spans="4:7" x14ac:dyDescent="0.3">
      <c r="D39190" s="5"/>
      <c r="G39190" s="4"/>
    </row>
    <row r="39191" spans="4:7" x14ac:dyDescent="0.3">
      <c r="D39191" s="5"/>
      <c r="G39191" s="4"/>
    </row>
    <row r="39192" spans="4:7" x14ac:dyDescent="0.3">
      <c r="D39192" s="5"/>
      <c r="G39192" s="4"/>
    </row>
    <row r="39193" spans="4:7" x14ac:dyDescent="0.3">
      <c r="D39193" s="5"/>
      <c r="G39193" s="4"/>
    </row>
    <row r="39194" spans="4:7" x14ac:dyDescent="0.3">
      <c r="D39194" s="5"/>
      <c r="G39194" s="4"/>
    </row>
    <row r="39195" spans="4:7" x14ac:dyDescent="0.3">
      <c r="D39195" s="5"/>
      <c r="G39195" s="4"/>
    </row>
    <row r="39196" spans="4:7" x14ac:dyDescent="0.3">
      <c r="D39196" s="5"/>
      <c r="G39196" s="4"/>
    </row>
    <row r="39197" spans="4:7" x14ac:dyDescent="0.3">
      <c r="D39197" s="5"/>
      <c r="G39197" s="4"/>
    </row>
    <row r="39198" spans="4:7" x14ac:dyDescent="0.3">
      <c r="D39198" s="5"/>
      <c r="G39198" s="4"/>
    </row>
    <row r="39199" spans="4:7" x14ac:dyDescent="0.3">
      <c r="D39199" s="5"/>
      <c r="G39199" s="4"/>
    </row>
    <row r="39200" spans="4:7" x14ac:dyDescent="0.3">
      <c r="D39200" s="5"/>
      <c r="G39200" s="4"/>
    </row>
    <row r="39201" spans="4:7" x14ac:dyDescent="0.3">
      <c r="D39201" s="5"/>
      <c r="G39201" s="4"/>
    </row>
    <row r="39202" spans="4:7" x14ac:dyDescent="0.3">
      <c r="D39202" s="5"/>
      <c r="G39202" s="4"/>
    </row>
    <row r="39203" spans="4:7" x14ac:dyDescent="0.3">
      <c r="D39203" s="5"/>
      <c r="G39203" s="4"/>
    </row>
    <row r="39204" spans="4:7" x14ac:dyDescent="0.3">
      <c r="D39204" s="5"/>
      <c r="G39204" s="4"/>
    </row>
    <row r="39205" spans="4:7" x14ac:dyDescent="0.3">
      <c r="D39205" s="5"/>
      <c r="G39205" s="4"/>
    </row>
    <row r="39206" spans="4:7" x14ac:dyDescent="0.3">
      <c r="D39206" s="5"/>
      <c r="G39206" s="4"/>
    </row>
    <row r="39207" spans="4:7" x14ac:dyDescent="0.3">
      <c r="D39207" s="5"/>
      <c r="G39207" s="4"/>
    </row>
    <row r="39208" spans="4:7" x14ac:dyDescent="0.3">
      <c r="D39208" s="5"/>
      <c r="G39208" s="4"/>
    </row>
    <row r="39209" spans="4:7" x14ac:dyDescent="0.3">
      <c r="D39209" s="5"/>
      <c r="G39209" s="4"/>
    </row>
    <row r="39210" spans="4:7" x14ac:dyDescent="0.3">
      <c r="D39210" s="5"/>
      <c r="G39210" s="4"/>
    </row>
    <row r="39211" spans="4:7" x14ac:dyDescent="0.3">
      <c r="D39211" s="5"/>
      <c r="G39211" s="4"/>
    </row>
    <row r="39212" spans="4:7" x14ac:dyDescent="0.3">
      <c r="D39212" s="5"/>
      <c r="G39212" s="4"/>
    </row>
    <row r="39213" spans="4:7" x14ac:dyDescent="0.3">
      <c r="D39213" s="5"/>
      <c r="G39213" s="4"/>
    </row>
    <row r="39214" spans="4:7" x14ac:dyDescent="0.3">
      <c r="D39214" s="5"/>
      <c r="G39214" s="4"/>
    </row>
    <row r="39215" spans="4:7" x14ac:dyDescent="0.3">
      <c r="D39215" s="5"/>
      <c r="G39215" s="4"/>
    </row>
    <row r="39216" spans="4:7" x14ac:dyDescent="0.3">
      <c r="D39216" s="5"/>
      <c r="G39216" s="4"/>
    </row>
    <row r="39217" spans="4:7" x14ac:dyDescent="0.3">
      <c r="D39217" s="5"/>
      <c r="G39217" s="4"/>
    </row>
    <row r="39218" spans="4:7" x14ac:dyDescent="0.3">
      <c r="D39218" s="5"/>
      <c r="G39218" s="4"/>
    </row>
    <row r="39219" spans="4:7" x14ac:dyDescent="0.3">
      <c r="D39219" s="5"/>
      <c r="G39219" s="4"/>
    </row>
    <row r="39220" spans="4:7" x14ac:dyDescent="0.3">
      <c r="D39220" s="5"/>
      <c r="G39220" s="4"/>
    </row>
    <row r="39221" spans="4:7" x14ac:dyDescent="0.3">
      <c r="D39221" s="5"/>
      <c r="G39221" s="4"/>
    </row>
    <row r="39222" spans="4:7" x14ac:dyDescent="0.3">
      <c r="D39222" s="5"/>
      <c r="G39222" s="4"/>
    </row>
    <row r="39223" spans="4:7" x14ac:dyDescent="0.3">
      <c r="D39223" s="5"/>
      <c r="G39223" s="4"/>
    </row>
    <row r="39224" spans="4:7" x14ac:dyDescent="0.3">
      <c r="D39224" s="5"/>
      <c r="G39224" s="4"/>
    </row>
    <row r="39225" spans="4:7" x14ac:dyDescent="0.3">
      <c r="D39225" s="5"/>
      <c r="G39225" s="4"/>
    </row>
    <row r="39226" spans="4:7" x14ac:dyDescent="0.3">
      <c r="D39226" s="5"/>
      <c r="G39226" s="4"/>
    </row>
    <row r="39227" spans="4:7" x14ac:dyDescent="0.3">
      <c r="D39227" s="5"/>
      <c r="G39227" s="4"/>
    </row>
    <row r="39228" spans="4:7" x14ac:dyDescent="0.3">
      <c r="D39228" s="5"/>
      <c r="G39228" s="4"/>
    </row>
    <row r="39229" spans="4:7" x14ac:dyDescent="0.3">
      <c r="D39229" s="5"/>
      <c r="G39229" s="4"/>
    </row>
    <row r="39230" spans="4:7" x14ac:dyDescent="0.3">
      <c r="D39230" s="5"/>
      <c r="G39230" s="4"/>
    </row>
    <row r="39231" spans="4:7" x14ac:dyDescent="0.3">
      <c r="D39231" s="5"/>
      <c r="G39231" s="4"/>
    </row>
    <row r="39232" spans="4:7" x14ac:dyDescent="0.3">
      <c r="D39232" s="5"/>
      <c r="G39232" s="4"/>
    </row>
    <row r="39233" spans="4:7" x14ac:dyDescent="0.3">
      <c r="D39233" s="5"/>
      <c r="G39233" s="4"/>
    </row>
    <row r="39234" spans="4:7" x14ac:dyDescent="0.3">
      <c r="D39234" s="5"/>
      <c r="G39234" s="4"/>
    </row>
    <row r="39235" spans="4:7" x14ac:dyDescent="0.3">
      <c r="D39235" s="5"/>
      <c r="G39235" s="4"/>
    </row>
    <row r="39236" spans="4:7" x14ac:dyDescent="0.3">
      <c r="D39236" s="5"/>
      <c r="G39236" s="4"/>
    </row>
    <row r="39237" spans="4:7" x14ac:dyDescent="0.3">
      <c r="D39237" s="5"/>
      <c r="G39237" s="4"/>
    </row>
    <row r="39238" spans="4:7" x14ac:dyDescent="0.3">
      <c r="D39238" s="5"/>
      <c r="G39238" s="4"/>
    </row>
    <row r="39239" spans="4:7" x14ac:dyDescent="0.3">
      <c r="D39239" s="5"/>
      <c r="G39239" s="4"/>
    </row>
    <row r="39240" spans="4:7" x14ac:dyDescent="0.3">
      <c r="D39240" s="5"/>
      <c r="G39240" s="4"/>
    </row>
    <row r="39241" spans="4:7" x14ac:dyDescent="0.3">
      <c r="D39241" s="5"/>
      <c r="G39241" s="4"/>
    </row>
    <row r="39242" spans="4:7" x14ac:dyDescent="0.3">
      <c r="D39242" s="5"/>
      <c r="G39242" s="4"/>
    </row>
    <row r="39243" spans="4:7" x14ac:dyDescent="0.3">
      <c r="D39243" s="5"/>
      <c r="G39243" s="4"/>
    </row>
    <row r="39244" spans="4:7" x14ac:dyDescent="0.3">
      <c r="D39244" s="5"/>
      <c r="G39244" s="4"/>
    </row>
    <row r="39245" spans="4:7" x14ac:dyDescent="0.3">
      <c r="D39245" s="5"/>
      <c r="G39245" s="4"/>
    </row>
    <row r="39246" spans="4:7" x14ac:dyDescent="0.3">
      <c r="D39246" s="5"/>
      <c r="G39246" s="4"/>
    </row>
    <row r="39247" spans="4:7" x14ac:dyDescent="0.3">
      <c r="D39247" s="5"/>
      <c r="G39247" s="4"/>
    </row>
    <row r="39248" spans="4:7" x14ac:dyDescent="0.3">
      <c r="D39248" s="5"/>
      <c r="G39248" s="4"/>
    </row>
    <row r="39249" spans="4:7" x14ac:dyDescent="0.3">
      <c r="D39249" s="5"/>
      <c r="G39249" s="4"/>
    </row>
    <row r="39250" spans="4:7" x14ac:dyDescent="0.3">
      <c r="D39250" s="5"/>
      <c r="G39250" s="4"/>
    </row>
    <row r="39251" spans="4:7" x14ac:dyDescent="0.3">
      <c r="D39251" s="5"/>
      <c r="G39251" s="4"/>
    </row>
    <row r="39252" spans="4:7" x14ac:dyDescent="0.3">
      <c r="D39252" s="5"/>
      <c r="G39252" s="4"/>
    </row>
    <row r="39253" spans="4:7" x14ac:dyDescent="0.3">
      <c r="D39253" s="5"/>
      <c r="G39253" s="4"/>
    </row>
    <row r="39254" spans="4:7" x14ac:dyDescent="0.3">
      <c r="D39254" s="5"/>
      <c r="G39254" s="4"/>
    </row>
    <row r="39255" spans="4:7" x14ac:dyDescent="0.3">
      <c r="D39255" s="5"/>
      <c r="G39255" s="4"/>
    </row>
    <row r="39256" spans="4:7" x14ac:dyDescent="0.3">
      <c r="D39256" s="5"/>
      <c r="G39256" s="4"/>
    </row>
    <row r="39257" spans="4:7" x14ac:dyDescent="0.3">
      <c r="D39257" s="5"/>
      <c r="G39257" s="4"/>
    </row>
    <row r="39258" spans="4:7" x14ac:dyDescent="0.3">
      <c r="D39258" s="5"/>
      <c r="G39258" s="4"/>
    </row>
    <row r="39259" spans="4:7" x14ac:dyDescent="0.3">
      <c r="D39259" s="5"/>
      <c r="G39259" s="4"/>
    </row>
    <row r="39260" spans="4:7" x14ac:dyDescent="0.3">
      <c r="D39260" s="5"/>
      <c r="G39260" s="4"/>
    </row>
    <row r="39261" spans="4:7" x14ac:dyDescent="0.3">
      <c r="D39261" s="5"/>
      <c r="G39261" s="4"/>
    </row>
    <row r="39262" spans="4:7" x14ac:dyDescent="0.3">
      <c r="D39262" s="5"/>
      <c r="G39262" s="4"/>
    </row>
    <row r="39263" spans="4:7" x14ac:dyDescent="0.3">
      <c r="D39263" s="5"/>
      <c r="G39263" s="4"/>
    </row>
    <row r="39264" spans="4:7" x14ac:dyDescent="0.3">
      <c r="D39264" s="5"/>
      <c r="G39264" s="4"/>
    </row>
    <row r="39265" spans="4:7" x14ac:dyDescent="0.3">
      <c r="D39265" s="5"/>
      <c r="G39265" s="4"/>
    </row>
    <row r="39266" spans="4:7" x14ac:dyDescent="0.3">
      <c r="D39266" s="5"/>
      <c r="G39266" s="4"/>
    </row>
    <row r="39267" spans="4:7" x14ac:dyDescent="0.3">
      <c r="D39267" s="5"/>
      <c r="G39267" s="4"/>
    </row>
    <row r="39268" spans="4:7" x14ac:dyDescent="0.3">
      <c r="D39268" s="5"/>
      <c r="G39268" s="4"/>
    </row>
    <row r="39269" spans="4:7" x14ac:dyDescent="0.3">
      <c r="D39269" s="5"/>
      <c r="G39269" s="4"/>
    </row>
    <row r="39270" spans="4:7" x14ac:dyDescent="0.3">
      <c r="D39270" s="5"/>
      <c r="G39270" s="4"/>
    </row>
    <row r="39271" spans="4:7" x14ac:dyDescent="0.3">
      <c r="D39271" s="5"/>
      <c r="G39271" s="4"/>
    </row>
    <row r="39272" spans="4:7" x14ac:dyDescent="0.3">
      <c r="D39272" s="5"/>
      <c r="G39272" s="4"/>
    </row>
    <row r="39273" spans="4:7" x14ac:dyDescent="0.3">
      <c r="D39273" s="5"/>
      <c r="G39273" s="4"/>
    </row>
    <row r="39274" spans="4:7" x14ac:dyDescent="0.3">
      <c r="D39274" s="5"/>
      <c r="G39274" s="4"/>
    </row>
    <row r="39275" spans="4:7" x14ac:dyDescent="0.3">
      <c r="D39275" s="5"/>
      <c r="G39275" s="4"/>
    </row>
    <row r="39276" spans="4:7" x14ac:dyDescent="0.3">
      <c r="D39276" s="5"/>
      <c r="G39276" s="4"/>
    </row>
    <row r="39277" spans="4:7" x14ac:dyDescent="0.3">
      <c r="D39277" s="5"/>
      <c r="G39277" s="4"/>
    </row>
    <row r="39278" spans="4:7" x14ac:dyDescent="0.3">
      <c r="D39278" s="5"/>
      <c r="G39278" s="4"/>
    </row>
    <row r="39279" spans="4:7" x14ac:dyDescent="0.3">
      <c r="D39279" s="5"/>
      <c r="G39279" s="4"/>
    </row>
    <row r="39280" spans="4:7" x14ac:dyDescent="0.3">
      <c r="D39280" s="5"/>
      <c r="G39280" s="4"/>
    </row>
    <row r="39281" spans="4:7" x14ac:dyDescent="0.3">
      <c r="D39281" s="5"/>
      <c r="G39281" s="4"/>
    </row>
    <row r="39282" spans="4:7" x14ac:dyDescent="0.3">
      <c r="D39282" s="5"/>
      <c r="G39282" s="4"/>
    </row>
    <row r="39283" spans="4:7" x14ac:dyDescent="0.3">
      <c r="D39283" s="5"/>
      <c r="G39283" s="4"/>
    </row>
    <row r="39284" spans="4:7" x14ac:dyDescent="0.3">
      <c r="D39284" s="5"/>
      <c r="G39284" s="4"/>
    </row>
    <row r="39285" spans="4:7" x14ac:dyDescent="0.3">
      <c r="D39285" s="5"/>
      <c r="G39285" s="4"/>
    </row>
    <row r="39286" spans="4:7" x14ac:dyDescent="0.3">
      <c r="D39286" s="5"/>
      <c r="G39286" s="4"/>
    </row>
    <row r="39287" spans="4:7" x14ac:dyDescent="0.3">
      <c r="D39287" s="5"/>
      <c r="G39287" s="4"/>
    </row>
    <row r="39288" spans="4:7" x14ac:dyDescent="0.3">
      <c r="D39288" s="5"/>
      <c r="G39288" s="4"/>
    </row>
    <row r="39289" spans="4:7" x14ac:dyDescent="0.3">
      <c r="D39289" s="5"/>
      <c r="G39289" s="4"/>
    </row>
    <row r="39290" spans="4:7" x14ac:dyDescent="0.3">
      <c r="D39290" s="5"/>
      <c r="G39290" s="4"/>
    </row>
    <row r="39291" spans="4:7" x14ac:dyDescent="0.3">
      <c r="D39291" s="5"/>
      <c r="G39291" s="4"/>
    </row>
    <row r="39292" spans="4:7" x14ac:dyDescent="0.3">
      <c r="D39292" s="5"/>
      <c r="G39292" s="4"/>
    </row>
    <row r="39293" spans="4:7" x14ac:dyDescent="0.3">
      <c r="D39293" s="5"/>
      <c r="G39293" s="4"/>
    </row>
    <row r="39294" spans="4:7" x14ac:dyDescent="0.3">
      <c r="D39294" s="5"/>
      <c r="G39294" s="4"/>
    </row>
    <row r="39295" spans="4:7" x14ac:dyDescent="0.3">
      <c r="D39295" s="5"/>
      <c r="G39295" s="4"/>
    </row>
    <row r="39296" spans="4:7" x14ac:dyDescent="0.3">
      <c r="D39296" s="5"/>
      <c r="G39296" s="4"/>
    </row>
    <row r="39297" spans="4:7" x14ac:dyDescent="0.3">
      <c r="D39297" s="5"/>
      <c r="G39297" s="4"/>
    </row>
    <row r="39298" spans="4:7" x14ac:dyDescent="0.3">
      <c r="D39298" s="5"/>
      <c r="G39298" s="4"/>
    </row>
    <row r="39299" spans="4:7" x14ac:dyDescent="0.3">
      <c r="D39299" s="5"/>
      <c r="G39299" s="4"/>
    </row>
    <row r="39300" spans="4:7" x14ac:dyDescent="0.3">
      <c r="D39300" s="5"/>
      <c r="G39300" s="4"/>
    </row>
    <row r="39301" spans="4:7" x14ac:dyDescent="0.3">
      <c r="D39301" s="5"/>
      <c r="G39301" s="4"/>
    </row>
    <row r="39302" spans="4:7" x14ac:dyDescent="0.3">
      <c r="D39302" s="5"/>
      <c r="G39302" s="4"/>
    </row>
    <row r="39303" spans="4:7" x14ac:dyDescent="0.3">
      <c r="D39303" s="5"/>
      <c r="G39303" s="4"/>
    </row>
    <row r="39304" spans="4:7" x14ac:dyDescent="0.3">
      <c r="D39304" s="5"/>
      <c r="G39304" s="4"/>
    </row>
    <row r="39305" spans="4:7" x14ac:dyDescent="0.3">
      <c r="D39305" s="5"/>
      <c r="G39305" s="4"/>
    </row>
    <row r="39306" spans="4:7" x14ac:dyDescent="0.3">
      <c r="D39306" s="5"/>
      <c r="G39306" s="4"/>
    </row>
    <row r="39307" spans="4:7" x14ac:dyDescent="0.3">
      <c r="D39307" s="5"/>
      <c r="G39307" s="4"/>
    </row>
    <row r="39308" spans="4:7" x14ac:dyDescent="0.3">
      <c r="D39308" s="5"/>
      <c r="G39308" s="4"/>
    </row>
    <row r="39309" spans="4:7" x14ac:dyDescent="0.3">
      <c r="D39309" s="5"/>
      <c r="G39309" s="4"/>
    </row>
    <row r="39310" spans="4:7" x14ac:dyDescent="0.3">
      <c r="D39310" s="5"/>
      <c r="G39310" s="4"/>
    </row>
    <row r="39311" spans="4:7" x14ac:dyDescent="0.3">
      <c r="D39311" s="5"/>
      <c r="G39311" s="4"/>
    </row>
    <row r="39312" spans="4:7" x14ac:dyDescent="0.3">
      <c r="D39312" s="5"/>
      <c r="G39312" s="4"/>
    </row>
    <row r="39313" spans="4:7" x14ac:dyDescent="0.3">
      <c r="D39313" s="5"/>
      <c r="G39313" s="4"/>
    </row>
    <row r="39314" spans="4:7" x14ac:dyDescent="0.3">
      <c r="D39314" s="5"/>
      <c r="G39314" s="4"/>
    </row>
    <row r="39315" spans="4:7" x14ac:dyDescent="0.3">
      <c r="D39315" s="5"/>
      <c r="G39315" s="4"/>
    </row>
    <row r="39316" spans="4:7" x14ac:dyDescent="0.3">
      <c r="D39316" s="5"/>
      <c r="G39316" s="4"/>
    </row>
    <row r="39317" spans="4:7" x14ac:dyDescent="0.3">
      <c r="D39317" s="5"/>
      <c r="G39317" s="4"/>
    </row>
    <row r="39318" spans="4:7" x14ac:dyDescent="0.3">
      <c r="D39318" s="5"/>
      <c r="G39318" s="4"/>
    </row>
    <row r="39319" spans="4:7" x14ac:dyDescent="0.3">
      <c r="D39319" s="5"/>
      <c r="G39319" s="4"/>
    </row>
    <row r="39320" spans="4:7" x14ac:dyDescent="0.3">
      <c r="D39320" s="5"/>
      <c r="G39320" s="4"/>
    </row>
    <row r="39321" spans="4:7" x14ac:dyDescent="0.3">
      <c r="D39321" s="5"/>
      <c r="G39321" s="4"/>
    </row>
    <row r="39322" spans="4:7" x14ac:dyDescent="0.3">
      <c r="D39322" s="5"/>
      <c r="G39322" s="4"/>
    </row>
    <row r="39323" spans="4:7" x14ac:dyDescent="0.3">
      <c r="D39323" s="5"/>
      <c r="G39323" s="4"/>
    </row>
    <row r="39324" spans="4:7" x14ac:dyDescent="0.3">
      <c r="D39324" s="5"/>
      <c r="G39324" s="4"/>
    </row>
    <row r="39325" spans="4:7" x14ac:dyDescent="0.3">
      <c r="D39325" s="5"/>
      <c r="G39325" s="4"/>
    </row>
    <row r="39326" spans="4:7" x14ac:dyDescent="0.3">
      <c r="D39326" s="5"/>
      <c r="G39326" s="4"/>
    </row>
    <row r="39327" spans="4:7" x14ac:dyDescent="0.3">
      <c r="D39327" s="5"/>
      <c r="G39327" s="4"/>
    </row>
    <row r="39328" spans="4:7" x14ac:dyDescent="0.3">
      <c r="D39328" s="5"/>
      <c r="G39328" s="4"/>
    </row>
    <row r="39329" spans="4:7" x14ac:dyDescent="0.3">
      <c r="D39329" s="5"/>
      <c r="G39329" s="4"/>
    </row>
    <row r="39330" spans="4:7" x14ac:dyDescent="0.3">
      <c r="D39330" s="5"/>
      <c r="G39330" s="4"/>
    </row>
    <row r="39331" spans="4:7" x14ac:dyDescent="0.3">
      <c r="D39331" s="5"/>
      <c r="G39331" s="4"/>
    </row>
    <row r="39332" spans="4:7" x14ac:dyDescent="0.3">
      <c r="D39332" s="5"/>
      <c r="G39332" s="4"/>
    </row>
    <row r="39333" spans="4:7" x14ac:dyDescent="0.3">
      <c r="D39333" s="5"/>
      <c r="G39333" s="4"/>
    </row>
    <row r="39334" spans="4:7" x14ac:dyDescent="0.3">
      <c r="D39334" s="5"/>
      <c r="G39334" s="4"/>
    </row>
    <row r="39335" spans="4:7" x14ac:dyDescent="0.3">
      <c r="D39335" s="5"/>
      <c r="G39335" s="4"/>
    </row>
    <row r="39336" spans="4:7" x14ac:dyDescent="0.3">
      <c r="D39336" s="5"/>
      <c r="G39336" s="4"/>
    </row>
    <row r="39337" spans="4:7" x14ac:dyDescent="0.3">
      <c r="D39337" s="5"/>
      <c r="G39337" s="4"/>
    </row>
    <row r="39338" spans="4:7" x14ac:dyDescent="0.3">
      <c r="D39338" s="5"/>
      <c r="G39338" s="4"/>
    </row>
    <row r="39339" spans="4:7" x14ac:dyDescent="0.3">
      <c r="D39339" s="5"/>
      <c r="G39339" s="4"/>
    </row>
    <row r="39340" spans="4:7" x14ac:dyDescent="0.3">
      <c r="D39340" s="5"/>
      <c r="G39340" s="4"/>
    </row>
    <row r="39341" spans="4:7" x14ac:dyDescent="0.3">
      <c r="D39341" s="5"/>
      <c r="G39341" s="4"/>
    </row>
    <row r="39342" spans="4:7" x14ac:dyDescent="0.3">
      <c r="D39342" s="5"/>
      <c r="G39342" s="4"/>
    </row>
    <row r="39343" spans="4:7" x14ac:dyDescent="0.3">
      <c r="D39343" s="5"/>
      <c r="G39343" s="4"/>
    </row>
    <row r="39344" spans="4:7" x14ac:dyDescent="0.3">
      <c r="D39344" s="5"/>
      <c r="G39344" s="4"/>
    </row>
    <row r="39345" spans="4:7" x14ac:dyDescent="0.3">
      <c r="D39345" s="5"/>
      <c r="G39345" s="4"/>
    </row>
    <row r="39346" spans="4:7" x14ac:dyDescent="0.3">
      <c r="D39346" s="5"/>
      <c r="G39346" s="4"/>
    </row>
    <row r="39347" spans="4:7" x14ac:dyDescent="0.3">
      <c r="D39347" s="5"/>
      <c r="G39347" s="4"/>
    </row>
    <row r="39348" spans="4:7" x14ac:dyDescent="0.3">
      <c r="D39348" s="5"/>
      <c r="G39348" s="4"/>
    </row>
    <row r="39349" spans="4:7" x14ac:dyDescent="0.3">
      <c r="D39349" s="5"/>
      <c r="G39349" s="4"/>
    </row>
    <row r="39350" spans="4:7" x14ac:dyDescent="0.3">
      <c r="D39350" s="5"/>
      <c r="G39350" s="4"/>
    </row>
    <row r="39351" spans="4:7" x14ac:dyDescent="0.3">
      <c r="D39351" s="5"/>
      <c r="G39351" s="4"/>
    </row>
    <row r="39352" spans="4:7" x14ac:dyDescent="0.3">
      <c r="D39352" s="5"/>
      <c r="G39352" s="4"/>
    </row>
    <row r="39353" spans="4:7" x14ac:dyDescent="0.3">
      <c r="D39353" s="5"/>
      <c r="G39353" s="4"/>
    </row>
    <row r="39354" spans="4:7" x14ac:dyDescent="0.3">
      <c r="D39354" s="5"/>
      <c r="G39354" s="4"/>
    </row>
    <row r="39355" spans="4:7" x14ac:dyDescent="0.3">
      <c r="D39355" s="5"/>
      <c r="G39355" s="4"/>
    </row>
    <row r="39356" spans="4:7" x14ac:dyDescent="0.3">
      <c r="D39356" s="5"/>
      <c r="G39356" s="4"/>
    </row>
    <row r="39357" spans="4:7" x14ac:dyDescent="0.3">
      <c r="D39357" s="5"/>
      <c r="G39357" s="4"/>
    </row>
    <row r="39358" spans="4:7" x14ac:dyDescent="0.3">
      <c r="D39358" s="5"/>
      <c r="G39358" s="4"/>
    </row>
    <row r="39359" spans="4:7" x14ac:dyDescent="0.3">
      <c r="D39359" s="5"/>
      <c r="G39359" s="4"/>
    </row>
    <row r="39360" spans="4:7" x14ac:dyDescent="0.3">
      <c r="D39360" s="5"/>
      <c r="G39360" s="4"/>
    </row>
    <row r="39361" spans="4:7" x14ac:dyDescent="0.3">
      <c r="D39361" s="5"/>
      <c r="G39361" s="4"/>
    </row>
    <row r="39362" spans="4:7" x14ac:dyDescent="0.3">
      <c r="D39362" s="5"/>
      <c r="G39362" s="4"/>
    </row>
    <row r="39363" spans="4:7" x14ac:dyDescent="0.3">
      <c r="D39363" s="5"/>
      <c r="G39363" s="4"/>
    </row>
    <row r="39364" spans="4:7" x14ac:dyDescent="0.3">
      <c r="D39364" s="5"/>
      <c r="G39364" s="4"/>
    </row>
    <row r="39365" spans="4:7" x14ac:dyDescent="0.3">
      <c r="D39365" s="5"/>
      <c r="G39365" s="4"/>
    </row>
    <row r="39366" spans="4:7" x14ac:dyDescent="0.3">
      <c r="D39366" s="5"/>
      <c r="G39366" s="4"/>
    </row>
    <row r="39367" spans="4:7" x14ac:dyDescent="0.3">
      <c r="D39367" s="5"/>
      <c r="G39367" s="4"/>
    </row>
    <row r="39368" spans="4:7" x14ac:dyDescent="0.3">
      <c r="D39368" s="5"/>
      <c r="G39368" s="4"/>
    </row>
    <row r="39369" spans="4:7" x14ac:dyDescent="0.3">
      <c r="D39369" s="5"/>
      <c r="G39369" s="4"/>
    </row>
    <row r="39370" spans="4:7" x14ac:dyDescent="0.3">
      <c r="D39370" s="5"/>
      <c r="G39370" s="4"/>
    </row>
    <row r="39371" spans="4:7" x14ac:dyDescent="0.3">
      <c r="D39371" s="5"/>
      <c r="G39371" s="4"/>
    </row>
    <row r="39372" spans="4:7" x14ac:dyDescent="0.3">
      <c r="D39372" s="5"/>
      <c r="G39372" s="4"/>
    </row>
    <row r="39373" spans="4:7" x14ac:dyDescent="0.3">
      <c r="D39373" s="5"/>
      <c r="G39373" s="4"/>
    </row>
    <row r="39374" spans="4:7" x14ac:dyDescent="0.3">
      <c r="D39374" s="5"/>
      <c r="G39374" s="4"/>
    </row>
    <row r="39375" spans="4:7" x14ac:dyDescent="0.3">
      <c r="D39375" s="5"/>
      <c r="G39375" s="4"/>
    </row>
    <row r="39376" spans="4:7" x14ac:dyDescent="0.3">
      <c r="D39376" s="5"/>
      <c r="G39376" s="4"/>
    </row>
    <row r="39377" spans="4:7" x14ac:dyDescent="0.3">
      <c r="D39377" s="5"/>
      <c r="G39377" s="4"/>
    </row>
    <row r="39378" spans="4:7" x14ac:dyDescent="0.3">
      <c r="D39378" s="5"/>
      <c r="G39378" s="4"/>
    </row>
    <row r="39379" spans="4:7" x14ac:dyDescent="0.3">
      <c r="D39379" s="5"/>
      <c r="G39379" s="4"/>
    </row>
    <row r="39380" spans="4:7" x14ac:dyDescent="0.3">
      <c r="D39380" s="5"/>
      <c r="G39380" s="4"/>
    </row>
    <row r="39381" spans="4:7" x14ac:dyDescent="0.3">
      <c r="D39381" s="5"/>
      <c r="G39381" s="4"/>
    </row>
    <row r="39382" spans="4:7" x14ac:dyDescent="0.3">
      <c r="D39382" s="5"/>
      <c r="G39382" s="4"/>
    </row>
    <row r="39383" spans="4:7" x14ac:dyDescent="0.3">
      <c r="D39383" s="5"/>
      <c r="G39383" s="4"/>
    </row>
    <row r="39384" spans="4:7" x14ac:dyDescent="0.3">
      <c r="D39384" s="5"/>
      <c r="G39384" s="4"/>
    </row>
    <row r="39385" spans="4:7" x14ac:dyDescent="0.3">
      <c r="D39385" s="5"/>
      <c r="G39385" s="4"/>
    </row>
    <row r="39386" spans="4:7" x14ac:dyDescent="0.3">
      <c r="D39386" s="5"/>
      <c r="G39386" s="4"/>
    </row>
    <row r="39387" spans="4:7" x14ac:dyDescent="0.3">
      <c r="D39387" s="5"/>
      <c r="G39387" s="4"/>
    </row>
    <row r="39388" spans="4:7" x14ac:dyDescent="0.3">
      <c r="D39388" s="5"/>
      <c r="G39388" s="4"/>
    </row>
    <row r="39389" spans="4:7" x14ac:dyDescent="0.3">
      <c r="D39389" s="5"/>
      <c r="G39389" s="4"/>
    </row>
    <row r="39390" spans="4:7" x14ac:dyDescent="0.3">
      <c r="D39390" s="5"/>
      <c r="G39390" s="4"/>
    </row>
    <row r="39391" spans="4:7" x14ac:dyDescent="0.3">
      <c r="D39391" s="5"/>
      <c r="G39391" s="4"/>
    </row>
    <row r="39392" spans="4:7" x14ac:dyDescent="0.3">
      <c r="D39392" s="5"/>
      <c r="G39392" s="4"/>
    </row>
    <row r="39393" spans="4:7" x14ac:dyDescent="0.3">
      <c r="D39393" s="5"/>
      <c r="G39393" s="4"/>
    </row>
    <row r="39394" spans="4:7" x14ac:dyDescent="0.3">
      <c r="D39394" s="5"/>
      <c r="G39394" s="4"/>
    </row>
    <row r="39395" spans="4:7" x14ac:dyDescent="0.3">
      <c r="D39395" s="5"/>
      <c r="G39395" s="4"/>
    </row>
    <row r="39396" spans="4:7" x14ac:dyDescent="0.3">
      <c r="D39396" s="5"/>
      <c r="G39396" s="4"/>
    </row>
    <row r="39397" spans="4:7" x14ac:dyDescent="0.3">
      <c r="D39397" s="5"/>
      <c r="G39397" s="4"/>
    </row>
    <row r="39398" spans="4:7" x14ac:dyDescent="0.3">
      <c r="D39398" s="5"/>
      <c r="G39398" s="4"/>
    </row>
    <row r="39399" spans="4:7" x14ac:dyDescent="0.3">
      <c r="D39399" s="5"/>
      <c r="G39399" s="4"/>
    </row>
    <row r="39400" spans="4:7" x14ac:dyDescent="0.3">
      <c r="D39400" s="5"/>
      <c r="G39400" s="4"/>
    </row>
    <row r="39401" spans="4:7" x14ac:dyDescent="0.3">
      <c r="D39401" s="5"/>
      <c r="G39401" s="4"/>
    </row>
    <row r="39402" spans="4:7" x14ac:dyDescent="0.3">
      <c r="D39402" s="5"/>
      <c r="G39402" s="4"/>
    </row>
    <row r="39403" spans="4:7" x14ac:dyDescent="0.3">
      <c r="D39403" s="5"/>
      <c r="G39403" s="4"/>
    </row>
    <row r="39404" spans="4:7" x14ac:dyDescent="0.3">
      <c r="D39404" s="5"/>
      <c r="G39404" s="4"/>
    </row>
    <row r="39405" spans="4:7" x14ac:dyDescent="0.3">
      <c r="D39405" s="5"/>
      <c r="G39405" s="4"/>
    </row>
    <row r="39406" spans="4:7" x14ac:dyDescent="0.3">
      <c r="D39406" s="5"/>
      <c r="G39406" s="4"/>
    </row>
    <row r="39407" spans="4:7" x14ac:dyDescent="0.3">
      <c r="D39407" s="5"/>
      <c r="G39407" s="4"/>
    </row>
    <row r="39408" spans="4:7" x14ac:dyDescent="0.3">
      <c r="D39408" s="5"/>
      <c r="G39408" s="4"/>
    </row>
    <row r="39409" spans="4:7" x14ac:dyDescent="0.3">
      <c r="D39409" s="5"/>
      <c r="G39409" s="4"/>
    </row>
    <row r="39410" spans="4:7" x14ac:dyDescent="0.3">
      <c r="D39410" s="5"/>
      <c r="G39410" s="4"/>
    </row>
    <row r="39411" spans="4:7" x14ac:dyDescent="0.3">
      <c r="D39411" s="5"/>
      <c r="G39411" s="4"/>
    </row>
    <row r="39412" spans="4:7" x14ac:dyDescent="0.3">
      <c r="D39412" s="5"/>
      <c r="G39412" s="4"/>
    </row>
    <row r="39413" spans="4:7" x14ac:dyDescent="0.3">
      <c r="D39413" s="5"/>
      <c r="G39413" s="4"/>
    </row>
    <row r="39414" spans="4:7" x14ac:dyDescent="0.3">
      <c r="D39414" s="5"/>
      <c r="G39414" s="4"/>
    </row>
    <row r="39415" spans="4:7" x14ac:dyDescent="0.3">
      <c r="D39415" s="5"/>
      <c r="G39415" s="4"/>
    </row>
    <row r="39416" spans="4:7" x14ac:dyDescent="0.3">
      <c r="D39416" s="5"/>
      <c r="G39416" s="4"/>
    </row>
    <row r="39417" spans="4:7" x14ac:dyDescent="0.3">
      <c r="D39417" s="5"/>
      <c r="G39417" s="4"/>
    </row>
    <row r="39418" spans="4:7" x14ac:dyDescent="0.3">
      <c r="D39418" s="5"/>
      <c r="G39418" s="4"/>
    </row>
    <row r="39419" spans="4:7" x14ac:dyDescent="0.3">
      <c r="D39419" s="5"/>
      <c r="G39419" s="4"/>
    </row>
    <row r="39420" spans="4:7" x14ac:dyDescent="0.3">
      <c r="D39420" s="5"/>
      <c r="G39420" s="4"/>
    </row>
    <row r="39421" spans="4:7" x14ac:dyDescent="0.3">
      <c r="D39421" s="5"/>
      <c r="G39421" s="4"/>
    </row>
    <row r="39422" spans="4:7" x14ac:dyDescent="0.3">
      <c r="D39422" s="5"/>
      <c r="G39422" s="4"/>
    </row>
    <row r="39423" spans="4:7" x14ac:dyDescent="0.3">
      <c r="D39423" s="5"/>
      <c r="G39423" s="4"/>
    </row>
    <row r="39424" spans="4:7" x14ac:dyDescent="0.3">
      <c r="D39424" s="5"/>
      <c r="G39424" s="4"/>
    </row>
    <row r="39425" spans="4:7" x14ac:dyDescent="0.3">
      <c r="D39425" s="5"/>
      <c r="G39425" s="4"/>
    </row>
    <row r="39426" spans="4:7" x14ac:dyDescent="0.3">
      <c r="D39426" s="5"/>
      <c r="G39426" s="4"/>
    </row>
    <row r="39427" spans="4:7" x14ac:dyDescent="0.3">
      <c r="D39427" s="5"/>
      <c r="G39427" s="4"/>
    </row>
    <row r="39428" spans="4:7" x14ac:dyDescent="0.3">
      <c r="D39428" s="5"/>
      <c r="G39428" s="4"/>
    </row>
    <row r="39429" spans="4:7" x14ac:dyDescent="0.3">
      <c r="D39429" s="5"/>
      <c r="G39429" s="4"/>
    </row>
    <row r="39430" spans="4:7" x14ac:dyDescent="0.3">
      <c r="D39430" s="5"/>
      <c r="G39430" s="4"/>
    </row>
    <row r="39431" spans="4:7" x14ac:dyDescent="0.3">
      <c r="D39431" s="5"/>
      <c r="G39431" s="4"/>
    </row>
    <row r="39432" spans="4:7" x14ac:dyDescent="0.3">
      <c r="D39432" s="5"/>
      <c r="G39432" s="4"/>
    </row>
    <row r="39433" spans="4:7" x14ac:dyDescent="0.3">
      <c r="D39433" s="5"/>
      <c r="G39433" s="4"/>
    </row>
    <row r="39434" spans="4:7" x14ac:dyDescent="0.3">
      <c r="D39434" s="5"/>
      <c r="G39434" s="4"/>
    </row>
    <row r="39435" spans="4:7" x14ac:dyDescent="0.3">
      <c r="D39435" s="5"/>
      <c r="G39435" s="4"/>
    </row>
    <row r="39436" spans="4:7" x14ac:dyDescent="0.3">
      <c r="D39436" s="5"/>
      <c r="G39436" s="4"/>
    </row>
    <row r="39437" spans="4:7" x14ac:dyDescent="0.3">
      <c r="D39437" s="5"/>
      <c r="G39437" s="4"/>
    </row>
    <row r="39438" spans="4:7" x14ac:dyDescent="0.3">
      <c r="D39438" s="5"/>
      <c r="G39438" s="4"/>
    </row>
    <row r="39439" spans="4:7" x14ac:dyDescent="0.3">
      <c r="D39439" s="5"/>
      <c r="G39439" s="4"/>
    </row>
    <row r="39440" spans="4:7" x14ac:dyDescent="0.3">
      <c r="D39440" s="5"/>
      <c r="G39440" s="4"/>
    </row>
    <row r="39441" spans="4:7" x14ac:dyDescent="0.3">
      <c r="D39441" s="5"/>
      <c r="G39441" s="4"/>
    </row>
    <row r="39442" spans="4:7" x14ac:dyDescent="0.3">
      <c r="D39442" s="5"/>
      <c r="G39442" s="4"/>
    </row>
    <row r="39443" spans="4:7" x14ac:dyDescent="0.3">
      <c r="D39443" s="5"/>
      <c r="G39443" s="4"/>
    </row>
    <row r="39444" spans="4:7" x14ac:dyDescent="0.3">
      <c r="D39444" s="5"/>
      <c r="G39444" s="4"/>
    </row>
    <row r="39445" spans="4:7" x14ac:dyDescent="0.3">
      <c r="D39445" s="5"/>
      <c r="G39445" s="4"/>
    </row>
    <row r="39446" spans="4:7" x14ac:dyDescent="0.3">
      <c r="D39446" s="5"/>
      <c r="G39446" s="4"/>
    </row>
    <row r="39447" spans="4:7" x14ac:dyDescent="0.3">
      <c r="D39447" s="5"/>
      <c r="G39447" s="4"/>
    </row>
    <row r="39448" spans="4:7" x14ac:dyDescent="0.3">
      <c r="D39448" s="5"/>
      <c r="G39448" s="4"/>
    </row>
    <row r="39449" spans="4:7" x14ac:dyDescent="0.3">
      <c r="D39449" s="5"/>
      <c r="G39449" s="4"/>
    </row>
    <row r="39450" spans="4:7" x14ac:dyDescent="0.3">
      <c r="D39450" s="5"/>
      <c r="G39450" s="4"/>
    </row>
    <row r="39451" spans="4:7" x14ac:dyDescent="0.3">
      <c r="D39451" s="5"/>
      <c r="G39451" s="4"/>
    </row>
    <row r="39452" spans="4:7" x14ac:dyDescent="0.3">
      <c r="D39452" s="5"/>
      <c r="G39452" s="4"/>
    </row>
    <row r="39453" spans="4:7" x14ac:dyDescent="0.3">
      <c r="D39453" s="5"/>
      <c r="G39453" s="4"/>
    </row>
    <row r="39454" spans="4:7" x14ac:dyDescent="0.3">
      <c r="D39454" s="5"/>
      <c r="G39454" s="4"/>
    </row>
    <row r="39455" spans="4:7" x14ac:dyDescent="0.3">
      <c r="D39455" s="5"/>
      <c r="G39455" s="4"/>
    </row>
    <row r="39456" spans="4:7" x14ac:dyDescent="0.3">
      <c r="D39456" s="5"/>
      <c r="G39456" s="4"/>
    </row>
    <row r="39457" spans="4:7" x14ac:dyDescent="0.3">
      <c r="D39457" s="5"/>
      <c r="G39457" s="4"/>
    </row>
    <row r="39458" spans="4:7" x14ac:dyDescent="0.3">
      <c r="D39458" s="5"/>
      <c r="G39458" s="4"/>
    </row>
    <row r="39459" spans="4:7" x14ac:dyDescent="0.3">
      <c r="D39459" s="5"/>
      <c r="G39459" s="4"/>
    </row>
    <row r="39460" spans="4:7" x14ac:dyDescent="0.3">
      <c r="D39460" s="5"/>
      <c r="G39460" s="4"/>
    </row>
    <row r="39461" spans="4:7" x14ac:dyDescent="0.3">
      <c r="D39461" s="5"/>
      <c r="G39461" s="4"/>
    </row>
    <row r="39462" spans="4:7" x14ac:dyDescent="0.3">
      <c r="D39462" s="5"/>
      <c r="G39462" s="4"/>
    </row>
    <row r="39463" spans="4:7" x14ac:dyDescent="0.3">
      <c r="D39463" s="5"/>
      <c r="G39463" s="4"/>
    </row>
    <row r="39464" spans="4:7" x14ac:dyDescent="0.3">
      <c r="D39464" s="5"/>
      <c r="G39464" s="4"/>
    </row>
    <row r="39465" spans="4:7" x14ac:dyDescent="0.3">
      <c r="D39465" s="5"/>
      <c r="G39465" s="4"/>
    </row>
    <row r="39466" spans="4:7" x14ac:dyDescent="0.3">
      <c r="D39466" s="5"/>
      <c r="G39466" s="4"/>
    </row>
    <row r="39467" spans="4:7" x14ac:dyDescent="0.3">
      <c r="D39467" s="5"/>
      <c r="G39467" s="4"/>
    </row>
    <row r="39468" spans="4:7" x14ac:dyDescent="0.3">
      <c r="D39468" s="5"/>
      <c r="G39468" s="4"/>
    </row>
    <row r="39469" spans="4:7" x14ac:dyDescent="0.3">
      <c r="D39469" s="5"/>
      <c r="G39469" s="4"/>
    </row>
    <row r="39470" spans="4:7" x14ac:dyDescent="0.3">
      <c r="D39470" s="5"/>
      <c r="G39470" s="4"/>
    </row>
    <row r="39471" spans="4:7" x14ac:dyDescent="0.3">
      <c r="D39471" s="5"/>
      <c r="G39471" s="4"/>
    </row>
    <row r="39472" spans="4:7" x14ac:dyDescent="0.3">
      <c r="D39472" s="5"/>
      <c r="G39472" s="4"/>
    </row>
    <row r="39473" spans="4:7" x14ac:dyDescent="0.3">
      <c r="D39473" s="5"/>
      <c r="G39473" s="4"/>
    </row>
    <row r="39474" spans="4:7" x14ac:dyDescent="0.3">
      <c r="D39474" s="5"/>
      <c r="G39474" s="4"/>
    </row>
    <row r="39475" spans="4:7" x14ac:dyDescent="0.3">
      <c r="D39475" s="5"/>
      <c r="G39475" s="4"/>
    </row>
    <row r="39476" spans="4:7" x14ac:dyDescent="0.3">
      <c r="D39476" s="5"/>
      <c r="G39476" s="4"/>
    </row>
    <row r="39477" spans="4:7" x14ac:dyDescent="0.3">
      <c r="D39477" s="5"/>
      <c r="G39477" s="4"/>
    </row>
    <row r="39478" spans="4:7" x14ac:dyDescent="0.3">
      <c r="D39478" s="5"/>
      <c r="G39478" s="4"/>
    </row>
    <row r="39479" spans="4:7" x14ac:dyDescent="0.3">
      <c r="D39479" s="5"/>
      <c r="G39479" s="4"/>
    </row>
    <row r="39480" spans="4:7" x14ac:dyDescent="0.3">
      <c r="D39480" s="5"/>
      <c r="G39480" s="4"/>
    </row>
    <row r="39481" spans="4:7" x14ac:dyDescent="0.3">
      <c r="D39481" s="5"/>
      <c r="G39481" s="4"/>
    </row>
    <row r="39482" spans="4:7" x14ac:dyDescent="0.3">
      <c r="D39482" s="5"/>
      <c r="G39482" s="4"/>
    </row>
    <row r="39483" spans="4:7" x14ac:dyDescent="0.3">
      <c r="D39483" s="5"/>
      <c r="G39483" s="4"/>
    </row>
    <row r="39484" spans="4:7" x14ac:dyDescent="0.3">
      <c r="D39484" s="5"/>
      <c r="G39484" s="4"/>
    </row>
    <row r="39485" spans="4:7" x14ac:dyDescent="0.3">
      <c r="D39485" s="5"/>
      <c r="G39485" s="4"/>
    </row>
    <row r="39486" spans="4:7" x14ac:dyDescent="0.3">
      <c r="D39486" s="5"/>
      <c r="G39486" s="4"/>
    </row>
    <row r="39487" spans="4:7" x14ac:dyDescent="0.3">
      <c r="D39487" s="5"/>
      <c r="G39487" s="4"/>
    </row>
    <row r="39488" spans="4:7" x14ac:dyDescent="0.3">
      <c r="D39488" s="5"/>
      <c r="G39488" s="4"/>
    </row>
    <row r="39489" spans="4:7" x14ac:dyDescent="0.3">
      <c r="D39489" s="5"/>
      <c r="G39489" s="4"/>
    </row>
    <row r="39490" spans="4:7" x14ac:dyDescent="0.3">
      <c r="D39490" s="5"/>
      <c r="G39490" s="4"/>
    </row>
    <row r="39491" spans="4:7" x14ac:dyDescent="0.3">
      <c r="D39491" s="5"/>
      <c r="G39491" s="4"/>
    </row>
    <row r="39492" spans="4:7" x14ac:dyDescent="0.3">
      <c r="D39492" s="5"/>
      <c r="G39492" s="4"/>
    </row>
    <row r="39493" spans="4:7" x14ac:dyDescent="0.3">
      <c r="D39493" s="5"/>
      <c r="G39493" s="4"/>
    </row>
    <row r="39494" spans="4:7" x14ac:dyDescent="0.3">
      <c r="D39494" s="5"/>
      <c r="G39494" s="4"/>
    </row>
    <row r="39495" spans="4:7" x14ac:dyDescent="0.3">
      <c r="D39495" s="5"/>
      <c r="G39495" s="4"/>
    </row>
    <row r="39496" spans="4:7" x14ac:dyDescent="0.3">
      <c r="D39496" s="5"/>
      <c r="G39496" s="4"/>
    </row>
    <row r="39497" spans="4:7" x14ac:dyDescent="0.3">
      <c r="D39497" s="5"/>
      <c r="G39497" s="4"/>
    </row>
    <row r="39498" spans="4:7" x14ac:dyDescent="0.3">
      <c r="D39498" s="5"/>
      <c r="G39498" s="4"/>
    </row>
    <row r="39499" spans="4:7" x14ac:dyDescent="0.3">
      <c r="D39499" s="5"/>
      <c r="G39499" s="4"/>
    </row>
    <row r="39500" spans="4:7" x14ac:dyDescent="0.3">
      <c r="D39500" s="5"/>
      <c r="G39500" s="4"/>
    </row>
    <row r="39501" spans="4:7" x14ac:dyDescent="0.3">
      <c r="D39501" s="5"/>
      <c r="G39501" s="4"/>
    </row>
    <row r="39502" spans="4:7" x14ac:dyDescent="0.3">
      <c r="D39502" s="5"/>
      <c r="G39502" s="4"/>
    </row>
    <row r="39503" spans="4:7" x14ac:dyDescent="0.3">
      <c r="D39503" s="5"/>
      <c r="G39503" s="4"/>
    </row>
    <row r="39504" spans="4:7" x14ac:dyDescent="0.3">
      <c r="D39504" s="5"/>
      <c r="G39504" s="4"/>
    </row>
    <row r="39505" spans="4:7" x14ac:dyDescent="0.3">
      <c r="D39505" s="5"/>
      <c r="G39505" s="4"/>
    </row>
    <row r="39506" spans="4:7" x14ac:dyDescent="0.3">
      <c r="D39506" s="5"/>
      <c r="G39506" s="4"/>
    </row>
    <row r="39507" spans="4:7" x14ac:dyDescent="0.3">
      <c r="D39507" s="5"/>
      <c r="G39507" s="4"/>
    </row>
    <row r="39508" spans="4:7" x14ac:dyDescent="0.3">
      <c r="D39508" s="5"/>
      <c r="G39508" s="4"/>
    </row>
    <row r="39509" spans="4:7" x14ac:dyDescent="0.3">
      <c r="D39509" s="5"/>
      <c r="G39509" s="4"/>
    </row>
    <row r="39510" spans="4:7" x14ac:dyDescent="0.3">
      <c r="D39510" s="5"/>
      <c r="G39510" s="4"/>
    </row>
    <row r="39511" spans="4:7" x14ac:dyDescent="0.3">
      <c r="D39511" s="5"/>
      <c r="G39511" s="4"/>
    </row>
    <row r="39512" spans="4:7" x14ac:dyDescent="0.3">
      <c r="D39512" s="5"/>
      <c r="G39512" s="4"/>
    </row>
    <row r="39513" spans="4:7" x14ac:dyDescent="0.3">
      <c r="D39513" s="5"/>
      <c r="G39513" s="4"/>
    </row>
    <row r="39514" spans="4:7" x14ac:dyDescent="0.3">
      <c r="D39514" s="5"/>
      <c r="G39514" s="4"/>
    </row>
    <row r="39515" spans="4:7" x14ac:dyDescent="0.3">
      <c r="D39515" s="5"/>
      <c r="G39515" s="4"/>
    </row>
    <row r="39516" spans="4:7" x14ac:dyDescent="0.3">
      <c r="D39516" s="5"/>
      <c r="G39516" s="4"/>
    </row>
    <row r="39517" spans="4:7" x14ac:dyDescent="0.3">
      <c r="D39517" s="5"/>
      <c r="G39517" s="4"/>
    </row>
    <row r="39518" spans="4:7" x14ac:dyDescent="0.3">
      <c r="D39518" s="5"/>
      <c r="G39518" s="4"/>
    </row>
    <row r="39519" spans="4:7" x14ac:dyDescent="0.3">
      <c r="D39519" s="5"/>
      <c r="G39519" s="4"/>
    </row>
    <row r="39520" spans="4:7" x14ac:dyDescent="0.3">
      <c r="D39520" s="5"/>
      <c r="G39520" s="4"/>
    </row>
    <row r="39521" spans="4:7" x14ac:dyDescent="0.3">
      <c r="D39521" s="5"/>
      <c r="G39521" s="4"/>
    </row>
    <row r="39522" spans="4:7" x14ac:dyDescent="0.3">
      <c r="D39522" s="5"/>
      <c r="G39522" s="4"/>
    </row>
    <row r="39523" spans="4:7" x14ac:dyDescent="0.3">
      <c r="D39523" s="5"/>
      <c r="G39523" s="4"/>
    </row>
    <row r="39524" spans="4:7" x14ac:dyDescent="0.3">
      <c r="D39524" s="5"/>
      <c r="G39524" s="4"/>
    </row>
    <row r="39525" spans="4:7" x14ac:dyDescent="0.3">
      <c r="D39525" s="5"/>
      <c r="G39525" s="4"/>
    </row>
    <row r="39526" spans="4:7" x14ac:dyDescent="0.3">
      <c r="D39526" s="5"/>
      <c r="G39526" s="4"/>
    </row>
    <row r="39527" spans="4:7" x14ac:dyDescent="0.3">
      <c r="D39527" s="5"/>
      <c r="G39527" s="4"/>
    </row>
    <row r="39528" spans="4:7" x14ac:dyDescent="0.3">
      <c r="D39528" s="5"/>
      <c r="G39528" s="4"/>
    </row>
    <row r="39529" spans="4:7" x14ac:dyDescent="0.3">
      <c r="D39529" s="5"/>
      <c r="G39529" s="4"/>
    </row>
    <row r="39530" spans="4:7" x14ac:dyDescent="0.3">
      <c r="D39530" s="5"/>
      <c r="G39530" s="4"/>
    </row>
    <row r="39531" spans="4:7" x14ac:dyDescent="0.3">
      <c r="D39531" s="5"/>
      <c r="G39531" s="4"/>
    </row>
    <row r="39532" spans="4:7" x14ac:dyDescent="0.3">
      <c r="D39532" s="5"/>
      <c r="G39532" s="4"/>
    </row>
    <row r="39533" spans="4:7" x14ac:dyDescent="0.3">
      <c r="D39533" s="5"/>
      <c r="G39533" s="4"/>
    </row>
    <row r="39534" spans="4:7" x14ac:dyDescent="0.3">
      <c r="D39534" s="5"/>
      <c r="G39534" s="4"/>
    </row>
    <row r="39535" spans="4:7" x14ac:dyDescent="0.3">
      <c r="D39535" s="5"/>
      <c r="G39535" s="4"/>
    </row>
    <row r="39536" spans="4:7" x14ac:dyDescent="0.3">
      <c r="D39536" s="5"/>
      <c r="G39536" s="4"/>
    </row>
    <row r="39537" spans="4:7" x14ac:dyDescent="0.3">
      <c r="D39537" s="5"/>
      <c r="G39537" s="4"/>
    </row>
    <row r="39538" spans="4:7" x14ac:dyDescent="0.3">
      <c r="D39538" s="5"/>
      <c r="G39538" s="4"/>
    </row>
    <row r="39539" spans="4:7" x14ac:dyDescent="0.3">
      <c r="D39539" s="5"/>
      <c r="G39539" s="4"/>
    </row>
    <row r="39540" spans="4:7" x14ac:dyDescent="0.3">
      <c r="D39540" s="5"/>
      <c r="G39540" s="4"/>
    </row>
    <row r="39541" spans="4:7" x14ac:dyDescent="0.3">
      <c r="D39541" s="5"/>
      <c r="G39541" s="4"/>
    </row>
    <row r="39542" spans="4:7" x14ac:dyDescent="0.3">
      <c r="D39542" s="5"/>
      <c r="G39542" s="4"/>
    </row>
    <row r="39543" spans="4:7" x14ac:dyDescent="0.3">
      <c r="D39543" s="5"/>
      <c r="G39543" s="4"/>
    </row>
    <row r="39544" spans="4:7" x14ac:dyDescent="0.3">
      <c r="D39544" s="5"/>
      <c r="G39544" s="4"/>
    </row>
    <row r="39545" spans="4:7" x14ac:dyDescent="0.3">
      <c r="D39545" s="5"/>
      <c r="G39545" s="4"/>
    </row>
    <row r="39546" spans="4:7" x14ac:dyDescent="0.3">
      <c r="D39546" s="5"/>
      <c r="G39546" s="4"/>
    </row>
    <row r="39547" spans="4:7" x14ac:dyDescent="0.3">
      <c r="D39547" s="5"/>
      <c r="G39547" s="4"/>
    </row>
    <row r="39548" spans="4:7" x14ac:dyDescent="0.3">
      <c r="D39548" s="5"/>
      <c r="G39548" s="4"/>
    </row>
    <row r="39549" spans="4:7" x14ac:dyDescent="0.3">
      <c r="D39549" s="5"/>
      <c r="G39549" s="4"/>
    </row>
    <row r="39550" spans="4:7" x14ac:dyDescent="0.3">
      <c r="D39550" s="5"/>
      <c r="G39550" s="4"/>
    </row>
    <row r="39551" spans="4:7" x14ac:dyDescent="0.3">
      <c r="D39551" s="5"/>
      <c r="G39551" s="4"/>
    </row>
    <row r="39552" spans="4:7" x14ac:dyDescent="0.3">
      <c r="D39552" s="5"/>
      <c r="G39552" s="4"/>
    </row>
    <row r="39553" spans="4:7" x14ac:dyDescent="0.3">
      <c r="D39553" s="5"/>
      <c r="G39553" s="4"/>
    </row>
    <row r="39554" spans="4:7" x14ac:dyDescent="0.3">
      <c r="D39554" s="5"/>
      <c r="G39554" s="4"/>
    </row>
    <row r="39555" spans="4:7" x14ac:dyDescent="0.3">
      <c r="D39555" s="5"/>
      <c r="G39555" s="4"/>
    </row>
    <row r="39556" spans="4:7" x14ac:dyDescent="0.3">
      <c r="D39556" s="5"/>
      <c r="G39556" s="4"/>
    </row>
    <row r="39557" spans="4:7" x14ac:dyDescent="0.3">
      <c r="D39557" s="5"/>
      <c r="G39557" s="4"/>
    </row>
    <row r="39558" spans="4:7" x14ac:dyDescent="0.3">
      <c r="D39558" s="5"/>
      <c r="G39558" s="4"/>
    </row>
    <row r="39559" spans="4:7" x14ac:dyDescent="0.3">
      <c r="D39559" s="5"/>
      <c r="G39559" s="4"/>
    </row>
    <row r="39560" spans="4:7" x14ac:dyDescent="0.3">
      <c r="D39560" s="5"/>
      <c r="G39560" s="4"/>
    </row>
    <row r="39561" spans="4:7" x14ac:dyDescent="0.3">
      <c r="D39561" s="5"/>
      <c r="G39561" s="4"/>
    </row>
    <row r="39562" spans="4:7" x14ac:dyDescent="0.3">
      <c r="D39562" s="5"/>
      <c r="G39562" s="4"/>
    </row>
    <row r="39563" spans="4:7" x14ac:dyDescent="0.3">
      <c r="D39563" s="5"/>
      <c r="G39563" s="4"/>
    </row>
    <row r="39564" spans="4:7" x14ac:dyDescent="0.3">
      <c r="D39564" s="5"/>
      <c r="G39564" s="4"/>
    </row>
    <row r="39565" spans="4:7" x14ac:dyDescent="0.3">
      <c r="D39565" s="5"/>
      <c r="G39565" s="4"/>
    </row>
    <row r="39566" spans="4:7" x14ac:dyDescent="0.3">
      <c r="D39566" s="5"/>
      <c r="G39566" s="4"/>
    </row>
    <row r="39567" spans="4:7" x14ac:dyDescent="0.3">
      <c r="D39567" s="5"/>
      <c r="G39567" s="4"/>
    </row>
    <row r="39568" spans="4:7" x14ac:dyDescent="0.3">
      <c r="D39568" s="5"/>
      <c r="G39568" s="4"/>
    </row>
    <row r="39569" spans="4:7" x14ac:dyDescent="0.3">
      <c r="D39569" s="5"/>
      <c r="G39569" s="4"/>
    </row>
    <row r="39570" spans="4:7" x14ac:dyDescent="0.3">
      <c r="D39570" s="5"/>
      <c r="G39570" s="4"/>
    </row>
    <row r="39571" spans="4:7" x14ac:dyDescent="0.3">
      <c r="D39571" s="5"/>
      <c r="G39571" s="4"/>
    </row>
    <row r="39572" spans="4:7" x14ac:dyDescent="0.3">
      <c r="D39572" s="5"/>
      <c r="G39572" s="4"/>
    </row>
    <row r="39573" spans="4:7" x14ac:dyDescent="0.3">
      <c r="D39573" s="5"/>
      <c r="G39573" s="4"/>
    </row>
    <row r="39574" spans="4:7" x14ac:dyDescent="0.3">
      <c r="D39574" s="5"/>
      <c r="G39574" s="4"/>
    </row>
    <row r="39575" spans="4:7" x14ac:dyDescent="0.3">
      <c r="D39575" s="5"/>
      <c r="G39575" s="4"/>
    </row>
    <row r="39576" spans="4:7" x14ac:dyDescent="0.3">
      <c r="D39576" s="5"/>
      <c r="G39576" s="4"/>
    </row>
    <row r="39577" spans="4:7" x14ac:dyDescent="0.3">
      <c r="D39577" s="5"/>
      <c r="G39577" s="4"/>
    </row>
    <row r="39578" spans="4:7" x14ac:dyDescent="0.3">
      <c r="D39578" s="5"/>
      <c r="G39578" s="4"/>
    </row>
    <row r="39579" spans="4:7" x14ac:dyDescent="0.3">
      <c r="D39579" s="5"/>
      <c r="G39579" s="4"/>
    </row>
    <row r="39580" spans="4:7" x14ac:dyDescent="0.3">
      <c r="D39580" s="5"/>
      <c r="G39580" s="4"/>
    </row>
    <row r="39581" spans="4:7" x14ac:dyDescent="0.3">
      <c r="D39581" s="5"/>
      <c r="G39581" s="4"/>
    </row>
    <row r="39582" spans="4:7" x14ac:dyDescent="0.3">
      <c r="D39582" s="5"/>
      <c r="G39582" s="4"/>
    </row>
    <row r="39583" spans="4:7" x14ac:dyDescent="0.3">
      <c r="D39583" s="5"/>
      <c r="G39583" s="4"/>
    </row>
    <row r="39584" spans="4:7" x14ac:dyDescent="0.3">
      <c r="D39584" s="5"/>
      <c r="G39584" s="4"/>
    </row>
    <row r="39585" spans="4:7" x14ac:dyDescent="0.3">
      <c r="D39585" s="5"/>
      <c r="G39585" s="4"/>
    </row>
    <row r="39586" spans="4:7" x14ac:dyDescent="0.3">
      <c r="D39586" s="5"/>
      <c r="G39586" s="4"/>
    </row>
    <row r="39587" spans="4:7" x14ac:dyDescent="0.3">
      <c r="D39587" s="5"/>
      <c r="G39587" s="4"/>
    </row>
    <row r="39588" spans="4:7" x14ac:dyDescent="0.3">
      <c r="D39588" s="5"/>
      <c r="G39588" s="4"/>
    </row>
    <row r="39589" spans="4:7" x14ac:dyDescent="0.3">
      <c r="D39589" s="5"/>
      <c r="G39589" s="4"/>
    </row>
    <row r="39590" spans="4:7" x14ac:dyDescent="0.3">
      <c r="D39590" s="5"/>
      <c r="G39590" s="4"/>
    </row>
    <row r="39591" spans="4:7" x14ac:dyDescent="0.3">
      <c r="D39591" s="5"/>
      <c r="G39591" s="4"/>
    </row>
    <row r="39592" spans="4:7" x14ac:dyDescent="0.3">
      <c r="D39592" s="5"/>
      <c r="G39592" s="4"/>
    </row>
    <row r="39593" spans="4:7" x14ac:dyDescent="0.3">
      <c r="D39593" s="5"/>
      <c r="G39593" s="4"/>
    </row>
    <row r="39594" spans="4:7" x14ac:dyDescent="0.3">
      <c r="D39594" s="5"/>
      <c r="G39594" s="4"/>
    </row>
    <row r="39595" spans="4:7" x14ac:dyDescent="0.3">
      <c r="D39595" s="5"/>
      <c r="G39595" s="4"/>
    </row>
    <row r="39596" spans="4:7" x14ac:dyDescent="0.3">
      <c r="D39596" s="5"/>
      <c r="G39596" s="4"/>
    </row>
    <row r="39597" spans="4:7" x14ac:dyDescent="0.3">
      <c r="D39597" s="5"/>
      <c r="G39597" s="4"/>
    </row>
    <row r="39598" spans="4:7" x14ac:dyDescent="0.3">
      <c r="D39598" s="5"/>
      <c r="G39598" s="4"/>
    </row>
    <row r="39599" spans="4:7" x14ac:dyDescent="0.3">
      <c r="D39599" s="5"/>
      <c r="G39599" s="4"/>
    </row>
    <row r="39600" spans="4:7" x14ac:dyDescent="0.3">
      <c r="D39600" s="5"/>
      <c r="G39600" s="4"/>
    </row>
    <row r="39601" spans="4:7" x14ac:dyDescent="0.3">
      <c r="D39601" s="5"/>
      <c r="G39601" s="4"/>
    </row>
    <row r="39602" spans="4:7" x14ac:dyDescent="0.3">
      <c r="D39602" s="5"/>
      <c r="G39602" s="4"/>
    </row>
    <row r="39603" spans="4:7" x14ac:dyDescent="0.3">
      <c r="D39603" s="5"/>
      <c r="G39603" s="4"/>
    </row>
    <row r="39604" spans="4:7" x14ac:dyDescent="0.3">
      <c r="D39604" s="5"/>
      <c r="G39604" s="4"/>
    </row>
    <row r="39605" spans="4:7" x14ac:dyDescent="0.3">
      <c r="D39605" s="5"/>
      <c r="G39605" s="4"/>
    </row>
    <row r="39606" spans="4:7" x14ac:dyDescent="0.3">
      <c r="D39606" s="5"/>
      <c r="G39606" s="4"/>
    </row>
    <row r="39607" spans="4:7" x14ac:dyDescent="0.3">
      <c r="D39607" s="5"/>
      <c r="G39607" s="4"/>
    </row>
    <row r="39608" spans="4:7" x14ac:dyDescent="0.3">
      <c r="D39608" s="5"/>
      <c r="G39608" s="4"/>
    </row>
    <row r="39609" spans="4:7" x14ac:dyDescent="0.3">
      <c r="D39609" s="5"/>
      <c r="G39609" s="4"/>
    </row>
    <row r="39610" spans="4:7" x14ac:dyDescent="0.3">
      <c r="D39610" s="5"/>
      <c r="G39610" s="4"/>
    </row>
    <row r="39611" spans="4:7" x14ac:dyDescent="0.3">
      <c r="D39611" s="5"/>
      <c r="G39611" s="4"/>
    </row>
    <row r="39612" spans="4:7" x14ac:dyDescent="0.3">
      <c r="D39612" s="5"/>
      <c r="G39612" s="4"/>
    </row>
    <row r="39613" spans="4:7" x14ac:dyDescent="0.3">
      <c r="D39613" s="5"/>
      <c r="G39613" s="4"/>
    </row>
    <row r="39614" spans="4:7" x14ac:dyDescent="0.3">
      <c r="D39614" s="5"/>
      <c r="G39614" s="4"/>
    </row>
    <row r="39615" spans="4:7" x14ac:dyDescent="0.3">
      <c r="D39615" s="5"/>
      <c r="G39615" s="4"/>
    </row>
    <row r="39616" spans="4:7" x14ac:dyDescent="0.3">
      <c r="D39616" s="5"/>
      <c r="G39616" s="4"/>
    </row>
    <row r="39617" spans="4:7" x14ac:dyDescent="0.3">
      <c r="D39617" s="5"/>
      <c r="G39617" s="4"/>
    </row>
    <row r="39618" spans="4:7" x14ac:dyDescent="0.3">
      <c r="D39618" s="5"/>
      <c r="G39618" s="4"/>
    </row>
    <row r="39619" spans="4:7" x14ac:dyDescent="0.3">
      <c r="D39619" s="5"/>
      <c r="G39619" s="4"/>
    </row>
    <row r="39620" spans="4:7" x14ac:dyDescent="0.3">
      <c r="D39620" s="5"/>
      <c r="G39620" s="4"/>
    </row>
    <row r="39621" spans="4:7" x14ac:dyDescent="0.3">
      <c r="D39621" s="5"/>
      <c r="G39621" s="4"/>
    </row>
    <row r="39622" spans="4:7" x14ac:dyDescent="0.3">
      <c r="D39622" s="5"/>
      <c r="G39622" s="4"/>
    </row>
    <row r="39623" spans="4:7" x14ac:dyDescent="0.3">
      <c r="D39623" s="5"/>
      <c r="G39623" s="4"/>
    </row>
    <row r="39624" spans="4:7" x14ac:dyDescent="0.3">
      <c r="D39624" s="5"/>
      <c r="G39624" s="4"/>
    </row>
    <row r="39625" spans="4:7" x14ac:dyDescent="0.3">
      <c r="D39625" s="5"/>
      <c r="G39625" s="4"/>
    </row>
    <row r="39626" spans="4:7" x14ac:dyDescent="0.3">
      <c r="D39626" s="5"/>
      <c r="G39626" s="4"/>
    </row>
    <row r="39627" spans="4:7" x14ac:dyDescent="0.3">
      <c r="D39627" s="5"/>
      <c r="G39627" s="4"/>
    </row>
    <row r="39628" spans="4:7" x14ac:dyDescent="0.3">
      <c r="D39628" s="5"/>
      <c r="G39628" s="4"/>
    </row>
    <row r="39629" spans="4:7" x14ac:dyDescent="0.3">
      <c r="D39629" s="5"/>
      <c r="G39629" s="4"/>
    </row>
    <row r="39630" spans="4:7" x14ac:dyDescent="0.3">
      <c r="D39630" s="5"/>
      <c r="G39630" s="4"/>
    </row>
    <row r="39631" spans="4:7" x14ac:dyDescent="0.3">
      <c r="D39631" s="5"/>
      <c r="G39631" s="4"/>
    </row>
    <row r="39632" spans="4:7" x14ac:dyDescent="0.3">
      <c r="D39632" s="5"/>
      <c r="G39632" s="4"/>
    </row>
    <row r="39633" spans="4:7" x14ac:dyDescent="0.3">
      <c r="D39633" s="5"/>
      <c r="G39633" s="4"/>
    </row>
    <row r="39634" spans="4:7" x14ac:dyDescent="0.3">
      <c r="D39634" s="5"/>
      <c r="G39634" s="4"/>
    </row>
    <row r="39635" spans="4:7" x14ac:dyDescent="0.3">
      <c r="D39635" s="5"/>
      <c r="G39635" s="4"/>
    </row>
    <row r="39636" spans="4:7" x14ac:dyDescent="0.3">
      <c r="D39636" s="5"/>
      <c r="G39636" s="4"/>
    </row>
    <row r="39637" spans="4:7" x14ac:dyDescent="0.3">
      <c r="D39637" s="5"/>
      <c r="G39637" s="4"/>
    </row>
    <row r="39638" spans="4:7" x14ac:dyDescent="0.3">
      <c r="D39638" s="5"/>
      <c r="G39638" s="4"/>
    </row>
    <row r="39639" spans="4:7" x14ac:dyDescent="0.3">
      <c r="D39639" s="5"/>
      <c r="G39639" s="4"/>
    </row>
    <row r="39640" spans="4:7" x14ac:dyDescent="0.3">
      <c r="D39640" s="5"/>
      <c r="G39640" s="4"/>
    </row>
    <row r="39641" spans="4:7" x14ac:dyDescent="0.3">
      <c r="D39641" s="5"/>
      <c r="G39641" s="4"/>
    </row>
    <row r="39642" spans="4:7" x14ac:dyDescent="0.3">
      <c r="D39642" s="5"/>
      <c r="G39642" s="4"/>
    </row>
    <row r="39643" spans="4:7" x14ac:dyDescent="0.3">
      <c r="D39643" s="5"/>
      <c r="G39643" s="4"/>
    </row>
    <row r="39644" spans="4:7" x14ac:dyDescent="0.3">
      <c r="D39644" s="5"/>
      <c r="G39644" s="4"/>
    </row>
    <row r="39645" spans="4:7" x14ac:dyDescent="0.3">
      <c r="D39645" s="5"/>
      <c r="G39645" s="4"/>
    </row>
    <row r="39646" spans="4:7" x14ac:dyDescent="0.3">
      <c r="D39646" s="5"/>
      <c r="G39646" s="4"/>
    </row>
    <row r="39647" spans="4:7" x14ac:dyDescent="0.3">
      <c r="D39647" s="5"/>
      <c r="G39647" s="4"/>
    </row>
    <row r="39648" spans="4:7" x14ac:dyDescent="0.3">
      <c r="D39648" s="5"/>
      <c r="G39648" s="4"/>
    </row>
    <row r="39649" spans="4:7" x14ac:dyDescent="0.3">
      <c r="D39649" s="5"/>
      <c r="G39649" s="4"/>
    </row>
    <row r="39650" spans="4:7" x14ac:dyDescent="0.3">
      <c r="D39650" s="5"/>
      <c r="G39650" s="4"/>
    </row>
    <row r="39651" spans="4:7" x14ac:dyDescent="0.3">
      <c r="D39651" s="5"/>
      <c r="G39651" s="4"/>
    </row>
    <row r="39652" spans="4:7" x14ac:dyDescent="0.3">
      <c r="D39652" s="5"/>
      <c r="G39652" s="4"/>
    </row>
    <row r="39653" spans="4:7" x14ac:dyDescent="0.3">
      <c r="D39653" s="5"/>
      <c r="G39653" s="4"/>
    </row>
    <row r="39654" spans="4:7" x14ac:dyDescent="0.3">
      <c r="D39654" s="5"/>
      <c r="G39654" s="4"/>
    </row>
    <row r="39655" spans="4:7" x14ac:dyDescent="0.3">
      <c r="D39655" s="5"/>
      <c r="G39655" s="4"/>
    </row>
    <row r="39656" spans="4:7" x14ac:dyDescent="0.3">
      <c r="D39656" s="5"/>
      <c r="G39656" s="4"/>
    </row>
    <row r="39657" spans="4:7" x14ac:dyDescent="0.3">
      <c r="D39657" s="5"/>
      <c r="G39657" s="4"/>
    </row>
    <row r="39658" spans="4:7" x14ac:dyDescent="0.3">
      <c r="D39658" s="5"/>
      <c r="G39658" s="4"/>
    </row>
    <row r="39659" spans="4:7" x14ac:dyDescent="0.3">
      <c r="D39659" s="5"/>
      <c r="G39659" s="4"/>
    </row>
    <row r="39660" spans="4:7" x14ac:dyDescent="0.3">
      <c r="D39660" s="5"/>
      <c r="G39660" s="4"/>
    </row>
    <row r="39661" spans="4:7" x14ac:dyDescent="0.3">
      <c r="D39661" s="5"/>
      <c r="G39661" s="4"/>
    </row>
    <row r="39662" spans="4:7" x14ac:dyDescent="0.3">
      <c r="D39662" s="5"/>
      <c r="G39662" s="4"/>
    </row>
    <row r="39663" spans="4:7" x14ac:dyDescent="0.3">
      <c r="D39663" s="5"/>
      <c r="G39663" s="4"/>
    </row>
    <row r="39664" spans="4:7" x14ac:dyDescent="0.3">
      <c r="D39664" s="5"/>
      <c r="G39664" s="4"/>
    </row>
    <row r="39665" spans="4:7" x14ac:dyDescent="0.3">
      <c r="D39665" s="5"/>
      <c r="G39665" s="4"/>
    </row>
    <row r="39666" spans="4:7" x14ac:dyDescent="0.3">
      <c r="D39666" s="5"/>
      <c r="G39666" s="4"/>
    </row>
    <row r="39667" spans="4:7" x14ac:dyDescent="0.3">
      <c r="D39667" s="5"/>
      <c r="G39667" s="4"/>
    </row>
    <row r="39668" spans="4:7" x14ac:dyDescent="0.3">
      <c r="D39668" s="5"/>
      <c r="G39668" s="4"/>
    </row>
    <row r="39669" spans="4:7" x14ac:dyDescent="0.3">
      <c r="D39669" s="5"/>
      <c r="G39669" s="4"/>
    </row>
    <row r="39670" spans="4:7" x14ac:dyDescent="0.3">
      <c r="D39670" s="5"/>
      <c r="G39670" s="4"/>
    </row>
    <row r="39671" spans="4:7" x14ac:dyDescent="0.3">
      <c r="D39671" s="5"/>
      <c r="G39671" s="4"/>
    </row>
    <row r="39672" spans="4:7" x14ac:dyDescent="0.3">
      <c r="D39672" s="5"/>
      <c r="G39672" s="4"/>
    </row>
    <row r="39673" spans="4:7" x14ac:dyDescent="0.3">
      <c r="D39673" s="5"/>
      <c r="G39673" s="4"/>
    </row>
    <row r="39674" spans="4:7" x14ac:dyDescent="0.3">
      <c r="D39674" s="5"/>
      <c r="G39674" s="4"/>
    </row>
    <row r="39675" spans="4:7" x14ac:dyDescent="0.3">
      <c r="D39675" s="5"/>
      <c r="G39675" s="4"/>
    </row>
    <row r="39676" spans="4:7" x14ac:dyDescent="0.3">
      <c r="D39676" s="5"/>
      <c r="G39676" s="4"/>
    </row>
    <row r="39677" spans="4:7" x14ac:dyDescent="0.3">
      <c r="D39677" s="5"/>
      <c r="G39677" s="4"/>
    </row>
    <row r="39678" spans="4:7" x14ac:dyDescent="0.3">
      <c r="D39678" s="5"/>
      <c r="G39678" s="4"/>
    </row>
    <row r="39679" spans="4:7" x14ac:dyDescent="0.3">
      <c r="D39679" s="5"/>
      <c r="G39679" s="4"/>
    </row>
    <row r="39680" spans="4:7" x14ac:dyDescent="0.3">
      <c r="D39680" s="5"/>
      <c r="G39680" s="4"/>
    </row>
    <row r="39681" spans="4:7" x14ac:dyDescent="0.3">
      <c r="D39681" s="5"/>
      <c r="G39681" s="4"/>
    </row>
    <row r="39682" spans="4:7" x14ac:dyDescent="0.3">
      <c r="D39682" s="5"/>
      <c r="G39682" s="4"/>
    </row>
    <row r="39683" spans="4:7" x14ac:dyDescent="0.3">
      <c r="D39683" s="5"/>
      <c r="G39683" s="4"/>
    </row>
    <row r="39684" spans="4:7" x14ac:dyDescent="0.3">
      <c r="D39684" s="5"/>
      <c r="G39684" s="4"/>
    </row>
    <row r="39685" spans="4:7" x14ac:dyDescent="0.3">
      <c r="D39685" s="5"/>
      <c r="G39685" s="4"/>
    </row>
    <row r="39686" spans="4:7" x14ac:dyDescent="0.3">
      <c r="D39686" s="5"/>
      <c r="G39686" s="4"/>
    </row>
    <row r="39687" spans="4:7" x14ac:dyDescent="0.3">
      <c r="D39687" s="5"/>
      <c r="G39687" s="4"/>
    </row>
    <row r="39688" spans="4:7" x14ac:dyDescent="0.3">
      <c r="D39688" s="5"/>
      <c r="G39688" s="4"/>
    </row>
    <row r="39689" spans="4:7" x14ac:dyDescent="0.3">
      <c r="D39689" s="5"/>
      <c r="G39689" s="4"/>
    </row>
    <row r="39690" spans="4:7" x14ac:dyDescent="0.3">
      <c r="D39690" s="5"/>
      <c r="G39690" s="4"/>
    </row>
    <row r="39691" spans="4:7" x14ac:dyDescent="0.3">
      <c r="D39691" s="5"/>
      <c r="G39691" s="4"/>
    </row>
    <row r="39692" spans="4:7" x14ac:dyDescent="0.3">
      <c r="D39692" s="5"/>
      <c r="G39692" s="4"/>
    </row>
    <row r="39693" spans="4:7" x14ac:dyDescent="0.3">
      <c r="D39693" s="5"/>
      <c r="G39693" s="4"/>
    </row>
    <row r="39694" spans="4:7" x14ac:dyDescent="0.3">
      <c r="D39694" s="5"/>
      <c r="G39694" s="4"/>
    </row>
    <row r="39695" spans="4:7" x14ac:dyDescent="0.3">
      <c r="D39695" s="5"/>
      <c r="G39695" s="4"/>
    </row>
    <row r="39696" spans="4:7" x14ac:dyDescent="0.3">
      <c r="D39696" s="5"/>
      <c r="G39696" s="4"/>
    </row>
    <row r="39697" spans="4:7" x14ac:dyDescent="0.3">
      <c r="D39697" s="5"/>
      <c r="G39697" s="4"/>
    </row>
    <row r="39698" spans="4:7" x14ac:dyDescent="0.3">
      <c r="D39698" s="5"/>
      <c r="G39698" s="4"/>
    </row>
    <row r="39699" spans="4:7" x14ac:dyDescent="0.3">
      <c r="D39699" s="5"/>
      <c r="G39699" s="4"/>
    </row>
    <row r="39700" spans="4:7" x14ac:dyDescent="0.3">
      <c r="D39700" s="5"/>
      <c r="G39700" s="4"/>
    </row>
    <row r="39701" spans="4:7" x14ac:dyDescent="0.3">
      <c r="D39701" s="5"/>
      <c r="G39701" s="4"/>
    </row>
    <row r="39702" spans="4:7" x14ac:dyDescent="0.3">
      <c r="D39702" s="5"/>
      <c r="G39702" s="4"/>
    </row>
    <row r="39703" spans="4:7" x14ac:dyDescent="0.3">
      <c r="D39703" s="5"/>
      <c r="G39703" s="4"/>
    </row>
    <row r="39704" spans="4:7" x14ac:dyDescent="0.3">
      <c r="D39704" s="5"/>
      <c r="G39704" s="4"/>
    </row>
    <row r="39705" spans="4:7" x14ac:dyDescent="0.3">
      <c r="D39705" s="5"/>
      <c r="G39705" s="4"/>
    </row>
    <row r="39706" spans="4:7" x14ac:dyDescent="0.3">
      <c r="D39706" s="5"/>
      <c r="G39706" s="4"/>
    </row>
    <row r="39707" spans="4:7" x14ac:dyDescent="0.3">
      <c r="D39707" s="5"/>
      <c r="G39707" s="4"/>
    </row>
    <row r="39708" spans="4:7" x14ac:dyDescent="0.3">
      <c r="D39708" s="5"/>
      <c r="G39708" s="4"/>
    </row>
    <row r="39709" spans="4:7" x14ac:dyDescent="0.3">
      <c r="D39709" s="5"/>
      <c r="G39709" s="4"/>
    </row>
    <row r="39710" spans="4:7" x14ac:dyDescent="0.3">
      <c r="D39710" s="5"/>
      <c r="G39710" s="4"/>
    </row>
    <row r="39711" spans="4:7" x14ac:dyDescent="0.3">
      <c r="D39711" s="5"/>
      <c r="G39711" s="4"/>
    </row>
    <row r="39712" spans="4:7" x14ac:dyDescent="0.3">
      <c r="D39712" s="5"/>
      <c r="G39712" s="4"/>
    </row>
    <row r="39713" spans="4:7" x14ac:dyDescent="0.3">
      <c r="D39713" s="5"/>
      <c r="G39713" s="4"/>
    </row>
    <row r="39714" spans="4:7" x14ac:dyDescent="0.3">
      <c r="D39714" s="5"/>
      <c r="G39714" s="4"/>
    </row>
    <row r="39715" spans="4:7" x14ac:dyDescent="0.3">
      <c r="D39715" s="5"/>
      <c r="G39715" s="4"/>
    </row>
    <row r="39716" spans="4:7" x14ac:dyDescent="0.3">
      <c r="D39716" s="5"/>
      <c r="G39716" s="4"/>
    </row>
    <row r="39717" spans="4:7" x14ac:dyDescent="0.3">
      <c r="D39717" s="5"/>
      <c r="G39717" s="4"/>
    </row>
    <row r="39718" spans="4:7" x14ac:dyDescent="0.3">
      <c r="D39718" s="5"/>
      <c r="G39718" s="4"/>
    </row>
    <row r="39719" spans="4:7" x14ac:dyDescent="0.3">
      <c r="D39719" s="5"/>
      <c r="G39719" s="4"/>
    </row>
    <row r="39720" spans="4:7" x14ac:dyDescent="0.3">
      <c r="D39720" s="5"/>
      <c r="G39720" s="4"/>
    </row>
    <row r="39721" spans="4:7" x14ac:dyDescent="0.3">
      <c r="D39721" s="5"/>
      <c r="G39721" s="4"/>
    </row>
    <row r="39722" spans="4:7" x14ac:dyDescent="0.3">
      <c r="D39722" s="5"/>
      <c r="G39722" s="4"/>
    </row>
    <row r="39723" spans="4:7" x14ac:dyDescent="0.3">
      <c r="D39723" s="5"/>
      <c r="G39723" s="4"/>
    </row>
    <row r="39724" spans="4:7" x14ac:dyDescent="0.3">
      <c r="D39724" s="5"/>
      <c r="G39724" s="4"/>
    </row>
    <row r="39725" spans="4:7" x14ac:dyDescent="0.3">
      <c r="D39725" s="5"/>
      <c r="G39725" s="4"/>
    </row>
    <row r="39726" spans="4:7" x14ac:dyDescent="0.3">
      <c r="D39726" s="5"/>
      <c r="G39726" s="4"/>
    </row>
    <row r="39727" spans="4:7" x14ac:dyDescent="0.3">
      <c r="D39727" s="5"/>
      <c r="G39727" s="4"/>
    </row>
    <row r="39728" spans="4:7" x14ac:dyDescent="0.3">
      <c r="D39728" s="5"/>
      <c r="G39728" s="4"/>
    </row>
    <row r="39729" spans="4:7" x14ac:dyDescent="0.3">
      <c r="D39729" s="5"/>
      <c r="G39729" s="4"/>
    </row>
    <row r="39730" spans="4:7" x14ac:dyDescent="0.3">
      <c r="D39730" s="5"/>
      <c r="G39730" s="4"/>
    </row>
    <row r="39731" spans="4:7" x14ac:dyDescent="0.3">
      <c r="D39731" s="5"/>
      <c r="G39731" s="4"/>
    </row>
    <row r="39732" spans="4:7" x14ac:dyDescent="0.3">
      <c r="D39732" s="5"/>
      <c r="G39732" s="4"/>
    </row>
    <row r="39733" spans="4:7" x14ac:dyDescent="0.3">
      <c r="D39733" s="5"/>
      <c r="G39733" s="4"/>
    </row>
    <row r="39734" spans="4:7" x14ac:dyDescent="0.3">
      <c r="D39734" s="5"/>
      <c r="G39734" s="4"/>
    </row>
    <row r="39735" spans="4:7" x14ac:dyDescent="0.3">
      <c r="D39735" s="5"/>
      <c r="G39735" s="4"/>
    </row>
    <row r="39736" spans="4:7" x14ac:dyDescent="0.3">
      <c r="D39736" s="5"/>
      <c r="G39736" s="4"/>
    </row>
    <row r="39737" spans="4:7" x14ac:dyDescent="0.3">
      <c r="D39737" s="5"/>
      <c r="G39737" s="4"/>
    </row>
    <row r="39738" spans="4:7" x14ac:dyDescent="0.3">
      <c r="D39738" s="5"/>
      <c r="G39738" s="4"/>
    </row>
    <row r="39739" spans="4:7" x14ac:dyDescent="0.3">
      <c r="D39739" s="5"/>
      <c r="G39739" s="4"/>
    </row>
    <row r="39740" spans="4:7" x14ac:dyDescent="0.3">
      <c r="D39740" s="5"/>
      <c r="G39740" s="4"/>
    </row>
    <row r="39741" spans="4:7" x14ac:dyDescent="0.3">
      <c r="D39741" s="5"/>
      <c r="G39741" s="4"/>
    </row>
    <row r="39742" spans="4:7" x14ac:dyDescent="0.3">
      <c r="D39742" s="5"/>
      <c r="G39742" s="4"/>
    </row>
    <row r="39743" spans="4:7" x14ac:dyDescent="0.3">
      <c r="D39743" s="5"/>
      <c r="G39743" s="4"/>
    </row>
    <row r="39744" spans="4:7" x14ac:dyDescent="0.3">
      <c r="D39744" s="5"/>
      <c r="G39744" s="4"/>
    </row>
    <row r="39745" spans="4:7" x14ac:dyDescent="0.3">
      <c r="D39745" s="5"/>
      <c r="G39745" s="4"/>
    </row>
    <row r="39746" spans="4:7" x14ac:dyDescent="0.3">
      <c r="D39746" s="5"/>
      <c r="G39746" s="4"/>
    </row>
    <row r="39747" spans="4:7" x14ac:dyDescent="0.3">
      <c r="D39747" s="5"/>
      <c r="G39747" s="4"/>
    </row>
    <row r="39748" spans="4:7" x14ac:dyDescent="0.3">
      <c r="D39748" s="5"/>
      <c r="G39748" s="4"/>
    </row>
    <row r="39749" spans="4:7" x14ac:dyDescent="0.3">
      <c r="D39749" s="5"/>
      <c r="G39749" s="4"/>
    </row>
    <row r="39750" spans="4:7" x14ac:dyDescent="0.3">
      <c r="D39750" s="5"/>
      <c r="G39750" s="4"/>
    </row>
    <row r="39751" spans="4:7" x14ac:dyDescent="0.3">
      <c r="D39751" s="5"/>
      <c r="G39751" s="4"/>
    </row>
    <row r="39752" spans="4:7" x14ac:dyDescent="0.3">
      <c r="D39752" s="5"/>
      <c r="G39752" s="4"/>
    </row>
    <row r="39753" spans="4:7" x14ac:dyDescent="0.3">
      <c r="D39753" s="5"/>
      <c r="G39753" s="4"/>
    </row>
    <row r="39754" spans="4:7" x14ac:dyDescent="0.3">
      <c r="D39754" s="5"/>
      <c r="G39754" s="4"/>
    </row>
    <row r="39755" spans="4:7" x14ac:dyDescent="0.3">
      <c r="D39755" s="5"/>
      <c r="G39755" s="4"/>
    </row>
    <row r="39756" spans="4:7" x14ac:dyDescent="0.3">
      <c r="D39756" s="5"/>
      <c r="G39756" s="4"/>
    </row>
    <row r="39757" spans="4:7" x14ac:dyDescent="0.3">
      <c r="D39757" s="5"/>
      <c r="G39757" s="4"/>
    </row>
    <row r="39758" spans="4:7" x14ac:dyDescent="0.3">
      <c r="D39758" s="5"/>
      <c r="G39758" s="4"/>
    </row>
    <row r="39759" spans="4:7" x14ac:dyDescent="0.3">
      <c r="D39759" s="5"/>
      <c r="G39759" s="4"/>
    </row>
    <row r="39760" spans="4:7" x14ac:dyDescent="0.3">
      <c r="D39760" s="5"/>
      <c r="G39760" s="4"/>
    </row>
    <row r="39761" spans="4:7" x14ac:dyDescent="0.3">
      <c r="D39761" s="5"/>
      <c r="G39761" s="4"/>
    </row>
    <row r="39762" spans="4:7" x14ac:dyDescent="0.3">
      <c r="D39762" s="5"/>
      <c r="G39762" s="4"/>
    </row>
    <row r="39763" spans="4:7" x14ac:dyDescent="0.3">
      <c r="D39763" s="5"/>
      <c r="G39763" s="4"/>
    </row>
    <row r="39764" spans="4:7" x14ac:dyDescent="0.3">
      <c r="D39764" s="5"/>
      <c r="G39764" s="4"/>
    </row>
    <row r="39765" spans="4:7" x14ac:dyDescent="0.3">
      <c r="D39765" s="5"/>
      <c r="G39765" s="4"/>
    </row>
    <row r="39766" spans="4:7" x14ac:dyDescent="0.3">
      <c r="D39766" s="5"/>
      <c r="G39766" s="4"/>
    </row>
    <row r="39767" spans="4:7" x14ac:dyDescent="0.3">
      <c r="D39767" s="5"/>
      <c r="G39767" s="4"/>
    </row>
    <row r="39768" spans="4:7" x14ac:dyDescent="0.3">
      <c r="D39768" s="5"/>
      <c r="G39768" s="4"/>
    </row>
    <row r="39769" spans="4:7" x14ac:dyDescent="0.3">
      <c r="D39769" s="5"/>
      <c r="G39769" s="4"/>
    </row>
    <row r="39770" spans="4:7" x14ac:dyDescent="0.3">
      <c r="D39770" s="5"/>
      <c r="G39770" s="4"/>
    </row>
    <row r="39771" spans="4:7" x14ac:dyDescent="0.3">
      <c r="D39771" s="5"/>
      <c r="G39771" s="4"/>
    </row>
    <row r="39772" spans="4:7" x14ac:dyDescent="0.3">
      <c r="D39772" s="5"/>
      <c r="G39772" s="4"/>
    </row>
    <row r="39773" spans="4:7" x14ac:dyDescent="0.3">
      <c r="D39773" s="5"/>
      <c r="G39773" s="4"/>
    </row>
    <row r="39774" spans="4:7" x14ac:dyDescent="0.3">
      <c r="D39774" s="5"/>
      <c r="G39774" s="4"/>
    </row>
    <row r="39775" spans="4:7" x14ac:dyDescent="0.3">
      <c r="D39775" s="5"/>
      <c r="G39775" s="4"/>
    </row>
    <row r="39776" spans="4:7" x14ac:dyDescent="0.3">
      <c r="D39776" s="5"/>
      <c r="G39776" s="4"/>
    </row>
    <row r="39777" spans="4:7" x14ac:dyDescent="0.3">
      <c r="D39777" s="5"/>
      <c r="G39777" s="4"/>
    </row>
    <row r="39778" spans="4:7" x14ac:dyDescent="0.3">
      <c r="D39778" s="5"/>
      <c r="G39778" s="4"/>
    </row>
    <row r="39779" spans="4:7" x14ac:dyDescent="0.3">
      <c r="D39779" s="5"/>
      <c r="G39779" s="4"/>
    </row>
    <row r="39780" spans="4:7" x14ac:dyDescent="0.3">
      <c r="D39780" s="5"/>
      <c r="G39780" s="4"/>
    </row>
    <row r="39781" spans="4:7" x14ac:dyDescent="0.3">
      <c r="D39781" s="5"/>
      <c r="G39781" s="4"/>
    </row>
    <row r="39782" spans="4:7" x14ac:dyDescent="0.3">
      <c r="D39782" s="5"/>
      <c r="G39782" s="4"/>
    </row>
    <row r="39783" spans="4:7" x14ac:dyDescent="0.3">
      <c r="D39783" s="5"/>
      <c r="G39783" s="4"/>
    </row>
    <row r="39784" spans="4:7" x14ac:dyDescent="0.3">
      <c r="D39784" s="5"/>
      <c r="G39784" s="4"/>
    </row>
    <row r="39785" spans="4:7" x14ac:dyDescent="0.3">
      <c r="D39785" s="5"/>
      <c r="G39785" s="4"/>
    </row>
    <row r="39786" spans="4:7" x14ac:dyDescent="0.3">
      <c r="D39786" s="5"/>
      <c r="G39786" s="4"/>
    </row>
    <row r="39787" spans="4:7" x14ac:dyDescent="0.3">
      <c r="D39787" s="5"/>
      <c r="G39787" s="4"/>
    </row>
    <row r="39788" spans="4:7" x14ac:dyDescent="0.3">
      <c r="D39788" s="5"/>
      <c r="G39788" s="4"/>
    </row>
    <row r="39789" spans="4:7" x14ac:dyDescent="0.3">
      <c r="D39789" s="5"/>
      <c r="G39789" s="4"/>
    </row>
    <row r="39790" spans="4:7" x14ac:dyDescent="0.3">
      <c r="D39790" s="5"/>
      <c r="G39790" s="4"/>
    </row>
    <row r="39791" spans="4:7" x14ac:dyDescent="0.3">
      <c r="D39791" s="5"/>
      <c r="G39791" s="4"/>
    </row>
    <row r="39792" spans="4:7" x14ac:dyDescent="0.3">
      <c r="D39792" s="5"/>
      <c r="G39792" s="4"/>
    </row>
    <row r="39793" spans="4:7" x14ac:dyDescent="0.3">
      <c r="D39793" s="5"/>
      <c r="G39793" s="4"/>
    </row>
    <row r="39794" spans="4:7" x14ac:dyDescent="0.3">
      <c r="D39794" s="5"/>
      <c r="G39794" s="4"/>
    </row>
    <row r="39795" spans="4:7" x14ac:dyDescent="0.3">
      <c r="D39795" s="5"/>
      <c r="G39795" s="4"/>
    </row>
    <row r="39796" spans="4:7" x14ac:dyDescent="0.3">
      <c r="D39796" s="5"/>
      <c r="G39796" s="4"/>
    </row>
    <row r="39797" spans="4:7" x14ac:dyDescent="0.3">
      <c r="D39797" s="5"/>
      <c r="G39797" s="4"/>
    </row>
    <row r="39798" spans="4:7" x14ac:dyDescent="0.3">
      <c r="D39798" s="5"/>
      <c r="G39798" s="4"/>
    </row>
    <row r="39799" spans="4:7" x14ac:dyDescent="0.3">
      <c r="D39799" s="5"/>
      <c r="G39799" s="4"/>
    </row>
    <row r="39800" spans="4:7" x14ac:dyDescent="0.3">
      <c r="D39800" s="5"/>
      <c r="G39800" s="4"/>
    </row>
    <row r="39801" spans="4:7" x14ac:dyDescent="0.3">
      <c r="D39801" s="5"/>
      <c r="G39801" s="4"/>
    </row>
    <row r="39802" spans="4:7" x14ac:dyDescent="0.3">
      <c r="D39802" s="5"/>
      <c r="G39802" s="4"/>
    </row>
    <row r="39803" spans="4:7" x14ac:dyDescent="0.3">
      <c r="D39803" s="5"/>
      <c r="G39803" s="4"/>
    </row>
    <row r="39804" spans="4:7" x14ac:dyDescent="0.3">
      <c r="D39804" s="5"/>
      <c r="G39804" s="4"/>
    </row>
    <row r="39805" spans="4:7" x14ac:dyDescent="0.3">
      <c r="D39805" s="5"/>
      <c r="G39805" s="4"/>
    </row>
    <row r="39806" spans="4:7" x14ac:dyDescent="0.3">
      <c r="D39806" s="5"/>
      <c r="G39806" s="4"/>
    </row>
    <row r="39807" spans="4:7" x14ac:dyDescent="0.3">
      <c r="D39807" s="5"/>
      <c r="G39807" s="4"/>
    </row>
    <row r="39808" spans="4:7" x14ac:dyDescent="0.3">
      <c r="D39808" s="5"/>
      <c r="G39808" s="4"/>
    </row>
    <row r="39809" spans="4:7" x14ac:dyDescent="0.3">
      <c r="D39809" s="5"/>
      <c r="G39809" s="4"/>
    </row>
    <row r="39810" spans="4:7" x14ac:dyDescent="0.3">
      <c r="D39810" s="5"/>
      <c r="G39810" s="4"/>
    </row>
    <row r="39811" spans="4:7" x14ac:dyDescent="0.3">
      <c r="D39811" s="5"/>
      <c r="G39811" s="4"/>
    </row>
    <row r="39812" spans="4:7" x14ac:dyDescent="0.3">
      <c r="D39812" s="5"/>
      <c r="G39812" s="4"/>
    </row>
    <row r="39813" spans="4:7" x14ac:dyDescent="0.3">
      <c r="D39813" s="5"/>
      <c r="G39813" s="4"/>
    </row>
    <row r="39814" spans="4:7" x14ac:dyDescent="0.3">
      <c r="D39814" s="5"/>
      <c r="G39814" s="4"/>
    </row>
    <row r="39815" spans="4:7" x14ac:dyDescent="0.3">
      <c r="D39815" s="5"/>
      <c r="G39815" s="4"/>
    </row>
    <row r="39816" spans="4:7" x14ac:dyDescent="0.3">
      <c r="D39816" s="5"/>
      <c r="G39816" s="4"/>
    </row>
    <row r="39817" spans="4:7" x14ac:dyDescent="0.3">
      <c r="D39817" s="5"/>
      <c r="G39817" s="4"/>
    </row>
    <row r="39818" spans="4:7" x14ac:dyDescent="0.3">
      <c r="D39818" s="5"/>
      <c r="G39818" s="4"/>
    </row>
    <row r="39819" spans="4:7" x14ac:dyDescent="0.3">
      <c r="D39819" s="5"/>
      <c r="G39819" s="4"/>
    </row>
    <row r="39820" spans="4:7" x14ac:dyDescent="0.3">
      <c r="D39820" s="5"/>
      <c r="G39820" s="4"/>
    </row>
    <row r="39821" spans="4:7" x14ac:dyDescent="0.3">
      <c r="D39821" s="5"/>
      <c r="G39821" s="4"/>
    </row>
    <row r="39822" spans="4:7" x14ac:dyDescent="0.3">
      <c r="D39822" s="5"/>
      <c r="G39822" s="4"/>
    </row>
    <row r="39823" spans="4:7" x14ac:dyDescent="0.3">
      <c r="D39823" s="5"/>
      <c r="G39823" s="4"/>
    </row>
    <row r="39824" spans="4:7" x14ac:dyDescent="0.3">
      <c r="D39824" s="5"/>
      <c r="G39824" s="4"/>
    </row>
    <row r="39825" spans="4:7" x14ac:dyDescent="0.3">
      <c r="D39825" s="5"/>
      <c r="G39825" s="4"/>
    </row>
    <row r="39826" spans="4:7" x14ac:dyDescent="0.3">
      <c r="D39826" s="5"/>
      <c r="G39826" s="4"/>
    </row>
    <row r="39827" spans="4:7" x14ac:dyDescent="0.3">
      <c r="D39827" s="5"/>
      <c r="G39827" s="4"/>
    </row>
    <row r="39828" spans="4:7" x14ac:dyDescent="0.3">
      <c r="D39828" s="5"/>
      <c r="G39828" s="4"/>
    </row>
    <row r="39829" spans="4:7" x14ac:dyDescent="0.3">
      <c r="D39829" s="5"/>
      <c r="G39829" s="4"/>
    </row>
    <row r="39830" spans="4:7" x14ac:dyDescent="0.3">
      <c r="D39830" s="5"/>
      <c r="G39830" s="4"/>
    </row>
    <row r="39831" spans="4:7" x14ac:dyDescent="0.3">
      <c r="D39831" s="5"/>
      <c r="G39831" s="4"/>
    </row>
    <row r="39832" spans="4:7" x14ac:dyDescent="0.3">
      <c r="D39832" s="5"/>
      <c r="G39832" s="4"/>
    </row>
    <row r="39833" spans="4:7" x14ac:dyDescent="0.3">
      <c r="D39833" s="5"/>
      <c r="G39833" s="4"/>
    </row>
    <row r="39834" spans="4:7" x14ac:dyDescent="0.3">
      <c r="D39834" s="5"/>
      <c r="G39834" s="4"/>
    </row>
    <row r="39835" spans="4:7" x14ac:dyDescent="0.3">
      <c r="D39835" s="5"/>
      <c r="G39835" s="4"/>
    </row>
    <row r="39836" spans="4:7" x14ac:dyDescent="0.3">
      <c r="D39836" s="5"/>
      <c r="G39836" s="4"/>
    </row>
    <row r="39837" spans="4:7" x14ac:dyDescent="0.3">
      <c r="D39837" s="5"/>
      <c r="G39837" s="4"/>
    </row>
    <row r="39838" spans="4:7" x14ac:dyDescent="0.3">
      <c r="D39838" s="5"/>
      <c r="G39838" s="4"/>
    </row>
    <row r="39839" spans="4:7" x14ac:dyDescent="0.3">
      <c r="D39839" s="5"/>
      <c r="G39839" s="4"/>
    </row>
    <row r="39840" spans="4:7" x14ac:dyDescent="0.3">
      <c r="D39840" s="5"/>
      <c r="G39840" s="4"/>
    </row>
    <row r="39841" spans="4:7" x14ac:dyDescent="0.3">
      <c r="D39841" s="5"/>
      <c r="G39841" s="4"/>
    </row>
    <row r="39842" spans="4:7" x14ac:dyDescent="0.3">
      <c r="D39842" s="5"/>
      <c r="G39842" s="4"/>
    </row>
    <row r="39843" spans="4:7" x14ac:dyDescent="0.3">
      <c r="D39843" s="5"/>
      <c r="G39843" s="4"/>
    </row>
    <row r="39844" spans="4:7" x14ac:dyDescent="0.3">
      <c r="D39844" s="5"/>
      <c r="G39844" s="4"/>
    </row>
    <row r="39845" spans="4:7" x14ac:dyDescent="0.3">
      <c r="D39845" s="5"/>
      <c r="G39845" s="4"/>
    </row>
    <row r="39846" spans="4:7" x14ac:dyDescent="0.3">
      <c r="D39846" s="5"/>
      <c r="G39846" s="4"/>
    </row>
    <row r="39847" spans="4:7" x14ac:dyDescent="0.3">
      <c r="D39847" s="5"/>
      <c r="G39847" s="4"/>
    </row>
    <row r="39848" spans="4:7" x14ac:dyDescent="0.3">
      <c r="D39848" s="5"/>
      <c r="G39848" s="4"/>
    </row>
    <row r="39849" spans="4:7" x14ac:dyDescent="0.3">
      <c r="D39849" s="5"/>
      <c r="G39849" s="4"/>
    </row>
    <row r="39850" spans="4:7" x14ac:dyDescent="0.3">
      <c r="D39850" s="5"/>
      <c r="G39850" s="4"/>
    </row>
    <row r="39851" spans="4:7" x14ac:dyDescent="0.3">
      <c r="D39851" s="5"/>
      <c r="G39851" s="4"/>
    </row>
    <row r="39852" spans="4:7" x14ac:dyDescent="0.3">
      <c r="D39852" s="5"/>
      <c r="G39852" s="4"/>
    </row>
    <row r="39853" spans="4:7" x14ac:dyDescent="0.3">
      <c r="D39853" s="5"/>
      <c r="G39853" s="4"/>
    </row>
    <row r="39854" spans="4:7" x14ac:dyDescent="0.3">
      <c r="D39854" s="5"/>
      <c r="G39854" s="4"/>
    </row>
    <row r="39855" spans="4:7" x14ac:dyDescent="0.3">
      <c r="D39855" s="5"/>
      <c r="G39855" s="4"/>
    </row>
    <row r="39856" spans="4:7" x14ac:dyDescent="0.3">
      <c r="D39856" s="5"/>
      <c r="G39856" s="4"/>
    </row>
    <row r="39857" spans="4:7" x14ac:dyDescent="0.3">
      <c r="D39857" s="5"/>
      <c r="G39857" s="4"/>
    </row>
    <row r="39858" spans="4:7" x14ac:dyDescent="0.3">
      <c r="D39858" s="5"/>
      <c r="G39858" s="4"/>
    </row>
    <row r="39859" spans="4:7" x14ac:dyDescent="0.3">
      <c r="D39859" s="5"/>
      <c r="G39859" s="4"/>
    </row>
    <row r="39860" spans="4:7" x14ac:dyDescent="0.3">
      <c r="D39860" s="5"/>
      <c r="G39860" s="4"/>
    </row>
    <row r="39861" spans="4:7" x14ac:dyDescent="0.3">
      <c r="D39861" s="5"/>
      <c r="G39861" s="4"/>
    </row>
    <row r="39862" spans="4:7" x14ac:dyDescent="0.3">
      <c r="D39862" s="5"/>
      <c r="G39862" s="4"/>
    </row>
    <row r="39863" spans="4:7" x14ac:dyDescent="0.3">
      <c r="D39863" s="5"/>
      <c r="G39863" s="4"/>
    </row>
    <row r="39864" spans="4:7" x14ac:dyDescent="0.3">
      <c r="D39864" s="5"/>
      <c r="G39864" s="4"/>
    </row>
    <row r="39865" spans="4:7" x14ac:dyDescent="0.3">
      <c r="D39865" s="5"/>
      <c r="G39865" s="4"/>
    </row>
    <row r="39866" spans="4:7" x14ac:dyDescent="0.3">
      <c r="D39866" s="5"/>
      <c r="G39866" s="4"/>
    </row>
    <row r="39867" spans="4:7" x14ac:dyDescent="0.3">
      <c r="D39867" s="5"/>
      <c r="G39867" s="4"/>
    </row>
    <row r="39868" spans="4:7" x14ac:dyDescent="0.3">
      <c r="D39868" s="5"/>
      <c r="G39868" s="4"/>
    </row>
    <row r="39869" spans="4:7" x14ac:dyDescent="0.3">
      <c r="D39869" s="5"/>
      <c r="G39869" s="4"/>
    </row>
    <row r="39870" spans="4:7" x14ac:dyDescent="0.3">
      <c r="D39870" s="5"/>
      <c r="G39870" s="4"/>
    </row>
    <row r="39871" spans="4:7" x14ac:dyDescent="0.3">
      <c r="D39871" s="5"/>
      <c r="G39871" s="4"/>
    </row>
    <row r="39872" spans="4:7" x14ac:dyDescent="0.3">
      <c r="D39872" s="5"/>
      <c r="G39872" s="4"/>
    </row>
    <row r="39873" spans="4:7" x14ac:dyDescent="0.3">
      <c r="D39873" s="5"/>
      <c r="G39873" s="4"/>
    </row>
    <row r="39874" spans="4:7" x14ac:dyDescent="0.3">
      <c r="D39874" s="5"/>
      <c r="G39874" s="4"/>
    </row>
    <row r="39875" spans="4:7" x14ac:dyDescent="0.3">
      <c r="D39875" s="5"/>
      <c r="G39875" s="4"/>
    </row>
    <row r="39876" spans="4:7" x14ac:dyDescent="0.3">
      <c r="D39876" s="5"/>
      <c r="G39876" s="4"/>
    </row>
    <row r="39877" spans="4:7" x14ac:dyDescent="0.3">
      <c r="D39877" s="5"/>
      <c r="G39877" s="4"/>
    </row>
    <row r="39878" spans="4:7" x14ac:dyDescent="0.3">
      <c r="D39878" s="5"/>
      <c r="G39878" s="4"/>
    </row>
    <row r="39879" spans="4:7" x14ac:dyDescent="0.3">
      <c r="D39879" s="5"/>
      <c r="G39879" s="4"/>
    </row>
    <row r="39880" spans="4:7" x14ac:dyDescent="0.3">
      <c r="D39880" s="5"/>
      <c r="G39880" s="4"/>
    </row>
    <row r="39881" spans="4:7" x14ac:dyDescent="0.3">
      <c r="D39881" s="5"/>
      <c r="G39881" s="4"/>
    </row>
    <row r="39882" spans="4:7" x14ac:dyDescent="0.3">
      <c r="D39882" s="5"/>
      <c r="G39882" s="4"/>
    </row>
    <row r="39883" spans="4:7" x14ac:dyDescent="0.3">
      <c r="D39883" s="5"/>
      <c r="G39883" s="4"/>
    </row>
    <row r="39884" spans="4:7" x14ac:dyDescent="0.3">
      <c r="D39884" s="5"/>
      <c r="G39884" s="4"/>
    </row>
    <row r="39885" spans="4:7" x14ac:dyDescent="0.3">
      <c r="D39885" s="5"/>
      <c r="G39885" s="4"/>
    </row>
    <row r="39886" spans="4:7" x14ac:dyDescent="0.3">
      <c r="D39886" s="5"/>
      <c r="G39886" s="4"/>
    </row>
    <row r="39887" spans="4:7" x14ac:dyDescent="0.3">
      <c r="D39887" s="5"/>
      <c r="G39887" s="4"/>
    </row>
    <row r="39888" spans="4:7" x14ac:dyDescent="0.3">
      <c r="D39888" s="5"/>
      <c r="G39888" s="4"/>
    </row>
    <row r="39889" spans="4:7" x14ac:dyDescent="0.3">
      <c r="D39889" s="5"/>
      <c r="G39889" s="4"/>
    </row>
    <row r="39890" spans="4:7" x14ac:dyDescent="0.3">
      <c r="D39890" s="5"/>
      <c r="G39890" s="4"/>
    </row>
    <row r="39891" spans="4:7" x14ac:dyDescent="0.3">
      <c r="D39891" s="5"/>
      <c r="G39891" s="4"/>
    </row>
    <row r="39892" spans="4:7" x14ac:dyDescent="0.3">
      <c r="D39892" s="5"/>
      <c r="G39892" s="4"/>
    </row>
    <row r="39893" spans="4:7" x14ac:dyDescent="0.3">
      <c r="D39893" s="5"/>
      <c r="G39893" s="4"/>
    </row>
    <row r="39894" spans="4:7" x14ac:dyDescent="0.3">
      <c r="D39894" s="5"/>
      <c r="G39894" s="4"/>
    </row>
    <row r="39895" spans="4:7" x14ac:dyDescent="0.3">
      <c r="D39895" s="5"/>
      <c r="G39895" s="4"/>
    </row>
    <row r="39896" spans="4:7" x14ac:dyDescent="0.3">
      <c r="D39896" s="5"/>
      <c r="G39896" s="4"/>
    </row>
    <row r="39897" spans="4:7" x14ac:dyDescent="0.3">
      <c r="D39897" s="5"/>
      <c r="G39897" s="4"/>
    </row>
    <row r="39898" spans="4:7" x14ac:dyDescent="0.3">
      <c r="D39898" s="5"/>
      <c r="G39898" s="4"/>
    </row>
    <row r="39899" spans="4:7" x14ac:dyDescent="0.3">
      <c r="D39899" s="5"/>
      <c r="G39899" s="4"/>
    </row>
    <row r="39900" spans="4:7" x14ac:dyDescent="0.3">
      <c r="D39900" s="5"/>
      <c r="G39900" s="4"/>
    </row>
    <row r="39901" spans="4:7" x14ac:dyDescent="0.3">
      <c r="D39901" s="5"/>
      <c r="G39901" s="4"/>
    </row>
    <row r="39902" spans="4:7" x14ac:dyDescent="0.3">
      <c r="D39902" s="5"/>
      <c r="G39902" s="4"/>
    </row>
    <row r="39903" spans="4:7" x14ac:dyDescent="0.3">
      <c r="D39903" s="5"/>
      <c r="G39903" s="4"/>
    </row>
    <row r="39904" spans="4:7" x14ac:dyDescent="0.3">
      <c r="D39904" s="5"/>
      <c r="G39904" s="4"/>
    </row>
    <row r="39905" spans="4:7" x14ac:dyDescent="0.3">
      <c r="D39905" s="5"/>
      <c r="G39905" s="4"/>
    </row>
    <row r="39906" spans="4:7" x14ac:dyDescent="0.3">
      <c r="D39906" s="5"/>
      <c r="G39906" s="4"/>
    </row>
    <row r="39907" spans="4:7" x14ac:dyDescent="0.3">
      <c r="D39907" s="5"/>
      <c r="G39907" s="4"/>
    </row>
    <row r="39908" spans="4:7" x14ac:dyDescent="0.3">
      <c r="D39908" s="5"/>
      <c r="G39908" s="4"/>
    </row>
    <row r="39909" spans="4:7" x14ac:dyDescent="0.3">
      <c r="D39909" s="5"/>
      <c r="G39909" s="4"/>
    </row>
    <row r="39910" spans="4:7" x14ac:dyDescent="0.3">
      <c r="D39910" s="5"/>
      <c r="G39910" s="4"/>
    </row>
    <row r="39911" spans="4:7" x14ac:dyDescent="0.3">
      <c r="D39911" s="5"/>
      <c r="G39911" s="4"/>
    </row>
    <row r="39912" spans="4:7" x14ac:dyDescent="0.3">
      <c r="D39912" s="5"/>
      <c r="G39912" s="4"/>
    </row>
    <row r="39913" spans="4:7" x14ac:dyDescent="0.3">
      <c r="D39913" s="5"/>
      <c r="G39913" s="4"/>
    </row>
    <row r="39914" spans="4:7" x14ac:dyDescent="0.3">
      <c r="D39914" s="5"/>
      <c r="G39914" s="4"/>
    </row>
    <row r="39915" spans="4:7" x14ac:dyDescent="0.3">
      <c r="D39915" s="5"/>
      <c r="G39915" s="4"/>
    </row>
    <row r="39916" spans="4:7" x14ac:dyDescent="0.3">
      <c r="D39916" s="5"/>
      <c r="G39916" s="4"/>
    </row>
    <row r="39917" spans="4:7" x14ac:dyDescent="0.3">
      <c r="D39917" s="5"/>
      <c r="G39917" s="4"/>
    </row>
    <row r="39918" spans="4:7" x14ac:dyDescent="0.3">
      <c r="D39918" s="5"/>
      <c r="G39918" s="4"/>
    </row>
    <row r="39919" spans="4:7" x14ac:dyDescent="0.3">
      <c r="D39919" s="5"/>
      <c r="G39919" s="4"/>
    </row>
    <row r="39920" spans="4:7" x14ac:dyDescent="0.3">
      <c r="D39920" s="5"/>
      <c r="G39920" s="4"/>
    </row>
    <row r="39921" spans="4:7" x14ac:dyDescent="0.3">
      <c r="D39921" s="5"/>
      <c r="G39921" s="4"/>
    </row>
    <row r="39922" spans="4:7" x14ac:dyDescent="0.3">
      <c r="D39922" s="5"/>
      <c r="G39922" s="4"/>
    </row>
    <row r="39923" spans="4:7" x14ac:dyDescent="0.3">
      <c r="D39923" s="5"/>
      <c r="G39923" s="4"/>
    </row>
    <row r="39924" spans="4:7" x14ac:dyDescent="0.3">
      <c r="D39924" s="5"/>
      <c r="G39924" s="4"/>
    </row>
    <row r="39925" spans="4:7" x14ac:dyDescent="0.3">
      <c r="D39925" s="5"/>
      <c r="G39925" s="4"/>
    </row>
    <row r="39926" spans="4:7" x14ac:dyDescent="0.3">
      <c r="D39926" s="5"/>
      <c r="G39926" s="4"/>
    </row>
    <row r="39927" spans="4:7" x14ac:dyDescent="0.3">
      <c r="D39927" s="5"/>
      <c r="G39927" s="4"/>
    </row>
    <row r="39928" spans="4:7" x14ac:dyDescent="0.3">
      <c r="D39928" s="5"/>
      <c r="G39928" s="4"/>
    </row>
    <row r="39929" spans="4:7" x14ac:dyDescent="0.3">
      <c r="D39929" s="5"/>
      <c r="G39929" s="4"/>
    </row>
    <row r="39930" spans="4:7" x14ac:dyDescent="0.3">
      <c r="D39930" s="5"/>
      <c r="G39930" s="4"/>
    </row>
    <row r="39931" spans="4:7" x14ac:dyDescent="0.3">
      <c r="D39931" s="5"/>
      <c r="G39931" s="4"/>
    </row>
    <row r="39932" spans="4:7" x14ac:dyDescent="0.3">
      <c r="D39932" s="5"/>
      <c r="G39932" s="4"/>
    </row>
    <row r="39933" spans="4:7" x14ac:dyDescent="0.3">
      <c r="D39933" s="5"/>
      <c r="G39933" s="4"/>
    </row>
    <row r="39934" spans="4:7" x14ac:dyDescent="0.3">
      <c r="D39934" s="5"/>
      <c r="G39934" s="4"/>
    </row>
    <row r="39935" spans="4:7" x14ac:dyDescent="0.3">
      <c r="D39935" s="5"/>
      <c r="G39935" s="4"/>
    </row>
    <row r="39936" spans="4:7" x14ac:dyDescent="0.3">
      <c r="D39936" s="5"/>
      <c r="G39936" s="4"/>
    </row>
    <row r="39937" spans="4:7" x14ac:dyDescent="0.3">
      <c r="D39937" s="5"/>
      <c r="G39937" s="4"/>
    </row>
    <row r="39938" spans="4:7" x14ac:dyDescent="0.3">
      <c r="D39938" s="5"/>
      <c r="G39938" s="4"/>
    </row>
    <row r="39939" spans="4:7" x14ac:dyDescent="0.3">
      <c r="D39939" s="5"/>
      <c r="G39939" s="4"/>
    </row>
    <row r="39940" spans="4:7" x14ac:dyDescent="0.3">
      <c r="D39940" s="5"/>
      <c r="G39940" s="4"/>
    </row>
    <row r="39941" spans="4:7" x14ac:dyDescent="0.3">
      <c r="D39941" s="5"/>
      <c r="G39941" s="4"/>
    </row>
    <row r="39942" spans="4:7" x14ac:dyDescent="0.3">
      <c r="D39942" s="5"/>
      <c r="G39942" s="4"/>
    </row>
    <row r="39943" spans="4:7" x14ac:dyDescent="0.3">
      <c r="D39943" s="5"/>
      <c r="G39943" s="4"/>
    </row>
    <row r="39944" spans="4:7" x14ac:dyDescent="0.3">
      <c r="D39944" s="5"/>
      <c r="G39944" s="4"/>
    </row>
    <row r="39945" spans="4:7" x14ac:dyDescent="0.3">
      <c r="D39945" s="5"/>
      <c r="G39945" s="4"/>
    </row>
    <row r="39946" spans="4:7" x14ac:dyDescent="0.3">
      <c r="D39946" s="5"/>
      <c r="G39946" s="4"/>
    </row>
    <row r="39947" spans="4:7" x14ac:dyDescent="0.3">
      <c r="D39947" s="5"/>
      <c r="G39947" s="4"/>
    </row>
    <row r="39948" spans="4:7" x14ac:dyDescent="0.3">
      <c r="D39948" s="5"/>
      <c r="G39948" s="4"/>
    </row>
    <row r="39949" spans="4:7" x14ac:dyDescent="0.3">
      <c r="D39949" s="5"/>
      <c r="G39949" s="4"/>
    </row>
    <row r="39950" spans="4:7" x14ac:dyDescent="0.3">
      <c r="D39950" s="5"/>
      <c r="G39950" s="4"/>
    </row>
    <row r="39951" spans="4:7" x14ac:dyDescent="0.3">
      <c r="D39951" s="5"/>
      <c r="G39951" s="4"/>
    </row>
    <row r="39952" spans="4:7" x14ac:dyDescent="0.3">
      <c r="D39952" s="5"/>
      <c r="G39952" s="4"/>
    </row>
    <row r="39953" spans="4:7" x14ac:dyDescent="0.3">
      <c r="D39953" s="5"/>
      <c r="G39953" s="4"/>
    </row>
    <row r="39954" spans="4:7" x14ac:dyDescent="0.3">
      <c r="D39954" s="5"/>
      <c r="G39954" s="4"/>
    </row>
    <row r="39955" spans="4:7" x14ac:dyDescent="0.3">
      <c r="D39955" s="5"/>
      <c r="G39955" s="4"/>
    </row>
    <row r="39956" spans="4:7" x14ac:dyDescent="0.3">
      <c r="D39956" s="5"/>
      <c r="G39956" s="4"/>
    </row>
    <row r="39957" spans="4:7" x14ac:dyDescent="0.3">
      <c r="D39957" s="5"/>
      <c r="G39957" s="4"/>
    </row>
    <row r="39958" spans="4:7" x14ac:dyDescent="0.3">
      <c r="D39958" s="5"/>
      <c r="G39958" s="4"/>
    </row>
    <row r="39959" spans="4:7" x14ac:dyDescent="0.3">
      <c r="D39959" s="5"/>
      <c r="G39959" s="4"/>
    </row>
    <row r="39960" spans="4:7" x14ac:dyDescent="0.3">
      <c r="D39960" s="5"/>
      <c r="G39960" s="4"/>
    </row>
    <row r="39961" spans="4:7" x14ac:dyDescent="0.3">
      <c r="D39961" s="5"/>
      <c r="G39961" s="4"/>
    </row>
    <row r="39962" spans="4:7" x14ac:dyDescent="0.3">
      <c r="D39962" s="5"/>
      <c r="G39962" s="4"/>
    </row>
    <row r="39963" spans="4:7" x14ac:dyDescent="0.3">
      <c r="D39963" s="5"/>
      <c r="G39963" s="4"/>
    </row>
    <row r="39964" spans="4:7" x14ac:dyDescent="0.3">
      <c r="D39964" s="5"/>
      <c r="G39964" s="4"/>
    </row>
    <row r="39965" spans="4:7" x14ac:dyDescent="0.3">
      <c r="D39965" s="5"/>
      <c r="G39965" s="4"/>
    </row>
    <row r="39966" spans="4:7" x14ac:dyDescent="0.3">
      <c r="D39966" s="5"/>
      <c r="G39966" s="4"/>
    </row>
    <row r="39967" spans="4:7" x14ac:dyDescent="0.3">
      <c r="D39967" s="5"/>
      <c r="G39967" s="4"/>
    </row>
    <row r="39968" spans="4:7" x14ac:dyDescent="0.3">
      <c r="D39968" s="5"/>
      <c r="G39968" s="4"/>
    </row>
    <row r="39969" spans="4:7" x14ac:dyDescent="0.3">
      <c r="D39969" s="5"/>
      <c r="G39969" s="4"/>
    </row>
    <row r="39970" spans="4:7" x14ac:dyDescent="0.3">
      <c r="D39970" s="5"/>
      <c r="G39970" s="4"/>
    </row>
    <row r="39971" spans="4:7" x14ac:dyDescent="0.3">
      <c r="D39971" s="5"/>
      <c r="G39971" s="4"/>
    </row>
    <row r="39972" spans="4:7" x14ac:dyDescent="0.3">
      <c r="D39972" s="5"/>
      <c r="G39972" s="4"/>
    </row>
    <row r="39973" spans="4:7" x14ac:dyDescent="0.3">
      <c r="D39973" s="5"/>
      <c r="G39973" s="4"/>
    </row>
    <row r="39974" spans="4:7" x14ac:dyDescent="0.3">
      <c r="D39974" s="5"/>
      <c r="G39974" s="4"/>
    </row>
    <row r="39975" spans="4:7" x14ac:dyDescent="0.3">
      <c r="D39975" s="5"/>
      <c r="G39975" s="4"/>
    </row>
    <row r="39976" spans="4:7" x14ac:dyDescent="0.3">
      <c r="D39976" s="5"/>
      <c r="G39976" s="4"/>
    </row>
    <row r="39977" spans="4:7" x14ac:dyDescent="0.3">
      <c r="D39977" s="5"/>
      <c r="G39977" s="4"/>
    </row>
    <row r="39978" spans="4:7" x14ac:dyDescent="0.3">
      <c r="D39978" s="5"/>
      <c r="G39978" s="4"/>
    </row>
    <row r="39979" spans="4:7" x14ac:dyDescent="0.3">
      <c r="D39979" s="5"/>
      <c r="G39979" s="4"/>
    </row>
    <row r="39980" spans="4:7" x14ac:dyDescent="0.3">
      <c r="D39980" s="5"/>
      <c r="G39980" s="4"/>
    </row>
    <row r="39981" spans="4:7" x14ac:dyDescent="0.3">
      <c r="D39981" s="5"/>
      <c r="G39981" s="4"/>
    </row>
    <row r="39982" spans="4:7" x14ac:dyDescent="0.3">
      <c r="D39982" s="5"/>
      <c r="G39982" s="4"/>
    </row>
    <row r="39983" spans="4:7" x14ac:dyDescent="0.3">
      <c r="D39983" s="5"/>
      <c r="G39983" s="4"/>
    </row>
    <row r="39984" spans="4:7" x14ac:dyDescent="0.3">
      <c r="D39984" s="5"/>
      <c r="G39984" s="4"/>
    </row>
    <row r="39985" spans="4:7" x14ac:dyDescent="0.3">
      <c r="D39985" s="5"/>
      <c r="G39985" s="4"/>
    </row>
    <row r="39986" spans="4:7" x14ac:dyDescent="0.3">
      <c r="D39986" s="5"/>
      <c r="G39986" s="4"/>
    </row>
    <row r="39987" spans="4:7" x14ac:dyDescent="0.3">
      <c r="D39987" s="5"/>
      <c r="G39987" s="4"/>
    </row>
    <row r="39988" spans="4:7" x14ac:dyDescent="0.3">
      <c r="D39988" s="5"/>
      <c r="G39988" s="4"/>
    </row>
    <row r="39989" spans="4:7" x14ac:dyDescent="0.3">
      <c r="D39989" s="5"/>
      <c r="G39989" s="4"/>
    </row>
    <row r="39990" spans="4:7" x14ac:dyDescent="0.3">
      <c r="D39990" s="5"/>
      <c r="G39990" s="4"/>
    </row>
    <row r="39991" spans="4:7" x14ac:dyDescent="0.3">
      <c r="D39991" s="5"/>
      <c r="G39991" s="4"/>
    </row>
    <row r="39992" spans="4:7" x14ac:dyDescent="0.3">
      <c r="D39992" s="5"/>
      <c r="G39992" s="4"/>
    </row>
    <row r="39993" spans="4:7" x14ac:dyDescent="0.3">
      <c r="D39993" s="5"/>
      <c r="G39993" s="4"/>
    </row>
    <row r="39994" spans="4:7" x14ac:dyDescent="0.3">
      <c r="D39994" s="5"/>
      <c r="G39994" s="4"/>
    </row>
    <row r="39995" spans="4:7" x14ac:dyDescent="0.3">
      <c r="D39995" s="5"/>
      <c r="G39995" s="4"/>
    </row>
    <row r="39996" spans="4:7" x14ac:dyDescent="0.3">
      <c r="D39996" s="5"/>
      <c r="G39996" s="4"/>
    </row>
    <row r="39997" spans="4:7" x14ac:dyDescent="0.3">
      <c r="D39997" s="5"/>
      <c r="G39997" s="4"/>
    </row>
    <row r="39998" spans="4:7" x14ac:dyDescent="0.3">
      <c r="D39998" s="5"/>
      <c r="G39998" s="4"/>
    </row>
    <row r="39999" spans="4:7" x14ac:dyDescent="0.3">
      <c r="D39999" s="5"/>
      <c r="G39999" s="4"/>
    </row>
    <row r="40000" spans="4:7" x14ac:dyDescent="0.3">
      <c r="D40000" s="5"/>
      <c r="G40000" s="4"/>
    </row>
    <row r="40001" spans="4:7" x14ac:dyDescent="0.3">
      <c r="D40001" s="5"/>
      <c r="G40001" s="4"/>
    </row>
    <row r="40002" spans="4:7" x14ac:dyDescent="0.3">
      <c r="D40002" s="5"/>
      <c r="G40002" s="4"/>
    </row>
    <row r="40003" spans="4:7" x14ac:dyDescent="0.3">
      <c r="D40003" s="5"/>
      <c r="G40003" s="4"/>
    </row>
    <row r="40004" spans="4:7" x14ac:dyDescent="0.3">
      <c r="D40004" s="5"/>
      <c r="G40004" s="4"/>
    </row>
    <row r="40005" spans="4:7" x14ac:dyDescent="0.3">
      <c r="D40005" s="5"/>
      <c r="G40005" s="4"/>
    </row>
    <row r="40006" spans="4:7" x14ac:dyDescent="0.3">
      <c r="D40006" s="5"/>
      <c r="G40006" s="4"/>
    </row>
    <row r="40007" spans="4:7" x14ac:dyDescent="0.3">
      <c r="D40007" s="5"/>
      <c r="G40007" s="4"/>
    </row>
    <row r="40008" spans="4:7" x14ac:dyDescent="0.3">
      <c r="D40008" s="5"/>
      <c r="G40008" s="4"/>
    </row>
    <row r="40009" spans="4:7" x14ac:dyDescent="0.3">
      <c r="D40009" s="5"/>
      <c r="G40009" s="4"/>
    </row>
    <row r="40010" spans="4:7" x14ac:dyDescent="0.3">
      <c r="D40010" s="5"/>
      <c r="G40010" s="4"/>
    </row>
    <row r="40011" spans="4:7" x14ac:dyDescent="0.3">
      <c r="D40011" s="5"/>
      <c r="G40011" s="4"/>
    </row>
    <row r="40012" spans="4:7" x14ac:dyDescent="0.3">
      <c r="D40012" s="5"/>
      <c r="G40012" s="4"/>
    </row>
    <row r="40013" spans="4:7" x14ac:dyDescent="0.3">
      <c r="D40013" s="5"/>
      <c r="G40013" s="4"/>
    </row>
    <row r="40014" spans="4:7" x14ac:dyDescent="0.3">
      <c r="D40014" s="5"/>
      <c r="G40014" s="4"/>
    </row>
    <row r="40015" spans="4:7" x14ac:dyDescent="0.3">
      <c r="D40015" s="5"/>
      <c r="G40015" s="4"/>
    </row>
    <row r="40016" spans="4:7" x14ac:dyDescent="0.3">
      <c r="D40016" s="5"/>
      <c r="G40016" s="4"/>
    </row>
    <row r="40017" spans="4:7" x14ac:dyDescent="0.3">
      <c r="D40017" s="5"/>
      <c r="G40017" s="4"/>
    </row>
    <row r="40018" spans="4:7" x14ac:dyDescent="0.3">
      <c r="D40018" s="5"/>
      <c r="G40018" s="4"/>
    </row>
    <row r="40019" spans="4:7" x14ac:dyDescent="0.3">
      <c r="D40019" s="5"/>
      <c r="G40019" s="4"/>
    </row>
    <row r="40020" spans="4:7" x14ac:dyDescent="0.3">
      <c r="D40020" s="5"/>
      <c r="G40020" s="4"/>
    </row>
    <row r="40021" spans="4:7" x14ac:dyDescent="0.3">
      <c r="D40021" s="5"/>
      <c r="G40021" s="4"/>
    </row>
    <row r="40022" spans="4:7" x14ac:dyDescent="0.3">
      <c r="D40022" s="5"/>
      <c r="G40022" s="4"/>
    </row>
    <row r="40023" spans="4:7" x14ac:dyDescent="0.3">
      <c r="D40023" s="5"/>
      <c r="G40023" s="4"/>
    </row>
    <row r="40024" spans="4:7" x14ac:dyDescent="0.3">
      <c r="D40024" s="5"/>
      <c r="G40024" s="4"/>
    </row>
    <row r="40025" spans="4:7" x14ac:dyDescent="0.3">
      <c r="D40025" s="5"/>
      <c r="G40025" s="4"/>
    </row>
    <row r="40026" spans="4:7" x14ac:dyDescent="0.3">
      <c r="D40026" s="5"/>
      <c r="G40026" s="4"/>
    </row>
    <row r="40027" spans="4:7" x14ac:dyDescent="0.3">
      <c r="D40027" s="5"/>
      <c r="G40027" s="4"/>
    </row>
    <row r="40028" spans="4:7" x14ac:dyDescent="0.3">
      <c r="D40028" s="5"/>
      <c r="G40028" s="4"/>
    </row>
    <row r="40029" spans="4:7" x14ac:dyDescent="0.3">
      <c r="D40029" s="5"/>
      <c r="G40029" s="4"/>
    </row>
    <row r="40030" spans="4:7" x14ac:dyDescent="0.3">
      <c r="D40030" s="5"/>
      <c r="G40030" s="4"/>
    </row>
    <row r="40031" spans="4:7" x14ac:dyDescent="0.3">
      <c r="D40031" s="5"/>
      <c r="G40031" s="4"/>
    </row>
    <row r="40032" spans="4:7" x14ac:dyDescent="0.3">
      <c r="D40032" s="5"/>
      <c r="G40032" s="4"/>
    </row>
    <row r="40033" spans="4:7" x14ac:dyDescent="0.3">
      <c r="D40033" s="5"/>
      <c r="G40033" s="4"/>
    </row>
    <row r="40034" spans="4:7" x14ac:dyDescent="0.3">
      <c r="D40034" s="5"/>
      <c r="G40034" s="4"/>
    </row>
    <row r="40035" spans="4:7" x14ac:dyDescent="0.3">
      <c r="D40035" s="5"/>
      <c r="G40035" s="4"/>
    </row>
    <row r="40036" spans="4:7" x14ac:dyDescent="0.3">
      <c r="D40036" s="5"/>
      <c r="G40036" s="4"/>
    </row>
    <row r="40037" spans="4:7" x14ac:dyDescent="0.3">
      <c r="D40037" s="5"/>
      <c r="G40037" s="4"/>
    </row>
    <row r="40038" spans="4:7" x14ac:dyDescent="0.3">
      <c r="D40038" s="5"/>
      <c r="G40038" s="4"/>
    </row>
    <row r="40039" spans="4:7" x14ac:dyDescent="0.3">
      <c r="D40039" s="5"/>
      <c r="G40039" s="4"/>
    </row>
    <row r="40040" spans="4:7" x14ac:dyDescent="0.3">
      <c r="D40040" s="5"/>
      <c r="G40040" s="4"/>
    </row>
    <row r="40041" spans="4:7" x14ac:dyDescent="0.3">
      <c r="D40041" s="5"/>
      <c r="G40041" s="4"/>
    </row>
    <row r="40042" spans="4:7" x14ac:dyDescent="0.3">
      <c r="D40042" s="5"/>
      <c r="G40042" s="4"/>
    </row>
    <row r="40043" spans="4:7" x14ac:dyDescent="0.3">
      <c r="D40043" s="5"/>
      <c r="G40043" s="4"/>
    </row>
    <row r="40044" spans="4:7" x14ac:dyDescent="0.3">
      <c r="D40044" s="5"/>
      <c r="G40044" s="4"/>
    </row>
    <row r="40045" spans="4:7" x14ac:dyDescent="0.3">
      <c r="D40045" s="5"/>
      <c r="G40045" s="4"/>
    </row>
    <row r="40046" spans="4:7" x14ac:dyDescent="0.3">
      <c r="D40046" s="5"/>
      <c r="G40046" s="4"/>
    </row>
    <row r="40047" spans="4:7" x14ac:dyDescent="0.3">
      <c r="D40047" s="5"/>
      <c r="G40047" s="4"/>
    </row>
    <row r="40048" spans="4:7" x14ac:dyDescent="0.3">
      <c r="D40048" s="5"/>
      <c r="G40048" s="4"/>
    </row>
    <row r="40049" spans="4:7" x14ac:dyDescent="0.3">
      <c r="D40049" s="5"/>
      <c r="G40049" s="4"/>
    </row>
    <row r="40050" spans="4:7" x14ac:dyDescent="0.3">
      <c r="D40050" s="5"/>
      <c r="G40050" s="4"/>
    </row>
    <row r="40051" spans="4:7" x14ac:dyDescent="0.3">
      <c r="D40051" s="5"/>
      <c r="G40051" s="4"/>
    </row>
    <row r="40052" spans="4:7" x14ac:dyDescent="0.3">
      <c r="D40052" s="5"/>
      <c r="G40052" s="4"/>
    </row>
    <row r="40053" spans="4:7" x14ac:dyDescent="0.3">
      <c r="D40053" s="5"/>
      <c r="G40053" s="4"/>
    </row>
    <row r="40054" spans="4:7" x14ac:dyDescent="0.3">
      <c r="D40054" s="5"/>
      <c r="G40054" s="4"/>
    </row>
    <row r="40055" spans="4:7" x14ac:dyDescent="0.3">
      <c r="D40055" s="5"/>
      <c r="G40055" s="4"/>
    </row>
    <row r="40056" spans="4:7" x14ac:dyDescent="0.3">
      <c r="D40056" s="5"/>
      <c r="G40056" s="4"/>
    </row>
    <row r="40057" spans="4:7" x14ac:dyDescent="0.3">
      <c r="D40057" s="5"/>
      <c r="G40057" s="4"/>
    </row>
    <row r="40058" spans="4:7" x14ac:dyDescent="0.3">
      <c r="D40058" s="5"/>
      <c r="G40058" s="4"/>
    </row>
    <row r="40059" spans="4:7" x14ac:dyDescent="0.3">
      <c r="D40059" s="5"/>
      <c r="G40059" s="4"/>
    </row>
    <row r="40060" spans="4:7" x14ac:dyDescent="0.3">
      <c r="D40060" s="5"/>
      <c r="G40060" s="4"/>
    </row>
    <row r="40061" spans="4:7" x14ac:dyDescent="0.3">
      <c r="D40061" s="5"/>
      <c r="G40061" s="4"/>
    </row>
    <row r="40062" spans="4:7" x14ac:dyDescent="0.3">
      <c r="D40062" s="5"/>
      <c r="G40062" s="4"/>
    </row>
    <row r="40063" spans="4:7" x14ac:dyDescent="0.3">
      <c r="D40063" s="5"/>
      <c r="G40063" s="4"/>
    </row>
    <row r="40064" spans="4:7" x14ac:dyDescent="0.3">
      <c r="D40064" s="5"/>
      <c r="G40064" s="4"/>
    </row>
    <row r="40065" spans="4:7" x14ac:dyDescent="0.3">
      <c r="D40065" s="5"/>
      <c r="G40065" s="4"/>
    </row>
    <row r="40066" spans="4:7" x14ac:dyDescent="0.3">
      <c r="D40066" s="5"/>
      <c r="G40066" s="4"/>
    </row>
    <row r="40067" spans="4:7" x14ac:dyDescent="0.3">
      <c r="D40067" s="5"/>
      <c r="G40067" s="4"/>
    </row>
    <row r="40068" spans="4:7" x14ac:dyDescent="0.3">
      <c r="D40068" s="5"/>
      <c r="G40068" s="4"/>
    </row>
    <row r="40069" spans="4:7" x14ac:dyDescent="0.3">
      <c r="D40069" s="5"/>
      <c r="G40069" s="4"/>
    </row>
    <row r="40070" spans="4:7" x14ac:dyDescent="0.3">
      <c r="D40070" s="5"/>
      <c r="G40070" s="4"/>
    </row>
    <row r="40071" spans="4:7" x14ac:dyDescent="0.3">
      <c r="D40071" s="5"/>
      <c r="G40071" s="4"/>
    </row>
    <row r="40072" spans="4:7" x14ac:dyDescent="0.3">
      <c r="D40072" s="5"/>
      <c r="G40072" s="4"/>
    </row>
    <row r="40073" spans="4:7" x14ac:dyDescent="0.3">
      <c r="D40073" s="5"/>
      <c r="G40073" s="4"/>
    </row>
    <row r="40074" spans="4:7" x14ac:dyDescent="0.3">
      <c r="D40074" s="5"/>
      <c r="G40074" s="4"/>
    </row>
    <row r="40075" spans="4:7" x14ac:dyDescent="0.3">
      <c r="D40075" s="5"/>
      <c r="G40075" s="4"/>
    </row>
    <row r="40076" spans="4:7" x14ac:dyDescent="0.3">
      <c r="D40076" s="5"/>
      <c r="G40076" s="4"/>
    </row>
    <row r="40077" spans="4:7" x14ac:dyDescent="0.3">
      <c r="D40077" s="5"/>
      <c r="G40077" s="4"/>
    </row>
    <row r="40078" spans="4:7" x14ac:dyDescent="0.3">
      <c r="D40078" s="5"/>
      <c r="G40078" s="4"/>
    </row>
    <row r="40079" spans="4:7" x14ac:dyDescent="0.3">
      <c r="D40079" s="5"/>
      <c r="G40079" s="4"/>
    </row>
    <row r="40080" spans="4:7" x14ac:dyDescent="0.3">
      <c r="D40080" s="5"/>
      <c r="G40080" s="4"/>
    </row>
    <row r="40081" spans="4:7" x14ac:dyDescent="0.3">
      <c r="D40081" s="5"/>
      <c r="G40081" s="4"/>
    </row>
    <row r="40082" spans="4:7" x14ac:dyDescent="0.3">
      <c r="D40082" s="5"/>
      <c r="G40082" s="4"/>
    </row>
    <row r="40083" spans="4:7" x14ac:dyDescent="0.3">
      <c r="D40083" s="5"/>
      <c r="G40083" s="4"/>
    </row>
    <row r="40084" spans="4:7" x14ac:dyDescent="0.3">
      <c r="D40084" s="5"/>
      <c r="G40084" s="4"/>
    </row>
    <row r="40085" spans="4:7" x14ac:dyDescent="0.3">
      <c r="D40085" s="5"/>
      <c r="G40085" s="4"/>
    </row>
    <row r="40086" spans="4:7" x14ac:dyDescent="0.3">
      <c r="D40086" s="5"/>
      <c r="G40086" s="4"/>
    </row>
    <row r="40087" spans="4:7" x14ac:dyDescent="0.3">
      <c r="D40087" s="5"/>
      <c r="G40087" s="4"/>
    </row>
    <row r="40088" spans="4:7" x14ac:dyDescent="0.3">
      <c r="D40088" s="5"/>
      <c r="G40088" s="4"/>
    </row>
    <row r="40089" spans="4:7" x14ac:dyDescent="0.3">
      <c r="D40089" s="5"/>
      <c r="G40089" s="4"/>
    </row>
    <row r="40090" spans="4:7" x14ac:dyDescent="0.3">
      <c r="D40090" s="5"/>
      <c r="G40090" s="4"/>
    </row>
    <row r="40091" spans="4:7" x14ac:dyDescent="0.3">
      <c r="D40091" s="5"/>
      <c r="G40091" s="4"/>
    </row>
    <row r="40092" spans="4:7" x14ac:dyDescent="0.3">
      <c r="D40092" s="5"/>
      <c r="G40092" s="4"/>
    </row>
    <row r="40093" spans="4:7" x14ac:dyDescent="0.3">
      <c r="D40093" s="5"/>
      <c r="G40093" s="4"/>
    </row>
    <row r="40094" spans="4:7" x14ac:dyDescent="0.3">
      <c r="D40094" s="5"/>
      <c r="G40094" s="4"/>
    </row>
    <row r="40095" spans="4:7" x14ac:dyDescent="0.3">
      <c r="D40095" s="5"/>
      <c r="G40095" s="4"/>
    </row>
    <row r="40096" spans="4:7" x14ac:dyDescent="0.3">
      <c r="D40096" s="5"/>
      <c r="G40096" s="4"/>
    </row>
    <row r="40097" spans="4:7" x14ac:dyDescent="0.3">
      <c r="D40097" s="5"/>
      <c r="G40097" s="4"/>
    </row>
    <row r="40098" spans="4:7" x14ac:dyDescent="0.3">
      <c r="D40098" s="5"/>
      <c r="G40098" s="4"/>
    </row>
    <row r="40099" spans="4:7" x14ac:dyDescent="0.3">
      <c r="D40099" s="5"/>
      <c r="G40099" s="4"/>
    </row>
    <row r="40100" spans="4:7" x14ac:dyDescent="0.3">
      <c r="D40100" s="5"/>
      <c r="G40100" s="4"/>
    </row>
    <row r="40101" spans="4:7" x14ac:dyDescent="0.3">
      <c r="D40101" s="5"/>
      <c r="G40101" s="4"/>
    </row>
    <row r="40102" spans="4:7" x14ac:dyDescent="0.3">
      <c r="D40102" s="5"/>
      <c r="G40102" s="4"/>
    </row>
    <row r="40103" spans="4:7" x14ac:dyDescent="0.3">
      <c r="D40103" s="5"/>
      <c r="G40103" s="4"/>
    </row>
    <row r="40104" spans="4:7" x14ac:dyDescent="0.3">
      <c r="D40104" s="5"/>
      <c r="G40104" s="4"/>
    </row>
    <row r="40105" spans="4:7" x14ac:dyDescent="0.3">
      <c r="D40105" s="5"/>
      <c r="G40105" s="4"/>
    </row>
    <row r="40106" spans="4:7" x14ac:dyDescent="0.3">
      <c r="D40106" s="5"/>
      <c r="G40106" s="4"/>
    </row>
    <row r="40107" spans="4:7" x14ac:dyDescent="0.3">
      <c r="D40107" s="5"/>
      <c r="G40107" s="4"/>
    </row>
    <row r="40108" spans="4:7" x14ac:dyDescent="0.3">
      <c r="D40108" s="5"/>
      <c r="G40108" s="4"/>
    </row>
    <row r="40109" spans="4:7" x14ac:dyDescent="0.3">
      <c r="D40109" s="5"/>
      <c r="G40109" s="4"/>
    </row>
    <row r="40110" spans="4:7" x14ac:dyDescent="0.3">
      <c r="D40110" s="5"/>
      <c r="G40110" s="4"/>
    </row>
    <row r="40111" spans="4:7" x14ac:dyDescent="0.3">
      <c r="D40111" s="5"/>
      <c r="G40111" s="4"/>
    </row>
    <row r="40112" spans="4:7" x14ac:dyDescent="0.3">
      <c r="D40112" s="5"/>
      <c r="G40112" s="4"/>
    </row>
    <row r="40113" spans="4:7" x14ac:dyDescent="0.3">
      <c r="D40113" s="5"/>
      <c r="G40113" s="4"/>
    </row>
    <row r="40114" spans="4:7" x14ac:dyDescent="0.3">
      <c r="D40114" s="5"/>
      <c r="G40114" s="4"/>
    </row>
    <row r="40115" spans="4:7" x14ac:dyDescent="0.3">
      <c r="D40115" s="5"/>
      <c r="G40115" s="4"/>
    </row>
    <row r="40116" spans="4:7" x14ac:dyDescent="0.3">
      <c r="D40116" s="5"/>
      <c r="G40116" s="4"/>
    </row>
    <row r="40117" spans="4:7" x14ac:dyDescent="0.3">
      <c r="D40117" s="5"/>
      <c r="G40117" s="4"/>
    </row>
    <row r="40118" spans="4:7" x14ac:dyDescent="0.3">
      <c r="D40118" s="5"/>
      <c r="G40118" s="4"/>
    </row>
    <row r="40119" spans="4:7" x14ac:dyDescent="0.3">
      <c r="D40119" s="5"/>
      <c r="G40119" s="4"/>
    </row>
    <row r="40120" spans="4:7" x14ac:dyDescent="0.3">
      <c r="D40120" s="5"/>
      <c r="G40120" s="4"/>
    </row>
    <row r="40121" spans="4:7" x14ac:dyDescent="0.3">
      <c r="D40121" s="5"/>
      <c r="G40121" s="4"/>
    </row>
    <row r="40122" spans="4:7" x14ac:dyDescent="0.3">
      <c r="D40122" s="5"/>
      <c r="G40122" s="4"/>
    </row>
    <row r="40123" spans="4:7" x14ac:dyDescent="0.3">
      <c r="D40123" s="5"/>
      <c r="G40123" s="4"/>
    </row>
    <row r="40124" spans="4:7" x14ac:dyDescent="0.3">
      <c r="D40124" s="5"/>
      <c r="G40124" s="4"/>
    </row>
    <row r="40125" spans="4:7" x14ac:dyDescent="0.3">
      <c r="D40125" s="5"/>
      <c r="G40125" s="4"/>
    </row>
    <row r="40126" spans="4:7" x14ac:dyDescent="0.3">
      <c r="D40126" s="5"/>
      <c r="G40126" s="4"/>
    </row>
    <row r="40127" spans="4:7" x14ac:dyDescent="0.3">
      <c r="D40127" s="5"/>
      <c r="G40127" s="4"/>
    </row>
    <row r="40128" spans="4:7" x14ac:dyDescent="0.3">
      <c r="D40128" s="5"/>
      <c r="G40128" s="4"/>
    </row>
    <row r="40129" spans="4:7" x14ac:dyDescent="0.3">
      <c r="D40129" s="5"/>
      <c r="G40129" s="4"/>
    </row>
    <row r="40130" spans="4:7" x14ac:dyDescent="0.3">
      <c r="D40130" s="5"/>
      <c r="G40130" s="4"/>
    </row>
    <row r="40131" spans="4:7" x14ac:dyDescent="0.3">
      <c r="D40131" s="5"/>
      <c r="G40131" s="4"/>
    </row>
    <row r="40132" spans="4:7" x14ac:dyDescent="0.3">
      <c r="D40132" s="5"/>
      <c r="G40132" s="4"/>
    </row>
    <row r="40133" spans="4:7" x14ac:dyDescent="0.3">
      <c r="D40133" s="5"/>
      <c r="G40133" s="4"/>
    </row>
    <row r="40134" spans="4:7" x14ac:dyDescent="0.3">
      <c r="D40134" s="5"/>
      <c r="G40134" s="4"/>
    </row>
    <row r="40135" spans="4:7" x14ac:dyDescent="0.3">
      <c r="D40135" s="5"/>
      <c r="G40135" s="4"/>
    </row>
    <row r="40136" spans="4:7" x14ac:dyDescent="0.3">
      <c r="D40136" s="5"/>
      <c r="G40136" s="4"/>
    </row>
    <row r="40137" spans="4:7" x14ac:dyDescent="0.3">
      <c r="D40137" s="5"/>
      <c r="G40137" s="4"/>
    </row>
    <row r="40138" spans="4:7" x14ac:dyDescent="0.3">
      <c r="D40138" s="5"/>
      <c r="G40138" s="4"/>
    </row>
    <row r="40139" spans="4:7" x14ac:dyDescent="0.3">
      <c r="D40139" s="5"/>
      <c r="G40139" s="4"/>
    </row>
    <row r="40140" spans="4:7" x14ac:dyDescent="0.3">
      <c r="D40140" s="5"/>
      <c r="G40140" s="4"/>
    </row>
    <row r="40141" spans="4:7" x14ac:dyDescent="0.3">
      <c r="D40141" s="5"/>
      <c r="G40141" s="4"/>
    </row>
    <row r="40142" spans="4:7" x14ac:dyDescent="0.3">
      <c r="D40142" s="5"/>
      <c r="G40142" s="4"/>
    </row>
    <row r="40143" spans="4:7" x14ac:dyDescent="0.3">
      <c r="D40143" s="5"/>
      <c r="G40143" s="4"/>
    </row>
    <row r="40144" spans="4:7" x14ac:dyDescent="0.3">
      <c r="D40144" s="5"/>
      <c r="G40144" s="4"/>
    </row>
    <row r="40145" spans="4:7" x14ac:dyDescent="0.3">
      <c r="D40145" s="5"/>
      <c r="G40145" s="4"/>
    </row>
    <row r="40146" spans="4:7" x14ac:dyDescent="0.3">
      <c r="D40146" s="5"/>
      <c r="G40146" s="4"/>
    </row>
    <row r="40147" spans="4:7" x14ac:dyDescent="0.3">
      <c r="D40147" s="5"/>
      <c r="G40147" s="4"/>
    </row>
    <row r="40148" spans="4:7" x14ac:dyDescent="0.3">
      <c r="D40148" s="5"/>
      <c r="G40148" s="4"/>
    </row>
    <row r="40149" spans="4:7" x14ac:dyDescent="0.3">
      <c r="D40149" s="5"/>
      <c r="G40149" s="4"/>
    </row>
    <row r="40150" spans="4:7" x14ac:dyDescent="0.3">
      <c r="D40150" s="5"/>
      <c r="G40150" s="4"/>
    </row>
    <row r="40151" spans="4:7" x14ac:dyDescent="0.3">
      <c r="D40151" s="5"/>
      <c r="G40151" s="4"/>
    </row>
    <row r="40152" spans="4:7" x14ac:dyDescent="0.3">
      <c r="D40152" s="5"/>
      <c r="G40152" s="4"/>
    </row>
    <row r="40153" spans="4:7" x14ac:dyDescent="0.3">
      <c r="D40153" s="5"/>
      <c r="G40153" s="4"/>
    </row>
    <row r="40154" spans="4:7" x14ac:dyDescent="0.3">
      <c r="D40154" s="5"/>
      <c r="G40154" s="4"/>
    </row>
    <row r="40155" spans="4:7" x14ac:dyDescent="0.3">
      <c r="D40155" s="5"/>
      <c r="G40155" s="4"/>
    </row>
    <row r="40156" spans="4:7" x14ac:dyDescent="0.3">
      <c r="D40156" s="5"/>
      <c r="G40156" s="4"/>
    </row>
    <row r="40157" spans="4:7" x14ac:dyDescent="0.3">
      <c r="D40157" s="5"/>
      <c r="G40157" s="4"/>
    </row>
    <row r="40158" spans="4:7" x14ac:dyDescent="0.3">
      <c r="D40158" s="5"/>
      <c r="G40158" s="4"/>
    </row>
    <row r="40159" spans="4:7" x14ac:dyDescent="0.3">
      <c r="D40159" s="5"/>
      <c r="G40159" s="4"/>
    </row>
    <row r="40160" spans="4:7" x14ac:dyDescent="0.3">
      <c r="D40160" s="5"/>
      <c r="G40160" s="4"/>
    </row>
    <row r="40161" spans="4:7" x14ac:dyDescent="0.3">
      <c r="D40161" s="5"/>
      <c r="G40161" s="4"/>
    </row>
    <row r="40162" spans="4:7" x14ac:dyDescent="0.3">
      <c r="D40162" s="5"/>
      <c r="G40162" s="4"/>
    </row>
    <row r="40163" spans="4:7" x14ac:dyDescent="0.3">
      <c r="D40163" s="5"/>
      <c r="G40163" s="4"/>
    </row>
    <row r="40164" spans="4:7" x14ac:dyDescent="0.3">
      <c r="D40164" s="5"/>
      <c r="G40164" s="4"/>
    </row>
    <row r="40165" spans="4:7" x14ac:dyDescent="0.3">
      <c r="D40165" s="5"/>
      <c r="G40165" s="4"/>
    </row>
    <row r="40166" spans="4:7" x14ac:dyDescent="0.3">
      <c r="D40166" s="5"/>
      <c r="G40166" s="4"/>
    </row>
    <row r="40167" spans="4:7" x14ac:dyDescent="0.3">
      <c r="D40167" s="5"/>
      <c r="G40167" s="4"/>
    </row>
    <row r="40168" spans="4:7" x14ac:dyDescent="0.3">
      <c r="D40168" s="5"/>
      <c r="G40168" s="4"/>
    </row>
    <row r="40169" spans="4:7" x14ac:dyDescent="0.3">
      <c r="D40169" s="5"/>
      <c r="G40169" s="4"/>
    </row>
    <row r="40170" spans="4:7" x14ac:dyDescent="0.3">
      <c r="D40170" s="5"/>
      <c r="G40170" s="4"/>
    </row>
    <row r="40171" spans="4:7" x14ac:dyDescent="0.3">
      <c r="D40171" s="5"/>
      <c r="G40171" s="4"/>
    </row>
    <row r="40172" spans="4:7" x14ac:dyDescent="0.3">
      <c r="D40172" s="5"/>
      <c r="G40172" s="4"/>
    </row>
    <row r="40173" spans="4:7" x14ac:dyDescent="0.3">
      <c r="D40173" s="5"/>
      <c r="G40173" s="4"/>
    </row>
    <row r="40174" spans="4:7" x14ac:dyDescent="0.3">
      <c r="D40174" s="5"/>
      <c r="G40174" s="4"/>
    </row>
    <row r="40175" spans="4:7" x14ac:dyDescent="0.3">
      <c r="D40175" s="5"/>
      <c r="G40175" s="4"/>
    </row>
    <row r="40176" spans="4:7" x14ac:dyDescent="0.3">
      <c r="D40176" s="5"/>
      <c r="G40176" s="4"/>
    </row>
    <row r="40177" spans="4:7" x14ac:dyDescent="0.3">
      <c r="D40177" s="5"/>
      <c r="G40177" s="4"/>
    </row>
    <row r="40178" spans="4:7" x14ac:dyDescent="0.3">
      <c r="D40178" s="5"/>
      <c r="G40178" s="4"/>
    </row>
    <row r="40179" spans="4:7" x14ac:dyDescent="0.3">
      <c r="D40179" s="5"/>
      <c r="G40179" s="4"/>
    </row>
    <row r="40180" spans="4:7" x14ac:dyDescent="0.3">
      <c r="D40180" s="5"/>
      <c r="G40180" s="4"/>
    </row>
    <row r="40181" spans="4:7" x14ac:dyDescent="0.3">
      <c r="D40181" s="5"/>
      <c r="G40181" s="4"/>
    </row>
    <row r="40182" spans="4:7" x14ac:dyDescent="0.3">
      <c r="D40182" s="5"/>
      <c r="G40182" s="4"/>
    </row>
    <row r="40183" spans="4:7" x14ac:dyDescent="0.3">
      <c r="D40183" s="5"/>
      <c r="G40183" s="4"/>
    </row>
    <row r="40184" spans="4:7" x14ac:dyDescent="0.3">
      <c r="D40184" s="5"/>
      <c r="G40184" s="4"/>
    </row>
    <row r="40185" spans="4:7" x14ac:dyDescent="0.3">
      <c r="D40185" s="5"/>
      <c r="G40185" s="4"/>
    </row>
    <row r="40186" spans="4:7" x14ac:dyDescent="0.3">
      <c r="D40186" s="5"/>
      <c r="G40186" s="4"/>
    </row>
    <row r="40187" spans="4:7" x14ac:dyDescent="0.3">
      <c r="D40187" s="5"/>
      <c r="G40187" s="4"/>
    </row>
    <row r="40188" spans="4:7" x14ac:dyDescent="0.3">
      <c r="D40188" s="5"/>
      <c r="G40188" s="4"/>
    </row>
    <row r="40189" spans="4:7" x14ac:dyDescent="0.3">
      <c r="D40189" s="5"/>
      <c r="G40189" s="4"/>
    </row>
    <row r="40190" spans="4:7" x14ac:dyDescent="0.3">
      <c r="D40190" s="5"/>
      <c r="G40190" s="4"/>
    </row>
    <row r="40191" spans="4:7" x14ac:dyDescent="0.3">
      <c r="D40191" s="5"/>
      <c r="G40191" s="4"/>
    </row>
    <row r="40192" spans="4:7" x14ac:dyDescent="0.3">
      <c r="D40192" s="5"/>
      <c r="G40192" s="4"/>
    </row>
    <row r="40193" spans="4:7" x14ac:dyDescent="0.3">
      <c r="D40193" s="5"/>
      <c r="G40193" s="4"/>
    </row>
    <row r="40194" spans="4:7" x14ac:dyDescent="0.3">
      <c r="D40194" s="5"/>
      <c r="G40194" s="4"/>
    </row>
    <row r="40195" spans="4:7" x14ac:dyDescent="0.3">
      <c r="D40195" s="5"/>
      <c r="G40195" s="4"/>
    </row>
    <row r="40196" spans="4:7" x14ac:dyDescent="0.3">
      <c r="D40196" s="5"/>
      <c r="G40196" s="4"/>
    </row>
    <row r="40197" spans="4:7" x14ac:dyDescent="0.3">
      <c r="D40197" s="5"/>
      <c r="G40197" s="4"/>
    </row>
    <row r="40198" spans="4:7" x14ac:dyDescent="0.3">
      <c r="D40198" s="5"/>
      <c r="G40198" s="4"/>
    </row>
    <row r="40199" spans="4:7" x14ac:dyDescent="0.3">
      <c r="D40199" s="5"/>
      <c r="G40199" s="4"/>
    </row>
    <row r="40200" spans="4:7" x14ac:dyDescent="0.3">
      <c r="D40200" s="5"/>
      <c r="G40200" s="4"/>
    </row>
    <row r="40201" spans="4:7" x14ac:dyDescent="0.3">
      <c r="D40201" s="5"/>
      <c r="G40201" s="4"/>
    </row>
    <row r="40202" spans="4:7" x14ac:dyDescent="0.3">
      <c r="D40202" s="5"/>
      <c r="G40202" s="4"/>
    </row>
    <row r="40203" spans="4:7" x14ac:dyDescent="0.3">
      <c r="D40203" s="5"/>
      <c r="G40203" s="4"/>
    </row>
    <row r="40204" spans="4:7" x14ac:dyDescent="0.3">
      <c r="D40204" s="5"/>
      <c r="G40204" s="4"/>
    </row>
    <row r="40205" spans="4:7" x14ac:dyDescent="0.3">
      <c r="D40205" s="5"/>
      <c r="G40205" s="4"/>
    </row>
    <row r="40206" spans="4:7" x14ac:dyDescent="0.3">
      <c r="D40206" s="5"/>
      <c r="G40206" s="4"/>
    </row>
    <row r="40207" spans="4:7" x14ac:dyDescent="0.3">
      <c r="D40207" s="5"/>
      <c r="G40207" s="4"/>
    </row>
    <row r="40208" spans="4:7" x14ac:dyDescent="0.3">
      <c r="D40208" s="5"/>
      <c r="G40208" s="4"/>
    </row>
    <row r="40209" spans="4:7" x14ac:dyDescent="0.3">
      <c r="D40209" s="5"/>
      <c r="G40209" s="4"/>
    </row>
    <row r="40210" spans="4:7" x14ac:dyDescent="0.3">
      <c r="D40210" s="5"/>
      <c r="G40210" s="4"/>
    </row>
    <row r="40211" spans="4:7" x14ac:dyDescent="0.3">
      <c r="D40211" s="5"/>
      <c r="G40211" s="4"/>
    </row>
    <row r="40212" spans="4:7" x14ac:dyDescent="0.3">
      <c r="D40212" s="5"/>
      <c r="G40212" s="4"/>
    </row>
    <row r="40213" spans="4:7" x14ac:dyDescent="0.3">
      <c r="D40213" s="5"/>
      <c r="G40213" s="4"/>
    </row>
    <row r="40214" spans="4:7" x14ac:dyDescent="0.3">
      <c r="D40214" s="5"/>
      <c r="G40214" s="4"/>
    </row>
    <row r="40215" spans="4:7" x14ac:dyDescent="0.3">
      <c r="D40215" s="5"/>
      <c r="G40215" s="4"/>
    </row>
    <row r="40216" spans="4:7" x14ac:dyDescent="0.3">
      <c r="D40216" s="5"/>
      <c r="G40216" s="4"/>
    </row>
    <row r="40217" spans="4:7" x14ac:dyDescent="0.3">
      <c r="D40217" s="5"/>
      <c r="G40217" s="4"/>
    </row>
    <row r="40218" spans="4:7" x14ac:dyDescent="0.3">
      <c r="D40218" s="5"/>
      <c r="G40218" s="4"/>
    </row>
    <row r="40219" spans="4:7" x14ac:dyDescent="0.3">
      <c r="D40219" s="5"/>
      <c r="G40219" s="4"/>
    </row>
    <row r="40220" spans="4:7" x14ac:dyDescent="0.3">
      <c r="D40220" s="5"/>
      <c r="G40220" s="4"/>
    </row>
    <row r="40221" spans="4:7" x14ac:dyDescent="0.3">
      <c r="D40221" s="5"/>
      <c r="G40221" s="4"/>
    </row>
    <row r="40222" spans="4:7" x14ac:dyDescent="0.3">
      <c r="D40222" s="5"/>
      <c r="G40222" s="4"/>
    </row>
    <row r="40223" spans="4:7" x14ac:dyDescent="0.3">
      <c r="D40223" s="5"/>
      <c r="G40223" s="4"/>
    </row>
    <row r="40224" spans="4:7" x14ac:dyDescent="0.3">
      <c r="D40224" s="5"/>
      <c r="G40224" s="4"/>
    </row>
    <row r="40225" spans="4:7" x14ac:dyDescent="0.3">
      <c r="D40225" s="5"/>
      <c r="G40225" s="4"/>
    </row>
    <row r="40226" spans="4:7" x14ac:dyDescent="0.3">
      <c r="D40226" s="5"/>
      <c r="G40226" s="4"/>
    </row>
    <row r="40227" spans="4:7" x14ac:dyDescent="0.3">
      <c r="D40227" s="5"/>
      <c r="G40227" s="4"/>
    </row>
    <row r="40228" spans="4:7" x14ac:dyDescent="0.3">
      <c r="D40228" s="5"/>
      <c r="G40228" s="4"/>
    </row>
    <row r="40229" spans="4:7" x14ac:dyDescent="0.3">
      <c r="D40229" s="5"/>
      <c r="G40229" s="4"/>
    </row>
    <row r="40230" spans="4:7" x14ac:dyDescent="0.3">
      <c r="D40230" s="5"/>
      <c r="G40230" s="4"/>
    </row>
    <row r="40231" spans="4:7" x14ac:dyDescent="0.3">
      <c r="D40231" s="5"/>
      <c r="G40231" s="4"/>
    </row>
    <row r="40232" spans="4:7" x14ac:dyDescent="0.3">
      <c r="D40232" s="5"/>
      <c r="G40232" s="4"/>
    </row>
    <row r="40233" spans="4:7" x14ac:dyDescent="0.3">
      <c r="D40233" s="5"/>
      <c r="G40233" s="4"/>
    </row>
    <row r="40234" spans="4:7" x14ac:dyDescent="0.3">
      <c r="D40234" s="5"/>
      <c r="G40234" s="4"/>
    </row>
    <row r="40235" spans="4:7" x14ac:dyDescent="0.3">
      <c r="D40235" s="5"/>
      <c r="G40235" s="4"/>
    </row>
    <row r="40236" spans="4:7" x14ac:dyDescent="0.3">
      <c r="D40236" s="5"/>
      <c r="G40236" s="4"/>
    </row>
    <row r="40237" spans="4:7" x14ac:dyDescent="0.3">
      <c r="D40237" s="5"/>
      <c r="G40237" s="4"/>
    </row>
    <row r="40238" spans="4:7" x14ac:dyDescent="0.3">
      <c r="D40238" s="5"/>
      <c r="G40238" s="4"/>
    </row>
    <row r="40239" spans="4:7" x14ac:dyDescent="0.3">
      <c r="D40239" s="5"/>
      <c r="G40239" s="4"/>
    </row>
    <row r="40240" spans="4:7" x14ac:dyDescent="0.3">
      <c r="D40240" s="5"/>
      <c r="G40240" s="4"/>
    </row>
    <row r="40241" spans="4:7" x14ac:dyDescent="0.3">
      <c r="D40241" s="5"/>
      <c r="G40241" s="4"/>
    </row>
    <row r="40242" spans="4:7" x14ac:dyDescent="0.3">
      <c r="D40242" s="5"/>
      <c r="G40242" s="4"/>
    </row>
    <row r="40243" spans="4:7" x14ac:dyDescent="0.3">
      <c r="D40243" s="5"/>
      <c r="G40243" s="4"/>
    </row>
    <row r="40244" spans="4:7" x14ac:dyDescent="0.3">
      <c r="D40244" s="5"/>
      <c r="G40244" s="4"/>
    </row>
    <row r="40245" spans="4:7" x14ac:dyDescent="0.3">
      <c r="D40245" s="5"/>
      <c r="G40245" s="4"/>
    </row>
    <row r="40246" spans="4:7" x14ac:dyDescent="0.3">
      <c r="D40246" s="5"/>
      <c r="G40246" s="4"/>
    </row>
    <row r="40247" spans="4:7" x14ac:dyDescent="0.3">
      <c r="D40247" s="5"/>
      <c r="G40247" s="4"/>
    </row>
    <row r="40248" spans="4:7" x14ac:dyDescent="0.3">
      <c r="D40248" s="5"/>
      <c r="G40248" s="4"/>
    </row>
    <row r="40249" spans="4:7" x14ac:dyDescent="0.3">
      <c r="D40249" s="5"/>
      <c r="G40249" s="4"/>
    </row>
    <row r="40250" spans="4:7" x14ac:dyDescent="0.3">
      <c r="D40250" s="5"/>
      <c r="G40250" s="4"/>
    </row>
    <row r="40251" spans="4:7" x14ac:dyDescent="0.3">
      <c r="D40251" s="5"/>
      <c r="G40251" s="4"/>
    </row>
    <row r="40252" spans="4:7" x14ac:dyDescent="0.3">
      <c r="D40252" s="5"/>
      <c r="G40252" s="4"/>
    </row>
    <row r="40253" spans="4:7" x14ac:dyDescent="0.3">
      <c r="D40253" s="5"/>
      <c r="G40253" s="4"/>
    </row>
    <row r="40254" spans="4:7" x14ac:dyDescent="0.3">
      <c r="D40254" s="5"/>
      <c r="G40254" s="4"/>
    </row>
    <row r="40255" spans="4:7" x14ac:dyDescent="0.3">
      <c r="D40255" s="5"/>
      <c r="G40255" s="4"/>
    </row>
    <row r="40256" spans="4:7" x14ac:dyDescent="0.3">
      <c r="D40256" s="5"/>
      <c r="G40256" s="4"/>
    </row>
    <row r="40257" spans="4:7" x14ac:dyDescent="0.3">
      <c r="D40257" s="5"/>
      <c r="G40257" s="4"/>
    </row>
    <row r="40258" spans="4:7" x14ac:dyDescent="0.3">
      <c r="D40258" s="5"/>
      <c r="G40258" s="4"/>
    </row>
    <row r="40259" spans="4:7" x14ac:dyDescent="0.3">
      <c r="D40259" s="5"/>
      <c r="G40259" s="4"/>
    </row>
    <row r="40260" spans="4:7" x14ac:dyDescent="0.3">
      <c r="D40260" s="5"/>
      <c r="G40260" s="4"/>
    </row>
    <row r="40261" spans="4:7" x14ac:dyDescent="0.3">
      <c r="D40261" s="5"/>
      <c r="G40261" s="4"/>
    </row>
    <row r="40262" spans="4:7" x14ac:dyDescent="0.3">
      <c r="D40262" s="5"/>
      <c r="G40262" s="4"/>
    </row>
    <row r="40263" spans="4:7" x14ac:dyDescent="0.3">
      <c r="D40263" s="5"/>
      <c r="G40263" s="4"/>
    </row>
    <row r="40264" spans="4:7" x14ac:dyDescent="0.3">
      <c r="D40264" s="5"/>
      <c r="G40264" s="4"/>
    </row>
    <row r="40265" spans="4:7" x14ac:dyDescent="0.3">
      <c r="D40265" s="5"/>
      <c r="G40265" s="4"/>
    </row>
    <row r="40266" spans="4:7" x14ac:dyDescent="0.3">
      <c r="D40266" s="5"/>
      <c r="G40266" s="4"/>
    </row>
    <row r="40267" spans="4:7" x14ac:dyDescent="0.3">
      <c r="D40267" s="5"/>
      <c r="G40267" s="4"/>
    </row>
    <row r="40268" spans="4:7" x14ac:dyDescent="0.3">
      <c r="D40268" s="5"/>
      <c r="G40268" s="4"/>
    </row>
    <row r="40269" spans="4:7" x14ac:dyDescent="0.3">
      <c r="D40269" s="5"/>
      <c r="G40269" s="4"/>
    </row>
    <row r="40270" spans="4:7" x14ac:dyDescent="0.3">
      <c r="D40270" s="5"/>
      <c r="G40270" s="4"/>
    </row>
    <row r="40271" spans="4:7" x14ac:dyDescent="0.3">
      <c r="D40271" s="5"/>
      <c r="G40271" s="4"/>
    </row>
    <row r="40272" spans="4:7" x14ac:dyDescent="0.3">
      <c r="D40272" s="5"/>
      <c r="G40272" s="4"/>
    </row>
    <row r="40273" spans="4:7" x14ac:dyDescent="0.3">
      <c r="D40273" s="5"/>
      <c r="G40273" s="4"/>
    </row>
    <row r="40274" spans="4:7" x14ac:dyDescent="0.3">
      <c r="D40274" s="5"/>
      <c r="G40274" s="4"/>
    </row>
    <row r="40275" spans="4:7" x14ac:dyDescent="0.3">
      <c r="D40275" s="5"/>
      <c r="G40275" s="4"/>
    </row>
    <row r="40276" spans="4:7" x14ac:dyDescent="0.3">
      <c r="D40276" s="5"/>
      <c r="G40276" s="4"/>
    </row>
    <row r="40277" spans="4:7" x14ac:dyDescent="0.3">
      <c r="D40277" s="5"/>
      <c r="G40277" s="4"/>
    </row>
    <row r="40278" spans="4:7" x14ac:dyDescent="0.3">
      <c r="D40278" s="5"/>
      <c r="G40278" s="4"/>
    </row>
    <row r="40279" spans="4:7" x14ac:dyDescent="0.3">
      <c r="D40279" s="5"/>
      <c r="G40279" s="4"/>
    </row>
    <row r="40280" spans="4:7" x14ac:dyDescent="0.3">
      <c r="D40280" s="5"/>
      <c r="G40280" s="4"/>
    </row>
    <row r="40281" spans="4:7" x14ac:dyDescent="0.3">
      <c r="D40281" s="5"/>
      <c r="G40281" s="4"/>
    </row>
    <row r="40282" spans="4:7" x14ac:dyDescent="0.3">
      <c r="D40282" s="5"/>
      <c r="G40282" s="4"/>
    </row>
    <row r="40283" spans="4:7" x14ac:dyDescent="0.3">
      <c r="D40283" s="5"/>
      <c r="G40283" s="4"/>
    </row>
    <row r="40284" spans="4:7" x14ac:dyDescent="0.3">
      <c r="D40284" s="5"/>
      <c r="G40284" s="4"/>
    </row>
    <row r="40285" spans="4:7" x14ac:dyDescent="0.3">
      <c r="D40285" s="5"/>
      <c r="G40285" s="4"/>
    </row>
    <row r="40286" spans="4:7" x14ac:dyDescent="0.3">
      <c r="D40286" s="5"/>
      <c r="G40286" s="4"/>
    </row>
    <row r="40287" spans="4:7" x14ac:dyDescent="0.3">
      <c r="D40287" s="5"/>
      <c r="G40287" s="4"/>
    </row>
    <row r="40288" spans="4:7" x14ac:dyDescent="0.3">
      <c r="D40288" s="5"/>
      <c r="G40288" s="4"/>
    </row>
    <row r="40289" spans="4:7" x14ac:dyDescent="0.3">
      <c r="D40289" s="5"/>
      <c r="G40289" s="4"/>
    </row>
    <row r="40290" spans="4:7" x14ac:dyDescent="0.3">
      <c r="D40290" s="5"/>
      <c r="G40290" s="4"/>
    </row>
    <row r="40291" spans="4:7" x14ac:dyDescent="0.3">
      <c r="D40291" s="5"/>
      <c r="G40291" s="4"/>
    </row>
    <row r="40292" spans="4:7" x14ac:dyDescent="0.3">
      <c r="D40292" s="5"/>
      <c r="G40292" s="4"/>
    </row>
    <row r="40293" spans="4:7" x14ac:dyDescent="0.3">
      <c r="D40293" s="5"/>
      <c r="G40293" s="4"/>
    </row>
    <row r="40294" spans="4:7" x14ac:dyDescent="0.3">
      <c r="D40294" s="5"/>
      <c r="G40294" s="4"/>
    </row>
    <row r="40295" spans="4:7" x14ac:dyDescent="0.3">
      <c r="D40295" s="5"/>
      <c r="G40295" s="4"/>
    </row>
    <row r="40296" spans="4:7" x14ac:dyDescent="0.3">
      <c r="D40296" s="5"/>
      <c r="G40296" s="4"/>
    </row>
    <row r="40297" spans="4:7" x14ac:dyDescent="0.3">
      <c r="D40297" s="5"/>
      <c r="G40297" s="4"/>
    </row>
    <row r="40298" spans="4:7" x14ac:dyDescent="0.3">
      <c r="D40298" s="5"/>
      <c r="G40298" s="4"/>
    </row>
    <row r="40299" spans="4:7" x14ac:dyDescent="0.3">
      <c r="D40299" s="5"/>
      <c r="G40299" s="4"/>
    </row>
    <row r="40300" spans="4:7" x14ac:dyDescent="0.3">
      <c r="D40300" s="5"/>
      <c r="G40300" s="4"/>
    </row>
    <row r="40301" spans="4:7" x14ac:dyDescent="0.3">
      <c r="D40301" s="5"/>
      <c r="G40301" s="4"/>
    </row>
    <row r="40302" spans="4:7" x14ac:dyDescent="0.3">
      <c r="D40302" s="5"/>
      <c r="G40302" s="4"/>
    </row>
    <row r="40303" spans="4:7" x14ac:dyDescent="0.3">
      <c r="D40303" s="5"/>
      <c r="G40303" s="4"/>
    </row>
    <row r="40304" spans="4:7" x14ac:dyDescent="0.3">
      <c r="D40304" s="5"/>
      <c r="G40304" s="4"/>
    </row>
    <row r="40305" spans="4:7" x14ac:dyDescent="0.3">
      <c r="D40305" s="5"/>
      <c r="G40305" s="4"/>
    </row>
    <row r="40306" spans="4:7" x14ac:dyDescent="0.3">
      <c r="D40306" s="5"/>
      <c r="G40306" s="4"/>
    </row>
    <row r="40307" spans="4:7" x14ac:dyDescent="0.3">
      <c r="D40307" s="5"/>
      <c r="G40307" s="4"/>
    </row>
    <row r="40308" spans="4:7" x14ac:dyDescent="0.3">
      <c r="D40308" s="5"/>
      <c r="G40308" s="4"/>
    </row>
    <row r="40309" spans="4:7" x14ac:dyDescent="0.3">
      <c r="D40309" s="5"/>
      <c r="G40309" s="4"/>
    </row>
    <row r="40310" spans="4:7" x14ac:dyDescent="0.3">
      <c r="D40310" s="5"/>
      <c r="G40310" s="4"/>
    </row>
    <row r="40311" spans="4:7" x14ac:dyDescent="0.3">
      <c r="D40311" s="5"/>
      <c r="G40311" s="4"/>
    </row>
    <row r="40312" spans="4:7" x14ac:dyDescent="0.3">
      <c r="D40312" s="5"/>
      <c r="G40312" s="4"/>
    </row>
    <row r="40313" spans="4:7" x14ac:dyDescent="0.3">
      <c r="D40313" s="5"/>
      <c r="G40313" s="4"/>
    </row>
    <row r="40314" spans="4:7" x14ac:dyDescent="0.3">
      <c r="D40314" s="5"/>
      <c r="G40314" s="4"/>
    </row>
    <row r="40315" spans="4:7" x14ac:dyDescent="0.3">
      <c r="D40315" s="5"/>
      <c r="G40315" s="4"/>
    </row>
    <row r="40316" spans="4:7" x14ac:dyDescent="0.3">
      <c r="D40316" s="5"/>
      <c r="G40316" s="4"/>
    </row>
    <row r="40317" spans="4:7" x14ac:dyDescent="0.3">
      <c r="D40317" s="5"/>
      <c r="G40317" s="4"/>
    </row>
    <row r="40318" spans="4:7" x14ac:dyDescent="0.3">
      <c r="D40318" s="5"/>
      <c r="G40318" s="4"/>
    </row>
    <row r="40319" spans="4:7" x14ac:dyDescent="0.3">
      <c r="D40319" s="5"/>
      <c r="G40319" s="4"/>
    </row>
    <row r="40320" spans="4:7" x14ac:dyDescent="0.3">
      <c r="D40320" s="5"/>
      <c r="G40320" s="4"/>
    </row>
    <row r="40321" spans="4:7" x14ac:dyDescent="0.3">
      <c r="D40321" s="5"/>
      <c r="G40321" s="4"/>
    </row>
    <row r="40322" spans="4:7" x14ac:dyDescent="0.3">
      <c r="D40322" s="5"/>
      <c r="G40322" s="4"/>
    </row>
    <row r="40323" spans="4:7" x14ac:dyDescent="0.3">
      <c r="D40323" s="5"/>
      <c r="G40323" s="4"/>
    </row>
    <row r="40324" spans="4:7" x14ac:dyDescent="0.3">
      <c r="D40324" s="5"/>
      <c r="G40324" s="4"/>
    </row>
    <row r="40325" spans="4:7" x14ac:dyDescent="0.3">
      <c r="D40325" s="5"/>
      <c r="G40325" s="4"/>
    </row>
    <row r="40326" spans="4:7" x14ac:dyDescent="0.3">
      <c r="D40326" s="5"/>
      <c r="G40326" s="4"/>
    </row>
    <row r="40327" spans="4:7" x14ac:dyDescent="0.3">
      <c r="D40327" s="5"/>
      <c r="G40327" s="4"/>
    </row>
    <row r="40328" spans="4:7" x14ac:dyDescent="0.3">
      <c r="D40328" s="5"/>
      <c r="G40328" s="4"/>
    </row>
    <row r="40329" spans="4:7" x14ac:dyDescent="0.3">
      <c r="D40329" s="5"/>
      <c r="G40329" s="4"/>
    </row>
    <row r="40330" spans="4:7" x14ac:dyDescent="0.3">
      <c r="D40330" s="5"/>
      <c r="G40330" s="4"/>
    </row>
    <row r="40331" spans="4:7" x14ac:dyDescent="0.3">
      <c r="D40331" s="5"/>
      <c r="G40331" s="4"/>
    </row>
    <row r="40332" spans="4:7" x14ac:dyDescent="0.3">
      <c r="D40332" s="5"/>
      <c r="G40332" s="4"/>
    </row>
    <row r="40333" spans="4:7" x14ac:dyDescent="0.3">
      <c r="D40333" s="5"/>
      <c r="G40333" s="4"/>
    </row>
    <row r="40334" spans="4:7" x14ac:dyDescent="0.3">
      <c r="D40334" s="5"/>
      <c r="G40334" s="4"/>
    </row>
    <row r="40335" spans="4:7" x14ac:dyDescent="0.3">
      <c r="D40335" s="5"/>
      <c r="G40335" s="4"/>
    </row>
    <row r="40336" spans="4:7" x14ac:dyDescent="0.3">
      <c r="D40336" s="5"/>
      <c r="G40336" s="4"/>
    </row>
    <row r="40337" spans="4:7" x14ac:dyDescent="0.3">
      <c r="D40337" s="5"/>
      <c r="G40337" s="4"/>
    </row>
    <row r="40338" spans="4:7" x14ac:dyDescent="0.3">
      <c r="D40338" s="5"/>
      <c r="G40338" s="4"/>
    </row>
    <row r="40339" spans="4:7" x14ac:dyDescent="0.3">
      <c r="D40339" s="5"/>
      <c r="G40339" s="4"/>
    </row>
    <row r="40340" spans="4:7" x14ac:dyDescent="0.3">
      <c r="D40340" s="5"/>
      <c r="G40340" s="4"/>
    </row>
    <row r="40341" spans="4:7" x14ac:dyDescent="0.3">
      <c r="D40341" s="5"/>
      <c r="G40341" s="4"/>
    </row>
    <row r="40342" spans="4:7" x14ac:dyDescent="0.3">
      <c r="D40342" s="5"/>
      <c r="G40342" s="4"/>
    </row>
    <row r="40343" spans="4:7" x14ac:dyDescent="0.3">
      <c r="D40343" s="5"/>
      <c r="G40343" s="4"/>
    </row>
    <row r="40344" spans="4:7" x14ac:dyDescent="0.3">
      <c r="D40344" s="5"/>
      <c r="G40344" s="4"/>
    </row>
    <row r="40345" spans="4:7" x14ac:dyDescent="0.3">
      <c r="D40345" s="5"/>
      <c r="G40345" s="4"/>
    </row>
    <row r="40346" spans="4:7" x14ac:dyDescent="0.3">
      <c r="D40346" s="5"/>
      <c r="G40346" s="4"/>
    </row>
    <row r="40347" spans="4:7" x14ac:dyDescent="0.3">
      <c r="D40347" s="5"/>
      <c r="G40347" s="4"/>
    </row>
    <row r="40348" spans="4:7" x14ac:dyDescent="0.3">
      <c r="D40348" s="5"/>
      <c r="G40348" s="4"/>
    </row>
    <row r="40349" spans="4:7" x14ac:dyDescent="0.3">
      <c r="D40349" s="5"/>
      <c r="G40349" s="4"/>
    </row>
    <row r="40350" spans="4:7" x14ac:dyDescent="0.3">
      <c r="D40350" s="5"/>
      <c r="G40350" s="4"/>
    </row>
    <row r="40351" spans="4:7" x14ac:dyDescent="0.3">
      <c r="D40351" s="5"/>
      <c r="G40351" s="4"/>
    </row>
    <row r="40352" spans="4:7" x14ac:dyDescent="0.3">
      <c r="D40352" s="5"/>
      <c r="G40352" s="4"/>
    </row>
    <row r="40353" spans="4:7" x14ac:dyDescent="0.3">
      <c r="D40353" s="5"/>
      <c r="G40353" s="4"/>
    </row>
    <row r="40354" spans="4:7" x14ac:dyDescent="0.3">
      <c r="D40354" s="5"/>
      <c r="G40354" s="4"/>
    </row>
    <row r="40355" spans="4:7" x14ac:dyDescent="0.3">
      <c r="D40355" s="5"/>
      <c r="G40355" s="4"/>
    </row>
    <row r="40356" spans="4:7" x14ac:dyDescent="0.3">
      <c r="D40356" s="5"/>
      <c r="G40356" s="4"/>
    </row>
    <row r="40357" spans="4:7" x14ac:dyDescent="0.3">
      <c r="D40357" s="5"/>
      <c r="G40357" s="4"/>
    </row>
    <row r="40358" spans="4:7" x14ac:dyDescent="0.3">
      <c r="D40358" s="5"/>
      <c r="G40358" s="4"/>
    </row>
    <row r="40359" spans="4:7" x14ac:dyDescent="0.3">
      <c r="D40359" s="5"/>
      <c r="G40359" s="4"/>
    </row>
    <row r="40360" spans="4:7" x14ac:dyDescent="0.3">
      <c r="D40360" s="5"/>
      <c r="G40360" s="4"/>
    </row>
    <row r="40361" spans="4:7" x14ac:dyDescent="0.3">
      <c r="D40361" s="5"/>
      <c r="G40361" s="4"/>
    </row>
    <row r="40362" spans="4:7" x14ac:dyDescent="0.3">
      <c r="D40362" s="5"/>
      <c r="G40362" s="4"/>
    </row>
    <row r="40363" spans="4:7" x14ac:dyDescent="0.3">
      <c r="D40363" s="5"/>
      <c r="G40363" s="4"/>
    </row>
    <row r="40364" spans="4:7" x14ac:dyDescent="0.3">
      <c r="D40364" s="5"/>
      <c r="G40364" s="4"/>
    </row>
    <row r="40365" spans="4:7" x14ac:dyDescent="0.3">
      <c r="D40365" s="5"/>
      <c r="G40365" s="4"/>
    </row>
    <row r="40366" spans="4:7" x14ac:dyDescent="0.3">
      <c r="D40366" s="5"/>
      <c r="G40366" s="4"/>
    </row>
    <row r="40367" spans="4:7" x14ac:dyDescent="0.3">
      <c r="D40367" s="5"/>
      <c r="G40367" s="4"/>
    </row>
    <row r="40368" spans="4:7" x14ac:dyDescent="0.3">
      <c r="D40368" s="5"/>
      <c r="G40368" s="4"/>
    </row>
    <row r="40369" spans="4:7" x14ac:dyDescent="0.3">
      <c r="D40369" s="5"/>
      <c r="G40369" s="4"/>
    </row>
    <row r="40370" spans="4:7" x14ac:dyDescent="0.3">
      <c r="D40370" s="5"/>
      <c r="G40370" s="4"/>
    </row>
    <row r="40371" spans="4:7" x14ac:dyDescent="0.3">
      <c r="D40371" s="5"/>
      <c r="G40371" s="4"/>
    </row>
    <row r="40372" spans="4:7" x14ac:dyDescent="0.3">
      <c r="D40372" s="5"/>
      <c r="G40372" s="4"/>
    </row>
    <row r="40373" spans="4:7" x14ac:dyDescent="0.3">
      <c r="D40373" s="5"/>
      <c r="G40373" s="4"/>
    </row>
    <row r="40374" spans="4:7" x14ac:dyDescent="0.3">
      <c r="D40374" s="5"/>
      <c r="G40374" s="4"/>
    </row>
    <row r="40375" spans="4:7" x14ac:dyDescent="0.3">
      <c r="D40375" s="5"/>
      <c r="G40375" s="4"/>
    </row>
    <row r="40376" spans="4:7" x14ac:dyDescent="0.3">
      <c r="D40376" s="5"/>
      <c r="G40376" s="4"/>
    </row>
    <row r="40377" spans="4:7" x14ac:dyDescent="0.3">
      <c r="D40377" s="5"/>
      <c r="G40377" s="4"/>
    </row>
    <row r="40378" spans="4:7" x14ac:dyDescent="0.3">
      <c r="D40378" s="5"/>
      <c r="G40378" s="4"/>
    </row>
    <row r="40379" spans="4:7" x14ac:dyDescent="0.3">
      <c r="D40379" s="5"/>
      <c r="G40379" s="4"/>
    </row>
    <row r="40380" spans="4:7" x14ac:dyDescent="0.3">
      <c r="D40380" s="5"/>
      <c r="G40380" s="4"/>
    </row>
    <row r="40381" spans="4:7" x14ac:dyDescent="0.3">
      <c r="D40381" s="5"/>
      <c r="G40381" s="4"/>
    </row>
    <row r="40382" spans="4:7" x14ac:dyDescent="0.3">
      <c r="D40382" s="5"/>
      <c r="G40382" s="4"/>
    </row>
    <row r="40383" spans="4:7" x14ac:dyDescent="0.3">
      <c r="D40383" s="5"/>
      <c r="G40383" s="4"/>
    </row>
    <row r="40384" spans="4:7" x14ac:dyDescent="0.3">
      <c r="D40384" s="5"/>
      <c r="G40384" s="4"/>
    </row>
    <row r="40385" spans="4:7" x14ac:dyDescent="0.3">
      <c r="D40385" s="5"/>
      <c r="G40385" s="4"/>
    </row>
    <row r="40386" spans="4:7" x14ac:dyDescent="0.3">
      <c r="D40386" s="5"/>
      <c r="G40386" s="4"/>
    </row>
    <row r="40387" spans="4:7" x14ac:dyDescent="0.3">
      <c r="D40387" s="5"/>
      <c r="G40387" s="4"/>
    </row>
    <row r="40388" spans="4:7" x14ac:dyDescent="0.3">
      <c r="D40388" s="5"/>
      <c r="G40388" s="4"/>
    </row>
    <row r="40389" spans="4:7" x14ac:dyDescent="0.3">
      <c r="D40389" s="5"/>
      <c r="G40389" s="4"/>
    </row>
    <row r="40390" spans="4:7" x14ac:dyDescent="0.3">
      <c r="D40390" s="5"/>
      <c r="G40390" s="4"/>
    </row>
    <row r="40391" spans="4:7" x14ac:dyDescent="0.3">
      <c r="D40391" s="5"/>
      <c r="G40391" s="4"/>
    </row>
    <row r="40392" spans="4:7" x14ac:dyDescent="0.3">
      <c r="D40392" s="5"/>
      <c r="G40392" s="4"/>
    </row>
    <row r="40393" spans="4:7" x14ac:dyDescent="0.3">
      <c r="D40393" s="5"/>
      <c r="G40393" s="4"/>
    </row>
    <row r="40394" spans="4:7" x14ac:dyDescent="0.3">
      <c r="D40394" s="5"/>
      <c r="G40394" s="4"/>
    </row>
    <row r="40395" spans="4:7" x14ac:dyDescent="0.3">
      <c r="D40395" s="5"/>
      <c r="G40395" s="4"/>
    </row>
    <row r="40396" spans="4:7" x14ac:dyDescent="0.3">
      <c r="D40396" s="5"/>
      <c r="G40396" s="4"/>
    </row>
    <row r="40397" spans="4:7" x14ac:dyDescent="0.3">
      <c r="D40397" s="5"/>
      <c r="G40397" s="4"/>
    </row>
    <row r="40398" spans="4:7" x14ac:dyDescent="0.3">
      <c r="D40398" s="5"/>
      <c r="G40398" s="4"/>
    </row>
    <row r="40399" spans="4:7" x14ac:dyDescent="0.3">
      <c r="D40399" s="5"/>
      <c r="G40399" s="4"/>
    </row>
    <row r="40400" spans="4:7" x14ac:dyDescent="0.3">
      <c r="D40400" s="5"/>
      <c r="G40400" s="4"/>
    </row>
    <row r="40401" spans="4:7" x14ac:dyDescent="0.3">
      <c r="D40401" s="5"/>
      <c r="G40401" s="4"/>
    </row>
    <row r="40402" spans="4:7" x14ac:dyDescent="0.3">
      <c r="D40402" s="5"/>
      <c r="G40402" s="4"/>
    </row>
    <row r="40403" spans="4:7" x14ac:dyDescent="0.3">
      <c r="D40403" s="5"/>
      <c r="G40403" s="4"/>
    </row>
    <row r="40404" spans="4:7" x14ac:dyDescent="0.3">
      <c r="D40404" s="5"/>
      <c r="G40404" s="4"/>
    </row>
    <row r="40405" spans="4:7" x14ac:dyDescent="0.3">
      <c r="D40405" s="5"/>
      <c r="G40405" s="4"/>
    </row>
    <row r="40406" spans="4:7" x14ac:dyDescent="0.3">
      <c r="D40406" s="5"/>
      <c r="G40406" s="4"/>
    </row>
    <row r="40407" spans="4:7" x14ac:dyDescent="0.3">
      <c r="D40407" s="5"/>
      <c r="G40407" s="4"/>
    </row>
    <row r="40408" spans="4:7" x14ac:dyDescent="0.3">
      <c r="D40408" s="5"/>
      <c r="G40408" s="4"/>
    </row>
    <row r="40409" spans="4:7" x14ac:dyDescent="0.3">
      <c r="D40409" s="5"/>
      <c r="G40409" s="4"/>
    </row>
    <row r="40410" spans="4:7" x14ac:dyDescent="0.3">
      <c r="D40410" s="5"/>
      <c r="G40410" s="4"/>
    </row>
    <row r="40411" spans="4:7" x14ac:dyDescent="0.3">
      <c r="D40411" s="5"/>
      <c r="G40411" s="4"/>
    </row>
    <row r="40412" spans="4:7" x14ac:dyDescent="0.3">
      <c r="D40412" s="5"/>
      <c r="G40412" s="4"/>
    </row>
    <row r="40413" spans="4:7" x14ac:dyDescent="0.3">
      <c r="D40413" s="5"/>
      <c r="G40413" s="4"/>
    </row>
    <row r="40414" spans="4:7" x14ac:dyDescent="0.3">
      <c r="D40414" s="5"/>
      <c r="G40414" s="4"/>
    </row>
    <row r="40415" spans="4:7" x14ac:dyDescent="0.3">
      <c r="D40415" s="5"/>
      <c r="G40415" s="4"/>
    </row>
    <row r="40416" spans="4:7" x14ac:dyDescent="0.3">
      <c r="D40416" s="5"/>
      <c r="G40416" s="4"/>
    </row>
    <row r="40417" spans="4:7" x14ac:dyDescent="0.3">
      <c r="D40417" s="5"/>
      <c r="G40417" s="4"/>
    </row>
    <row r="40418" spans="4:7" x14ac:dyDescent="0.3">
      <c r="D40418" s="5"/>
      <c r="G40418" s="4"/>
    </row>
    <row r="40419" spans="4:7" x14ac:dyDescent="0.3">
      <c r="D40419" s="5"/>
      <c r="G40419" s="4"/>
    </row>
    <row r="40420" spans="4:7" x14ac:dyDescent="0.3">
      <c r="D40420" s="5"/>
      <c r="G40420" s="4"/>
    </row>
    <row r="40421" spans="4:7" x14ac:dyDescent="0.3">
      <c r="D40421" s="5"/>
      <c r="G40421" s="4"/>
    </row>
    <row r="40422" spans="4:7" x14ac:dyDescent="0.3">
      <c r="D40422" s="5"/>
      <c r="G40422" s="4"/>
    </row>
    <row r="40423" spans="4:7" x14ac:dyDescent="0.3">
      <c r="D40423" s="5"/>
      <c r="G40423" s="4"/>
    </row>
    <row r="40424" spans="4:7" x14ac:dyDescent="0.3">
      <c r="D40424" s="5"/>
      <c r="G40424" s="4"/>
    </row>
    <row r="40425" spans="4:7" x14ac:dyDescent="0.3">
      <c r="D40425" s="5"/>
      <c r="G40425" s="4"/>
    </row>
    <row r="40426" spans="4:7" x14ac:dyDescent="0.3">
      <c r="D40426" s="5"/>
      <c r="G40426" s="4"/>
    </row>
    <row r="40427" spans="4:7" x14ac:dyDescent="0.3">
      <c r="D40427" s="5"/>
      <c r="G40427" s="4"/>
    </row>
    <row r="40428" spans="4:7" x14ac:dyDescent="0.3">
      <c r="D40428" s="5"/>
      <c r="G40428" s="4"/>
    </row>
    <row r="40429" spans="4:7" x14ac:dyDescent="0.3">
      <c r="D40429" s="5"/>
      <c r="G40429" s="4"/>
    </row>
    <row r="40430" spans="4:7" x14ac:dyDescent="0.3">
      <c r="D40430" s="5"/>
      <c r="G40430" s="4"/>
    </row>
    <row r="40431" spans="4:7" x14ac:dyDescent="0.3">
      <c r="D40431" s="5"/>
      <c r="G40431" s="4"/>
    </row>
    <row r="40432" spans="4:7" x14ac:dyDescent="0.3">
      <c r="D40432" s="5"/>
      <c r="G40432" s="4"/>
    </row>
    <row r="40433" spans="4:7" x14ac:dyDescent="0.3">
      <c r="D40433" s="5"/>
      <c r="G40433" s="4"/>
    </row>
    <row r="40434" spans="4:7" x14ac:dyDescent="0.3">
      <c r="D40434" s="5"/>
      <c r="G40434" s="4"/>
    </row>
    <row r="40435" spans="4:7" x14ac:dyDescent="0.3">
      <c r="D40435" s="5"/>
      <c r="G40435" s="4"/>
    </row>
    <row r="40436" spans="4:7" x14ac:dyDescent="0.3">
      <c r="D40436" s="5"/>
      <c r="G40436" s="4"/>
    </row>
    <row r="40437" spans="4:7" x14ac:dyDescent="0.3">
      <c r="D40437" s="5"/>
      <c r="G40437" s="4"/>
    </row>
    <row r="40438" spans="4:7" x14ac:dyDescent="0.3">
      <c r="D40438" s="5"/>
      <c r="G40438" s="4"/>
    </row>
    <row r="40439" spans="4:7" x14ac:dyDescent="0.3">
      <c r="D40439" s="5"/>
      <c r="G40439" s="4"/>
    </row>
    <row r="40440" spans="4:7" x14ac:dyDescent="0.3">
      <c r="D40440" s="5"/>
      <c r="G40440" s="4"/>
    </row>
    <row r="40441" spans="4:7" x14ac:dyDescent="0.3">
      <c r="D40441" s="5"/>
      <c r="G40441" s="4"/>
    </row>
    <row r="40442" spans="4:7" x14ac:dyDescent="0.3">
      <c r="D40442" s="5"/>
      <c r="G40442" s="4"/>
    </row>
    <row r="40443" spans="4:7" x14ac:dyDescent="0.3">
      <c r="D40443" s="5"/>
      <c r="G40443" s="4"/>
    </row>
    <row r="40444" spans="4:7" x14ac:dyDescent="0.3">
      <c r="D40444" s="5"/>
      <c r="G40444" s="4"/>
    </row>
    <row r="40445" spans="4:7" x14ac:dyDescent="0.3">
      <c r="D40445" s="5"/>
      <c r="G40445" s="4"/>
    </row>
    <row r="40446" spans="4:7" x14ac:dyDescent="0.3">
      <c r="D40446" s="5"/>
      <c r="G40446" s="4"/>
    </row>
    <row r="40447" spans="4:7" x14ac:dyDescent="0.3">
      <c r="D40447" s="5"/>
      <c r="G40447" s="4"/>
    </row>
    <row r="40448" spans="4:7" x14ac:dyDescent="0.3">
      <c r="D40448" s="5"/>
      <c r="G40448" s="4"/>
    </row>
    <row r="40449" spans="4:7" x14ac:dyDescent="0.3">
      <c r="D40449" s="5"/>
      <c r="G40449" s="4"/>
    </row>
    <row r="40450" spans="4:7" x14ac:dyDescent="0.3">
      <c r="D40450" s="5"/>
      <c r="G40450" s="4"/>
    </row>
    <row r="40451" spans="4:7" x14ac:dyDescent="0.3">
      <c r="D40451" s="5"/>
      <c r="G40451" s="4"/>
    </row>
    <row r="40452" spans="4:7" x14ac:dyDescent="0.3">
      <c r="D40452" s="5"/>
      <c r="G40452" s="4"/>
    </row>
    <row r="40453" spans="4:7" x14ac:dyDescent="0.3">
      <c r="D40453" s="5"/>
      <c r="G40453" s="4"/>
    </row>
    <row r="40454" spans="4:7" x14ac:dyDescent="0.3">
      <c r="D40454" s="5"/>
      <c r="G40454" s="4"/>
    </row>
    <row r="40455" spans="4:7" x14ac:dyDescent="0.3">
      <c r="D40455" s="5"/>
      <c r="G40455" s="4"/>
    </row>
    <row r="40456" spans="4:7" x14ac:dyDescent="0.3">
      <c r="D40456" s="5"/>
      <c r="G40456" s="4"/>
    </row>
    <row r="40457" spans="4:7" x14ac:dyDescent="0.3">
      <c r="D40457" s="5"/>
      <c r="G40457" s="4"/>
    </row>
    <row r="40458" spans="4:7" x14ac:dyDescent="0.3">
      <c r="D40458" s="5"/>
      <c r="G40458" s="4"/>
    </row>
    <row r="40459" spans="4:7" x14ac:dyDescent="0.3">
      <c r="D40459" s="5"/>
      <c r="G40459" s="4"/>
    </row>
    <row r="40460" spans="4:7" x14ac:dyDescent="0.3">
      <c r="D40460" s="5"/>
      <c r="G40460" s="4"/>
    </row>
    <row r="40461" spans="4:7" x14ac:dyDescent="0.3">
      <c r="D40461" s="5"/>
      <c r="G40461" s="4"/>
    </row>
    <row r="40462" spans="4:7" x14ac:dyDescent="0.3">
      <c r="D40462" s="5"/>
      <c r="G40462" s="4"/>
    </row>
    <row r="40463" spans="4:7" x14ac:dyDescent="0.3">
      <c r="D40463" s="5"/>
      <c r="G40463" s="4"/>
    </row>
    <row r="40464" spans="4:7" x14ac:dyDescent="0.3">
      <c r="D40464" s="5"/>
      <c r="G40464" s="4"/>
    </row>
    <row r="40465" spans="4:7" x14ac:dyDescent="0.3">
      <c r="D40465" s="5"/>
      <c r="G40465" s="4"/>
    </row>
    <row r="40466" spans="4:7" x14ac:dyDescent="0.3">
      <c r="D40466" s="5"/>
      <c r="G40466" s="4"/>
    </row>
    <row r="40467" spans="4:7" x14ac:dyDescent="0.3">
      <c r="D40467" s="5"/>
      <c r="G40467" s="4"/>
    </row>
    <row r="40468" spans="4:7" x14ac:dyDescent="0.3">
      <c r="D40468" s="5"/>
      <c r="G40468" s="4"/>
    </row>
    <row r="40469" spans="4:7" x14ac:dyDescent="0.3">
      <c r="D40469" s="5"/>
      <c r="G40469" s="4"/>
    </row>
    <row r="40470" spans="4:7" x14ac:dyDescent="0.3">
      <c r="D40470" s="5"/>
      <c r="G40470" s="4"/>
    </row>
    <row r="40471" spans="4:7" x14ac:dyDescent="0.3">
      <c r="D40471" s="5"/>
      <c r="G40471" s="4"/>
    </row>
    <row r="40472" spans="4:7" x14ac:dyDescent="0.3">
      <c r="D40472" s="5"/>
      <c r="G40472" s="4"/>
    </row>
    <row r="40473" spans="4:7" x14ac:dyDescent="0.3">
      <c r="D40473" s="5"/>
      <c r="G40473" s="4"/>
    </row>
    <row r="40474" spans="4:7" x14ac:dyDescent="0.3">
      <c r="D40474" s="5"/>
      <c r="G40474" s="4"/>
    </row>
    <row r="40475" spans="4:7" x14ac:dyDescent="0.3">
      <c r="D40475" s="5"/>
      <c r="G40475" s="4"/>
    </row>
    <row r="40476" spans="4:7" x14ac:dyDescent="0.3">
      <c r="D40476" s="5"/>
      <c r="G40476" s="4"/>
    </row>
    <row r="40477" spans="4:7" x14ac:dyDescent="0.3">
      <c r="D40477" s="5"/>
      <c r="G40477" s="4"/>
    </row>
    <row r="40478" spans="4:7" x14ac:dyDescent="0.3">
      <c r="D40478" s="5"/>
      <c r="G40478" s="4"/>
    </row>
    <row r="40479" spans="4:7" x14ac:dyDescent="0.3">
      <c r="D40479" s="5"/>
      <c r="G40479" s="4"/>
    </row>
    <row r="40480" spans="4:7" x14ac:dyDescent="0.3">
      <c r="D40480" s="5"/>
      <c r="G40480" s="4"/>
    </row>
    <row r="40481" spans="4:7" x14ac:dyDescent="0.3">
      <c r="D40481" s="5"/>
      <c r="G40481" s="4"/>
    </row>
    <row r="40482" spans="4:7" x14ac:dyDescent="0.3">
      <c r="D40482" s="5"/>
      <c r="G40482" s="4"/>
    </row>
    <row r="40483" spans="4:7" x14ac:dyDescent="0.3">
      <c r="D40483" s="5"/>
      <c r="G40483" s="4"/>
    </row>
    <row r="40484" spans="4:7" x14ac:dyDescent="0.3">
      <c r="D40484" s="5"/>
      <c r="G40484" s="4"/>
    </row>
    <row r="40485" spans="4:7" x14ac:dyDescent="0.3">
      <c r="D40485" s="5"/>
      <c r="G40485" s="4"/>
    </row>
    <row r="40486" spans="4:7" x14ac:dyDescent="0.3">
      <c r="D40486" s="5"/>
      <c r="G40486" s="4"/>
    </row>
    <row r="40487" spans="4:7" x14ac:dyDescent="0.3">
      <c r="D40487" s="5"/>
      <c r="G40487" s="4"/>
    </row>
    <row r="40488" spans="4:7" x14ac:dyDescent="0.3">
      <c r="D40488" s="5"/>
      <c r="G40488" s="4"/>
    </row>
    <row r="40489" spans="4:7" x14ac:dyDescent="0.3">
      <c r="D40489" s="5"/>
      <c r="G40489" s="4"/>
    </row>
    <row r="40490" spans="4:7" x14ac:dyDescent="0.3">
      <c r="D40490" s="5"/>
      <c r="G40490" s="4"/>
    </row>
    <row r="40491" spans="4:7" x14ac:dyDescent="0.3">
      <c r="D40491" s="5"/>
      <c r="G40491" s="4"/>
    </row>
    <row r="40492" spans="4:7" x14ac:dyDescent="0.3">
      <c r="D40492" s="5"/>
      <c r="G40492" s="4"/>
    </row>
    <row r="40493" spans="4:7" x14ac:dyDescent="0.3">
      <c r="D40493" s="5"/>
      <c r="G40493" s="4"/>
    </row>
    <row r="40494" spans="4:7" x14ac:dyDescent="0.3">
      <c r="D40494" s="5"/>
      <c r="G40494" s="4"/>
    </row>
    <row r="40495" spans="4:7" x14ac:dyDescent="0.3">
      <c r="D40495" s="5"/>
      <c r="G40495" s="4"/>
    </row>
    <row r="40496" spans="4:7" x14ac:dyDescent="0.3">
      <c r="D40496" s="5"/>
      <c r="G40496" s="4"/>
    </row>
    <row r="40497" spans="4:7" x14ac:dyDescent="0.3">
      <c r="D40497" s="5"/>
      <c r="G40497" s="4"/>
    </row>
    <row r="40498" spans="4:7" x14ac:dyDescent="0.3">
      <c r="D40498" s="5"/>
      <c r="G40498" s="4"/>
    </row>
    <row r="40499" spans="4:7" x14ac:dyDescent="0.3">
      <c r="D40499" s="5"/>
      <c r="G40499" s="4"/>
    </row>
    <row r="40500" spans="4:7" x14ac:dyDescent="0.3">
      <c r="D40500" s="5"/>
      <c r="G40500" s="4"/>
    </row>
    <row r="40501" spans="4:7" x14ac:dyDescent="0.3">
      <c r="D40501" s="5"/>
      <c r="G40501" s="4"/>
    </row>
    <row r="40502" spans="4:7" x14ac:dyDescent="0.3">
      <c r="D40502" s="5"/>
      <c r="G40502" s="4"/>
    </row>
    <row r="40503" spans="4:7" x14ac:dyDescent="0.3">
      <c r="D40503" s="5"/>
      <c r="G40503" s="4"/>
    </row>
    <row r="40504" spans="4:7" x14ac:dyDescent="0.3">
      <c r="D40504" s="5"/>
      <c r="G40504" s="4"/>
    </row>
    <row r="40505" spans="4:7" x14ac:dyDescent="0.3">
      <c r="D40505" s="5"/>
      <c r="G40505" s="4"/>
    </row>
    <row r="40506" spans="4:7" x14ac:dyDescent="0.3">
      <c r="D40506" s="5"/>
      <c r="G40506" s="4"/>
    </row>
    <row r="40507" spans="4:7" x14ac:dyDescent="0.3">
      <c r="D40507" s="5"/>
      <c r="G40507" s="4"/>
    </row>
    <row r="40508" spans="4:7" x14ac:dyDescent="0.3">
      <c r="D40508" s="5"/>
      <c r="G40508" s="4"/>
    </row>
    <row r="40509" spans="4:7" x14ac:dyDescent="0.3">
      <c r="D40509" s="5"/>
      <c r="G40509" s="4"/>
    </row>
    <row r="40510" spans="4:7" x14ac:dyDescent="0.3">
      <c r="D40510" s="5"/>
      <c r="G40510" s="4"/>
    </row>
    <row r="40511" spans="4:7" x14ac:dyDescent="0.3">
      <c r="D40511" s="5"/>
      <c r="G40511" s="4"/>
    </row>
    <row r="40512" spans="4:7" x14ac:dyDescent="0.3">
      <c r="D40512" s="5"/>
      <c r="G40512" s="4"/>
    </row>
    <row r="40513" spans="4:7" x14ac:dyDescent="0.3">
      <c r="D40513" s="5"/>
      <c r="G40513" s="4"/>
    </row>
    <row r="40514" spans="4:7" x14ac:dyDescent="0.3">
      <c r="D40514" s="5"/>
      <c r="G40514" s="4"/>
    </row>
    <row r="40515" spans="4:7" x14ac:dyDescent="0.3">
      <c r="D40515" s="5"/>
      <c r="G40515" s="4"/>
    </row>
    <row r="40516" spans="4:7" x14ac:dyDescent="0.3">
      <c r="D40516" s="5"/>
      <c r="G40516" s="4"/>
    </row>
    <row r="40517" spans="4:7" x14ac:dyDescent="0.3">
      <c r="D40517" s="5"/>
      <c r="G40517" s="4"/>
    </row>
    <row r="40518" spans="4:7" x14ac:dyDescent="0.3">
      <c r="D40518" s="5"/>
      <c r="G40518" s="4"/>
    </row>
    <row r="40519" spans="4:7" x14ac:dyDescent="0.3">
      <c r="D40519" s="5"/>
      <c r="G40519" s="4"/>
    </row>
    <row r="40520" spans="4:7" x14ac:dyDescent="0.3">
      <c r="D40520" s="5"/>
      <c r="G40520" s="4"/>
    </row>
    <row r="40521" spans="4:7" x14ac:dyDescent="0.3">
      <c r="D40521" s="5"/>
      <c r="G40521" s="4"/>
    </row>
    <row r="40522" spans="4:7" x14ac:dyDescent="0.3">
      <c r="D40522" s="5"/>
      <c r="G40522" s="4"/>
    </row>
    <row r="40523" spans="4:7" x14ac:dyDescent="0.3">
      <c r="D40523" s="5"/>
      <c r="G40523" s="4"/>
    </row>
    <row r="40524" spans="4:7" x14ac:dyDescent="0.3">
      <c r="D40524" s="5"/>
      <c r="G40524" s="4"/>
    </row>
    <row r="40525" spans="4:7" x14ac:dyDescent="0.3">
      <c r="D40525" s="5"/>
      <c r="G40525" s="4"/>
    </row>
    <row r="40526" spans="4:7" x14ac:dyDescent="0.3">
      <c r="D40526" s="5"/>
      <c r="G40526" s="4"/>
    </row>
    <row r="40527" spans="4:7" x14ac:dyDescent="0.3">
      <c r="D40527" s="5"/>
      <c r="G40527" s="4"/>
    </row>
    <row r="40528" spans="4:7" x14ac:dyDescent="0.3">
      <c r="D40528" s="5"/>
      <c r="G40528" s="4"/>
    </row>
    <row r="40529" spans="4:7" x14ac:dyDescent="0.3">
      <c r="D40529" s="5"/>
      <c r="G40529" s="4"/>
    </row>
    <row r="40530" spans="4:7" x14ac:dyDescent="0.3">
      <c r="D40530" s="5"/>
      <c r="G40530" s="4"/>
    </row>
    <row r="40531" spans="4:7" x14ac:dyDescent="0.3">
      <c r="D40531" s="5"/>
      <c r="G40531" s="4"/>
    </row>
    <row r="40532" spans="4:7" x14ac:dyDescent="0.3">
      <c r="D40532" s="5"/>
      <c r="G40532" s="4"/>
    </row>
    <row r="40533" spans="4:7" x14ac:dyDescent="0.3">
      <c r="D40533" s="5"/>
      <c r="G40533" s="4"/>
    </row>
    <row r="40534" spans="4:7" x14ac:dyDescent="0.3">
      <c r="D40534" s="5"/>
      <c r="G40534" s="4"/>
    </row>
    <row r="40535" spans="4:7" x14ac:dyDescent="0.3">
      <c r="D40535" s="5"/>
      <c r="G40535" s="4"/>
    </row>
    <row r="40536" spans="4:7" x14ac:dyDescent="0.3">
      <c r="D40536" s="5"/>
      <c r="G40536" s="4"/>
    </row>
    <row r="40537" spans="4:7" x14ac:dyDescent="0.3">
      <c r="D40537" s="5"/>
      <c r="G40537" s="4"/>
    </row>
    <row r="40538" spans="4:7" x14ac:dyDescent="0.3">
      <c r="D40538" s="5"/>
      <c r="G40538" s="4"/>
    </row>
    <row r="40539" spans="4:7" x14ac:dyDescent="0.3">
      <c r="D40539" s="5"/>
      <c r="G40539" s="4"/>
    </row>
    <row r="40540" spans="4:7" x14ac:dyDescent="0.3">
      <c r="D40540" s="5"/>
      <c r="G40540" s="4"/>
    </row>
    <row r="40541" spans="4:7" x14ac:dyDescent="0.3">
      <c r="D40541" s="5"/>
      <c r="G40541" s="4"/>
    </row>
    <row r="40542" spans="4:7" x14ac:dyDescent="0.3">
      <c r="D40542" s="5"/>
      <c r="G40542" s="4"/>
    </row>
    <row r="40543" spans="4:7" x14ac:dyDescent="0.3">
      <c r="D40543" s="5"/>
      <c r="G40543" s="4"/>
    </row>
    <row r="40544" spans="4:7" x14ac:dyDescent="0.3">
      <c r="D40544" s="5"/>
      <c r="G40544" s="4"/>
    </row>
    <row r="40545" spans="4:7" x14ac:dyDescent="0.3">
      <c r="D40545" s="5"/>
      <c r="G40545" s="4"/>
    </row>
    <row r="40546" spans="4:7" x14ac:dyDescent="0.3">
      <c r="D40546" s="5"/>
      <c r="G40546" s="4"/>
    </row>
    <row r="40547" spans="4:7" x14ac:dyDescent="0.3">
      <c r="D40547" s="5"/>
      <c r="G40547" s="4"/>
    </row>
    <row r="40548" spans="4:7" x14ac:dyDescent="0.3">
      <c r="D40548" s="5"/>
      <c r="G40548" s="4"/>
    </row>
    <row r="40549" spans="4:7" x14ac:dyDescent="0.3">
      <c r="D40549" s="5"/>
      <c r="G40549" s="4"/>
    </row>
    <row r="40550" spans="4:7" x14ac:dyDescent="0.3">
      <c r="D40550" s="5"/>
      <c r="G40550" s="4"/>
    </row>
    <row r="40551" spans="4:7" x14ac:dyDescent="0.3">
      <c r="D40551" s="5"/>
      <c r="G40551" s="4"/>
    </row>
    <row r="40552" spans="4:7" x14ac:dyDescent="0.3">
      <c r="D40552" s="5"/>
      <c r="G40552" s="4"/>
    </row>
    <row r="40553" spans="4:7" x14ac:dyDescent="0.3">
      <c r="D40553" s="5"/>
      <c r="G40553" s="4"/>
    </row>
    <row r="40554" spans="4:7" x14ac:dyDescent="0.3">
      <c r="D40554" s="5"/>
      <c r="G40554" s="4"/>
    </row>
    <row r="40555" spans="4:7" x14ac:dyDescent="0.3">
      <c r="D40555" s="5"/>
      <c r="G40555" s="4"/>
    </row>
    <row r="40556" spans="4:7" x14ac:dyDescent="0.3">
      <c r="D40556" s="5"/>
      <c r="G40556" s="4"/>
    </row>
    <row r="40557" spans="4:7" x14ac:dyDescent="0.3">
      <c r="D40557" s="5"/>
      <c r="G40557" s="4"/>
    </row>
    <row r="40558" spans="4:7" x14ac:dyDescent="0.3">
      <c r="D40558" s="5"/>
      <c r="G40558" s="4"/>
    </row>
    <row r="40559" spans="4:7" x14ac:dyDescent="0.3">
      <c r="D40559" s="5"/>
      <c r="G40559" s="4"/>
    </row>
    <row r="40560" spans="4:7" x14ac:dyDescent="0.3">
      <c r="D40560" s="5"/>
      <c r="G40560" s="4"/>
    </row>
    <row r="40561" spans="4:7" x14ac:dyDescent="0.3">
      <c r="D40561" s="5"/>
      <c r="G40561" s="4"/>
    </row>
    <row r="40562" spans="4:7" x14ac:dyDescent="0.3">
      <c r="D40562" s="5"/>
      <c r="G40562" s="4"/>
    </row>
    <row r="40563" spans="4:7" x14ac:dyDescent="0.3">
      <c r="D40563" s="5"/>
      <c r="G40563" s="4"/>
    </row>
    <row r="40564" spans="4:7" x14ac:dyDescent="0.3">
      <c r="D40564" s="5"/>
      <c r="G40564" s="4"/>
    </row>
    <row r="40565" spans="4:7" x14ac:dyDescent="0.3">
      <c r="D40565" s="5"/>
      <c r="G40565" s="4"/>
    </row>
    <row r="40566" spans="4:7" x14ac:dyDescent="0.3">
      <c r="D40566" s="5"/>
      <c r="G40566" s="4"/>
    </row>
    <row r="40567" spans="4:7" x14ac:dyDescent="0.3">
      <c r="D40567" s="5"/>
      <c r="G40567" s="4"/>
    </row>
    <row r="40568" spans="4:7" x14ac:dyDescent="0.3">
      <c r="D40568" s="5"/>
      <c r="G40568" s="4"/>
    </row>
    <row r="40569" spans="4:7" x14ac:dyDescent="0.3">
      <c r="D40569" s="5"/>
      <c r="G40569" s="4"/>
    </row>
    <row r="40570" spans="4:7" x14ac:dyDescent="0.3">
      <c r="D40570" s="5"/>
      <c r="G40570" s="4"/>
    </row>
    <row r="40571" spans="4:7" x14ac:dyDescent="0.3">
      <c r="D40571" s="5"/>
      <c r="G40571" s="4"/>
    </row>
    <row r="40572" spans="4:7" x14ac:dyDescent="0.3">
      <c r="D40572" s="5"/>
      <c r="G40572" s="4"/>
    </row>
    <row r="40573" spans="4:7" x14ac:dyDescent="0.3">
      <c r="D40573" s="5"/>
      <c r="G40573" s="4"/>
    </row>
    <row r="40574" spans="4:7" x14ac:dyDescent="0.3">
      <c r="D40574" s="5"/>
      <c r="G40574" s="4"/>
    </row>
    <row r="40575" spans="4:7" x14ac:dyDescent="0.3">
      <c r="D40575" s="5"/>
      <c r="G40575" s="4"/>
    </row>
    <row r="40576" spans="4:7" x14ac:dyDescent="0.3">
      <c r="D40576" s="5"/>
      <c r="G40576" s="4"/>
    </row>
    <row r="40577" spans="4:7" x14ac:dyDescent="0.3">
      <c r="D40577" s="5"/>
      <c r="G40577" s="4"/>
    </row>
    <row r="40578" spans="4:7" x14ac:dyDescent="0.3">
      <c r="D40578" s="5"/>
      <c r="G40578" s="4"/>
    </row>
    <row r="40579" spans="4:7" x14ac:dyDescent="0.3">
      <c r="D40579" s="5"/>
      <c r="G40579" s="4"/>
    </row>
    <row r="40580" spans="4:7" x14ac:dyDescent="0.3">
      <c r="D40580" s="5"/>
      <c r="G40580" s="4"/>
    </row>
    <row r="40581" spans="4:7" x14ac:dyDescent="0.3">
      <c r="D40581" s="5"/>
      <c r="G40581" s="4"/>
    </row>
    <row r="40582" spans="4:7" x14ac:dyDescent="0.3">
      <c r="D40582" s="5"/>
      <c r="G40582" s="4"/>
    </row>
    <row r="40583" spans="4:7" x14ac:dyDescent="0.3">
      <c r="D40583" s="5"/>
      <c r="G40583" s="4"/>
    </row>
    <row r="40584" spans="4:7" x14ac:dyDescent="0.3">
      <c r="D40584" s="5"/>
      <c r="G40584" s="4"/>
    </row>
    <row r="40585" spans="4:7" x14ac:dyDescent="0.3">
      <c r="D40585" s="5"/>
      <c r="G40585" s="4"/>
    </row>
    <row r="40586" spans="4:7" x14ac:dyDescent="0.3">
      <c r="D40586" s="5"/>
      <c r="G40586" s="4"/>
    </row>
    <row r="40587" spans="4:7" x14ac:dyDescent="0.3">
      <c r="D40587" s="5"/>
      <c r="G40587" s="4"/>
    </row>
    <row r="40588" spans="4:7" x14ac:dyDescent="0.3">
      <c r="D40588" s="5"/>
      <c r="G40588" s="4"/>
    </row>
    <row r="40589" spans="4:7" x14ac:dyDescent="0.3">
      <c r="D40589" s="5"/>
      <c r="G40589" s="4"/>
    </row>
    <row r="40590" spans="4:7" x14ac:dyDescent="0.3">
      <c r="D40590" s="5"/>
      <c r="G40590" s="4"/>
    </row>
    <row r="40591" spans="4:7" x14ac:dyDescent="0.3">
      <c r="D40591" s="5"/>
      <c r="G40591" s="4"/>
    </row>
    <row r="40592" spans="4:7" x14ac:dyDescent="0.3">
      <c r="D40592" s="5"/>
      <c r="G40592" s="4"/>
    </row>
    <row r="40593" spans="4:7" x14ac:dyDescent="0.3">
      <c r="D40593" s="5"/>
      <c r="G40593" s="4"/>
    </row>
    <row r="40594" spans="4:7" x14ac:dyDescent="0.3">
      <c r="D40594" s="5"/>
      <c r="G40594" s="4"/>
    </row>
    <row r="40595" spans="4:7" x14ac:dyDescent="0.3">
      <c r="D40595" s="5"/>
      <c r="G40595" s="4"/>
    </row>
    <row r="40596" spans="4:7" x14ac:dyDescent="0.3">
      <c r="D40596" s="5"/>
      <c r="G40596" s="4"/>
    </row>
    <row r="40597" spans="4:7" x14ac:dyDescent="0.3">
      <c r="D40597" s="5"/>
      <c r="G40597" s="4"/>
    </row>
    <row r="40598" spans="4:7" x14ac:dyDescent="0.3">
      <c r="D40598" s="5"/>
      <c r="G40598" s="4"/>
    </row>
    <row r="40599" spans="4:7" x14ac:dyDescent="0.3">
      <c r="D40599" s="5"/>
      <c r="G40599" s="4"/>
    </row>
    <row r="40600" spans="4:7" x14ac:dyDescent="0.3">
      <c r="D40600" s="5"/>
      <c r="G40600" s="4"/>
    </row>
    <row r="40601" spans="4:7" x14ac:dyDescent="0.3">
      <c r="D40601" s="5"/>
      <c r="G40601" s="4"/>
    </row>
    <row r="40602" spans="4:7" x14ac:dyDescent="0.3">
      <c r="D40602" s="5"/>
      <c r="G40602" s="4"/>
    </row>
    <row r="40603" spans="4:7" x14ac:dyDescent="0.3">
      <c r="D40603" s="5"/>
      <c r="G40603" s="4"/>
    </row>
    <row r="40604" spans="4:7" x14ac:dyDescent="0.3">
      <c r="D40604" s="5"/>
      <c r="G40604" s="4"/>
    </row>
    <row r="40605" spans="4:7" x14ac:dyDescent="0.3">
      <c r="D40605" s="5"/>
      <c r="G40605" s="4"/>
    </row>
    <row r="40606" spans="4:7" x14ac:dyDescent="0.3">
      <c r="D40606" s="5"/>
      <c r="G40606" s="4"/>
    </row>
    <row r="40607" spans="4:7" x14ac:dyDescent="0.3">
      <c r="D40607" s="5"/>
      <c r="G40607" s="4"/>
    </row>
    <row r="40608" spans="4:7" x14ac:dyDescent="0.3">
      <c r="D40608" s="5"/>
      <c r="G40608" s="4"/>
    </row>
    <row r="40609" spans="4:7" x14ac:dyDescent="0.3">
      <c r="D40609" s="5"/>
      <c r="G40609" s="4"/>
    </row>
    <row r="40610" spans="4:7" x14ac:dyDescent="0.3">
      <c r="D40610" s="5"/>
      <c r="G40610" s="4"/>
    </row>
    <row r="40611" spans="4:7" x14ac:dyDescent="0.3">
      <c r="D40611" s="5"/>
      <c r="G40611" s="4"/>
    </row>
    <row r="40612" spans="4:7" x14ac:dyDescent="0.3">
      <c r="D40612" s="5"/>
      <c r="G40612" s="4"/>
    </row>
    <row r="40613" spans="4:7" x14ac:dyDescent="0.3">
      <c r="D40613" s="5"/>
      <c r="G40613" s="4"/>
    </row>
    <row r="40614" spans="4:7" x14ac:dyDescent="0.3">
      <c r="D40614" s="5"/>
      <c r="G40614" s="4"/>
    </row>
    <row r="40615" spans="4:7" x14ac:dyDescent="0.3">
      <c r="D40615" s="5"/>
      <c r="G40615" s="4"/>
    </row>
    <row r="40616" spans="4:7" x14ac:dyDescent="0.3">
      <c r="D40616" s="5"/>
      <c r="G40616" s="4"/>
    </row>
    <row r="40617" spans="4:7" x14ac:dyDescent="0.3">
      <c r="D40617" s="5"/>
      <c r="G40617" s="4"/>
    </row>
    <row r="40618" spans="4:7" x14ac:dyDescent="0.3">
      <c r="D40618" s="5"/>
      <c r="G40618" s="4"/>
    </row>
    <row r="40619" spans="4:7" x14ac:dyDescent="0.3">
      <c r="D40619" s="5"/>
      <c r="G40619" s="4"/>
    </row>
    <row r="40620" spans="4:7" x14ac:dyDescent="0.3">
      <c r="D40620" s="5"/>
      <c r="G40620" s="4"/>
    </row>
    <row r="40621" spans="4:7" x14ac:dyDescent="0.3">
      <c r="D40621" s="5"/>
      <c r="G40621" s="4"/>
    </row>
    <row r="40622" spans="4:7" x14ac:dyDescent="0.3">
      <c r="D40622" s="5"/>
      <c r="G40622" s="4"/>
    </row>
    <row r="40623" spans="4:7" x14ac:dyDescent="0.3">
      <c r="D40623" s="5"/>
      <c r="G40623" s="4"/>
    </row>
    <row r="40624" spans="4:7" x14ac:dyDescent="0.3">
      <c r="D40624" s="5"/>
      <c r="G40624" s="4"/>
    </row>
    <row r="40625" spans="4:7" x14ac:dyDescent="0.3">
      <c r="D40625" s="5"/>
      <c r="G40625" s="4"/>
    </row>
    <row r="40626" spans="4:7" x14ac:dyDescent="0.3">
      <c r="D40626" s="5"/>
      <c r="G40626" s="4"/>
    </row>
    <row r="40627" spans="4:7" x14ac:dyDescent="0.3">
      <c r="D40627" s="5"/>
      <c r="G40627" s="4"/>
    </row>
    <row r="40628" spans="4:7" x14ac:dyDescent="0.3">
      <c r="D40628" s="5"/>
      <c r="G40628" s="4"/>
    </row>
    <row r="40629" spans="4:7" x14ac:dyDescent="0.3">
      <c r="D40629" s="5"/>
      <c r="G40629" s="4"/>
    </row>
    <row r="40630" spans="4:7" x14ac:dyDescent="0.3">
      <c r="D40630" s="5"/>
      <c r="G40630" s="4"/>
    </row>
    <row r="40631" spans="4:7" x14ac:dyDescent="0.3">
      <c r="D40631" s="5"/>
      <c r="G40631" s="4"/>
    </row>
    <row r="40632" spans="4:7" x14ac:dyDescent="0.3">
      <c r="D40632" s="5"/>
      <c r="G40632" s="4"/>
    </row>
    <row r="40633" spans="4:7" x14ac:dyDescent="0.3">
      <c r="D40633" s="5"/>
      <c r="G40633" s="4"/>
    </row>
    <row r="40634" spans="4:7" x14ac:dyDescent="0.3">
      <c r="D40634" s="5"/>
      <c r="G40634" s="4"/>
    </row>
    <row r="40635" spans="4:7" x14ac:dyDescent="0.3">
      <c r="D40635" s="5"/>
      <c r="G40635" s="4"/>
    </row>
    <row r="40636" spans="4:7" x14ac:dyDescent="0.3">
      <c r="D40636" s="5"/>
      <c r="G40636" s="4"/>
    </row>
    <row r="40637" spans="4:7" x14ac:dyDescent="0.3">
      <c r="D40637" s="5"/>
      <c r="G40637" s="4"/>
    </row>
    <row r="40638" spans="4:7" x14ac:dyDescent="0.3">
      <c r="D40638" s="5"/>
      <c r="G40638" s="4"/>
    </row>
    <row r="40639" spans="4:7" x14ac:dyDescent="0.3">
      <c r="D40639" s="5"/>
      <c r="G40639" s="4"/>
    </row>
    <row r="40640" spans="4:7" x14ac:dyDescent="0.3">
      <c r="D40640" s="5"/>
      <c r="G40640" s="4"/>
    </row>
    <row r="40641" spans="4:7" x14ac:dyDescent="0.3">
      <c r="D40641" s="5"/>
      <c r="G40641" s="4"/>
    </row>
    <row r="40642" spans="4:7" x14ac:dyDescent="0.3">
      <c r="D40642" s="5"/>
      <c r="G40642" s="4"/>
    </row>
    <row r="40643" spans="4:7" x14ac:dyDescent="0.3">
      <c r="D40643" s="5"/>
      <c r="G40643" s="4"/>
    </row>
    <row r="40644" spans="4:7" x14ac:dyDescent="0.3">
      <c r="D40644" s="5"/>
      <c r="G40644" s="4"/>
    </row>
    <row r="40645" spans="4:7" x14ac:dyDescent="0.3">
      <c r="D40645" s="5"/>
      <c r="G40645" s="4"/>
    </row>
    <row r="40646" spans="4:7" x14ac:dyDescent="0.3">
      <c r="D40646" s="5"/>
      <c r="G40646" s="4"/>
    </row>
    <row r="40647" spans="4:7" x14ac:dyDescent="0.3">
      <c r="D40647" s="5"/>
      <c r="G40647" s="4"/>
    </row>
    <row r="40648" spans="4:7" x14ac:dyDescent="0.3">
      <c r="D40648" s="5"/>
      <c r="G40648" s="4"/>
    </row>
    <row r="40649" spans="4:7" x14ac:dyDescent="0.3">
      <c r="D40649" s="5"/>
      <c r="G40649" s="4"/>
    </row>
    <row r="40650" spans="4:7" x14ac:dyDescent="0.3">
      <c r="D40650" s="5"/>
      <c r="G40650" s="4"/>
    </row>
    <row r="40651" spans="4:7" x14ac:dyDescent="0.3">
      <c r="D40651" s="5"/>
      <c r="G40651" s="4"/>
    </row>
    <row r="40652" spans="4:7" x14ac:dyDescent="0.3">
      <c r="D40652" s="5"/>
      <c r="G40652" s="4"/>
    </row>
    <row r="40653" spans="4:7" x14ac:dyDescent="0.3">
      <c r="D40653" s="5"/>
      <c r="G40653" s="4"/>
    </row>
    <row r="40654" spans="4:7" x14ac:dyDescent="0.3">
      <c r="D40654" s="5"/>
      <c r="G40654" s="4"/>
    </row>
    <row r="40655" spans="4:7" x14ac:dyDescent="0.3">
      <c r="D40655" s="5"/>
      <c r="G40655" s="4"/>
    </row>
    <row r="40656" spans="4:7" x14ac:dyDescent="0.3">
      <c r="D40656" s="5"/>
      <c r="G40656" s="4"/>
    </row>
    <row r="40657" spans="4:7" x14ac:dyDescent="0.3">
      <c r="D40657" s="5"/>
      <c r="G40657" s="4"/>
    </row>
    <row r="40658" spans="4:7" x14ac:dyDescent="0.3">
      <c r="D40658" s="5"/>
      <c r="G40658" s="4"/>
    </row>
    <row r="40659" spans="4:7" x14ac:dyDescent="0.3">
      <c r="D40659" s="5"/>
      <c r="G40659" s="4"/>
    </row>
    <row r="40660" spans="4:7" x14ac:dyDescent="0.3">
      <c r="D40660" s="5"/>
      <c r="G40660" s="4"/>
    </row>
    <row r="40661" spans="4:7" x14ac:dyDescent="0.3">
      <c r="D40661" s="5"/>
      <c r="G40661" s="4"/>
    </row>
    <row r="40662" spans="4:7" x14ac:dyDescent="0.3">
      <c r="D40662" s="5"/>
      <c r="G40662" s="4"/>
    </row>
    <row r="40663" spans="4:7" x14ac:dyDescent="0.3">
      <c r="D40663" s="5"/>
      <c r="G40663" s="4"/>
    </row>
    <row r="40664" spans="4:7" x14ac:dyDescent="0.3">
      <c r="D40664" s="5"/>
      <c r="G40664" s="4"/>
    </row>
    <row r="40665" spans="4:7" x14ac:dyDescent="0.3">
      <c r="D40665" s="5"/>
      <c r="G40665" s="4"/>
    </row>
    <row r="40666" spans="4:7" x14ac:dyDescent="0.3">
      <c r="D40666" s="5"/>
      <c r="G40666" s="4"/>
    </row>
    <row r="40667" spans="4:7" x14ac:dyDescent="0.3">
      <c r="D40667" s="5"/>
      <c r="G40667" s="4"/>
    </row>
    <row r="40668" spans="4:7" x14ac:dyDescent="0.3">
      <c r="D40668" s="5"/>
      <c r="G40668" s="4"/>
    </row>
    <row r="40669" spans="4:7" x14ac:dyDescent="0.3">
      <c r="D40669" s="5"/>
      <c r="G40669" s="4"/>
    </row>
    <row r="40670" spans="4:7" x14ac:dyDescent="0.3">
      <c r="D40670" s="5"/>
      <c r="G40670" s="4"/>
    </row>
    <row r="40671" spans="4:7" x14ac:dyDescent="0.3">
      <c r="D40671" s="5"/>
      <c r="G40671" s="4"/>
    </row>
    <row r="40672" spans="4:7" x14ac:dyDescent="0.3">
      <c r="D40672" s="5"/>
      <c r="G40672" s="4"/>
    </row>
    <row r="40673" spans="4:7" x14ac:dyDescent="0.3">
      <c r="D40673" s="5"/>
      <c r="G40673" s="4"/>
    </row>
    <row r="40674" spans="4:7" x14ac:dyDescent="0.3">
      <c r="D40674" s="5"/>
      <c r="G40674" s="4"/>
    </row>
    <row r="40675" spans="4:7" x14ac:dyDescent="0.3">
      <c r="D40675" s="5"/>
      <c r="G40675" s="4"/>
    </row>
    <row r="40676" spans="4:7" x14ac:dyDescent="0.3">
      <c r="D40676" s="5"/>
      <c r="G40676" s="4"/>
    </row>
    <row r="40677" spans="4:7" x14ac:dyDescent="0.3">
      <c r="D40677" s="5"/>
      <c r="G40677" s="4"/>
    </row>
    <row r="40678" spans="4:7" x14ac:dyDescent="0.3">
      <c r="D40678" s="5"/>
      <c r="G40678" s="4"/>
    </row>
    <row r="40679" spans="4:7" x14ac:dyDescent="0.3">
      <c r="D40679" s="5"/>
      <c r="G40679" s="4"/>
    </row>
    <row r="40680" spans="4:7" x14ac:dyDescent="0.3">
      <c r="D40680" s="5"/>
      <c r="G40680" s="4"/>
    </row>
    <row r="40681" spans="4:7" x14ac:dyDescent="0.3">
      <c r="D40681" s="5"/>
      <c r="G40681" s="4"/>
    </row>
    <row r="40682" spans="4:7" x14ac:dyDescent="0.3">
      <c r="D40682" s="5"/>
      <c r="G40682" s="4"/>
    </row>
    <row r="40683" spans="4:7" x14ac:dyDescent="0.3">
      <c r="D40683" s="5"/>
      <c r="G40683" s="4"/>
    </row>
    <row r="40684" spans="4:7" x14ac:dyDescent="0.3">
      <c r="D40684" s="5"/>
      <c r="G40684" s="4"/>
    </row>
    <row r="40685" spans="4:7" x14ac:dyDescent="0.3">
      <c r="D40685" s="5"/>
      <c r="G40685" s="4"/>
    </row>
    <row r="40686" spans="4:7" x14ac:dyDescent="0.3">
      <c r="D40686" s="5"/>
      <c r="G40686" s="4"/>
    </row>
    <row r="40687" spans="4:7" x14ac:dyDescent="0.3">
      <c r="D40687" s="5"/>
      <c r="G40687" s="4"/>
    </row>
    <row r="40688" spans="4:7" x14ac:dyDescent="0.3">
      <c r="D40688" s="5"/>
      <c r="G40688" s="4"/>
    </row>
    <row r="40689" spans="4:7" x14ac:dyDescent="0.3">
      <c r="D40689" s="5"/>
      <c r="G40689" s="4"/>
    </row>
    <row r="40690" spans="4:7" x14ac:dyDescent="0.3">
      <c r="D40690" s="5"/>
      <c r="G40690" s="4"/>
    </row>
    <row r="40691" spans="4:7" x14ac:dyDescent="0.3">
      <c r="D40691" s="5"/>
      <c r="G40691" s="4"/>
    </row>
    <row r="40692" spans="4:7" x14ac:dyDescent="0.3">
      <c r="D40692" s="5"/>
      <c r="G40692" s="4"/>
    </row>
    <row r="40693" spans="4:7" x14ac:dyDescent="0.3">
      <c r="D40693" s="5"/>
      <c r="G40693" s="4"/>
    </row>
    <row r="40694" spans="4:7" x14ac:dyDescent="0.3">
      <c r="D40694" s="5"/>
      <c r="G40694" s="4"/>
    </row>
    <row r="40695" spans="4:7" x14ac:dyDescent="0.3">
      <c r="D40695" s="5"/>
      <c r="G40695" s="4"/>
    </row>
    <row r="40696" spans="4:7" x14ac:dyDescent="0.3">
      <c r="D40696" s="5"/>
      <c r="G40696" s="4"/>
    </row>
    <row r="40697" spans="4:7" x14ac:dyDescent="0.3">
      <c r="D40697" s="5"/>
      <c r="G40697" s="4"/>
    </row>
    <row r="40698" spans="4:7" x14ac:dyDescent="0.3">
      <c r="D40698" s="5"/>
      <c r="G40698" s="4"/>
    </row>
    <row r="40699" spans="4:7" x14ac:dyDescent="0.3">
      <c r="D40699" s="5"/>
      <c r="G40699" s="4"/>
    </row>
    <row r="40700" spans="4:7" x14ac:dyDescent="0.3">
      <c r="D40700" s="5"/>
      <c r="G40700" s="4"/>
    </row>
    <row r="40701" spans="4:7" x14ac:dyDescent="0.3">
      <c r="D40701" s="5"/>
      <c r="G40701" s="4"/>
    </row>
    <row r="40702" spans="4:7" x14ac:dyDescent="0.3">
      <c r="D40702" s="5"/>
      <c r="G40702" s="4"/>
    </row>
    <row r="40703" spans="4:7" x14ac:dyDescent="0.3">
      <c r="D40703" s="5"/>
      <c r="G40703" s="4"/>
    </row>
    <row r="40704" spans="4:7" x14ac:dyDescent="0.3">
      <c r="D40704" s="5"/>
      <c r="G40704" s="4"/>
    </row>
    <row r="40705" spans="4:7" x14ac:dyDescent="0.3">
      <c r="D40705" s="5"/>
      <c r="G40705" s="4"/>
    </row>
    <row r="40706" spans="4:7" x14ac:dyDescent="0.3">
      <c r="D40706" s="5"/>
      <c r="G40706" s="4"/>
    </row>
    <row r="40707" spans="4:7" x14ac:dyDescent="0.3">
      <c r="D40707" s="5"/>
      <c r="G40707" s="4"/>
    </row>
    <row r="40708" spans="4:7" x14ac:dyDescent="0.3">
      <c r="D40708" s="5"/>
      <c r="G40708" s="4"/>
    </row>
    <row r="40709" spans="4:7" x14ac:dyDescent="0.3">
      <c r="D40709" s="5"/>
      <c r="G40709" s="4"/>
    </row>
    <row r="40710" spans="4:7" x14ac:dyDescent="0.3">
      <c r="D40710" s="5"/>
      <c r="G40710" s="4"/>
    </row>
    <row r="40711" spans="4:7" x14ac:dyDescent="0.3">
      <c r="D40711" s="5"/>
      <c r="G40711" s="4"/>
    </row>
    <row r="40712" spans="4:7" x14ac:dyDescent="0.3">
      <c r="D40712" s="5"/>
      <c r="G40712" s="4"/>
    </row>
    <row r="40713" spans="4:7" x14ac:dyDescent="0.3">
      <c r="D40713" s="5"/>
      <c r="G40713" s="4"/>
    </row>
    <row r="40714" spans="4:7" x14ac:dyDescent="0.3">
      <c r="D40714" s="5"/>
      <c r="G40714" s="4"/>
    </row>
    <row r="40715" spans="4:7" x14ac:dyDescent="0.3">
      <c r="D40715" s="5"/>
      <c r="G40715" s="4"/>
    </row>
    <row r="40716" spans="4:7" x14ac:dyDescent="0.3">
      <c r="D40716" s="5"/>
      <c r="G40716" s="4"/>
    </row>
    <row r="40717" spans="4:7" x14ac:dyDescent="0.3">
      <c r="D40717" s="5"/>
      <c r="G40717" s="4"/>
    </row>
    <row r="40718" spans="4:7" x14ac:dyDescent="0.3">
      <c r="D40718" s="5"/>
      <c r="G40718" s="4"/>
    </row>
    <row r="40719" spans="4:7" x14ac:dyDescent="0.3">
      <c r="D40719" s="5"/>
      <c r="G40719" s="4"/>
    </row>
    <row r="40720" spans="4:7" x14ac:dyDescent="0.3">
      <c r="D40720" s="5"/>
      <c r="G40720" s="4"/>
    </row>
    <row r="40721" spans="4:7" x14ac:dyDescent="0.3">
      <c r="D40721" s="5"/>
      <c r="G40721" s="4"/>
    </row>
    <row r="40722" spans="4:7" x14ac:dyDescent="0.3">
      <c r="D40722" s="5"/>
      <c r="G40722" s="4"/>
    </row>
    <row r="40723" spans="4:7" x14ac:dyDescent="0.3">
      <c r="D40723" s="5"/>
      <c r="G40723" s="4"/>
    </row>
    <row r="40724" spans="4:7" x14ac:dyDescent="0.3">
      <c r="D40724" s="5"/>
      <c r="G40724" s="4"/>
    </row>
    <row r="40725" spans="4:7" x14ac:dyDescent="0.3">
      <c r="D40725" s="5"/>
      <c r="G40725" s="4"/>
    </row>
    <row r="40726" spans="4:7" x14ac:dyDescent="0.3">
      <c r="D40726" s="5"/>
      <c r="G40726" s="4"/>
    </row>
    <row r="40727" spans="4:7" x14ac:dyDescent="0.3">
      <c r="D40727" s="5"/>
      <c r="G40727" s="4"/>
    </row>
    <row r="40728" spans="4:7" x14ac:dyDescent="0.3">
      <c r="D40728" s="5"/>
      <c r="G40728" s="4"/>
    </row>
    <row r="40729" spans="4:7" x14ac:dyDescent="0.3">
      <c r="D40729" s="5"/>
      <c r="G40729" s="4"/>
    </row>
    <row r="40730" spans="4:7" x14ac:dyDescent="0.3">
      <c r="D40730" s="5"/>
      <c r="G40730" s="4"/>
    </row>
    <row r="40731" spans="4:7" x14ac:dyDescent="0.3">
      <c r="D40731" s="5"/>
      <c r="G40731" s="4"/>
    </row>
    <row r="40732" spans="4:7" x14ac:dyDescent="0.3">
      <c r="D40732" s="5"/>
      <c r="G40732" s="4"/>
    </row>
    <row r="40733" spans="4:7" x14ac:dyDescent="0.3">
      <c r="D40733" s="5"/>
      <c r="G40733" s="4"/>
    </row>
    <row r="40734" spans="4:7" x14ac:dyDescent="0.3">
      <c r="D40734" s="5"/>
      <c r="G40734" s="4"/>
    </row>
    <row r="40735" spans="4:7" x14ac:dyDescent="0.3">
      <c r="D40735" s="5"/>
      <c r="G40735" s="4"/>
    </row>
    <row r="40736" spans="4:7" x14ac:dyDescent="0.3">
      <c r="D40736" s="5"/>
      <c r="G40736" s="4"/>
    </row>
    <row r="40737" spans="4:7" x14ac:dyDescent="0.3">
      <c r="D40737" s="5"/>
      <c r="G40737" s="4"/>
    </row>
    <row r="40738" spans="4:7" x14ac:dyDescent="0.3">
      <c r="D40738" s="5"/>
      <c r="G40738" s="4"/>
    </row>
    <row r="40739" spans="4:7" x14ac:dyDescent="0.3">
      <c r="D40739" s="5"/>
      <c r="G40739" s="4"/>
    </row>
    <row r="40740" spans="4:7" x14ac:dyDescent="0.3">
      <c r="D40740" s="5"/>
      <c r="G40740" s="4"/>
    </row>
    <row r="40741" spans="4:7" x14ac:dyDescent="0.3">
      <c r="D40741" s="5"/>
      <c r="G40741" s="4"/>
    </row>
    <row r="40742" spans="4:7" x14ac:dyDescent="0.3">
      <c r="D40742" s="5"/>
      <c r="G40742" s="4"/>
    </row>
    <row r="40743" spans="4:7" x14ac:dyDescent="0.3">
      <c r="D40743" s="5"/>
      <c r="G40743" s="4"/>
    </row>
    <row r="40744" spans="4:7" x14ac:dyDescent="0.3">
      <c r="D40744" s="5"/>
      <c r="G40744" s="4"/>
    </row>
    <row r="40745" spans="4:7" x14ac:dyDescent="0.3">
      <c r="D40745" s="5"/>
      <c r="G40745" s="4"/>
    </row>
    <row r="40746" spans="4:7" x14ac:dyDescent="0.3">
      <c r="D40746" s="5"/>
      <c r="G40746" s="4"/>
    </row>
    <row r="40747" spans="4:7" x14ac:dyDescent="0.3">
      <c r="D40747" s="5"/>
      <c r="G40747" s="4"/>
    </row>
    <row r="40748" spans="4:7" x14ac:dyDescent="0.3">
      <c r="D40748" s="5"/>
      <c r="G40748" s="4"/>
    </row>
    <row r="40749" spans="4:7" x14ac:dyDescent="0.3">
      <c r="D40749" s="5"/>
      <c r="G40749" s="4"/>
    </row>
    <row r="40750" spans="4:7" x14ac:dyDescent="0.3">
      <c r="D40750" s="5"/>
      <c r="G40750" s="4"/>
    </row>
    <row r="40751" spans="4:7" x14ac:dyDescent="0.3">
      <c r="D40751" s="5"/>
      <c r="G40751" s="4"/>
    </row>
    <row r="40752" spans="4:7" x14ac:dyDescent="0.3">
      <c r="D40752" s="5"/>
      <c r="G40752" s="4"/>
    </row>
    <row r="40753" spans="4:7" x14ac:dyDescent="0.3">
      <c r="D40753" s="5"/>
      <c r="G40753" s="4"/>
    </row>
    <row r="40754" spans="4:7" x14ac:dyDescent="0.3">
      <c r="D40754" s="5"/>
      <c r="G40754" s="4"/>
    </row>
    <row r="40755" spans="4:7" x14ac:dyDescent="0.3">
      <c r="D40755" s="5"/>
      <c r="G40755" s="4"/>
    </row>
    <row r="40756" spans="4:7" x14ac:dyDescent="0.3">
      <c r="D40756" s="5"/>
      <c r="G40756" s="4"/>
    </row>
    <row r="40757" spans="4:7" x14ac:dyDescent="0.3">
      <c r="D40757" s="5"/>
      <c r="G40757" s="4"/>
    </row>
    <row r="40758" spans="4:7" x14ac:dyDescent="0.3">
      <c r="D40758" s="5"/>
      <c r="G40758" s="4"/>
    </row>
    <row r="40759" spans="4:7" x14ac:dyDescent="0.3">
      <c r="D40759" s="5"/>
      <c r="G40759" s="4"/>
    </row>
    <row r="40760" spans="4:7" x14ac:dyDescent="0.3">
      <c r="D40760" s="5"/>
      <c r="G40760" s="4"/>
    </row>
    <row r="40761" spans="4:7" x14ac:dyDescent="0.3">
      <c r="D40761" s="5"/>
      <c r="G40761" s="4"/>
    </row>
    <row r="40762" spans="4:7" x14ac:dyDescent="0.3">
      <c r="D40762" s="5"/>
      <c r="G40762" s="4"/>
    </row>
    <row r="40763" spans="4:7" x14ac:dyDescent="0.3">
      <c r="D40763" s="5"/>
      <c r="G40763" s="4"/>
    </row>
    <row r="40764" spans="4:7" x14ac:dyDescent="0.3">
      <c r="D40764" s="5"/>
      <c r="G40764" s="4"/>
    </row>
    <row r="40765" spans="4:7" x14ac:dyDescent="0.3">
      <c r="D40765" s="5"/>
      <c r="G40765" s="4"/>
    </row>
    <row r="40766" spans="4:7" x14ac:dyDescent="0.3">
      <c r="D40766" s="5"/>
      <c r="G40766" s="4"/>
    </row>
    <row r="40767" spans="4:7" x14ac:dyDescent="0.3">
      <c r="D40767" s="5"/>
      <c r="G40767" s="4"/>
    </row>
    <row r="40768" spans="4:7" x14ac:dyDescent="0.3">
      <c r="D40768" s="5"/>
      <c r="G40768" s="4"/>
    </row>
    <row r="40769" spans="4:7" x14ac:dyDescent="0.3">
      <c r="D40769" s="5"/>
      <c r="G40769" s="4"/>
    </row>
    <row r="40770" spans="4:7" x14ac:dyDescent="0.3">
      <c r="D40770" s="5"/>
      <c r="G40770" s="4"/>
    </row>
    <row r="40771" spans="4:7" x14ac:dyDescent="0.3">
      <c r="D40771" s="5"/>
      <c r="G40771" s="4"/>
    </row>
    <row r="40772" spans="4:7" x14ac:dyDescent="0.3">
      <c r="D40772" s="5"/>
      <c r="G40772" s="4"/>
    </row>
    <row r="40773" spans="4:7" x14ac:dyDescent="0.3">
      <c r="D40773" s="5"/>
      <c r="G40773" s="4"/>
    </row>
    <row r="40774" spans="4:7" x14ac:dyDescent="0.3">
      <c r="D40774" s="5"/>
      <c r="G40774" s="4"/>
    </row>
    <row r="40775" spans="4:7" x14ac:dyDescent="0.3">
      <c r="D40775" s="5"/>
      <c r="G40775" s="4"/>
    </row>
    <row r="40776" spans="4:7" x14ac:dyDescent="0.3">
      <c r="D40776" s="5"/>
      <c r="G40776" s="4"/>
    </row>
    <row r="40777" spans="4:7" x14ac:dyDescent="0.3">
      <c r="D40777" s="5"/>
      <c r="G40777" s="4"/>
    </row>
    <row r="40778" spans="4:7" x14ac:dyDescent="0.3">
      <c r="D40778" s="5"/>
      <c r="G40778" s="4"/>
    </row>
    <row r="40779" spans="4:7" x14ac:dyDescent="0.3">
      <c r="D40779" s="5"/>
      <c r="G40779" s="4"/>
    </row>
    <row r="40780" spans="4:7" x14ac:dyDescent="0.3">
      <c r="D40780" s="5"/>
      <c r="G40780" s="4"/>
    </row>
    <row r="40781" spans="4:7" x14ac:dyDescent="0.3">
      <c r="D40781" s="5"/>
      <c r="G40781" s="4"/>
    </row>
    <row r="40782" spans="4:7" x14ac:dyDescent="0.3">
      <c r="D40782" s="5"/>
      <c r="G40782" s="4"/>
    </row>
    <row r="40783" spans="4:7" x14ac:dyDescent="0.3">
      <c r="D40783" s="5"/>
      <c r="G40783" s="4"/>
    </row>
    <row r="40784" spans="4:7" x14ac:dyDescent="0.3">
      <c r="D40784" s="5"/>
      <c r="G40784" s="4"/>
    </row>
    <row r="40785" spans="4:7" x14ac:dyDescent="0.3">
      <c r="D40785" s="5"/>
      <c r="G40785" s="4"/>
    </row>
    <row r="40786" spans="4:7" x14ac:dyDescent="0.3">
      <c r="D40786" s="5"/>
      <c r="G40786" s="4"/>
    </row>
    <row r="40787" spans="4:7" x14ac:dyDescent="0.3">
      <c r="D40787" s="5"/>
      <c r="G40787" s="4"/>
    </row>
    <row r="40788" spans="4:7" x14ac:dyDescent="0.3">
      <c r="D40788" s="5"/>
      <c r="G40788" s="4"/>
    </row>
    <row r="40789" spans="4:7" x14ac:dyDescent="0.3">
      <c r="D40789" s="5"/>
      <c r="G40789" s="4"/>
    </row>
    <row r="40790" spans="4:7" x14ac:dyDescent="0.3">
      <c r="D40790" s="5"/>
      <c r="G40790" s="4"/>
    </row>
    <row r="40791" spans="4:7" x14ac:dyDescent="0.3">
      <c r="D40791" s="5"/>
      <c r="G40791" s="4"/>
    </row>
    <row r="40792" spans="4:7" x14ac:dyDescent="0.3">
      <c r="D40792" s="5"/>
      <c r="G40792" s="4"/>
    </row>
    <row r="40793" spans="4:7" x14ac:dyDescent="0.3">
      <c r="D40793" s="5"/>
      <c r="G40793" s="4"/>
    </row>
    <row r="40794" spans="4:7" x14ac:dyDescent="0.3">
      <c r="D40794" s="5"/>
      <c r="G40794" s="4"/>
    </row>
    <row r="40795" spans="4:7" x14ac:dyDescent="0.3">
      <c r="D40795" s="5"/>
      <c r="G40795" s="4"/>
    </row>
    <row r="40796" spans="4:7" x14ac:dyDescent="0.3">
      <c r="D40796" s="5"/>
      <c r="G40796" s="4"/>
    </row>
    <row r="40797" spans="4:7" x14ac:dyDescent="0.3">
      <c r="D40797" s="5"/>
      <c r="G40797" s="4"/>
    </row>
    <row r="40798" spans="4:7" x14ac:dyDescent="0.3">
      <c r="D40798" s="5"/>
      <c r="G40798" s="4"/>
    </row>
    <row r="40799" spans="4:7" x14ac:dyDescent="0.3">
      <c r="D40799" s="5"/>
      <c r="G40799" s="4"/>
    </row>
    <row r="40800" spans="4:7" x14ac:dyDescent="0.3">
      <c r="D40800" s="5"/>
      <c r="G40800" s="4"/>
    </row>
    <row r="40801" spans="4:7" x14ac:dyDescent="0.3">
      <c r="D40801" s="5"/>
      <c r="G40801" s="4"/>
    </row>
    <row r="40802" spans="4:7" x14ac:dyDescent="0.3">
      <c r="D40802" s="5"/>
      <c r="G40802" s="4"/>
    </row>
    <row r="40803" spans="4:7" x14ac:dyDescent="0.3">
      <c r="D40803" s="5"/>
      <c r="G40803" s="4"/>
    </row>
    <row r="40804" spans="4:7" x14ac:dyDescent="0.3">
      <c r="D40804" s="5"/>
      <c r="G40804" s="4"/>
    </row>
    <row r="40805" spans="4:7" x14ac:dyDescent="0.3">
      <c r="D40805" s="5"/>
      <c r="G40805" s="4"/>
    </row>
    <row r="40806" spans="4:7" x14ac:dyDescent="0.3">
      <c r="D40806" s="5"/>
      <c r="G40806" s="4"/>
    </row>
    <row r="40807" spans="4:7" x14ac:dyDescent="0.3">
      <c r="D40807" s="5"/>
      <c r="G40807" s="4"/>
    </row>
    <row r="40808" spans="4:7" x14ac:dyDescent="0.3">
      <c r="D40808" s="5"/>
      <c r="G40808" s="4"/>
    </row>
    <row r="40809" spans="4:7" x14ac:dyDescent="0.3">
      <c r="D40809" s="5"/>
      <c r="G40809" s="4"/>
    </row>
    <row r="40810" spans="4:7" x14ac:dyDescent="0.3">
      <c r="D40810" s="5"/>
      <c r="G40810" s="4"/>
    </row>
    <row r="40811" spans="4:7" x14ac:dyDescent="0.3">
      <c r="D40811" s="5"/>
      <c r="G40811" s="4"/>
    </row>
    <row r="40812" spans="4:7" x14ac:dyDescent="0.3">
      <c r="D40812" s="5"/>
      <c r="G40812" s="4"/>
    </row>
    <row r="40813" spans="4:7" x14ac:dyDescent="0.3">
      <c r="D40813" s="5"/>
      <c r="G40813" s="4"/>
    </row>
    <row r="40814" spans="4:7" x14ac:dyDescent="0.3">
      <c r="D40814" s="5"/>
      <c r="G40814" s="4"/>
    </row>
    <row r="40815" spans="4:7" x14ac:dyDescent="0.3">
      <c r="D40815" s="5"/>
      <c r="G40815" s="4"/>
    </row>
    <row r="40816" spans="4:7" x14ac:dyDescent="0.3">
      <c r="D40816" s="5"/>
      <c r="G40816" s="4"/>
    </row>
    <row r="40817" spans="4:7" x14ac:dyDescent="0.3">
      <c r="D40817" s="5"/>
      <c r="G40817" s="4"/>
    </row>
    <row r="40818" spans="4:7" x14ac:dyDescent="0.3">
      <c r="D40818" s="5"/>
      <c r="G40818" s="4"/>
    </row>
    <row r="40819" spans="4:7" x14ac:dyDescent="0.3">
      <c r="D40819" s="5"/>
      <c r="G40819" s="4"/>
    </row>
    <row r="40820" spans="4:7" x14ac:dyDescent="0.3">
      <c r="D40820" s="5"/>
      <c r="G40820" s="4"/>
    </row>
    <row r="40821" spans="4:7" x14ac:dyDescent="0.3">
      <c r="D40821" s="5"/>
      <c r="G40821" s="4"/>
    </row>
    <row r="40822" spans="4:7" x14ac:dyDescent="0.3">
      <c r="D40822" s="5"/>
      <c r="G40822" s="4"/>
    </row>
    <row r="40823" spans="4:7" x14ac:dyDescent="0.3">
      <c r="D40823" s="5"/>
      <c r="G40823" s="4"/>
    </row>
    <row r="40824" spans="4:7" x14ac:dyDescent="0.3">
      <c r="D40824" s="5"/>
      <c r="G40824" s="4"/>
    </row>
    <row r="40825" spans="4:7" x14ac:dyDescent="0.3">
      <c r="D40825" s="5"/>
      <c r="G40825" s="4"/>
    </row>
    <row r="40826" spans="4:7" x14ac:dyDescent="0.3">
      <c r="D40826" s="5"/>
      <c r="G40826" s="4"/>
    </row>
    <row r="40827" spans="4:7" x14ac:dyDescent="0.3">
      <c r="D40827" s="5"/>
      <c r="G40827" s="4"/>
    </row>
    <row r="40828" spans="4:7" x14ac:dyDescent="0.3">
      <c r="D40828" s="5"/>
      <c r="G40828" s="4"/>
    </row>
    <row r="40829" spans="4:7" x14ac:dyDescent="0.3">
      <c r="D40829" s="5"/>
      <c r="G40829" s="4"/>
    </row>
    <row r="40830" spans="4:7" x14ac:dyDescent="0.3">
      <c r="D40830" s="5"/>
      <c r="G40830" s="4"/>
    </row>
    <row r="40831" spans="4:7" x14ac:dyDescent="0.3">
      <c r="D40831" s="5"/>
      <c r="G40831" s="4"/>
    </row>
    <row r="40832" spans="4:7" x14ac:dyDescent="0.3">
      <c r="D40832" s="5"/>
      <c r="G40832" s="4"/>
    </row>
    <row r="40833" spans="4:7" x14ac:dyDescent="0.3">
      <c r="D40833" s="5"/>
      <c r="G40833" s="4"/>
    </row>
    <row r="40834" spans="4:7" x14ac:dyDescent="0.3">
      <c r="D40834" s="5"/>
      <c r="G40834" s="4"/>
    </row>
    <row r="40835" spans="4:7" x14ac:dyDescent="0.3">
      <c r="D40835" s="5"/>
      <c r="G40835" s="4"/>
    </row>
    <row r="40836" spans="4:7" x14ac:dyDescent="0.3">
      <c r="D40836" s="5"/>
      <c r="G40836" s="4"/>
    </row>
    <row r="40837" spans="4:7" x14ac:dyDescent="0.3">
      <c r="D40837" s="5"/>
      <c r="G40837" s="4"/>
    </row>
    <row r="40838" spans="4:7" x14ac:dyDescent="0.3">
      <c r="D40838" s="5"/>
      <c r="G40838" s="4"/>
    </row>
    <row r="40839" spans="4:7" x14ac:dyDescent="0.3">
      <c r="D40839" s="5"/>
      <c r="G40839" s="4"/>
    </row>
    <row r="40840" spans="4:7" x14ac:dyDescent="0.3">
      <c r="D40840" s="5"/>
      <c r="G40840" s="4"/>
    </row>
    <row r="40841" spans="4:7" x14ac:dyDescent="0.3">
      <c r="D40841" s="5"/>
      <c r="G40841" s="4"/>
    </row>
    <row r="40842" spans="4:7" x14ac:dyDescent="0.3">
      <c r="D40842" s="5"/>
      <c r="G40842" s="4"/>
    </row>
    <row r="40843" spans="4:7" x14ac:dyDescent="0.3">
      <c r="D40843" s="5"/>
      <c r="G40843" s="4"/>
    </row>
    <row r="40844" spans="4:7" x14ac:dyDescent="0.3">
      <c r="D40844" s="5"/>
      <c r="G40844" s="4"/>
    </row>
    <row r="40845" spans="4:7" x14ac:dyDescent="0.3">
      <c r="D40845" s="5"/>
      <c r="G40845" s="4"/>
    </row>
    <row r="40846" spans="4:7" x14ac:dyDescent="0.3">
      <c r="D40846" s="5"/>
      <c r="G40846" s="4"/>
    </row>
    <row r="40847" spans="4:7" x14ac:dyDescent="0.3">
      <c r="D40847" s="5"/>
      <c r="G40847" s="4"/>
    </row>
    <row r="40848" spans="4:7" x14ac:dyDescent="0.3">
      <c r="D40848" s="5"/>
      <c r="G40848" s="4"/>
    </row>
    <row r="40849" spans="4:7" x14ac:dyDescent="0.3">
      <c r="D40849" s="5"/>
      <c r="G40849" s="4"/>
    </row>
    <row r="40850" spans="4:7" x14ac:dyDescent="0.3">
      <c r="D40850" s="5"/>
      <c r="G40850" s="4"/>
    </row>
    <row r="40851" spans="4:7" x14ac:dyDescent="0.3">
      <c r="D40851" s="5"/>
      <c r="G40851" s="4"/>
    </row>
    <row r="40852" spans="4:7" x14ac:dyDescent="0.3">
      <c r="D40852" s="5"/>
      <c r="G40852" s="4"/>
    </row>
    <row r="40853" spans="4:7" x14ac:dyDescent="0.3">
      <c r="D40853" s="5"/>
      <c r="G40853" s="4"/>
    </row>
    <row r="40854" spans="4:7" x14ac:dyDescent="0.3">
      <c r="D40854" s="5"/>
      <c r="G40854" s="4"/>
    </row>
    <row r="40855" spans="4:7" x14ac:dyDescent="0.3">
      <c r="D40855" s="5"/>
      <c r="G40855" s="4"/>
    </row>
    <row r="40856" spans="4:7" x14ac:dyDescent="0.3">
      <c r="D40856" s="5"/>
      <c r="G40856" s="4"/>
    </row>
    <row r="40857" spans="4:7" x14ac:dyDescent="0.3">
      <c r="D40857" s="5"/>
      <c r="G40857" s="4"/>
    </row>
    <row r="40858" spans="4:7" x14ac:dyDescent="0.3">
      <c r="D40858" s="5"/>
      <c r="G40858" s="4"/>
    </row>
    <row r="40859" spans="4:7" x14ac:dyDescent="0.3">
      <c r="D40859" s="5"/>
      <c r="G40859" s="4"/>
    </row>
    <row r="40860" spans="4:7" x14ac:dyDescent="0.3">
      <c r="D40860" s="5"/>
      <c r="G40860" s="4"/>
    </row>
    <row r="40861" spans="4:7" x14ac:dyDescent="0.3">
      <c r="D40861" s="5"/>
      <c r="G40861" s="4"/>
    </row>
    <row r="40862" spans="4:7" x14ac:dyDescent="0.3">
      <c r="D40862" s="5"/>
      <c r="G40862" s="4"/>
    </row>
    <row r="40863" spans="4:7" x14ac:dyDescent="0.3">
      <c r="D40863" s="5"/>
      <c r="G40863" s="4"/>
    </row>
    <row r="40864" spans="4:7" x14ac:dyDescent="0.3">
      <c r="D40864" s="5"/>
      <c r="G40864" s="4"/>
    </row>
    <row r="40865" spans="4:7" x14ac:dyDescent="0.3">
      <c r="D40865" s="5"/>
      <c r="G40865" s="4"/>
    </row>
    <row r="40866" spans="4:7" x14ac:dyDescent="0.3">
      <c r="D40866" s="5"/>
      <c r="G40866" s="4"/>
    </row>
    <row r="40867" spans="4:7" x14ac:dyDescent="0.3">
      <c r="D40867" s="5"/>
      <c r="G40867" s="4"/>
    </row>
    <row r="40868" spans="4:7" x14ac:dyDescent="0.3">
      <c r="D40868" s="5"/>
      <c r="G40868" s="4"/>
    </row>
    <row r="40869" spans="4:7" x14ac:dyDescent="0.3">
      <c r="D40869" s="5"/>
      <c r="G40869" s="4"/>
    </row>
    <row r="40870" spans="4:7" x14ac:dyDescent="0.3">
      <c r="D40870" s="5"/>
      <c r="G40870" s="4"/>
    </row>
    <row r="40871" spans="4:7" x14ac:dyDescent="0.3">
      <c r="D40871" s="5"/>
      <c r="G40871" s="4"/>
    </row>
    <row r="40872" spans="4:7" x14ac:dyDescent="0.3">
      <c r="D40872" s="5"/>
      <c r="G40872" s="4"/>
    </row>
    <row r="40873" spans="4:7" x14ac:dyDescent="0.3">
      <c r="D40873" s="5"/>
      <c r="G40873" s="4"/>
    </row>
    <row r="40874" spans="4:7" x14ac:dyDescent="0.3">
      <c r="D40874" s="5"/>
      <c r="G40874" s="4"/>
    </row>
    <row r="40875" spans="4:7" x14ac:dyDescent="0.3">
      <c r="D40875" s="5"/>
      <c r="G40875" s="4"/>
    </row>
    <row r="40876" spans="4:7" x14ac:dyDescent="0.3">
      <c r="D40876" s="5"/>
      <c r="G40876" s="4"/>
    </row>
    <row r="40877" spans="4:7" x14ac:dyDescent="0.3">
      <c r="D40877" s="5"/>
      <c r="G40877" s="4"/>
    </row>
    <row r="40878" spans="4:7" x14ac:dyDescent="0.3">
      <c r="D40878" s="5"/>
      <c r="G40878" s="4"/>
    </row>
    <row r="40879" spans="4:7" x14ac:dyDescent="0.3">
      <c r="D40879" s="5"/>
      <c r="G40879" s="4"/>
    </row>
    <row r="40880" spans="4:7" x14ac:dyDescent="0.3">
      <c r="D40880" s="5"/>
      <c r="G40880" s="4"/>
    </row>
    <row r="40881" spans="4:7" x14ac:dyDescent="0.3">
      <c r="D40881" s="5"/>
      <c r="G40881" s="4"/>
    </row>
    <row r="40882" spans="4:7" x14ac:dyDescent="0.3">
      <c r="D40882" s="5"/>
      <c r="G40882" s="4"/>
    </row>
    <row r="40883" spans="4:7" x14ac:dyDescent="0.3">
      <c r="D40883" s="5"/>
      <c r="G40883" s="4"/>
    </row>
    <row r="40884" spans="4:7" x14ac:dyDescent="0.3">
      <c r="D40884" s="5"/>
      <c r="G40884" s="4"/>
    </row>
    <row r="40885" spans="4:7" x14ac:dyDescent="0.3">
      <c r="D40885" s="5"/>
      <c r="G40885" s="4"/>
    </row>
    <row r="40886" spans="4:7" x14ac:dyDescent="0.3">
      <c r="D40886" s="5"/>
      <c r="G40886" s="4"/>
    </row>
    <row r="40887" spans="4:7" x14ac:dyDescent="0.3">
      <c r="D40887" s="5"/>
      <c r="G40887" s="4"/>
    </row>
    <row r="40888" spans="4:7" x14ac:dyDescent="0.3">
      <c r="D40888" s="5"/>
      <c r="G40888" s="4"/>
    </row>
    <row r="40889" spans="4:7" x14ac:dyDescent="0.3">
      <c r="D40889" s="5"/>
      <c r="G40889" s="4"/>
    </row>
    <row r="40890" spans="4:7" x14ac:dyDescent="0.3">
      <c r="D40890" s="5"/>
      <c r="G40890" s="4"/>
    </row>
    <row r="40891" spans="4:7" x14ac:dyDescent="0.3">
      <c r="D40891" s="5"/>
      <c r="G40891" s="4"/>
    </row>
    <row r="40892" spans="4:7" x14ac:dyDescent="0.3">
      <c r="D40892" s="5"/>
      <c r="G40892" s="4"/>
    </row>
    <row r="40893" spans="4:7" x14ac:dyDescent="0.3">
      <c r="D40893" s="5"/>
      <c r="G40893" s="4"/>
    </row>
    <row r="40894" spans="4:7" x14ac:dyDescent="0.3">
      <c r="D40894" s="5"/>
      <c r="G40894" s="4"/>
    </row>
    <row r="40895" spans="4:7" x14ac:dyDescent="0.3">
      <c r="D40895" s="5"/>
      <c r="G40895" s="4"/>
    </row>
    <row r="40896" spans="4:7" x14ac:dyDescent="0.3">
      <c r="D40896" s="5"/>
      <c r="G40896" s="4"/>
    </row>
    <row r="40897" spans="4:7" x14ac:dyDescent="0.3">
      <c r="D40897" s="5"/>
      <c r="G40897" s="4"/>
    </row>
    <row r="40898" spans="4:7" x14ac:dyDescent="0.3">
      <c r="D40898" s="5"/>
      <c r="G40898" s="4"/>
    </row>
    <row r="40899" spans="4:7" x14ac:dyDescent="0.3">
      <c r="D40899" s="5"/>
      <c r="G40899" s="4"/>
    </row>
    <row r="40900" spans="4:7" x14ac:dyDescent="0.3">
      <c r="D40900" s="5"/>
      <c r="G40900" s="4"/>
    </row>
    <row r="40901" spans="4:7" x14ac:dyDescent="0.3">
      <c r="D40901" s="5"/>
      <c r="G40901" s="4"/>
    </row>
    <row r="40902" spans="4:7" x14ac:dyDescent="0.3">
      <c r="D40902" s="5"/>
      <c r="G40902" s="4"/>
    </row>
    <row r="40903" spans="4:7" x14ac:dyDescent="0.3">
      <c r="D40903" s="5"/>
      <c r="G40903" s="4"/>
    </row>
    <row r="40904" spans="4:7" x14ac:dyDescent="0.3">
      <c r="D40904" s="5"/>
      <c r="G40904" s="4"/>
    </row>
    <row r="40905" spans="4:7" x14ac:dyDescent="0.3">
      <c r="D40905" s="5"/>
      <c r="G40905" s="4"/>
    </row>
    <row r="40906" spans="4:7" x14ac:dyDescent="0.3">
      <c r="D40906" s="5"/>
      <c r="G40906" s="4"/>
    </row>
    <row r="40907" spans="4:7" x14ac:dyDescent="0.3">
      <c r="D40907" s="5"/>
      <c r="G40907" s="4"/>
    </row>
    <row r="40908" spans="4:7" x14ac:dyDescent="0.3">
      <c r="D40908" s="5"/>
      <c r="G40908" s="4"/>
    </row>
    <row r="40909" spans="4:7" x14ac:dyDescent="0.3">
      <c r="D40909" s="5"/>
      <c r="G40909" s="4"/>
    </row>
    <row r="40910" spans="4:7" x14ac:dyDescent="0.3">
      <c r="D40910" s="5"/>
      <c r="G40910" s="4"/>
    </row>
    <row r="40911" spans="4:7" x14ac:dyDescent="0.3">
      <c r="D40911" s="5"/>
      <c r="G40911" s="4"/>
    </row>
    <row r="40912" spans="4:7" x14ac:dyDescent="0.3">
      <c r="D40912" s="5"/>
      <c r="G40912" s="4"/>
    </row>
    <row r="40913" spans="4:7" x14ac:dyDescent="0.3">
      <c r="D40913" s="5"/>
      <c r="G40913" s="4"/>
    </row>
    <row r="40914" spans="4:7" x14ac:dyDescent="0.3">
      <c r="D40914" s="5"/>
      <c r="G40914" s="4"/>
    </row>
    <row r="40915" spans="4:7" x14ac:dyDescent="0.3">
      <c r="D40915" s="5"/>
      <c r="G40915" s="4"/>
    </row>
    <row r="40916" spans="4:7" x14ac:dyDescent="0.3">
      <c r="D40916" s="5"/>
      <c r="G40916" s="4"/>
    </row>
    <row r="40917" spans="4:7" x14ac:dyDescent="0.3">
      <c r="D40917" s="5"/>
      <c r="G40917" s="4"/>
    </row>
    <row r="40918" spans="4:7" x14ac:dyDescent="0.3">
      <c r="D40918" s="5"/>
      <c r="G40918" s="4"/>
    </row>
    <row r="40919" spans="4:7" x14ac:dyDescent="0.3">
      <c r="D40919" s="5"/>
      <c r="G40919" s="4"/>
    </row>
    <row r="40920" spans="4:7" x14ac:dyDescent="0.3">
      <c r="D40920" s="5"/>
      <c r="G40920" s="4"/>
    </row>
    <row r="40921" spans="4:7" x14ac:dyDescent="0.3">
      <c r="D40921" s="5"/>
      <c r="G40921" s="4"/>
    </row>
    <row r="40922" spans="4:7" x14ac:dyDescent="0.3">
      <c r="D40922" s="5"/>
      <c r="G40922" s="4"/>
    </row>
    <row r="40923" spans="4:7" x14ac:dyDescent="0.3">
      <c r="D40923" s="5"/>
      <c r="G40923" s="4"/>
    </row>
    <row r="40924" spans="4:7" x14ac:dyDescent="0.3">
      <c r="D40924" s="5"/>
      <c r="G40924" s="4"/>
    </row>
    <row r="40925" spans="4:7" x14ac:dyDescent="0.3">
      <c r="D40925" s="5"/>
      <c r="G40925" s="4"/>
    </row>
    <row r="40926" spans="4:7" x14ac:dyDescent="0.3">
      <c r="D40926" s="5"/>
      <c r="G40926" s="4"/>
    </row>
    <row r="40927" spans="4:7" x14ac:dyDescent="0.3">
      <c r="D40927" s="5"/>
      <c r="G40927" s="4"/>
    </row>
    <row r="40928" spans="4:7" x14ac:dyDescent="0.3">
      <c r="D40928" s="5"/>
      <c r="G40928" s="4"/>
    </row>
    <row r="40929" spans="4:7" x14ac:dyDescent="0.3">
      <c r="D40929" s="5"/>
      <c r="G40929" s="4"/>
    </row>
    <row r="40930" spans="4:7" x14ac:dyDescent="0.3">
      <c r="D40930" s="5"/>
      <c r="G40930" s="4"/>
    </row>
    <row r="40931" spans="4:7" x14ac:dyDescent="0.3">
      <c r="D40931" s="5"/>
      <c r="G40931" s="4"/>
    </row>
    <row r="40932" spans="4:7" x14ac:dyDescent="0.3">
      <c r="D40932" s="5"/>
      <c r="G40932" s="4"/>
    </row>
    <row r="40933" spans="4:7" x14ac:dyDescent="0.3">
      <c r="D40933" s="5"/>
      <c r="G40933" s="4"/>
    </row>
    <row r="40934" spans="4:7" x14ac:dyDescent="0.3">
      <c r="D40934" s="5"/>
      <c r="G40934" s="4"/>
    </row>
    <row r="40935" spans="4:7" x14ac:dyDescent="0.3">
      <c r="D40935" s="5"/>
      <c r="G40935" s="4"/>
    </row>
    <row r="40936" spans="4:7" x14ac:dyDescent="0.3">
      <c r="D40936" s="5"/>
      <c r="G40936" s="4"/>
    </row>
    <row r="40937" spans="4:7" x14ac:dyDescent="0.3">
      <c r="D40937" s="5"/>
      <c r="G40937" s="4"/>
    </row>
    <row r="40938" spans="4:7" x14ac:dyDescent="0.3">
      <c r="D40938" s="5"/>
      <c r="G40938" s="4"/>
    </row>
    <row r="40939" spans="4:7" x14ac:dyDescent="0.3">
      <c r="D40939" s="5"/>
      <c r="G40939" s="4"/>
    </row>
    <row r="40940" spans="4:7" x14ac:dyDescent="0.3">
      <c r="D40940" s="5"/>
      <c r="G40940" s="4"/>
    </row>
    <row r="40941" spans="4:7" x14ac:dyDescent="0.3">
      <c r="D40941" s="5"/>
      <c r="G40941" s="4"/>
    </row>
    <row r="40942" spans="4:7" x14ac:dyDescent="0.3">
      <c r="D40942" s="5"/>
      <c r="G40942" s="4"/>
    </row>
    <row r="40943" spans="4:7" x14ac:dyDescent="0.3">
      <c r="D40943" s="5"/>
      <c r="G40943" s="4"/>
    </row>
    <row r="40944" spans="4:7" x14ac:dyDescent="0.3">
      <c r="D40944" s="5"/>
      <c r="G40944" s="4"/>
    </row>
    <row r="40945" spans="4:7" x14ac:dyDescent="0.3">
      <c r="D40945" s="5"/>
      <c r="G40945" s="4"/>
    </row>
    <row r="40946" spans="4:7" x14ac:dyDescent="0.3">
      <c r="D40946" s="5"/>
      <c r="G40946" s="4"/>
    </row>
    <row r="40947" spans="4:7" x14ac:dyDescent="0.3">
      <c r="D40947" s="5"/>
      <c r="G40947" s="4"/>
    </row>
    <row r="40948" spans="4:7" x14ac:dyDescent="0.3">
      <c r="D40948" s="5"/>
      <c r="G40948" s="4"/>
    </row>
    <row r="40949" spans="4:7" x14ac:dyDescent="0.3">
      <c r="D40949" s="5"/>
      <c r="G40949" s="4"/>
    </row>
    <row r="40950" spans="4:7" x14ac:dyDescent="0.3">
      <c r="D40950" s="5"/>
      <c r="G40950" s="4"/>
    </row>
    <row r="40951" spans="4:7" x14ac:dyDescent="0.3">
      <c r="D40951" s="5"/>
      <c r="G40951" s="4"/>
    </row>
    <row r="40952" spans="4:7" x14ac:dyDescent="0.3">
      <c r="D40952" s="5"/>
      <c r="G40952" s="4"/>
    </row>
    <row r="40953" spans="4:7" x14ac:dyDescent="0.3">
      <c r="D40953" s="5"/>
      <c r="G40953" s="4"/>
    </row>
    <row r="40954" spans="4:7" x14ac:dyDescent="0.3">
      <c r="D40954" s="5"/>
      <c r="G40954" s="4"/>
    </row>
    <row r="40955" spans="4:7" x14ac:dyDescent="0.3">
      <c r="D40955" s="5"/>
      <c r="G40955" s="4"/>
    </row>
    <row r="40956" spans="4:7" x14ac:dyDescent="0.3">
      <c r="D40956" s="5"/>
      <c r="G40956" s="4"/>
    </row>
    <row r="40957" spans="4:7" x14ac:dyDescent="0.3">
      <c r="D40957" s="5"/>
      <c r="G40957" s="4"/>
    </row>
    <row r="40958" spans="4:7" x14ac:dyDescent="0.3">
      <c r="D40958" s="5"/>
      <c r="G40958" s="4"/>
    </row>
    <row r="40959" spans="4:7" x14ac:dyDescent="0.3">
      <c r="D40959" s="5"/>
      <c r="G40959" s="4"/>
    </row>
    <row r="40960" spans="4:7" x14ac:dyDescent="0.3">
      <c r="D40960" s="5"/>
      <c r="G40960" s="4"/>
    </row>
    <row r="40961" spans="4:7" x14ac:dyDescent="0.3">
      <c r="D40961" s="5"/>
      <c r="G40961" s="4"/>
    </row>
    <row r="40962" spans="4:7" x14ac:dyDescent="0.3">
      <c r="D40962" s="5"/>
      <c r="G40962" s="4"/>
    </row>
    <row r="40963" spans="4:7" x14ac:dyDescent="0.3">
      <c r="D40963" s="5"/>
      <c r="G40963" s="4"/>
    </row>
    <row r="40964" spans="4:7" x14ac:dyDescent="0.3">
      <c r="D40964" s="5"/>
      <c r="G40964" s="4"/>
    </row>
    <row r="40965" spans="4:7" x14ac:dyDescent="0.3">
      <c r="D40965" s="5"/>
      <c r="G40965" s="4"/>
    </row>
    <row r="40966" spans="4:7" x14ac:dyDescent="0.3">
      <c r="D40966" s="5"/>
      <c r="G40966" s="4"/>
    </row>
    <row r="40967" spans="4:7" x14ac:dyDescent="0.3">
      <c r="D40967" s="5"/>
      <c r="G40967" s="4"/>
    </row>
    <row r="40968" spans="4:7" x14ac:dyDescent="0.3">
      <c r="D40968" s="5"/>
      <c r="G40968" s="4"/>
    </row>
    <row r="40969" spans="4:7" x14ac:dyDescent="0.3">
      <c r="D40969" s="5"/>
      <c r="G40969" s="4"/>
    </row>
    <row r="40970" spans="4:7" x14ac:dyDescent="0.3">
      <c r="D40970" s="5"/>
      <c r="G40970" s="4"/>
    </row>
    <row r="40971" spans="4:7" x14ac:dyDescent="0.3">
      <c r="D40971" s="5"/>
      <c r="G40971" s="4"/>
    </row>
    <row r="40972" spans="4:7" x14ac:dyDescent="0.3">
      <c r="D40972" s="5"/>
      <c r="G40972" s="4"/>
    </row>
    <row r="40973" spans="4:7" x14ac:dyDescent="0.3">
      <c r="D40973" s="5"/>
      <c r="G40973" s="4"/>
    </row>
    <row r="40974" spans="4:7" x14ac:dyDescent="0.3">
      <c r="D40974" s="5"/>
      <c r="G40974" s="4"/>
    </row>
    <row r="40975" spans="4:7" x14ac:dyDescent="0.3">
      <c r="D40975" s="5"/>
      <c r="G40975" s="4"/>
    </row>
    <row r="40976" spans="4:7" x14ac:dyDescent="0.3">
      <c r="D40976" s="5"/>
      <c r="G40976" s="4"/>
    </row>
    <row r="40977" spans="4:7" x14ac:dyDescent="0.3">
      <c r="D40977" s="5"/>
      <c r="G40977" s="4"/>
    </row>
    <row r="40978" spans="4:7" x14ac:dyDescent="0.3">
      <c r="D40978" s="5"/>
      <c r="G40978" s="4"/>
    </row>
    <row r="40979" spans="4:7" x14ac:dyDescent="0.3">
      <c r="D40979" s="5"/>
      <c r="G40979" s="4"/>
    </row>
    <row r="40980" spans="4:7" x14ac:dyDescent="0.3">
      <c r="D40980" s="5"/>
      <c r="G40980" s="4"/>
    </row>
    <row r="40981" spans="4:7" x14ac:dyDescent="0.3">
      <c r="D40981" s="5"/>
      <c r="G40981" s="4"/>
    </row>
    <row r="40982" spans="4:7" x14ac:dyDescent="0.3">
      <c r="D40982" s="5"/>
      <c r="G40982" s="4"/>
    </row>
    <row r="40983" spans="4:7" x14ac:dyDescent="0.3">
      <c r="D40983" s="5"/>
      <c r="G40983" s="4"/>
    </row>
    <row r="40984" spans="4:7" x14ac:dyDescent="0.3">
      <c r="D40984" s="5"/>
      <c r="G40984" s="4"/>
    </row>
    <row r="40985" spans="4:7" x14ac:dyDescent="0.3">
      <c r="D40985" s="5"/>
      <c r="G40985" s="4"/>
    </row>
    <row r="40986" spans="4:7" x14ac:dyDescent="0.3">
      <c r="D40986" s="5"/>
      <c r="G40986" s="4"/>
    </row>
    <row r="40987" spans="4:7" x14ac:dyDescent="0.3">
      <c r="D40987" s="5"/>
      <c r="G40987" s="4"/>
    </row>
    <row r="40988" spans="4:7" x14ac:dyDescent="0.3">
      <c r="D40988" s="5"/>
      <c r="G40988" s="4"/>
    </row>
    <row r="40989" spans="4:7" x14ac:dyDescent="0.3">
      <c r="D40989" s="5"/>
      <c r="G40989" s="4"/>
    </row>
    <row r="40990" spans="4:7" x14ac:dyDescent="0.3">
      <c r="D40990" s="5"/>
      <c r="G40990" s="4"/>
    </row>
    <row r="40991" spans="4:7" x14ac:dyDescent="0.3">
      <c r="D40991" s="5"/>
      <c r="G40991" s="4"/>
    </row>
    <row r="40992" spans="4:7" x14ac:dyDescent="0.3">
      <c r="D40992" s="5"/>
      <c r="G40992" s="4"/>
    </row>
    <row r="40993" spans="4:7" x14ac:dyDescent="0.3">
      <c r="D40993" s="5"/>
      <c r="G40993" s="4"/>
    </row>
    <row r="40994" spans="4:7" x14ac:dyDescent="0.3">
      <c r="D40994" s="5"/>
      <c r="G40994" s="4"/>
    </row>
    <row r="40995" spans="4:7" x14ac:dyDescent="0.3">
      <c r="D40995" s="5"/>
      <c r="G40995" s="4"/>
    </row>
    <row r="40996" spans="4:7" x14ac:dyDescent="0.3">
      <c r="D40996" s="5"/>
      <c r="G40996" s="4"/>
    </row>
    <row r="40997" spans="4:7" x14ac:dyDescent="0.3">
      <c r="D40997" s="5"/>
      <c r="G40997" s="4"/>
    </row>
    <row r="40998" spans="4:7" x14ac:dyDescent="0.3">
      <c r="D40998" s="5"/>
      <c r="G40998" s="4"/>
    </row>
    <row r="40999" spans="4:7" x14ac:dyDescent="0.3">
      <c r="D40999" s="5"/>
      <c r="G40999" s="4"/>
    </row>
    <row r="41000" spans="4:7" x14ac:dyDescent="0.3">
      <c r="D41000" s="5"/>
      <c r="G41000" s="4"/>
    </row>
    <row r="41001" spans="4:7" x14ac:dyDescent="0.3">
      <c r="D41001" s="5"/>
      <c r="G41001" s="4"/>
    </row>
    <row r="41002" spans="4:7" x14ac:dyDescent="0.3">
      <c r="D41002" s="5"/>
      <c r="G41002" s="4"/>
    </row>
    <row r="41003" spans="4:7" x14ac:dyDescent="0.3">
      <c r="D41003" s="5"/>
      <c r="G41003" s="4"/>
    </row>
    <row r="41004" spans="4:7" x14ac:dyDescent="0.3">
      <c r="D41004" s="5"/>
      <c r="G41004" s="4"/>
    </row>
    <row r="41005" spans="4:7" x14ac:dyDescent="0.3">
      <c r="D41005" s="5"/>
      <c r="G41005" s="4"/>
    </row>
    <row r="41006" spans="4:7" x14ac:dyDescent="0.3">
      <c r="D41006" s="5"/>
      <c r="G41006" s="4"/>
    </row>
    <row r="41007" spans="4:7" x14ac:dyDescent="0.3">
      <c r="D41007" s="5"/>
      <c r="G41007" s="4"/>
    </row>
    <row r="41008" spans="4:7" x14ac:dyDescent="0.3">
      <c r="D41008" s="5"/>
      <c r="G41008" s="4"/>
    </row>
    <row r="41009" spans="4:7" x14ac:dyDescent="0.3">
      <c r="D41009" s="5"/>
      <c r="G41009" s="4"/>
    </row>
    <row r="41010" spans="4:7" x14ac:dyDescent="0.3">
      <c r="D41010" s="5"/>
      <c r="G41010" s="4"/>
    </row>
    <row r="41011" spans="4:7" x14ac:dyDescent="0.3">
      <c r="D41011" s="5"/>
      <c r="G41011" s="4"/>
    </row>
    <row r="41012" spans="4:7" x14ac:dyDescent="0.3">
      <c r="D41012" s="5"/>
      <c r="G41012" s="4"/>
    </row>
    <row r="41013" spans="4:7" x14ac:dyDescent="0.3">
      <c r="D41013" s="5"/>
      <c r="G41013" s="4"/>
    </row>
    <row r="41014" spans="4:7" x14ac:dyDescent="0.3">
      <c r="D41014" s="5"/>
      <c r="G41014" s="4"/>
    </row>
    <row r="41015" spans="4:7" x14ac:dyDescent="0.3">
      <c r="D41015" s="5"/>
      <c r="G41015" s="4"/>
    </row>
    <row r="41016" spans="4:7" x14ac:dyDescent="0.3">
      <c r="D41016" s="5"/>
      <c r="G41016" s="4"/>
    </row>
    <row r="41017" spans="4:7" x14ac:dyDescent="0.3">
      <c r="D41017" s="5"/>
      <c r="G41017" s="4"/>
    </row>
    <row r="41018" spans="4:7" x14ac:dyDescent="0.3">
      <c r="D41018" s="5"/>
      <c r="G41018" s="4"/>
    </row>
    <row r="41019" spans="4:7" x14ac:dyDescent="0.3">
      <c r="D41019" s="5"/>
      <c r="G41019" s="4"/>
    </row>
    <row r="41020" spans="4:7" x14ac:dyDescent="0.3">
      <c r="D41020" s="5"/>
      <c r="G41020" s="4"/>
    </row>
    <row r="41021" spans="4:7" x14ac:dyDescent="0.3">
      <c r="D41021" s="5"/>
      <c r="G41021" s="4"/>
    </row>
    <row r="41022" spans="4:7" x14ac:dyDescent="0.3">
      <c r="D41022" s="5"/>
      <c r="G41022" s="4"/>
    </row>
    <row r="41023" spans="4:7" x14ac:dyDescent="0.3">
      <c r="D41023" s="5"/>
      <c r="G41023" s="4"/>
    </row>
    <row r="41024" spans="4:7" x14ac:dyDescent="0.3">
      <c r="D41024" s="5"/>
      <c r="G41024" s="4"/>
    </row>
    <row r="41025" spans="4:7" x14ac:dyDescent="0.3">
      <c r="D41025" s="5"/>
      <c r="G41025" s="4"/>
    </row>
    <row r="41026" spans="4:7" x14ac:dyDescent="0.3">
      <c r="D41026" s="5"/>
      <c r="G41026" s="4"/>
    </row>
    <row r="41027" spans="4:7" x14ac:dyDescent="0.3">
      <c r="D41027" s="5"/>
      <c r="G41027" s="4"/>
    </row>
    <row r="41028" spans="4:7" x14ac:dyDescent="0.3">
      <c r="D41028" s="5"/>
      <c r="G41028" s="4"/>
    </row>
    <row r="41029" spans="4:7" x14ac:dyDescent="0.3">
      <c r="D41029" s="5"/>
      <c r="G41029" s="4"/>
    </row>
    <row r="41030" spans="4:7" x14ac:dyDescent="0.3">
      <c r="D41030" s="5"/>
      <c r="G41030" s="4"/>
    </row>
    <row r="41031" spans="4:7" x14ac:dyDescent="0.3">
      <c r="D41031" s="5"/>
      <c r="G41031" s="4"/>
    </row>
    <row r="41032" spans="4:7" x14ac:dyDescent="0.3">
      <c r="D41032" s="5"/>
      <c r="G41032" s="4"/>
    </row>
    <row r="41033" spans="4:7" x14ac:dyDescent="0.3">
      <c r="D41033" s="5"/>
      <c r="G41033" s="4"/>
    </row>
    <row r="41034" spans="4:7" x14ac:dyDescent="0.3">
      <c r="D41034" s="5"/>
      <c r="G41034" s="4"/>
    </row>
    <row r="41035" spans="4:7" x14ac:dyDescent="0.3">
      <c r="D41035" s="5"/>
      <c r="G41035" s="4"/>
    </row>
    <row r="41036" spans="4:7" x14ac:dyDescent="0.3">
      <c r="D41036" s="5"/>
      <c r="G41036" s="4"/>
    </row>
    <row r="41037" spans="4:7" x14ac:dyDescent="0.3">
      <c r="D41037" s="5"/>
      <c r="G41037" s="4"/>
    </row>
    <row r="41038" spans="4:7" x14ac:dyDescent="0.3">
      <c r="D41038" s="5"/>
      <c r="G41038" s="4"/>
    </row>
    <row r="41039" spans="4:7" x14ac:dyDescent="0.3">
      <c r="D41039" s="5"/>
      <c r="G41039" s="4"/>
    </row>
    <row r="41040" spans="4:7" x14ac:dyDescent="0.3">
      <c r="D41040" s="5"/>
      <c r="G41040" s="4"/>
    </row>
    <row r="41041" spans="4:7" x14ac:dyDescent="0.3">
      <c r="D41041" s="5"/>
      <c r="G41041" s="4"/>
    </row>
    <row r="41042" spans="4:7" x14ac:dyDescent="0.3">
      <c r="D41042" s="5"/>
      <c r="G41042" s="4"/>
    </row>
    <row r="41043" spans="4:7" x14ac:dyDescent="0.3">
      <c r="D41043" s="5"/>
      <c r="G41043" s="4"/>
    </row>
    <row r="41044" spans="4:7" x14ac:dyDescent="0.3">
      <c r="D41044" s="5"/>
      <c r="G41044" s="4"/>
    </row>
    <row r="41045" spans="4:7" x14ac:dyDescent="0.3">
      <c r="D41045" s="5"/>
      <c r="G41045" s="4"/>
    </row>
    <row r="41046" spans="4:7" x14ac:dyDescent="0.3">
      <c r="D41046" s="5"/>
      <c r="G41046" s="4"/>
    </row>
    <row r="41047" spans="4:7" x14ac:dyDescent="0.3">
      <c r="D41047" s="5"/>
      <c r="G41047" s="4"/>
    </row>
    <row r="41048" spans="4:7" x14ac:dyDescent="0.3">
      <c r="D41048" s="5"/>
      <c r="G41048" s="4"/>
    </row>
    <row r="41049" spans="4:7" x14ac:dyDescent="0.3">
      <c r="D41049" s="5"/>
      <c r="G41049" s="4"/>
    </row>
    <row r="41050" spans="4:7" x14ac:dyDescent="0.3">
      <c r="D41050" s="5"/>
      <c r="G41050" s="4"/>
    </row>
    <row r="41051" spans="4:7" x14ac:dyDescent="0.3">
      <c r="D41051" s="5"/>
      <c r="G41051" s="4"/>
    </row>
    <row r="41052" spans="4:7" x14ac:dyDescent="0.3">
      <c r="D41052" s="5"/>
      <c r="G41052" s="4"/>
    </row>
    <row r="41053" spans="4:7" x14ac:dyDescent="0.3">
      <c r="D41053" s="5"/>
      <c r="G41053" s="4"/>
    </row>
    <row r="41054" spans="4:7" x14ac:dyDescent="0.3">
      <c r="D41054" s="5"/>
      <c r="G41054" s="4"/>
    </row>
    <row r="41055" spans="4:7" x14ac:dyDescent="0.3">
      <c r="D41055" s="5"/>
      <c r="G41055" s="4"/>
    </row>
    <row r="41056" spans="4:7" x14ac:dyDescent="0.3">
      <c r="D41056" s="5"/>
      <c r="G41056" s="4"/>
    </row>
    <row r="41057" spans="4:7" x14ac:dyDescent="0.3">
      <c r="D41057" s="5"/>
      <c r="G41057" s="4"/>
    </row>
    <row r="41058" spans="4:7" x14ac:dyDescent="0.3">
      <c r="D41058" s="5"/>
      <c r="G41058" s="4"/>
    </row>
    <row r="41059" spans="4:7" x14ac:dyDescent="0.3">
      <c r="D41059" s="5"/>
      <c r="G41059" s="4"/>
    </row>
    <row r="41060" spans="4:7" x14ac:dyDescent="0.3">
      <c r="D41060" s="5"/>
      <c r="G41060" s="4"/>
    </row>
    <row r="41061" spans="4:7" x14ac:dyDescent="0.3">
      <c r="D41061" s="5"/>
      <c r="G41061" s="4"/>
    </row>
    <row r="41062" spans="4:7" x14ac:dyDescent="0.3">
      <c r="D41062" s="5"/>
      <c r="G41062" s="4"/>
    </row>
    <row r="41063" spans="4:7" x14ac:dyDescent="0.3">
      <c r="D41063" s="5"/>
      <c r="G41063" s="4"/>
    </row>
    <row r="41064" spans="4:7" x14ac:dyDescent="0.3">
      <c r="D41064" s="5"/>
      <c r="G41064" s="4"/>
    </row>
    <row r="41065" spans="4:7" x14ac:dyDescent="0.3">
      <c r="D41065" s="5"/>
      <c r="G41065" s="4"/>
    </row>
    <row r="41066" spans="4:7" x14ac:dyDescent="0.3">
      <c r="D41066" s="5"/>
      <c r="G41066" s="4"/>
    </row>
    <row r="41067" spans="4:7" x14ac:dyDescent="0.3">
      <c r="D41067" s="5"/>
      <c r="G41067" s="4"/>
    </row>
    <row r="41068" spans="4:7" x14ac:dyDescent="0.3">
      <c r="D41068" s="5"/>
      <c r="G41068" s="4"/>
    </row>
    <row r="41069" spans="4:7" x14ac:dyDescent="0.3">
      <c r="D41069" s="5"/>
      <c r="G41069" s="4"/>
    </row>
    <row r="41070" spans="4:7" x14ac:dyDescent="0.3">
      <c r="D41070" s="5"/>
      <c r="G41070" s="4"/>
    </row>
    <row r="41071" spans="4:7" x14ac:dyDescent="0.3">
      <c r="D41071" s="5"/>
      <c r="G41071" s="4"/>
    </row>
    <row r="41072" spans="4:7" x14ac:dyDescent="0.3">
      <c r="D41072" s="5"/>
      <c r="G41072" s="4"/>
    </row>
    <row r="41073" spans="4:7" x14ac:dyDescent="0.3">
      <c r="D41073" s="5"/>
      <c r="G41073" s="4"/>
    </row>
    <row r="41074" spans="4:7" x14ac:dyDescent="0.3">
      <c r="D41074" s="5"/>
      <c r="G41074" s="4"/>
    </row>
    <row r="41075" spans="4:7" x14ac:dyDescent="0.3">
      <c r="D41075" s="5"/>
      <c r="G41075" s="4"/>
    </row>
    <row r="41076" spans="4:7" x14ac:dyDescent="0.3">
      <c r="D41076" s="5"/>
      <c r="G41076" s="4"/>
    </row>
    <row r="41077" spans="4:7" x14ac:dyDescent="0.3">
      <c r="D41077" s="5"/>
      <c r="G41077" s="4"/>
    </row>
    <row r="41078" spans="4:7" x14ac:dyDescent="0.3">
      <c r="D41078" s="5"/>
      <c r="G41078" s="4"/>
    </row>
    <row r="41079" spans="4:7" x14ac:dyDescent="0.3">
      <c r="D41079" s="5"/>
      <c r="G41079" s="4"/>
    </row>
    <row r="41080" spans="4:7" x14ac:dyDescent="0.3">
      <c r="D41080" s="5"/>
      <c r="G41080" s="4"/>
    </row>
    <row r="41081" spans="4:7" x14ac:dyDescent="0.3">
      <c r="D41081" s="5"/>
      <c r="G41081" s="4"/>
    </row>
    <row r="41082" spans="4:7" x14ac:dyDescent="0.3">
      <c r="D41082" s="5"/>
      <c r="G41082" s="4"/>
    </row>
    <row r="41083" spans="4:7" x14ac:dyDescent="0.3">
      <c r="D41083" s="5"/>
      <c r="G41083" s="4"/>
    </row>
    <row r="41084" spans="4:7" x14ac:dyDescent="0.3">
      <c r="D41084" s="5"/>
      <c r="G41084" s="4"/>
    </row>
    <row r="41085" spans="4:7" x14ac:dyDescent="0.3">
      <c r="D41085" s="5"/>
      <c r="G41085" s="4"/>
    </row>
    <row r="41086" spans="4:7" x14ac:dyDescent="0.3">
      <c r="D41086" s="5"/>
      <c r="G41086" s="4"/>
    </row>
    <row r="41087" spans="4:7" x14ac:dyDescent="0.3">
      <c r="D41087" s="5"/>
      <c r="G41087" s="4"/>
    </row>
    <row r="41088" spans="4:7" x14ac:dyDescent="0.3">
      <c r="D41088" s="5"/>
      <c r="G41088" s="4"/>
    </row>
    <row r="41089" spans="4:7" x14ac:dyDescent="0.3">
      <c r="D41089" s="5"/>
      <c r="G41089" s="4"/>
    </row>
    <row r="41090" spans="4:7" x14ac:dyDescent="0.3">
      <c r="D41090" s="5"/>
      <c r="G41090" s="4"/>
    </row>
    <row r="41091" spans="4:7" x14ac:dyDescent="0.3">
      <c r="D41091" s="5"/>
      <c r="G41091" s="4"/>
    </row>
    <row r="41092" spans="4:7" x14ac:dyDescent="0.3">
      <c r="D41092" s="5"/>
      <c r="G41092" s="4"/>
    </row>
    <row r="41093" spans="4:7" x14ac:dyDescent="0.3">
      <c r="D41093" s="5"/>
      <c r="G41093" s="4"/>
    </row>
    <row r="41094" spans="4:7" x14ac:dyDescent="0.3">
      <c r="D41094" s="5"/>
      <c r="G41094" s="4"/>
    </row>
    <row r="41095" spans="4:7" x14ac:dyDescent="0.3">
      <c r="D41095" s="5"/>
      <c r="G41095" s="4"/>
    </row>
    <row r="41096" spans="4:7" x14ac:dyDescent="0.3">
      <c r="D41096" s="5"/>
      <c r="G41096" s="4"/>
    </row>
    <row r="41097" spans="4:7" x14ac:dyDescent="0.3">
      <c r="D41097" s="5"/>
      <c r="G41097" s="4"/>
    </row>
    <row r="41098" spans="4:7" x14ac:dyDescent="0.3">
      <c r="D41098" s="5"/>
      <c r="G41098" s="4"/>
    </row>
    <row r="41099" spans="4:7" x14ac:dyDescent="0.3">
      <c r="D41099" s="5"/>
      <c r="G41099" s="4"/>
    </row>
    <row r="41100" spans="4:7" x14ac:dyDescent="0.3">
      <c r="D41100" s="5"/>
      <c r="G41100" s="4"/>
    </row>
    <row r="41101" spans="4:7" x14ac:dyDescent="0.3">
      <c r="D41101" s="5"/>
      <c r="G41101" s="4"/>
    </row>
    <row r="41102" spans="4:7" x14ac:dyDescent="0.3">
      <c r="D41102" s="5"/>
      <c r="G41102" s="4"/>
    </row>
    <row r="41103" spans="4:7" x14ac:dyDescent="0.3">
      <c r="D41103" s="5"/>
      <c r="G41103" s="4"/>
    </row>
    <row r="41104" spans="4:7" x14ac:dyDescent="0.3">
      <c r="D41104" s="5"/>
      <c r="G41104" s="4"/>
    </row>
    <row r="41105" spans="4:7" x14ac:dyDescent="0.3">
      <c r="D41105" s="5"/>
      <c r="G41105" s="4"/>
    </row>
    <row r="41106" spans="4:7" x14ac:dyDescent="0.3">
      <c r="D41106" s="5"/>
      <c r="G41106" s="4"/>
    </row>
    <row r="41107" spans="4:7" x14ac:dyDescent="0.3">
      <c r="D41107" s="5"/>
      <c r="G41107" s="4"/>
    </row>
    <row r="41108" spans="4:7" x14ac:dyDescent="0.3">
      <c r="D41108" s="5"/>
      <c r="G41108" s="4"/>
    </row>
    <row r="41109" spans="4:7" x14ac:dyDescent="0.3">
      <c r="D41109" s="5"/>
      <c r="G41109" s="4"/>
    </row>
    <row r="41110" spans="4:7" x14ac:dyDescent="0.3">
      <c r="D41110" s="5"/>
      <c r="G41110" s="4"/>
    </row>
    <row r="41111" spans="4:7" x14ac:dyDescent="0.3">
      <c r="D41111" s="5"/>
      <c r="G41111" s="4"/>
    </row>
    <row r="41112" spans="4:7" x14ac:dyDescent="0.3">
      <c r="D41112" s="5"/>
      <c r="G41112" s="4"/>
    </row>
    <row r="41113" spans="4:7" x14ac:dyDescent="0.3">
      <c r="D41113" s="5"/>
      <c r="G41113" s="4"/>
    </row>
    <row r="41114" spans="4:7" x14ac:dyDescent="0.3">
      <c r="D41114" s="5"/>
      <c r="G41114" s="4"/>
    </row>
    <row r="41115" spans="4:7" x14ac:dyDescent="0.3">
      <c r="D41115" s="5"/>
      <c r="G41115" s="4"/>
    </row>
    <row r="41116" spans="4:7" x14ac:dyDescent="0.3">
      <c r="D41116" s="5"/>
      <c r="G41116" s="4"/>
    </row>
    <row r="41117" spans="4:7" x14ac:dyDescent="0.3">
      <c r="D41117" s="5"/>
      <c r="G41117" s="4"/>
    </row>
    <row r="41118" spans="4:7" x14ac:dyDescent="0.3">
      <c r="D41118" s="5"/>
      <c r="G41118" s="4"/>
    </row>
    <row r="41119" spans="4:7" x14ac:dyDescent="0.3">
      <c r="D41119" s="5"/>
      <c r="G41119" s="4"/>
    </row>
    <row r="41120" spans="4:7" x14ac:dyDescent="0.3">
      <c r="D41120" s="5"/>
      <c r="G41120" s="4"/>
    </row>
    <row r="41121" spans="4:7" x14ac:dyDescent="0.3">
      <c r="D41121" s="5"/>
      <c r="G41121" s="4"/>
    </row>
    <row r="41122" spans="4:7" x14ac:dyDescent="0.3">
      <c r="D41122" s="5"/>
      <c r="G41122" s="4"/>
    </row>
    <row r="41123" spans="4:7" x14ac:dyDescent="0.3">
      <c r="D41123" s="5"/>
      <c r="G41123" s="4"/>
    </row>
    <row r="41124" spans="4:7" x14ac:dyDescent="0.3">
      <c r="D41124" s="5"/>
      <c r="G41124" s="4"/>
    </row>
    <row r="41125" spans="4:7" x14ac:dyDescent="0.3">
      <c r="D41125" s="5"/>
      <c r="G41125" s="4"/>
    </row>
    <row r="41126" spans="4:7" x14ac:dyDescent="0.3">
      <c r="D41126" s="5"/>
      <c r="G41126" s="4"/>
    </row>
    <row r="41127" spans="4:7" x14ac:dyDescent="0.3">
      <c r="D41127" s="5"/>
      <c r="G41127" s="4"/>
    </row>
    <row r="41128" spans="4:7" x14ac:dyDescent="0.3">
      <c r="D41128" s="5"/>
      <c r="G41128" s="4"/>
    </row>
    <row r="41129" spans="4:7" x14ac:dyDescent="0.3">
      <c r="D41129" s="5"/>
      <c r="G41129" s="4"/>
    </row>
    <row r="41130" spans="4:7" x14ac:dyDescent="0.3">
      <c r="D41130" s="5"/>
      <c r="G41130" s="4"/>
    </row>
    <row r="41131" spans="4:7" x14ac:dyDescent="0.3">
      <c r="D41131" s="5"/>
      <c r="G41131" s="4"/>
    </row>
    <row r="41132" spans="4:7" x14ac:dyDescent="0.3">
      <c r="D41132" s="5"/>
      <c r="G41132" s="4"/>
    </row>
    <row r="41133" spans="4:7" x14ac:dyDescent="0.3">
      <c r="D41133" s="5"/>
      <c r="G41133" s="4"/>
    </row>
    <row r="41134" spans="4:7" x14ac:dyDescent="0.3">
      <c r="D41134" s="5"/>
      <c r="G41134" s="4"/>
    </row>
    <row r="41135" spans="4:7" x14ac:dyDescent="0.3">
      <c r="D41135" s="5"/>
      <c r="G41135" s="4"/>
    </row>
    <row r="41136" spans="4:7" x14ac:dyDescent="0.3">
      <c r="D41136" s="5"/>
      <c r="G41136" s="4"/>
    </row>
    <row r="41137" spans="4:7" x14ac:dyDescent="0.3">
      <c r="D41137" s="5"/>
      <c r="G41137" s="4"/>
    </row>
    <row r="41138" spans="4:7" x14ac:dyDescent="0.3">
      <c r="D41138" s="5"/>
      <c r="G41138" s="4"/>
    </row>
    <row r="41139" spans="4:7" x14ac:dyDescent="0.3">
      <c r="D41139" s="5"/>
      <c r="G41139" s="4"/>
    </row>
    <row r="41140" spans="4:7" x14ac:dyDescent="0.3">
      <c r="D41140" s="5"/>
      <c r="G41140" s="4"/>
    </row>
    <row r="41141" spans="4:7" x14ac:dyDescent="0.3">
      <c r="D41141" s="5"/>
      <c r="G41141" s="4"/>
    </row>
    <row r="41142" spans="4:7" x14ac:dyDescent="0.3">
      <c r="D41142" s="5"/>
      <c r="G41142" s="4"/>
    </row>
    <row r="41143" spans="4:7" x14ac:dyDescent="0.3">
      <c r="D41143" s="5"/>
      <c r="G41143" s="4"/>
    </row>
    <row r="41144" spans="4:7" x14ac:dyDescent="0.3">
      <c r="D41144" s="5"/>
      <c r="G41144" s="4"/>
    </row>
    <row r="41145" spans="4:7" x14ac:dyDescent="0.3">
      <c r="D41145" s="5"/>
      <c r="G41145" s="4"/>
    </row>
    <row r="41146" spans="4:7" x14ac:dyDescent="0.3">
      <c r="D41146" s="5"/>
      <c r="G41146" s="4"/>
    </row>
    <row r="41147" spans="4:7" x14ac:dyDescent="0.3">
      <c r="D41147" s="5"/>
      <c r="G41147" s="4"/>
    </row>
    <row r="41148" spans="4:7" x14ac:dyDescent="0.3">
      <c r="D41148" s="5"/>
      <c r="G41148" s="4"/>
    </row>
    <row r="41149" spans="4:7" x14ac:dyDescent="0.3">
      <c r="D41149" s="5"/>
      <c r="G41149" s="4"/>
    </row>
    <row r="41150" spans="4:7" x14ac:dyDescent="0.3">
      <c r="D41150" s="5"/>
      <c r="G41150" s="4"/>
    </row>
    <row r="41151" spans="4:7" x14ac:dyDescent="0.3">
      <c r="D41151" s="5"/>
      <c r="G41151" s="4"/>
    </row>
    <row r="41152" spans="4:7" x14ac:dyDescent="0.3">
      <c r="D41152" s="5"/>
      <c r="G41152" s="4"/>
    </row>
    <row r="41153" spans="4:7" x14ac:dyDescent="0.3">
      <c r="D41153" s="5"/>
      <c r="G41153" s="4"/>
    </row>
    <row r="41154" spans="4:7" x14ac:dyDescent="0.3">
      <c r="D41154" s="5"/>
      <c r="G41154" s="4"/>
    </row>
    <row r="41155" spans="4:7" x14ac:dyDescent="0.3">
      <c r="D41155" s="5"/>
      <c r="G41155" s="4"/>
    </row>
    <row r="41156" spans="4:7" x14ac:dyDescent="0.3">
      <c r="D41156" s="5"/>
      <c r="G41156" s="4"/>
    </row>
    <row r="41157" spans="4:7" x14ac:dyDescent="0.3">
      <c r="D41157" s="5"/>
      <c r="G41157" s="4"/>
    </row>
    <row r="41158" spans="4:7" x14ac:dyDescent="0.3">
      <c r="D41158" s="5"/>
      <c r="G41158" s="4"/>
    </row>
    <row r="41159" spans="4:7" x14ac:dyDescent="0.3">
      <c r="D41159" s="5"/>
      <c r="G41159" s="4"/>
    </row>
    <row r="41160" spans="4:7" x14ac:dyDescent="0.3">
      <c r="D41160" s="5"/>
      <c r="G41160" s="4"/>
    </row>
    <row r="41161" spans="4:7" x14ac:dyDescent="0.3">
      <c r="D41161" s="5"/>
      <c r="G41161" s="4"/>
    </row>
    <row r="41162" spans="4:7" x14ac:dyDescent="0.3">
      <c r="D41162" s="5"/>
      <c r="G41162" s="4"/>
    </row>
    <row r="41163" spans="4:7" x14ac:dyDescent="0.3">
      <c r="D41163" s="5"/>
      <c r="G41163" s="4"/>
    </row>
    <row r="41164" spans="4:7" x14ac:dyDescent="0.3">
      <c r="D41164" s="5"/>
      <c r="G41164" s="4"/>
    </row>
    <row r="41165" spans="4:7" x14ac:dyDescent="0.3">
      <c r="D41165" s="5"/>
      <c r="G41165" s="4"/>
    </row>
    <row r="41166" spans="4:7" x14ac:dyDescent="0.3">
      <c r="D41166" s="5"/>
      <c r="G41166" s="4"/>
    </row>
    <row r="41167" spans="4:7" x14ac:dyDescent="0.3">
      <c r="D41167" s="5"/>
      <c r="G41167" s="4"/>
    </row>
    <row r="41168" spans="4:7" x14ac:dyDescent="0.3">
      <c r="D41168" s="5"/>
      <c r="G41168" s="4"/>
    </row>
    <row r="41169" spans="4:7" x14ac:dyDescent="0.3">
      <c r="D41169" s="5"/>
      <c r="G41169" s="4"/>
    </row>
    <row r="41170" spans="4:7" x14ac:dyDescent="0.3">
      <c r="D41170" s="5"/>
      <c r="G41170" s="4"/>
    </row>
    <row r="41171" spans="4:7" x14ac:dyDescent="0.3">
      <c r="D41171" s="5"/>
      <c r="G41171" s="4"/>
    </row>
    <row r="41172" spans="4:7" x14ac:dyDescent="0.3">
      <c r="D41172" s="5"/>
      <c r="G41172" s="4"/>
    </row>
    <row r="41173" spans="4:7" x14ac:dyDescent="0.3">
      <c r="D41173" s="5"/>
      <c r="G41173" s="4"/>
    </row>
    <row r="41174" spans="4:7" x14ac:dyDescent="0.3">
      <c r="D41174" s="5"/>
      <c r="G41174" s="4"/>
    </row>
    <row r="41175" spans="4:7" x14ac:dyDescent="0.3">
      <c r="D41175" s="5"/>
      <c r="G41175" s="4"/>
    </row>
    <row r="41176" spans="4:7" x14ac:dyDescent="0.3">
      <c r="D41176" s="5"/>
      <c r="G41176" s="4"/>
    </row>
    <row r="41177" spans="4:7" x14ac:dyDescent="0.3">
      <c r="D41177" s="5"/>
      <c r="G41177" s="4"/>
    </row>
    <row r="41178" spans="4:7" x14ac:dyDescent="0.3">
      <c r="D41178" s="5"/>
      <c r="G41178" s="4"/>
    </row>
    <row r="41179" spans="4:7" x14ac:dyDescent="0.3">
      <c r="D41179" s="5"/>
      <c r="G41179" s="4"/>
    </row>
    <row r="41180" spans="4:7" x14ac:dyDescent="0.3">
      <c r="D41180" s="5"/>
      <c r="G41180" s="4"/>
    </row>
    <row r="41181" spans="4:7" x14ac:dyDescent="0.3">
      <c r="D41181" s="5"/>
      <c r="G41181" s="4"/>
    </row>
    <row r="41182" spans="4:7" x14ac:dyDescent="0.3">
      <c r="D41182" s="5"/>
      <c r="G41182" s="4"/>
    </row>
    <row r="41183" spans="4:7" x14ac:dyDescent="0.3">
      <c r="D41183" s="5"/>
      <c r="G41183" s="4"/>
    </row>
    <row r="41184" spans="4:7" x14ac:dyDescent="0.3">
      <c r="D41184" s="5"/>
      <c r="G41184" s="4"/>
    </row>
    <row r="41185" spans="4:7" x14ac:dyDescent="0.3">
      <c r="D41185" s="5"/>
      <c r="G41185" s="4"/>
    </row>
    <row r="41186" spans="4:7" x14ac:dyDescent="0.3">
      <c r="D41186" s="5"/>
      <c r="G41186" s="4"/>
    </row>
    <row r="41187" spans="4:7" x14ac:dyDescent="0.3">
      <c r="D41187" s="5"/>
      <c r="G41187" s="4"/>
    </row>
    <row r="41188" spans="4:7" x14ac:dyDescent="0.3">
      <c r="D41188" s="5"/>
      <c r="G41188" s="4"/>
    </row>
    <row r="41189" spans="4:7" x14ac:dyDescent="0.3">
      <c r="D41189" s="5"/>
      <c r="G41189" s="4"/>
    </row>
    <row r="41190" spans="4:7" x14ac:dyDescent="0.3">
      <c r="D41190" s="5"/>
      <c r="G41190" s="4"/>
    </row>
    <row r="41191" spans="4:7" x14ac:dyDescent="0.3">
      <c r="D41191" s="5"/>
      <c r="G41191" s="4"/>
    </row>
    <row r="41192" spans="4:7" x14ac:dyDescent="0.3">
      <c r="D41192" s="5"/>
      <c r="G41192" s="4"/>
    </row>
    <row r="41193" spans="4:7" x14ac:dyDescent="0.3">
      <c r="D41193" s="5"/>
      <c r="G41193" s="4"/>
    </row>
    <row r="41194" spans="4:7" x14ac:dyDescent="0.3">
      <c r="D41194" s="5"/>
      <c r="G41194" s="4"/>
    </row>
    <row r="41195" spans="4:7" x14ac:dyDescent="0.3">
      <c r="D41195" s="5"/>
      <c r="G41195" s="4"/>
    </row>
    <row r="41196" spans="4:7" x14ac:dyDescent="0.3">
      <c r="D41196" s="5"/>
      <c r="G41196" s="4"/>
    </row>
    <row r="41197" spans="4:7" x14ac:dyDescent="0.3">
      <c r="D41197" s="5"/>
      <c r="G41197" s="4"/>
    </row>
    <row r="41198" spans="4:7" x14ac:dyDescent="0.3">
      <c r="D41198" s="5"/>
      <c r="G41198" s="4"/>
    </row>
    <row r="41199" spans="4:7" x14ac:dyDescent="0.3">
      <c r="D41199" s="5"/>
      <c r="G41199" s="4"/>
    </row>
    <row r="41200" spans="4:7" x14ac:dyDescent="0.3">
      <c r="D41200" s="5"/>
      <c r="G41200" s="4"/>
    </row>
    <row r="41201" spans="4:7" x14ac:dyDescent="0.3">
      <c r="D41201" s="5"/>
      <c r="G41201" s="4"/>
    </row>
    <row r="41202" spans="4:7" x14ac:dyDescent="0.3">
      <c r="D41202" s="5"/>
      <c r="G41202" s="4"/>
    </row>
    <row r="41203" spans="4:7" x14ac:dyDescent="0.3">
      <c r="D41203" s="5"/>
      <c r="G41203" s="4"/>
    </row>
    <row r="41204" spans="4:7" x14ac:dyDescent="0.3">
      <c r="D41204" s="5"/>
      <c r="G41204" s="4"/>
    </row>
    <row r="41205" spans="4:7" x14ac:dyDescent="0.3">
      <c r="D41205" s="5"/>
      <c r="G41205" s="4"/>
    </row>
    <row r="41206" spans="4:7" x14ac:dyDescent="0.3">
      <c r="D41206" s="5"/>
      <c r="G41206" s="4"/>
    </row>
    <row r="41207" spans="4:7" x14ac:dyDescent="0.3">
      <c r="D41207" s="5"/>
      <c r="G41207" s="4"/>
    </row>
    <row r="41208" spans="4:7" x14ac:dyDescent="0.3">
      <c r="D41208" s="5"/>
      <c r="G41208" s="4"/>
    </row>
    <row r="41209" spans="4:7" x14ac:dyDescent="0.3">
      <c r="D41209" s="5"/>
      <c r="G41209" s="4"/>
    </row>
    <row r="41210" spans="4:7" x14ac:dyDescent="0.3">
      <c r="D41210" s="5"/>
      <c r="G41210" s="4"/>
    </row>
    <row r="41211" spans="4:7" x14ac:dyDescent="0.3">
      <c r="D41211" s="5"/>
      <c r="G41211" s="4"/>
    </row>
    <row r="41212" spans="4:7" x14ac:dyDescent="0.3">
      <c r="D41212" s="5"/>
      <c r="G41212" s="4"/>
    </row>
    <row r="41213" spans="4:7" x14ac:dyDescent="0.3">
      <c r="D41213" s="5"/>
      <c r="G41213" s="4"/>
    </row>
    <row r="41214" spans="4:7" x14ac:dyDescent="0.3">
      <c r="D41214" s="5"/>
      <c r="G41214" s="4"/>
    </row>
    <row r="41215" spans="4:7" x14ac:dyDescent="0.3">
      <c r="D41215" s="5"/>
      <c r="G41215" s="4"/>
    </row>
    <row r="41216" spans="4:7" x14ac:dyDescent="0.3">
      <c r="D41216" s="5"/>
      <c r="G41216" s="4"/>
    </row>
    <row r="41217" spans="4:7" x14ac:dyDescent="0.3">
      <c r="D41217" s="5"/>
      <c r="G41217" s="4"/>
    </row>
    <row r="41218" spans="4:7" x14ac:dyDescent="0.3">
      <c r="D41218" s="5"/>
      <c r="G41218" s="4"/>
    </row>
    <row r="41219" spans="4:7" x14ac:dyDescent="0.3">
      <c r="D41219" s="5"/>
      <c r="G41219" s="4"/>
    </row>
    <row r="41220" spans="4:7" x14ac:dyDescent="0.3">
      <c r="D41220" s="5"/>
      <c r="G41220" s="4"/>
    </row>
    <row r="41221" spans="4:7" x14ac:dyDescent="0.3">
      <c r="D41221" s="5"/>
      <c r="G41221" s="4"/>
    </row>
    <row r="41222" spans="4:7" x14ac:dyDescent="0.3">
      <c r="D41222" s="5"/>
      <c r="G41222" s="4"/>
    </row>
    <row r="41223" spans="4:7" x14ac:dyDescent="0.3">
      <c r="D41223" s="5"/>
      <c r="G41223" s="4"/>
    </row>
    <row r="41224" spans="4:7" x14ac:dyDescent="0.3">
      <c r="D41224" s="5"/>
      <c r="G41224" s="4"/>
    </row>
    <row r="41225" spans="4:7" x14ac:dyDescent="0.3">
      <c r="D41225" s="5"/>
      <c r="G41225" s="4"/>
    </row>
    <row r="41226" spans="4:7" x14ac:dyDescent="0.3">
      <c r="D41226" s="5"/>
      <c r="G41226" s="4"/>
    </row>
    <row r="41227" spans="4:7" x14ac:dyDescent="0.3">
      <c r="D41227" s="5"/>
      <c r="G41227" s="4"/>
    </row>
    <row r="41228" spans="4:7" x14ac:dyDescent="0.3">
      <c r="D41228" s="5"/>
      <c r="G41228" s="4"/>
    </row>
    <row r="41229" spans="4:7" x14ac:dyDescent="0.3">
      <c r="D41229" s="5"/>
      <c r="G41229" s="4"/>
    </row>
    <row r="41230" spans="4:7" x14ac:dyDescent="0.3">
      <c r="D41230" s="5"/>
      <c r="G41230" s="4"/>
    </row>
    <row r="41231" spans="4:7" x14ac:dyDescent="0.3">
      <c r="D41231" s="5"/>
      <c r="G41231" s="4"/>
    </row>
    <row r="41232" spans="4:7" x14ac:dyDescent="0.3">
      <c r="D41232" s="5"/>
      <c r="G41232" s="4"/>
    </row>
    <row r="41233" spans="4:7" x14ac:dyDescent="0.3">
      <c r="D41233" s="5"/>
      <c r="G41233" s="4"/>
    </row>
    <row r="41234" spans="4:7" x14ac:dyDescent="0.3">
      <c r="D41234" s="5"/>
      <c r="G41234" s="4"/>
    </row>
    <row r="41235" spans="4:7" x14ac:dyDescent="0.3">
      <c r="D41235" s="5"/>
      <c r="G41235" s="4"/>
    </row>
    <row r="41236" spans="4:7" x14ac:dyDescent="0.3">
      <c r="D41236" s="5"/>
      <c r="G41236" s="4"/>
    </row>
    <row r="41237" spans="4:7" x14ac:dyDescent="0.3">
      <c r="D41237" s="5"/>
      <c r="G41237" s="4"/>
    </row>
    <row r="41238" spans="4:7" x14ac:dyDescent="0.3">
      <c r="D41238" s="5"/>
      <c r="G41238" s="4"/>
    </row>
    <row r="41239" spans="4:7" x14ac:dyDescent="0.3">
      <c r="D41239" s="5"/>
      <c r="G41239" s="4"/>
    </row>
    <row r="41240" spans="4:7" x14ac:dyDescent="0.3">
      <c r="D41240" s="5"/>
      <c r="G41240" s="4"/>
    </row>
    <row r="41241" spans="4:7" x14ac:dyDescent="0.3">
      <c r="D41241" s="5"/>
      <c r="G41241" s="4"/>
    </row>
    <row r="41242" spans="4:7" x14ac:dyDescent="0.3">
      <c r="D41242" s="5"/>
      <c r="G41242" s="4"/>
    </row>
    <row r="41243" spans="4:7" x14ac:dyDescent="0.3">
      <c r="D41243" s="5"/>
      <c r="G41243" s="4"/>
    </row>
    <row r="41244" spans="4:7" x14ac:dyDescent="0.3">
      <c r="D41244" s="5"/>
      <c r="G41244" s="4"/>
    </row>
    <row r="41245" spans="4:7" x14ac:dyDescent="0.3">
      <c r="D41245" s="5"/>
      <c r="G41245" s="4"/>
    </row>
    <row r="41246" spans="4:7" x14ac:dyDescent="0.3">
      <c r="D41246" s="5"/>
      <c r="G41246" s="4"/>
    </row>
    <row r="41247" spans="4:7" x14ac:dyDescent="0.3">
      <c r="D41247" s="5"/>
      <c r="G41247" s="4"/>
    </row>
    <row r="41248" spans="4:7" x14ac:dyDescent="0.3">
      <c r="D41248" s="5"/>
      <c r="G41248" s="4"/>
    </row>
    <row r="41249" spans="4:7" x14ac:dyDescent="0.3">
      <c r="D41249" s="5"/>
      <c r="G41249" s="4"/>
    </row>
    <row r="41250" spans="4:7" x14ac:dyDescent="0.3">
      <c r="D41250" s="5"/>
      <c r="G41250" s="4"/>
    </row>
    <row r="41251" spans="4:7" x14ac:dyDescent="0.3">
      <c r="D41251" s="5"/>
      <c r="G41251" s="4"/>
    </row>
    <row r="41252" spans="4:7" x14ac:dyDescent="0.3">
      <c r="D41252" s="5"/>
      <c r="G41252" s="4"/>
    </row>
    <row r="41253" spans="4:7" x14ac:dyDescent="0.3">
      <c r="D41253" s="5"/>
      <c r="G41253" s="4"/>
    </row>
    <row r="41254" spans="4:7" x14ac:dyDescent="0.3">
      <c r="D41254" s="5"/>
      <c r="G41254" s="4"/>
    </row>
    <row r="41255" spans="4:7" x14ac:dyDescent="0.3">
      <c r="D41255" s="5"/>
      <c r="G41255" s="4"/>
    </row>
    <row r="41256" spans="4:7" x14ac:dyDescent="0.3">
      <c r="D41256" s="5"/>
      <c r="G41256" s="4"/>
    </row>
    <row r="41257" spans="4:7" x14ac:dyDescent="0.3">
      <c r="D41257" s="5"/>
      <c r="G41257" s="4"/>
    </row>
    <row r="41258" spans="4:7" x14ac:dyDescent="0.3">
      <c r="D41258" s="5"/>
      <c r="G41258" s="4"/>
    </row>
    <row r="41259" spans="4:7" x14ac:dyDescent="0.3">
      <c r="D41259" s="5"/>
      <c r="G41259" s="4"/>
    </row>
    <row r="41260" spans="4:7" x14ac:dyDescent="0.3">
      <c r="D41260" s="5"/>
      <c r="G41260" s="4"/>
    </row>
    <row r="41261" spans="4:7" x14ac:dyDescent="0.3">
      <c r="D41261" s="5"/>
      <c r="G41261" s="4"/>
    </row>
    <row r="41262" spans="4:7" x14ac:dyDescent="0.3">
      <c r="D41262" s="5"/>
      <c r="G41262" s="4"/>
    </row>
    <row r="41263" spans="4:7" x14ac:dyDescent="0.3">
      <c r="D41263" s="5"/>
      <c r="G41263" s="4"/>
    </row>
    <row r="41264" spans="4:7" x14ac:dyDescent="0.3">
      <c r="D41264" s="5"/>
      <c r="G41264" s="4"/>
    </row>
    <row r="41265" spans="4:7" x14ac:dyDescent="0.3">
      <c r="D41265" s="5"/>
      <c r="G41265" s="4"/>
    </row>
    <row r="41266" spans="4:7" x14ac:dyDescent="0.3">
      <c r="D41266" s="5"/>
      <c r="G41266" s="4"/>
    </row>
    <row r="41267" spans="4:7" x14ac:dyDescent="0.3">
      <c r="D41267" s="5"/>
      <c r="G41267" s="4"/>
    </row>
    <row r="41268" spans="4:7" x14ac:dyDescent="0.3">
      <c r="D41268" s="5"/>
      <c r="G41268" s="4"/>
    </row>
    <row r="41269" spans="4:7" x14ac:dyDescent="0.3">
      <c r="D41269" s="5"/>
      <c r="G41269" s="4"/>
    </row>
    <row r="41270" spans="4:7" x14ac:dyDescent="0.3">
      <c r="D41270" s="5"/>
      <c r="G41270" s="4"/>
    </row>
    <row r="41271" spans="4:7" x14ac:dyDescent="0.3">
      <c r="D41271" s="5"/>
      <c r="G41271" s="4"/>
    </row>
    <row r="41272" spans="4:7" x14ac:dyDescent="0.3">
      <c r="D41272" s="5"/>
      <c r="G41272" s="4"/>
    </row>
    <row r="41273" spans="4:7" x14ac:dyDescent="0.3">
      <c r="D41273" s="5"/>
      <c r="G41273" s="4"/>
    </row>
    <row r="41274" spans="4:7" x14ac:dyDescent="0.3">
      <c r="D41274" s="5"/>
      <c r="G41274" s="4"/>
    </row>
    <row r="41275" spans="4:7" x14ac:dyDescent="0.3">
      <c r="D41275" s="5"/>
      <c r="G41275" s="4"/>
    </row>
    <row r="41276" spans="4:7" x14ac:dyDescent="0.3">
      <c r="D41276" s="5"/>
      <c r="G41276" s="4"/>
    </row>
    <row r="41277" spans="4:7" x14ac:dyDescent="0.3">
      <c r="D41277" s="5"/>
      <c r="G41277" s="4"/>
    </row>
    <row r="41278" spans="4:7" x14ac:dyDescent="0.3">
      <c r="D41278" s="5"/>
      <c r="G41278" s="4"/>
    </row>
    <row r="41279" spans="4:7" x14ac:dyDescent="0.3">
      <c r="D41279" s="5"/>
      <c r="G41279" s="4"/>
    </row>
    <row r="41280" spans="4:7" x14ac:dyDescent="0.3">
      <c r="D41280" s="5"/>
      <c r="G41280" s="4"/>
    </row>
    <row r="41281" spans="4:7" x14ac:dyDescent="0.3">
      <c r="D41281" s="5"/>
      <c r="G41281" s="4"/>
    </row>
    <row r="41282" spans="4:7" x14ac:dyDescent="0.3">
      <c r="D41282" s="5"/>
      <c r="G41282" s="4"/>
    </row>
    <row r="41283" spans="4:7" x14ac:dyDescent="0.3">
      <c r="D41283" s="5"/>
      <c r="G41283" s="4"/>
    </row>
    <row r="41284" spans="4:7" x14ac:dyDescent="0.3">
      <c r="D41284" s="5"/>
      <c r="G41284" s="4"/>
    </row>
    <row r="41285" spans="4:7" x14ac:dyDescent="0.3">
      <c r="D41285" s="5"/>
      <c r="G41285" s="4"/>
    </row>
    <row r="41286" spans="4:7" x14ac:dyDescent="0.3">
      <c r="D41286" s="5"/>
      <c r="G41286" s="4"/>
    </row>
    <row r="41287" spans="4:7" x14ac:dyDescent="0.3">
      <c r="D41287" s="5"/>
      <c r="G41287" s="4"/>
    </row>
    <row r="41288" spans="4:7" x14ac:dyDescent="0.3">
      <c r="D41288" s="5"/>
      <c r="G41288" s="4"/>
    </row>
    <row r="41289" spans="4:7" x14ac:dyDescent="0.3">
      <c r="D41289" s="5"/>
      <c r="G41289" s="4"/>
    </row>
    <row r="41290" spans="4:7" x14ac:dyDescent="0.3">
      <c r="D41290" s="5"/>
      <c r="G41290" s="4"/>
    </row>
    <row r="41291" spans="4:7" x14ac:dyDescent="0.3">
      <c r="D41291" s="5"/>
      <c r="G41291" s="4"/>
    </row>
    <row r="41292" spans="4:7" x14ac:dyDescent="0.3">
      <c r="D41292" s="5"/>
      <c r="G41292" s="4"/>
    </row>
    <row r="41293" spans="4:7" x14ac:dyDescent="0.3">
      <c r="D41293" s="5"/>
      <c r="G41293" s="4"/>
    </row>
    <row r="41294" spans="4:7" x14ac:dyDescent="0.3">
      <c r="D41294" s="5"/>
      <c r="G41294" s="4"/>
    </row>
    <row r="41295" spans="4:7" x14ac:dyDescent="0.3">
      <c r="D41295" s="5"/>
      <c r="G41295" s="4"/>
    </row>
    <row r="41296" spans="4:7" x14ac:dyDescent="0.3">
      <c r="D41296" s="5"/>
      <c r="G41296" s="4"/>
    </row>
    <row r="41297" spans="4:7" x14ac:dyDescent="0.3">
      <c r="D41297" s="5"/>
      <c r="G41297" s="4"/>
    </row>
    <row r="41298" spans="4:7" x14ac:dyDescent="0.3">
      <c r="D41298" s="5"/>
      <c r="G41298" s="4"/>
    </row>
    <row r="41299" spans="4:7" x14ac:dyDescent="0.3">
      <c r="D41299" s="5"/>
      <c r="G41299" s="4"/>
    </row>
    <row r="41300" spans="4:7" x14ac:dyDescent="0.3">
      <c r="D41300" s="5"/>
      <c r="G41300" s="4"/>
    </row>
    <row r="41301" spans="4:7" x14ac:dyDescent="0.3">
      <c r="D41301" s="5"/>
      <c r="G41301" s="4"/>
    </row>
    <row r="41302" spans="4:7" x14ac:dyDescent="0.3">
      <c r="D41302" s="5"/>
      <c r="G41302" s="4"/>
    </row>
    <row r="41303" spans="4:7" x14ac:dyDescent="0.3">
      <c r="D41303" s="5"/>
      <c r="G41303" s="4"/>
    </row>
    <row r="41304" spans="4:7" x14ac:dyDescent="0.3">
      <c r="D41304" s="5"/>
      <c r="G41304" s="4"/>
    </row>
    <row r="41305" spans="4:7" x14ac:dyDescent="0.3">
      <c r="D41305" s="5"/>
      <c r="G41305" s="4"/>
    </row>
    <row r="41306" spans="4:7" x14ac:dyDescent="0.3">
      <c r="D41306" s="5"/>
      <c r="G41306" s="4"/>
    </row>
    <row r="41307" spans="4:7" x14ac:dyDescent="0.3">
      <c r="D41307" s="5"/>
      <c r="G41307" s="4"/>
    </row>
    <row r="41308" spans="4:7" x14ac:dyDescent="0.3">
      <c r="D41308" s="5"/>
      <c r="G41308" s="4"/>
    </row>
    <row r="41309" spans="4:7" x14ac:dyDescent="0.3">
      <c r="D41309" s="5"/>
      <c r="G41309" s="4"/>
    </row>
    <row r="41310" spans="4:7" x14ac:dyDescent="0.3">
      <c r="D41310" s="5"/>
      <c r="G41310" s="4"/>
    </row>
    <row r="41311" spans="4:7" x14ac:dyDescent="0.3">
      <c r="D41311" s="5"/>
      <c r="G41311" s="4"/>
    </row>
    <row r="41312" spans="4:7" x14ac:dyDescent="0.3">
      <c r="D41312" s="5"/>
      <c r="G41312" s="4"/>
    </row>
    <row r="41313" spans="4:7" x14ac:dyDescent="0.3">
      <c r="D41313" s="5"/>
      <c r="G41313" s="4"/>
    </row>
    <row r="41314" spans="4:7" x14ac:dyDescent="0.3">
      <c r="D41314" s="5"/>
      <c r="G41314" s="4"/>
    </row>
    <row r="41315" spans="4:7" x14ac:dyDescent="0.3">
      <c r="D41315" s="5"/>
      <c r="G41315" s="4"/>
    </row>
    <row r="41316" spans="4:7" x14ac:dyDescent="0.3">
      <c r="D41316" s="5"/>
      <c r="G41316" s="4"/>
    </row>
    <row r="41317" spans="4:7" x14ac:dyDescent="0.3">
      <c r="D41317" s="5"/>
      <c r="G41317" s="4"/>
    </row>
    <row r="41318" spans="4:7" x14ac:dyDescent="0.3">
      <c r="D41318" s="5"/>
      <c r="G41318" s="4"/>
    </row>
    <row r="41319" spans="4:7" x14ac:dyDescent="0.3">
      <c r="D41319" s="5"/>
      <c r="G41319" s="4"/>
    </row>
    <row r="41320" spans="4:7" x14ac:dyDescent="0.3">
      <c r="D41320" s="5"/>
      <c r="G41320" s="4"/>
    </row>
    <row r="41321" spans="4:7" x14ac:dyDescent="0.3">
      <c r="D41321" s="5"/>
      <c r="G41321" s="4"/>
    </row>
    <row r="41322" spans="4:7" x14ac:dyDescent="0.3">
      <c r="D41322" s="5"/>
      <c r="G41322" s="4"/>
    </row>
    <row r="41323" spans="4:7" x14ac:dyDescent="0.3">
      <c r="D41323" s="5"/>
      <c r="G41323" s="4"/>
    </row>
    <row r="41324" spans="4:7" x14ac:dyDescent="0.3">
      <c r="D41324" s="5"/>
      <c r="G41324" s="4"/>
    </row>
    <row r="41325" spans="4:7" x14ac:dyDescent="0.3">
      <c r="D41325" s="5"/>
      <c r="G41325" s="4"/>
    </row>
    <row r="41326" spans="4:7" x14ac:dyDescent="0.3">
      <c r="D41326" s="5"/>
      <c r="G41326" s="4"/>
    </row>
    <row r="41327" spans="4:7" x14ac:dyDescent="0.3">
      <c r="D41327" s="5"/>
      <c r="G41327" s="4"/>
    </row>
    <row r="41328" spans="4:7" x14ac:dyDescent="0.3">
      <c r="D41328" s="5"/>
      <c r="G41328" s="4"/>
    </row>
    <row r="41329" spans="4:7" x14ac:dyDescent="0.3">
      <c r="D41329" s="5"/>
      <c r="G41329" s="4"/>
    </row>
    <row r="41330" spans="4:7" x14ac:dyDescent="0.3">
      <c r="D41330" s="5"/>
      <c r="G41330" s="4"/>
    </row>
    <row r="41331" spans="4:7" x14ac:dyDescent="0.3">
      <c r="D41331" s="5"/>
      <c r="G41331" s="4"/>
    </row>
    <row r="41332" spans="4:7" x14ac:dyDescent="0.3">
      <c r="D41332" s="5"/>
      <c r="G41332" s="4"/>
    </row>
    <row r="41333" spans="4:7" x14ac:dyDescent="0.3">
      <c r="D41333" s="5"/>
      <c r="G41333" s="4"/>
    </row>
    <row r="41334" spans="4:7" x14ac:dyDescent="0.3">
      <c r="D41334" s="5"/>
      <c r="G41334" s="4"/>
    </row>
    <row r="41335" spans="4:7" x14ac:dyDescent="0.3">
      <c r="D41335" s="5"/>
      <c r="G41335" s="4"/>
    </row>
    <row r="41336" spans="4:7" x14ac:dyDescent="0.3">
      <c r="D41336" s="5"/>
      <c r="G41336" s="4"/>
    </row>
    <row r="41337" spans="4:7" x14ac:dyDescent="0.3">
      <c r="D41337" s="5"/>
      <c r="G41337" s="4"/>
    </row>
    <row r="41338" spans="4:7" x14ac:dyDescent="0.3">
      <c r="D41338" s="5"/>
      <c r="G41338" s="4"/>
    </row>
    <row r="41339" spans="4:7" x14ac:dyDescent="0.3">
      <c r="D41339" s="5"/>
      <c r="G41339" s="4"/>
    </row>
    <row r="41340" spans="4:7" x14ac:dyDescent="0.3">
      <c r="D41340" s="5"/>
      <c r="G41340" s="4"/>
    </row>
    <row r="41341" spans="4:7" x14ac:dyDescent="0.3">
      <c r="D41341" s="5"/>
      <c r="G41341" s="4"/>
    </row>
    <row r="41342" spans="4:7" x14ac:dyDescent="0.3">
      <c r="D41342" s="5"/>
      <c r="G41342" s="4"/>
    </row>
    <row r="41343" spans="4:7" x14ac:dyDescent="0.3">
      <c r="D41343" s="5"/>
      <c r="G41343" s="4"/>
    </row>
    <row r="41344" spans="4:7" x14ac:dyDescent="0.3">
      <c r="D41344" s="5"/>
      <c r="G41344" s="4"/>
    </row>
    <row r="41345" spans="4:7" x14ac:dyDescent="0.3">
      <c r="D41345" s="5"/>
      <c r="G41345" s="4"/>
    </row>
    <row r="41346" spans="4:7" x14ac:dyDescent="0.3">
      <c r="D41346" s="5"/>
      <c r="G41346" s="4"/>
    </row>
    <row r="41347" spans="4:7" x14ac:dyDescent="0.3">
      <c r="D41347" s="5"/>
      <c r="G41347" s="4"/>
    </row>
    <row r="41348" spans="4:7" x14ac:dyDescent="0.3">
      <c r="D41348" s="5"/>
      <c r="G41348" s="4"/>
    </row>
    <row r="41349" spans="4:7" x14ac:dyDescent="0.3">
      <c r="D41349" s="5"/>
      <c r="G41349" s="4"/>
    </row>
    <row r="41350" spans="4:7" x14ac:dyDescent="0.3">
      <c r="D41350" s="5"/>
      <c r="G41350" s="4"/>
    </row>
    <row r="41351" spans="4:7" x14ac:dyDescent="0.3">
      <c r="D41351" s="5"/>
      <c r="G41351" s="4"/>
    </row>
    <row r="41352" spans="4:7" x14ac:dyDescent="0.3">
      <c r="D41352" s="5"/>
      <c r="G41352" s="4"/>
    </row>
    <row r="41353" spans="4:7" x14ac:dyDescent="0.3">
      <c r="D41353" s="5"/>
      <c r="G41353" s="4"/>
    </row>
    <row r="41354" spans="4:7" x14ac:dyDescent="0.3">
      <c r="D41354" s="5"/>
      <c r="G41354" s="4"/>
    </row>
    <row r="41355" spans="4:7" x14ac:dyDescent="0.3">
      <c r="D41355" s="5"/>
      <c r="G41355" s="4"/>
    </row>
    <row r="41356" spans="4:7" x14ac:dyDescent="0.3">
      <c r="D41356" s="5"/>
      <c r="G41356" s="4"/>
    </row>
    <row r="41357" spans="4:7" x14ac:dyDescent="0.3">
      <c r="D41357" s="5"/>
      <c r="G41357" s="4"/>
    </row>
    <row r="41358" spans="4:7" x14ac:dyDescent="0.3">
      <c r="D41358" s="5"/>
      <c r="G41358" s="4"/>
    </row>
    <row r="41359" spans="4:7" x14ac:dyDescent="0.3">
      <c r="D41359" s="5"/>
      <c r="G41359" s="4"/>
    </row>
    <row r="41360" spans="4:7" x14ac:dyDescent="0.3">
      <c r="D41360" s="5"/>
      <c r="G41360" s="4"/>
    </row>
    <row r="41361" spans="4:7" x14ac:dyDescent="0.3">
      <c r="D41361" s="5"/>
      <c r="G41361" s="4"/>
    </row>
    <row r="41362" spans="4:7" x14ac:dyDescent="0.3">
      <c r="D41362" s="5"/>
      <c r="G41362" s="4"/>
    </row>
    <row r="41363" spans="4:7" x14ac:dyDescent="0.3">
      <c r="D41363" s="5"/>
      <c r="G41363" s="4"/>
    </row>
    <row r="41364" spans="4:7" x14ac:dyDescent="0.3">
      <c r="D41364" s="5"/>
      <c r="G41364" s="4"/>
    </row>
    <row r="41365" spans="4:7" x14ac:dyDescent="0.3">
      <c r="D41365" s="5"/>
      <c r="G41365" s="4"/>
    </row>
    <row r="41366" spans="4:7" x14ac:dyDescent="0.3">
      <c r="D41366" s="5"/>
      <c r="G41366" s="4"/>
    </row>
    <row r="41367" spans="4:7" x14ac:dyDescent="0.3">
      <c r="D41367" s="5"/>
      <c r="G41367" s="4"/>
    </row>
    <row r="41368" spans="4:7" x14ac:dyDescent="0.3">
      <c r="D41368" s="5"/>
      <c r="G41368" s="4"/>
    </row>
    <row r="41369" spans="4:7" x14ac:dyDescent="0.3">
      <c r="D41369" s="5"/>
      <c r="G41369" s="4"/>
    </row>
    <row r="41370" spans="4:7" x14ac:dyDescent="0.3">
      <c r="D41370" s="5"/>
      <c r="G41370" s="4"/>
    </row>
    <row r="41371" spans="4:7" x14ac:dyDescent="0.3">
      <c r="D41371" s="5"/>
      <c r="G41371" s="4"/>
    </row>
    <row r="41372" spans="4:7" x14ac:dyDescent="0.3">
      <c r="D41372" s="5"/>
      <c r="G41372" s="4"/>
    </row>
    <row r="41373" spans="4:7" x14ac:dyDescent="0.3">
      <c r="D41373" s="5"/>
      <c r="G41373" s="4"/>
    </row>
    <row r="41374" spans="4:7" x14ac:dyDescent="0.3">
      <c r="D41374" s="5"/>
      <c r="G41374" s="4"/>
    </row>
    <row r="41375" spans="4:7" x14ac:dyDescent="0.3">
      <c r="D41375" s="5"/>
      <c r="G41375" s="4"/>
    </row>
    <row r="41376" spans="4:7" x14ac:dyDescent="0.3">
      <c r="D41376" s="5"/>
      <c r="G41376" s="4"/>
    </row>
    <row r="41377" spans="4:7" x14ac:dyDescent="0.3">
      <c r="D41377" s="5"/>
      <c r="G41377" s="4"/>
    </row>
    <row r="41378" spans="4:7" x14ac:dyDescent="0.3">
      <c r="D41378" s="5"/>
      <c r="G41378" s="4"/>
    </row>
    <row r="41379" spans="4:7" x14ac:dyDescent="0.3">
      <c r="D41379" s="5"/>
      <c r="G41379" s="4"/>
    </row>
    <row r="41380" spans="4:7" x14ac:dyDescent="0.3">
      <c r="D41380" s="5"/>
      <c r="G41380" s="4"/>
    </row>
    <row r="41381" spans="4:7" x14ac:dyDescent="0.3">
      <c r="D41381" s="5"/>
      <c r="G41381" s="4"/>
    </row>
    <row r="41382" spans="4:7" x14ac:dyDescent="0.3">
      <c r="D41382" s="5"/>
      <c r="G41382" s="4"/>
    </row>
    <row r="41383" spans="4:7" x14ac:dyDescent="0.3">
      <c r="D41383" s="5"/>
      <c r="G41383" s="4"/>
    </row>
    <row r="41384" spans="4:7" x14ac:dyDescent="0.3">
      <c r="D41384" s="5"/>
      <c r="G41384" s="4"/>
    </row>
    <row r="41385" spans="4:7" x14ac:dyDescent="0.3">
      <c r="D41385" s="5"/>
      <c r="G41385" s="4"/>
    </row>
    <row r="41386" spans="4:7" x14ac:dyDescent="0.3">
      <c r="D41386" s="5"/>
      <c r="G41386" s="4"/>
    </row>
    <row r="41387" spans="4:7" x14ac:dyDescent="0.3">
      <c r="D41387" s="5"/>
      <c r="G41387" s="4"/>
    </row>
    <row r="41388" spans="4:7" x14ac:dyDescent="0.3">
      <c r="D41388" s="5"/>
      <c r="G41388" s="4"/>
    </row>
    <row r="41389" spans="4:7" x14ac:dyDescent="0.3">
      <c r="D41389" s="5"/>
      <c r="G41389" s="4"/>
    </row>
    <row r="41390" spans="4:7" x14ac:dyDescent="0.3">
      <c r="D41390" s="5"/>
      <c r="G41390" s="4"/>
    </row>
    <row r="41391" spans="4:7" x14ac:dyDescent="0.3">
      <c r="D41391" s="5"/>
      <c r="G41391" s="4"/>
    </row>
    <row r="41392" spans="4:7" x14ac:dyDescent="0.3">
      <c r="D41392" s="5"/>
      <c r="G41392" s="4"/>
    </row>
    <row r="41393" spans="4:7" x14ac:dyDescent="0.3">
      <c r="D41393" s="5"/>
      <c r="G41393" s="4"/>
    </row>
    <row r="41394" spans="4:7" x14ac:dyDescent="0.3">
      <c r="D41394" s="5"/>
      <c r="G41394" s="4"/>
    </row>
    <row r="41395" spans="4:7" x14ac:dyDescent="0.3">
      <c r="D41395" s="5"/>
      <c r="G41395" s="4"/>
    </row>
    <row r="41396" spans="4:7" x14ac:dyDescent="0.3">
      <c r="D41396" s="5"/>
      <c r="G41396" s="4"/>
    </row>
    <row r="41397" spans="4:7" x14ac:dyDescent="0.3">
      <c r="D41397" s="5"/>
      <c r="G41397" s="4"/>
    </row>
    <row r="41398" spans="4:7" x14ac:dyDescent="0.3">
      <c r="D41398" s="5"/>
      <c r="G41398" s="4"/>
    </row>
    <row r="41399" spans="4:7" x14ac:dyDescent="0.3">
      <c r="D41399" s="5"/>
      <c r="G41399" s="4"/>
    </row>
    <row r="41400" spans="4:7" x14ac:dyDescent="0.3">
      <c r="D41400" s="5"/>
      <c r="G41400" s="4"/>
    </row>
    <row r="41401" spans="4:7" x14ac:dyDescent="0.3">
      <c r="D41401" s="5"/>
      <c r="G41401" s="4"/>
    </row>
    <row r="41402" spans="4:7" x14ac:dyDescent="0.3">
      <c r="D41402" s="5"/>
      <c r="G41402" s="4"/>
    </row>
    <row r="41403" spans="4:7" x14ac:dyDescent="0.3">
      <c r="D41403" s="5"/>
      <c r="G41403" s="4"/>
    </row>
    <row r="41404" spans="4:7" x14ac:dyDescent="0.3">
      <c r="D41404" s="5"/>
      <c r="G41404" s="4"/>
    </row>
    <row r="41405" spans="4:7" x14ac:dyDescent="0.3">
      <c r="D41405" s="5"/>
      <c r="G41405" s="4"/>
    </row>
    <row r="41406" spans="4:7" x14ac:dyDescent="0.3">
      <c r="D41406" s="5"/>
      <c r="G41406" s="4"/>
    </row>
    <row r="41407" spans="4:7" x14ac:dyDescent="0.3">
      <c r="D41407" s="5"/>
      <c r="G41407" s="4"/>
    </row>
    <row r="41408" spans="4:7" x14ac:dyDescent="0.3">
      <c r="D41408" s="5"/>
      <c r="G41408" s="4"/>
    </row>
    <row r="41409" spans="4:7" x14ac:dyDescent="0.3">
      <c r="D41409" s="5"/>
      <c r="G41409" s="4"/>
    </row>
    <row r="41410" spans="4:7" x14ac:dyDescent="0.3">
      <c r="D41410" s="5"/>
      <c r="G41410" s="4"/>
    </row>
    <row r="41411" spans="4:7" x14ac:dyDescent="0.3">
      <c r="D41411" s="5"/>
      <c r="G41411" s="4"/>
    </row>
    <row r="41412" spans="4:7" x14ac:dyDescent="0.3">
      <c r="D41412" s="5"/>
      <c r="G41412" s="4"/>
    </row>
    <row r="41413" spans="4:7" x14ac:dyDescent="0.3">
      <c r="D41413" s="5"/>
      <c r="G41413" s="4"/>
    </row>
    <row r="41414" spans="4:7" x14ac:dyDescent="0.3">
      <c r="D41414" s="5"/>
      <c r="G41414" s="4"/>
    </row>
    <row r="41415" spans="4:7" x14ac:dyDescent="0.3">
      <c r="D41415" s="5"/>
      <c r="G41415" s="4"/>
    </row>
    <row r="41416" spans="4:7" x14ac:dyDescent="0.3">
      <c r="D41416" s="5"/>
      <c r="G41416" s="4"/>
    </row>
    <row r="41417" spans="4:7" x14ac:dyDescent="0.3">
      <c r="D41417" s="5"/>
      <c r="G41417" s="4"/>
    </row>
    <row r="41418" spans="4:7" x14ac:dyDescent="0.3">
      <c r="D41418" s="5"/>
      <c r="G41418" s="4"/>
    </row>
    <row r="41419" spans="4:7" x14ac:dyDescent="0.3">
      <c r="D41419" s="5"/>
      <c r="G41419" s="4"/>
    </row>
    <row r="41420" spans="4:7" x14ac:dyDescent="0.3">
      <c r="D41420" s="5"/>
      <c r="G41420" s="4"/>
    </row>
    <row r="41421" spans="4:7" x14ac:dyDescent="0.3">
      <c r="D41421" s="5"/>
      <c r="G41421" s="4"/>
    </row>
    <row r="41422" spans="4:7" x14ac:dyDescent="0.3">
      <c r="D41422" s="5"/>
      <c r="G41422" s="4"/>
    </row>
    <row r="41423" spans="4:7" x14ac:dyDescent="0.3">
      <c r="D41423" s="5"/>
      <c r="G41423" s="4"/>
    </row>
    <row r="41424" spans="4:7" x14ac:dyDescent="0.3">
      <c r="D41424" s="5"/>
      <c r="G41424" s="4"/>
    </row>
    <row r="41425" spans="4:7" x14ac:dyDescent="0.3">
      <c r="D41425" s="5"/>
      <c r="G41425" s="4"/>
    </row>
    <row r="41426" spans="4:7" x14ac:dyDescent="0.3">
      <c r="D41426" s="5"/>
      <c r="G41426" s="4"/>
    </row>
    <row r="41427" spans="4:7" x14ac:dyDescent="0.3">
      <c r="D41427" s="5"/>
      <c r="G41427" s="4"/>
    </row>
    <row r="41428" spans="4:7" x14ac:dyDescent="0.3">
      <c r="D41428" s="5"/>
      <c r="G41428" s="4"/>
    </row>
    <row r="41429" spans="4:7" x14ac:dyDescent="0.3">
      <c r="D41429" s="5"/>
      <c r="G41429" s="4"/>
    </row>
    <row r="41430" spans="4:7" x14ac:dyDescent="0.3">
      <c r="D41430" s="5"/>
      <c r="G41430" s="4"/>
    </row>
    <row r="41431" spans="4:7" x14ac:dyDescent="0.3">
      <c r="D41431" s="5"/>
      <c r="G41431" s="4"/>
    </row>
    <row r="41432" spans="4:7" x14ac:dyDescent="0.3">
      <c r="D41432" s="5"/>
      <c r="G41432" s="4"/>
    </row>
    <row r="41433" spans="4:7" x14ac:dyDescent="0.3">
      <c r="D41433" s="5"/>
      <c r="G41433" s="4"/>
    </row>
    <row r="41434" spans="4:7" x14ac:dyDescent="0.3">
      <c r="D41434" s="5"/>
      <c r="G41434" s="4"/>
    </row>
    <row r="41435" spans="4:7" x14ac:dyDescent="0.3">
      <c r="D41435" s="5"/>
      <c r="G41435" s="4"/>
    </row>
    <row r="41436" spans="4:7" x14ac:dyDescent="0.3">
      <c r="D41436" s="5"/>
      <c r="G41436" s="4"/>
    </row>
    <row r="41437" spans="4:7" x14ac:dyDescent="0.3">
      <c r="D41437" s="5"/>
      <c r="G41437" s="4"/>
    </row>
    <row r="41438" spans="4:7" x14ac:dyDescent="0.3">
      <c r="D41438" s="5"/>
      <c r="G41438" s="4"/>
    </row>
    <row r="41439" spans="4:7" x14ac:dyDescent="0.3">
      <c r="D41439" s="5"/>
      <c r="G41439" s="4"/>
    </row>
    <row r="41440" spans="4:7" x14ac:dyDescent="0.3">
      <c r="D41440" s="5"/>
      <c r="G41440" s="4"/>
    </row>
    <row r="41441" spans="4:7" x14ac:dyDescent="0.3">
      <c r="D41441" s="5"/>
      <c r="G41441" s="4"/>
    </row>
    <row r="41442" spans="4:7" x14ac:dyDescent="0.3">
      <c r="D41442" s="5"/>
      <c r="G41442" s="4"/>
    </row>
    <row r="41443" spans="4:7" x14ac:dyDescent="0.3">
      <c r="D41443" s="5"/>
      <c r="G41443" s="4"/>
    </row>
    <row r="41444" spans="4:7" x14ac:dyDescent="0.3">
      <c r="D41444" s="5"/>
      <c r="G41444" s="4"/>
    </row>
    <row r="41445" spans="4:7" x14ac:dyDescent="0.3">
      <c r="D41445" s="5"/>
      <c r="G41445" s="4"/>
    </row>
    <row r="41446" spans="4:7" x14ac:dyDescent="0.3">
      <c r="D41446" s="5"/>
      <c r="G41446" s="4"/>
    </row>
    <row r="41447" spans="4:7" x14ac:dyDescent="0.3">
      <c r="D41447" s="5"/>
      <c r="G41447" s="4"/>
    </row>
    <row r="41448" spans="4:7" x14ac:dyDescent="0.3">
      <c r="D41448" s="5"/>
      <c r="G41448" s="4"/>
    </row>
    <row r="41449" spans="4:7" x14ac:dyDescent="0.3">
      <c r="D41449" s="5"/>
      <c r="G41449" s="4"/>
    </row>
    <row r="41450" spans="4:7" x14ac:dyDescent="0.3">
      <c r="D41450" s="5"/>
      <c r="G41450" s="4"/>
    </row>
    <row r="41451" spans="4:7" x14ac:dyDescent="0.3">
      <c r="D41451" s="5"/>
      <c r="G41451" s="4"/>
    </row>
    <row r="41452" spans="4:7" x14ac:dyDescent="0.3">
      <c r="D41452" s="5"/>
      <c r="G41452" s="4"/>
    </row>
    <row r="41453" spans="4:7" x14ac:dyDescent="0.3">
      <c r="D41453" s="5"/>
      <c r="G41453" s="4"/>
    </row>
    <row r="41454" spans="4:7" x14ac:dyDescent="0.3">
      <c r="D41454" s="5"/>
      <c r="G41454" s="4"/>
    </row>
    <row r="41455" spans="4:7" x14ac:dyDescent="0.3">
      <c r="D41455" s="5"/>
      <c r="G41455" s="4"/>
    </row>
    <row r="41456" spans="4:7" x14ac:dyDescent="0.3">
      <c r="D41456" s="5"/>
      <c r="G41456" s="4"/>
    </row>
    <row r="41457" spans="4:7" x14ac:dyDescent="0.3">
      <c r="D41457" s="5"/>
      <c r="G41457" s="4"/>
    </row>
    <row r="41458" spans="4:7" x14ac:dyDescent="0.3">
      <c r="D41458" s="5"/>
      <c r="G41458" s="4"/>
    </row>
    <row r="41459" spans="4:7" x14ac:dyDescent="0.3">
      <c r="D41459" s="5"/>
      <c r="G41459" s="4"/>
    </row>
    <row r="41460" spans="4:7" x14ac:dyDescent="0.3">
      <c r="D41460" s="5"/>
      <c r="G41460" s="4"/>
    </row>
    <row r="41461" spans="4:7" x14ac:dyDescent="0.3">
      <c r="D41461" s="5"/>
      <c r="G41461" s="4"/>
    </row>
    <row r="41462" spans="4:7" x14ac:dyDescent="0.3">
      <c r="D41462" s="5"/>
      <c r="G41462" s="4"/>
    </row>
    <row r="41463" spans="4:7" x14ac:dyDescent="0.3">
      <c r="D41463" s="5"/>
      <c r="G41463" s="4"/>
    </row>
    <row r="41464" spans="4:7" x14ac:dyDescent="0.3">
      <c r="D41464" s="5"/>
      <c r="G41464" s="4"/>
    </row>
    <row r="41465" spans="4:7" x14ac:dyDescent="0.3">
      <c r="D41465" s="5"/>
      <c r="G41465" s="4"/>
    </row>
    <row r="41466" spans="4:7" x14ac:dyDescent="0.3">
      <c r="D41466" s="5"/>
      <c r="G41466" s="4"/>
    </row>
    <row r="41467" spans="4:7" x14ac:dyDescent="0.3">
      <c r="D41467" s="5"/>
      <c r="G41467" s="4"/>
    </row>
    <row r="41468" spans="4:7" x14ac:dyDescent="0.3">
      <c r="D41468" s="5"/>
      <c r="G41468" s="4"/>
    </row>
    <row r="41469" spans="4:7" x14ac:dyDescent="0.3">
      <c r="D41469" s="5"/>
      <c r="G41469" s="4"/>
    </row>
    <row r="41470" spans="4:7" x14ac:dyDescent="0.3">
      <c r="D41470" s="5"/>
      <c r="G41470" s="4"/>
    </row>
    <row r="41471" spans="4:7" x14ac:dyDescent="0.3">
      <c r="D41471" s="5"/>
      <c r="G41471" s="4"/>
    </row>
    <row r="41472" spans="4:7" x14ac:dyDescent="0.3">
      <c r="D41472" s="5"/>
      <c r="G41472" s="4"/>
    </row>
    <row r="41473" spans="4:7" x14ac:dyDescent="0.3">
      <c r="D41473" s="5"/>
      <c r="G41473" s="4"/>
    </row>
    <row r="41474" spans="4:7" x14ac:dyDescent="0.3">
      <c r="D41474" s="5"/>
      <c r="G41474" s="4"/>
    </row>
    <row r="41475" spans="4:7" x14ac:dyDescent="0.3">
      <c r="D41475" s="5"/>
      <c r="G41475" s="4"/>
    </row>
    <row r="41476" spans="4:7" x14ac:dyDescent="0.3">
      <c r="D41476" s="5"/>
      <c r="G41476" s="4"/>
    </row>
    <row r="41477" spans="4:7" x14ac:dyDescent="0.3">
      <c r="D41477" s="5"/>
      <c r="G41477" s="4"/>
    </row>
    <row r="41478" spans="4:7" x14ac:dyDescent="0.3">
      <c r="D41478" s="5"/>
      <c r="G41478" s="4"/>
    </row>
    <row r="41479" spans="4:7" x14ac:dyDescent="0.3">
      <c r="D41479" s="5"/>
      <c r="G41479" s="4"/>
    </row>
    <row r="41480" spans="4:7" x14ac:dyDescent="0.3">
      <c r="D41480" s="5"/>
      <c r="G41480" s="4"/>
    </row>
    <row r="41481" spans="4:7" x14ac:dyDescent="0.3">
      <c r="D41481" s="5"/>
      <c r="G41481" s="4"/>
    </row>
    <row r="41482" spans="4:7" x14ac:dyDescent="0.3">
      <c r="D41482" s="5"/>
      <c r="G41482" s="4"/>
    </row>
    <row r="41483" spans="4:7" x14ac:dyDescent="0.3">
      <c r="D41483" s="5"/>
      <c r="G41483" s="4"/>
    </row>
    <row r="41484" spans="4:7" x14ac:dyDescent="0.3">
      <c r="D41484" s="5"/>
      <c r="G41484" s="4"/>
    </row>
    <row r="41485" spans="4:7" x14ac:dyDescent="0.3">
      <c r="D41485" s="5"/>
      <c r="G41485" s="4"/>
    </row>
    <row r="41486" spans="4:7" x14ac:dyDescent="0.3">
      <c r="D41486" s="5"/>
      <c r="G41486" s="4"/>
    </row>
    <row r="41487" spans="4:7" x14ac:dyDescent="0.3">
      <c r="D41487" s="5"/>
      <c r="G41487" s="4"/>
    </row>
    <row r="41488" spans="4:7" x14ac:dyDescent="0.3">
      <c r="D41488" s="5"/>
      <c r="G41488" s="4"/>
    </row>
    <row r="41489" spans="4:7" x14ac:dyDescent="0.3">
      <c r="D41489" s="5"/>
      <c r="G41489" s="4"/>
    </row>
    <row r="41490" spans="4:7" x14ac:dyDescent="0.3">
      <c r="D41490" s="5"/>
      <c r="G41490" s="4"/>
    </row>
    <row r="41491" spans="4:7" x14ac:dyDescent="0.3">
      <c r="D41491" s="5"/>
      <c r="G41491" s="4"/>
    </row>
    <row r="41492" spans="4:7" x14ac:dyDescent="0.3">
      <c r="D41492" s="5"/>
      <c r="G41492" s="4"/>
    </row>
    <row r="41493" spans="4:7" x14ac:dyDescent="0.3">
      <c r="D41493" s="5"/>
      <c r="G41493" s="4"/>
    </row>
    <row r="41494" spans="4:7" x14ac:dyDescent="0.3">
      <c r="D41494" s="5"/>
      <c r="G41494" s="4"/>
    </row>
    <row r="41495" spans="4:7" x14ac:dyDescent="0.3">
      <c r="D41495" s="5"/>
      <c r="G41495" s="4"/>
    </row>
    <row r="41496" spans="4:7" x14ac:dyDescent="0.3">
      <c r="D41496" s="5"/>
      <c r="G41496" s="4"/>
    </row>
    <row r="41497" spans="4:7" x14ac:dyDescent="0.3">
      <c r="D41497" s="5"/>
      <c r="G41497" s="4"/>
    </row>
    <row r="41498" spans="4:7" x14ac:dyDescent="0.3">
      <c r="D41498" s="5"/>
      <c r="G41498" s="4"/>
    </row>
    <row r="41499" spans="4:7" x14ac:dyDescent="0.3">
      <c r="D41499" s="5"/>
      <c r="G41499" s="4"/>
    </row>
    <row r="41500" spans="4:7" x14ac:dyDescent="0.3">
      <c r="D41500" s="5"/>
      <c r="G41500" s="4"/>
    </row>
    <row r="41501" spans="4:7" x14ac:dyDescent="0.3">
      <c r="D41501" s="5"/>
      <c r="G41501" s="4"/>
    </row>
    <row r="41502" spans="4:7" x14ac:dyDescent="0.3">
      <c r="D41502" s="5"/>
      <c r="G41502" s="4"/>
    </row>
    <row r="41503" spans="4:7" x14ac:dyDescent="0.3">
      <c r="D41503" s="5"/>
      <c r="G41503" s="4"/>
    </row>
    <row r="41504" spans="4:7" x14ac:dyDescent="0.3">
      <c r="D41504" s="5"/>
      <c r="G41504" s="4"/>
    </row>
    <row r="41505" spans="4:7" x14ac:dyDescent="0.3">
      <c r="D41505" s="5"/>
      <c r="G41505" s="4"/>
    </row>
    <row r="41506" spans="4:7" x14ac:dyDescent="0.3">
      <c r="D41506" s="5"/>
      <c r="G41506" s="4"/>
    </row>
    <row r="41507" spans="4:7" x14ac:dyDescent="0.3">
      <c r="D41507" s="5"/>
      <c r="G41507" s="4"/>
    </row>
    <row r="41508" spans="4:7" x14ac:dyDescent="0.3">
      <c r="D41508" s="5"/>
      <c r="G41508" s="4"/>
    </row>
    <row r="41509" spans="4:7" x14ac:dyDescent="0.3">
      <c r="D41509" s="5"/>
      <c r="G41509" s="4"/>
    </row>
    <row r="41510" spans="4:7" x14ac:dyDescent="0.3">
      <c r="D41510" s="5"/>
      <c r="G41510" s="4"/>
    </row>
    <row r="41511" spans="4:7" x14ac:dyDescent="0.3">
      <c r="D41511" s="5"/>
      <c r="G41511" s="4"/>
    </row>
    <row r="41512" spans="4:7" x14ac:dyDescent="0.3">
      <c r="D41512" s="5"/>
      <c r="G41512" s="4"/>
    </row>
    <row r="41513" spans="4:7" x14ac:dyDescent="0.3">
      <c r="D41513" s="5"/>
      <c r="G41513" s="4"/>
    </row>
    <row r="41514" spans="4:7" x14ac:dyDescent="0.3">
      <c r="D41514" s="5"/>
      <c r="G41514" s="4"/>
    </row>
    <row r="41515" spans="4:7" x14ac:dyDescent="0.3">
      <c r="D41515" s="5"/>
      <c r="G41515" s="4"/>
    </row>
    <row r="41516" spans="4:7" x14ac:dyDescent="0.3">
      <c r="D41516" s="5"/>
      <c r="G41516" s="4"/>
    </row>
    <row r="41517" spans="4:7" x14ac:dyDescent="0.3">
      <c r="D41517" s="5"/>
      <c r="G41517" s="4"/>
    </row>
    <row r="41518" spans="4:7" x14ac:dyDescent="0.3">
      <c r="D41518" s="5"/>
      <c r="G41518" s="4"/>
    </row>
    <row r="41519" spans="4:7" x14ac:dyDescent="0.3">
      <c r="D41519" s="5"/>
      <c r="G41519" s="4"/>
    </row>
    <row r="41520" spans="4:7" x14ac:dyDescent="0.3">
      <c r="D41520" s="5"/>
      <c r="G41520" s="4"/>
    </row>
    <row r="41521" spans="4:7" x14ac:dyDescent="0.3">
      <c r="D41521" s="5"/>
      <c r="G41521" s="4"/>
    </row>
    <row r="41522" spans="4:7" x14ac:dyDescent="0.3">
      <c r="D41522" s="5"/>
      <c r="G41522" s="4"/>
    </row>
    <row r="41523" spans="4:7" x14ac:dyDescent="0.3">
      <c r="D41523" s="5"/>
      <c r="G41523" s="4"/>
    </row>
    <row r="41524" spans="4:7" x14ac:dyDescent="0.3">
      <c r="D41524" s="5"/>
      <c r="G41524" s="4"/>
    </row>
    <row r="41525" spans="4:7" x14ac:dyDescent="0.3">
      <c r="D41525" s="5"/>
      <c r="G41525" s="4"/>
    </row>
    <row r="41526" spans="4:7" x14ac:dyDescent="0.3">
      <c r="D41526" s="5"/>
      <c r="G41526" s="4"/>
    </row>
    <row r="41527" spans="4:7" x14ac:dyDescent="0.3">
      <c r="D41527" s="5"/>
      <c r="G41527" s="4"/>
    </row>
    <row r="41528" spans="4:7" x14ac:dyDescent="0.3">
      <c r="D41528" s="5"/>
      <c r="G41528" s="4"/>
    </row>
    <row r="41529" spans="4:7" x14ac:dyDescent="0.3">
      <c r="D41529" s="5"/>
      <c r="G41529" s="4"/>
    </row>
    <row r="41530" spans="4:7" x14ac:dyDescent="0.3">
      <c r="D41530" s="5"/>
      <c r="G41530" s="4"/>
    </row>
    <row r="41531" spans="4:7" x14ac:dyDescent="0.3">
      <c r="D41531" s="5"/>
      <c r="G41531" s="4"/>
    </row>
    <row r="41532" spans="4:7" x14ac:dyDescent="0.3">
      <c r="D41532" s="5"/>
      <c r="G41532" s="4"/>
    </row>
    <row r="41533" spans="4:7" x14ac:dyDescent="0.3">
      <c r="D41533" s="5"/>
      <c r="G41533" s="4"/>
    </row>
    <row r="41534" spans="4:7" x14ac:dyDescent="0.3">
      <c r="D41534" s="5"/>
      <c r="G41534" s="4"/>
    </row>
    <row r="41535" spans="4:7" x14ac:dyDescent="0.3">
      <c r="D41535" s="5"/>
      <c r="G41535" s="4"/>
    </row>
    <row r="41536" spans="4:7" x14ac:dyDescent="0.3">
      <c r="D41536" s="5"/>
      <c r="G41536" s="4"/>
    </row>
    <row r="41537" spans="4:7" x14ac:dyDescent="0.3">
      <c r="D41537" s="5"/>
      <c r="G41537" s="4"/>
    </row>
    <row r="41538" spans="4:7" x14ac:dyDescent="0.3">
      <c r="D41538" s="5"/>
      <c r="G41538" s="4"/>
    </row>
    <row r="41539" spans="4:7" x14ac:dyDescent="0.3">
      <c r="D41539" s="5"/>
      <c r="G41539" s="4"/>
    </row>
    <row r="41540" spans="4:7" x14ac:dyDescent="0.3">
      <c r="D41540" s="5"/>
      <c r="G41540" s="4"/>
    </row>
    <row r="41541" spans="4:7" x14ac:dyDescent="0.3">
      <c r="D41541" s="5"/>
      <c r="G41541" s="4"/>
    </row>
    <row r="41542" spans="4:7" x14ac:dyDescent="0.3">
      <c r="D41542" s="5"/>
      <c r="G41542" s="4"/>
    </row>
    <row r="41543" spans="4:7" x14ac:dyDescent="0.3">
      <c r="D41543" s="5"/>
      <c r="G41543" s="4"/>
    </row>
    <row r="41544" spans="4:7" x14ac:dyDescent="0.3">
      <c r="D41544" s="5"/>
      <c r="G41544" s="4"/>
    </row>
    <row r="41545" spans="4:7" x14ac:dyDescent="0.3">
      <c r="D41545" s="5"/>
      <c r="G41545" s="4"/>
    </row>
    <row r="41546" spans="4:7" x14ac:dyDescent="0.3">
      <c r="D41546" s="5"/>
      <c r="G41546" s="4"/>
    </row>
    <row r="41547" spans="4:7" x14ac:dyDescent="0.3">
      <c r="D41547" s="5"/>
      <c r="G41547" s="4"/>
    </row>
    <row r="41548" spans="4:7" x14ac:dyDescent="0.3">
      <c r="D41548" s="5"/>
      <c r="G41548" s="4"/>
    </row>
    <row r="41549" spans="4:7" x14ac:dyDescent="0.3">
      <c r="D41549" s="5"/>
      <c r="G41549" s="4"/>
    </row>
    <row r="41550" spans="4:7" x14ac:dyDescent="0.3">
      <c r="D41550" s="5"/>
      <c r="G41550" s="4"/>
    </row>
    <row r="41551" spans="4:7" x14ac:dyDescent="0.3">
      <c r="D41551" s="5"/>
      <c r="G41551" s="4"/>
    </row>
    <row r="41552" spans="4:7" x14ac:dyDescent="0.3">
      <c r="D41552" s="5"/>
      <c r="G41552" s="4"/>
    </row>
    <row r="41553" spans="4:7" x14ac:dyDescent="0.3">
      <c r="D41553" s="5"/>
      <c r="G41553" s="4"/>
    </row>
    <row r="41554" spans="4:7" x14ac:dyDescent="0.3">
      <c r="D41554" s="5"/>
      <c r="G41554" s="4"/>
    </row>
    <row r="41555" spans="4:7" x14ac:dyDescent="0.3">
      <c r="D41555" s="5"/>
      <c r="G41555" s="4"/>
    </row>
    <row r="41556" spans="4:7" x14ac:dyDescent="0.3">
      <c r="D41556" s="5"/>
      <c r="G41556" s="4"/>
    </row>
    <row r="41557" spans="4:7" x14ac:dyDescent="0.3">
      <c r="D41557" s="5"/>
      <c r="G41557" s="4"/>
    </row>
    <row r="41558" spans="4:7" x14ac:dyDescent="0.3">
      <c r="D41558" s="5"/>
      <c r="G41558" s="4"/>
    </row>
    <row r="41559" spans="4:7" x14ac:dyDescent="0.3">
      <c r="D41559" s="5"/>
      <c r="G41559" s="4"/>
    </row>
    <row r="41560" spans="4:7" x14ac:dyDescent="0.3">
      <c r="D41560" s="5"/>
      <c r="G41560" s="4"/>
    </row>
    <row r="41561" spans="4:7" x14ac:dyDescent="0.3">
      <c r="D41561" s="5"/>
      <c r="G41561" s="4"/>
    </row>
    <row r="41562" spans="4:7" x14ac:dyDescent="0.3">
      <c r="D41562" s="5"/>
      <c r="G41562" s="4"/>
    </row>
    <row r="41563" spans="4:7" x14ac:dyDescent="0.3">
      <c r="D41563" s="5"/>
      <c r="G41563" s="4"/>
    </row>
    <row r="41564" spans="4:7" x14ac:dyDescent="0.3">
      <c r="D41564" s="5"/>
      <c r="G41564" s="4"/>
    </row>
    <row r="41565" spans="4:7" x14ac:dyDescent="0.3">
      <c r="D41565" s="5"/>
      <c r="G41565" s="4"/>
    </row>
    <row r="41566" spans="4:7" x14ac:dyDescent="0.3">
      <c r="D41566" s="5"/>
      <c r="G41566" s="4"/>
    </row>
    <row r="41567" spans="4:7" x14ac:dyDescent="0.3">
      <c r="D41567" s="5"/>
      <c r="G41567" s="4"/>
    </row>
    <row r="41568" spans="4:7" x14ac:dyDescent="0.3">
      <c r="D41568" s="5"/>
      <c r="G41568" s="4"/>
    </row>
    <row r="41569" spans="4:7" x14ac:dyDescent="0.3">
      <c r="D41569" s="5"/>
      <c r="G41569" s="4"/>
    </row>
    <row r="41570" spans="4:7" x14ac:dyDescent="0.3">
      <c r="D41570" s="5"/>
      <c r="G41570" s="4"/>
    </row>
    <row r="41571" spans="4:7" x14ac:dyDescent="0.3">
      <c r="D41571" s="5"/>
      <c r="G41571" s="4"/>
    </row>
    <row r="41572" spans="4:7" x14ac:dyDescent="0.3">
      <c r="D41572" s="5"/>
      <c r="G41572" s="4"/>
    </row>
    <row r="41573" spans="4:7" x14ac:dyDescent="0.3">
      <c r="D41573" s="5"/>
      <c r="G41573" s="4"/>
    </row>
    <row r="41574" spans="4:7" x14ac:dyDescent="0.3">
      <c r="D41574" s="5"/>
      <c r="G41574" s="4"/>
    </row>
    <row r="41575" spans="4:7" x14ac:dyDescent="0.3">
      <c r="D41575" s="5"/>
      <c r="G41575" s="4"/>
    </row>
    <row r="41576" spans="4:7" x14ac:dyDescent="0.3">
      <c r="D41576" s="5"/>
      <c r="G41576" s="4"/>
    </row>
    <row r="41577" spans="4:7" x14ac:dyDescent="0.3">
      <c r="D41577" s="5"/>
      <c r="G41577" s="4"/>
    </row>
    <row r="41578" spans="4:7" x14ac:dyDescent="0.3">
      <c r="D41578" s="5"/>
      <c r="G41578" s="4"/>
    </row>
    <row r="41579" spans="4:7" x14ac:dyDescent="0.3">
      <c r="D41579" s="5"/>
      <c r="G41579" s="4"/>
    </row>
    <row r="41580" spans="4:7" x14ac:dyDescent="0.3">
      <c r="D41580" s="5"/>
      <c r="G41580" s="4"/>
    </row>
    <row r="41581" spans="4:7" x14ac:dyDescent="0.3">
      <c r="D41581" s="5"/>
      <c r="G41581" s="4"/>
    </row>
    <row r="41582" spans="4:7" x14ac:dyDescent="0.3">
      <c r="D41582" s="5"/>
      <c r="G41582" s="4"/>
    </row>
    <row r="41583" spans="4:7" x14ac:dyDescent="0.3">
      <c r="D41583" s="5"/>
      <c r="G41583" s="4"/>
    </row>
    <row r="41584" spans="4:7" x14ac:dyDescent="0.3">
      <c r="D41584" s="5"/>
      <c r="G41584" s="4"/>
    </row>
    <row r="41585" spans="4:7" x14ac:dyDescent="0.3">
      <c r="D41585" s="5"/>
      <c r="G41585" s="4"/>
    </row>
    <row r="41586" spans="4:7" x14ac:dyDescent="0.3">
      <c r="D41586" s="5"/>
      <c r="G41586" s="4"/>
    </row>
    <row r="41587" spans="4:7" x14ac:dyDescent="0.3">
      <c r="D41587" s="5"/>
      <c r="G41587" s="4"/>
    </row>
    <row r="41588" spans="4:7" x14ac:dyDescent="0.3">
      <c r="D41588" s="5"/>
      <c r="G41588" s="4"/>
    </row>
    <row r="41589" spans="4:7" x14ac:dyDescent="0.3">
      <c r="D41589" s="5"/>
      <c r="G41589" s="4"/>
    </row>
    <row r="41590" spans="4:7" x14ac:dyDescent="0.3">
      <c r="D41590" s="5"/>
      <c r="G41590" s="4"/>
    </row>
    <row r="41591" spans="4:7" x14ac:dyDescent="0.3">
      <c r="D41591" s="5"/>
      <c r="G41591" s="4"/>
    </row>
    <row r="41592" spans="4:7" x14ac:dyDescent="0.3">
      <c r="D41592" s="5"/>
      <c r="G41592" s="4"/>
    </row>
    <row r="41593" spans="4:7" x14ac:dyDescent="0.3">
      <c r="D41593" s="5"/>
      <c r="G41593" s="4"/>
    </row>
    <row r="41594" spans="4:7" x14ac:dyDescent="0.3">
      <c r="D41594" s="5"/>
      <c r="G41594" s="4"/>
    </row>
    <row r="41595" spans="4:7" x14ac:dyDescent="0.3">
      <c r="D41595" s="5"/>
      <c r="G41595" s="4"/>
    </row>
    <row r="41596" spans="4:7" x14ac:dyDescent="0.3">
      <c r="D41596" s="5"/>
      <c r="G41596" s="4"/>
    </row>
    <row r="41597" spans="4:7" x14ac:dyDescent="0.3">
      <c r="D41597" s="5"/>
      <c r="G41597" s="4"/>
    </row>
    <row r="41598" spans="4:7" x14ac:dyDescent="0.3">
      <c r="D41598" s="5"/>
      <c r="G41598" s="4"/>
    </row>
    <row r="41599" spans="4:7" x14ac:dyDescent="0.3">
      <c r="D41599" s="5"/>
      <c r="G41599" s="4"/>
    </row>
    <row r="41600" spans="4:7" x14ac:dyDescent="0.3">
      <c r="D41600" s="5"/>
      <c r="G41600" s="4"/>
    </row>
    <row r="41601" spans="4:7" x14ac:dyDescent="0.3">
      <c r="D41601" s="5"/>
      <c r="G41601" s="4"/>
    </row>
    <row r="41602" spans="4:7" x14ac:dyDescent="0.3">
      <c r="D41602" s="5"/>
      <c r="G41602" s="4"/>
    </row>
    <row r="41603" spans="4:7" x14ac:dyDescent="0.3">
      <c r="D41603" s="5"/>
      <c r="G41603" s="4"/>
    </row>
    <row r="41604" spans="4:7" x14ac:dyDescent="0.3">
      <c r="D41604" s="5"/>
      <c r="G41604" s="4"/>
    </row>
    <row r="41605" spans="4:7" x14ac:dyDescent="0.3">
      <c r="D41605" s="5"/>
      <c r="G41605" s="4"/>
    </row>
    <row r="41606" spans="4:7" x14ac:dyDescent="0.3">
      <c r="D41606" s="5"/>
      <c r="G41606" s="4"/>
    </row>
    <row r="41607" spans="4:7" x14ac:dyDescent="0.3">
      <c r="D41607" s="5"/>
      <c r="G41607" s="4"/>
    </row>
    <row r="41608" spans="4:7" x14ac:dyDescent="0.3">
      <c r="D41608" s="5"/>
      <c r="G41608" s="4"/>
    </row>
    <row r="41609" spans="4:7" x14ac:dyDescent="0.3">
      <c r="D41609" s="5"/>
      <c r="G41609" s="4"/>
    </row>
    <row r="41610" spans="4:7" x14ac:dyDescent="0.3">
      <c r="D41610" s="5"/>
      <c r="G41610" s="4"/>
    </row>
    <row r="41611" spans="4:7" x14ac:dyDescent="0.3">
      <c r="D41611" s="5"/>
      <c r="G41611" s="4"/>
    </row>
    <row r="41612" spans="4:7" x14ac:dyDescent="0.3">
      <c r="D41612" s="5"/>
      <c r="G41612" s="4"/>
    </row>
    <row r="41613" spans="4:7" x14ac:dyDescent="0.3">
      <c r="D41613" s="5"/>
      <c r="G41613" s="4"/>
    </row>
    <row r="41614" spans="4:7" x14ac:dyDescent="0.3">
      <c r="D41614" s="5"/>
      <c r="G41614" s="4"/>
    </row>
    <row r="41615" spans="4:7" x14ac:dyDescent="0.3">
      <c r="D41615" s="5"/>
      <c r="G41615" s="4"/>
    </row>
    <row r="41616" spans="4:7" x14ac:dyDescent="0.3">
      <c r="D41616" s="5"/>
      <c r="G41616" s="4"/>
    </row>
    <row r="41617" spans="4:7" x14ac:dyDescent="0.3">
      <c r="D41617" s="5"/>
      <c r="G41617" s="4"/>
    </row>
    <row r="41618" spans="4:7" x14ac:dyDescent="0.3">
      <c r="D41618" s="5"/>
      <c r="G41618" s="4"/>
    </row>
    <row r="41619" spans="4:7" x14ac:dyDescent="0.3">
      <c r="D41619" s="5"/>
      <c r="G41619" s="4"/>
    </row>
    <row r="41620" spans="4:7" x14ac:dyDescent="0.3">
      <c r="D41620" s="5"/>
      <c r="G41620" s="4"/>
    </row>
    <row r="41621" spans="4:7" x14ac:dyDescent="0.3">
      <c r="D41621" s="5"/>
      <c r="G41621" s="4"/>
    </row>
    <row r="41622" spans="4:7" x14ac:dyDescent="0.3">
      <c r="D41622" s="5"/>
      <c r="G41622" s="4"/>
    </row>
    <row r="41623" spans="4:7" x14ac:dyDescent="0.3">
      <c r="D41623" s="5"/>
      <c r="G41623" s="4"/>
    </row>
    <row r="41624" spans="4:7" x14ac:dyDescent="0.3">
      <c r="D41624" s="5"/>
      <c r="G41624" s="4"/>
    </row>
    <row r="41625" spans="4:7" x14ac:dyDescent="0.3">
      <c r="D41625" s="5"/>
      <c r="G41625" s="4"/>
    </row>
    <row r="41626" spans="4:7" x14ac:dyDescent="0.3">
      <c r="D41626" s="5"/>
      <c r="G41626" s="4"/>
    </row>
    <row r="41627" spans="4:7" x14ac:dyDescent="0.3">
      <c r="D41627" s="5"/>
      <c r="G41627" s="4"/>
    </row>
    <row r="41628" spans="4:7" x14ac:dyDescent="0.3">
      <c r="D41628" s="5"/>
      <c r="G41628" s="4"/>
    </row>
    <row r="41629" spans="4:7" x14ac:dyDescent="0.3">
      <c r="D41629" s="5"/>
      <c r="G41629" s="4"/>
    </row>
    <row r="41630" spans="4:7" x14ac:dyDescent="0.3">
      <c r="D41630" s="5"/>
      <c r="G41630" s="4"/>
    </row>
    <row r="41631" spans="4:7" x14ac:dyDescent="0.3">
      <c r="D41631" s="5"/>
      <c r="G41631" s="4"/>
    </row>
    <row r="41632" spans="4:7" x14ac:dyDescent="0.3">
      <c r="D41632" s="5"/>
      <c r="G41632" s="4"/>
    </row>
    <row r="41633" spans="4:7" x14ac:dyDescent="0.3">
      <c r="D41633" s="5"/>
      <c r="G41633" s="4"/>
    </row>
    <row r="41634" spans="4:7" x14ac:dyDescent="0.3">
      <c r="D41634" s="5"/>
      <c r="G41634" s="4"/>
    </row>
    <row r="41635" spans="4:7" x14ac:dyDescent="0.3">
      <c r="D41635" s="5"/>
      <c r="G41635" s="4"/>
    </row>
    <row r="41636" spans="4:7" x14ac:dyDescent="0.3">
      <c r="D41636" s="5"/>
      <c r="G41636" s="4"/>
    </row>
    <row r="41637" spans="4:7" x14ac:dyDescent="0.3">
      <c r="D41637" s="5"/>
      <c r="G41637" s="4"/>
    </row>
    <row r="41638" spans="4:7" x14ac:dyDescent="0.3">
      <c r="D41638" s="5"/>
      <c r="G41638" s="4"/>
    </row>
    <row r="41639" spans="4:7" x14ac:dyDescent="0.3">
      <c r="D41639" s="5"/>
      <c r="G41639" s="4"/>
    </row>
    <row r="41640" spans="4:7" x14ac:dyDescent="0.3">
      <c r="D41640" s="5"/>
      <c r="G41640" s="4"/>
    </row>
    <row r="41641" spans="4:7" x14ac:dyDescent="0.3">
      <c r="D41641" s="5"/>
      <c r="G41641" s="4"/>
    </row>
    <row r="41642" spans="4:7" x14ac:dyDescent="0.3">
      <c r="D41642" s="5"/>
      <c r="G41642" s="4"/>
    </row>
    <row r="41643" spans="4:7" x14ac:dyDescent="0.3">
      <c r="D41643" s="5"/>
      <c r="G41643" s="4"/>
    </row>
    <row r="41644" spans="4:7" x14ac:dyDescent="0.3">
      <c r="D41644" s="5"/>
      <c r="G41644" s="4"/>
    </row>
    <row r="41645" spans="4:7" x14ac:dyDescent="0.3">
      <c r="D41645" s="5"/>
      <c r="G41645" s="4"/>
    </row>
    <row r="41646" spans="4:7" x14ac:dyDescent="0.3">
      <c r="D41646" s="5"/>
      <c r="G41646" s="4"/>
    </row>
    <row r="41647" spans="4:7" x14ac:dyDescent="0.3">
      <c r="D41647" s="5"/>
      <c r="G41647" s="4"/>
    </row>
    <row r="41648" spans="4:7" x14ac:dyDescent="0.3">
      <c r="D41648" s="5"/>
      <c r="G41648" s="4"/>
    </row>
    <row r="41649" spans="4:7" x14ac:dyDescent="0.3">
      <c r="D41649" s="5"/>
      <c r="G41649" s="4"/>
    </row>
    <row r="41650" spans="4:7" x14ac:dyDescent="0.3">
      <c r="D41650" s="5"/>
      <c r="G41650" s="4"/>
    </row>
    <row r="41651" spans="4:7" x14ac:dyDescent="0.3">
      <c r="D41651" s="5"/>
      <c r="G41651" s="4"/>
    </row>
    <row r="41652" spans="4:7" x14ac:dyDescent="0.3">
      <c r="D41652" s="5"/>
      <c r="G41652" s="4"/>
    </row>
    <row r="41653" spans="4:7" x14ac:dyDescent="0.3">
      <c r="D41653" s="5"/>
      <c r="G41653" s="4"/>
    </row>
    <row r="41654" spans="4:7" x14ac:dyDescent="0.3">
      <c r="D41654" s="5"/>
      <c r="G41654" s="4"/>
    </row>
    <row r="41655" spans="4:7" x14ac:dyDescent="0.3">
      <c r="D41655" s="5"/>
      <c r="G41655" s="4"/>
    </row>
    <row r="41656" spans="4:7" x14ac:dyDescent="0.3">
      <c r="D41656" s="5"/>
      <c r="G41656" s="4"/>
    </row>
    <row r="41657" spans="4:7" x14ac:dyDescent="0.3">
      <c r="D41657" s="5"/>
      <c r="G41657" s="4"/>
    </row>
    <row r="41658" spans="4:7" x14ac:dyDescent="0.3">
      <c r="D41658" s="5"/>
      <c r="G41658" s="4"/>
    </row>
    <row r="41659" spans="4:7" x14ac:dyDescent="0.3">
      <c r="D41659" s="5"/>
      <c r="G41659" s="4"/>
    </row>
    <row r="41660" spans="4:7" x14ac:dyDescent="0.3">
      <c r="D41660" s="5"/>
      <c r="G41660" s="4"/>
    </row>
    <row r="41661" spans="4:7" x14ac:dyDescent="0.3">
      <c r="D41661" s="5"/>
      <c r="G41661" s="4"/>
    </row>
    <row r="41662" spans="4:7" x14ac:dyDescent="0.3">
      <c r="D41662" s="5"/>
      <c r="G41662" s="4"/>
    </row>
    <row r="41663" spans="4:7" x14ac:dyDescent="0.3">
      <c r="D41663" s="5"/>
      <c r="G41663" s="4"/>
    </row>
    <row r="41664" spans="4:7" x14ac:dyDescent="0.3">
      <c r="D41664" s="5"/>
      <c r="G41664" s="4"/>
    </row>
    <row r="41665" spans="4:7" x14ac:dyDescent="0.3">
      <c r="D41665" s="5"/>
      <c r="G41665" s="4"/>
    </row>
    <row r="41666" spans="4:7" x14ac:dyDescent="0.3">
      <c r="D41666" s="5"/>
      <c r="G41666" s="4"/>
    </row>
    <row r="41667" spans="4:7" x14ac:dyDescent="0.3">
      <c r="D41667" s="5"/>
      <c r="G41667" s="4"/>
    </row>
    <row r="41668" spans="4:7" x14ac:dyDescent="0.3">
      <c r="D41668" s="5"/>
      <c r="G41668" s="4"/>
    </row>
    <row r="41669" spans="4:7" x14ac:dyDescent="0.3">
      <c r="D41669" s="5"/>
      <c r="G41669" s="4"/>
    </row>
    <row r="41670" spans="4:7" x14ac:dyDescent="0.3">
      <c r="D41670" s="5"/>
      <c r="G41670" s="4"/>
    </row>
    <row r="41671" spans="4:7" x14ac:dyDescent="0.3">
      <c r="D41671" s="5"/>
      <c r="G41671" s="4"/>
    </row>
    <row r="41672" spans="4:7" x14ac:dyDescent="0.3">
      <c r="D41672" s="5"/>
      <c r="G41672" s="4"/>
    </row>
    <row r="41673" spans="4:7" x14ac:dyDescent="0.3">
      <c r="D41673" s="5"/>
      <c r="G41673" s="4"/>
    </row>
    <row r="41674" spans="4:7" x14ac:dyDescent="0.3">
      <c r="D41674" s="5"/>
      <c r="G41674" s="4"/>
    </row>
    <row r="41675" spans="4:7" x14ac:dyDescent="0.3">
      <c r="D41675" s="5"/>
      <c r="G41675" s="4"/>
    </row>
    <row r="41676" spans="4:7" x14ac:dyDescent="0.3">
      <c r="D41676" s="5"/>
      <c r="G41676" s="4"/>
    </row>
    <row r="41677" spans="4:7" x14ac:dyDescent="0.3">
      <c r="D41677" s="5"/>
      <c r="G41677" s="4"/>
    </row>
    <row r="41678" spans="4:7" x14ac:dyDescent="0.3">
      <c r="D41678" s="5"/>
      <c r="G41678" s="4"/>
    </row>
    <row r="41679" spans="4:7" x14ac:dyDescent="0.3">
      <c r="D41679" s="5"/>
      <c r="G41679" s="4"/>
    </row>
    <row r="41680" spans="4:7" x14ac:dyDescent="0.3">
      <c r="D41680" s="5"/>
      <c r="G41680" s="4"/>
    </row>
    <row r="41681" spans="4:7" x14ac:dyDescent="0.3">
      <c r="D41681" s="5"/>
      <c r="G41681" s="4"/>
    </row>
    <row r="41682" spans="4:7" x14ac:dyDescent="0.3">
      <c r="D41682" s="5"/>
      <c r="G41682" s="4"/>
    </row>
    <row r="41683" spans="4:7" x14ac:dyDescent="0.3">
      <c r="D41683" s="5"/>
      <c r="G41683" s="4"/>
    </row>
    <row r="41684" spans="4:7" x14ac:dyDescent="0.3">
      <c r="D41684" s="5"/>
      <c r="G41684" s="4"/>
    </row>
    <row r="41685" spans="4:7" x14ac:dyDescent="0.3">
      <c r="D41685" s="5"/>
      <c r="G41685" s="4"/>
    </row>
    <row r="41686" spans="4:7" x14ac:dyDescent="0.3">
      <c r="D41686" s="5"/>
      <c r="G41686" s="4"/>
    </row>
    <row r="41687" spans="4:7" x14ac:dyDescent="0.3">
      <c r="D41687" s="5"/>
      <c r="G41687" s="4"/>
    </row>
    <row r="41688" spans="4:7" x14ac:dyDescent="0.3">
      <c r="D41688" s="5"/>
      <c r="G41688" s="4"/>
    </row>
    <row r="41689" spans="4:7" x14ac:dyDescent="0.3">
      <c r="D41689" s="5"/>
      <c r="G41689" s="4"/>
    </row>
    <row r="41690" spans="4:7" x14ac:dyDescent="0.3">
      <c r="D41690" s="5"/>
      <c r="G41690" s="4"/>
    </row>
    <row r="41691" spans="4:7" x14ac:dyDescent="0.3">
      <c r="D41691" s="5"/>
      <c r="G41691" s="4"/>
    </row>
    <row r="41692" spans="4:7" x14ac:dyDescent="0.3">
      <c r="D41692" s="5"/>
      <c r="G41692" s="4"/>
    </row>
    <row r="41693" spans="4:7" x14ac:dyDescent="0.3">
      <c r="D41693" s="5"/>
      <c r="G41693" s="4"/>
    </row>
    <row r="41694" spans="4:7" x14ac:dyDescent="0.3">
      <c r="D41694" s="5"/>
      <c r="G41694" s="4"/>
    </row>
    <row r="41695" spans="4:7" x14ac:dyDescent="0.3">
      <c r="D41695" s="5"/>
      <c r="G41695" s="4"/>
    </row>
    <row r="41696" spans="4:7" x14ac:dyDescent="0.3">
      <c r="D41696" s="5"/>
      <c r="G41696" s="4"/>
    </row>
    <row r="41697" spans="4:7" x14ac:dyDescent="0.3">
      <c r="D41697" s="5"/>
      <c r="G41697" s="4"/>
    </row>
    <row r="41698" spans="4:7" x14ac:dyDescent="0.3">
      <c r="D41698" s="5"/>
      <c r="G41698" s="4"/>
    </row>
    <row r="41699" spans="4:7" x14ac:dyDescent="0.3">
      <c r="D41699" s="5"/>
      <c r="G41699" s="4"/>
    </row>
    <row r="41700" spans="4:7" x14ac:dyDescent="0.3">
      <c r="D41700" s="5"/>
      <c r="G41700" s="4"/>
    </row>
    <row r="41701" spans="4:7" x14ac:dyDescent="0.3">
      <c r="D41701" s="5"/>
      <c r="G41701" s="4"/>
    </row>
    <row r="41702" spans="4:7" x14ac:dyDescent="0.3">
      <c r="D41702" s="5"/>
      <c r="G41702" s="4"/>
    </row>
    <row r="41703" spans="4:7" x14ac:dyDescent="0.3">
      <c r="D41703" s="5"/>
      <c r="G41703" s="4"/>
    </row>
    <row r="41704" spans="4:7" x14ac:dyDescent="0.3">
      <c r="D41704" s="5"/>
      <c r="G41704" s="4"/>
    </row>
    <row r="41705" spans="4:7" x14ac:dyDescent="0.3">
      <c r="D41705" s="5"/>
      <c r="G41705" s="4"/>
    </row>
    <row r="41706" spans="4:7" x14ac:dyDescent="0.3">
      <c r="D41706" s="5"/>
      <c r="G41706" s="4"/>
    </row>
    <row r="41707" spans="4:7" x14ac:dyDescent="0.3">
      <c r="D41707" s="5"/>
      <c r="G41707" s="4"/>
    </row>
    <row r="41708" spans="4:7" x14ac:dyDescent="0.3">
      <c r="D41708" s="5"/>
      <c r="G41708" s="4"/>
    </row>
    <row r="41709" spans="4:7" x14ac:dyDescent="0.3">
      <c r="D41709" s="5"/>
      <c r="G41709" s="4"/>
    </row>
    <row r="41710" spans="4:7" x14ac:dyDescent="0.3">
      <c r="D41710" s="5"/>
      <c r="G41710" s="4"/>
    </row>
    <row r="41711" spans="4:7" x14ac:dyDescent="0.3">
      <c r="D41711" s="5"/>
      <c r="G41711" s="4"/>
    </row>
    <row r="41712" spans="4:7" x14ac:dyDescent="0.3">
      <c r="D41712" s="5"/>
      <c r="G41712" s="4"/>
    </row>
    <row r="41713" spans="4:7" x14ac:dyDescent="0.3">
      <c r="D41713" s="5"/>
      <c r="G41713" s="4"/>
    </row>
    <row r="41714" spans="4:7" x14ac:dyDescent="0.3">
      <c r="D41714" s="5"/>
      <c r="G41714" s="4"/>
    </row>
    <row r="41715" spans="4:7" x14ac:dyDescent="0.3">
      <c r="D41715" s="5"/>
      <c r="G41715" s="4"/>
    </row>
    <row r="41716" spans="4:7" x14ac:dyDescent="0.3">
      <c r="D41716" s="5"/>
      <c r="G41716" s="4"/>
    </row>
    <row r="41717" spans="4:7" x14ac:dyDescent="0.3">
      <c r="D41717" s="5"/>
      <c r="G41717" s="4"/>
    </row>
    <row r="41718" spans="4:7" x14ac:dyDescent="0.3">
      <c r="D41718" s="5"/>
      <c r="G41718" s="4"/>
    </row>
    <row r="41719" spans="4:7" x14ac:dyDescent="0.3">
      <c r="D41719" s="5"/>
      <c r="G41719" s="4"/>
    </row>
    <row r="41720" spans="4:7" x14ac:dyDescent="0.3">
      <c r="D41720" s="5"/>
      <c r="G41720" s="4"/>
    </row>
    <row r="41721" spans="4:7" x14ac:dyDescent="0.3">
      <c r="D41721" s="5"/>
      <c r="G41721" s="4"/>
    </row>
    <row r="41722" spans="4:7" x14ac:dyDescent="0.3">
      <c r="D41722" s="5"/>
      <c r="G41722" s="4"/>
    </row>
    <row r="41723" spans="4:7" x14ac:dyDescent="0.3">
      <c r="D41723" s="5"/>
      <c r="G41723" s="4"/>
    </row>
    <row r="41724" spans="4:7" x14ac:dyDescent="0.3">
      <c r="D41724" s="5"/>
      <c r="G41724" s="4"/>
    </row>
    <row r="41725" spans="4:7" x14ac:dyDescent="0.3">
      <c r="D41725" s="5"/>
      <c r="G41725" s="4"/>
    </row>
    <row r="41726" spans="4:7" x14ac:dyDescent="0.3">
      <c r="D41726" s="5"/>
      <c r="G41726" s="4"/>
    </row>
    <row r="41727" spans="4:7" x14ac:dyDescent="0.3">
      <c r="D41727" s="5"/>
      <c r="G41727" s="4"/>
    </row>
    <row r="41728" spans="4:7" x14ac:dyDescent="0.3">
      <c r="D41728" s="5"/>
      <c r="G41728" s="4"/>
    </row>
    <row r="41729" spans="4:7" x14ac:dyDescent="0.3">
      <c r="D41729" s="5"/>
      <c r="G41729" s="4"/>
    </row>
    <row r="41730" spans="4:7" x14ac:dyDescent="0.3">
      <c r="D41730" s="5"/>
      <c r="G41730" s="4"/>
    </row>
    <row r="41731" spans="4:7" x14ac:dyDescent="0.3">
      <c r="D41731" s="5"/>
      <c r="G41731" s="4"/>
    </row>
    <row r="41732" spans="4:7" x14ac:dyDescent="0.3">
      <c r="D41732" s="5"/>
      <c r="G41732" s="4"/>
    </row>
    <row r="41733" spans="4:7" x14ac:dyDescent="0.3">
      <c r="D41733" s="5"/>
      <c r="G41733" s="4"/>
    </row>
    <row r="41734" spans="4:7" x14ac:dyDescent="0.3">
      <c r="D41734" s="5"/>
      <c r="G41734" s="4"/>
    </row>
    <row r="41735" spans="4:7" x14ac:dyDescent="0.3">
      <c r="D41735" s="5"/>
      <c r="G41735" s="4"/>
    </row>
    <row r="41736" spans="4:7" x14ac:dyDescent="0.3">
      <c r="D41736" s="5"/>
      <c r="G41736" s="4"/>
    </row>
    <row r="41737" spans="4:7" x14ac:dyDescent="0.3">
      <c r="D41737" s="5"/>
      <c r="G41737" s="4"/>
    </row>
    <row r="41738" spans="4:7" x14ac:dyDescent="0.3">
      <c r="D41738" s="5"/>
      <c r="G41738" s="4"/>
    </row>
    <row r="41739" spans="4:7" x14ac:dyDescent="0.3">
      <c r="D41739" s="5"/>
      <c r="G41739" s="4"/>
    </row>
    <row r="41740" spans="4:7" x14ac:dyDescent="0.3">
      <c r="D41740" s="5"/>
      <c r="G41740" s="4"/>
    </row>
    <row r="41741" spans="4:7" x14ac:dyDescent="0.3">
      <c r="D41741" s="5"/>
      <c r="G41741" s="4"/>
    </row>
    <row r="41742" spans="4:7" x14ac:dyDescent="0.3">
      <c r="D41742" s="5"/>
      <c r="G41742" s="4"/>
    </row>
    <row r="41743" spans="4:7" x14ac:dyDescent="0.3">
      <c r="D41743" s="5"/>
      <c r="G41743" s="4"/>
    </row>
    <row r="41744" spans="4:7" x14ac:dyDescent="0.3">
      <c r="D41744" s="5"/>
      <c r="G41744" s="4"/>
    </row>
    <row r="41745" spans="4:7" x14ac:dyDescent="0.3">
      <c r="D41745" s="5"/>
      <c r="G41745" s="4"/>
    </row>
    <row r="41746" spans="4:7" x14ac:dyDescent="0.3">
      <c r="D41746" s="5"/>
      <c r="G41746" s="4"/>
    </row>
    <row r="41747" spans="4:7" x14ac:dyDescent="0.3">
      <c r="D41747" s="5"/>
      <c r="G41747" s="4"/>
    </row>
    <row r="41748" spans="4:7" x14ac:dyDescent="0.3">
      <c r="D41748" s="5"/>
      <c r="G41748" s="4"/>
    </row>
    <row r="41749" spans="4:7" x14ac:dyDescent="0.3">
      <c r="D41749" s="5"/>
      <c r="G41749" s="4"/>
    </row>
    <row r="41750" spans="4:7" x14ac:dyDescent="0.3">
      <c r="D41750" s="5"/>
      <c r="G41750" s="4"/>
    </row>
    <row r="41751" spans="4:7" x14ac:dyDescent="0.3">
      <c r="D41751" s="5"/>
      <c r="G41751" s="4"/>
    </row>
    <row r="41752" spans="4:7" x14ac:dyDescent="0.3">
      <c r="D41752" s="5"/>
      <c r="G41752" s="4"/>
    </row>
    <row r="41753" spans="4:7" x14ac:dyDescent="0.3">
      <c r="D41753" s="5"/>
      <c r="G41753" s="4"/>
    </row>
    <row r="41754" spans="4:7" x14ac:dyDescent="0.3">
      <c r="D41754" s="5"/>
      <c r="G41754" s="4"/>
    </row>
    <row r="41755" spans="4:7" x14ac:dyDescent="0.3">
      <c r="D41755" s="5"/>
      <c r="G41755" s="4"/>
    </row>
    <row r="41756" spans="4:7" x14ac:dyDescent="0.3">
      <c r="D41756" s="5"/>
      <c r="G41756" s="4"/>
    </row>
    <row r="41757" spans="4:7" x14ac:dyDescent="0.3">
      <c r="D41757" s="5"/>
      <c r="G41757" s="4"/>
    </row>
    <row r="41758" spans="4:7" x14ac:dyDescent="0.3">
      <c r="D41758" s="5"/>
      <c r="G41758" s="4"/>
    </row>
    <row r="41759" spans="4:7" x14ac:dyDescent="0.3">
      <c r="D41759" s="5"/>
      <c r="G41759" s="4"/>
    </row>
    <row r="41760" spans="4:7" x14ac:dyDescent="0.3">
      <c r="D41760" s="5"/>
      <c r="G41760" s="4"/>
    </row>
    <row r="41761" spans="4:7" x14ac:dyDescent="0.3">
      <c r="D41761" s="5"/>
      <c r="G41761" s="4"/>
    </row>
    <row r="41762" spans="4:7" x14ac:dyDescent="0.3">
      <c r="D41762" s="5"/>
      <c r="G41762" s="4"/>
    </row>
    <row r="41763" spans="4:7" x14ac:dyDescent="0.3">
      <c r="D41763" s="5"/>
      <c r="G41763" s="4"/>
    </row>
    <row r="41764" spans="4:7" x14ac:dyDescent="0.3">
      <c r="D41764" s="5"/>
      <c r="G41764" s="4"/>
    </row>
    <row r="41765" spans="4:7" x14ac:dyDescent="0.3">
      <c r="D41765" s="5"/>
      <c r="G41765" s="4"/>
    </row>
    <row r="41766" spans="4:7" x14ac:dyDescent="0.3">
      <c r="D41766" s="5"/>
      <c r="G41766" s="4"/>
    </row>
    <row r="41767" spans="4:7" x14ac:dyDescent="0.3">
      <c r="D41767" s="5"/>
      <c r="G41767" s="4"/>
    </row>
    <row r="41768" spans="4:7" x14ac:dyDescent="0.3">
      <c r="D41768" s="5"/>
      <c r="G41768" s="4"/>
    </row>
    <row r="41769" spans="4:7" x14ac:dyDescent="0.3">
      <c r="D41769" s="5"/>
      <c r="G41769" s="4"/>
    </row>
    <row r="41770" spans="4:7" x14ac:dyDescent="0.3">
      <c r="D41770" s="5"/>
      <c r="G41770" s="4"/>
    </row>
    <row r="41771" spans="4:7" x14ac:dyDescent="0.3">
      <c r="D41771" s="5"/>
      <c r="G41771" s="4"/>
    </row>
    <row r="41772" spans="4:7" x14ac:dyDescent="0.3">
      <c r="D41772" s="5"/>
      <c r="G41772" s="4"/>
    </row>
    <row r="41773" spans="4:7" x14ac:dyDescent="0.3">
      <c r="D41773" s="5"/>
      <c r="G41773" s="4"/>
    </row>
    <row r="41774" spans="4:7" x14ac:dyDescent="0.3">
      <c r="D41774" s="5"/>
      <c r="G41774" s="4"/>
    </row>
    <row r="41775" spans="4:7" x14ac:dyDescent="0.3">
      <c r="D41775" s="5"/>
      <c r="G41775" s="4"/>
    </row>
    <row r="41776" spans="4:7" x14ac:dyDescent="0.3">
      <c r="D41776" s="5"/>
      <c r="G41776" s="4"/>
    </row>
    <row r="41777" spans="4:7" x14ac:dyDescent="0.3">
      <c r="D41777" s="5"/>
      <c r="G41777" s="4"/>
    </row>
    <row r="41778" spans="4:7" x14ac:dyDescent="0.3">
      <c r="D41778" s="5"/>
      <c r="G41778" s="4"/>
    </row>
    <row r="41779" spans="4:7" x14ac:dyDescent="0.3">
      <c r="D41779" s="5"/>
      <c r="G41779" s="4"/>
    </row>
    <row r="41780" spans="4:7" x14ac:dyDescent="0.3">
      <c r="D41780" s="5"/>
      <c r="G41780" s="4"/>
    </row>
    <row r="41781" spans="4:7" x14ac:dyDescent="0.3">
      <c r="D41781" s="5"/>
      <c r="G41781" s="4"/>
    </row>
    <row r="41782" spans="4:7" x14ac:dyDescent="0.3">
      <c r="D41782" s="5"/>
      <c r="G41782" s="4"/>
    </row>
    <row r="41783" spans="4:7" x14ac:dyDescent="0.3">
      <c r="D41783" s="5"/>
      <c r="G41783" s="4"/>
    </row>
    <row r="41784" spans="4:7" x14ac:dyDescent="0.3">
      <c r="D41784" s="5"/>
      <c r="G41784" s="4"/>
    </row>
    <row r="41785" spans="4:7" x14ac:dyDescent="0.3">
      <c r="D41785" s="5"/>
      <c r="G41785" s="4"/>
    </row>
    <row r="41786" spans="4:7" x14ac:dyDescent="0.3">
      <c r="D41786" s="5"/>
      <c r="G41786" s="4"/>
    </row>
    <row r="41787" spans="4:7" x14ac:dyDescent="0.3">
      <c r="D41787" s="5"/>
      <c r="G41787" s="4"/>
    </row>
    <row r="41788" spans="4:7" x14ac:dyDescent="0.3">
      <c r="D41788" s="5"/>
      <c r="G41788" s="4"/>
    </row>
    <row r="41789" spans="4:7" x14ac:dyDescent="0.3">
      <c r="D41789" s="5"/>
      <c r="G41789" s="4"/>
    </row>
    <row r="41790" spans="4:7" x14ac:dyDescent="0.3">
      <c r="D41790" s="5"/>
      <c r="G41790" s="4"/>
    </row>
    <row r="41791" spans="4:7" x14ac:dyDescent="0.3">
      <c r="D41791" s="5"/>
      <c r="G41791" s="4"/>
    </row>
    <row r="41792" spans="4:7" x14ac:dyDescent="0.3">
      <c r="D41792" s="5"/>
      <c r="G41792" s="4"/>
    </row>
    <row r="41793" spans="4:7" x14ac:dyDescent="0.3">
      <c r="D41793" s="5"/>
      <c r="G41793" s="4"/>
    </row>
    <row r="41794" spans="4:7" x14ac:dyDescent="0.3">
      <c r="D41794" s="5"/>
      <c r="G41794" s="4"/>
    </row>
    <row r="41795" spans="4:7" x14ac:dyDescent="0.3">
      <c r="D41795" s="5"/>
      <c r="G41795" s="4"/>
    </row>
    <row r="41796" spans="4:7" x14ac:dyDescent="0.3">
      <c r="D41796" s="5"/>
      <c r="G41796" s="4"/>
    </row>
    <row r="41797" spans="4:7" x14ac:dyDescent="0.3">
      <c r="D41797" s="5"/>
      <c r="G41797" s="4"/>
    </row>
    <row r="41798" spans="4:7" x14ac:dyDescent="0.3">
      <c r="D41798" s="5"/>
      <c r="G41798" s="4"/>
    </row>
    <row r="41799" spans="4:7" x14ac:dyDescent="0.3">
      <c r="D41799" s="5"/>
      <c r="G41799" s="4"/>
    </row>
    <row r="41800" spans="4:7" x14ac:dyDescent="0.3">
      <c r="D41800" s="5"/>
      <c r="G41800" s="4"/>
    </row>
    <row r="41801" spans="4:7" x14ac:dyDescent="0.3">
      <c r="D41801" s="5"/>
      <c r="G41801" s="4"/>
    </row>
    <row r="41802" spans="4:7" x14ac:dyDescent="0.3">
      <c r="D41802" s="5"/>
      <c r="G41802" s="4"/>
    </row>
    <row r="41803" spans="4:7" x14ac:dyDescent="0.3">
      <c r="D41803" s="5"/>
      <c r="G41803" s="4"/>
    </row>
    <row r="41804" spans="4:7" x14ac:dyDescent="0.3">
      <c r="D41804" s="5"/>
      <c r="G41804" s="4"/>
    </row>
    <row r="41805" spans="4:7" x14ac:dyDescent="0.3">
      <c r="D41805" s="5"/>
      <c r="G41805" s="4"/>
    </row>
    <row r="41806" spans="4:7" x14ac:dyDescent="0.3">
      <c r="D41806" s="5"/>
      <c r="G41806" s="4"/>
    </row>
    <row r="41807" spans="4:7" x14ac:dyDescent="0.3">
      <c r="D41807" s="5"/>
      <c r="G41807" s="4"/>
    </row>
    <row r="41808" spans="4:7" x14ac:dyDescent="0.3">
      <c r="D41808" s="5"/>
      <c r="G41808" s="4"/>
    </row>
    <row r="41809" spans="4:7" x14ac:dyDescent="0.3">
      <c r="D41809" s="5"/>
      <c r="G41809" s="4"/>
    </row>
    <row r="41810" spans="4:7" x14ac:dyDescent="0.3">
      <c r="D41810" s="5"/>
      <c r="G41810" s="4"/>
    </row>
    <row r="41811" spans="4:7" x14ac:dyDescent="0.3">
      <c r="D41811" s="5"/>
      <c r="G41811" s="4"/>
    </row>
    <row r="41812" spans="4:7" x14ac:dyDescent="0.3">
      <c r="D41812" s="5"/>
      <c r="G41812" s="4"/>
    </row>
    <row r="41813" spans="4:7" x14ac:dyDescent="0.3">
      <c r="D41813" s="5"/>
      <c r="G41813" s="4"/>
    </row>
    <row r="41814" spans="4:7" x14ac:dyDescent="0.3">
      <c r="D41814" s="5"/>
      <c r="G41814" s="4"/>
    </row>
    <row r="41815" spans="4:7" x14ac:dyDescent="0.3">
      <c r="D41815" s="5"/>
      <c r="G41815" s="4"/>
    </row>
    <row r="41816" spans="4:7" x14ac:dyDescent="0.3">
      <c r="D41816" s="5"/>
      <c r="G41816" s="4"/>
    </row>
    <row r="41817" spans="4:7" x14ac:dyDescent="0.3">
      <c r="D41817" s="5"/>
      <c r="G41817" s="4"/>
    </row>
    <row r="41818" spans="4:7" x14ac:dyDescent="0.3">
      <c r="D41818" s="5"/>
      <c r="G41818" s="4"/>
    </row>
    <row r="41819" spans="4:7" x14ac:dyDescent="0.3">
      <c r="D41819" s="5"/>
      <c r="G41819" s="4"/>
    </row>
    <row r="41820" spans="4:7" x14ac:dyDescent="0.3">
      <c r="D41820" s="5"/>
      <c r="G41820" s="4"/>
    </row>
    <row r="41821" spans="4:7" x14ac:dyDescent="0.3">
      <c r="D41821" s="5"/>
      <c r="G41821" s="4"/>
    </row>
    <row r="41822" spans="4:7" x14ac:dyDescent="0.3">
      <c r="D41822" s="5"/>
      <c r="G41822" s="4"/>
    </row>
    <row r="41823" spans="4:7" x14ac:dyDescent="0.3">
      <c r="D41823" s="5"/>
      <c r="G41823" s="4"/>
    </row>
    <row r="41824" spans="4:7" x14ac:dyDescent="0.3">
      <c r="D41824" s="5"/>
      <c r="G41824" s="4"/>
    </row>
    <row r="41825" spans="4:7" x14ac:dyDescent="0.3">
      <c r="D41825" s="5"/>
      <c r="G41825" s="4"/>
    </row>
    <row r="41826" spans="4:7" x14ac:dyDescent="0.3">
      <c r="D41826" s="5"/>
      <c r="G41826" s="4"/>
    </row>
    <row r="41827" spans="4:7" x14ac:dyDescent="0.3">
      <c r="D41827" s="5"/>
      <c r="G41827" s="4"/>
    </row>
    <row r="41828" spans="4:7" x14ac:dyDescent="0.3">
      <c r="D41828" s="5"/>
      <c r="G41828" s="4"/>
    </row>
    <row r="41829" spans="4:7" x14ac:dyDescent="0.3">
      <c r="D41829" s="5"/>
      <c r="G41829" s="4"/>
    </row>
    <row r="41830" spans="4:7" x14ac:dyDescent="0.3">
      <c r="D41830" s="5"/>
      <c r="G41830" s="4"/>
    </row>
    <row r="41831" spans="4:7" x14ac:dyDescent="0.3">
      <c r="D41831" s="5"/>
      <c r="G41831" s="4"/>
    </row>
    <row r="41832" spans="4:7" x14ac:dyDescent="0.3">
      <c r="D41832" s="5"/>
      <c r="G41832" s="4"/>
    </row>
    <row r="41833" spans="4:7" x14ac:dyDescent="0.3">
      <c r="D41833" s="5"/>
      <c r="G41833" s="4"/>
    </row>
    <row r="41834" spans="4:7" x14ac:dyDescent="0.3">
      <c r="D41834" s="5"/>
      <c r="G41834" s="4"/>
    </row>
    <row r="41835" spans="4:7" x14ac:dyDescent="0.3">
      <c r="D41835" s="5"/>
      <c r="G41835" s="4"/>
    </row>
    <row r="41836" spans="4:7" x14ac:dyDescent="0.3">
      <c r="D41836" s="5"/>
      <c r="G41836" s="4"/>
    </row>
    <row r="41837" spans="4:7" x14ac:dyDescent="0.3">
      <c r="D41837" s="5"/>
      <c r="G41837" s="4"/>
    </row>
    <row r="41838" spans="4:7" x14ac:dyDescent="0.3">
      <c r="D41838" s="5"/>
      <c r="G41838" s="4"/>
    </row>
    <row r="41839" spans="4:7" x14ac:dyDescent="0.3">
      <c r="D41839" s="5"/>
      <c r="G41839" s="4"/>
    </row>
    <row r="41840" spans="4:7" x14ac:dyDescent="0.3">
      <c r="D41840" s="5"/>
      <c r="G41840" s="4"/>
    </row>
    <row r="41841" spans="4:7" x14ac:dyDescent="0.3">
      <c r="D41841" s="5"/>
      <c r="G41841" s="4"/>
    </row>
    <row r="41842" spans="4:7" x14ac:dyDescent="0.3">
      <c r="D41842" s="5"/>
      <c r="G41842" s="4"/>
    </row>
    <row r="41843" spans="4:7" x14ac:dyDescent="0.3">
      <c r="D41843" s="5"/>
      <c r="G41843" s="4"/>
    </row>
    <row r="41844" spans="4:7" x14ac:dyDescent="0.3">
      <c r="D41844" s="5"/>
      <c r="G41844" s="4"/>
    </row>
    <row r="41845" spans="4:7" x14ac:dyDescent="0.3">
      <c r="D41845" s="5"/>
      <c r="G41845" s="4"/>
    </row>
    <row r="41846" spans="4:7" x14ac:dyDescent="0.3">
      <c r="D41846" s="5"/>
      <c r="G41846" s="4"/>
    </row>
    <row r="41847" spans="4:7" x14ac:dyDescent="0.3">
      <c r="D41847" s="5"/>
      <c r="G41847" s="4"/>
    </row>
    <row r="41848" spans="4:7" x14ac:dyDescent="0.3">
      <c r="D41848" s="5"/>
      <c r="G41848" s="4"/>
    </row>
    <row r="41849" spans="4:7" x14ac:dyDescent="0.3">
      <c r="D41849" s="5"/>
      <c r="G41849" s="4"/>
    </row>
    <row r="41850" spans="4:7" x14ac:dyDescent="0.3">
      <c r="D41850" s="5"/>
      <c r="G41850" s="4"/>
    </row>
    <row r="41851" spans="4:7" x14ac:dyDescent="0.3">
      <c r="D41851" s="5"/>
      <c r="G41851" s="4"/>
    </row>
    <row r="41852" spans="4:7" x14ac:dyDescent="0.3">
      <c r="D41852" s="5"/>
      <c r="G41852" s="4"/>
    </row>
    <row r="41853" spans="4:7" x14ac:dyDescent="0.3">
      <c r="D41853" s="5"/>
      <c r="G41853" s="4"/>
    </row>
    <row r="41854" spans="4:7" x14ac:dyDescent="0.3">
      <c r="D41854" s="5"/>
      <c r="G41854" s="4"/>
    </row>
    <row r="41855" spans="4:7" x14ac:dyDescent="0.3">
      <c r="D41855" s="5"/>
      <c r="G41855" s="4"/>
    </row>
    <row r="41856" spans="4:7" x14ac:dyDescent="0.3">
      <c r="D41856" s="5"/>
      <c r="G41856" s="4"/>
    </row>
    <row r="41857" spans="4:7" x14ac:dyDescent="0.3">
      <c r="D41857" s="5"/>
      <c r="G41857" s="4"/>
    </row>
    <row r="41858" spans="4:7" x14ac:dyDescent="0.3">
      <c r="D41858" s="5"/>
      <c r="G41858" s="4"/>
    </row>
    <row r="41859" spans="4:7" x14ac:dyDescent="0.3">
      <c r="D41859" s="5"/>
      <c r="G41859" s="4"/>
    </row>
    <row r="41860" spans="4:7" x14ac:dyDescent="0.3">
      <c r="D41860" s="5"/>
      <c r="G41860" s="4"/>
    </row>
    <row r="41861" spans="4:7" x14ac:dyDescent="0.3">
      <c r="D41861" s="5"/>
      <c r="G41861" s="4"/>
    </row>
    <row r="41862" spans="4:7" x14ac:dyDescent="0.3">
      <c r="D41862" s="5"/>
      <c r="G41862" s="4"/>
    </row>
    <row r="41863" spans="4:7" x14ac:dyDescent="0.3">
      <c r="D41863" s="5"/>
      <c r="G41863" s="4"/>
    </row>
    <row r="41864" spans="4:7" x14ac:dyDescent="0.3">
      <c r="D41864" s="5"/>
      <c r="G41864" s="4"/>
    </row>
    <row r="41865" spans="4:7" x14ac:dyDescent="0.3">
      <c r="D41865" s="5"/>
      <c r="G41865" s="4"/>
    </row>
    <row r="41866" spans="4:7" x14ac:dyDescent="0.3">
      <c r="D41866" s="5"/>
      <c r="G41866" s="4"/>
    </row>
    <row r="41867" spans="4:7" x14ac:dyDescent="0.3">
      <c r="D41867" s="5"/>
      <c r="G41867" s="4"/>
    </row>
    <row r="41868" spans="4:7" x14ac:dyDescent="0.3">
      <c r="D41868" s="5"/>
      <c r="G41868" s="4"/>
    </row>
    <row r="41869" spans="4:7" x14ac:dyDescent="0.3">
      <c r="D41869" s="5"/>
      <c r="G41869" s="4"/>
    </row>
    <row r="41870" spans="4:7" x14ac:dyDescent="0.3">
      <c r="D41870" s="5"/>
      <c r="G41870" s="4"/>
    </row>
    <row r="41871" spans="4:7" x14ac:dyDescent="0.3">
      <c r="D41871" s="5"/>
      <c r="G41871" s="4"/>
    </row>
    <row r="41872" spans="4:7" x14ac:dyDescent="0.3">
      <c r="D41872" s="5"/>
      <c r="G41872" s="4"/>
    </row>
    <row r="41873" spans="4:7" x14ac:dyDescent="0.3">
      <c r="D41873" s="5"/>
      <c r="G41873" s="4"/>
    </row>
    <row r="41874" spans="4:7" x14ac:dyDescent="0.3">
      <c r="D41874" s="5"/>
      <c r="G41874" s="4"/>
    </row>
    <row r="41875" spans="4:7" x14ac:dyDescent="0.3">
      <c r="D41875" s="5"/>
      <c r="G41875" s="4"/>
    </row>
    <row r="41876" spans="4:7" x14ac:dyDescent="0.3">
      <c r="D41876" s="5"/>
      <c r="G41876" s="4"/>
    </row>
    <row r="41877" spans="4:7" x14ac:dyDescent="0.3">
      <c r="D41877" s="5"/>
      <c r="G41877" s="4"/>
    </row>
    <row r="41878" spans="4:7" x14ac:dyDescent="0.3">
      <c r="D41878" s="5"/>
      <c r="G41878" s="4"/>
    </row>
    <row r="41879" spans="4:7" x14ac:dyDescent="0.3">
      <c r="D41879" s="5"/>
      <c r="G41879" s="4"/>
    </row>
    <row r="41880" spans="4:7" x14ac:dyDescent="0.3">
      <c r="D41880" s="5"/>
      <c r="G41880" s="4"/>
    </row>
    <row r="41881" spans="4:7" x14ac:dyDescent="0.3">
      <c r="D41881" s="5"/>
      <c r="G41881" s="4"/>
    </row>
    <row r="41882" spans="4:7" x14ac:dyDescent="0.3">
      <c r="D41882" s="5"/>
      <c r="G41882" s="4"/>
    </row>
    <row r="41883" spans="4:7" x14ac:dyDescent="0.3">
      <c r="D41883" s="5"/>
      <c r="G41883" s="4"/>
    </row>
    <row r="41884" spans="4:7" x14ac:dyDescent="0.3">
      <c r="D41884" s="5"/>
      <c r="G41884" s="4"/>
    </row>
    <row r="41885" spans="4:7" x14ac:dyDescent="0.3">
      <c r="D41885" s="5"/>
      <c r="G41885" s="4"/>
    </row>
    <row r="41886" spans="4:7" x14ac:dyDescent="0.3">
      <c r="D41886" s="5"/>
      <c r="G41886" s="4"/>
    </row>
    <row r="41887" spans="4:7" x14ac:dyDescent="0.3">
      <c r="D41887" s="5"/>
      <c r="G41887" s="4"/>
    </row>
    <row r="41888" spans="4:7" x14ac:dyDescent="0.3">
      <c r="D41888" s="5"/>
      <c r="G41888" s="4"/>
    </row>
    <row r="41889" spans="4:7" x14ac:dyDescent="0.3">
      <c r="D41889" s="5"/>
      <c r="G41889" s="4"/>
    </row>
    <row r="41890" spans="4:7" x14ac:dyDescent="0.3">
      <c r="D41890" s="5"/>
      <c r="G41890" s="4"/>
    </row>
    <row r="41891" spans="4:7" x14ac:dyDescent="0.3">
      <c r="D41891" s="5"/>
      <c r="G41891" s="4"/>
    </row>
    <row r="41892" spans="4:7" x14ac:dyDescent="0.3">
      <c r="D41892" s="5"/>
      <c r="G41892" s="4"/>
    </row>
    <row r="41893" spans="4:7" x14ac:dyDescent="0.3">
      <c r="D41893" s="5"/>
      <c r="G41893" s="4"/>
    </row>
    <row r="41894" spans="4:7" x14ac:dyDescent="0.3">
      <c r="D41894" s="5"/>
      <c r="G41894" s="4"/>
    </row>
    <row r="41895" spans="4:7" x14ac:dyDescent="0.3">
      <c r="D41895" s="5"/>
      <c r="G41895" s="4"/>
    </row>
    <row r="41896" spans="4:7" x14ac:dyDescent="0.3">
      <c r="D41896" s="5"/>
      <c r="G41896" s="4"/>
    </row>
    <row r="41897" spans="4:7" x14ac:dyDescent="0.3">
      <c r="D41897" s="5"/>
      <c r="G41897" s="4"/>
    </row>
    <row r="41898" spans="4:7" x14ac:dyDescent="0.3">
      <c r="D41898" s="5"/>
      <c r="G41898" s="4"/>
    </row>
    <row r="41899" spans="4:7" x14ac:dyDescent="0.3">
      <c r="D41899" s="5"/>
      <c r="G41899" s="4"/>
    </row>
    <row r="41900" spans="4:7" x14ac:dyDescent="0.3">
      <c r="D41900" s="5"/>
      <c r="G41900" s="4"/>
    </row>
    <row r="41901" spans="4:7" x14ac:dyDescent="0.3">
      <c r="D41901" s="5"/>
      <c r="G41901" s="4"/>
    </row>
    <row r="41902" spans="4:7" x14ac:dyDescent="0.3">
      <c r="D41902" s="5"/>
      <c r="G41902" s="4"/>
    </row>
    <row r="41903" spans="4:7" x14ac:dyDescent="0.3">
      <c r="D41903" s="5"/>
      <c r="G41903" s="4"/>
    </row>
    <row r="41904" spans="4:7" x14ac:dyDescent="0.3">
      <c r="D41904" s="5"/>
      <c r="G41904" s="4"/>
    </row>
    <row r="41905" spans="4:7" x14ac:dyDescent="0.3">
      <c r="D41905" s="5"/>
      <c r="G41905" s="4"/>
    </row>
    <row r="41906" spans="4:7" x14ac:dyDescent="0.3">
      <c r="D41906" s="5"/>
      <c r="G41906" s="4"/>
    </row>
    <row r="41907" spans="4:7" x14ac:dyDescent="0.3">
      <c r="D41907" s="5"/>
      <c r="G41907" s="4"/>
    </row>
    <row r="41908" spans="4:7" x14ac:dyDescent="0.3">
      <c r="D41908" s="5"/>
      <c r="G41908" s="4"/>
    </row>
    <row r="41909" spans="4:7" x14ac:dyDescent="0.3">
      <c r="D41909" s="5"/>
      <c r="G41909" s="4"/>
    </row>
    <row r="41910" spans="4:7" x14ac:dyDescent="0.3">
      <c r="D41910" s="5"/>
      <c r="G41910" s="4"/>
    </row>
    <row r="41911" spans="4:7" x14ac:dyDescent="0.3">
      <c r="D41911" s="5"/>
      <c r="G41911" s="4"/>
    </row>
    <row r="41912" spans="4:7" x14ac:dyDescent="0.3">
      <c r="D41912" s="5"/>
      <c r="G41912" s="4"/>
    </row>
    <row r="41913" spans="4:7" x14ac:dyDescent="0.3">
      <c r="D41913" s="5"/>
      <c r="G41913" s="4"/>
    </row>
    <row r="41914" spans="4:7" x14ac:dyDescent="0.3">
      <c r="D41914" s="5"/>
      <c r="G41914" s="4"/>
    </row>
    <row r="41915" spans="4:7" x14ac:dyDescent="0.3">
      <c r="D41915" s="5"/>
      <c r="G41915" s="4"/>
    </row>
    <row r="41916" spans="4:7" x14ac:dyDescent="0.3">
      <c r="D41916" s="5"/>
      <c r="G41916" s="4"/>
    </row>
    <row r="41917" spans="4:7" x14ac:dyDescent="0.3">
      <c r="D41917" s="5"/>
      <c r="G41917" s="4"/>
    </row>
    <row r="41918" spans="4:7" x14ac:dyDescent="0.3">
      <c r="D41918" s="5"/>
      <c r="G41918" s="4"/>
    </row>
    <row r="41919" spans="4:7" x14ac:dyDescent="0.3">
      <c r="D41919" s="5"/>
      <c r="G41919" s="4"/>
    </row>
    <row r="41920" spans="4:7" x14ac:dyDescent="0.3">
      <c r="D41920" s="5"/>
      <c r="G41920" s="4"/>
    </row>
    <row r="41921" spans="4:7" x14ac:dyDescent="0.3">
      <c r="D41921" s="5"/>
      <c r="G41921" s="4"/>
    </row>
    <row r="41922" spans="4:7" x14ac:dyDescent="0.3">
      <c r="D41922" s="5"/>
      <c r="G41922" s="4"/>
    </row>
    <row r="41923" spans="4:7" x14ac:dyDescent="0.3">
      <c r="D41923" s="5"/>
      <c r="G41923" s="4"/>
    </row>
    <row r="41924" spans="4:7" x14ac:dyDescent="0.3">
      <c r="D41924" s="5"/>
      <c r="G41924" s="4"/>
    </row>
    <row r="41925" spans="4:7" x14ac:dyDescent="0.3">
      <c r="D41925" s="5"/>
      <c r="G41925" s="4"/>
    </row>
    <row r="41926" spans="4:7" x14ac:dyDescent="0.3">
      <c r="D41926" s="5"/>
      <c r="G41926" s="4"/>
    </row>
    <row r="41927" spans="4:7" x14ac:dyDescent="0.3">
      <c r="D41927" s="5"/>
      <c r="G41927" s="4"/>
    </row>
    <row r="41928" spans="4:7" x14ac:dyDescent="0.3">
      <c r="D41928" s="5"/>
      <c r="G41928" s="4"/>
    </row>
    <row r="41929" spans="4:7" x14ac:dyDescent="0.3">
      <c r="D41929" s="5"/>
      <c r="G41929" s="4"/>
    </row>
    <row r="41930" spans="4:7" x14ac:dyDescent="0.3">
      <c r="D41930" s="5"/>
      <c r="G41930" s="4"/>
    </row>
    <row r="41931" spans="4:7" x14ac:dyDescent="0.3">
      <c r="D41931" s="5"/>
      <c r="G41931" s="4"/>
    </row>
    <row r="41932" spans="4:7" x14ac:dyDescent="0.3">
      <c r="D41932" s="5"/>
      <c r="G41932" s="4"/>
    </row>
    <row r="41933" spans="4:7" x14ac:dyDescent="0.3">
      <c r="D41933" s="5"/>
      <c r="G41933" s="4"/>
    </row>
    <row r="41934" spans="4:7" x14ac:dyDescent="0.3">
      <c r="D41934" s="5"/>
      <c r="G41934" s="4"/>
    </row>
    <row r="41935" spans="4:7" x14ac:dyDescent="0.3">
      <c r="D41935" s="5"/>
      <c r="G41935" s="4"/>
    </row>
    <row r="41936" spans="4:7" x14ac:dyDescent="0.3">
      <c r="D41936" s="5"/>
      <c r="G41936" s="4"/>
    </row>
    <row r="41937" spans="4:7" x14ac:dyDescent="0.3">
      <c r="D41937" s="5"/>
      <c r="G41937" s="4"/>
    </row>
    <row r="41938" spans="4:7" x14ac:dyDescent="0.3">
      <c r="D41938" s="5"/>
      <c r="G41938" s="4"/>
    </row>
    <row r="41939" spans="4:7" x14ac:dyDescent="0.3">
      <c r="D41939" s="5"/>
      <c r="G41939" s="4"/>
    </row>
    <row r="41940" spans="4:7" x14ac:dyDescent="0.3">
      <c r="D41940" s="5"/>
      <c r="G41940" s="4"/>
    </row>
    <row r="41941" spans="4:7" x14ac:dyDescent="0.3">
      <c r="D41941" s="5"/>
      <c r="G41941" s="4"/>
    </row>
    <row r="41942" spans="4:7" x14ac:dyDescent="0.3">
      <c r="D41942" s="5"/>
      <c r="G41942" s="4"/>
    </row>
    <row r="41943" spans="4:7" x14ac:dyDescent="0.3">
      <c r="D41943" s="5"/>
      <c r="G41943" s="4"/>
    </row>
    <row r="41944" spans="4:7" x14ac:dyDescent="0.3">
      <c r="D41944" s="5"/>
      <c r="G41944" s="4"/>
    </row>
    <row r="41945" spans="4:7" x14ac:dyDescent="0.3">
      <c r="D41945" s="5"/>
      <c r="G41945" s="4"/>
    </row>
    <row r="41946" spans="4:7" x14ac:dyDescent="0.3">
      <c r="D41946" s="5"/>
      <c r="G41946" s="4"/>
    </row>
    <row r="41947" spans="4:7" x14ac:dyDescent="0.3">
      <c r="D41947" s="5"/>
      <c r="G41947" s="4"/>
    </row>
    <row r="41948" spans="4:7" x14ac:dyDescent="0.3">
      <c r="D41948" s="5"/>
      <c r="G41948" s="4"/>
    </row>
    <row r="41949" spans="4:7" x14ac:dyDescent="0.3">
      <c r="D41949" s="5"/>
      <c r="G41949" s="4"/>
    </row>
    <row r="41950" spans="4:7" x14ac:dyDescent="0.3">
      <c r="D41950" s="5"/>
      <c r="G41950" s="4"/>
    </row>
    <row r="41951" spans="4:7" x14ac:dyDescent="0.3">
      <c r="D41951" s="5"/>
      <c r="G41951" s="4"/>
    </row>
    <row r="41952" spans="4:7" x14ac:dyDescent="0.3">
      <c r="D41952" s="5"/>
      <c r="G41952" s="4"/>
    </row>
    <row r="41953" spans="4:7" x14ac:dyDescent="0.3">
      <c r="D41953" s="5"/>
      <c r="G41953" s="4"/>
    </row>
    <row r="41954" spans="4:7" x14ac:dyDescent="0.3">
      <c r="D41954" s="5"/>
      <c r="G41954" s="4"/>
    </row>
    <row r="41955" spans="4:7" x14ac:dyDescent="0.3">
      <c r="D41955" s="5"/>
      <c r="G41955" s="4"/>
    </row>
    <row r="41956" spans="4:7" x14ac:dyDescent="0.3">
      <c r="D41956" s="5"/>
      <c r="G41956" s="4"/>
    </row>
    <row r="41957" spans="4:7" x14ac:dyDescent="0.3">
      <c r="D41957" s="5"/>
      <c r="G41957" s="4"/>
    </row>
    <row r="41958" spans="4:7" x14ac:dyDescent="0.3">
      <c r="D41958" s="5"/>
      <c r="G41958" s="4"/>
    </row>
    <row r="41959" spans="4:7" x14ac:dyDescent="0.3">
      <c r="D41959" s="5"/>
      <c r="G41959" s="4"/>
    </row>
    <row r="41960" spans="4:7" x14ac:dyDescent="0.3">
      <c r="D41960" s="5"/>
      <c r="G41960" s="4"/>
    </row>
    <row r="41961" spans="4:7" x14ac:dyDescent="0.3">
      <c r="D41961" s="5"/>
      <c r="G41961" s="4"/>
    </row>
    <row r="41962" spans="4:7" x14ac:dyDescent="0.3">
      <c r="D41962" s="5"/>
      <c r="G41962" s="4"/>
    </row>
    <row r="41963" spans="4:7" x14ac:dyDescent="0.3">
      <c r="D41963" s="5"/>
      <c r="G41963" s="4"/>
    </row>
    <row r="41964" spans="4:7" x14ac:dyDescent="0.3">
      <c r="D41964" s="5"/>
      <c r="G41964" s="4"/>
    </row>
    <row r="41965" spans="4:7" x14ac:dyDescent="0.3">
      <c r="D41965" s="5"/>
      <c r="G41965" s="4"/>
    </row>
    <row r="41966" spans="4:7" x14ac:dyDescent="0.3">
      <c r="D41966" s="5"/>
      <c r="G41966" s="4"/>
    </row>
    <row r="41967" spans="4:7" x14ac:dyDescent="0.3">
      <c r="D41967" s="5"/>
      <c r="G41967" s="4"/>
    </row>
    <row r="41968" spans="4:7" x14ac:dyDescent="0.3">
      <c r="D41968" s="5"/>
      <c r="G41968" s="4"/>
    </row>
    <row r="41969" spans="4:7" x14ac:dyDescent="0.3">
      <c r="D41969" s="5"/>
      <c r="G41969" s="4"/>
    </row>
    <row r="41970" spans="4:7" x14ac:dyDescent="0.3">
      <c r="D41970" s="5"/>
      <c r="G41970" s="4"/>
    </row>
    <row r="41971" spans="4:7" x14ac:dyDescent="0.3">
      <c r="D41971" s="5"/>
      <c r="G41971" s="4"/>
    </row>
    <row r="41972" spans="4:7" x14ac:dyDescent="0.3">
      <c r="D41972" s="5"/>
      <c r="G41972" s="4"/>
    </row>
    <row r="41973" spans="4:7" x14ac:dyDescent="0.3">
      <c r="D41973" s="5"/>
      <c r="G41973" s="4"/>
    </row>
    <row r="41974" spans="4:7" x14ac:dyDescent="0.3">
      <c r="D41974" s="5"/>
      <c r="G41974" s="4"/>
    </row>
    <row r="41975" spans="4:7" x14ac:dyDescent="0.3">
      <c r="D41975" s="5"/>
      <c r="G41975" s="4"/>
    </row>
    <row r="41976" spans="4:7" x14ac:dyDescent="0.3">
      <c r="D41976" s="5"/>
      <c r="G41976" s="4"/>
    </row>
    <row r="41977" spans="4:7" x14ac:dyDescent="0.3">
      <c r="D41977" s="5"/>
      <c r="G41977" s="4"/>
    </row>
    <row r="41978" spans="4:7" x14ac:dyDescent="0.3">
      <c r="D41978" s="5"/>
      <c r="G41978" s="4"/>
    </row>
    <row r="41979" spans="4:7" x14ac:dyDescent="0.3">
      <c r="D41979" s="5"/>
      <c r="G41979" s="4"/>
    </row>
    <row r="41980" spans="4:7" x14ac:dyDescent="0.3">
      <c r="D41980" s="5"/>
      <c r="G41980" s="4"/>
    </row>
    <row r="41981" spans="4:7" x14ac:dyDescent="0.3">
      <c r="D41981" s="5"/>
      <c r="G41981" s="4"/>
    </row>
    <row r="41982" spans="4:7" x14ac:dyDescent="0.3">
      <c r="D41982" s="5"/>
      <c r="G41982" s="4"/>
    </row>
    <row r="41983" spans="4:7" x14ac:dyDescent="0.3">
      <c r="D41983" s="5"/>
      <c r="G41983" s="4"/>
    </row>
    <row r="41984" spans="4:7" x14ac:dyDescent="0.3">
      <c r="D41984" s="5"/>
      <c r="G41984" s="4"/>
    </row>
    <row r="41985" spans="4:7" x14ac:dyDescent="0.3">
      <c r="D41985" s="5"/>
      <c r="G41985" s="4"/>
    </row>
    <row r="41986" spans="4:7" x14ac:dyDescent="0.3">
      <c r="D41986" s="5"/>
      <c r="G41986" s="4"/>
    </row>
    <row r="41987" spans="4:7" x14ac:dyDescent="0.3">
      <c r="D41987" s="5"/>
      <c r="G41987" s="4"/>
    </row>
    <row r="41988" spans="4:7" x14ac:dyDescent="0.3">
      <c r="D41988" s="5"/>
      <c r="G41988" s="4"/>
    </row>
    <row r="41989" spans="4:7" x14ac:dyDescent="0.3">
      <c r="D41989" s="5"/>
      <c r="G41989" s="4"/>
    </row>
    <row r="41990" spans="4:7" x14ac:dyDescent="0.3">
      <c r="D41990" s="5"/>
      <c r="G41990" s="4"/>
    </row>
    <row r="41991" spans="4:7" x14ac:dyDescent="0.3">
      <c r="D41991" s="5"/>
      <c r="G41991" s="4"/>
    </row>
    <row r="41992" spans="4:7" x14ac:dyDescent="0.3">
      <c r="D41992" s="5"/>
      <c r="G41992" s="4"/>
    </row>
    <row r="41993" spans="4:7" x14ac:dyDescent="0.3">
      <c r="D41993" s="5"/>
      <c r="G41993" s="4"/>
    </row>
    <row r="41994" spans="4:7" x14ac:dyDescent="0.3">
      <c r="D41994" s="5"/>
      <c r="G41994" s="4"/>
    </row>
    <row r="41995" spans="4:7" x14ac:dyDescent="0.3">
      <c r="D41995" s="5"/>
      <c r="G41995" s="4"/>
    </row>
    <row r="41996" spans="4:7" x14ac:dyDescent="0.3">
      <c r="D41996" s="5"/>
      <c r="G41996" s="4"/>
    </row>
    <row r="41997" spans="4:7" x14ac:dyDescent="0.3">
      <c r="D41997" s="5"/>
      <c r="G41997" s="4"/>
    </row>
    <row r="41998" spans="4:7" x14ac:dyDescent="0.3">
      <c r="D41998" s="5"/>
      <c r="G41998" s="4"/>
    </row>
    <row r="41999" spans="4:7" x14ac:dyDescent="0.3">
      <c r="D41999" s="5"/>
      <c r="G41999" s="4"/>
    </row>
    <row r="42000" spans="4:7" x14ac:dyDescent="0.3">
      <c r="D42000" s="5"/>
      <c r="G42000" s="4"/>
    </row>
    <row r="42001" spans="4:7" x14ac:dyDescent="0.3">
      <c r="D42001" s="5"/>
      <c r="G42001" s="4"/>
    </row>
    <row r="42002" spans="4:7" x14ac:dyDescent="0.3">
      <c r="D42002" s="5"/>
      <c r="G42002" s="4"/>
    </row>
    <row r="42003" spans="4:7" x14ac:dyDescent="0.3">
      <c r="D42003" s="5"/>
      <c r="G42003" s="4"/>
    </row>
    <row r="42004" spans="4:7" x14ac:dyDescent="0.3">
      <c r="D42004" s="5"/>
      <c r="G42004" s="4"/>
    </row>
    <row r="42005" spans="4:7" x14ac:dyDescent="0.3">
      <c r="D42005" s="5"/>
      <c r="G42005" s="4"/>
    </row>
    <row r="42006" spans="4:7" x14ac:dyDescent="0.3">
      <c r="D42006" s="5"/>
      <c r="G42006" s="4"/>
    </row>
    <row r="42007" spans="4:7" x14ac:dyDescent="0.3">
      <c r="D42007" s="5"/>
      <c r="G42007" s="4"/>
    </row>
    <row r="42008" spans="4:7" x14ac:dyDescent="0.3">
      <c r="D42008" s="5"/>
      <c r="G42008" s="4"/>
    </row>
    <row r="42009" spans="4:7" x14ac:dyDescent="0.3">
      <c r="D42009" s="5"/>
      <c r="G42009" s="4"/>
    </row>
    <row r="42010" spans="4:7" x14ac:dyDescent="0.3">
      <c r="D42010" s="5"/>
      <c r="G42010" s="4"/>
    </row>
    <row r="42011" spans="4:7" x14ac:dyDescent="0.3">
      <c r="D42011" s="5"/>
      <c r="G42011" s="4"/>
    </row>
    <row r="42012" spans="4:7" x14ac:dyDescent="0.3">
      <c r="D42012" s="5"/>
      <c r="G42012" s="4"/>
    </row>
    <row r="42013" spans="4:7" x14ac:dyDescent="0.3">
      <c r="D42013" s="5"/>
      <c r="G42013" s="4"/>
    </row>
    <row r="42014" spans="4:7" x14ac:dyDescent="0.3">
      <c r="D42014" s="5"/>
      <c r="G42014" s="4"/>
    </row>
    <row r="42015" spans="4:7" x14ac:dyDescent="0.3">
      <c r="D42015" s="5"/>
      <c r="G42015" s="4"/>
    </row>
    <row r="42016" spans="4:7" x14ac:dyDescent="0.3">
      <c r="D42016" s="5"/>
      <c r="G42016" s="4"/>
    </row>
    <row r="42017" spans="4:7" x14ac:dyDescent="0.3">
      <c r="D42017" s="5"/>
      <c r="G42017" s="4"/>
    </row>
    <row r="42018" spans="4:7" x14ac:dyDescent="0.3">
      <c r="D42018" s="5"/>
      <c r="G42018" s="4"/>
    </row>
    <row r="42019" spans="4:7" x14ac:dyDescent="0.3">
      <c r="D42019" s="5"/>
      <c r="G42019" s="4"/>
    </row>
    <row r="42020" spans="4:7" x14ac:dyDescent="0.3">
      <c r="D42020" s="5"/>
      <c r="G42020" s="4"/>
    </row>
    <row r="42021" spans="4:7" x14ac:dyDescent="0.3">
      <c r="D42021" s="5"/>
      <c r="G42021" s="4"/>
    </row>
    <row r="42022" spans="4:7" x14ac:dyDescent="0.3">
      <c r="D42022" s="5"/>
      <c r="G42022" s="4"/>
    </row>
    <row r="42023" spans="4:7" x14ac:dyDescent="0.3">
      <c r="D42023" s="5"/>
      <c r="G42023" s="4"/>
    </row>
    <row r="42024" spans="4:7" x14ac:dyDescent="0.3">
      <c r="D42024" s="5"/>
      <c r="G42024" s="4"/>
    </row>
    <row r="42025" spans="4:7" x14ac:dyDescent="0.3">
      <c r="D42025" s="5"/>
      <c r="G42025" s="4"/>
    </row>
    <row r="42026" spans="4:7" x14ac:dyDescent="0.3">
      <c r="D42026" s="5"/>
      <c r="G42026" s="4"/>
    </row>
    <row r="42027" spans="4:7" x14ac:dyDescent="0.3">
      <c r="D42027" s="5"/>
      <c r="G42027" s="4"/>
    </row>
    <row r="42028" spans="4:7" x14ac:dyDescent="0.3">
      <c r="D42028" s="5"/>
      <c r="G42028" s="4"/>
    </row>
    <row r="42029" spans="4:7" x14ac:dyDescent="0.3">
      <c r="D42029" s="5"/>
      <c r="G42029" s="4"/>
    </row>
    <row r="42030" spans="4:7" x14ac:dyDescent="0.3">
      <c r="D42030" s="5"/>
      <c r="G42030" s="4"/>
    </row>
    <row r="42031" spans="4:7" x14ac:dyDescent="0.3">
      <c r="D42031" s="5"/>
      <c r="G42031" s="4"/>
    </row>
    <row r="42032" spans="4:7" x14ac:dyDescent="0.3">
      <c r="D42032" s="5"/>
      <c r="G42032" s="4"/>
    </row>
    <row r="42033" spans="4:7" x14ac:dyDescent="0.3">
      <c r="D42033" s="5"/>
      <c r="G42033" s="4"/>
    </row>
    <row r="42034" spans="4:7" x14ac:dyDescent="0.3">
      <c r="D42034" s="5"/>
      <c r="G42034" s="4"/>
    </row>
    <row r="42035" spans="4:7" x14ac:dyDescent="0.3">
      <c r="D42035" s="5"/>
      <c r="G42035" s="4"/>
    </row>
    <row r="42036" spans="4:7" x14ac:dyDescent="0.3">
      <c r="D42036" s="5"/>
      <c r="G42036" s="4"/>
    </row>
    <row r="42037" spans="4:7" x14ac:dyDescent="0.3">
      <c r="D42037" s="5"/>
      <c r="G42037" s="4"/>
    </row>
    <row r="42038" spans="4:7" x14ac:dyDescent="0.3">
      <c r="D42038" s="5"/>
      <c r="G42038" s="4"/>
    </row>
    <row r="42039" spans="4:7" x14ac:dyDescent="0.3">
      <c r="D42039" s="5"/>
      <c r="G42039" s="4"/>
    </row>
    <row r="42040" spans="4:7" x14ac:dyDescent="0.3">
      <c r="D42040" s="5"/>
      <c r="G42040" s="4"/>
    </row>
    <row r="42041" spans="4:7" x14ac:dyDescent="0.3">
      <c r="D42041" s="5"/>
      <c r="G42041" s="4"/>
    </row>
    <row r="42042" spans="4:7" x14ac:dyDescent="0.3">
      <c r="D42042" s="5"/>
      <c r="G42042" s="4"/>
    </row>
    <row r="42043" spans="4:7" x14ac:dyDescent="0.3">
      <c r="D42043" s="5"/>
      <c r="G42043" s="4"/>
    </row>
    <row r="42044" spans="4:7" x14ac:dyDescent="0.3">
      <c r="D42044" s="5"/>
      <c r="G42044" s="4"/>
    </row>
    <row r="42045" spans="4:7" x14ac:dyDescent="0.3">
      <c r="D42045" s="5"/>
      <c r="G42045" s="4"/>
    </row>
    <row r="42046" spans="4:7" x14ac:dyDescent="0.3">
      <c r="D42046" s="5"/>
      <c r="G42046" s="4"/>
    </row>
    <row r="42047" spans="4:7" x14ac:dyDescent="0.3">
      <c r="D42047" s="5"/>
      <c r="G42047" s="4"/>
    </row>
    <row r="42048" spans="4:7" x14ac:dyDescent="0.3">
      <c r="D42048" s="5"/>
      <c r="G42048" s="4"/>
    </row>
    <row r="42049" spans="4:7" x14ac:dyDescent="0.3">
      <c r="D42049" s="5"/>
      <c r="G42049" s="4"/>
    </row>
    <row r="42050" spans="4:7" x14ac:dyDescent="0.3">
      <c r="D42050" s="5"/>
      <c r="G42050" s="4"/>
    </row>
    <row r="42051" spans="4:7" x14ac:dyDescent="0.3">
      <c r="D42051" s="5"/>
      <c r="G42051" s="4"/>
    </row>
    <row r="42052" spans="4:7" x14ac:dyDescent="0.3">
      <c r="D42052" s="5"/>
      <c r="G42052" s="4"/>
    </row>
    <row r="42053" spans="4:7" x14ac:dyDescent="0.3">
      <c r="D42053" s="5"/>
      <c r="G42053" s="4"/>
    </row>
    <row r="42054" spans="4:7" x14ac:dyDescent="0.3">
      <c r="D42054" s="5"/>
      <c r="G42054" s="4"/>
    </row>
    <row r="42055" spans="4:7" x14ac:dyDescent="0.3">
      <c r="D42055" s="5"/>
      <c r="G42055" s="4"/>
    </row>
    <row r="42056" spans="4:7" x14ac:dyDescent="0.3">
      <c r="D42056" s="5"/>
      <c r="G42056" s="4"/>
    </row>
    <row r="42057" spans="4:7" x14ac:dyDescent="0.3">
      <c r="D42057" s="5"/>
      <c r="G42057" s="4"/>
    </row>
    <row r="42058" spans="4:7" x14ac:dyDescent="0.3">
      <c r="D42058" s="5"/>
      <c r="G42058" s="4"/>
    </row>
    <row r="42059" spans="4:7" x14ac:dyDescent="0.3">
      <c r="D42059" s="5"/>
      <c r="G42059" s="4"/>
    </row>
    <row r="42060" spans="4:7" x14ac:dyDescent="0.3">
      <c r="D42060" s="5"/>
      <c r="G42060" s="4"/>
    </row>
    <row r="42061" spans="4:7" x14ac:dyDescent="0.3">
      <c r="D42061" s="5"/>
      <c r="G42061" s="4"/>
    </row>
    <row r="42062" spans="4:7" x14ac:dyDescent="0.3">
      <c r="D42062" s="5"/>
      <c r="G42062" s="4"/>
    </row>
    <row r="42063" spans="4:7" x14ac:dyDescent="0.3">
      <c r="D42063" s="5"/>
      <c r="G42063" s="4"/>
    </row>
    <row r="42064" spans="4:7" x14ac:dyDescent="0.3">
      <c r="D42064" s="5"/>
      <c r="G42064" s="4"/>
    </row>
    <row r="42065" spans="4:7" x14ac:dyDescent="0.3">
      <c r="D42065" s="5"/>
      <c r="G42065" s="4"/>
    </row>
    <row r="42066" spans="4:7" x14ac:dyDescent="0.3">
      <c r="D42066" s="5"/>
      <c r="G42066" s="4"/>
    </row>
    <row r="42067" spans="4:7" x14ac:dyDescent="0.3">
      <c r="D42067" s="5"/>
      <c r="G42067" s="4"/>
    </row>
    <row r="42068" spans="4:7" x14ac:dyDescent="0.3">
      <c r="D42068" s="5"/>
      <c r="G42068" s="4"/>
    </row>
    <row r="42069" spans="4:7" x14ac:dyDescent="0.3">
      <c r="D42069" s="5"/>
      <c r="G42069" s="4"/>
    </row>
    <row r="42070" spans="4:7" x14ac:dyDescent="0.3">
      <c r="D42070" s="5"/>
      <c r="G42070" s="4"/>
    </row>
    <row r="42071" spans="4:7" x14ac:dyDescent="0.3">
      <c r="D42071" s="5"/>
      <c r="G42071" s="4"/>
    </row>
    <row r="42072" spans="4:7" x14ac:dyDescent="0.3">
      <c r="D42072" s="5"/>
      <c r="G42072" s="4"/>
    </row>
    <row r="42073" spans="4:7" x14ac:dyDescent="0.3">
      <c r="D42073" s="5"/>
      <c r="G42073" s="4"/>
    </row>
    <row r="42074" spans="4:7" x14ac:dyDescent="0.3">
      <c r="D42074" s="5"/>
      <c r="G42074" s="4"/>
    </row>
    <row r="42075" spans="4:7" x14ac:dyDescent="0.3">
      <c r="D42075" s="5"/>
      <c r="G42075" s="4"/>
    </row>
    <row r="42076" spans="4:7" x14ac:dyDescent="0.3">
      <c r="D42076" s="5"/>
      <c r="G42076" s="4"/>
    </row>
    <row r="42077" spans="4:7" x14ac:dyDescent="0.3">
      <c r="D42077" s="5"/>
      <c r="G42077" s="4"/>
    </row>
    <row r="42078" spans="4:7" x14ac:dyDescent="0.3">
      <c r="D42078" s="5"/>
      <c r="G42078" s="4"/>
    </row>
    <row r="42079" spans="4:7" x14ac:dyDescent="0.3">
      <c r="D42079" s="5"/>
      <c r="G42079" s="4"/>
    </row>
    <row r="42080" spans="4:7" x14ac:dyDescent="0.3">
      <c r="D42080" s="5"/>
      <c r="G42080" s="4"/>
    </row>
    <row r="42081" spans="4:7" x14ac:dyDescent="0.3">
      <c r="D42081" s="5"/>
      <c r="G42081" s="4"/>
    </row>
    <row r="42082" spans="4:7" x14ac:dyDescent="0.3">
      <c r="D42082" s="5"/>
      <c r="G42082" s="4"/>
    </row>
    <row r="42083" spans="4:7" x14ac:dyDescent="0.3">
      <c r="D42083" s="5"/>
      <c r="G42083" s="4"/>
    </row>
    <row r="42084" spans="4:7" x14ac:dyDescent="0.3">
      <c r="D42084" s="5"/>
      <c r="G42084" s="4"/>
    </row>
    <row r="42085" spans="4:7" x14ac:dyDescent="0.3">
      <c r="D42085" s="5"/>
      <c r="G42085" s="4"/>
    </row>
    <row r="42086" spans="4:7" x14ac:dyDescent="0.3">
      <c r="D42086" s="5"/>
      <c r="G42086" s="4"/>
    </row>
    <row r="42087" spans="4:7" x14ac:dyDescent="0.3">
      <c r="D42087" s="5"/>
      <c r="G42087" s="4"/>
    </row>
    <row r="42088" spans="4:7" x14ac:dyDescent="0.3">
      <c r="D42088" s="5"/>
      <c r="G42088" s="4"/>
    </row>
    <row r="42089" spans="4:7" x14ac:dyDescent="0.3">
      <c r="D42089" s="5"/>
      <c r="G42089" s="4"/>
    </row>
    <row r="42090" spans="4:7" x14ac:dyDescent="0.3">
      <c r="D42090" s="5"/>
      <c r="G42090" s="4"/>
    </row>
    <row r="42091" spans="4:7" x14ac:dyDescent="0.3">
      <c r="D42091" s="5"/>
      <c r="G42091" s="4"/>
    </row>
    <row r="42092" spans="4:7" x14ac:dyDescent="0.3">
      <c r="D42092" s="5"/>
      <c r="G42092" s="4"/>
    </row>
    <row r="42093" spans="4:7" x14ac:dyDescent="0.3">
      <c r="D42093" s="5"/>
      <c r="G42093" s="4"/>
    </row>
    <row r="42094" spans="4:7" x14ac:dyDescent="0.3">
      <c r="D42094" s="5"/>
      <c r="G42094" s="4"/>
    </row>
    <row r="42095" spans="4:7" x14ac:dyDescent="0.3">
      <c r="D42095" s="5"/>
      <c r="G42095" s="4"/>
    </row>
    <row r="42096" spans="4:7" x14ac:dyDescent="0.3">
      <c r="D42096" s="5"/>
      <c r="G42096" s="4"/>
    </row>
    <row r="42097" spans="4:7" x14ac:dyDescent="0.3">
      <c r="D42097" s="5"/>
      <c r="G42097" s="4"/>
    </row>
    <row r="42098" spans="4:7" x14ac:dyDescent="0.3">
      <c r="D42098" s="5"/>
      <c r="G42098" s="4"/>
    </row>
    <row r="42099" spans="4:7" x14ac:dyDescent="0.3">
      <c r="D42099" s="5"/>
      <c r="G42099" s="4"/>
    </row>
    <row r="42100" spans="4:7" x14ac:dyDescent="0.3">
      <c r="D42100" s="5"/>
      <c r="G42100" s="4"/>
    </row>
    <row r="42101" spans="4:7" x14ac:dyDescent="0.3">
      <c r="D42101" s="5"/>
      <c r="G42101" s="4"/>
    </row>
    <row r="42102" spans="4:7" x14ac:dyDescent="0.3">
      <c r="D42102" s="5"/>
      <c r="G42102" s="4"/>
    </row>
    <row r="42103" spans="4:7" x14ac:dyDescent="0.3">
      <c r="D42103" s="5"/>
      <c r="G42103" s="4"/>
    </row>
    <row r="42104" spans="4:7" x14ac:dyDescent="0.3">
      <c r="D42104" s="5"/>
      <c r="G42104" s="4"/>
    </row>
    <row r="42105" spans="4:7" x14ac:dyDescent="0.3">
      <c r="D42105" s="5"/>
      <c r="G42105" s="4"/>
    </row>
    <row r="42106" spans="4:7" x14ac:dyDescent="0.3">
      <c r="D42106" s="5"/>
      <c r="G42106" s="4"/>
    </row>
    <row r="42107" spans="4:7" x14ac:dyDescent="0.3">
      <c r="D42107" s="5"/>
      <c r="G42107" s="4"/>
    </row>
    <row r="42108" spans="4:7" x14ac:dyDescent="0.3">
      <c r="D42108" s="5"/>
      <c r="G42108" s="4"/>
    </row>
    <row r="42109" spans="4:7" x14ac:dyDescent="0.3">
      <c r="D42109" s="5"/>
      <c r="G42109" s="4"/>
    </row>
    <row r="42110" spans="4:7" x14ac:dyDescent="0.3">
      <c r="D42110" s="5"/>
      <c r="G42110" s="4"/>
    </row>
    <row r="42111" spans="4:7" x14ac:dyDescent="0.3">
      <c r="D42111" s="5"/>
      <c r="G42111" s="4"/>
    </row>
    <row r="42112" spans="4:7" x14ac:dyDescent="0.3">
      <c r="D42112" s="5"/>
      <c r="G42112" s="4"/>
    </row>
    <row r="42113" spans="4:7" x14ac:dyDescent="0.3">
      <c r="D42113" s="5"/>
      <c r="G42113" s="4"/>
    </row>
    <row r="42114" spans="4:7" x14ac:dyDescent="0.3">
      <c r="D42114" s="5"/>
      <c r="G42114" s="4"/>
    </row>
    <row r="42115" spans="4:7" x14ac:dyDescent="0.3">
      <c r="D42115" s="5"/>
      <c r="G42115" s="4"/>
    </row>
    <row r="42116" spans="4:7" x14ac:dyDescent="0.3">
      <c r="D42116" s="5"/>
      <c r="G42116" s="4"/>
    </row>
    <row r="42117" spans="4:7" x14ac:dyDescent="0.3">
      <c r="D42117" s="5"/>
      <c r="G42117" s="4"/>
    </row>
    <row r="42118" spans="4:7" x14ac:dyDescent="0.3">
      <c r="D42118" s="5"/>
      <c r="G42118" s="4"/>
    </row>
    <row r="42119" spans="4:7" x14ac:dyDescent="0.3">
      <c r="D42119" s="5"/>
      <c r="G42119" s="4"/>
    </row>
    <row r="42120" spans="4:7" x14ac:dyDescent="0.3">
      <c r="D42120" s="5"/>
      <c r="G42120" s="4"/>
    </row>
    <row r="42121" spans="4:7" x14ac:dyDescent="0.3">
      <c r="D42121" s="5"/>
      <c r="G42121" s="4"/>
    </row>
    <row r="42122" spans="4:7" x14ac:dyDescent="0.3">
      <c r="D42122" s="5"/>
      <c r="G42122" s="4"/>
    </row>
    <row r="42123" spans="4:7" x14ac:dyDescent="0.3">
      <c r="D42123" s="5"/>
      <c r="G42123" s="4"/>
    </row>
    <row r="42124" spans="4:7" x14ac:dyDescent="0.3">
      <c r="D42124" s="5"/>
      <c r="G42124" s="4"/>
    </row>
    <row r="42125" spans="4:7" x14ac:dyDescent="0.3">
      <c r="D42125" s="5"/>
      <c r="G42125" s="4"/>
    </row>
    <row r="42126" spans="4:7" x14ac:dyDescent="0.3">
      <c r="D42126" s="5"/>
      <c r="G42126" s="4"/>
    </row>
    <row r="42127" spans="4:7" x14ac:dyDescent="0.3">
      <c r="D42127" s="5"/>
      <c r="G42127" s="4"/>
    </row>
    <row r="42128" spans="4:7" x14ac:dyDescent="0.3">
      <c r="D42128" s="5"/>
      <c r="G42128" s="4"/>
    </row>
    <row r="42129" spans="4:7" x14ac:dyDescent="0.3">
      <c r="D42129" s="5"/>
      <c r="G42129" s="4"/>
    </row>
    <row r="42130" spans="4:7" x14ac:dyDescent="0.3">
      <c r="D42130" s="5"/>
      <c r="G42130" s="4"/>
    </row>
    <row r="42131" spans="4:7" x14ac:dyDescent="0.3">
      <c r="D42131" s="5"/>
      <c r="G42131" s="4"/>
    </row>
    <row r="42132" spans="4:7" x14ac:dyDescent="0.3">
      <c r="D42132" s="5"/>
      <c r="G42132" s="4"/>
    </row>
    <row r="42133" spans="4:7" x14ac:dyDescent="0.3">
      <c r="D42133" s="5"/>
      <c r="G42133" s="4"/>
    </row>
    <row r="42134" spans="4:7" x14ac:dyDescent="0.3">
      <c r="D42134" s="5"/>
      <c r="G42134" s="4"/>
    </row>
    <row r="42135" spans="4:7" x14ac:dyDescent="0.3">
      <c r="D42135" s="5"/>
      <c r="G42135" s="4"/>
    </row>
    <row r="42136" spans="4:7" x14ac:dyDescent="0.3">
      <c r="D42136" s="5"/>
      <c r="G42136" s="4"/>
    </row>
    <row r="42137" spans="4:7" x14ac:dyDescent="0.3">
      <c r="D42137" s="5"/>
      <c r="G42137" s="4"/>
    </row>
    <row r="42138" spans="4:7" x14ac:dyDescent="0.3">
      <c r="D42138" s="5"/>
      <c r="G42138" s="4"/>
    </row>
    <row r="42139" spans="4:7" x14ac:dyDescent="0.3">
      <c r="D42139" s="5"/>
      <c r="G42139" s="4"/>
    </row>
    <row r="42140" spans="4:7" x14ac:dyDescent="0.3">
      <c r="D42140" s="5"/>
      <c r="G42140" s="4"/>
    </row>
    <row r="42141" spans="4:7" x14ac:dyDescent="0.3">
      <c r="D42141" s="5"/>
      <c r="G42141" s="4"/>
    </row>
    <row r="42142" spans="4:7" x14ac:dyDescent="0.3">
      <c r="D42142" s="5"/>
      <c r="G42142" s="4"/>
    </row>
    <row r="42143" spans="4:7" x14ac:dyDescent="0.3">
      <c r="D42143" s="5"/>
      <c r="G42143" s="4"/>
    </row>
    <row r="42144" spans="4:7" x14ac:dyDescent="0.3">
      <c r="D42144" s="5"/>
      <c r="G42144" s="4"/>
    </row>
    <row r="42145" spans="4:7" x14ac:dyDescent="0.3">
      <c r="D42145" s="5"/>
      <c r="G42145" s="4"/>
    </row>
    <row r="42146" spans="4:7" x14ac:dyDescent="0.3">
      <c r="D42146" s="5"/>
      <c r="G42146" s="4"/>
    </row>
    <row r="42147" spans="4:7" x14ac:dyDescent="0.3">
      <c r="D42147" s="5"/>
      <c r="G42147" s="4"/>
    </row>
    <row r="42148" spans="4:7" x14ac:dyDescent="0.3">
      <c r="D42148" s="5"/>
      <c r="G42148" s="4"/>
    </row>
    <row r="42149" spans="4:7" x14ac:dyDescent="0.3">
      <c r="D42149" s="5"/>
      <c r="G42149" s="4"/>
    </row>
    <row r="42150" spans="4:7" x14ac:dyDescent="0.3">
      <c r="D42150" s="5"/>
      <c r="G42150" s="4"/>
    </row>
    <row r="42151" spans="4:7" x14ac:dyDescent="0.3">
      <c r="D42151" s="5"/>
      <c r="G42151" s="4"/>
    </row>
    <row r="42152" spans="4:7" x14ac:dyDescent="0.3">
      <c r="D42152" s="5"/>
      <c r="G42152" s="4"/>
    </row>
    <row r="42153" spans="4:7" x14ac:dyDescent="0.3">
      <c r="D42153" s="5"/>
      <c r="G42153" s="4"/>
    </row>
    <row r="42154" spans="4:7" x14ac:dyDescent="0.3">
      <c r="D42154" s="5"/>
      <c r="G42154" s="4"/>
    </row>
    <row r="42155" spans="4:7" x14ac:dyDescent="0.3">
      <c r="D42155" s="5"/>
      <c r="G42155" s="4"/>
    </row>
    <row r="42156" spans="4:7" x14ac:dyDescent="0.3">
      <c r="D42156" s="5"/>
      <c r="G42156" s="4"/>
    </row>
    <row r="42157" spans="4:7" x14ac:dyDescent="0.3">
      <c r="D42157" s="5"/>
      <c r="G42157" s="4"/>
    </row>
    <row r="42158" spans="4:7" x14ac:dyDescent="0.3">
      <c r="D42158" s="5"/>
      <c r="G42158" s="4"/>
    </row>
    <row r="42159" spans="4:7" x14ac:dyDescent="0.3">
      <c r="D42159" s="5"/>
      <c r="G42159" s="4"/>
    </row>
    <row r="42160" spans="4:7" x14ac:dyDescent="0.3">
      <c r="D42160" s="5"/>
      <c r="G42160" s="4"/>
    </row>
    <row r="42161" spans="4:7" x14ac:dyDescent="0.3">
      <c r="D42161" s="5"/>
      <c r="G42161" s="4"/>
    </row>
    <row r="42162" spans="4:7" x14ac:dyDescent="0.3">
      <c r="D42162" s="5"/>
      <c r="G42162" s="4"/>
    </row>
    <row r="42163" spans="4:7" x14ac:dyDescent="0.3">
      <c r="D42163" s="5"/>
      <c r="G42163" s="4"/>
    </row>
    <row r="42164" spans="4:7" x14ac:dyDescent="0.3">
      <c r="D42164" s="5"/>
      <c r="G42164" s="4"/>
    </row>
    <row r="42165" spans="4:7" x14ac:dyDescent="0.3">
      <c r="D42165" s="5"/>
      <c r="G42165" s="4"/>
    </row>
    <row r="42166" spans="4:7" x14ac:dyDescent="0.3">
      <c r="D42166" s="5"/>
      <c r="G42166" s="4"/>
    </row>
    <row r="42167" spans="4:7" x14ac:dyDescent="0.3">
      <c r="D42167" s="5"/>
      <c r="G42167" s="4"/>
    </row>
    <row r="42168" spans="4:7" x14ac:dyDescent="0.3">
      <c r="D42168" s="5"/>
      <c r="G42168" s="4"/>
    </row>
    <row r="42169" spans="4:7" x14ac:dyDescent="0.3">
      <c r="D42169" s="5"/>
      <c r="G42169" s="4"/>
    </row>
    <row r="42170" spans="4:7" x14ac:dyDescent="0.3">
      <c r="D42170" s="5"/>
      <c r="G42170" s="4"/>
    </row>
    <row r="42171" spans="4:7" x14ac:dyDescent="0.3">
      <c r="D42171" s="5"/>
      <c r="G42171" s="4"/>
    </row>
    <row r="42172" spans="4:7" x14ac:dyDescent="0.3">
      <c r="D42172" s="5"/>
      <c r="G42172" s="4"/>
    </row>
    <row r="42173" spans="4:7" x14ac:dyDescent="0.3">
      <c r="D42173" s="5"/>
      <c r="G42173" s="4"/>
    </row>
    <row r="42174" spans="4:7" x14ac:dyDescent="0.3">
      <c r="D42174" s="5"/>
      <c r="G42174" s="4"/>
    </row>
    <row r="42175" spans="4:7" x14ac:dyDescent="0.3">
      <c r="D42175" s="5"/>
      <c r="G42175" s="4"/>
    </row>
    <row r="42176" spans="4:7" x14ac:dyDescent="0.3">
      <c r="D42176" s="5"/>
      <c r="G42176" s="4"/>
    </row>
    <row r="42177" spans="4:7" x14ac:dyDescent="0.3">
      <c r="D42177" s="5"/>
      <c r="G42177" s="4"/>
    </row>
    <row r="42178" spans="4:7" x14ac:dyDescent="0.3">
      <c r="D42178" s="5"/>
      <c r="G42178" s="4"/>
    </row>
    <row r="42179" spans="4:7" x14ac:dyDescent="0.3">
      <c r="D42179" s="5"/>
      <c r="G42179" s="4"/>
    </row>
    <row r="42180" spans="4:7" x14ac:dyDescent="0.3">
      <c r="D42180" s="5"/>
      <c r="G42180" s="4"/>
    </row>
    <row r="42181" spans="4:7" x14ac:dyDescent="0.3">
      <c r="D42181" s="5"/>
      <c r="G42181" s="4"/>
    </row>
    <row r="42182" spans="4:7" x14ac:dyDescent="0.3">
      <c r="D42182" s="5"/>
      <c r="G42182" s="4"/>
    </row>
    <row r="42183" spans="4:7" x14ac:dyDescent="0.3">
      <c r="D42183" s="5"/>
      <c r="G42183" s="4"/>
    </row>
    <row r="42184" spans="4:7" x14ac:dyDescent="0.3">
      <c r="D42184" s="5"/>
      <c r="G42184" s="4"/>
    </row>
    <row r="42185" spans="4:7" x14ac:dyDescent="0.3">
      <c r="D42185" s="5"/>
      <c r="G42185" s="4"/>
    </row>
    <row r="42186" spans="4:7" x14ac:dyDescent="0.3">
      <c r="D42186" s="5"/>
      <c r="G42186" s="4"/>
    </row>
    <row r="42187" spans="4:7" x14ac:dyDescent="0.3">
      <c r="D42187" s="5"/>
      <c r="G42187" s="4"/>
    </row>
    <row r="42188" spans="4:7" x14ac:dyDescent="0.3">
      <c r="D42188" s="5"/>
      <c r="G42188" s="4"/>
    </row>
    <row r="42189" spans="4:7" x14ac:dyDescent="0.3">
      <c r="D42189" s="5"/>
      <c r="G42189" s="4"/>
    </row>
    <row r="42190" spans="4:7" x14ac:dyDescent="0.3">
      <c r="D42190" s="5"/>
      <c r="G42190" s="4"/>
    </row>
    <row r="42191" spans="4:7" x14ac:dyDescent="0.3">
      <c r="D42191" s="5"/>
      <c r="G42191" s="4"/>
    </row>
    <row r="42192" spans="4:7" x14ac:dyDescent="0.3">
      <c r="D42192" s="5"/>
      <c r="G42192" s="4"/>
    </row>
    <row r="42193" spans="4:7" x14ac:dyDescent="0.3">
      <c r="D42193" s="5"/>
      <c r="G42193" s="4"/>
    </row>
    <row r="42194" spans="4:7" x14ac:dyDescent="0.3">
      <c r="D42194" s="5"/>
      <c r="G42194" s="4"/>
    </row>
    <row r="42195" spans="4:7" x14ac:dyDescent="0.3">
      <c r="D42195" s="5"/>
      <c r="G42195" s="4"/>
    </row>
    <row r="42196" spans="4:7" x14ac:dyDescent="0.3">
      <c r="D42196" s="5"/>
      <c r="G42196" s="4"/>
    </row>
    <row r="42197" spans="4:7" x14ac:dyDescent="0.3">
      <c r="D42197" s="5"/>
      <c r="G42197" s="4"/>
    </row>
    <row r="42198" spans="4:7" x14ac:dyDescent="0.3">
      <c r="D42198" s="5"/>
      <c r="G42198" s="4"/>
    </row>
    <row r="42199" spans="4:7" x14ac:dyDescent="0.3">
      <c r="D42199" s="5"/>
      <c r="G42199" s="4"/>
    </row>
    <row r="42200" spans="4:7" x14ac:dyDescent="0.3">
      <c r="D42200" s="5"/>
      <c r="G42200" s="4"/>
    </row>
    <row r="42201" spans="4:7" x14ac:dyDescent="0.3">
      <c r="D42201" s="5"/>
      <c r="G42201" s="4"/>
    </row>
    <row r="42202" spans="4:7" x14ac:dyDescent="0.3">
      <c r="D42202" s="5"/>
      <c r="G42202" s="4"/>
    </row>
    <row r="42203" spans="4:7" x14ac:dyDescent="0.3">
      <c r="D42203" s="5"/>
      <c r="G42203" s="4"/>
    </row>
    <row r="42204" spans="4:7" x14ac:dyDescent="0.3">
      <c r="D42204" s="5"/>
      <c r="G42204" s="4"/>
    </row>
    <row r="42205" spans="4:7" x14ac:dyDescent="0.3">
      <c r="D42205" s="5"/>
      <c r="G42205" s="4"/>
    </row>
    <row r="42206" spans="4:7" x14ac:dyDescent="0.3">
      <c r="D42206" s="5"/>
      <c r="G42206" s="4"/>
    </row>
    <row r="42207" spans="4:7" x14ac:dyDescent="0.3">
      <c r="D42207" s="5"/>
      <c r="G42207" s="4"/>
    </row>
    <row r="42208" spans="4:7" x14ac:dyDescent="0.3">
      <c r="D42208" s="5"/>
      <c r="G42208" s="4"/>
    </row>
    <row r="42209" spans="4:7" x14ac:dyDescent="0.3">
      <c r="D42209" s="5"/>
      <c r="G42209" s="4"/>
    </row>
    <row r="42210" spans="4:7" x14ac:dyDescent="0.3">
      <c r="D42210" s="5"/>
      <c r="G42210" s="4"/>
    </row>
    <row r="42211" spans="4:7" x14ac:dyDescent="0.3">
      <c r="D42211" s="5"/>
      <c r="G42211" s="4"/>
    </row>
    <row r="42212" spans="4:7" x14ac:dyDescent="0.3">
      <c r="D42212" s="5"/>
      <c r="G42212" s="4"/>
    </row>
    <row r="42213" spans="4:7" x14ac:dyDescent="0.3">
      <c r="D42213" s="5"/>
      <c r="G42213" s="4"/>
    </row>
    <row r="42214" spans="4:7" x14ac:dyDescent="0.3">
      <c r="D42214" s="5"/>
      <c r="G42214" s="4"/>
    </row>
    <row r="42215" spans="4:7" x14ac:dyDescent="0.3">
      <c r="D42215" s="5"/>
      <c r="G42215" s="4"/>
    </row>
    <row r="42216" spans="4:7" x14ac:dyDescent="0.3">
      <c r="D42216" s="5"/>
      <c r="G42216" s="4"/>
    </row>
    <row r="42217" spans="4:7" x14ac:dyDescent="0.3">
      <c r="D42217" s="5"/>
      <c r="G42217" s="4"/>
    </row>
    <row r="42218" spans="4:7" x14ac:dyDescent="0.3">
      <c r="D42218" s="5"/>
      <c r="G42218" s="4"/>
    </row>
    <row r="42219" spans="4:7" x14ac:dyDescent="0.3">
      <c r="D42219" s="5"/>
      <c r="G42219" s="4"/>
    </row>
    <row r="42220" spans="4:7" x14ac:dyDescent="0.3">
      <c r="D42220" s="5"/>
      <c r="G42220" s="4"/>
    </row>
    <row r="42221" spans="4:7" x14ac:dyDescent="0.3">
      <c r="D42221" s="5"/>
      <c r="G42221" s="4"/>
    </row>
    <row r="42222" spans="4:7" x14ac:dyDescent="0.3">
      <c r="D42222" s="5"/>
      <c r="G42222" s="4"/>
    </row>
    <row r="42223" spans="4:7" x14ac:dyDescent="0.3">
      <c r="D42223" s="5"/>
      <c r="G42223" s="4"/>
    </row>
    <row r="42224" spans="4:7" x14ac:dyDescent="0.3">
      <c r="D42224" s="5"/>
      <c r="G42224" s="4"/>
    </row>
    <row r="42225" spans="4:7" x14ac:dyDescent="0.3">
      <c r="D42225" s="5"/>
      <c r="G42225" s="4"/>
    </row>
    <row r="42226" spans="4:7" x14ac:dyDescent="0.3">
      <c r="D42226" s="5"/>
      <c r="G42226" s="4"/>
    </row>
    <row r="42227" spans="4:7" x14ac:dyDescent="0.3">
      <c r="D42227" s="5"/>
      <c r="G42227" s="4"/>
    </row>
    <row r="42228" spans="4:7" x14ac:dyDescent="0.3">
      <c r="D42228" s="5"/>
      <c r="G42228" s="4"/>
    </row>
    <row r="42229" spans="4:7" x14ac:dyDescent="0.3">
      <c r="D42229" s="5"/>
      <c r="G42229" s="4"/>
    </row>
    <row r="42230" spans="4:7" x14ac:dyDescent="0.3">
      <c r="D42230" s="5"/>
      <c r="G42230" s="4"/>
    </row>
    <row r="42231" spans="4:7" x14ac:dyDescent="0.3">
      <c r="D42231" s="5"/>
      <c r="G42231" s="4"/>
    </row>
    <row r="42232" spans="4:7" x14ac:dyDescent="0.3">
      <c r="D42232" s="5"/>
      <c r="G42232" s="4"/>
    </row>
    <row r="42233" spans="4:7" x14ac:dyDescent="0.3">
      <c r="D42233" s="5"/>
      <c r="G42233" s="4"/>
    </row>
    <row r="42234" spans="4:7" x14ac:dyDescent="0.3">
      <c r="D42234" s="5"/>
      <c r="G42234" s="4"/>
    </row>
    <row r="42235" spans="4:7" x14ac:dyDescent="0.3">
      <c r="D42235" s="5"/>
      <c r="G42235" s="4"/>
    </row>
    <row r="42236" spans="4:7" x14ac:dyDescent="0.3">
      <c r="D42236" s="5"/>
      <c r="G42236" s="4"/>
    </row>
    <row r="42237" spans="4:7" x14ac:dyDescent="0.3">
      <c r="D42237" s="5"/>
      <c r="G42237" s="4"/>
    </row>
    <row r="42238" spans="4:7" x14ac:dyDescent="0.3">
      <c r="D42238" s="5"/>
      <c r="G42238" s="4"/>
    </row>
    <row r="42239" spans="4:7" x14ac:dyDescent="0.3">
      <c r="D42239" s="5"/>
      <c r="G42239" s="4"/>
    </row>
    <row r="42240" spans="4:7" x14ac:dyDescent="0.3">
      <c r="D42240" s="5"/>
      <c r="G42240" s="4"/>
    </row>
    <row r="42241" spans="4:7" x14ac:dyDescent="0.3">
      <c r="D42241" s="5"/>
      <c r="G42241" s="4"/>
    </row>
    <row r="42242" spans="4:7" x14ac:dyDescent="0.3">
      <c r="D42242" s="5"/>
      <c r="G42242" s="4"/>
    </row>
    <row r="42243" spans="4:7" x14ac:dyDescent="0.3">
      <c r="D42243" s="5"/>
      <c r="G42243" s="4"/>
    </row>
    <row r="42244" spans="4:7" x14ac:dyDescent="0.3">
      <c r="D42244" s="5"/>
      <c r="G42244" s="4"/>
    </row>
    <row r="42245" spans="4:7" x14ac:dyDescent="0.3">
      <c r="D42245" s="5"/>
      <c r="G42245" s="4"/>
    </row>
    <row r="42246" spans="4:7" x14ac:dyDescent="0.3">
      <c r="D42246" s="5"/>
      <c r="G42246" s="4"/>
    </row>
    <row r="42247" spans="4:7" x14ac:dyDescent="0.3">
      <c r="D42247" s="5"/>
      <c r="G42247" s="4"/>
    </row>
    <row r="42248" spans="4:7" x14ac:dyDescent="0.3">
      <c r="D42248" s="5"/>
      <c r="G42248" s="4"/>
    </row>
    <row r="42249" spans="4:7" x14ac:dyDescent="0.3">
      <c r="D42249" s="5"/>
      <c r="G42249" s="4"/>
    </row>
    <row r="42250" spans="4:7" x14ac:dyDescent="0.3">
      <c r="D42250" s="5"/>
      <c r="G42250" s="4"/>
    </row>
    <row r="42251" spans="4:7" x14ac:dyDescent="0.3">
      <c r="D42251" s="5"/>
      <c r="G42251" s="4"/>
    </row>
    <row r="42252" spans="4:7" x14ac:dyDescent="0.3">
      <c r="D42252" s="5"/>
      <c r="G42252" s="4"/>
    </row>
    <row r="42253" spans="4:7" x14ac:dyDescent="0.3">
      <c r="D42253" s="5"/>
      <c r="G42253" s="4"/>
    </row>
    <row r="42254" spans="4:7" x14ac:dyDescent="0.3">
      <c r="D42254" s="5"/>
      <c r="G42254" s="4"/>
    </row>
    <row r="42255" spans="4:7" x14ac:dyDescent="0.3">
      <c r="D42255" s="5"/>
      <c r="G42255" s="4"/>
    </row>
    <row r="42256" spans="4:7" x14ac:dyDescent="0.3">
      <c r="D42256" s="5"/>
      <c r="G42256" s="4"/>
    </row>
    <row r="42257" spans="4:7" x14ac:dyDescent="0.3">
      <c r="D42257" s="5"/>
      <c r="G42257" s="4"/>
    </row>
    <row r="42258" spans="4:7" x14ac:dyDescent="0.3">
      <c r="D42258" s="5"/>
      <c r="G42258" s="4"/>
    </row>
    <row r="42259" spans="4:7" x14ac:dyDescent="0.3">
      <c r="D42259" s="5"/>
      <c r="G42259" s="4"/>
    </row>
    <row r="42260" spans="4:7" x14ac:dyDescent="0.3">
      <c r="D42260" s="5"/>
      <c r="G42260" s="4"/>
    </row>
    <row r="42261" spans="4:7" x14ac:dyDescent="0.3">
      <c r="D42261" s="5"/>
      <c r="G42261" s="4"/>
    </row>
    <row r="42262" spans="4:7" x14ac:dyDescent="0.3">
      <c r="D42262" s="5"/>
      <c r="G42262" s="4"/>
    </row>
    <row r="42263" spans="4:7" x14ac:dyDescent="0.3">
      <c r="D42263" s="5"/>
      <c r="G42263" s="4"/>
    </row>
    <row r="42264" spans="4:7" x14ac:dyDescent="0.3">
      <c r="D42264" s="5"/>
      <c r="G42264" s="4"/>
    </row>
    <row r="42265" spans="4:7" x14ac:dyDescent="0.3">
      <c r="D42265" s="5"/>
      <c r="G42265" s="4"/>
    </row>
    <row r="42266" spans="4:7" x14ac:dyDescent="0.3">
      <c r="D42266" s="5"/>
      <c r="G42266" s="4"/>
    </row>
    <row r="42267" spans="4:7" x14ac:dyDescent="0.3">
      <c r="D42267" s="5"/>
      <c r="G42267" s="4"/>
    </row>
    <row r="42268" spans="4:7" x14ac:dyDescent="0.3">
      <c r="D42268" s="5"/>
      <c r="G42268" s="4"/>
    </row>
    <row r="42269" spans="4:7" x14ac:dyDescent="0.3">
      <c r="D42269" s="5"/>
      <c r="G42269" s="4"/>
    </row>
    <row r="42270" spans="4:7" x14ac:dyDescent="0.3">
      <c r="D42270" s="5"/>
      <c r="G42270" s="4"/>
    </row>
    <row r="42271" spans="4:7" x14ac:dyDescent="0.3">
      <c r="D42271" s="5"/>
      <c r="G42271" s="4"/>
    </row>
    <row r="42272" spans="4:7" x14ac:dyDescent="0.3">
      <c r="D42272" s="5"/>
      <c r="G42272" s="4"/>
    </row>
    <row r="42273" spans="4:7" x14ac:dyDescent="0.3">
      <c r="D42273" s="5"/>
      <c r="G42273" s="4"/>
    </row>
    <row r="42274" spans="4:7" x14ac:dyDescent="0.3">
      <c r="D42274" s="5"/>
      <c r="G42274" s="4"/>
    </row>
    <row r="42275" spans="4:7" x14ac:dyDescent="0.3">
      <c r="D42275" s="5"/>
      <c r="G42275" s="4"/>
    </row>
    <row r="42276" spans="4:7" x14ac:dyDescent="0.3">
      <c r="D42276" s="5"/>
      <c r="G42276" s="4"/>
    </row>
    <row r="42277" spans="4:7" x14ac:dyDescent="0.3">
      <c r="D42277" s="5"/>
      <c r="G42277" s="4"/>
    </row>
    <row r="42278" spans="4:7" x14ac:dyDescent="0.3">
      <c r="D42278" s="5"/>
      <c r="G42278" s="4"/>
    </row>
    <row r="42279" spans="4:7" x14ac:dyDescent="0.3">
      <c r="D42279" s="5"/>
      <c r="G42279" s="4"/>
    </row>
    <row r="42280" spans="4:7" x14ac:dyDescent="0.3">
      <c r="D42280" s="5"/>
      <c r="G42280" s="4"/>
    </row>
    <row r="42281" spans="4:7" x14ac:dyDescent="0.3">
      <c r="D42281" s="5"/>
      <c r="G42281" s="4"/>
    </row>
    <row r="42282" spans="4:7" x14ac:dyDescent="0.3">
      <c r="D42282" s="5"/>
      <c r="G42282" s="4"/>
    </row>
    <row r="42283" spans="4:7" x14ac:dyDescent="0.3">
      <c r="D42283" s="5"/>
      <c r="G42283" s="4"/>
    </row>
    <row r="42284" spans="4:7" x14ac:dyDescent="0.3">
      <c r="D42284" s="5"/>
      <c r="G42284" s="4"/>
    </row>
    <row r="42285" spans="4:7" x14ac:dyDescent="0.3">
      <c r="D42285" s="5"/>
      <c r="G42285" s="4"/>
    </row>
    <row r="42286" spans="4:7" x14ac:dyDescent="0.3">
      <c r="D42286" s="5"/>
      <c r="G42286" s="4"/>
    </row>
    <row r="42287" spans="4:7" x14ac:dyDescent="0.3">
      <c r="D42287" s="5"/>
      <c r="G42287" s="4"/>
    </row>
    <row r="42288" spans="4:7" x14ac:dyDescent="0.3">
      <c r="D42288" s="5"/>
      <c r="G42288" s="4"/>
    </row>
    <row r="42289" spans="4:7" x14ac:dyDescent="0.3">
      <c r="D42289" s="5"/>
      <c r="G42289" s="4"/>
    </row>
    <row r="42290" spans="4:7" x14ac:dyDescent="0.3">
      <c r="D42290" s="5"/>
      <c r="G42290" s="4"/>
    </row>
    <row r="42291" spans="4:7" x14ac:dyDescent="0.3">
      <c r="D42291" s="5"/>
      <c r="G42291" s="4"/>
    </row>
    <row r="42292" spans="4:7" x14ac:dyDescent="0.3">
      <c r="D42292" s="5"/>
      <c r="G42292" s="4"/>
    </row>
    <row r="42293" spans="4:7" x14ac:dyDescent="0.3">
      <c r="D42293" s="5"/>
      <c r="G42293" s="4"/>
    </row>
    <row r="42294" spans="4:7" x14ac:dyDescent="0.3">
      <c r="D42294" s="5"/>
      <c r="G42294" s="4"/>
    </row>
    <row r="42295" spans="4:7" x14ac:dyDescent="0.3">
      <c r="D42295" s="5"/>
      <c r="G42295" s="4"/>
    </row>
    <row r="42296" spans="4:7" x14ac:dyDescent="0.3">
      <c r="D42296" s="5"/>
      <c r="G42296" s="4"/>
    </row>
    <row r="42297" spans="4:7" x14ac:dyDescent="0.3">
      <c r="D42297" s="5"/>
      <c r="G42297" s="4"/>
    </row>
    <row r="42298" spans="4:7" x14ac:dyDescent="0.3">
      <c r="D42298" s="5"/>
      <c r="G42298" s="4"/>
    </row>
    <row r="42299" spans="4:7" x14ac:dyDescent="0.3">
      <c r="D42299" s="5"/>
      <c r="G42299" s="4"/>
    </row>
    <row r="42300" spans="4:7" x14ac:dyDescent="0.3">
      <c r="D42300" s="5"/>
      <c r="G42300" s="4"/>
    </row>
    <row r="42301" spans="4:7" x14ac:dyDescent="0.3">
      <c r="D42301" s="5"/>
      <c r="G42301" s="4"/>
    </row>
    <row r="42302" spans="4:7" x14ac:dyDescent="0.3">
      <c r="D42302" s="5"/>
      <c r="G42302" s="4"/>
    </row>
    <row r="42303" spans="4:7" x14ac:dyDescent="0.3">
      <c r="D42303" s="5"/>
      <c r="G42303" s="4"/>
    </row>
    <row r="42304" spans="4:7" x14ac:dyDescent="0.3">
      <c r="D42304" s="5"/>
      <c r="G42304" s="4"/>
    </row>
    <row r="42305" spans="4:7" x14ac:dyDescent="0.3">
      <c r="D42305" s="5"/>
      <c r="G42305" s="4"/>
    </row>
    <row r="42306" spans="4:7" x14ac:dyDescent="0.3">
      <c r="D42306" s="5"/>
      <c r="G42306" s="4"/>
    </row>
    <row r="42307" spans="4:7" x14ac:dyDescent="0.3">
      <c r="D42307" s="5"/>
      <c r="G42307" s="4"/>
    </row>
    <row r="42308" spans="4:7" x14ac:dyDescent="0.3">
      <c r="D42308" s="5"/>
      <c r="G42308" s="4"/>
    </row>
    <row r="42309" spans="4:7" x14ac:dyDescent="0.3">
      <c r="D42309" s="5"/>
      <c r="G42309" s="4"/>
    </row>
    <row r="42310" spans="4:7" x14ac:dyDescent="0.3">
      <c r="D42310" s="5"/>
      <c r="G42310" s="4"/>
    </row>
    <row r="42311" spans="4:7" x14ac:dyDescent="0.3">
      <c r="D42311" s="5"/>
      <c r="G42311" s="4"/>
    </row>
    <row r="42312" spans="4:7" x14ac:dyDescent="0.3">
      <c r="D42312" s="5"/>
      <c r="G42312" s="4"/>
    </row>
    <row r="42313" spans="4:7" x14ac:dyDescent="0.3">
      <c r="D42313" s="5"/>
      <c r="G42313" s="4"/>
    </row>
    <row r="42314" spans="4:7" x14ac:dyDescent="0.3">
      <c r="D42314" s="5"/>
      <c r="G42314" s="4"/>
    </row>
    <row r="42315" spans="4:7" x14ac:dyDescent="0.3">
      <c r="D42315" s="5"/>
      <c r="G42315" s="4"/>
    </row>
    <row r="42316" spans="4:7" x14ac:dyDescent="0.3">
      <c r="D42316" s="5"/>
      <c r="G42316" s="4"/>
    </row>
    <row r="42317" spans="4:7" x14ac:dyDescent="0.3">
      <c r="D42317" s="5"/>
      <c r="G42317" s="4"/>
    </row>
    <row r="42318" spans="4:7" x14ac:dyDescent="0.3">
      <c r="D42318" s="5"/>
      <c r="G42318" s="4"/>
    </row>
    <row r="42319" spans="4:7" x14ac:dyDescent="0.3">
      <c r="D42319" s="5"/>
      <c r="G42319" s="4"/>
    </row>
    <row r="42320" spans="4:7" x14ac:dyDescent="0.3">
      <c r="D42320" s="5"/>
      <c r="G42320" s="4"/>
    </row>
    <row r="42321" spans="4:7" x14ac:dyDescent="0.3">
      <c r="D42321" s="5"/>
      <c r="G42321" s="4"/>
    </row>
    <row r="42322" spans="4:7" x14ac:dyDescent="0.3">
      <c r="D42322" s="5"/>
      <c r="G42322" s="4"/>
    </row>
    <row r="42323" spans="4:7" x14ac:dyDescent="0.3">
      <c r="D42323" s="5"/>
      <c r="G42323" s="4"/>
    </row>
    <row r="42324" spans="4:7" x14ac:dyDescent="0.3">
      <c r="D42324" s="5"/>
      <c r="G42324" s="4"/>
    </row>
    <row r="42325" spans="4:7" x14ac:dyDescent="0.3">
      <c r="D42325" s="5"/>
      <c r="G42325" s="4"/>
    </row>
    <row r="42326" spans="4:7" x14ac:dyDescent="0.3">
      <c r="D42326" s="5"/>
      <c r="G42326" s="4"/>
    </row>
    <row r="42327" spans="4:7" x14ac:dyDescent="0.3">
      <c r="D42327" s="5"/>
      <c r="G42327" s="4"/>
    </row>
    <row r="42328" spans="4:7" x14ac:dyDescent="0.3">
      <c r="D42328" s="5"/>
      <c r="G42328" s="4"/>
    </row>
    <row r="42329" spans="4:7" x14ac:dyDescent="0.3">
      <c r="D42329" s="5"/>
      <c r="G42329" s="4"/>
    </row>
    <row r="42330" spans="4:7" x14ac:dyDescent="0.3">
      <c r="D42330" s="5"/>
      <c r="G42330" s="4"/>
    </row>
    <row r="42331" spans="4:7" x14ac:dyDescent="0.3">
      <c r="D42331" s="5"/>
      <c r="G42331" s="4"/>
    </row>
    <row r="42332" spans="4:7" x14ac:dyDescent="0.3">
      <c r="D42332" s="5"/>
      <c r="G42332" s="4"/>
    </row>
    <row r="42333" spans="4:7" x14ac:dyDescent="0.3">
      <c r="D42333" s="5"/>
      <c r="G42333" s="4"/>
    </row>
    <row r="42334" spans="4:7" x14ac:dyDescent="0.3">
      <c r="D42334" s="5"/>
      <c r="G42334" s="4"/>
    </row>
    <row r="42335" spans="4:7" x14ac:dyDescent="0.3">
      <c r="D42335" s="5"/>
      <c r="G42335" s="4"/>
    </row>
    <row r="42336" spans="4:7" x14ac:dyDescent="0.3">
      <c r="D42336" s="5"/>
      <c r="G42336" s="4"/>
    </row>
    <row r="42337" spans="4:7" x14ac:dyDescent="0.3">
      <c r="D42337" s="5"/>
      <c r="G42337" s="4"/>
    </row>
    <row r="42338" spans="4:7" x14ac:dyDescent="0.3">
      <c r="D42338" s="5"/>
      <c r="G42338" s="4"/>
    </row>
    <row r="42339" spans="4:7" x14ac:dyDescent="0.3">
      <c r="D42339" s="5"/>
      <c r="G42339" s="4"/>
    </row>
    <row r="42340" spans="4:7" x14ac:dyDescent="0.3">
      <c r="D42340" s="5"/>
      <c r="G42340" s="4"/>
    </row>
    <row r="42341" spans="4:7" x14ac:dyDescent="0.3">
      <c r="D42341" s="5"/>
      <c r="G42341" s="4"/>
    </row>
    <row r="42342" spans="4:7" x14ac:dyDescent="0.3">
      <c r="D42342" s="5"/>
      <c r="G42342" s="4"/>
    </row>
    <row r="42343" spans="4:7" x14ac:dyDescent="0.3">
      <c r="D42343" s="5"/>
      <c r="G42343" s="4"/>
    </row>
    <row r="42344" spans="4:7" x14ac:dyDescent="0.3">
      <c r="D42344" s="5"/>
      <c r="G42344" s="4"/>
    </row>
    <row r="42345" spans="4:7" x14ac:dyDescent="0.3">
      <c r="D42345" s="5"/>
      <c r="G42345" s="4"/>
    </row>
    <row r="42346" spans="4:7" x14ac:dyDescent="0.3">
      <c r="D42346" s="5"/>
      <c r="G42346" s="4"/>
    </row>
    <row r="42347" spans="4:7" x14ac:dyDescent="0.3">
      <c r="D42347" s="5"/>
      <c r="G42347" s="4"/>
    </row>
    <row r="42348" spans="4:7" x14ac:dyDescent="0.3">
      <c r="D42348" s="5"/>
      <c r="G42348" s="4"/>
    </row>
    <row r="42349" spans="4:7" x14ac:dyDescent="0.3">
      <c r="D42349" s="5"/>
      <c r="G42349" s="4"/>
    </row>
    <row r="42350" spans="4:7" x14ac:dyDescent="0.3">
      <c r="D42350" s="5"/>
      <c r="G42350" s="4"/>
    </row>
    <row r="42351" spans="4:7" x14ac:dyDescent="0.3">
      <c r="D42351" s="5"/>
      <c r="G42351" s="4"/>
    </row>
    <row r="42352" spans="4:7" x14ac:dyDescent="0.3">
      <c r="D42352" s="5"/>
      <c r="G42352" s="4"/>
    </row>
    <row r="42353" spans="4:7" x14ac:dyDescent="0.3">
      <c r="D42353" s="5"/>
      <c r="G42353" s="4"/>
    </row>
    <row r="42354" spans="4:7" x14ac:dyDescent="0.3">
      <c r="D42354" s="5"/>
      <c r="G42354" s="4"/>
    </row>
    <row r="42355" spans="4:7" x14ac:dyDescent="0.3">
      <c r="D42355" s="5"/>
      <c r="G42355" s="4"/>
    </row>
    <row r="42356" spans="4:7" x14ac:dyDescent="0.3">
      <c r="D42356" s="5"/>
      <c r="G42356" s="4"/>
    </row>
    <row r="42357" spans="4:7" x14ac:dyDescent="0.3">
      <c r="D42357" s="5"/>
      <c r="G42357" s="4"/>
    </row>
    <row r="42358" spans="4:7" x14ac:dyDescent="0.3">
      <c r="D42358" s="5"/>
      <c r="G42358" s="4"/>
    </row>
    <row r="42359" spans="4:7" x14ac:dyDescent="0.3">
      <c r="D42359" s="5"/>
      <c r="G42359" s="4"/>
    </row>
    <row r="42360" spans="4:7" x14ac:dyDescent="0.3">
      <c r="D42360" s="5"/>
      <c r="G42360" s="4"/>
    </row>
    <row r="42361" spans="4:7" x14ac:dyDescent="0.3">
      <c r="D42361" s="5"/>
      <c r="G42361" s="4"/>
    </row>
    <row r="42362" spans="4:7" x14ac:dyDescent="0.3">
      <c r="D42362" s="5"/>
      <c r="G42362" s="4"/>
    </row>
    <row r="42363" spans="4:7" x14ac:dyDescent="0.3">
      <c r="D42363" s="5"/>
      <c r="G42363" s="4"/>
    </row>
    <row r="42364" spans="4:7" x14ac:dyDescent="0.3">
      <c r="D42364" s="5"/>
      <c r="G42364" s="4"/>
    </row>
    <row r="42365" spans="4:7" x14ac:dyDescent="0.3">
      <c r="D42365" s="5"/>
      <c r="G42365" s="4"/>
    </row>
    <row r="42366" spans="4:7" x14ac:dyDescent="0.3">
      <c r="D42366" s="5"/>
      <c r="G42366" s="4"/>
    </row>
    <row r="42367" spans="4:7" x14ac:dyDescent="0.3">
      <c r="D42367" s="5"/>
      <c r="G42367" s="4"/>
    </row>
    <row r="42368" spans="4:7" x14ac:dyDescent="0.3">
      <c r="D42368" s="5"/>
      <c r="G42368" s="4"/>
    </row>
    <row r="42369" spans="4:7" x14ac:dyDescent="0.3">
      <c r="D42369" s="5"/>
      <c r="G42369" s="4"/>
    </row>
    <row r="42370" spans="4:7" x14ac:dyDescent="0.3">
      <c r="D42370" s="5"/>
      <c r="G42370" s="4"/>
    </row>
    <row r="42371" spans="4:7" x14ac:dyDescent="0.3">
      <c r="D42371" s="5"/>
      <c r="G42371" s="4"/>
    </row>
    <row r="42372" spans="4:7" x14ac:dyDescent="0.3">
      <c r="D42372" s="5"/>
      <c r="G42372" s="4"/>
    </row>
    <row r="42373" spans="4:7" x14ac:dyDescent="0.3">
      <c r="D42373" s="5"/>
      <c r="G42373" s="4"/>
    </row>
    <row r="42374" spans="4:7" x14ac:dyDescent="0.3">
      <c r="D42374" s="5"/>
      <c r="G42374" s="4"/>
    </row>
    <row r="42375" spans="4:7" x14ac:dyDescent="0.3">
      <c r="D42375" s="5"/>
      <c r="G42375" s="4"/>
    </row>
    <row r="42376" spans="4:7" x14ac:dyDescent="0.3">
      <c r="D42376" s="5"/>
      <c r="G42376" s="4"/>
    </row>
    <row r="42377" spans="4:7" x14ac:dyDescent="0.3">
      <c r="D42377" s="5"/>
      <c r="G42377" s="4"/>
    </row>
    <row r="42378" spans="4:7" x14ac:dyDescent="0.3">
      <c r="D42378" s="5"/>
      <c r="G42378" s="4"/>
    </row>
    <row r="42379" spans="4:7" x14ac:dyDescent="0.3">
      <c r="D42379" s="5"/>
      <c r="G42379" s="4"/>
    </row>
    <row r="42380" spans="4:7" x14ac:dyDescent="0.3">
      <c r="D42380" s="5"/>
      <c r="G42380" s="4"/>
    </row>
    <row r="42381" spans="4:7" x14ac:dyDescent="0.3">
      <c r="D42381" s="5"/>
      <c r="G42381" s="4"/>
    </row>
    <row r="42382" spans="4:7" x14ac:dyDescent="0.3">
      <c r="D42382" s="5"/>
      <c r="G42382" s="4"/>
    </row>
    <row r="42383" spans="4:7" x14ac:dyDescent="0.3">
      <c r="D42383" s="5"/>
      <c r="G42383" s="4"/>
    </row>
    <row r="42384" spans="4:7" x14ac:dyDescent="0.3">
      <c r="D42384" s="5"/>
      <c r="G42384" s="4"/>
    </row>
    <row r="42385" spans="4:7" x14ac:dyDescent="0.3">
      <c r="D42385" s="5"/>
      <c r="G42385" s="4"/>
    </row>
    <row r="42386" spans="4:7" x14ac:dyDescent="0.3">
      <c r="D42386" s="5"/>
      <c r="G42386" s="4"/>
    </row>
    <row r="42387" spans="4:7" x14ac:dyDescent="0.3">
      <c r="D42387" s="5"/>
      <c r="G42387" s="4"/>
    </row>
    <row r="42388" spans="4:7" x14ac:dyDescent="0.3">
      <c r="D42388" s="5"/>
      <c r="G42388" s="4"/>
    </row>
    <row r="42389" spans="4:7" x14ac:dyDescent="0.3">
      <c r="D42389" s="5"/>
      <c r="G42389" s="4"/>
    </row>
    <row r="42390" spans="4:7" x14ac:dyDescent="0.3">
      <c r="D42390" s="5"/>
      <c r="G42390" s="4"/>
    </row>
    <row r="42391" spans="4:7" x14ac:dyDescent="0.3">
      <c r="D42391" s="5"/>
      <c r="G42391" s="4"/>
    </row>
    <row r="42392" spans="4:7" x14ac:dyDescent="0.3">
      <c r="D42392" s="5"/>
      <c r="G42392" s="4"/>
    </row>
    <row r="42393" spans="4:7" x14ac:dyDescent="0.3">
      <c r="D42393" s="5"/>
      <c r="G42393" s="4"/>
    </row>
    <row r="42394" spans="4:7" x14ac:dyDescent="0.3">
      <c r="D42394" s="5"/>
      <c r="G42394" s="4"/>
    </row>
    <row r="42395" spans="4:7" x14ac:dyDescent="0.3">
      <c r="D42395" s="5"/>
      <c r="G42395" s="4"/>
    </row>
    <row r="42396" spans="4:7" x14ac:dyDescent="0.3">
      <c r="D42396" s="5"/>
      <c r="G42396" s="4"/>
    </row>
    <row r="42397" spans="4:7" x14ac:dyDescent="0.3">
      <c r="D42397" s="5"/>
      <c r="G42397" s="4"/>
    </row>
    <row r="42398" spans="4:7" x14ac:dyDescent="0.3">
      <c r="D42398" s="5"/>
      <c r="G42398" s="4"/>
    </row>
    <row r="42399" spans="4:7" x14ac:dyDescent="0.3">
      <c r="D42399" s="5"/>
      <c r="G42399" s="4"/>
    </row>
    <row r="42400" spans="4:7" x14ac:dyDescent="0.3">
      <c r="D42400" s="5"/>
      <c r="G42400" s="4"/>
    </row>
    <row r="42401" spans="4:7" x14ac:dyDescent="0.3">
      <c r="D42401" s="5"/>
      <c r="G42401" s="4"/>
    </row>
    <row r="42402" spans="4:7" x14ac:dyDescent="0.3">
      <c r="D42402" s="5"/>
      <c r="G42402" s="4"/>
    </row>
    <row r="42403" spans="4:7" x14ac:dyDescent="0.3">
      <c r="D42403" s="5"/>
      <c r="G42403" s="4"/>
    </row>
    <row r="42404" spans="4:7" x14ac:dyDescent="0.3">
      <c r="D42404" s="5"/>
      <c r="G42404" s="4"/>
    </row>
    <row r="42405" spans="4:7" x14ac:dyDescent="0.3">
      <c r="D42405" s="5"/>
      <c r="G42405" s="4"/>
    </row>
    <row r="42406" spans="4:7" x14ac:dyDescent="0.3">
      <c r="D42406" s="5"/>
      <c r="G42406" s="4"/>
    </row>
    <row r="42407" spans="4:7" x14ac:dyDescent="0.3">
      <c r="D42407" s="5"/>
      <c r="G42407" s="4"/>
    </row>
    <row r="42408" spans="4:7" x14ac:dyDescent="0.3">
      <c r="D42408" s="5"/>
      <c r="G42408" s="4"/>
    </row>
    <row r="42409" spans="4:7" x14ac:dyDescent="0.3">
      <c r="D42409" s="5"/>
      <c r="G42409" s="4"/>
    </row>
    <row r="42410" spans="4:7" x14ac:dyDescent="0.3">
      <c r="D42410" s="5"/>
      <c r="G42410" s="4"/>
    </row>
    <row r="42411" spans="4:7" x14ac:dyDescent="0.3">
      <c r="D42411" s="5"/>
      <c r="G42411" s="4"/>
    </row>
    <row r="42412" spans="4:7" x14ac:dyDescent="0.3">
      <c r="D42412" s="5"/>
      <c r="G42412" s="4"/>
    </row>
    <row r="42413" spans="4:7" x14ac:dyDescent="0.3">
      <c r="D42413" s="5"/>
      <c r="G42413" s="4"/>
    </row>
    <row r="42414" spans="4:7" x14ac:dyDescent="0.3">
      <c r="D42414" s="5"/>
      <c r="G42414" s="4"/>
    </row>
    <row r="42415" spans="4:7" x14ac:dyDescent="0.3">
      <c r="D42415" s="5"/>
      <c r="G42415" s="4"/>
    </row>
    <row r="42416" spans="4:7" x14ac:dyDescent="0.3">
      <c r="D42416" s="5"/>
      <c r="G42416" s="4"/>
    </row>
    <row r="42417" spans="4:7" x14ac:dyDescent="0.3">
      <c r="D42417" s="5"/>
      <c r="G42417" s="4"/>
    </row>
    <row r="42418" spans="4:7" x14ac:dyDescent="0.3">
      <c r="D42418" s="5"/>
      <c r="G42418" s="4"/>
    </row>
    <row r="42419" spans="4:7" x14ac:dyDescent="0.3">
      <c r="D42419" s="5"/>
      <c r="G42419" s="4"/>
    </row>
    <row r="42420" spans="4:7" x14ac:dyDescent="0.3">
      <c r="D42420" s="5"/>
      <c r="G42420" s="4"/>
    </row>
    <row r="42421" spans="4:7" x14ac:dyDescent="0.3">
      <c r="D42421" s="5"/>
      <c r="G42421" s="4"/>
    </row>
    <row r="42422" spans="4:7" x14ac:dyDescent="0.3">
      <c r="D42422" s="5"/>
      <c r="G42422" s="4"/>
    </row>
    <row r="42423" spans="4:7" x14ac:dyDescent="0.3">
      <c r="D42423" s="5"/>
      <c r="G42423" s="4"/>
    </row>
    <row r="42424" spans="4:7" x14ac:dyDescent="0.3">
      <c r="D42424" s="5"/>
      <c r="G42424" s="4"/>
    </row>
    <row r="42425" spans="4:7" x14ac:dyDescent="0.3">
      <c r="D42425" s="5"/>
      <c r="G42425" s="4"/>
    </row>
    <row r="42426" spans="4:7" x14ac:dyDescent="0.3">
      <c r="D42426" s="5"/>
      <c r="G42426" s="4"/>
    </row>
    <row r="42427" spans="4:7" x14ac:dyDescent="0.3">
      <c r="D42427" s="5"/>
      <c r="G42427" s="4"/>
    </row>
    <row r="42428" spans="4:7" x14ac:dyDescent="0.3">
      <c r="D42428" s="5"/>
      <c r="G42428" s="4"/>
    </row>
    <row r="42429" spans="4:7" x14ac:dyDescent="0.3">
      <c r="D42429" s="5"/>
      <c r="G42429" s="4"/>
    </row>
    <row r="42430" spans="4:7" x14ac:dyDescent="0.3">
      <c r="D42430" s="5"/>
      <c r="G42430" s="4"/>
    </row>
    <row r="42431" spans="4:7" x14ac:dyDescent="0.3">
      <c r="D42431" s="5"/>
      <c r="G42431" s="4"/>
    </row>
    <row r="42432" spans="4:7" x14ac:dyDescent="0.3">
      <c r="D42432" s="5"/>
      <c r="G42432" s="4"/>
    </row>
    <row r="42433" spans="4:7" x14ac:dyDescent="0.3">
      <c r="D42433" s="5"/>
      <c r="G42433" s="4"/>
    </row>
    <row r="42434" spans="4:7" x14ac:dyDescent="0.3">
      <c r="D42434" s="5"/>
      <c r="G42434" s="4"/>
    </row>
    <row r="42435" spans="4:7" x14ac:dyDescent="0.3">
      <c r="D42435" s="5"/>
      <c r="G42435" s="4"/>
    </row>
    <row r="42436" spans="4:7" x14ac:dyDescent="0.3">
      <c r="D42436" s="5"/>
      <c r="G42436" s="4"/>
    </row>
    <row r="42437" spans="4:7" x14ac:dyDescent="0.3">
      <c r="D42437" s="5"/>
      <c r="G42437" s="4"/>
    </row>
    <row r="42438" spans="4:7" x14ac:dyDescent="0.3">
      <c r="D42438" s="5"/>
      <c r="G42438" s="4"/>
    </row>
    <row r="42439" spans="4:7" x14ac:dyDescent="0.3">
      <c r="D42439" s="5"/>
      <c r="G42439" s="4"/>
    </row>
    <row r="42440" spans="4:7" x14ac:dyDescent="0.3">
      <c r="D42440" s="5"/>
      <c r="G42440" s="4"/>
    </row>
    <row r="42441" spans="4:7" x14ac:dyDescent="0.3">
      <c r="D42441" s="5"/>
      <c r="G42441" s="4"/>
    </row>
    <row r="42442" spans="4:7" x14ac:dyDescent="0.3">
      <c r="D42442" s="5"/>
      <c r="G42442" s="4"/>
    </row>
    <row r="42443" spans="4:7" x14ac:dyDescent="0.3">
      <c r="D42443" s="5"/>
      <c r="G42443" s="4"/>
    </row>
    <row r="42444" spans="4:7" x14ac:dyDescent="0.3">
      <c r="D42444" s="5"/>
      <c r="G42444" s="4"/>
    </row>
    <row r="42445" spans="4:7" x14ac:dyDescent="0.3">
      <c r="D42445" s="5"/>
      <c r="G42445" s="4"/>
    </row>
    <row r="42446" spans="4:7" x14ac:dyDescent="0.3">
      <c r="D42446" s="5"/>
      <c r="G42446" s="4"/>
    </row>
    <row r="42447" spans="4:7" x14ac:dyDescent="0.3">
      <c r="D42447" s="5"/>
      <c r="G42447" s="4"/>
    </row>
    <row r="42448" spans="4:7" x14ac:dyDescent="0.3">
      <c r="D42448" s="5"/>
      <c r="G42448" s="4"/>
    </row>
    <row r="42449" spans="4:7" x14ac:dyDescent="0.3">
      <c r="D42449" s="5"/>
      <c r="G42449" s="4"/>
    </row>
    <row r="42450" spans="4:7" x14ac:dyDescent="0.3">
      <c r="D42450" s="5"/>
      <c r="G42450" s="4"/>
    </row>
    <row r="42451" spans="4:7" x14ac:dyDescent="0.3">
      <c r="D42451" s="5"/>
      <c r="G42451" s="4"/>
    </row>
    <row r="42452" spans="4:7" x14ac:dyDescent="0.3">
      <c r="D42452" s="5"/>
      <c r="G42452" s="4"/>
    </row>
    <row r="42453" spans="4:7" x14ac:dyDescent="0.3">
      <c r="D42453" s="5"/>
      <c r="G42453" s="4"/>
    </row>
    <row r="42454" spans="4:7" x14ac:dyDescent="0.3">
      <c r="D42454" s="5"/>
      <c r="G42454" s="4"/>
    </row>
    <row r="42455" spans="4:7" x14ac:dyDescent="0.3">
      <c r="D42455" s="5"/>
      <c r="G42455" s="4"/>
    </row>
    <row r="42456" spans="4:7" x14ac:dyDescent="0.3">
      <c r="D42456" s="5"/>
      <c r="G42456" s="4"/>
    </row>
    <row r="42457" spans="4:7" x14ac:dyDescent="0.3">
      <c r="D42457" s="5"/>
      <c r="G42457" s="4"/>
    </row>
    <row r="42458" spans="4:7" x14ac:dyDescent="0.3">
      <c r="D42458" s="5"/>
      <c r="G42458" s="4"/>
    </row>
    <row r="42459" spans="4:7" x14ac:dyDescent="0.3">
      <c r="D42459" s="5"/>
      <c r="G42459" s="4"/>
    </row>
    <row r="42460" spans="4:7" x14ac:dyDescent="0.3">
      <c r="D42460" s="5"/>
      <c r="G42460" s="4"/>
    </row>
    <row r="42461" spans="4:7" x14ac:dyDescent="0.3">
      <c r="D42461" s="5"/>
      <c r="G42461" s="4"/>
    </row>
    <row r="42462" spans="4:7" x14ac:dyDescent="0.3">
      <c r="D42462" s="5"/>
      <c r="G42462" s="4"/>
    </row>
    <row r="42463" spans="4:7" x14ac:dyDescent="0.3">
      <c r="D42463" s="5"/>
      <c r="G42463" s="4"/>
    </row>
    <row r="42464" spans="4:7" x14ac:dyDescent="0.3">
      <c r="D42464" s="5"/>
      <c r="G42464" s="4"/>
    </row>
    <row r="42465" spans="4:7" x14ac:dyDescent="0.3">
      <c r="D42465" s="5"/>
      <c r="G42465" s="4"/>
    </row>
    <row r="42466" spans="4:7" x14ac:dyDescent="0.3">
      <c r="D42466" s="5"/>
      <c r="G42466" s="4"/>
    </row>
    <row r="42467" spans="4:7" x14ac:dyDescent="0.3">
      <c r="D42467" s="5"/>
      <c r="G42467" s="4"/>
    </row>
    <row r="42468" spans="4:7" x14ac:dyDescent="0.3">
      <c r="D42468" s="5"/>
      <c r="G42468" s="4"/>
    </row>
    <row r="42469" spans="4:7" x14ac:dyDescent="0.3">
      <c r="D42469" s="5"/>
      <c r="G42469" s="4"/>
    </row>
    <row r="42470" spans="4:7" x14ac:dyDescent="0.3">
      <c r="D42470" s="5"/>
      <c r="G42470" s="4"/>
    </row>
    <row r="42471" spans="4:7" x14ac:dyDescent="0.3">
      <c r="D42471" s="5"/>
      <c r="G42471" s="4"/>
    </row>
    <row r="42472" spans="4:7" x14ac:dyDescent="0.3">
      <c r="D42472" s="5"/>
      <c r="G42472" s="4"/>
    </row>
    <row r="42473" spans="4:7" x14ac:dyDescent="0.3">
      <c r="D42473" s="5"/>
      <c r="G42473" s="4"/>
    </row>
    <row r="42474" spans="4:7" x14ac:dyDescent="0.3">
      <c r="D42474" s="5"/>
      <c r="G42474" s="4"/>
    </row>
    <row r="42475" spans="4:7" x14ac:dyDescent="0.3">
      <c r="D42475" s="5"/>
      <c r="G42475" s="4"/>
    </row>
    <row r="42476" spans="4:7" x14ac:dyDescent="0.3">
      <c r="D42476" s="5"/>
      <c r="G42476" s="4"/>
    </row>
    <row r="42477" spans="4:7" x14ac:dyDescent="0.3">
      <c r="D42477" s="5"/>
      <c r="G42477" s="4"/>
    </row>
    <row r="42478" spans="4:7" x14ac:dyDescent="0.3">
      <c r="D42478" s="5"/>
      <c r="G42478" s="4"/>
    </row>
    <row r="42479" spans="4:7" x14ac:dyDescent="0.3">
      <c r="D42479" s="5"/>
      <c r="G42479" s="4"/>
    </row>
    <row r="42480" spans="4:7" x14ac:dyDescent="0.3">
      <c r="D42480" s="5"/>
      <c r="G42480" s="4"/>
    </row>
    <row r="42481" spans="4:7" x14ac:dyDescent="0.3">
      <c r="D42481" s="5"/>
      <c r="G42481" s="4"/>
    </row>
    <row r="42482" spans="4:7" x14ac:dyDescent="0.3">
      <c r="D42482" s="5"/>
      <c r="G42482" s="4"/>
    </row>
    <row r="42483" spans="4:7" x14ac:dyDescent="0.3">
      <c r="D42483" s="5"/>
      <c r="G42483" s="4"/>
    </row>
    <row r="42484" spans="4:7" x14ac:dyDescent="0.3">
      <c r="D42484" s="5"/>
      <c r="G42484" s="4"/>
    </row>
    <row r="42485" spans="4:7" x14ac:dyDescent="0.3">
      <c r="D42485" s="5"/>
      <c r="G42485" s="4"/>
    </row>
    <row r="42486" spans="4:7" x14ac:dyDescent="0.3">
      <c r="D42486" s="5"/>
      <c r="G42486" s="4"/>
    </row>
    <row r="42487" spans="4:7" x14ac:dyDescent="0.3">
      <c r="D42487" s="5"/>
      <c r="G42487" s="4"/>
    </row>
    <row r="42488" spans="4:7" x14ac:dyDescent="0.3">
      <c r="D42488" s="5"/>
      <c r="G42488" s="4"/>
    </row>
    <row r="42489" spans="4:7" x14ac:dyDescent="0.3">
      <c r="D42489" s="5"/>
      <c r="G42489" s="4"/>
    </row>
    <row r="42490" spans="4:7" x14ac:dyDescent="0.3">
      <c r="D42490" s="5"/>
      <c r="G42490" s="4"/>
    </row>
    <row r="42491" spans="4:7" x14ac:dyDescent="0.3">
      <c r="D42491" s="5"/>
      <c r="G42491" s="4"/>
    </row>
    <row r="42492" spans="4:7" x14ac:dyDescent="0.3">
      <c r="D42492" s="5"/>
      <c r="G42492" s="4"/>
    </row>
    <row r="42493" spans="4:7" x14ac:dyDescent="0.3">
      <c r="D42493" s="5"/>
      <c r="G42493" s="4"/>
    </row>
    <row r="42494" spans="4:7" x14ac:dyDescent="0.3">
      <c r="D42494" s="5"/>
      <c r="G42494" s="4"/>
    </row>
    <row r="42495" spans="4:7" x14ac:dyDescent="0.3">
      <c r="D42495" s="5"/>
      <c r="G42495" s="4"/>
    </row>
    <row r="42496" spans="4:7" x14ac:dyDescent="0.3">
      <c r="D42496" s="5"/>
      <c r="G42496" s="4"/>
    </row>
    <row r="42497" spans="4:7" x14ac:dyDescent="0.3">
      <c r="D42497" s="5"/>
      <c r="G42497" s="4"/>
    </row>
    <row r="42498" spans="4:7" x14ac:dyDescent="0.3">
      <c r="D42498" s="5"/>
      <c r="G42498" s="4"/>
    </row>
    <row r="42499" spans="4:7" x14ac:dyDescent="0.3">
      <c r="D42499" s="5"/>
      <c r="G42499" s="4"/>
    </row>
    <row r="42500" spans="4:7" x14ac:dyDescent="0.3">
      <c r="D42500" s="5"/>
      <c r="G42500" s="4"/>
    </row>
    <row r="42501" spans="4:7" x14ac:dyDescent="0.3">
      <c r="D42501" s="5"/>
      <c r="G42501" s="4"/>
    </row>
    <row r="42502" spans="4:7" x14ac:dyDescent="0.3">
      <c r="D42502" s="5"/>
      <c r="G42502" s="4"/>
    </row>
    <row r="42503" spans="4:7" x14ac:dyDescent="0.3">
      <c r="D42503" s="5"/>
      <c r="G42503" s="4"/>
    </row>
    <row r="42504" spans="4:7" x14ac:dyDescent="0.3">
      <c r="D42504" s="5"/>
      <c r="G42504" s="4"/>
    </row>
    <row r="42505" spans="4:7" x14ac:dyDescent="0.3">
      <c r="D42505" s="5"/>
      <c r="G42505" s="4"/>
    </row>
    <row r="42506" spans="4:7" x14ac:dyDescent="0.3">
      <c r="D42506" s="5"/>
      <c r="G42506" s="4"/>
    </row>
    <row r="42507" spans="4:7" x14ac:dyDescent="0.3">
      <c r="D42507" s="5"/>
      <c r="G42507" s="4"/>
    </row>
    <row r="42508" spans="4:7" x14ac:dyDescent="0.3">
      <c r="D42508" s="5"/>
      <c r="G42508" s="4"/>
    </row>
    <row r="42509" spans="4:7" x14ac:dyDescent="0.3">
      <c r="D42509" s="5"/>
      <c r="G42509" s="4"/>
    </row>
    <row r="42510" spans="4:7" x14ac:dyDescent="0.3">
      <c r="D42510" s="5"/>
      <c r="G42510" s="4"/>
    </row>
    <row r="42511" spans="4:7" x14ac:dyDescent="0.3">
      <c r="D42511" s="5"/>
      <c r="G42511" s="4"/>
    </row>
    <row r="42512" spans="4:7" x14ac:dyDescent="0.3">
      <c r="D42512" s="5"/>
      <c r="G42512" s="4"/>
    </row>
    <row r="42513" spans="4:7" x14ac:dyDescent="0.3">
      <c r="D42513" s="5"/>
      <c r="G42513" s="4"/>
    </row>
    <row r="42514" spans="4:7" x14ac:dyDescent="0.3">
      <c r="D42514" s="5"/>
      <c r="G42514" s="4"/>
    </row>
    <row r="42515" spans="4:7" x14ac:dyDescent="0.3">
      <c r="D42515" s="5"/>
      <c r="G42515" s="4"/>
    </row>
    <row r="42516" spans="4:7" x14ac:dyDescent="0.3">
      <c r="D42516" s="5"/>
      <c r="G42516" s="4"/>
    </row>
    <row r="42517" spans="4:7" x14ac:dyDescent="0.3">
      <c r="D42517" s="5"/>
      <c r="G42517" s="4"/>
    </row>
    <row r="42518" spans="4:7" x14ac:dyDescent="0.3">
      <c r="D42518" s="5"/>
      <c r="G42518" s="4"/>
    </row>
    <row r="42519" spans="4:7" x14ac:dyDescent="0.3">
      <c r="D42519" s="5"/>
      <c r="G42519" s="4"/>
    </row>
    <row r="42520" spans="4:7" x14ac:dyDescent="0.3">
      <c r="D42520" s="5"/>
      <c r="G42520" s="4"/>
    </row>
    <row r="42521" spans="4:7" x14ac:dyDescent="0.3">
      <c r="D42521" s="5"/>
      <c r="G42521" s="4"/>
    </row>
    <row r="42522" spans="4:7" x14ac:dyDescent="0.3">
      <c r="D42522" s="5"/>
      <c r="G42522" s="4"/>
    </row>
    <row r="42523" spans="4:7" x14ac:dyDescent="0.3">
      <c r="D42523" s="5"/>
      <c r="G42523" s="4"/>
    </row>
    <row r="42524" spans="4:7" x14ac:dyDescent="0.3">
      <c r="D42524" s="5"/>
      <c r="G42524" s="4"/>
    </row>
    <row r="42525" spans="4:7" x14ac:dyDescent="0.3">
      <c r="D42525" s="5"/>
      <c r="G42525" s="4"/>
    </row>
    <row r="42526" spans="4:7" x14ac:dyDescent="0.3">
      <c r="D42526" s="5"/>
      <c r="G42526" s="4"/>
    </row>
    <row r="42527" spans="4:7" x14ac:dyDescent="0.3">
      <c r="D42527" s="5"/>
      <c r="G42527" s="4"/>
    </row>
    <row r="42528" spans="4:7" x14ac:dyDescent="0.3">
      <c r="D42528" s="5"/>
      <c r="G42528" s="4"/>
    </row>
    <row r="42529" spans="4:7" x14ac:dyDescent="0.3">
      <c r="D42529" s="5"/>
      <c r="G42529" s="4"/>
    </row>
    <row r="42530" spans="4:7" x14ac:dyDescent="0.3">
      <c r="D42530" s="5"/>
      <c r="G42530" s="4"/>
    </row>
    <row r="42531" spans="4:7" x14ac:dyDescent="0.3">
      <c r="D42531" s="5"/>
      <c r="G42531" s="4"/>
    </row>
    <row r="42532" spans="4:7" x14ac:dyDescent="0.3">
      <c r="D42532" s="5"/>
      <c r="G42532" s="4"/>
    </row>
    <row r="42533" spans="4:7" x14ac:dyDescent="0.3">
      <c r="D42533" s="5"/>
      <c r="G42533" s="4"/>
    </row>
    <row r="42534" spans="4:7" x14ac:dyDescent="0.3">
      <c r="D42534" s="5"/>
      <c r="G42534" s="4"/>
    </row>
    <row r="42535" spans="4:7" x14ac:dyDescent="0.3">
      <c r="D42535" s="5"/>
      <c r="G42535" s="4"/>
    </row>
    <row r="42536" spans="4:7" x14ac:dyDescent="0.3">
      <c r="D42536" s="5"/>
      <c r="G42536" s="4"/>
    </row>
    <row r="42537" spans="4:7" x14ac:dyDescent="0.3">
      <c r="D42537" s="5"/>
      <c r="G42537" s="4"/>
    </row>
    <row r="42538" spans="4:7" x14ac:dyDescent="0.3">
      <c r="D42538" s="5"/>
      <c r="G42538" s="4"/>
    </row>
    <row r="42539" spans="4:7" x14ac:dyDescent="0.3">
      <c r="D42539" s="5"/>
      <c r="G42539" s="4"/>
    </row>
    <row r="42540" spans="4:7" x14ac:dyDescent="0.3">
      <c r="D42540" s="5"/>
      <c r="G42540" s="4"/>
    </row>
    <row r="42541" spans="4:7" x14ac:dyDescent="0.3">
      <c r="D42541" s="5"/>
      <c r="G42541" s="4"/>
    </row>
    <row r="42542" spans="4:7" x14ac:dyDescent="0.3">
      <c r="D42542" s="5"/>
      <c r="G42542" s="4"/>
    </row>
    <row r="42543" spans="4:7" x14ac:dyDescent="0.3">
      <c r="D42543" s="5"/>
      <c r="G42543" s="4"/>
    </row>
    <row r="42544" spans="4:7" x14ac:dyDescent="0.3">
      <c r="D42544" s="5"/>
      <c r="G42544" s="4"/>
    </row>
    <row r="42545" spans="4:7" x14ac:dyDescent="0.3">
      <c r="D42545" s="5"/>
      <c r="G42545" s="4"/>
    </row>
    <row r="42546" spans="4:7" x14ac:dyDescent="0.3">
      <c r="D42546" s="5"/>
      <c r="G42546" s="4"/>
    </row>
    <row r="42547" spans="4:7" x14ac:dyDescent="0.3">
      <c r="D42547" s="5"/>
      <c r="G42547" s="4"/>
    </row>
    <row r="42548" spans="4:7" x14ac:dyDescent="0.3">
      <c r="D42548" s="5"/>
      <c r="G42548" s="4"/>
    </row>
    <row r="42549" spans="4:7" x14ac:dyDescent="0.3">
      <c r="D42549" s="5"/>
      <c r="G42549" s="4"/>
    </row>
    <row r="42550" spans="4:7" x14ac:dyDescent="0.3">
      <c r="D42550" s="5"/>
      <c r="G42550" s="4"/>
    </row>
    <row r="42551" spans="4:7" x14ac:dyDescent="0.3">
      <c r="D42551" s="5"/>
      <c r="G42551" s="4"/>
    </row>
    <row r="42552" spans="4:7" x14ac:dyDescent="0.3">
      <c r="D42552" s="5"/>
      <c r="G42552" s="4"/>
    </row>
    <row r="42553" spans="4:7" x14ac:dyDescent="0.3">
      <c r="D42553" s="5"/>
      <c r="G42553" s="4"/>
    </row>
    <row r="42554" spans="4:7" x14ac:dyDescent="0.3">
      <c r="D42554" s="5"/>
      <c r="G42554" s="4"/>
    </row>
    <row r="42555" spans="4:7" x14ac:dyDescent="0.3">
      <c r="D42555" s="5"/>
      <c r="G42555" s="4"/>
    </row>
    <row r="42556" spans="4:7" x14ac:dyDescent="0.3">
      <c r="D42556" s="5"/>
      <c r="G42556" s="4"/>
    </row>
    <row r="42557" spans="4:7" x14ac:dyDescent="0.3">
      <c r="D42557" s="5"/>
      <c r="G42557" s="4"/>
    </row>
    <row r="42558" spans="4:7" x14ac:dyDescent="0.3">
      <c r="D42558" s="5"/>
      <c r="G42558" s="4"/>
    </row>
    <row r="42559" spans="4:7" x14ac:dyDescent="0.3">
      <c r="D42559" s="5"/>
      <c r="G42559" s="4"/>
    </row>
    <row r="42560" spans="4:7" x14ac:dyDescent="0.3">
      <c r="D42560" s="5"/>
      <c r="G42560" s="4"/>
    </row>
    <row r="42561" spans="4:7" x14ac:dyDescent="0.3">
      <c r="D42561" s="5"/>
      <c r="G42561" s="4"/>
    </row>
    <row r="42562" spans="4:7" x14ac:dyDescent="0.3">
      <c r="D42562" s="5"/>
      <c r="G42562" s="4"/>
    </row>
    <row r="42563" spans="4:7" x14ac:dyDescent="0.3">
      <c r="D42563" s="5"/>
      <c r="G42563" s="4"/>
    </row>
    <row r="42564" spans="4:7" x14ac:dyDescent="0.3">
      <c r="D42564" s="5"/>
      <c r="G42564" s="4"/>
    </row>
    <row r="42565" spans="4:7" x14ac:dyDescent="0.3">
      <c r="D42565" s="5"/>
      <c r="G42565" s="4"/>
    </row>
    <row r="42566" spans="4:7" x14ac:dyDescent="0.3">
      <c r="D42566" s="5"/>
      <c r="G42566" s="4"/>
    </row>
    <row r="42567" spans="4:7" x14ac:dyDescent="0.3">
      <c r="D42567" s="5"/>
      <c r="G42567" s="4"/>
    </row>
    <row r="42568" spans="4:7" x14ac:dyDescent="0.3">
      <c r="D42568" s="5"/>
      <c r="G42568" s="4"/>
    </row>
    <row r="42569" spans="4:7" x14ac:dyDescent="0.3">
      <c r="D42569" s="5"/>
      <c r="G42569" s="4"/>
    </row>
    <row r="42570" spans="4:7" x14ac:dyDescent="0.3">
      <c r="D42570" s="5"/>
      <c r="G42570" s="4"/>
    </row>
    <row r="42571" spans="4:7" x14ac:dyDescent="0.3">
      <c r="D42571" s="5"/>
      <c r="G42571" s="4"/>
    </row>
    <row r="42572" spans="4:7" x14ac:dyDescent="0.3">
      <c r="D42572" s="5"/>
      <c r="G42572" s="4"/>
    </row>
    <row r="42573" spans="4:7" x14ac:dyDescent="0.3">
      <c r="D42573" s="5"/>
      <c r="G42573" s="4"/>
    </row>
    <row r="42574" spans="4:7" x14ac:dyDescent="0.3">
      <c r="D42574" s="5"/>
      <c r="G42574" s="4"/>
    </row>
    <row r="42575" spans="4:7" x14ac:dyDescent="0.3">
      <c r="D42575" s="5"/>
      <c r="G42575" s="4"/>
    </row>
    <row r="42576" spans="4:7" x14ac:dyDescent="0.3">
      <c r="D42576" s="5"/>
      <c r="G42576" s="4"/>
    </row>
    <row r="42577" spans="4:7" x14ac:dyDescent="0.3">
      <c r="D42577" s="5"/>
      <c r="G42577" s="4"/>
    </row>
    <row r="42578" spans="4:7" x14ac:dyDescent="0.3">
      <c r="D42578" s="5"/>
      <c r="G42578" s="4"/>
    </row>
    <row r="42579" spans="4:7" x14ac:dyDescent="0.3">
      <c r="D42579" s="5"/>
      <c r="G42579" s="4"/>
    </row>
    <row r="42580" spans="4:7" x14ac:dyDescent="0.3">
      <c r="D42580" s="5"/>
      <c r="G42580" s="4"/>
    </row>
    <row r="42581" spans="4:7" x14ac:dyDescent="0.3">
      <c r="D42581" s="5"/>
      <c r="G42581" s="4"/>
    </row>
    <row r="42582" spans="4:7" x14ac:dyDescent="0.3">
      <c r="D42582" s="5"/>
      <c r="G42582" s="4"/>
    </row>
    <row r="42583" spans="4:7" x14ac:dyDescent="0.3">
      <c r="D42583" s="5"/>
      <c r="G42583" s="4"/>
    </row>
    <row r="42584" spans="4:7" x14ac:dyDescent="0.3">
      <c r="D42584" s="5"/>
      <c r="G42584" s="4"/>
    </row>
    <row r="42585" spans="4:7" x14ac:dyDescent="0.3">
      <c r="D42585" s="5"/>
      <c r="G42585" s="4"/>
    </row>
    <row r="42586" spans="4:7" x14ac:dyDescent="0.3">
      <c r="D42586" s="5"/>
      <c r="G42586" s="4"/>
    </row>
    <row r="42587" spans="4:7" x14ac:dyDescent="0.3">
      <c r="D42587" s="5"/>
      <c r="G42587" s="4"/>
    </row>
    <row r="42588" spans="4:7" x14ac:dyDescent="0.3">
      <c r="D42588" s="5"/>
      <c r="G42588" s="4"/>
    </row>
    <row r="42589" spans="4:7" x14ac:dyDescent="0.3">
      <c r="D42589" s="5"/>
      <c r="G42589" s="4"/>
    </row>
    <row r="42590" spans="4:7" x14ac:dyDescent="0.3">
      <c r="D42590" s="5"/>
      <c r="G42590" s="4"/>
    </row>
    <row r="42591" spans="4:7" x14ac:dyDescent="0.3">
      <c r="D42591" s="5"/>
      <c r="G42591" s="4"/>
    </row>
    <row r="42592" spans="4:7" x14ac:dyDescent="0.3">
      <c r="D42592" s="5"/>
      <c r="G42592" s="4"/>
    </row>
    <row r="42593" spans="4:7" x14ac:dyDescent="0.3">
      <c r="D42593" s="5"/>
      <c r="G42593" s="4"/>
    </row>
    <row r="42594" spans="4:7" x14ac:dyDescent="0.3">
      <c r="D42594" s="5"/>
      <c r="G42594" s="4"/>
    </row>
    <row r="42595" spans="4:7" x14ac:dyDescent="0.3">
      <c r="D42595" s="5"/>
      <c r="G42595" s="4"/>
    </row>
    <row r="42596" spans="4:7" x14ac:dyDescent="0.3">
      <c r="D42596" s="5"/>
      <c r="G42596" s="4"/>
    </row>
    <row r="42597" spans="4:7" x14ac:dyDescent="0.3">
      <c r="D42597" s="5"/>
      <c r="G42597" s="4"/>
    </row>
    <row r="42598" spans="4:7" x14ac:dyDescent="0.3">
      <c r="D42598" s="5"/>
      <c r="G42598" s="4"/>
    </row>
    <row r="42599" spans="4:7" x14ac:dyDescent="0.3">
      <c r="D42599" s="5"/>
      <c r="G42599" s="4"/>
    </row>
    <row r="42600" spans="4:7" x14ac:dyDescent="0.3">
      <c r="D42600" s="5"/>
      <c r="G42600" s="4"/>
    </row>
    <row r="42601" spans="4:7" x14ac:dyDescent="0.3">
      <c r="D42601" s="5"/>
      <c r="G42601" s="4"/>
    </row>
    <row r="42602" spans="4:7" x14ac:dyDescent="0.3">
      <c r="D42602" s="5"/>
      <c r="G42602" s="4"/>
    </row>
    <row r="42603" spans="4:7" x14ac:dyDescent="0.3">
      <c r="D42603" s="5"/>
      <c r="G42603" s="4"/>
    </row>
    <row r="42604" spans="4:7" x14ac:dyDescent="0.3">
      <c r="D42604" s="5"/>
      <c r="G42604" s="4"/>
    </row>
    <row r="42605" spans="4:7" x14ac:dyDescent="0.3">
      <c r="D42605" s="5"/>
      <c r="G42605" s="4"/>
    </row>
    <row r="42606" spans="4:7" x14ac:dyDescent="0.3">
      <c r="D42606" s="5"/>
      <c r="G42606" s="4"/>
    </row>
    <row r="42607" spans="4:7" x14ac:dyDescent="0.3">
      <c r="D42607" s="5"/>
      <c r="G42607" s="4"/>
    </row>
    <row r="42608" spans="4:7" x14ac:dyDescent="0.3">
      <c r="D42608" s="5"/>
      <c r="G42608" s="4"/>
    </row>
    <row r="42609" spans="4:7" x14ac:dyDescent="0.3">
      <c r="D42609" s="5"/>
      <c r="G42609" s="4"/>
    </row>
    <row r="42610" spans="4:7" x14ac:dyDescent="0.3">
      <c r="D42610" s="5"/>
      <c r="G42610" s="4"/>
    </row>
    <row r="42611" spans="4:7" x14ac:dyDescent="0.3">
      <c r="D42611" s="5"/>
      <c r="G42611" s="4"/>
    </row>
    <row r="42612" spans="4:7" x14ac:dyDescent="0.3">
      <c r="D42612" s="5"/>
      <c r="G42612" s="4"/>
    </row>
    <row r="42613" spans="4:7" x14ac:dyDescent="0.3">
      <c r="D42613" s="5"/>
      <c r="G42613" s="4"/>
    </row>
    <row r="42614" spans="4:7" x14ac:dyDescent="0.3">
      <c r="D42614" s="5"/>
      <c r="G42614" s="4"/>
    </row>
    <row r="42615" spans="4:7" x14ac:dyDescent="0.3">
      <c r="D42615" s="5"/>
      <c r="G42615" s="4"/>
    </row>
    <row r="42616" spans="4:7" x14ac:dyDescent="0.3">
      <c r="D42616" s="5"/>
      <c r="G42616" s="4"/>
    </row>
    <row r="42617" spans="4:7" x14ac:dyDescent="0.3">
      <c r="D42617" s="5"/>
      <c r="G42617" s="4"/>
    </row>
    <row r="42618" spans="4:7" x14ac:dyDescent="0.3">
      <c r="D42618" s="5"/>
      <c r="G42618" s="4"/>
    </row>
    <row r="42619" spans="4:7" x14ac:dyDescent="0.3">
      <c r="D42619" s="5"/>
      <c r="G42619" s="4"/>
    </row>
    <row r="42620" spans="4:7" x14ac:dyDescent="0.3">
      <c r="D42620" s="5"/>
      <c r="G42620" s="4"/>
    </row>
    <row r="42621" spans="4:7" x14ac:dyDescent="0.3">
      <c r="D42621" s="5"/>
      <c r="G42621" s="4"/>
    </row>
    <row r="42622" spans="4:7" x14ac:dyDescent="0.3">
      <c r="D42622" s="5"/>
      <c r="G42622" s="4"/>
    </row>
    <row r="42623" spans="4:7" x14ac:dyDescent="0.3">
      <c r="D42623" s="5"/>
      <c r="G42623" s="4"/>
    </row>
    <row r="42624" spans="4:7" x14ac:dyDescent="0.3">
      <c r="D42624" s="5"/>
      <c r="G42624" s="4"/>
    </row>
    <row r="42625" spans="4:7" x14ac:dyDescent="0.3">
      <c r="D42625" s="5"/>
      <c r="G42625" s="4"/>
    </row>
    <row r="42626" spans="4:7" x14ac:dyDescent="0.3">
      <c r="D42626" s="5"/>
      <c r="G42626" s="4"/>
    </row>
    <row r="42627" spans="4:7" x14ac:dyDescent="0.3">
      <c r="D42627" s="5"/>
      <c r="G42627" s="4"/>
    </row>
    <row r="42628" spans="4:7" x14ac:dyDescent="0.3">
      <c r="D42628" s="5"/>
      <c r="G42628" s="4"/>
    </row>
    <row r="42629" spans="4:7" x14ac:dyDescent="0.3">
      <c r="D42629" s="5"/>
      <c r="G42629" s="4"/>
    </row>
    <row r="42630" spans="4:7" x14ac:dyDescent="0.3">
      <c r="D42630" s="5"/>
      <c r="G42630" s="4"/>
    </row>
    <row r="42631" spans="4:7" x14ac:dyDescent="0.3">
      <c r="D42631" s="5"/>
      <c r="G42631" s="4"/>
    </row>
    <row r="42632" spans="4:7" x14ac:dyDescent="0.3">
      <c r="D42632" s="5"/>
      <c r="G42632" s="4"/>
    </row>
    <row r="42633" spans="4:7" x14ac:dyDescent="0.3">
      <c r="D42633" s="5"/>
      <c r="G42633" s="4"/>
    </row>
    <row r="42634" spans="4:7" x14ac:dyDescent="0.3">
      <c r="D42634" s="5"/>
      <c r="G42634" s="4"/>
    </row>
    <row r="42635" spans="4:7" x14ac:dyDescent="0.3">
      <c r="D42635" s="5"/>
      <c r="G42635" s="4"/>
    </row>
    <row r="42636" spans="4:7" x14ac:dyDescent="0.3">
      <c r="D42636" s="5"/>
      <c r="G42636" s="4"/>
    </row>
    <row r="42637" spans="4:7" x14ac:dyDescent="0.3">
      <c r="D42637" s="5"/>
      <c r="G42637" s="4"/>
    </row>
    <row r="42638" spans="4:7" x14ac:dyDescent="0.3">
      <c r="D42638" s="5"/>
      <c r="G42638" s="4"/>
    </row>
    <row r="42639" spans="4:7" x14ac:dyDescent="0.3">
      <c r="D42639" s="5"/>
      <c r="G42639" s="4"/>
    </row>
    <row r="42640" spans="4:7" x14ac:dyDescent="0.3">
      <c r="D42640" s="5"/>
      <c r="G42640" s="4"/>
    </row>
    <row r="42641" spans="4:7" x14ac:dyDescent="0.3">
      <c r="D42641" s="5"/>
      <c r="G42641" s="4"/>
    </row>
    <row r="42642" spans="4:7" x14ac:dyDescent="0.3">
      <c r="D42642" s="5"/>
      <c r="G42642" s="4"/>
    </row>
    <row r="42643" spans="4:7" x14ac:dyDescent="0.3">
      <c r="D42643" s="5"/>
      <c r="G42643" s="4"/>
    </row>
    <row r="42644" spans="4:7" x14ac:dyDescent="0.3">
      <c r="D42644" s="5"/>
      <c r="G42644" s="4"/>
    </row>
    <row r="42645" spans="4:7" x14ac:dyDescent="0.3">
      <c r="D42645" s="5"/>
      <c r="G42645" s="4"/>
    </row>
    <row r="42646" spans="4:7" x14ac:dyDescent="0.3">
      <c r="D42646" s="5"/>
      <c r="G42646" s="4"/>
    </row>
    <row r="42647" spans="4:7" x14ac:dyDescent="0.3">
      <c r="D42647" s="5"/>
      <c r="G42647" s="4"/>
    </row>
    <row r="42648" spans="4:7" x14ac:dyDescent="0.3">
      <c r="D42648" s="5"/>
      <c r="G42648" s="4"/>
    </row>
    <row r="42649" spans="4:7" x14ac:dyDescent="0.3">
      <c r="D42649" s="5"/>
      <c r="G42649" s="4"/>
    </row>
    <row r="42650" spans="4:7" x14ac:dyDescent="0.3">
      <c r="D42650" s="5"/>
      <c r="G42650" s="4"/>
    </row>
    <row r="42651" spans="4:7" x14ac:dyDescent="0.3">
      <c r="D42651" s="5"/>
      <c r="G42651" s="4"/>
    </row>
    <row r="42652" spans="4:7" x14ac:dyDescent="0.3">
      <c r="D42652" s="5"/>
      <c r="G42652" s="4"/>
    </row>
    <row r="42653" spans="4:7" x14ac:dyDescent="0.3">
      <c r="D42653" s="5"/>
      <c r="G42653" s="4"/>
    </row>
    <row r="42654" spans="4:7" x14ac:dyDescent="0.3">
      <c r="D42654" s="5"/>
      <c r="G42654" s="4"/>
    </row>
    <row r="42655" spans="4:7" x14ac:dyDescent="0.3">
      <c r="D42655" s="5"/>
      <c r="G42655" s="4"/>
    </row>
    <row r="42656" spans="4:7" x14ac:dyDescent="0.3">
      <c r="D42656" s="5"/>
      <c r="G42656" s="4"/>
    </row>
    <row r="42657" spans="4:7" x14ac:dyDescent="0.3">
      <c r="D42657" s="5"/>
      <c r="G42657" s="4"/>
    </row>
    <row r="42658" spans="4:7" x14ac:dyDescent="0.3">
      <c r="D42658" s="5"/>
      <c r="G42658" s="4"/>
    </row>
    <row r="42659" spans="4:7" x14ac:dyDescent="0.3">
      <c r="D42659" s="5"/>
      <c r="G42659" s="4"/>
    </row>
    <row r="42660" spans="4:7" x14ac:dyDescent="0.3">
      <c r="D42660" s="5"/>
      <c r="G42660" s="4"/>
    </row>
    <row r="42661" spans="4:7" x14ac:dyDescent="0.3">
      <c r="D42661" s="5"/>
      <c r="G42661" s="4"/>
    </row>
    <row r="42662" spans="4:7" x14ac:dyDescent="0.3">
      <c r="D42662" s="5"/>
      <c r="G42662" s="4"/>
    </row>
    <row r="42663" spans="4:7" x14ac:dyDescent="0.3">
      <c r="D42663" s="5"/>
      <c r="G42663" s="4"/>
    </row>
    <row r="42664" spans="4:7" x14ac:dyDescent="0.3">
      <c r="D42664" s="5"/>
      <c r="G42664" s="4"/>
    </row>
    <row r="42665" spans="4:7" x14ac:dyDescent="0.3">
      <c r="D42665" s="5"/>
      <c r="G42665" s="4"/>
    </row>
    <row r="42666" spans="4:7" x14ac:dyDescent="0.3">
      <c r="D42666" s="5"/>
      <c r="G42666" s="4"/>
    </row>
    <row r="42667" spans="4:7" x14ac:dyDescent="0.3">
      <c r="D42667" s="5"/>
      <c r="G42667" s="4"/>
    </row>
    <row r="42668" spans="4:7" x14ac:dyDescent="0.3">
      <c r="D42668" s="5"/>
      <c r="G42668" s="4"/>
    </row>
    <row r="42669" spans="4:7" x14ac:dyDescent="0.3">
      <c r="D42669" s="5"/>
      <c r="G42669" s="4"/>
    </row>
    <row r="42670" spans="4:7" x14ac:dyDescent="0.3">
      <c r="D42670" s="5"/>
      <c r="G42670" s="4"/>
    </row>
    <row r="42671" spans="4:7" x14ac:dyDescent="0.3">
      <c r="D42671" s="5"/>
      <c r="G42671" s="4"/>
    </row>
    <row r="42672" spans="4:7" x14ac:dyDescent="0.3">
      <c r="D42672" s="5"/>
      <c r="G42672" s="4"/>
    </row>
    <row r="42673" spans="4:7" x14ac:dyDescent="0.3">
      <c r="D42673" s="5"/>
      <c r="G42673" s="4"/>
    </row>
    <row r="42674" spans="4:7" x14ac:dyDescent="0.3">
      <c r="D42674" s="5"/>
      <c r="G42674" s="4"/>
    </row>
    <row r="42675" spans="4:7" x14ac:dyDescent="0.3">
      <c r="D42675" s="5"/>
      <c r="G42675" s="4"/>
    </row>
    <row r="42676" spans="4:7" x14ac:dyDescent="0.3">
      <c r="D42676" s="5"/>
      <c r="G42676" s="4"/>
    </row>
    <row r="42677" spans="4:7" x14ac:dyDescent="0.3">
      <c r="D42677" s="5"/>
      <c r="G42677" s="4"/>
    </row>
    <row r="42678" spans="4:7" x14ac:dyDescent="0.3">
      <c r="D42678" s="5"/>
      <c r="G42678" s="4"/>
    </row>
    <row r="42679" spans="4:7" x14ac:dyDescent="0.3">
      <c r="D42679" s="5"/>
      <c r="G42679" s="4"/>
    </row>
    <row r="42680" spans="4:7" x14ac:dyDescent="0.3">
      <c r="D42680" s="5"/>
      <c r="G42680" s="4"/>
    </row>
    <row r="42681" spans="4:7" x14ac:dyDescent="0.3">
      <c r="D42681" s="5"/>
      <c r="G42681" s="4"/>
    </row>
    <row r="42682" spans="4:7" x14ac:dyDescent="0.3">
      <c r="D42682" s="5"/>
      <c r="G42682" s="4"/>
    </row>
    <row r="42683" spans="4:7" x14ac:dyDescent="0.3">
      <c r="D42683" s="5"/>
      <c r="G42683" s="4"/>
    </row>
    <row r="42684" spans="4:7" x14ac:dyDescent="0.3">
      <c r="D42684" s="5"/>
      <c r="G42684" s="4"/>
    </row>
    <row r="42685" spans="4:7" x14ac:dyDescent="0.3">
      <c r="D42685" s="5"/>
      <c r="G42685" s="4"/>
    </row>
    <row r="42686" spans="4:7" x14ac:dyDescent="0.3">
      <c r="D42686" s="5"/>
      <c r="G42686" s="4"/>
    </row>
    <row r="42687" spans="4:7" x14ac:dyDescent="0.3">
      <c r="D42687" s="5"/>
      <c r="G42687" s="4"/>
    </row>
    <row r="42688" spans="4:7" x14ac:dyDescent="0.3">
      <c r="D42688" s="5"/>
      <c r="G42688" s="4"/>
    </row>
    <row r="42689" spans="4:7" x14ac:dyDescent="0.3">
      <c r="D42689" s="5"/>
      <c r="G42689" s="4"/>
    </row>
    <row r="42690" spans="4:7" x14ac:dyDescent="0.3">
      <c r="D42690" s="5"/>
      <c r="G42690" s="4"/>
    </row>
    <row r="42691" spans="4:7" x14ac:dyDescent="0.3">
      <c r="D42691" s="5"/>
      <c r="G42691" s="4"/>
    </row>
    <row r="42692" spans="4:7" x14ac:dyDescent="0.3">
      <c r="D42692" s="5"/>
      <c r="G42692" s="4"/>
    </row>
    <row r="42693" spans="4:7" x14ac:dyDescent="0.3">
      <c r="D42693" s="5"/>
      <c r="G42693" s="4"/>
    </row>
    <row r="42694" spans="4:7" x14ac:dyDescent="0.3">
      <c r="D42694" s="5"/>
      <c r="G42694" s="4"/>
    </row>
    <row r="42695" spans="4:7" x14ac:dyDescent="0.3">
      <c r="D42695" s="5"/>
      <c r="G42695" s="4"/>
    </row>
    <row r="42696" spans="4:7" x14ac:dyDescent="0.3">
      <c r="D42696" s="5"/>
      <c r="G42696" s="4"/>
    </row>
    <row r="42697" spans="4:7" x14ac:dyDescent="0.3">
      <c r="D42697" s="5"/>
      <c r="G42697" s="4"/>
    </row>
    <row r="42698" spans="4:7" x14ac:dyDescent="0.3">
      <c r="D42698" s="5"/>
      <c r="G42698" s="4"/>
    </row>
    <row r="42699" spans="4:7" x14ac:dyDescent="0.3">
      <c r="D42699" s="5"/>
      <c r="G42699" s="4"/>
    </row>
    <row r="42700" spans="4:7" x14ac:dyDescent="0.3">
      <c r="D42700" s="5"/>
      <c r="G42700" s="4"/>
    </row>
    <row r="42701" spans="4:7" x14ac:dyDescent="0.3">
      <c r="D42701" s="5"/>
      <c r="G42701" s="4"/>
    </row>
    <row r="42702" spans="4:7" x14ac:dyDescent="0.3">
      <c r="D42702" s="5"/>
      <c r="G42702" s="4"/>
    </row>
    <row r="42703" spans="4:7" x14ac:dyDescent="0.3">
      <c r="D42703" s="5"/>
      <c r="G42703" s="4"/>
    </row>
    <row r="42704" spans="4:7" x14ac:dyDescent="0.3">
      <c r="D42704" s="5"/>
      <c r="G42704" s="4"/>
    </row>
    <row r="42705" spans="4:7" x14ac:dyDescent="0.3">
      <c r="D42705" s="5"/>
      <c r="G42705" s="4"/>
    </row>
    <row r="42706" spans="4:7" x14ac:dyDescent="0.3">
      <c r="D42706" s="5"/>
      <c r="G42706" s="4"/>
    </row>
    <row r="42707" spans="4:7" x14ac:dyDescent="0.3">
      <c r="D42707" s="5"/>
      <c r="G42707" s="4"/>
    </row>
    <row r="42708" spans="4:7" x14ac:dyDescent="0.3">
      <c r="D42708" s="5"/>
      <c r="G42708" s="4"/>
    </row>
    <row r="42709" spans="4:7" x14ac:dyDescent="0.3">
      <c r="D42709" s="5"/>
      <c r="G42709" s="4"/>
    </row>
    <row r="42710" spans="4:7" x14ac:dyDescent="0.3">
      <c r="D42710" s="5"/>
      <c r="G42710" s="4"/>
    </row>
    <row r="42711" spans="4:7" x14ac:dyDescent="0.3">
      <c r="D42711" s="5"/>
      <c r="G42711" s="4"/>
    </row>
    <row r="42712" spans="4:7" x14ac:dyDescent="0.3">
      <c r="D42712" s="5"/>
      <c r="G42712" s="4"/>
    </row>
    <row r="42713" spans="4:7" x14ac:dyDescent="0.3">
      <c r="D42713" s="5"/>
      <c r="G42713" s="4"/>
    </row>
    <row r="42714" spans="4:7" x14ac:dyDescent="0.3">
      <c r="D42714" s="5"/>
      <c r="G42714" s="4"/>
    </row>
    <row r="42715" spans="4:7" x14ac:dyDescent="0.3">
      <c r="D42715" s="5"/>
      <c r="G42715" s="4"/>
    </row>
    <row r="42716" spans="4:7" x14ac:dyDescent="0.3">
      <c r="D42716" s="5"/>
      <c r="G42716" s="4"/>
    </row>
    <row r="42717" spans="4:7" x14ac:dyDescent="0.3">
      <c r="D42717" s="5"/>
      <c r="G42717" s="4"/>
    </row>
    <row r="42718" spans="4:7" x14ac:dyDescent="0.3">
      <c r="D42718" s="5"/>
      <c r="G42718" s="4"/>
    </row>
    <row r="42719" spans="4:7" x14ac:dyDescent="0.3">
      <c r="D42719" s="5"/>
      <c r="G42719" s="4"/>
    </row>
    <row r="42720" spans="4:7" x14ac:dyDescent="0.3">
      <c r="D42720" s="5"/>
      <c r="G42720" s="4"/>
    </row>
    <row r="42721" spans="4:7" x14ac:dyDescent="0.3">
      <c r="D42721" s="5"/>
      <c r="G42721" s="4"/>
    </row>
    <row r="42722" spans="4:7" x14ac:dyDescent="0.3">
      <c r="D42722" s="5"/>
      <c r="G42722" s="4"/>
    </row>
    <row r="42723" spans="4:7" x14ac:dyDescent="0.3">
      <c r="D42723" s="5"/>
      <c r="G42723" s="4"/>
    </row>
    <row r="42724" spans="4:7" x14ac:dyDescent="0.3">
      <c r="D42724" s="5"/>
      <c r="G42724" s="4"/>
    </row>
    <row r="42725" spans="4:7" x14ac:dyDescent="0.3">
      <c r="D42725" s="5"/>
      <c r="G42725" s="4"/>
    </row>
    <row r="42726" spans="4:7" x14ac:dyDescent="0.3">
      <c r="D42726" s="5"/>
      <c r="G42726" s="4"/>
    </row>
    <row r="42727" spans="4:7" x14ac:dyDescent="0.3">
      <c r="D42727" s="5"/>
      <c r="G42727" s="4"/>
    </row>
    <row r="42728" spans="4:7" x14ac:dyDescent="0.3">
      <c r="D42728" s="5"/>
      <c r="G42728" s="4"/>
    </row>
    <row r="42729" spans="4:7" x14ac:dyDescent="0.3">
      <c r="D42729" s="5"/>
      <c r="G42729" s="4"/>
    </row>
    <row r="42730" spans="4:7" x14ac:dyDescent="0.3">
      <c r="D42730" s="5"/>
      <c r="G42730" s="4"/>
    </row>
    <row r="42731" spans="4:7" x14ac:dyDescent="0.3">
      <c r="D42731" s="5"/>
      <c r="G42731" s="4"/>
    </row>
    <row r="42732" spans="4:7" x14ac:dyDescent="0.3">
      <c r="D42732" s="5"/>
      <c r="G42732" s="4"/>
    </row>
    <row r="42733" spans="4:7" x14ac:dyDescent="0.3">
      <c r="D42733" s="5"/>
      <c r="G42733" s="4"/>
    </row>
    <row r="42734" spans="4:7" x14ac:dyDescent="0.3">
      <c r="D42734" s="5"/>
      <c r="G42734" s="4"/>
    </row>
    <row r="42735" spans="4:7" x14ac:dyDescent="0.3">
      <c r="D42735" s="5"/>
      <c r="G42735" s="4"/>
    </row>
    <row r="42736" spans="4:7" x14ac:dyDescent="0.3">
      <c r="D42736" s="5"/>
      <c r="G42736" s="4"/>
    </row>
    <row r="42737" spans="4:7" x14ac:dyDescent="0.3">
      <c r="D42737" s="5"/>
      <c r="G42737" s="4"/>
    </row>
    <row r="42738" spans="4:7" x14ac:dyDescent="0.3">
      <c r="D42738" s="5"/>
      <c r="G42738" s="4"/>
    </row>
    <row r="42739" spans="4:7" x14ac:dyDescent="0.3">
      <c r="D42739" s="5"/>
      <c r="G42739" s="4"/>
    </row>
    <row r="42740" spans="4:7" x14ac:dyDescent="0.3">
      <c r="D42740" s="5"/>
      <c r="G42740" s="4"/>
    </row>
    <row r="42741" spans="4:7" x14ac:dyDescent="0.3">
      <c r="D42741" s="5"/>
      <c r="G42741" s="4"/>
    </row>
    <row r="42742" spans="4:7" x14ac:dyDescent="0.3">
      <c r="D42742" s="5"/>
      <c r="G42742" s="4"/>
    </row>
    <row r="42743" spans="4:7" x14ac:dyDescent="0.3">
      <c r="D42743" s="5"/>
      <c r="G42743" s="4"/>
    </row>
    <row r="42744" spans="4:7" x14ac:dyDescent="0.3">
      <c r="D42744" s="5"/>
      <c r="G42744" s="4"/>
    </row>
    <row r="42745" spans="4:7" x14ac:dyDescent="0.3">
      <c r="D42745" s="5"/>
      <c r="G42745" s="4"/>
    </row>
    <row r="42746" spans="4:7" x14ac:dyDescent="0.3">
      <c r="D42746" s="5"/>
      <c r="G42746" s="4"/>
    </row>
    <row r="42747" spans="4:7" x14ac:dyDescent="0.3">
      <c r="D42747" s="5"/>
      <c r="G42747" s="4"/>
    </row>
    <row r="42748" spans="4:7" x14ac:dyDescent="0.3">
      <c r="D42748" s="5"/>
      <c r="G42748" s="4"/>
    </row>
    <row r="42749" spans="4:7" x14ac:dyDescent="0.3">
      <c r="D42749" s="5"/>
      <c r="G42749" s="4"/>
    </row>
    <row r="42750" spans="4:7" x14ac:dyDescent="0.3">
      <c r="D42750" s="5"/>
      <c r="G42750" s="4"/>
    </row>
    <row r="42751" spans="4:7" x14ac:dyDescent="0.3">
      <c r="D42751" s="5"/>
      <c r="G42751" s="4"/>
    </row>
    <row r="42752" spans="4:7" x14ac:dyDescent="0.3">
      <c r="D42752" s="5"/>
      <c r="G42752" s="4"/>
    </row>
    <row r="42753" spans="4:7" x14ac:dyDescent="0.3">
      <c r="D42753" s="5"/>
      <c r="G42753" s="4"/>
    </row>
    <row r="42754" spans="4:7" x14ac:dyDescent="0.3">
      <c r="D42754" s="5"/>
      <c r="G42754" s="4"/>
    </row>
    <row r="42755" spans="4:7" x14ac:dyDescent="0.3">
      <c r="D42755" s="5"/>
      <c r="G42755" s="4"/>
    </row>
    <row r="42756" spans="4:7" x14ac:dyDescent="0.3">
      <c r="D42756" s="5"/>
      <c r="G42756" s="4"/>
    </row>
    <row r="42757" spans="4:7" x14ac:dyDescent="0.3">
      <c r="D42757" s="5"/>
      <c r="G42757" s="4"/>
    </row>
    <row r="42758" spans="4:7" x14ac:dyDescent="0.3">
      <c r="D42758" s="5"/>
      <c r="G42758" s="4"/>
    </row>
    <row r="42759" spans="4:7" x14ac:dyDescent="0.3">
      <c r="D42759" s="5"/>
      <c r="G42759" s="4"/>
    </row>
    <row r="42760" spans="4:7" x14ac:dyDescent="0.3">
      <c r="D42760" s="5"/>
      <c r="G42760" s="4"/>
    </row>
    <row r="42761" spans="4:7" x14ac:dyDescent="0.3">
      <c r="D42761" s="5"/>
      <c r="G42761" s="4"/>
    </row>
    <row r="42762" spans="4:7" x14ac:dyDescent="0.3">
      <c r="D42762" s="5"/>
      <c r="G42762" s="4"/>
    </row>
    <row r="42763" spans="4:7" x14ac:dyDescent="0.3">
      <c r="D42763" s="5"/>
      <c r="G42763" s="4"/>
    </row>
    <row r="42764" spans="4:7" x14ac:dyDescent="0.3">
      <c r="D42764" s="5"/>
      <c r="G42764" s="4"/>
    </row>
    <row r="42765" spans="4:7" x14ac:dyDescent="0.3">
      <c r="D42765" s="5"/>
      <c r="G42765" s="4"/>
    </row>
    <row r="42766" spans="4:7" x14ac:dyDescent="0.3">
      <c r="D42766" s="5"/>
      <c r="G42766" s="4"/>
    </row>
    <row r="42767" spans="4:7" x14ac:dyDescent="0.3">
      <c r="D42767" s="5"/>
      <c r="G42767" s="4"/>
    </row>
    <row r="42768" spans="4:7" x14ac:dyDescent="0.3">
      <c r="D42768" s="5"/>
      <c r="G42768" s="4"/>
    </row>
    <row r="42769" spans="4:7" x14ac:dyDescent="0.3">
      <c r="D42769" s="5"/>
      <c r="G42769" s="4"/>
    </row>
    <row r="42770" spans="4:7" x14ac:dyDescent="0.3">
      <c r="D42770" s="5"/>
      <c r="G42770" s="4"/>
    </row>
    <row r="42771" spans="4:7" x14ac:dyDescent="0.3">
      <c r="D42771" s="5"/>
      <c r="G42771" s="4"/>
    </row>
    <row r="42772" spans="4:7" x14ac:dyDescent="0.3">
      <c r="D42772" s="5"/>
      <c r="G42772" s="4"/>
    </row>
    <row r="42773" spans="4:7" x14ac:dyDescent="0.3">
      <c r="D42773" s="5"/>
      <c r="G42773" s="4"/>
    </row>
    <row r="42774" spans="4:7" x14ac:dyDescent="0.3">
      <c r="D42774" s="5"/>
      <c r="G42774" s="4"/>
    </row>
    <row r="42775" spans="4:7" x14ac:dyDescent="0.3">
      <c r="D42775" s="5"/>
      <c r="G42775" s="4"/>
    </row>
    <row r="42776" spans="4:7" x14ac:dyDescent="0.3">
      <c r="D42776" s="5"/>
      <c r="G42776" s="4"/>
    </row>
    <row r="42777" spans="4:7" x14ac:dyDescent="0.3">
      <c r="D42777" s="5"/>
      <c r="G42777" s="4"/>
    </row>
    <row r="42778" spans="4:7" x14ac:dyDescent="0.3">
      <c r="D42778" s="5"/>
      <c r="G42778" s="4"/>
    </row>
    <row r="42779" spans="4:7" x14ac:dyDescent="0.3">
      <c r="D42779" s="5"/>
      <c r="G42779" s="4"/>
    </row>
    <row r="42780" spans="4:7" x14ac:dyDescent="0.3">
      <c r="D42780" s="5"/>
      <c r="G42780" s="4"/>
    </row>
    <row r="42781" spans="4:7" x14ac:dyDescent="0.3">
      <c r="D42781" s="5"/>
      <c r="G42781" s="4"/>
    </row>
    <row r="42782" spans="4:7" x14ac:dyDescent="0.3">
      <c r="D42782" s="5"/>
      <c r="G42782" s="4"/>
    </row>
    <row r="42783" spans="4:7" x14ac:dyDescent="0.3">
      <c r="D42783" s="5"/>
      <c r="G42783" s="4"/>
    </row>
    <row r="42784" spans="4:7" x14ac:dyDescent="0.3">
      <c r="D42784" s="5"/>
      <c r="G42784" s="4"/>
    </row>
    <row r="42785" spans="4:7" x14ac:dyDescent="0.3">
      <c r="D42785" s="5"/>
      <c r="G42785" s="4"/>
    </row>
    <row r="42786" spans="4:7" x14ac:dyDescent="0.3">
      <c r="D42786" s="5"/>
      <c r="G42786" s="4"/>
    </row>
    <row r="42787" spans="4:7" x14ac:dyDescent="0.3">
      <c r="D42787" s="5"/>
      <c r="G42787" s="4"/>
    </row>
    <row r="42788" spans="4:7" x14ac:dyDescent="0.3">
      <c r="D42788" s="5"/>
      <c r="G42788" s="4"/>
    </row>
    <row r="42789" spans="4:7" x14ac:dyDescent="0.3">
      <c r="D42789" s="5"/>
      <c r="G42789" s="4"/>
    </row>
    <row r="42790" spans="4:7" x14ac:dyDescent="0.3">
      <c r="D42790" s="5"/>
      <c r="G42790" s="4"/>
    </row>
    <row r="42791" spans="4:7" x14ac:dyDescent="0.3">
      <c r="D42791" s="5"/>
      <c r="G42791" s="4"/>
    </row>
    <row r="42792" spans="4:7" x14ac:dyDescent="0.3">
      <c r="D42792" s="5"/>
      <c r="G42792" s="4"/>
    </row>
    <row r="42793" spans="4:7" x14ac:dyDescent="0.3">
      <c r="D42793" s="5"/>
      <c r="G42793" s="4"/>
    </row>
    <row r="42794" spans="4:7" x14ac:dyDescent="0.3">
      <c r="D42794" s="5"/>
      <c r="G42794" s="4"/>
    </row>
    <row r="42795" spans="4:7" x14ac:dyDescent="0.3">
      <c r="D42795" s="5"/>
      <c r="G42795" s="4"/>
    </row>
    <row r="42796" spans="4:7" x14ac:dyDescent="0.3">
      <c r="D42796" s="5"/>
      <c r="G42796" s="4"/>
    </row>
    <row r="42797" spans="4:7" x14ac:dyDescent="0.3">
      <c r="D42797" s="5"/>
      <c r="G42797" s="4"/>
    </row>
    <row r="42798" spans="4:7" x14ac:dyDescent="0.3">
      <c r="D42798" s="5"/>
      <c r="G42798" s="4"/>
    </row>
    <row r="42799" spans="4:7" x14ac:dyDescent="0.3">
      <c r="D42799" s="5"/>
      <c r="G42799" s="4"/>
    </row>
    <row r="42800" spans="4:7" x14ac:dyDescent="0.3">
      <c r="D42800" s="5"/>
      <c r="G42800" s="4"/>
    </row>
    <row r="42801" spans="4:7" x14ac:dyDescent="0.3">
      <c r="D42801" s="5"/>
      <c r="G42801" s="4"/>
    </row>
    <row r="42802" spans="4:7" x14ac:dyDescent="0.3">
      <c r="D42802" s="5"/>
      <c r="G42802" s="4"/>
    </row>
    <row r="42803" spans="4:7" x14ac:dyDescent="0.3">
      <c r="D42803" s="5"/>
      <c r="G42803" s="4"/>
    </row>
    <row r="42804" spans="4:7" x14ac:dyDescent="0.3">
      <c r="D42804" s="5"/>
      <c r="G42804" s="4"/>
    </row>
    <row r="42805" spans="4:7" x14ac:dyDescent="0.3">
      <c r="D42805" s="5"/>
      <c r="G42805" s="4"/>
    </row>
    <row r="42806" spans="4:7" x14ac:dyDescent="0.3">
      <c r="D42806" s="5"/>
      <c r="G42806" s="4"/>
    </row>
    <row r="42807" spans="4:7" x14ac:dyDescent="0.3">
      <c r="D42807" s="5"/>
      <c r="G42807" s="4"/>
    </row>
    <row r="42808" spans="4:7" x14ac:dyDescent="0.3">
      <c r="D42808" s="5"/>
      <c r="G42808" s="4"/>
    </row>
    <row r="42809" spans="4:7" x14ac:dyDescent="0.3">
      <c r="D42809" s="5"/>
      <c r="G42809" s="4"/>
    </row>
    <row r="42810" spans="4:7" x14ac:dyDescent="0.3">
      <c r="D42810" s="5"/>
      <c r="G42810" s="4"/>
    </row>
    <row r="42811" spans="4:7" x14ac:dyDescent="0.3">
      <c r="D42811" s="5"/>
      <c r="G42811" s="4"/>
    </row>
    <row r="42812" spans="4:7" x14ac:dyDescent="0.3">
      <c r="D42812" s="5"/>
      <c r="G42812" s="4"/>
    </row>
    <row r="42813" spans="4:7" x14ac:dyDescent="0.3">
      <c r="D42813" s="5"/>
      <c r="G42813" s="4"/>
    </row>
    <row r="42814" spans="4:7" x14ac:dyDescent="0.3">
      <c r="D42814" s="5"/>
      <c r="G42814" s="4"/>
    </row>
    <row r="42815" spans="4:7" x14ac:dyDescent="0.3">
      <c r="D42815" s="5"/>
      <c r="G42815" s="4"/>
    </row>
    <row r="42816" spans="4:7" x14ac:dyDescent="0.3">
      <c r="D42816" s="5"/>
      <c r="G42816" s="4"/>
    </row>
    <row r="42817" spans="4:7" x14ac:dyDescent="0.3">
      <c r="D42817" s="5"/>
      <c r="G42817" s="4"/>
    </row>
    <row r="42818" spans="4:7" x14ac:dyDescent="0.3">
      <c r="D42818" s="5"/>
      <c r="G42818" s="4"/>
    </row>
    <row r="42819" spans="4:7" x14ac:dyDescent="0.3">
      <c r="D42819" s="5"/>
      <c r="G42819" s="4"/>
    </row>
    <row r="42820" spans="4:7" x14ac:dyDescent="0.3">
      <c r="D42820" s="5"/>
      <c r="G42820" s="4"/>
    </row>
    <row r="42821" spans="4:7" x14ac:dyDescent="0.3">
      <c r="D42821" s="5"/>
      <c r="G42821" s="4"/>
    </row>
    <row r="42822" spans="4:7" x14ac:dyDescent="0.3">
      <c r="D42822" s="5"/>
      <c r="G42822" s="4"/>
    </row>
    <row r="42823" spans="4:7" x14ac:dyDescent="0.3">
      <c r="D42823" s="5"/>
      <c r="G42823" s="4"/>
    </row>
    <row r="42824" spans="4:7" x14ac:dyDescent="0.3">
      <c r="D42824" s="5"/>
      <c r="G42824" s="4"/>
    </row>
    <row r="42825" spans="4:7" x14ac:dyDescent="0.3">
      <c r="D42825" s="5"/>
      <c r="G42825" s="4"/>
    </row>
    <row r="42826" spans="4:7" x14ac:dyDescent="0.3">
      <c r="D42826" s="5"/>
      <c r="G42826" s="4"/>
    </row>
    <row r="42827" spans="4:7" x14ac:dyDescent="0.3">
      <c r="D42827" s="5"/>
      <c r="G42827" s="4"/>
    </row>
    <row r="42828" spans="4:7" x14ac:dyDescent="0.3">
      <c r="D42828" s="5"/>
      <c r="G42828" s="4"/>
    </row>
    <row r="42829" spans="4:7" x14ac:dyDescent="0.3">
      <c r="D42829" s="5"/>
      <c r="G42829" s="4"/>
    </row>
    <row r="42830" spans="4:7" x14ac:dyDescent="0.3">
      <c r="D42830" s="5"/>
      <c r="G42830" s="4"/>
    </row>
    <row r="42831" spans="4:7" x14ac:dyDescent="0.3">
      <c r="D42831" s="5"/>
      <c r="G42831" s="4"/>
    </row>
    <row r="42832" spans="4:7" x14ac:dyDescent="0.3">
      <c r="D42832" s="5"/>
      <c r="G42832" s="4"/>
    </row>
    <row r="42833" spans="4:7" x14ac:dyDescent="0.3">
      <c r="D42833" s="5"/>
      <c r="G42833" s="4"/>
    </row>
    <row r="42834" spans="4:7" x14ac:dyDescent="0.3">
      <c r="D42834" s="5"/>
      <c r="G42834" s="4"/>
    </row>
    <row r="42835" spans="4:7" x14ac:dyDescent="0.3">
      <c r="D42835" s="5"/>
      <c r="G42835" s="4"/>
    </row>
    <row r="42836" spans="4:7" x14ac:dyDescent="0.3">
      <c r="D42836" s="5"/>
      <c r="G42836" s="4"/>
    </row>
    <row r="42837" spans="4:7" x14ac:dyDescent="0.3">
      <c r="D42837" s="5"/>
      <c r="G42837" s="4"/>
    </row>
    <row r="42838" spans="4:7" x14ac:dyDescent="0.3">
      <c r="D42838" s="5"/>
      <c r="G42838" s="4"/>
    </row>
    <row r="42839" spans="4:7" x14ac:dyDescent="0.3">
      <c r="D42839" s="5"/>
      <c r="G42839" s="4"/>
    </row>
    <row r="42840" spans="4:7" x14ac:dyDescent="0.3">
      <c r="D42840" s="5"/>
      <c r="G42840" s="4"/>
    </row>
    <row r="42841" spans="4:7" x14ac:dyDescent="0.3">
      <c r="D42841" s="5"/>
      <c r="G42841" s="4"/>
    </row>
    <row r="42842" spans="4:7" x14ac:dyDescent="0.3">
      <c r="D42842" s="5"/>
      <c r="G42842" s="4"/>
    </row>
    <row r="42843" spans="4:7" x14ac:dyDescent="0.3">
      <c r="D42843" s="5"/>
      <c r="G42843" s="4"/>
    </row>
    <row r="42844" spans="4:7" x14ac:dyDescent="0.3">
      <c r="D42844" s="5"/>
      <c r="G42844" s="4"/>
    </row>
    <row r="42845" spans="4:7" x14ac:dyDescent="0.3">
      <c r="D42845" s="5"/>
      <c r="G42845" s="4"/>
    </row>
    <row r="42846" spans="4:7" x14ac:dyDescent="0.3">
      <c r="D42846" s="5"/>
      <c r="G42846" s="4"/>
    </row>
    <row r="42847" spans="4:7" x14ac:dyDescent="0.3">
      <c r="D42847" s="5"/>
      <c r="G42847" s="4"/>
    </row>
    <row r="42848" spans="4:7" x14ac:dyDescent="0.3">
      <c r="D42848" s="5"/>
      <c r="G42848" s="4"/>
    </row>
    <row r="42849" spans="4:7" x14ac:dyDescent="0.3">
      <c r="D42849" s="5"/>
      <c r="G42849" s="4"/>
    </row>
    <row r="42850" spans="4:7" x14ac:dyDescent="0.3">
      <c r="D42850" s="5"/>
      <c r="G42850" s="4"/>
    </row>
    <row r="42851" spans="4:7" x14ac:dyDescent="0.3">
      <c r="D42851" s="5"/>
      <c r="G42851" s="4"/>
    </row>
    <row r="42852" spans="4:7" x14ac:dyDescent="0.3">
      <c r="D42852" s="5"/>
      <c r="G42852" s="4"/>
    </row>
    <row r="42853" spans="4:7" x14ac:dyDescent="0.3">
      <c r="D42853" s="5"/>
      <c r="G42853" s="4"/>
    </row>
    <row r="42854" spans="4:7" x14ac:dyDescent="0.3">
      <c r="D42854" s="5"/>
      <c r="G42854" s="4"/>
    </row>
    <row r="42855" spans="4:7" x14ac:dyDescent="0.3">
      <c r="D42855" s="5"/>
      <c r="G42855" s="4"/>
    </row>
    <row r="42856" spans="4:7" x14ac:dyDescent="0.3">
      <c r="D42856" s="5"/>
      <c r="G42856" s="4"/>
    </row>
    <row r="42857" spans="4:7" x14ac:dyDescent="0.3">
      <c r="D42857" s="5"/>
      <c r="G42857" s="4"/>
    </row>
    <row r="42858" spans="4:7" x14ac:dyDescent="0.3">
      <c r="D42858" s="5"/>
      <c r="G42858" s="4"/>
    </row>
    <row r="42859" spans="4:7" x14ac:dyDescent="0.3">
      <c r="D42859" s="5"/>
      <c r="G42859" s="4"/>
    </row>
    <row r="42860" spans="4:7" x14ac:dyDescent="0.3">
      <c r="D42860" s="5"/>
      <c r="G42860" s="4"/>
    </row>
    <row r="42861" spans="4:7" x14ac:dyDescent="0.3">
      <c r="D42861" s="5"/>
      <c r="G42861" s="4"/>
    </row>
    <row r="42862" spans="4:7" x14ac:dyDescent="0.3">
      <c r="D42862" s="5"/>
      <c r="G42862" s="4"/>
    </row>
    <row r="42863" spans="4:7" x14ac:dyDescent="0.3">
      <c r="D42863" s="5"/>
      <c r="G42863" s="4"/>
    </row>
    <row r="42864" spans="4:7" x14ac:dyDescent="0.3">
      <c r="D42864" s="5"/>
      <c r="G42864" s="4"/>
    </row>
    <row r="42865" spans="4:7" x14ac:dyDescent="0.3">
      <c r="D42865" s="5"/>
      <c r="G42865" s="4"/>
    </row>
    <row r="42866" spans="4:7" x14ac:dyDescent="0.3">
      <c r="D42866" s="5"/>
      <c r="G42866" s="4"/>
    </row>
    <row r="42867" spans="4:7" x14ac:dyDescent="0.3">
      <c r="D42867" s="5"/>
      <c r="G42867" s="4"/>
    </row>
    <row r="42868" spans="4:7" x14ac:dyDescent="0.3">
      <c r="D42868" s="5"/>
      <c r="G42868" s="4"/>
    </row>
    <row r="42869" spans="4:7" x14ac:dyDescent="0.3">
      <c r="D42869" s="5"/>
      <c r="G42869" s="4"/>
    </row>
    <row r="42870" spans="4:7" x14ac:dyDescent="0.3">
      <c r="D42870" s="5"/>
      <c r="G42870" s="4"/>
    </row>
    <row r="42871" spans="4:7" x14ac:dyDescent="0.3">
      <c r="D42871" s="5"/>
      <c r="G42871" s="4"/>
    </row>
    <row r="42872" spans="4:7" x14ac:dyDescent="0.3">
      <c r="D42872" s="5"/>
      <c r="G42872" s="4"/>
    </row>
    <row r="42873" spans="4:7" x14ac:dyDescent="0.3">
      <c r="D42873" s="5"/>
      <c r="G42873" s="4"/>
    </row>
    <row r="42874" spans="4:7" x14ac:dyDescent="0.3">
      <c r="D42874" s="5"/>
      <c r="G42874" s="4"/>
    </row>
    <row r="42875" spans="4:7" x14ac:dyDescent="0.3">
      <c r="D42875" s="5"/>
      <c r="G42875" s="4"/>
    </row>
    <row r="42876" spans="4:7" x14ac:dyDescent="0.3">
      <c r="D42876" s="5"/>
      <c r="G42876" s="4"/>
    </row>
    <row r="42877" spans="4:7" x14ac:dyDescent="0.3">
      <c r="D42877" s="5"/>
      <c r="G42877" s="4"/>
    </row>
    <row r="42878" spans="4:7" x14ac:dyDescent="0.3">
      <c r="D42878" s="5"/>
      <c r="G42878" s="4"/>
    </row>
    <row r="42879" spans="4:7" x14ac:dyDescent="0.3">
      <c r="D42879" s="5"/>
      <c r="G42879" s="4"/>
    </row>
    <row r="42880" spans="4:7" x14ac:dyDescent="0.3">
      <c r="D42880" s="5"/>
      <c r="G42880" s="4"/>
    </row>
    <row r="42881" spans="4:7" x14ac:dyDescent="0.3">
      <c r="D42881" s="5"/>
      <c r="G42881" s="4"/>
    </row>
    <row r="42882" spans="4:7" x14ac:dyDescent="0.3">
      <c r="D42882" s="5"/>
      <c r="G42882" s="4"/>
    </row>
    <row r="42883" spans="4:7" x14ac:dyDescent="0.3">
      <c r="D42883" s="5"/>
      <c r="G42883" s="4"/>
    </row>
    <row r="42884" spans="4:7" x14ac:dyDescent="0.3">
      <c r="D42884" s="5"/>
      <c r="G42884" s="4"/>
    </row>
    <row r="42885" spans="4:7" x14ac:dyDescent="0.3">
      <c r="D42885" s="5"/>
      <c r="G42885" s="4"/>
    </row>
    <row r="42886" spans="4:7" x14ac:dyDescent="0.3">
      <c r="D42886" s="5"/>
      <c r="G42886" s="4"/>
    </row>
    <row r="42887" spans="4:7" x14ac:dyDescent="0.3">
      <c r="D42887" s="5"/>
      <c r="G42887" s="4"/>
    </row>
    <row r="42888" spans="4:7" x14ac:dyDescent="0.3">
      <c r="D42888" s="5"/>
      <c r="G42888" s="4"/>
    </row>
    <row r="42889" spans="4:7" x14ac:dyDescent="0.3">
      <c r="D42889" s="5"/>
      <c r="G42889" s="4"/>
    </row>
    <row r="42890" spans="4:7" x14ac:dyDescent="0.3">
      <c r="D42890" s="5"/>
      <c r="G42890" s="4"/>
    </row>
    <row r="42891" spans="4:7" x14ac:dyDescent="0.3">
      <c r="D42891" s="5"/>
      <c r="G42891" s="4"/>
    </row>
    <row r="42892" spans="4:7" x14ac:dyDescent="0.3">
      <c r="D42892" s="5"/>
      <c r="G42892" s="4"/>
    </row>
    <row r="42893" spans="4:7" x14ac:dyDescent="0.3">
      <c r="D42893" s="5"/>
      <c r="G42893" s="4"/>
    </row>
    <row r="42894" spans="4:7" x14ac:dyDescent="0.3">
      <c r="D42894" s="5"/>
      <c r="G42894" s="4"/>
    </row>
    <row r="42895" spans="4:7" x14ac:dyDescent="0.3">
      <c r="D42895" s="5"/>
      <c r="G42895" s="4"/>
    </row>
    <row r="42896" spans="4:7" x14ac:dyDescent="0.3">
      <c r="D42896" s="5"/>
      <c r="G42896" s="4"/>
    </row>
    <row r="42897" spans="4:7" x14ac:dyDescent="0.3">
      <c r="D42897" s="5"/>
      <c r="G42897" s="4"/>
    </row>
    <row r="42898" spans="4:7" x14ac:dyDescent="0.3">
      <c r="D42898" s="5"/>
      <c r="G42898" s="4"/>
    </row>
    <row r="42899" spans="4:7" x14ac:dyDescent="0.3">
      <c r="D42899" s="5"/>
      <c r="G42899" s="4"/>
    </row>
    <row r="42900" spans="4:7" x14ac:dyDescent="0.3">
      <c r="D42900" s="5"/>
      <c r="G42900" s="4"/>
    </row>
    <row r="42901" spans="4:7" x14ac:dyDescent="0.3">
      <c r="D42901" s="5"/>
      <c r="G42901" s="4"/>
    </row>
    <row r="42902" spans="4:7" x14ac:dyDescent="0.3">
      <c r="D42902" s="5"/>
      <c r="G42902" s="4"/>
    </row>
    <row r="42903" spans="4:7" x14ac:dyDescent="0.3">
      <c r="D42903" s="5"/>
      <c r="G42903" s="4"/>
    </row>
    <row r="42904" spans="4:7" x14ac:dyDescent="0.3">
      <c r="D42904" s="5"/>
      <c r="G42904" s="4"/>
    </row>
    <row r="42905" spans="4:7" x14ac:dyDescent="0.3">
      <c r="D42905" s="5"/>
      <c r="G42905" s="4"/>
    </row>
    <row r="42906" spans="4:7" x14ac:dyDescent="0.3">
      <c r="D42906" s="5"/>
      <c r="G42906" s="4"/>
    </row>
    <row r="42907" spans="4:7" x14ac:dyDescent="0.3">
      <c r="D42907" s="5"/>
      <c r="G42907" s="4"/>
    </row>
    <row r="42908" spans="4:7" x14ac:dyDescent="0.3">
      <c r="D42908" s="5"/>
      <c r="G42908" s="4"/>
    </row>
    <row r="42909" spans="4:7" x14ac:dyDescent="0.3">
      <c r="D42909" s="5"/>
      <c r="G42909" s="4"/>
    </row>
    <row r="42910" spans="4:7" x14ac:dyDescent="0.3">
      <c r="D42910" s="5"/>
      <c r="G42910" s="4"/>
    </row>
    <row r="42911" spans="4:7" x14ac:dyDescent="0.3">
      <c r="D42911" s="5"/>
      <c r="G42911" s="4"/>
    </row>
    <row r="42912" spans="4:7" x14ac:dyDescent="0.3">
      <c r="D42912" s="5"/>
      <c r="G42912" s="4"/>
    </row>
    <row r="42913" spans="4:7" x14ac:dyDescent="0.3">
      <c r="D42913" s="5"/>
      <c r="G42913" s="4"/>
    </row>
    <row r="42914" spans="4:7" x14ac:dyDescent="0.3">
      <c r="D42914" s="5"/>
      <c r="G42914" s="4"/>
    </row>
    <row r="42915" spans="4:7" x14ac:dyDescent="0.3">
      <c r="D42915" s="5"/>
      <c r="G42915" s="4"/>
    </row>
    <row r="42916" spans="4:7" x14ac:dyDescent="0.3">
      <c r="D42916" s="5"/>
      <c r="G42916" s="4"/>
    </row>
    <row r="42917" spans="4:7" x14ac:dyDescent="0.3">
      <c r="D42917" s="5"/>
      <c r="G42917" s="4"/>
    </row>
    <row r="42918" spans="4:7" x14ac:dyDescent="0.3">
      <c r="D42918" s="5"/>
      <c r="G42918" s="4"/>
    </row>
    <row r="42919" spans="4:7" x14ac:dyDescent="0.3">
      <c r="D42919" s="5"/>
      <c r="G42919" s="4"/>
    </row>
    <row r="42920" spans="4:7" x14ac:dyDescent="0.3">
      <c r="D42920" s="5"/>
      <c r="G42920" s="4"/>
    </row>
    <row r="42921" spans="4:7" x14ac:dyDescent="0.3">
      <c r="D42921" s="5"/>
      <c r="G42921" s="4"/>
    </row>
    <row r="42922" spans="4:7" x14ac:dyDescent="0.3">
      <c r="D42922" s="5"/>
      <c r="G42922" s="4"/>
    </row>
    <row r="42923" spans="4:7" x14ac:dyDescent="0.3">
      <c r="D42923" s="5"/>
      <c r="G42923" s="4"/>
    </row>
    <row r="42924" spans="4:7" x14ac:dyDescent="0.3">
      <c r="D42924" s="5"/>
      <c r="G42924" s="4"/>
    </row>
    <row r="42925" spans="4:7" x14ac:dyDescent="0.3">
      <c r="D42925" s="5"/>
      <c r="G42925" s="4"/>
    </row>
    <row r="42926" spans="4:7" x14ac:dyDescent="0.3">
      <c r="D42926" s="5"/>
      <c r="G42926" s="4"/>
    </row>
    <row r="42927" spans="4:7" x14ac:dyDescent="0.3">
      <c r="D42927" s="5"/>
      <c r="G42927" s="4"/>
    </row>
    <row r="42928" spans="4:7" x14ac:dyDescent="0.3">
      <c r="D42928" s="5"/>
      <c r="G42928" s="4"/>
    </row>
    <row r="42929" spans="4:7" x14ac:dyDescent="0.3">
      <c r="D42929" s="5"/>
      <c r="G42929" s="4"/>
    </row>
    <row r="42930" spans="4:7" x14ac:dyDescent="0.3">
      <c r="D42930" s="5"/>
      <c r="G42930" s="4"/>
    </row>
    <row r="42931" spans="4:7" x14ac:dyDescent="0.3">
      <c r="D42931" s="5"/>
      <c r="G42931" s="4"/>
    </row>
    <row r="42932" spans="4:7" x14ac:dyDescent="0.3">
      <c r="D42932" s="5"/>
      <c r="G42932" s="4"/>
    </row>
    <row r="42933" spans="4:7" x14ac:dyDescent="0.3">
      <c r="D42933" s="5"/>
      <c r="G42933" s="4"/>
    </row>
    <row r="42934" spans="4:7" x14ac:dyDescent="0.3">
      <c r="D42934" s="5"/>
      <c r="G42934" s="4"/>
    </row>
    <row r="42935" spans="4:7" x14ac:dyDescent="0.3">
      <c r="D42935" s="5"/>
      <c r="G42935" s="4"/>
    </row>
    <row r="42936" spans="4:7" x14ac:dyDescent="0.3">
      <c r="D42936" s="5"/>
      <c r="G42936" s="4"/>
    </row>
    <row r="42937" spans="4:7" x14ac:dyDescent="0.3">
      <c r="D42937" s="5"/>
      <c r="G42937" s="4"/>
    </row>
    <row r="42938" spans="4:7" x14ac:dyDescent="0.3">
      <c r="D42938" s="5"/>
      <c r="G42938" s="4"/>
    </row>
    <row r="42939" spans="4:7" x14ac:dyDescent="0.3">
      <c r="D42939" s="5"/>
      <c r="G42939" s="4"/>
    </row>
    <row r="42940" spans="4:7" x14ac:dyDescent="0.3">
      <c r="D42940" s="5"/>
      <c r="G42940" s="4"/>
    </row>
    <row r="42941" spans="4:7" x14ac:dyDescent="0.3">
      <c r="D42941" s="5"/>
      <c r="G42941" s="4"/>
    </row>
    <row r="42942" spans="4:7" x14ac:dyDescent="0.3">
      <c r="D42942" s="5"/>
      <c r="G42942" s="4"/>
    </row>
    <row r="42943" spans="4:7" x14ac:dyDescent="0.3">
      <c r="D42943" s="5"/>
      <c r="G42943" s="4"/>
    </row>
    <row r="42944" spans="4:7" x14ac:dyDescent="0.3">
      <c r="D42944" s="5"/>
      <c r="G42944" s="4"/>
    </row>
    <row r="42945" spans="4:7" x14ac:dyDescent="0.3">
      <c r="D42945" s="5"/>
      <c r="G42945" s="4"/>
    </row>
    <row r="42946" spans="4:7" x14ac:dyDescent="0.3">
      <c r="D42946" s="5"/>
      <c r="G42946" s="4"/>
    </row>
    <row r="42947" spans="4:7" x14ac:dyDescent="0.3">
      <c r="D42947" s="5"/>
      <c r="G42947" s="4"/>
    </row>
    <row r="42948" spans="4:7" x14ac:dyDescent="0.3">
      <c r="D42948" s="5"/>
      <c r="G42948" s="4"/>
    </row>
    <row r="42949" spans="4:7" x14ac:dyDescent="0.3">
      <c r="D42949" s="5"/>
      <c r="G42949" s="4"/>
    </row>
    <row r="42950" spans="4:7" x14ac:dyDescent="0.3">
      <c r="D42950" s="5"/>
      <c r="G42950" s="4"/>
    </row>
    <row r="42951" spans="4:7" x14ac:dyDescent="0.3">
      <c r="D42951" s="5"/>
      <c r="G42951" s="4"/>
    </row>
    <row r="42952" spans="4:7" x14ac:dyDescent="0.3">
      <c r="D42952" s="5"/>
      <c r="G42952" s="4"/>
    </row>
    <row r="42953" spans="4:7" x14ac:dyDescent="0.3">
      <c r="D42953" s="5"/>
      <c r="G42953" s="4"/>
    </row>
    <row r="42954" spans="4:7" x14ac:dyDescent="0.3">
      <c r="D42954" s="5"/>
      <c r="G42954" s="4"/>
    </row>
    <row r="42955" spans="4:7" x14ac:dyDescent="0.3">
      <c r="D42955" s="5"/>
      <c r="G42955" s="4"/>
    </row>
    <row r="42956" spans="4:7" x14ac:dyDescent="0.3">
      <c r="D42956" s="5"/>
      <c r="G42956" s="4"/>
    </row>
    <row r="42957" spans="4:7" x14ac:dyDescent="0.3">
      <c r="D42957" s="5"/>
      <c r="G42957" s="4"/>
    </row>
    <row r="42958" spans="4:7" x14ac:dyDescent="0.3">
      <c r="D42958" s="5"/>
      <c r="G42958" s="4"/>
    </row>
    <row r="42959" spans="4:7" x14ac:dyDescent="0.3">
      <c r="D42959" s="5"/>
      <c r="G42959" s="4"/>
    </row>
    <row r="42960" spans="4:7" x14ac:dyDescent="0.3">
      <c r="D42960" s="5"/>
      <c r="G42960" s="4"/>
    </row>
    <row r="42961" spans="4:7" x14ac:dyDescent="0.3">
      <c r="D42961" s="5"/>
      <c r="G42961" s="4"/>
    </row>
    <row r="42962" spans="4:7" x14ac:dyDescent="0.3">
      <c r="D42962" s="5"/>
      <c r="G42962" s="4"/>
    </row>
    <row r="42963" spans="4:7" x14ac:dyDescent="0.3">
      <c r="D42963" s="5"/>
      <c r="G42963" s="4"/>
    </row>
    <row r="42964" spans="4:7" x14ac:dyDescent="0.3">
      <c r="D42964" s="5"/>
      <c r="G42964" s="4"/>
    </row>
    <row r="42965" spans="4:7" x14ac:dyDescent="0.3">
      <c r="D42965" s="5"/>
      <c r="G42965" s="4"/>
    </row>
    <row r="42966" spans="4:7" x14ac:dyDescent="0.3">
      <c r="D42966" s="5"/>
      <c r="G42966" s="4"/>
    </row>
    <row r="42967" spans="4:7" x14ac:dyDescent="0.3">
      <c r="D42967" s="5"/>
      <c r="G42967" s="4"/>
    </row>
    <row r="42968" spans="4:7" x14ac:dyDescent="0.3">
      <c r="D42968" s="5"/>
      <c r="G42968" s="4"/>
    </row>
    <row r="42969" spans="4:7" x14ac:dyDescent="0.3">
      <c r="D42969" s="5"/>
      <c r="G42969" s="4"/>
    </row>
    <row r="42970" spans="4:7" x14ac:dyDescent="0.3">
      <c r="D42970" s="5"/>
      <c r="G42970" s="4"/>
    </row>
    <row r="42971" spans="4:7" x14ac:dyDescent="0.3">
      <c r="D42971" s="5"/>
      <c r="G42971" s="4"/>
    </row>
    <row r="42972" spans="4:7" x14ac:dyDescent="0.3">
      <c r="D42972" s="5"/>
      <c r="G42972" s="4"/>
    </row>
    <row r="42973" spans="4:7" x14ac:dyDescent="0.3">
      <c r="D42973" s="5"/>
      <c r="G42973" s="4"/>
    </row>
    <row r="42974" spans="4:7" x14ac:dyDescent="0.3">
      <c r="D42974" s="5"/>
      <c r="G42974" s="4"/>
    </row>
    <row r="42975" spans="4:7" x14ac:dyDescent="0.3">
      <c r="D42975" s="5"/>
      <c r="G42975" s="4"/>
    </row>
    <row r="42976" spans="4:7" x14ac:dyDescent="0.3">
      <c r="D42976" s="5"/>
      <c r="G42976" s="4"/>
    </row>
    <row r="42977" spans="4:7" x14ac:dyDescent="0.3">
      <c r="D42977" s="5"/>
      <c r="G42977" s="4"/>
    </row>
    <row r="42978" spans="4:7" x14ac:dyDescent="0.3">
      <c r="D42978" s="5"/>
      <c r="G42978" s="4"/>
    </row>
    <row r="42979" spans="4:7" x14ac:dyDescent="0.3">
      <c r="D42979" s="5"/>
      <c r="G42979" s="4"/>
    </row>
    <row r="42980" spans="4:7" x14ac:dyDescent="0.3">
      <c r="D42980" s="5"/>
      <c r="G42980" s="4"/>
    </row>
    <row r="42981" spans="4:7" x14ac:dyDescent="0.3">
      <c r="D42981" s="5"/>
      <c r="G42981" s="4"/>
    </row>
    <row r="42982" spans="4:7" x14ac:dyDescent="0.3">
      <c r="D42982" s="5"/>
      <c r="G42982" s="4"/>
    </row>
    <row r="42983" spans="4:7" x14ac:dyDescent="0.3">
      <c r="D42983" s="5"/>
      <c r="G42983" s="4"/>
    </row>
    <row r="42984" spans="4:7" x14ac:dyDescent="0.3">
      <c r="D42984" s="5"/>
      <c r="G42984" s="4"/>
    </row>
    <row r="42985" spans="4:7" x14ac:dyDescent="0.3">
      <c r="D42985" s="5"/>
      <c r="G42985" s="4"/>
    </row>
    <row r="42986" spans="4:7" x14ac:dyDescent="0.3">
      <c r="D42986" s="5"/>
      <c r="G42986" s="4"/>
    </row>
    <row r="42987" spans="4:7" x14ac:dyDescent="0.3">
      <c r="D42987" s="5"/>
      <c r="G42987" s="4"/>
    </row>
    <row r="42988" spans="4:7" x14ac:dyDescent="0.3">
      <c r="D42988" s="5"/>
      <c r="G42988" s="4"/>
    </row>
    <row r="42989" spans="4:7" x14ac:dyDescent="0.3">
      <c r="D42989" s="5"/>
      <c r="G42989" s="4"/>
    </row>
    <row r="42990" spans="4:7" x14ac:dyDescent="0.3">
      <c r="D42990" s="5"/>
      <c r="G42990" s="4"/>
    </row>
    <row r="42991" spans="4:7" x14ac:dyDescent="0.3">
      <c r="D42991" s="5"/>
      <c r="G42991" s="4"/>
    </row>
    <row r="42992" spans="4:7" x14ac:dyDescent="0.3">
      <c r="D42992" s="5"/>
      <c r="G42992" s="4"/>
    </row>
    <row r="42993" spans="4:7" x14ac:dyDescent="0.3">
      <c r="D42993" s="5"/>
      <c r="G42993" s="4"/>
    </row>
    <row r="42994" spans="4:7" x14ac:dyDescent="0.3">
      <c r="D42994" s="5"/>
      <c r="G42994" s="4"/>
    </row>
    <row r="42995" spans="4:7" x14ac:dyDescent="0.3">
      <c r="D42995" s="5"/>
      <c r="G42995" s="4"/>
    </row>
    <row r="42996" spans="4:7" x14ac:dyDescent="0.3">
      <c r="D42996" s="5"/>
      <c r="G42996" s="4"/>
    </row>
    <row r="42997" spans="4:7" x14ac:dyDescent="0.3">
      <c r="D42997" s="5"/>
      <c r="G42997" s="4"/>
    </row>
    <row r="42998" spans="4:7" x14ac:dyDescent="0.3">
      <c r="D42998" s="5"/>
      <c r="G42998" s="4"/>
    </row>
    <row r="42999" spans="4:7" x14ac:dyDescent="0.3">
      <c r="D42999" s="5"/>
      <c r="G42999" s="4"/>
    </row>
    <row r="43000" spans="4:7" x14ac:dyDescent="0.3">
      <c r="D43000" s="5"/>
      <c r="G43000" s="4"/>
    </row>
    <row r="43001" spans="4:7" x14ac:dyDescent="0.3">
      <c r="D43001" s="5"/>
      <c r="G43001" s="4"/>
    </row>
    <row r="43002" spans="4:7" x14ac:dyDescent="0.3">
      <c r="D43002" s="5"/>
      <c r="G43002" s="4"/>
    </row>
    <row r="43003" spans="4:7" x14ac:dyDescent="0.3">
      <c r="D43003" s="5"/>
      <c r="G43003" s="4"/>
    </row>
    <row r="43004" spans="4:7" x14ac:dyDescent="0.3">
      <c r="D43004" s="5"/>
      <c r="G43004" s="4"/>
    </row>
    <row r="43005" spans="4:7" x14ac:dyDescent="0.3">
      <c r="D43005" s="5"/>
      <c r="G43005" s="4"/>
    </row>
    <row r="43006" spans="4:7" x14ac:dyDescent="0.3">
      <c r="D43006" s="5"/>
      <c r="G43006" s="4"/>
    </row>
    <row r="43007" spans="4:7" x14ac:dyDescent="0.3">
      <c r="D43007" s="5"/>
      <c r="G43007" s="4"/>
    </row>
    <row r="43008" spans="4:7" x14ac:dyDescent="0.3">
      <c r="D43008" s="5"/>
      <c r="G43008" s="4"/>
    </row>
    <row r="43009" spans="4:7" x14ac:dyDescent="0.3">
      <c r="D43009" s="5"/>
      <c r="G43009" s="4"/>
    </row>
    <row r="43010" spans="4:7" x14ac:dyDescent="0.3">
      <c r="D43010" s="5"/>
      <c r="G43010" s="4"/>
    </row>
    <row r="43011" spans="4:7" x14ac:dyDescent="0.3">
      <c r="D43011" s="5"/>
      <c r="G43011" s="4"/>
    </row>
    <row r="43012" spans="4:7" x14ac:dyDescent="0.3">
      <c r="D43012" s="5"/>
      <c r="G43012" s="4"/>
    </row>
    <row r="43013" spans="4:7" x14ac:dyDescent="0.3">
      <c r="D43013" s="5"/>
      <c r="G43013" s="4"/>
    </row>
    <row r="43014" spans="4:7" x14ac:dyDescent="0.3">
      <c r="D43014" s="5"/>
      <c r="G43014" s="4"/>
    </row>
    <row r="43015" spans="4:7" x14ac:dyDescent="0.3">
      <c r="D43015" s="5"/>
      <c r="G43015" s="4"/>
    </row>
    <row r="43016" spans="4:7" x14ac:dyDescent="0.3">
      <c r="D43016" s="5"/>
      <c r="G43016" s="4"/>
    </row>
    <row r="43017" spans="4:7" x14ac:dyDescent="0.3">
      <c r="D43017" s="5"/>
      <c r="G43017" s="4"/>
    </row>
    <row r="43018" spans="4:7" x14ac:dyDescent="0.3">
      <c r="D43018" s="5"/>
      <c r="G43018" s="4"/>
    </row>
    <row r="43019" spans="4:7" x14ac:dyDescent="0.3">
      <c r="D43019" s="5"/>
      <c r="G43019" s="4"/>
    </row>
    <row r="43020" spans="4:7" x14ac:dyDescent="0.3">
      <c r="D43020" s="5"/>
      <c r="G43020" s="4"/>
    </row>
    <row r="43021" spans="4:7" x14ac:dyDescent="0.3">
      <c r="D43021" s="5"/>
      <c r="G43021" s="4"/>
    </row>
    <row r="43022" spans="4:7" x14ac:dyDescent="0.3">
      <c r="D43022" s="5"/>
      <c r="G43022" s="4"/>
    </row>
    <row r="43023" spans="4:7" x14ac:dyDescent="0.3">
      <c r="D43023" s="5"/>
      <c r="G43023" s="4"/>
    </row>
    <row r="43024" spans="4:7" x14ac:dyDescent="0.3">
      <c r="D43024" s="5"/>
      <c r="G43024" s="4"/>
    </row>
    <row r="43025" spans="4:7" x14ac:dyDescent="0.3">
      <c r="D43025" s="5"/>
      <c r="G43025" s="4"/>
    </row>
    <row r="43026" spans="4:7" x14ac:dyDescent="0.3">
      <c r="D43026" s="5"/>
      <c r="G43026" s="4"/>
    </row>
    <row r="43027" spans="4:7" x14ac:dyDescent="0.3">
      <c r="D43027" s="5"/>
      <c r="G43027" s="4"/>
    </row>
    <row r="43028" spans="4:7" x14ac:dyDescent="0.3">
      <c r="D43028" s="5"/>
      <c r="G43028" s="4"/>
    </row>
    <row r="43029" spans="4:7" x14ac:dyDescent="0.3">
      <c r="D43029" s="5"/>
      <c r="G43029" s="4"/>
    </row>
    <row r="43030" spans="4:7" x14ac:dyDescent="0.3">
      <c r="D43030" s="5"/>
      <c r="G43030" s="4"/>
    </row>
    <row r="43031" spans="4:7" x14ac:dyDescent="0.3">
      <c r="D43031" s="5"/>
      <c r="G43031" s="4"/>
    </row>
    <row r="43032" spans="4:7" x14ac:dyDescent="0.3">
      <c r="D43032" s="5"/>
      <c r="G43032" s="4"/>
    </row>
    <row r="43033" spans="4:7" x14ac:dyDescent="0.3">
      <c r="D43033" s="5"/>
      <c r="G43033" s="4"/>
    </row>
    <row r="43034" spans="4:7" x14ac:dyDescent="0.3">
      <c r="D43034" s="5"/>
      <c r="G43034" s="4"/>
    </row>
    <row r="43035" spans="4:7" x14ac:dyDescent="0.3">
      <c r="D43035" s="5"/>
      <c r="G43035" s="4"/>
    </row>
    <row r="43036" spans="4:7" x14ac:dyDescent="0.3">
      <c r="D43036" s="5"/>
      <c r="G43036" s="4"/>
    </row>
    <row r="43037" spans="4:7" x14ac:dyDescent="0.3">
      <c r="D43037" s="5"/>
      <c r="G43037" s="4"/>
    </row>
    <row r="43038" spans="4:7" x14ac:dyDescent="0.3">
      <c r="D43038" s="5"/>
      <c r="G43038" s="4"/>
    </row>
    <row r="43039" spans="4:7" x14ac:dyDescent="0.3">
      <c r="D43039" s="5"/>
      <c r="G43039" s="4"/>
    </row>
    <row r="43040" spans="4:7" x14ac:dyDescent="0.3">
      <c r="D43040" s="5"/>
      <c r="G43040" s="4"/>
    </row>
    <row r="43041" spans="4:7" x14ac:dyDescent="0.3">
      <c r="D43041" s="5"/>
      <c r="G43041" s="4"/>
    </row>
    <row r="43042" spans="4:7" x14ac:dyDescent="0.3">
      <c r="D43042" s="5"/>
      <c r="G43042" s="4"/>
    </row>
    <row r="43043" spans="4:7" x14ac:dyDescent="0.3">
      <c r="D43043" s="5"/>
      <c r="G43043" s="4"/>
    </row>
    <row r="43044" spans="4:7" x14ac:dyDescent="0.3">
      <c r="D43044" s="5"/>
      <c r="G43044" s="4"/>
    </row>
    <row r="43045" spans="4:7" x14ac:dyDescent="0.3">
      <c r="D43045" s="5"/>
      <c r="G43045" s="4"/>
    </row>
    <row r="43046" spans="4:7" x14ac:dyDescent="0.3">
      <c r="D43046" s="5"/>
      <c r="G43046" s="4"/>
    </row>
    <row r="43047" spans="4:7" x14ac:dyDescent="0.3">
      <c r="D43047" s="5"/>
      <c r="G43047" s="4"/>
    </row>
    <row r="43048" spans="4:7" x14ac:dyDescent="0.3">
      <c r="D43048" s="5"/>
      <c r="G43048" s="4"/>
    </row>
    <row r="43049" spans="4:7" x14ac:dyDescent="0.3">
      <c r="D43049" s="5"/>
      <c r="G43049" s="4"/>
    </row>
    <row r="43050" spans="4:7" x14ac:dyDescent="0.3">
      <c r="D43050" s="5"/>
      <c r="G43050" s="4"/>
    </row>
    <row r="43051" spans="4:7" x14ac:dyDescent="0.3">
      <c r="D43051" s="5"/>
      <c r="G43051" s="4"/>
    </row>
    <row r="43052" spans="4:7" x14ac:dyDescent="0.3">
      <c r="D43052" s="5"/>
      <c r="G43052" s="4"/>
    </row>
    <row r="43053" spans="4:7" x14ac:dyDescent="0.3">
      <c r="D43053" s="5"/>
      <c r="G43053" s="4"/>
    </row>
    <row r="43054" spans="4:7" x14ac:dyDescent="0.3">
      <c r="D43054" s="5"/>
      <c r="G43054" s="4"/>
    </row>
    <row r="43055" spans="4:7" x14ac:dyDescent="0.3">
      <c r="D43055" s="5"/>
      <c r="G43055" s="4"/>
    </row>
    <row r="43056" spans="4:7" x14ac:dyDescent="0.3">
      <c r="D43056" s="5"/>
      <c r="G43056" s="4"/>
    </row>
    <row r="43057" spans="4:7" x14ac:dyDescent="0.3">
      <c r="D43057" s="5"/>
      <c r="G43057" s="4"/>
    </row>
    <row r="43058" spans="4:7" x14ac:dyDescent="0.3">
      <c r="D43058" s="5"/>
      <c r="G43058" s="4"/>
    </row>
    <row r="43059" spans="4:7" x14ac:dyDescent="0.3">
      <c r="D43059" s="5"/>
      <c r="G43059" s="4"/>
    </row>
    <row r="43060" spans="4:7" x14ac:dyDescent="0.3">
      <c r="D43060" s="5"/>
      <c r="G43060" s="4"/>
    </row>
    <row r="43061" spans="4:7" x14ac:dyDescent="0.3">
      <c r="D43061" s="5"/>
      <c r="G43061" s="4"/>
    </row>
    <row r="43062" spans="4:7" x14ac:dyDescent="0.3">
      <c r="D43062" s="5"/>
      <c r="G43062" s="4"/>
    </row>
    <row r="43063" spans="4:7" x14ac:dyDescent="0.3">
      <c r="D43063" s="5"/>
      <c r="G43063" s="4"/>
    </row>
    <row r="43064" spans="4:7" x14ac:dyDescent="0.3">
      <c r="D43064" s="5"/>
      <c r="G43064" s="4"/>
    </row>
    <row r="43065" spans="4:7" x14ac:dyDescent="0.3">
      <c r="D43065" s="5"/>
      <c r="G43065" s="4"/>
    </row>
    <row r="43066" spans="4:7" x14ac:dyDescent="0.3">
      <c r="D43066" s="5"/>
      <c r="G43066" s="4"/>
    </row>
    <row r="43067" spans="4:7" x14ac:dyDescent="0.3">
      <c r="D43067" s="5"/>
      <c r="G43067" s="4"/>
    </row>
    <row r="43068" spans="4:7" x14ac:dyDescent="0.3">
      <c r="D43068" s="5"/>
      <c r="G43068" s="4"/>
    </row>
    <row r="43069" spans="4:7" x14ac:dyDescent="0.3">
      <c r="D43069" s="5"/>
      <c r="G43069" s="4"/>
    </row>
    <row r="43070" spans="4:7" x14ac:dyDescent="0.3">
      <c r="D43070" s="5"/>
      <c r="G43070" s="4"/>
    </row>
    <row r="43071" spans="4:7" x14ac:dyDescent="0.3">
      <c r="D43071" s="5"/>
      <c r="G43071" s="4"/>
    </row>
    <row r="43072" spans="4:7" x14ac:dyDescent="0.3">
      <c r="D43072" s="5"/>
      <c r="G43072" s="4"/>
    </row>
    <row r="43073" spans="4:7" x14ac:dyDescent="0.3">
      <c r="D43073" s="5"/>
      <c r="G43073" s="4"/>
    </row>
    <row r="43074" spans="4:7" x14ac:dyDescent="0.3">
      <c r="D43074" s="5"/>
      <c r="G43074" s="4"/>
    </row>
    <row r="43075" spans="4:7" x14ac:dyDescent="0.3">
      <c r="D43075" s="5"/>
      <c r="G43075" s="4"/>
    </row>
    <row r="43076" spans="4:7" x14ac:dyDescent="0.3">
      <c r="D43076" s="5"/>
      <c r="G43076" s="4"/>
    </row>
    <row r="43077" spans="4:7" x14ac:dyDescent="0.3">
      <c r="D43077" s="5"/>
      <c r="G43077" s="4"/>
    </row>
    <row r="43078" spans="4:7" x14ac:dyDescent="0.3">
      <c r="D43078" s="5"/>
      <c r="G43078" s="4"/>
    </row>
    <row r="43079" spans="4:7" x14ac:dyDescent="0.3">
      <c r="D43079" s="5"/>
      <c r="G43079" s="4"/>
    </row>
    <row r="43080" spans="4:7" x14ac:dyDescent="0.3">
      <c r="D43080" s="5"/>
      <c r="G43080" s="4"/>
    </row>
    <row r="43081" spans="4:7" x14ac:dyDescent="0.3">
      <c r="D43081" s="5"/>
      <c r="G43081" s="4"/>
    </row>
    <row r="43082" spans="4:7" x14ac:dyDescent="0.3">
      <c r="D43082" s="5"/>
      <c r="G43082" s="4"/>
    </row>
    <row r="43083" spans="4:7" x14ac:dyDescent="0.3">
      <c r="D43083" s="5"/>
      <c r="G43083" s="4"/>
    </row>
    <row r="43084" spans="4:7" x14ac:dyDescent="0.3">
      <c r="D43084" s="5"/>
      <c r="G43084" s="4"/>
    </row>
    <row r="43085" spans="4:7" x14ac:dyDescent="0.3">
      <c r="D43085" s="5"/>
      <c r="G43085" s="4"/>
    </row>
    <row r="43086" spans="4:7" x14ac:dyDescent="0.3">
      <c r="D43086" s="5"/>
      <c r="G43086" s="4"/>
    </row>
    <row r="43087" spans="4:7" x14ac:dyDescent="0.3">
      <c r="D43087" s="5"/>
      <c r="G43087" s="4"/>
    </row>
    <row r="43088" spans="4:7" x14ac:dyDescent="0.3">
      <c r="D43088" s="5"/>
      <c r="G43088" s="4"/>
    </row>
    <row r="43089" spans="4:7" x14ac:dyDescent="0.3">
      <c r="D43089" s="5"/>
      <c r="G43089" s="4"/>
    </row>
    <row r="43090" spans="4:7" x14ac:dyDescent="0.3">
      <c r="D43090" s="5"/>
      <c r="G43090" s="4"/>
    </row>
    <row r="43091" spans="4:7" x14ac:dyDescent="0.3">
      <c r="D43091" s="5"/>
      <c r="G43091" s="4"/>
    </row>
    <row r="43092" spans="4:7" x14ac:dyDescent="0.3">
      <c r="D43092" s="5"/>
      <c r="G43092" s="4"/>
    </row>
    <row r="43093" spans="4:7" x14ac:dyDescent="0.3">
      <c r="D43093" s="5"/>
      <c r="G43093" s="4"/>
    </row>
    <row r="43094" spans="4:7" x14ac:dyDescent="0.3">
      <c r="D43094" s="5"/>
      <c r="G43094" s="4"/>
    </row>
    <row r="43095" spans="4:7" x14ac:dyDescent="0.3">
      <c r="D43095" s="5"/>
      <c r="G43095" s="4"/>
    </row>
    <row r="43096" spans="4:7" x14ac:dyDescent="0.3">
      <c r="D43096" s="5"/>
      <c r="G43096" s="4"/>
    </row>
    <row r="43097" spans="4:7" x14ac:dyDescent="0.3">
      <c r="D43097" s="5"/>
      <c r="G43097" s="4"/>
    </row>
    <row r="43098" spans="4:7" x14ac:dyDescent="0.3">
      <c r="D43098" s="5"/>
      <c r="G43098" s="4"/>
    </row>
    <row r="43099" spans="4:7" x14ac:dyDescent="0.3">
      <c r="D43099" s="5"/>
      <c r="G43099" s="4"/>
    </row>
    <row r="43100" spans="4:7" x14ac:dyDescent="0.3">
      <c r="D43100" s="5"/>
      <c r="G43100" s="4"/>
    </row>
    <row r="43101" spans="4:7" x14ac:dyDescent="0.3">
      <c r="D43101" s="5"/>
      <c r="G43101" s="4"/>
    </row>
    <row r="43102" spans="4:7" x14ac:dyDescent="0.3">
      <c r="D43102" s="5"/>
      <c r="G43102" s="4"/>
    </row>
    <row r="43103" spans="4:7" x14ac:dyDescent="0.3">
      <c r="D43103" s="5"/>
      <c r="G43103" s="4"/>
    </row>
    <row r="43104" spans="4:7" x14ac:dyDescent="0.3">
      <c r="D43104" s="5"/>
      <c r="G43104" s="4"/>
    </row>
    <row r="43105" spans="4:7" x14ac:dyDescent="0.3">
      <c r="D43105" s="5"/>
      <c r="G43105" s="4"/>
    </row>
    <row r="43106" spans="4:7" x14ac:dyDescent="0.3">
      <c r="D43106" s="5"/>
      <c r="G43106" s="4"/>
    </row>
    <row r="43107" spans="4:7" x14ac:dyDescent="0.3">
      <c r="D43107" s="5"/>
      <c r="G43107" s="4"/>
    </row>
    <row r="43108" spans="4:7" x14ac:dyDescent="0.3">
      <c r="D43108" s="5"/>
      <c r="G43108" s="4"/>
    </row>
    <row r="43109" spans="4:7" x14ac:dyDescent="0.3">
      <c r="D43109" s="5"/>
      <c r="G43109" s="4"/>
    </row>
    <row r="43110" spans="4:7" x14ac:dyDescent="0.3">
      <c r="D43110" s="5"/>
      <c r="G43110" s="4"/>
    </row>
    <row r="43111" spans="4:7" x14ac:dyDescent="0.3">
      <c r="D43111" s="5"/>
      <c r="G43111" s="4"/>
    </row>
    <row r="43112" spans="4:7" x14ac:dyDescent="0.3">
      <c r="D43112" s="5"/>
      <c r="G43112" s="4"/>
    </row>
    <row r="43113" spans="4:7" x14ac:dyDescent="0.3">
      <c r="D43113" s="5"/>
      <c r="G43113" s="4"/>
    </row>
    <row r="43114" spans="4:7" x14ac:dyDescent="0.3">
      <c r="D43114" s="5"/>
      <c r="G43114" s="4"/>
    </row>
    <row r="43115" spans="4:7" x14ac:dyDescent="0.3">
      <c r="D43115" s="5"/>
      <c r="G43115" s="4"/>
    </row>
    <row r="43116" spans="4:7" x14ac:dyDescent="0.3">
      <c r="D43116" s="5"/>
      <c r="G43116" s="4"/>
    </row>
    <row r="43117" spans="4:7" x14ac:dyDescent="0.3">
      <c r="D43117" s="5"/>
      <c r="G43117" s="4"/>
    </row>
    <row r="43118" spans="4:7" x14ac:dyDescent="0.3">
      <c r="D43118" s="5"/>
      <c r="G43118" s="4"/>
    </row>
    <row r="43119" spans="4:7" x14ac:dyDescent="0.3">
      <c r="D43119" s="5"/>
      <c r="G43119" s="4"/>
    </row>
    <row r="43120" spans="4:7" x14ac:dyDescent="0.3">
      <c r="D43120" s="5"/>
      <c r="G43120" s="4"/>
    </row>
    <row r="43121" spans="4:7" x14ac:dyDescent="0.3">
      <c r="D43121" s="5"/>
      <c r="G43121" s="4"/>
    </row>
    <row r="43122" spans="4:7" x14ac:dyDescent="0.3">
      <c r="D43122" s="5"/>
      <c r="G43122" s="4"/>
    </row>
    <row r="43123" spans="4:7" x14ac:dyDescent="0.3">
      <c r="D43123" s="5"/>
      <c r="G43123" s="4"/>
    </row>
    <row r="43124" spans="4:7" x14ac:dyDescent="0.3">
      <c r="D43124" s="5"/>
      <c r="G43124" s="4"/>
    </row>
    <row r="43125" spans="4:7" x14ac:dyDescent="0.3">
      <c r="D43125" s="5"/>
      <c r="G43125" s="4"/>
    </row>
    <row r="43126" spans="4:7" x14ac:dyDescent="0.3">
      <c r="D43126" s="5"/>
      <c r="G43126" s="4"/>
    </row>
    <row r="43127" spans="4:7" x14ac:dyDescent="0.3">
      <c r="D43127" s="5"/>
      <c r="G43127" s="4"/>
    </row>
    <row r="43128" spans="4:7" x14ac:dyDescent="0.3">
      <c r="D43128" s="5"/>
      <c r="G43128" s="4"/>
    </row>
    <row r="43129" spans="4:7" x14ac:dyDescent="0.3">
      <c r="D43129" s="5"/>
      <c r="G43129" s="4"/>
    </row>
    <row r="43130" spans="4:7" x14ac:dyDescent="0.3">
      <c r="D43130" s="5"/>
      <c r="G43130" s="4"/>
    </row>
    <row r="43131" spans="4:7" x14ac:dyDescent="0.3">
      <c r="D43131" s="5"/>
      <c r="G43131" s="4"/>
    </row>
    <row r="43132" spans="4:7" x14ac:dyDescent="0.3">
      <c r="D43132" s="5"/>
      <c r="G43132" s="4"/>
    </row>
    <row r="43133" spans="4:7" x14ac:dyDescent="0.3">
      <c r="D43133" s="5"/>
      <c r="G43133" s="4"/>
    </row>
    <row r="43134" spans="4:7" x14ac:dyDescent="0.3">
      <c r="D43134" s="5"/>
      <c r="G43134" s="4"/>
    </row>
    <row r="43135" spans="4:7" x14ac:dyDescent="0.3">
      <c r="D43135" s="5"/>
      <c r="G43135" s="4"/>
    </row>
    <row r="43136" spans="4:7" x14ac:dyDescent="0.3">
      <c r="D43136" s="5"/>
      <c r="G43136" s="4"/>
    </row>
    <row r="43137" spans="4:7" x14ac:dyDescent="0.3">
      <c r="D43137" s="5"/>
      <c r="G43137" s="4"/>
    </row>
    <row r="43138" spans="4:7" x14ac:dyDescent="0.3">
      <c r="D43138" s="5"/>
      <c r="G43138" s="4"/>
    </row>
    <row r="43139" spans="4:7" x14ac:dyDescent="0.3">
      <c r="D43139" s="5"/>
      <c r="G43139" s="4"/>
    </row>
    <row r="43140" spans="4:7" x14ac:dyDescent="0.3">
      <c r="D43140" s="5"/>
      <c r="G43140" s="4"/>
    </row>
    <row r="43141" spans="4:7" x14ac:dyDescent="0.3">
      <c r="D43141" s="5"/>
      <c r="G43141" s="4"/>
    </row>
    <row r="43142" spans="4:7" x14ac:dyDescent="0.3">
      <c r="D43142" s="5"/>
      <c r="G43142" s="4"/>
    </row>
    <row r="43143" spans="4:7" x14ac:dyDescent="0.3">
      <c r="D43143" s="5"/>
      <c r="G43143" s="4"/>
    </row>
    <row r="43144" spans="4:7" x14ac:dyDescent="0.3">
      <c r="D43144" s="5"/>
      <c r="G43144" s="4"/>
    </row>
    <row r="43145" spans="4:7" x14ac:dyDescent="0.3">
      <c r="D43145" s="5"/>
      <c r="G43145" s="4"/>
    </row>
    <row r="43146" spans="4:7" x14ac:dyDescent="0.3">
      <c r="D43146" s="5"/>
      <c r="G43146" s="4"/>
    </row>
    <row r="43147" spans="4:7" x14ac:dyDescent="0.3">
      <c r="D43147" s="5"/>
      <c r="G43147" s="4"/>
    </row>
    <row r="43148" spans="4:7" x14ac:dyDescent="0.3">
      <c r="D43148" s="5"/>
      <c r="G43148" s="4"/>
    </row>
    <row r="43149" spans="4:7" x14ac:dyDescent="0.3">
      <c r="D43149" s="5"/>
      <c r="G43149" s="4"/>
    </row>
    <row r="43150" spans="4:7" x14ac:dyDescent="0.3">
      <c r="D43150" s="5"/>
      <c r="G43150" s="4"/>
    </row>
    <row r="43151" spans="4:7" x14ac:dyDescent="0.3">
      <c r="D43151" s="5"/>
      <c r="G43151" s="4"/>
    </row>
    <row r="43152" spans="4:7" x14ac:dyDescent="0.3">
      <c r="D43152" s="5"/>
      <c r="G43152" s="4"/>
    </row>
    <row r="43153" spans="4:7" x14ac:dyDescent="0.3">
      <c r="D43153" s="5"/>
      <c r="G43153" s="4"/>
    </row>
    <row r="43154" spans="4:7" x14ac:dyDescent="0.3">
      <c r="D43154" s="5"/>
      <c r="G43154" s="4"/>
    </row>
    <row r="43155" spans="4:7" x14ac:dyDescent="0.3">
      <c r="D43155" s="5"/>
      <c r="G43155" s="4"/>
    </row>
    <row r="43156" spans="4:7" x14ac:dyDescent="0.3">
      <c r="D43156" s="5"/>
      <c r="G43156" s="4"/>
    </row>
    <row r="43157" spans="4:7" x14ac:dyDescent="0.3">
      <c r="D43157" s="5"/>
      <c r="G43157" s="4"/>
    </row>
    <row r="43158" spans="4:7" x14ac:dyDescent="0.3">
      <c r="D43158" s="5"/>
      <c r="G43158" s="4"/>
    </row>
    <row r="43159" spans="4:7" x14ac:dyDescent="0.3">
      <c r="D43159" s="5"/>
      <c r="G43159" s="4"/>
    </row>
    <row r="43160" spans="4:7" x14ac:dyDescent="0.3">
      <c r="D43160" s="5"/>
      <c r="G43160" s="4"/>
    </row>
    <row r="43161" spans="4:7" x14ac:dyDescent="0.3">
      <c r="D43161" s="5"/>
      <c r="G43161" s="4"/>
    </row>
    <row r="43162" spans="4:7" x14ac:dyDescent="0.3">
      <c r="D43162" s="5"/>
      <c r="G43162" s="4"/>
    </row>
    <row r="43163" spans="4:7" x14ac:dyDescent="0.3">
      <c r="D43163" s="5"/>
      <c r="G43163" s="4"/>
    </row>
    <row r="43164" spans="4:7" x14ac:dyDescent="0.3">
      <c r="D43164" s="5"/>
      <c r="G43164" s="4"/>
    </row>
    <row r="43165" spans="4:7" x14ac:dyDescent="0.3">
      <c r="D43165" s="5"/>
      <c r="G43165" s="4"/>
    </row>
    <row r="43166" spans="4:7" x14ac:dyDescent="0.3">
      <c r="D43166" s="5"/>
      <c r="G43166" s="4"/>
    </row>
    <row r="43167" spans="4:7" x14ac:dyDescent="0.3">
      <c r="D43167" s="5"/>
      <c r="G43167" s="4"/>
    </row>
    <row r="43168" spans="4:7" x14ac:dyDescent="0.3">
      <c r="D43168" s="5"/>
      <c r="G43168" s="4"/>
    </row>
    <row r="43169" spans="4:7" x14ac:dyDescent="0.3">
      <c r="D43169" s="5"/>
      <c r="G43169" s="4"/>
    </row>
    <row r="43170" spans="4:7" x14ac:dyDescent="0.3">
      <c r="D43170" s="5"/>
      <c r="G43170" s="4"/>
    </row>
    <row r="43171" spans="4:7" x14ac:dyDescent="0.3">
      <c r="D43171" s="5"/>
      <c r="G43171" s="4"/>
    </row>
    <row r="43172" spans="4:7" x14ac:dyDescent="0.3">
      <c r="D43172" s="5"/>
      <c r="G43172" s="4"/>
    </row>
    <row r="43173" spans="4:7" x14ac:dyDescent="0.3">
      <c r="D43173" s="5"/>
      <c r="G43173" s="4"/>
    </row>
    <row r="43174" spans="4:7" x14ac:dyDescent="0.3">
      <c r="D43174" s="5"/>
      <c r="G43174" s="4"/>
    </row>
    <row r="43175" spans="4:7" x14ac:dyDescent="0.3">
      <c r="D43175" s="5"/>
      <c r="G43175" s="4"/>
    </row>
    <row r="43176" spans="4:7" x14ac:dyDescent="0.3">
      <c r="D43176" s="5"/>
      <c r="G43176" s="4"/>
    </row>
    <row r="43177" spans="4:7" x14ac:dyDescent="0.3">
      <c r="D43177" s="5"/>
      <c r="G43177" s="4"/>
    </row>
    <row r="43178" spans="4:7" x14ac:dyDescent="0.3">
      <c r="D43178" s="5"/>
      <c r="G43178" s="4"/>
    </row>
    <row r="43179" spans="4:7" x14ac:dyDescent="0.3">
      <c r="D43179" s="5"/>
      <c r="G43179" s="4"/>
    </row>
    <row r="43180" spans="4:7" x14ac:dyDescent="0.3">
      <c r="D43180" s="5"/>
      <c r="G43180" s="4"/>
    </row>
    <row r="43181" spans="4:7" x14ac:dyDescent="0.3">
      <c r="D43181" s="5"/>
      <c r="G43181" s="4"/>
    </row>
    <row r="43182" spans="4:7" x14ac:dyDescent="0.3">
      <c r="D43182" s="5"/>
      <c r="G43182" s="4"/>
    </row>
    <row r="43183" spans="4:7" x14ac:dyDescent="0.3">
      <c r="D43183" s="5"/>
      <c r="G43183" s="4"/>
    </row>
    <row r="43184" spans="4:7" x14ac:dyDescent="0.3">
      <c r="D43184" s="5"/>
      <c r="G43184" s="4"/>
    </row>
    <row r="43185" spans="4:7" x14ac:dyDescent="0.3">
      <c r="D43185" s="5"/>
      <c r="G43185" s="4"/>
    </row>
    <row r="43186" spans="4:7" x14ac:dyDescent="0.3">
      <c r="D43186" s="5"/>
      <c r="G43186" s="4"/>
    </row>
    <row r="43187" spans="4:7" x14ac:dyDescent="0.3">
      <c r="D43187" s="5"/>
      <c r="G43187" s="4"/>
    </row>
    <row r="43188" spans="4:7" x14ac:dyDescent="0.3">
      <c r="D43188" s="5"/>
      <c r="G43188" s="4"/>
    </row>
    <row r="43189" spans="4:7" x14ac:dyDescent="0.3">
      <c r="D43189" s="5"/>
      <c r="G43189" s="4"/>
    </row>
    <row r="43190" spans="4:7" x14ac:dyDescent="0.3">
      <c r="D43190" s="5"/>
      <c r="G43190" s="4"/>
    </row>
    <row r="43191" spans="4:7" x14ac:dyDescent="0.3">
      <c r="D43191" s="5"/>
      <c r="G43191" s="4"/>
    </row>
    <row r="43192" spans="4:7" x14ac:dyDescent="0.3">
      <c r="D43192" s="5"/>
      <c r="G43192" s="4"/>
    </row>
    <row r="43193" spans="4:7" x14ac:dyDescent="0.3">
      <c r="D43193" s="5"/>
      <c r="G43193" s="4"/>
    </row>
    <row r="43194" spans="4:7" x14ac:dyDescent="0.3">
      <c r="D43194" s="5"/>
      <c r="G43194" s="4"/>
    </row>
    <row r="43195" spans="4:7" x14ac:dyDescent="0.3">
      <c r="D43195" s="5"/>
      <c r="G43195" s="4"/>
    </row>
    <row r="43196" spans="4:7" x14ac:dyDescent="0.3">
      <c r="D43196" s="5"/>
      <c r="G43196" s="4"/>
    </row>
    <row r="43197" spans="4:7" x14ac:dyDescent="0.3">
      <c r="D43197" s="5"/>
      <c r="G43197" s="4"/>
    </row>
    <row r="43198" spans="4:7" x14ac:dyDescent="0.3">
      <c r="D43198" s="5"/>
      <c r="G43198" s="4"/>
    </row>
    <row r="43199" spans="4:7" x14ac:dyDescent="0.3">
      <c r="D43199" s="5"/>
      <c r="G43199" s="4"/>
    </row>
    <row r="43200" spans="4:7" x14ac:dyDescent="0.3">
      <c r="D43200" s="5"/>
      <c r="G43200" s="4"/>
    </row>
    <row r="43201" spans="4:7" x14ac:dyDescent="0.3">
      <c r="D43201" s="5"/>
      <c r="G43201" s="4"/>
    </row>
    <row r="43202" spans="4:7" x14ac:dyDescent="0.3">
      <c r="D43202" s="5"/>
      <c r="G43202" s="4"/>
    </row>
    <row r="43203" spans="4:7" x14ac:dyDescent="0.3">
      <c r="D43203" s="5"/>
      <c r="G43203" s="4"/>
    </row>
    <row r="43204" spans="4:7" x14ac:dyDescent="0.3">
      <c r="D43204" s="5"/>
      <c r="G43204" s="4"/>
    </row>
    <row r="43205" spans="4:7" x14ac:dyDescent="0.3">
      <c r="D43205" s="5"/>
      <c r="G43205" s="4"/>
    </row>
    <row r="43206" spans="4:7" x14ac:dyDescent="0.3">
      <c r="D43206" s="5"/>
      <c r="G43206" s="4"/>
    </row>
    <row r="43207" spans="4:7" x14ac:dyDescent="0.3">
      <c r="D43207" s="5"/>
      <c r="G43207" s="4"/>
    </row>
    <row r="43208" spans="4:7" x14ac:dyDescent="0.3">
      <c r="D43208" s="5"/>
      <c r="G43208" s="4"/>
    </row>
    <row r="43209" spans="4:7" x14ac:dyDescent="0.3">
      <c r="D43209" s="5"/>
      <c r="G43209" s="4"/>
    </row>
    <row r="43210" spans="4:7" x14ac:dyDescent="0.3">
      <c r="D43210" s="5"/>
      <c r="G43210" s="4"/>
    </row>
    <row r="43211" spans="4:7" x14ac:dyDescent="0.3">
      <c r="D43211" s="5"/>
      <c r="G43211" s="4"/>
    </row>
    <row r="43212" spans="4:7" x14ac:dyDescent="0.3">
      <c r="D43212" s="5"/>
      <c r="G43212" s="4"/>
    </row>
    <row r="43213" spans="4:7" x14ac:dyDescent="0.3">
      <c r="D43213" s="5"/>
      <c r="G43213" s="4"/>
    </row>
    <row r="43214" spans="4:7" x14ac:dyDescent="0.3">
      <c r="D43214" s="5"/>
      <c r="G43214" s="4"/>
    </row>
    <row r="43215" spans="4:7" x14ac:dyDescent="0.3">
      <c r="D43215" s="5"/>
      <c r="G43215" s="4"/>
    </row>
    <row r="43216" spans="4:7" x14ac:dyDescent="0.3">
      <c r="D43216" s="5"/>
      <c r="G43216" s="4"/>
    </row>
    <row r="43217" spans="4:7" x14ac:dyDescent="0.3">
      <c r="D43217" s="5"/>
      <c r="G43217" s="4"/>
    </row>
    <row r="43218" spans="4:7" x14ac:dyDescent="0.3">
      <c r="D43218" s="5"/>
      <c r="G43218" s="4"/>
    </row>
    <row r="43219" spans="4:7" x14ac:dyDescent="0.3">
      <c r="D43219" s="5"/>
      <c r="G43219" s="4"/>
    </row>
    <row r="43220" spans="4:7" x14ac:dyDescent="0.3">
      <c r="D43220" s="5"/>
      <c r="G43220" s="4"/>
    </row>
    <row r="43221" spans="4:7" x14ac:dyDescent="0.3">
      <c r="D43221" s="5"/>
      <c r="G43221" s="4"/>
    </row>
    <row r="43222" spans="4:7" x14ac:dyDescent="0.3">
      <c r="D43222" s="5"/>
      <c r="G43222" s="4"/>
    </row>
    <row r="43223" spans="4:7" x14ac:dyDescent="0.3">
      <c r="D43223" s="5"/>
      <c r="G43223" s="4"/>
    </row>
    <row r="43224" spans="4:7" x14ac:dyDescent="0.3">
      <c r="D43224" s="5"/>
      <c r="G43224" s="4"/>
    </row>
    <row r="43225" spans="4:7" x14ac:dyDescent="0.3">
      <c r="D43225" s="5"/>
      <c r="G43225" s="4"/>
    </row>
    <row r="43226" spans="4:7" x14ac:dyDescent="0.3">
      <c r="D43226" s="5"/>
      <c r="G43226" s="4"/>
    </row>
    <row r="43227" spans="4:7" x14ac:dyDescent="0.3">
      <c r="D43227" s="5"/>
      <c r="G43227" s="4"/>
    </row>
    <row r="43228" spans="4:7" x14ac:dyDescent="0.3">
      <c r="D43228" s="5"/>
      <c r="G43228" s="4"/>
    </row>
    <row r="43229" spans="4:7" x14ac:dyDescent="0.3">
      <c r="D43229" s="5"/>
      <c r="G43229" s="4"/>
    </row>
    <row r="43230" spans="4:7" x14ac:dyDescent="0.3">
      <c r="D43230" s="5"/>
      <c r="G43230" s="4"/>
    </row>
    <row r="43231" spans="4:7" x14ac:dyDescent="0.3">
      <c r="D43231" s="5"/>
      <c r="G43231" s="4"/>
    </row>
    <row r="43232" spans="4:7" x14ac:dyDescent="0.3">
      <c r="D43232" s="5"/>
      <c r="G43232" s="4"/>
    </row>
    <row r="43233" spans="4:7" x14ac:dyDescent="0.3">
      <c r="D43233" s="5"/>
      <c r="G43233" s="4"/>
    </row>
    <row r="43234" spans="4:7" x14ac:dyDescent="0.3">
      <c r="D43234" s="5"/>
      <c r="G43234" s="4"/>
    </row>
    <row r="43235" spans="4:7" x14ac:dyDescent="0.3">
      <c r="D43235" s="5"/>
      <c r="G43235" s="4"/>
    </row>
    <row r="43236" spans="4:7" x14ac:dyDescent="0.3">
      <c r="D43236" s="5"/>
      <c r="G43236" s="4"/>
    </row>
    <row r="43237" spans="4:7" x14ac:dyDescent="0.3">
      <c r="D43237" s="5"/>
      <c r="G43237" s="4"/>
    </row>
    <row r="43238" spans="4:7" x14ac:dyDescent="0.3">
      <c r="D43238" s="5"/>
      <c r="G43238" s="4"/>
    </row>
    <row r="43239" spans="4:7" x14ac:dyDescent="0.3">
      <c r="D43239" s="5"/>
      <c r="G43239" s="4"/>
    </row>
    <row r="43240" spans="4:7" x14ac:dyDescent="0.3">
      <c r="D43240" s="5"/>
      <c r="G43240" s="4"/>
    </row>
    <row r="43241" spans="4:7" x14ac:dyDescent="0.3">
      <c r="D43241" s="5"/>
      <c r="G43241" s="4"/>
    </row>
    <row r="43242" spans="4:7" x14ac:dyDescent="0.3">
      <c r="D43242" s="5"/>
      <c r="G43242" s="4"/>
    </row>
    <row r="43243" spans="4:7" x14ac:dyDescent="0.3">
      <c r="D43243" s="5"/>
      <c r="G43243" s="4"/>
    </row>
    <row r="43244" spans="4:7" x14ac:dyDescent="0.3">
      <c r="D43244" s="5"/>
      <c r="G43244" s="4"/>
    </row>
    <row r="43245" spans="4:7" x14ac:dyDescent="0.3">
      <c r="D43245" s="5"/>
      <c r="G43245" s="4"/>
    </row>
    <row r="43246" spans="4:7" x14ac:dyDescent="0.3">
      <c r="D43246" s="5"/>
      <c r="G43246" s="4"/>
    </row>
    <row r="43247" spans="4:7" x14ac:dyDescent="0.3">
      <c r="D43247" s="5"/>
      <c r="G43247" s="4"/>
    </row>
    <row r="43248" spans="4:7" x14ac:dyDescent="0.3">
      <c r="D43248" s="5"/>
      <c r="G43248" s="4"/>
    </row>
    <row r="43249" spans="4:7" x14ac:dyDescent="0.3">
      <c r="D43249" s="5"/>
      <c r="G43249" s="4"/>
    </row>
    <row r="43250" spans="4:7" x14ac:dyDescent="0.3">
      <c r="D43250" s="5"/>
      <c r="G43250" s="4"/>
    </row>
    <row r="43251" spans="4:7" x14ac:dyDescent="0.3">
      <c r="D43251" s="5"/>
      <c r="G43251" s="4"/>
    </row>
    <row r="43252" spans="4:7" x14ac:dyDescent="0.3">
      <c r="D43252" s="5"/>
      <c r="G43252" s="4"/>
    </row>
    <row r="43253" spans="4:7" x14ac:dyDescent="0.3">
      <c r="D43253" s="5"/>
      <c r="G43253" s="4"/>
    </row>
    <row r="43254" spans="4:7" x14ac:dyDescent="0.3">
      <c r="D43254" s="5"/>
      <c r="G43254" s="4"/>
    </row>
    <row r="43255" spans="4:7" x14ac:dyDescent="0.3">
      <c r="D43255" s="5"/>
      <c r="G43255" s="4"/>
    </row>
    <row r="43256" spans="4:7" x14ac:dyDescent="0.3">
      <c r="D43256" s="5"/>
      <c r="G43256" s="4"/>
    </row>
    <row r="43257" spans="4:7" x14ac:dyDescent="0.3">
      <c r="D43257" s="5"/>
      <c r="G43257" s="4"/>
    </row>
    <row r="43258" spans="4:7" x14ac:dyDescent="0.3">
      <c r="D43258" s="5"/>
      <c r="G43258" s="4"/>
    </row>
    <row r="43259" spans="4:7" x14ac:dyDescent="0.3">
      <c r="D43259" s="5"/>
      <c r="G43259" s="4"/>
    </row>
    <row r="43260" spans="4:7" x14ac:dyDescent="0.3">
      <c r="D43260" s="5"/>
      <c r="G43260" s="4"/>
    </row>
    <row r="43261" spans="4:7" x14ac:dyDescent="0.3">
      <c r="D43261" s="5"/>
      <c r="G43261" s="4"/>
    </row>
    <row r="43262" spans="4:7" x14ac:dyDescent="0.3">
      <c r="D43262" s="5"/>
      <c r="G43262" s="4"/>
    </row>
    <row r="43263" spans="4:7" x14ac:dyDescent="0.3">
      <c r="D43263" s="5"/>
      <c r="G43263" s="4"/>
    </row>
    <row r="43264" spans="4:7" x14ac:dyDescent="0.3">
      <c r="D43264" s="5"/>
      <c r="G43264" s="4"/>
    </row>
    <row r="43265" spans="4:7" x14ac:dyDescent="0.3">
      <c r="D43265" s="5"/>
      <c r="G43265" s="4"/>
    </row>
    <row r="43266" spans="4:7" x14ac:dyDescent="0.3">
      <c r="D43266" s="5"/>
      <c r="G43266" s="4"/>
    </row>
    <row r="43267" spans="4:7" x14ac:dyDescent="0.3">
      <c r="D43267" s="5"/>
      <c r="G43267" s="4"/>
    </row>
    <row r="43268" spans="4:7" x14ac:dyDescent="0.3">
      <c r="D43268" s="5"/>
      <c r="G43268" s="4"/>
    </row>
    <row r="43269" spans="4:7" x14ac:dyDescent="0.3">
      <c r="D43269" s="5"/>
      <c r="G43269" s="4"/>
    </row>
    <row r="43270" spans="4:7" x14ac:dyDescent="0.3">
      <c r="D43270" s="5"/>
      <c r="G43270" s="4"/>
    </row>
    <row r="43271" spans="4:7" x14ac:dyDescent="0.3">
      <c r="D43271" s="5"/>
      <c r="G43271" s="4"/>
    </row>
    <row r="43272" spans="4:7" x14ac:dyDescent="0.3">
      <c r="D43272" s="5"/>
      <c r="G43272" s="4"/>
    </row>
    <row r="43273" spans="4:7" x14ac:dyDescent="0.3">
      <c r="D43273" s="5"/>
      <c r="G43273" s="4"/>
    </row>
    <row r="43274" spans="4:7" x14ac:dyDescent="0.3">
      <c r="D43274" s="5"/>
      <c r="G43274" s="4"/>
    </row>
    <row r="43275" spans="4:7" x14ac:dyDescent="0.3">
      <c r="D43275" s="5"/>
      <c r="G43275" s="4"/>
    </row>
    <row r="43276" spans="4:7" x14ac:dyDescent="0.3">
      <c r="D43276" s="5"/>
      <c r="G43276" s="4"/>
    </row>
    <row r="43277" spans="4:7" x14ac:dyDescent="0.3">
      <c r="D43277" s="5"/>
      <c r="G43277" s="4"/>
    </row>
    <row r="43278" spans="4:7" x14ac:dyDescent="0.3">
      <c r="D43278" s="5"/>
      <c r="G43278" s="4"/>
    </row>
    <row r="43279" spans="4:7" x14ac:dyDescent="0.3">
      <c r="D43279" s="5"/>
      <c r="G43279" s="4"/>
    </row>
    <row r="43280" spans="4:7" x14ac:dyDescent="0.3">
      <c r="D43280" s="5"/>
      <c r="G43280" s="4"/>
    </row>
    <row r="43281" spans="4:7" x14ac:dyDescent="0.3">
      <c r="D43281" s="5"/>
      <c r="G43281" s="4"/>
    </row>
    <row r="43282" spans="4:7" x14ac:dyDescent="0.3">
      <c r="D43282" s="5"/>
      <c r="G43282" s="4"/>
    </row>
    <row r="43283" spans="4:7" x14ac:dyDescent="0.3">
      <c r="D43283" s="5"/>
      <c r="G43283" s="4"/>
    </row>
    <row r="43284" spans="4:7" x14ac:dyDescent="0.3">
      <c r="D43284" s="5"/>
      <c r="G43284" s="4"/>
    </row>
    <row r="43285" spans="4:7" x14ac:dyDescent="0.3">
      <c r="D43285" s="5"/>
      <c r="G43285" s="4"/>
    </row>
    <row r="43286" spans="4:7" x14ac:dyDescent="0.3">
      <c r="D43286" s="5"/>
      <c r="G43286" s="4"/>
    </row>
    <row r="43287" spans="4:7" x14ac:dyDescent="0.3">
      <c r="D43287" s="5"/>
      <c r="G43287" s="4"/>
    </row>
    <row r="43288" spans="4:7" x14ac:dyDescent="0.3">
      <c r="D43288" s="5"/>
      <c r="G43288" s="4"/>
    </row>
    <row r="43289" spans="4:7" x14ac:dyDescent="0.3">
      <c r="D43289" s="5"/>
      <c r="G43289" s="4"/>
    </row>
    <row r="43290" spans="4:7" x14ac:dyDescent="0.3">
      <c r="D43290" s="5"/>
      <c r="G43290" s="4"/>
    </row>
    <row r="43291" spans="4:7" x14ac:dyDescent="0.3">
      <c r="D43291" s="5"/>
      <c r="G43291" s="4"/>
    </row>
    <row r="43292" spans="4:7" x14ac:dyDescent="0.3">
      <c r="D43292" s="5"/>
      <c r="G43292" s="4"/>
    </row>
    <row r="43293" spans="4:7" x14ac:dyDescent="0.3">
      <c r="D43293" s="5"/>
      <c r="G43293" s="4"/>
    </row>
    <row r="43294" spans="4:7" x14ac:dyDescent="0.3">
      <c r="D43294" s="5"/>
      <c r="G43294" s="4"/>
    </row>
    <row r="43295" spans="4:7" x14ac:dyDescent="0.3">
      <c r="D43295" s="5"/>
      <c r="G43295" s="4"/>
    </row>
    <row r="43296" spans="4:7" x14ac:dyDescent="0.3">
      <c r="D43296" s="5"/>
      <c r="G43296" s="4"/>
    </row>
    <row r="43297" spans="4:7" x14ac:dyDescent="0.3">
      <c r="D43297" s="5"/>
      <c r="G43297" s="4"/>
    </row>
    <row r="43298" spans="4:7" x14ac:dyDescent="0.3">
      <c r="D43298" s="5"/>
      <c r="G43298" s="4"/>
    </row>
    <row r="43299" spans="4:7" x14ac:dyDescent="0.3">
      <c r="D43299" s="5"/>
      <c r="G43299" s="4"/>
    </row>
    <row r="43300" spans="4:7" x14ac:dyDescent="0.3">
      <c r="D43300" s="5"/>
      <c r="G43300" s="4"/>
    </row>
    <row r="43301" spans="4:7" x14ac:dyDescent="0.3">
      <c r="D43301" s="5"/>
      <c r="G43301" s="4"/>
    </row>
    <row r="43302" spans="4:7" x14ac:dyDescent="0.3">
      <c r="D43302" s="5"/>
      <c r="G43302" s="4"/>
    </row>
    <row r="43303" spans="4:7" x14ac:dyDescent="0.3">
      <c r="D43303" s="5"/>
      <c r="G43303" s="4"/>
    </row>
    <row r="43304" spans="4:7" x14ac:dyDescent="0.3">
      <c r="D43304" s="5"/>
      <c r="G43304" s="4"/>
    </row>
    <row r="43305" spans="4:7" x14ac:dyDescent="0.3">
      <c r="D43305" s="5"/>
      <c r="G43305" s="4"/>
    </row>
    <row r="43306" spans="4:7" x14ac:dyDescent="0.3">
      <c r="D43306" s="5"/>
      <c r="G43306" s="4"/>
    </row>
    <row r="43307" spans="4:7" x14ac:dyDescent="0.3">
      <c r="D43307" s="5"/>
      <c r="G43307" s="4"/>
    </row>
    <row r="43308" spans="4:7" x14ac:dyDescent="0.3">
      <c r="D43308" s="5"/>
      <c r="G43308" s="4"/>
    </row>
    <row r="43309" spans="4:7" x14ac:dyDescent="0.3">
      <c r="D43309" s="5"/>
      <c r="G43309" s="4"/>
    </row>
    <row r="43310" spans="4:7" x14ac:dyDescent="0.3">
      <c r="D43310" s="5"/>
      <c r="G43310" s="4"/>
    </row>
    <row r="43311" spans="4:7" x14ac:dyDescent="0.3">
      <c r="D43311" s="5"/>
      <c r="G43311" s="4"/>
    </row>
    <row r="43312" spans="4:7" x14ac:dyDescent="0.3">
      <c r="D43312" s="5"/>
      <c r="G43312" s="4"/>
    </row>
    <row r="43313" spans="4:7" x14ac:dyDescent="0.3">
      <c r="D43313" s="5"/>
      <c r="G43313" s="4"/>
    </row>
    <row r="43314" spans="4:7" x14ac:dyDescent="0.3">
      <c r="D43314" s="5"/>
      <c r="G43314" s="4"/>
    </row>
    <row r="43315" spans="4:7" x14ac:dyDescent="0.3">
      <c r="D43315" s="5"/>
      <c r="G43315" s="4"/>
    </row>
    <row r="43316" spans="4:7" x14ac:dyDescent="0.3">
      <c r="D43316" s="5"/>
      <c r="G43316" s="4"/>
    </row>
    <row r="43317" spans="4:7" x14ac:dyDescent="0.3">
      <c r="D43317" s="5"/>
      <c r="G43317" s="4"/>
    </row>
    <row r="43318" spans="4:7" x14ac:dyDescent="0.3">
      <c r="D43318" s="5"/>
      <c r="G43318" s="4"/>
    </row>
    <row r="43319" spans="4:7" x14ac:dyDescent="0.3">
      <c r="D43319" s="5"/>
      <c r="G43319" s="4"/>
    </row>
    <row r="43320" spans="4:7" x14ac:dyDescent="0.3">
      <c r="D43320" s="5"/>
      <c r="G43320" s="4"/>
    </row>
    <row r="43321" spans="4:7" x14ac:dyDescent="0.3">
      <c r="D43321" s="5"/>
      <c r="G43321" s="4"/>
    </row>
    <row r="43322" spans="4:7" x14ac:dyDescent="0.3">
      <c r="D43322" s="5"/>
      <c r="G43322" s="4"/>
    </row>
    <row r="43323" spans="4:7" x14ac:dyDescent="0.3">
      <c r="D43323" s="5"/>
      <c r="G43323" s="4"/>
    </row>
    <row r="43324" spans="4:7" x14ac:dyDescent="0.3">
      <c r="D43324" s="5"/>
      <c r="G43324" s="4"/>
    </row>
    <row r="43325" spans="4:7" x14ac:dyDescent="0.3">
      <c r="D43325" s="5"/>
      <c r="G43325" s="4"/>
    </row>
    <row r="43326" spans="4:7" x14ac:dyDescent="0.3">
      <c r="D43326" s="5"/>
      <c r="G43326" s="4"/>
    </row>
    <row r="43327" spans="4:7" x14ac:dyDescent="0.3">
      <c r="D43327" s="5"/>
      <c r="G43327" s="4"/>
    </row>
    <row r="43328" spans="4:7" x14ac:dyDescent="0.3">
      <c r="D43328" s="5"/>
      <c r="G43328" s="4"/>
    </row>
    <row r="43329" spans="4:7" x14ac:dyDescent="0.3">
      <c r="D43329" s="5"/>
      <c r="G43329" s="4"/>
    </row>
    <row r="43330" spans="4:7" x14ac:dyDescent="0.3">
      <c r="D43330" s="5"/>
      <c r="G43330" s="4"/>
    </row>
    <row r="43331" spans="4:7" x14ac:dyDescent="0.3">
      <c r="D43331" s="5"/>
      <c r="G43331" s="4"/>
    </row>
    <row r="43332" spans="4:7" x14ac:dyDescent="0.3">
      <c r="D43332" s="5"/>
      <c r="G43332" s="4"/>
    </row>
    <row r="43333" spans="4:7" x14ac:dyDescent="0.3">
      <c r="D43333" s="5"/>
      <c r="G43333" s="4"/>
    </row>
    <row r="43334" spans="4:7" x14ac:dyDescent="0.3">
      <c r="D43334" s="5"/>
      <c r="G43334" s="4"/>
    </row>
    <row r="43335" spans="4:7" x14ac:dyDescent="0.3">
      <c r="D43335" s="5"/>
      <c r="G43335" s="4"/>
    </row>
    <row r="43336" spans="4:7" x14ac:dyDescent="0.3">
      <c r="D43336" s="5"/>
      <c r="G43336" s="4"/>
    </row>
    <row r="43337" spans="4:7" x14ac:dyDescent="0.3">
      <c r="D43337" s="5"/>
      <c r="G43337" s="4"/>
    </row>
    <row r="43338" spans="4:7" x14ac:dyDescent="0.3">
      <c r="D43338" s="5"/>
      <c r="G43338" s="4"/>
    </row>
    <row r="43339" spans="4:7" x14ac:dyDescent="0.3">
      <c r="D43339" s="5"/>
      <c r="G43339" s="4"/>
    </row>
    <row r="43340" spans="4:7" x14ac:dyDescent="0.3">
      <c r="D43340" s="5"/>
      <c r="G43340" s="4"/>
    </row>
    <row r="43341" spans="4:7" x14ac:dyDescent="0.3">
      <c r="D43341" s="5"/>
      <c r="G43341" s="4"/>
    </row>
    <row r="43342" spans="4:7" x14ac:dyDescent="0.3">
      <c r="D43342" s="5"/>
      <c r="G43342" s="4"/>
    </row>
    <row r="43343" spans="4:7" x14ac:dyDescent="0.3">
      <c r="D43343" s="5"/>
      <c r="G43343" s="4"/>
    </row>
    <row r="43344" spans="4:7" x14ac:dyDescent="0.3">
      <c r="D43344" s="5"/>
      <c r="G43344" s="4"/>
    </row>
    <row r="43345" spans="4:7" x14ac:dyDescent="0.3">
      <c r="D43345" s="5"/>
      <c r="G43345" s="4"/>
    </row>
    <row r="43346" spans="4:7" x14ac:dyDescent="0.3">
      <c r="D43346" s="5"/>
      <c r="G43346" s="4"/>
    </row>
    <row r="43347" spans="4:7" x14ac:dyDescent="0.3">
      <c r="D43347" s="5"/>
      <c r="G43347" s="4"/>
    </row>
    <row r="43348" spans="4:7" x14ac:dyDescent="0.3">
      <c r="D43348" s="5"/>
      <c r="G43348" s="4"/>
    </row>
    <row r="43349" spans="4:7" x14ac:dyDescent="0.3">
      <c r="D43349" s="5"/>
      <c r="G43349" s="4"/>
    </row>
    <row r="43350" spans="4:7" x14ac:dyDescent="0.3">
      <c r="D43350" s="5"/>
      <c r="G43350" s="4"/>
    </row>
    <row r="43351" spans="4:7" x14ac:dyDescent="0.3">
      <c r="D43351" s="5"/>
      <c r="G43351" s="4"/>
    </row>
    <row r="43352" spans="4:7" x14ac:dyDescent="0.3">
      <c r="D43352" s="5"/>
      <c r="G43352" s="4"/>
    </row>
    <row r="43353" spans="4:7" x14ac:dyDescent="0.3">
      <c r="D43353" s="5"/>
      <c r="G43353" s="4"/>
    </row>
    <row r="43354" spans="4:7" x14ac:dyDescent="0.3">
      <c r="D43354" s="5"/>
      <c r="G43354" s="4"/>
    </row>
    <row r="43355" spans="4:7" x14ac:dyDescent="0.3">
      <c r="D43355" s="5"/>
      <c r="G43355" s="4"/>
    </row>
    <row r="43356" spans="4:7" x14ac:dyDescent="0.3">
      <c r="D43356" s="5"/>
      <c r="G43356" s="4"/>
    </row>
    <row r="43357" spans="4:7" x14ac:dyDescent="0.3">
      <c r="D43357" s="5"/>
      <c r="G43357" s="4"/>
    </row>
    <row r="43358" spans="4:7" x14ac:dyDescent="0.3">
      <c r="D43358" s="5"/>
      <c r="G43358" s="4"/>
    </row>
    <row r="43359" spans="4:7" x14ac:dyDescent="0.3">
      <c r="D43359" s="5"/>
      <c r="G43359" s="4"/>
    </row>
    <row r="43360" spans="4:7" x14ac:dyDescent="0.3">
      <c r="D43360" s="5"/>
      <c r="G43360" s="4"/>
    </row>
    <row r="43361" spans="4:7" x14ac:dyDescent="0.3">
      <c r="D43361" s="5"/>
      <c r="G43361" s="4"/>
    </row>
    <row r="43362" spans="4:7" x14ac:dyDescent="0.3">
      <c r="D43362" s="5"/>
      <c r="G43362" s="4"/>
    </row>
    <row r="43363" spans="4:7" x14ac:dyDescent="0.3">
      <c r="D43363" s="5"/>
      <c r="G43363" s="4"/>
    </row>
    <row r="43364" spans="4:7" x14ac:dyDescent="0.3">
      <c r="D43364" s="5"/>
      <c r="G43364" s="4"/>
    </row>
    <row r="43365" spans="4:7" x14ac:dyDescent="0.3">
      <c r="D43365" s="5"/>
      <c r="G43365" s="4"/>
    </row>
    <row r="43366" spans="4:7" x14ac:dyDescent="0.3">
      <c r="D43366" s="5"/>
      <c r="G43366" s="4"/>
    </row>
    <row r="43367" spans="4:7" x14ac:dyDescent="0.3">
      <c r="D43367" s="5"/>
      <c r="G43367" s="4"/>
    </row>
    <row r="43368" spans="4:7" x14ac:dyDescent="0.3">
      <c r="D43368" s="5"/>
      <c r="G43368" s="4"/>
    </row>
    <row r="43369" spans="4:7" x14ac:dyDescent="0.3">
      <c r="D43369" s="5"/>
      <c r="G43369" s="4"/>
    </row>
    <row r="43370" spans="4:7" x14ac:dyDescent="0.3">
      <c r="D43370" s="5"/>
      <c r="G43370" s="4"/>
    </row>
    <row r="43371" spans="4:7" x14ac:dyDescent="0.3">
      <c r="D43371" s="5"/>
      <c r="G43371" s="4"/>
    </row>
    <row r="43372" spans="4:7" x14ac:dyDescent="0.3">
      <c r="D43372" s="5"/>
      <c r="G43372" s="4"/>
    </row>
    <row r="43373" spans="4:7" x14ac:dyDescent="0.3">
      <c r="D43373" s="5"/>
      <c r="G43373" s="4"/>
    </row>
    <row r="43374" spans="4:7" x14ac:dyDescent="0.3">
      <c r="D43374" s="5"/>
      <c r="G43374" s="4"/>
    </row>
    <row r="43375" spans="4:7" x14ac:dyDescent="0.3">
      <c r="D43375" s="5"/>
      <c r="G43375" s="4"/>
    </row>
    <row r="43376" spans="4:7" x14ac:dyDescent="0.3">
      <c r="D43376" s="5"/>
      <c r="G43376" s="4"/>
    </row>
    <row r="43377" spans="4:7" x14ac:dyDescent="0.3">
      <c r="D43377" s="5"/>
      <c r="G43377" s="4"/>
    </row>
    <row r="43378" spans="4:7" x14ac:dyDescent="0.3">
      <c r="D43378" s="5"/>
      <c r="G43378" s="4"/>
    </row>
    <row r="43379" spans="4:7" x14ac:dyDescent="0.3">
      <c r="D43379" s="5"/>
      <c r="G43379" s="4"/>
    </row>
    <row r="43380" spans="4:7" x14ac:dyDescent="0.3">
      <c r="D43380" s="5"/>
      <c r="G43380" s="4"/>
    </row>
    <row r="43381" spans="4:7" x14ac:dyDescent="0.3">
      <c r="D43381" s="5"/>
      <c r="G43381" s="4"/>
    </row>
    <row r="43382" spans="4:7" x14ac:dyDescent="0.3">
      <c r="D43382" s="5"/>
      <c r="G43382" s="4"/>
    </row>
    <row r="43383" spans="4:7" x14ac:dyDescent="0.3">
      <c r="D43383" s="5"/>
      <c r="G43383" s="4"/>
    </row>
    <row r="43384" spans="4:7" x14ac:dyDescent="0.3">
      <c r="D43384" s="5"/>
      <c r="G43384" s="4"/>
    </row>
    <row r="43385" spans="4:7" x14ac:dyDescent="0.3">
      <c r="D43385" s="5"/>
      <c r="G43385" s="4"/>
    </row>
    <row r="43386" spans="4:7" x14ac:dyDescent="0.3">
      <c r="D43386" s="5"/>
      <c r="G43386" s="4"/>
    </row>
    <row r="43387" spans="4:7" x14ac:dyDescent="0.3">
      <c r="D43387" s="5"/>
      <c r="G43387" s="4"/>
    </row>
    <row r="43388" spans="4:7" x14ac:dyDescent="0.3">
      <c r="D43388" s="5"/>
      <c r="G43388" s="4"/>
    </row>
    <row r="43389" spans="4:7" x14ac:dyDescent="0.3">
      <c r="D43389" s="5"/>
      <c r="G43389" s="4"/>
    </row>
    <row r="43390" spans="4:7" x14ac:dyDescent="0.3">
      <c r="D43390" s="5"/>
      <c r="G43390" s="4"/>
    </row>
    <row r="43391" spans="4:7" x14ac:dyDescent="0.3">
      <c r="D43391" s="5"/>
      <c r="G43391" s="4"/>
    </row>
    <row r="43392" spans="4:7" x14ac:dyDescent="0.3">
      <c r="D43392" s="5"/>
      <c r="G43392" s="4"/>
    </row>
    <row r="43393" spans="4:7" x14ac:dyDescent="0.3">
      <c r="D43393" s="5"/>
      <c r="G43393" s="4"/>
    </row>
    <row r="43394" spans="4:7" x14ac:dyDescent="0.3">
      <c r="D43394" s="5"/>
      <c r="G43394" s="4"/>
    </row>
    <row r="43395" spans="4:7" x14ac:dyDescent="0.3">
      <c r="D43395" s="5"/>
      <c r="G43395" s="4"/>
    </row>
    <row r="43396" spans="4:7" x14ac:dyDescent="0.3">
      <c r="D43396" s="5"/>
      <c r="G43396" s="4"/>
    </row>
    <row r="43397" spans="4:7" x14ac:dyDescent="0.3">
      <c r="D43397" s="5"/>
      <c r="G43397" s="4"/>
    </row>
    <row r="43398" spans="4:7" x14ac:dyDescent="0.3">
      <c r="D43398" s="5"/>
      <c r="G43398" s="4"/>
    </row>
    <row r="43399" spans="4:7" x14ac:dyDescent="0.3">
      <c r="D43399" s="5"/>
      <c r="G43399" s="4"/>
    </row>
    <row r="43400" spans="4:7" x14ac:dyDescent="0.3">
      <c r="D43400" s="5"/>
      <c r="G43400" s="4"/>
    </row>
    <row r="43401" spans="4:7" x14ac:dyDescent="0.3">
      <c r="D43401" s="5"/>
      <c r="G43401" s="4"/>
    </row>
    <row r="43402" spans="4:7" x14ac:dyDescent="0.3">
      <c r="D43402" s="5"/>
      <c r="G43402" s="4"/>
    </row>
    <row r="43403" spans="4:7" x14ac:dyDescent="0.3">
      <c r="D43403" s="5"/>
      <c r="G43403" s="4"/>
    </row>
    <row r="43404" spans="4:7" x14ac:dyDescent="0.3">
      <c r="D43404" s="5"/>
      <c r="G43404" s="4"/>
    </row>
    <row r="43405" spans="4:7" x14ac:dyDescent="0.3">
      <c r="D43405" s="5"/>
      <c r="G43405" s="4"/>
    </row>
    <row r="43406" spans="4:7" x14ac:dyDescent="0.3">
      <c r="D43406" s="5"/>
      <c r="G43406" s="4"/>
    </row>
    <row r="43407" spans="4:7" x14ac:dyDescent="0.3">
      <c r="D43407" s="5"/>
      <c r="G43407" s="4"/>
    </row>
    <row r="43408" spans="4:7" x14ac:dyDescent="0.3">
      <c r="D43408" s="5"/>
      <c r="G43408" s="4"/>
    </row>
    <row r="43409" spans="4:7" x14ac:dyDescent="0.3">
      <c r="D43409" s="5"/>
      <c r="G43409" s="4"/>
    </row>
    <row r="43410" spans="4:7" x14ac:dyDescent="0.3">
      <c r="D43410" s="5"/>
      <c r="G43410" s="4"/>
    </row>
    <row r="43411" spans="4:7" x14ac:dyDescent="0.3">
      <c r="D43411" s="5"/>
      <c r="G43411" s="4"/>
    </row>
    <row r="43412" spans="4:7" x14ac:dyDescent="0.3">
      <c r="D43412" s="5"/>
      <c r="G43412" s="4"/>
    </row>
    <row r="43413" spans="4:7" x14ac:dyDescent="0.3">
      <c r="D43413" s="5"/>
      <c r="G43413" s="4"/>
    </row>
    <row r="43414" spans="4:7" x14ac:dyDescent="0.3">
      <c r="D43414" s="5"/>
      <c r="G43414" s="4"/>
    </row>
    <row r="43415" spans="4:7" x14ac:dyDescent="0.3">
      <c r="D43415" s="5"/>
      <c r="G43415" s="4"/>
    </row>
    <row r="43416" spans="4:7" x14ac:dyDescent="0.3">
      <c r="D43416" s="5"/>
      <c r="G43416" s="4"/>
    </row>
    <row r="43417" spans="4:7" x14ac:dyDescent="0.3">
      <c r="D43417" s="5"/>
      <c r="G43417" s="4"/>
    </row>
    <row r="43418" spans="4:7" x14ac:dyDescent="0.3">
      <c r="D43418" s="5"/>
      <c r="G43418" s="4"/>
    </row>
    <row r="43419" spans="4:7" x14ac:dyDescent="0.3">
      <c r="D43419" s="5"/>
      <c r="G43419" s="4"/>
    </row>
    <row r="43420" spans="4:7" x14ac:dyDescent="0.3">
      <c r="D43420" s="5"/>
      <c r="G43420" s="4"/>
    </row>
    <row r="43421" spans="4:7" x14ac:dyDescent="0.3">
      <c r="D43421" s="5"/>
      <c r="G43421" s="4"/>
    </row>
    <row r="43422" spans="4:7" x14ac:dyDescent="0.3">
      <c r="D43422" s="5"/>
      <c r="G43422" s="4"/>
    </row>
    <row r="43423" spans="4:7" x14ac:dyDescent="0.3">
      <c r="D43423" s="5"/>
      <c r="G43423" s="4"/>
    </row>
    <row r="43424" spans="4:7" x14ac:dyDescent="0.3">
      <c r="D43424" s="5"/>
      <c r="G43424" s="4"/>
    </row>
    <row r="43425" spans="4:7" x14ac:dyDescent="0.3">
      <c r="D43425" s="5"/>
      <c r="G43425" s="4"/>
    </row>
    <row r="43426" spans="4:7" x14ac:dyDescent="0.3">
      <c r="D43426" s="5"/>
      <c r="G43426" s="4"/>
    </row>
    <row r="43427" spans="4:7" x14ac:dyDescent="0.3">
      <c r="D43427" s="5"/>
      <c r="G43427" s="4"/>
    </row>
    <row r="43428" spans="4:7" x14ac:dyDescent="0.3">
      <c r="D43428" s="5"/>
      <c r="G43428" s="4"/>
    </row>
    <row r="43429" spans="4:7" x14ac:dyDescent="0.3">
      <c r="D43429" s="5"/>
      <c r="G43429" s="4"/>
    </row>
    <row r="43430" spans="4:7" x14ac:dyDescent="0.3">
      <c r="D43430" s="5"/>
      <c r="G43430" s="4"/>
    </row>
    <row r="43431" spans="4:7" x14ac:dyDescent="0.3">
      <c r="D43431" s="5"/>
      <c r="G43431" s="4"/>
    </row>
    <row r="43432" spans="4:7" x14ac:dyDescent="0.3">
      <c r="D43432" s="5"/>
      <c r="G43432" s="4"/>
    </row>
    <row r="43433" spans="4:7" x14ac:dyDescent="0.3">
      <c r="D43433" s="5"/>
      <c r="G43433" s="4"/>
    </row>
    <row r="43434" spans="4:7" x14ac:dyDescent="0.3">
      <c r="D43434" s="5"/>
      <c r="G43434" s="4"/>
    </row>
    <row r="43435" spans="4:7" x14ac:dyDescent="0.3">
      <c r="D43435" s="5"/>
      <c r="G43435" s="4"/>
    </row>
    <row r="43436" spans="4:7" x14ac:dyDescent="0.3">
      <c r="D43436" s="5"/>
      <c r="G43436" s="4"/>
    </row>
    <row r="43437" spans="4:7" x14ac:dyDescent="0.3">
      <c r="D43437" s="5"/>
      <c r="G43437" s="4"/>
    </row>
    <row r="43438" spans="4:7" x14ac:dyDescent="0.3">
      <c r="D43438" s="5"/>
      <c r="G43438" s="4"/>
    </row>
    <row r="43439" spans="4:7" x14ac:dyDescent="0.3">
      <c r="D43439" s="5"/>
      <c r="G43439" s="4"/>
    </row>
    <row r="43440" spans="4:7" x14ac:dyDescent="0.3">
      <c r="D43440" s="5"/>
      <c r="G43440" s="4"/>
    </row>
    <row r="43441" spans="4:7" x14ac:dyDescent="0.3">
      <c r="D43441" s="5"/>
      <c r="G43441" s="4"/>
    </row>
    <row r="43442" spans="4:7" x14ac:dyDescent="0.3">
      <c r="D43442" s="5"/>
      <c r="G43442" s="4"/>
    </row>
    <row r="43443" spans="4:7" x14ac:dyDescent="0.3">
      <c r="D43443" s="5"/>
      <c r="G43443" s="4"/>
    </row>
    <row r="43444" spans="4:7" x14ac:dyDescent="0.3">
      <c r="D43444" s="5"/>
      <c r="G43444" s="4"/>
    </row>
    <row r="43445" spans="4:7" x14ac:dyDescent="0.3">
      <c r="D43445" s="5"/>
      <c r="G43445" s="4"/>
    </row>
    <row r="43446" spans="4:7" x14ac:dyDescent="0.3">
      <c r="D43446" s="5"/>
      <c r="G43446" s="4"/>
    </row>
    <row r="43447" spans="4:7" x14ac:dyDescent="0.3">
      <c r="D43447" s="5"/>
      <c r="G43447" s="4"/>
    </row>
    <row r="43448" spans="4:7" x14ac:dyDescent="0.3">
      <c r="D43448" s="5"/>
      <c r="G43448" s="4"/>
    </row>
    <row r="43449" spans="4:7" x14ac:dyDescent="0.3">
      <c r="D43449" s="5"/>
      <c r="G43449" s="4"/>
    </row>
    <row r="43450" spans="4:7" x14ac:dyDescent="0.3">
      <c r="D43450" s="5"/>
      <c r="G43450" s="4"/>
    </row>
    <row r="43451" spans="4:7" x14ac:dyDescent="0.3">
      <c r="D43451" s="5"/>
      <c r="G43451" s="4"/>
    </row>
    <row r="43452" spans="4:7" x14ac:dyDescent="0.3">
      <c r="D43452" s="5"/>
      <c r="G43452" s="4"/>
    </row>
    <row r="43453" spans="4:7" x14ac:dyDescent="0.3">
      <c r="D43453" s="5"/>
      <c r="G43453" s="4"/>
    </row>
    <row r="43454" spans="4:7" x14ac:dyDescent="0.3">
      <c r="D43454" s="5"/>
      <c r="G43454" s="4"/>
    </row>
    <row r="43455" spans="4:7" x14ac:dyDescent="0.3">
      <c r="D43455" s="5"/>
      <c r="G43455" s="4"/>
    </row>
    <row r="43456" spans="4:7" x14ac:dyDescent="0.3">
      <c r="D43456" s="5"/>
      <c r="G43456" s="4"/>
    </row>
    <row r="43457" spans="4:7" x14ac:dyDescent="0.3">
      <c r="D43457" s="5"/>
      <c r="G43457" s="4"/>
    </row>
    <row r="43458" spans="4:7" x14ac:dyDescent="0.3">
      <c r="D43458" s="5"/>
      <c r="G43458" s="4"/>
    </row>
    <row r="43459" spans="4:7" x14ac:dyDescent="0.3">
      <c r="D43459" s="5"/>
      <c r="G43459" s="4"/>
    </row>
    <row r="43460" spans="4:7" x14ac:dyDescent="0.3">
      <c r="D43460" s="5"/>
      <c r="G43460" s="4"/>
    </row>
    <row r="43461" spans="4:7" x14ac:dyDescent="0.3">
      <c r="D43461" s="5"/>
      <c r="G43461" s="4"/>
    </row>
    <row r="43462" spans="4:7" x14ac:dyDescent="0.3">
      <c r="D43462" s="5"/>
      <c r="G43462" s="4"/>
    </row>
    <row r="43463" spans="4:7" x14ac:dyDescent="0.3">
      <c r="D43463" s="5"/>
      <c r="G43463" s="4"/>
    </row>
    <row r="43464" spans="4:7" x14ac:dyDescent="0.3">
      <c r="D43464" s="5"/>
      <c r="G43464" s="4"/>
    </row>
    <row r="43465" spans="4:7" x14ac:dyDescent="0.3">
      <c r="D43465" s="5"/>
      <c r="G43465" s="4"/>
    </row>
    <row r="43466" spans="4:7" x14ac:dyDescent="0.3">
      <c r="D43466" s="5"/>
      <c r="G43466" s="4"/>
    </row>
    <row r="43467" spans="4:7" x14ac:dyDescent="0.3">
      <c r="D43467" s="5"/>
      <c r="G43467" s="4"/>
    </row>
    <row r="43468" spans="4:7" x14ac:dyDescent="0.3">
      <c r="D43468" s="5"/>
      <c r="G43468" s="4"/>
    </row>
    <row r="43469" spans="4:7" x14ac:dyDescent="0.3">
      <c r="D43469" s="5"/>
      <c r="G43469" s="4"/>
    </row>
    <row r="43470" spans="4:7" x14ac:dyDescent="0.3">
      <c r="D43470" s="5"/>
      <c r="G43470" s="4"/>
    </row>
    <row r="43471" spans="4:7" x14ac:dyDescent="0.3">
      <c r="D43471" s="5"/>
      <c r="G43471" s="4"/>
    </row>
    <row r="43472" spans="4:7" x14ac:dyDescent="0.3">
      <c r="D43472" s="5"/>
      <c r="G43472" s="4"/>
    </row>
    <row r="43473" spans="4:7" x14ac:dyDescent="0.3">
      <c r="D43473" s="5"/>
      <c r="G43473" s="4"/>
    </row>
    <row r="43474" spans="4:7" x14ac:dyDescent="0.3">
      <c r="D43474" s="5"/>
      <c r="G43474" s="4"/>
    </row>
    <row r="43475" spans="4:7" x14ac:dyDescent="0.3">
      <c r="D43475" s="5"/>
      <c r="G43475" s="4"/>
    </row>
    <row r="43476" spans="4:7" x14ac:dyDescent="0.3">
      <c r="D43476" s="5"/>
      <c r="G43476" s="4"/>
    </row>
    <row r="43477" spans="4:7" x14ac:dyDescent="0.3">
      <c r="D43477" s="5"/>
      <c r="G43477" s="4"/>
    </row>
    <row r="43478" spans="4:7" x14ac:dyDescent="0.3">
      <c r="D43478" s="5"/>
      <c r="G43478" s="4"/>
    </row>
    <row r="43479" spans="4:7" x14ac:dyDescent="0.3">
      <c r="D43479" s="5"/>
      <c r="G43479" s="4"/>
    </row>
    <row r="43480" spans="4:7" x14ac:dyDescent="0.3">
      <c r="D43480" s="5"/>
      <c r="G43480" s="4"/>
    </row>
    <row r="43481" spans="4:7" x14ac:dyDescent="0.3">
      <c r="D43481" s="5"/>
      <c r="G43481" s="4"/>
    </row>
    <row r="43482" spans="4:7" x14ac:dyDescent="0.3">
      <c r="D43482" s="5"/>
      <c r="G43482" s="4"/>
    </row>
    <row r="43483" spans="4:7" x14ac:dyDescent="0.3">
      <c r="D43483" s="5"/>
      <c r="G43483" s="4"/>
    </row>
    <row r="43484" spans="4:7" x14ac:dyDescent="0.3">
      <c r="D43484" s="5"/>
      <c r="G43484" s="4"/>
    </row>
    <row r="43485" spans="4:7" x14ac:dyDescent="0.3">
      <c r="D43485" s="5"/>
      <c r="G43485" s="4"/>
    </row>
    <row r="43486" spans="4:7" x14ac:dyDescent="0.3">
      <c r="D43486" s="5"/>
      <c r="G43486" s="4"/>
    </row>
    <row r="43487" spans="4:7" x14ac:dyDescent="0.3">
      <c r="D43487" s="5"/>
      <c r="G43487" s="4"/>
    </row>
    <row r="43488" spans="4:7" x14ac:dyDescent="0.3">
      <c r="D43488" s="5"/>
      <c r="G43488" s="4"/>
    </row>
    <row r="43489" spans="4:7" x14ac:dyDescent="0.3">
      <c r="D43489" s="5"/>
      <c r="G43489" s="4"/>
    </row>
    <row r="43490" spans="4:7" x14ac:dyDescent="0.3">
      <c r="D43490" s="5"/>
      <c r="G43490" s="4"/>
    </row>
    <row r="43491" spans="4:7" x14ac:dyDescent="0.3">
      <c r="D43491" s="5"/>
      <c r="G43491" s="4"/>
    </row>
    <row r="43492" spans="4:7" x14ac:dyDescent="0.3">
      <c r="D43492" s="5"/>
      <c r="G43492" s="4"/>
    </row>
    <row r="43493" spans="4:7" x14ac:dyDescent="0.3">
      <c r="D43493" s="5"/>
      <c r="G43493" s="4"/>
    </row>
    <row r="43494" spans="4:7" x14ac:dyDescent="0.3">
      <c r="D43494" s="5"/>
      <c r="G43494" s="4"/>
    </row>
    <row r="43495" spans="4:7" x14ac:dyDescent="0.3">
      <c r="D43495" s="5"/>
      <c r="G43495" s="4"/>
    </row>
    <row r="43496" spans="4:7" x14ac:dyDescent="0.3">
      <c r="D43496" s="5"/>
      <c r="G43496" s="4"/>
    </row>
    <row r="43497" spans="4:7" x14ac:dyDescent="0.3">
      <c r="D43497" s="5"/>
      <c r="G43497" s="4"/>
    </row>
    <row r="43498" spans="4:7" x14ac:dyDescent="0.3">
      <c r="D43498" s="5"/>
      <c r="G43498" s="4"/>
    </row>
    <row r="43499" spans="4:7" x14ac:dyDescent="0.3">
      <c r="D43499" s="5"/>
      <c r="G43499" s="4"/>
    </row>
    <row r="43500" spans="4:7" x14ac:dyDescent="0.3">
      <c r="D43500" s="5"/>
      <c r="G43500" s="4"/>
    </row>
    <row r="43501" spans="4:7" x14ac:dyDescent="0.3">
      <c r="D43501" s="5"/>
      <c r="G43501" s="4"/>
    </row>
    <row r="43502" spans="4:7" x14ac:dyDescent="0.3">
      <c r="D43502" s="5"/>
      <c r="G43502" s="4"/>
    </row>
    <row r="43503" spans="4:7" x14ac:dyDescent="0.3">
      <c r="D43503" s="5"/>
      <c r="G43503" s="4"/>
    </row>
    <row r="43504" spans="4:7" x14ac:dyDescent="0.3">
      <c r="D43504" s="5"/>
      <c r="G43504" s="4"/>
    </row>
    <row r="43505" spans="4:7" x14ac:dyDescent="0.3">
      <c r="D43505" s="5"/>
      <c r="G43505" s="4"/>
    </row>
    <row r="43506" spans="4:7" x14ac:dyDescent="0.3">
      <c r="D43506" s="5"/>
      <c r="G43506" s="4"/>
    </row>
    <row r="43507" spans="4:7" x14ac:dyDescent="0.3">
      <c r="D43507" s="5"/>
      <c r="G43507" s="4"/>
    </row>
    <row r="43508" spans="4:7" x14ac:dyDescent="0.3">
      <c r="D43508" s="5"/>
      <c r="G43508" s="4"/>
    </row>
    <row r="43509" spans="4:7" x14ac:dyDescent="0.3">
      <c r="D43509" s="5"/>
      <c r="G43509" s="4"/>
    </row>
    <row r="43510" spans="4:7" x14ac:dyDescent="0.3">
      <c r="D43510" s="5"/>
      <c r="G43510" s="4"/>
    </row>
    <row r="43511" spans="4:7" x14ac:dyDescent="0.3">
      <c r="D43511" s="5"/>
      <c r="G43511" s="4"/>
    </row>
    <row r="43512" spans="4:7" x14ac:dyDescent="0.3">
      <c r="D43512" s="5"/>
      <c r="G43512" s="4"/>
    </row>
    <row r="43513" spans="4:7" x14ac:dyDescent="0.3">
      <c r="D43513" s="5"/>
      <c r="G43513" s="4"/>
    </row>
    <row r="43514" spans="4:7" x14ac:dyDescent="0.3">
      <c r="D43514" s="5"/>
      <c r="G43514" s="4"/>
    </row>
    <row r="43515" spans="4:7" x14ac:dyDescent="0.3">
      <c r="D43515" s="5"/>
      <c r="G43515" s="4"/>
    </row>
    <row r="43516" spans="4:7" x14ac:dyDescent="0.3">
      <c r="D43516" s="5"/>
      <c r="G43516" s="4"/>
    </row>
    <row r="43517" spans="4:7" x14ac:dyDescent="0.3">
      <c r="D43517" s="5"/>
      <c r="G43517" s="4"/>
    </row>
    <row r="43518" spans="4:7" x14ac:dyDescent="0.3">
      <c r="D43518" s="5"/>
      <c r="G43518" s="4"/>
    </row>
    <row r="43519" spans="4:7" x14ac:dyDescent="0.3">
      <c r="D43519" s="5"/>
      <c r="G43519" s="4"/>
    </row>
    <row r="43520" spans="4:7" x14ac:dyDescent="0.3">
      <c r="D43520" s="5"/>
      <c r="G43520" s="4"/>
    </row>
    <row r="43521" spans="4:7" x14ac:dyDescent="0.3">
      <c r="D43521" s="5"/>
      <c r="G43521" s="4"/>
    </row>
    <row r="43522" spans="4:7" x14ac:dyDescent="0.3">
      <c r="D43522" s="5"/>
      <c r="G43522" s="4"/>
    </row>
    <row r="43523" spans="4:7" x14ac:dyDescent="0.3">
      <c r="D43523" s="5"/>
      <c r="G43523" s="4"/>
    </row>
    <row r="43524" spans="4:7" x14ac:dyDescent="0.3">
      <c r="D43524" s="5"/>
      <c r="G43524" s="4"/>
    </row>
    <row r="43525" spans="4:7" x14ac:dyDescent="0.3">
      <c r="D43525" s="5"/>
      <c r="G43525" s="4"/>
    </row>
    <row r="43526" spans="4:7" x14ac:dyDescent="0.3">
      <c r="D43526" s="5"/>
      <c r="G43526" s="4"/>
    </row>
    <row r="43527" spans="4:7" x14ac:dyDescent="0.3">
      <c r="D43527" s="5"/>
      <c r="G43527" s="4"/>
    </row>
    <row r="43528" spans="4:7" x14ac:dyDescent="0.3">
      <c r="D43528" s="5"/>
      <c r="G43528" s="4"/>
    </row>
    <row r="43529" spans="4:7" x14ac:dyDescent="0.3">
      <c r="D43529" s="5"/>
      <c r="G43529" s="4"/>
    </row>
    <row r="43530" spans="4:7" x14ac:dyDescent="0.3">
      <c r="D43530" s="5"/>
      <c r="G43530" s="4"/>
    </row>
    <row r="43531" spans="4:7" x14ac:dyDescent="0.3">
      <c r="D43531" s="5"/>
      <c r="G43531" s="4"/>
    </row>
    <row r="43532" spans="4:7" x14ac:dyDescent="0.3">
      <c r="D43532" s="5"/>
      <c r="G43532" s="4"/>
    </row>
    <row r="43533" spans="4:7" x14ac:dyDescent="0.3">
      <c r="D43533" s="5"/>
      <c r="G43533" s="4"/>
    </row>
    <row r="43534" spans="4:7" x14ac:dyDescent="0.3">
      <c r="D43534" s="5"/>
      <c r="G43534" s="4"/>
    </row>
    <row r="43535" spans="4:7" x14ac:dyDescent="0.3">
      <c r="D43535" s="5"/>
      <c r="G43535" s="4"/>
    </row>
    <row r="43536" spans="4:7" x14ac:dyDescent="0.3">
      <c r="D43536" s="5"/>
      <c r="G43536" s="4"/>
    </row>
    <row r="43537" spans="4:7" x14ac:dyDescent="0.3">
      <c r="D43537" s="5"/>
      <c r="G43537" s="4"/>
    </row>
    <row r="43538" spans="4:7" x14ac:dyDescent="0.3">
      <c r="D43538" s="5"/>
      <c r="G43538" s="4"/>
    </row>
    <row r="43539" spans="4:7" x14ac:dyDescent="0.3">
      <c r="D43539" s="5"/>
      <c r="G43539" s="4"/>
    </row>
    <row r="43540" spans="4:7" x14ac:dyDescent="0.3">
      <c r="D43540" s="5"/>
      <c r="G43540" s="4"/>
    </row>
    <row r="43541" spans="4:7" x14ac:dyDescent="0.3">
      <c r="D43541" s="5"/>
      <c r="G43541" s="4"/>
    </row>
    <row r="43542" spans="4:7" x14ac:dyDescent="0.3">
      <c r="D43542" s="5"/>
      <c r="G43542" s="4"/>
    </row>
    <row r="43543" spans="4:7" x14ac:dyDescent="0.3">
      <c r="D43543" s="5"/>
      <c r="G43543" s="4"/>
    </row>
    <row r="43544" spans="4:7" x14ac:dyDescent="0.3">
      <c r="D43544" s="5"/>
      <c r="G43544" s="4"/>
    </row>
    <row r="43545" spans="4:7" x14ac:dyDescent="0.3">
      <c r="D43545" s="5"/>
      <c r="G43545" s="4"/>
    </row>
    <row r="43546" spans="4:7" x14ac:dyDescent="0.3">
      <c r="D43546" s="5"/>
      <c r="G43546" s="4"/>
    </row>
    <row r="43547" spans="4:7" x14ac:dyDescent="0.3">
      <c r="D43547" s="5"/>
      <c r="G43547" s="4"/>
    </row>
    <row r="43548" spans="4:7" x14ac:dyDescent="0.3">
      <c r="D43548" s="5"/>
      <c r="G43548" s="4"/>
    </row>
    <row r="43549" spans="4:7" x14ac:dyDescent="0.3">
      <c r="D43549" s="5"/>
      <c r="G43549" s="4"/>
    </row>
    <row r="43550" spans="4:7" x14ac:dyDescent="0.3">
      <c r="D43550" s="5"/>
      <c r="G43550" s="4"/>
    </row>
    <row r="43551" spans="4:7" x14ac:dyDescent="0.3">
      <c r="D43551" s="5"/>
      <c r="G43551" s="4"/>
    </row>
    <row r="43552" spans="4:7" x14ac:dyDescent="0.3">
      <c r="D43552" s="5"/>
      <c r="G43552" s="4"/>
    </row>
    <row r="43553" spans="4:7" x14ac:dyDescent="0.3">
      <c r="D43553" s="5"/>
      <c r="G43553" s="4"/>
    </row>
    <row r="43554" spans="4:7" x14ac:dyDescent="0.3">
      <c r="D43554" s="5"/>
      <c r="G43554" s="4"/>
    </row>
    <row r="43555" spans="4:7" x14ac:dyDescent="0.3">
      <c r="D43555" s="5"/>
      <c r="G43555" s="4"/>
    </row>
    <row r="43556" spans="4:7" x14ac:dyDescent="0.3">
      <c r="D43556" s="5"/>
      <c r="G43556" s="4"/>
    </row>
    <row r="43557" spans="4:7" x14ac:dyDescent="0.3">
      <c r="D43557" s="5"/>
      <c r="G43557" s="4"/>
    </row>
    <row r="43558" spans="4:7" x14ac:dyDescent="0.3">
      <c r="D43558" s="5"/>
      <c r="G43558" s="4"/>
    </row>
    <row r="43559" spans="4:7" x14ac:dyDescent="0.3">
      <c r="D43559" s="5"/>
      <c r="G43559" s="4"/>
    </row>
    <row r="43560" spans="4:7" x14ac:dyDescent="0.3">
      <c r="D43560" s="5"/>
      <c r="G43560" s="4"/>
    </row>
    <row r="43561" spans="4:7" x14ac:dyDescent="0.3">
      <c r="D43561" s="5"/>
      <c r="G43561" s="4"/>
    </row>
    <row r="43562" spans="4:7" x14ac:dyDescent="0.3">
      <c r="D43562" s="5"/>
      <c r="G43562" s="4"/>
    </row>
    <row r="43563" spans="4:7" x14ac:dyDescent="0.3">
      <c r="D43563" s="5"/>
      <c r="G43563" s="4"/>
    </row>
    <row r="43564" spans="4:7" x14ac:dyDescent="0.3">
      <c r="D43564" s="5"/>
      <c r="G43564" s="4"/>
    </row>
    <row r="43565" spans="4:7" x14ac:dyDescent="0.3">
      <c r="D43565" s="5"/>
      <c r="G43565" s="4"/>
    </row>
    <row r="43566" spans="4:7" x14ac:dyDescent="0.3">
      <c r="D43566" s="5"/>
      <c r="G43566" s="4"/>
    </row>
    <row r="43567" spans="4:7" x14ac:dyDescent="0.3">
      <c r="D43567" s="5"/>
      <c r="G43567" s="4"/>
    </row>
    <row r="43568" spans="4:7" x14ac:dyDescent="0.3">
      <c r="D43568" s="5"/>
      <c r="G43568" s="4"/>
    </row>
    <row r="43569" spans="4:7" x14ac:dyDescent="0.3">
      <c r="D43569" s="5"/>
      <c r="G43569" s="4"/>
    </row>
    <row r="43570" spans="4:7" x14ac:dyDescent="0.3">
      <c r="D43570" s="5"/>
      <c r="G43570" s="4"/>
    </row>
    <row r="43571" spans="4:7" x14ac:dyDescent="0.3">
      <c r="D43571" s="5"/>
      <c r="G43571" s="4"/>
    </row>
    <row r="43572" spans="4:7" x14ac:dyDescent="0.3">
      <c r="D43572" s="5"/>
      <c r="G43572" s="4"/>
    </row>
    <row r="43573" spans="4:7" x14ac:dyDescent="0.3">
      <c r="D43573" s="5"/>
      <c r="G43573" s="4"/>
    </row>
    <row r="43574" spans="4:7" x14ac:dyDescent="0.3">
      <c r="D43574" s="5"/>
      <c r="G43574" s="4"/>
    </row>
    <row r="43575" spans="4:7" x14ac:dyDescent="0.3">
      <c r="D43575" s="5"/>
      <c r="G43575" s="4"/>
    </row>
    <row r="43576" spans="4:7" x14ac:dyDescent="0.3">
      <c r="D43576" s="5"/>
      <c r="G43576" s="4"/>
    </row>
    <row r="43577" spans="4:7" x14ac:dyDescent="0.3">
      <c r="D43577" s="5"/>
      <c r="G43577" s="4"/>
    </row>
    <row r="43578" spans="4:7" x14ac:dyDescent="0.3">
      <c r="D43578" s="5"/>
      <c r="G43578" s="4"/>
    </row>
    <row r="43579" spans="4:7" x14ac:dyDescent="0.3">
      <c r="D43579" s="5"/>
      <c r="G43579" s="4"/>
    </row>
    <row r="43580" spans="4:7" x14ac:dyDescent="0.3">
      <c r="D43580" s="5"/>
      <c r="G43580" s="4"/>
    </row>
    <row r="43581" spans="4:7" x14ac:dyDescent="0.3">
      <c r="D43581" s="5"/>
      <c r="G43581" s="4"/>
    </row>
    <row r="43582" spans="4:7" x14ac:dyDescent="0.3">
      <c r="D43582" s="5"/>
      <c r="G43582" s="4"/>
    </row>
    <row r="43583" spans="4:7" x14ac:dyDescent="0.3">
      <c r="D43583" s="5"/>
      <c r="G43583" s="4"/>
    </row>
    <row r="43584" spans="4:7" x14ac:dyDescent="0.3">
      <c r="D43584" s="5"/>
      <c r="G43584" s="4"/>
    </row>
    <row r="43585" spans="4:7" x14ac:dyDescent="0.3">
      <c r="D43585" s="5"/>
      <c r="G43585" s="4"/>
    </row>
    <row r="43586" spans="4:7" x14ac:dyDescent="0.3">
      <c r="D43586" s="5"/>
      <c r="G43586" s="4"/>
    </row>
    <row r="43587" spans="4:7" x14ac:dyDescent="0.3">
      <c r="D43587" s="5"/>
      <c r="G43587" s="4"/>
    </row>
    <row r="43588" spans="4:7" x14ac:dyDescent="0.3">
      <c r="D43588" s="5"/>
      <c r="G43588" s="4"/>
    </row>
    <row r="43589" spans="4:7" x14ac:dyDescent="0.3">
      <c r="D43589" s="5"/>
      <c r="G43589" s="4"/>
    </row>
    <row r="43590" spans="4:7" x14ac:dyDescent="0.3">
      <c r="D43590" s="5"/>
      <c r="G43590" s="4"/>
    </row>
    <row r="43591" spans="4:7" x14ac:dyDescent="0.3">
      <c r="D43591" s="5"/>
      <c r="G43591" s="4"/>
    </row>
    <row r="43592" spans="4:7" x14ac:dyDescent="0.3">
      <c r="D43592" s="5"/>
      <c r="G43592" s="4"/>
    </row>
    <row r="43593" spans="4:7" x14ac:dyDescent="0.3">
      <c r="D43593" s="5"/>
      <c r="G43593" s="4"/>
    </row>
    <row r="43594" spans="4:7" x14ac:dyDescent="0.3">
      <c r="D43594" s="5"/>
      <c r="G43594" s="4"/>
    </row>
    <row r="43595" spans="4:7" x14ac:dyDescent="0.3">
      <c r="D43595" s="5"/>
      <c r="G43595" s="4"/>
    </row>
    <row r="43596" spans="4:7" x14ac:dyDescent="0.3">
      <c r="D43596" s="5"/>
      <c r="G43596" s="4"/>
    </row>
    <row r="43597" spans="4:7" x14ac:dyDescent="0.3">
      <c r="D43597" s="5"/>
      <c r="G43597" s="4"/>
    </row>
    <row r="43598" spans="4:7" x14ac:dyDescent="0.3">
      <c r="D43598" s="5"/>
      <c r="G43598" s="4"/>
    </row>
    <row r="43599" spans="4:7" x14ac:dyDescent="0.3">
      <c r="D43599" s="5"/>
      <c r="G43599" s="4"/>
    </row>
    <row r="43600" spans="4:7" x14ac:dyDescent="0.3">
      <c r="D43600" s="5"/>
      <c r="G43600" s="4"/>
    </row>
    <row r="43601" spans="4:7" x14ac:dyDescent="0.3">
      <c r="D43601" s="5"/>
      <c r="G43601" s="4"/>
    </row>
    <row r="43602" spans="4:7" x14ac:dyDescent="0.3">
      <c r="D43602" s="5"/>
      <c r="G43602" s="4"/>
    </row>
    <row r="43603" spans="4:7" x14ac:dyDescent="0.3">
      <c r="D43603" s="5"/>
      <c r="G43603" s="4"/>
    </row>
    <row r="43604" spans="4:7" x14ac:dyDescent="0.3">
      <c r="D43604" s="5"/>
      <c r="G43604" s="4"/>
    </row>
    <row r="43605" spans="4:7" x14ac:dyDescent="0.3">
      <c r="D43605" s="5"/>
      <c r="G43605" s="4"/>
    </row>
    <row r="43606" spans="4:7" x14ac:dyDescent="0.3">
      <c r="D43606" s="5"/>
      <c r="G43606" s="4"/>
    </row>
    <row r="43607" spans="4:7" x14ac:dyDescent="0.3">
      <c r="D43607" s="5"/>
      <c r="G43607" s="4"/>
    </row>
    <row r="43608" spans="4:7" x14ac:dyDescent="0.3">
      <c r="D43608" s="5"/>
      <c r="G43608" s="4"/>
    </row>
    <row r="43609" spans="4:7" x14ac:dyDescent="0.3">
      <c r="D43609" s="5"/>
      <c r="G43609" s="4"/>
    </row>
    <row r="43610" spans="4:7" x14ac:dyDescent="0.3">
      <c r="D43610" s="5"/>
      <c r="G43610" s="4"/>
    </row>
    <row r="43611" spans="4:7" x14ac:dyDescent="0.3">
      <c r="D43611" s="5"/>
      <c r="G43611" s="4"/>
    </row>
    <row r="43612" spans="4:7" x14ac:dyDescent="0.3">
      <c r="D43612" s="5"/>
      <c r="G43612" s="4"/>
    </row>
    <row r="43613" spans="4:7" x14ac:dyDescent="0.3">
      <c r="D43613" s="5"/>
      <c r="G43613" s="4"/>
    </row>
    <row r="43614" spans="4:7" x14ac:dyDescent="0.3">
      <c r="D43614" s="5"/>
      <c r="G43614" s="4"/>
    </row>
    <row r="43615" spans="4:7" x14ac:dyDescent="0.3">
      <c r="D43615" s="5"/>
      <c r="G43615" s="4"/>
    </row>
    <row r="43616" spans="4:7" x14ac:dyDescent="0.3">
      <c r="D43616" s="5"/>
      <c r="G43616" s="4"/>
    </row>
    <row r="43617" spans="4:7" x14ac:dyDescent="0.3">
      <c r="D43617" s="5"/>
      <c r="G43617" s="4"/>
    </row>
    <row r="43618" spans="4:7" x14ac:dyDescent="0.3">
      <c r="D43618" s="5"/>
      <c r="G43618" s="4"/>
    </row>
    <row r="43619" spans="4:7" x14ac:dyDescent="0.3">
      <c r="D43619" s="5"/>
      <c r="G43619" s="4"/>
    </row>
    <row r="43620" spans="4:7" x14ac:dyDescent="0.3">
      <c r="D43620" s="5"/>
      <c r="G43620" s="4"/>
    </row>
    <row r="43621" spans="4:7" x14ac:dyDescent="0.3">
      <c r="D43621" s="5"/>
      <c r="G43621" s="4"/>
    </row>
    <row r="43622" spans="4:7" x14ac:dyDescent="0.3">
      <c r="D43622" s="5"/>
      <c r="G43622" s="4"/>
    </row>
    <row r="43623" spans="4:7" x14ac:dyDescent="0.3">
      <c r="D43623" s="5"/>
      <c r="G43623" s="4"/>
    </row>
    <row r="43624" spans="4:7" x14ac:dyDescent="0.3">
      <c r="D43624" s="5"/>
      <c r="G43624" s="4"/>
    </row>
    <row r="43625" spans="4:7" x14ac:dyDescent="0.3">
      <c r="D43625" s="5"/>
      <c r="G43625" s="4"/>
    </row>
    <row r="43626" spans="4:7" x14ac:dyDescent="0.3">
      <c r="D43626" s="5"/>
      <c r="G43626" s="4"/>
    </row>
    <row r="43627" spans="4:7" x14ac:dyDescent="0.3">
      <c r="D43627" s="5"/>
      <c r="G43627" s="4"/>
    </row>
    <row r="43628" spans="4:7" x14ac:dyDescent="0.3">
      <c r="D43628" s="5"/>
      <c r="G43628" s="4"/>
    </row>
    <row r="43629" spans="4:7" x14ac:dyDescent="0.3">
      <c r="D43629" s="5"/>
      <c r="G43629" s="4"/>
    </row>
    <row r="43630" spans="4:7" x14ac:dyDescent="0.3">
      <c r="D43630" s="5"/>
      <c r="G43630" s="4"/>
    </row>
    <row r="43631" spans="4:7" x14ac:dyDescent="0.3">
      <c r="D43631" s="5"/>
      <c r="G43631" s="4"/>
    </row>
    <row r="43632" spans="4:7" x14ac:dyDescent="0.3">
      <c r="D43632" s="5"/>
      <c r="G43632" s="4"/>
    </row>
    <row r="43633" spans="4:7" x14ac:dyDescent="0.3">
      <c r="D43633" s="5"/>
      <c r="G43633" s="4"/>
    </row>
    <row r="43634" spans="4:7" x14ac:dyDescent="0.3">
      <c r="D43634" s="5"/>
      <c r="G43634" s="4"/>
    </row>
    <row r="43635" spans="4:7" x14ac:dyDescent="0.3">
      <c r="D43635" s="5"/>
      <c r="G43635" s="4"/>
    </row>
    <row r="43636" spans="4:7" x14ac:dyDescent="0.3">
      <c r="D43636" s="5"/>
      <c r="G43636" s="4"/>
    </row>
    <row r="43637" spans="4:7" x14ac:dyDescent="0.3">
      <c r="D43637" s="5"/>
      <c r="G43637" s="4"/>
    </row>
    <row r="43638" spans="4:7" x14ac:dyDescent="0.3">
      <c r="D43638" s="5"/>
      <c r="G43638" s="4"/>
    </row>
    <row r="43639" spans="4:7" x14ac:dyDescent="0.3">
      <c r="D43639" s="5"/>
      <c r="G43639" s="4"/>
    </row>
    <row r="43640" spans="4:7" x14ac:dyDescent="0.3">
      <c r="D43640" s="5"/>
      <c r="G43640" s="4"/>
    </row>
    <row r="43641" spans="4:7" x14ac:dyDescent="0.3">
      <c r="D43641" s="5"/>
      <c r="G43641" s="4"/>
    </row>
    <row r="43642" spans="4:7" x14ac:dyDescent="0.3">
      <c r="D43642" s="5"/>
      <c r="G43642" s="4"/>
    </row>
    <row r="43643" spans="4:7" x14ac:dyDescent="0.3">
      <c r="D43643" s="5"/>
      <c r="G43643" s="4"/>
    </row>
    <row r="43644" spans="4:7" x14ac:dyDescent="0.3">
      <c r="D43644" s="5"/>
      <c r="G43644" s="4"/>
    </row>
    <row r="43645" spans="4:7" x14ac:dyDescent="0.3">
      <c r="D43645" s="5"/>
      <c r="G43645" s="4"/>
    </row>
    <row r="43646" spans="4:7" x14ac:dyDescent="0.3">
      <c r="D43646" s="5"/>
      <c r="G43646" s="4"/>
    </row>
    <row r="43647" spans="4:7" x14ac:dyDescent="0.3">
      <c r="D43647" s="5"/>
      <c r="G43647" s="4"/>
    </row>
    <row r="43648" spans="4:7" x14ac:dyDescent="0.3">
      <c r="D43648" s="5"/>
      <c r="G43648" s="4"/>
    </row>
    <row r="43649" spans="4:7" x14ac:dyDescent="0.3">
      <c r="D43649" s="5"/>
      <c r="G43649" s="4"/>
    </row>
    <row r="43650" spans="4:7" x14ac:dyDescent="0.3">
      <c r="D43650" s="5"/>
      <c r="G43650" s="4"/>
    </row>
    <row r="43651" spans="4:7" x14ac:dyDescent="0.3">
      <c r="D43651" s="5"/>
      <c r="G43651" s="4"/>
    </row>
    <row r="43652" spans="4:7" x14ac:dyDescent="0.3">
      <c r="D43652" s="5"/>
      <c r="G43652" s="4"/>
    </row>
    <row r="43653" spans="4:7" x14ac:dyDescent="0.3">
      <c r="D43653" s="5"/>
      <c r="G43653" s="4"/>
    </row>
    <row r="43654" spans="4:7" x14ac:dyDescent="0.3">
      <c r="D43654" s="5"/>
      <c r="G43654" s="4"/>
    </row>
    <row r="43655" spans="4:7" x14ac:dyDescent="0.3">
      <c r="D43655" s="5"/>
      <c r="G43655" s="4"/>
    </row>
    <row r="43656" spans="4:7" x14ac:dyDescent="0.3">
      <c r="D43656" s="5"/>
      <c r="G43656" s="4"/>
    </row>
    <row r="43657" spans="4:7" x14ac:dyDescent="0.3">
      <c r="D43657" s="5"/>
      <c r="G43657" s="4"/>
    </row>
    <row r="43658" spans="4:7" x14ac:dyDescent="0.3">
      <c r="D43658" s="5"/>
      <c r="G43658" s="4"/>
    </row>
    <row r="43659" spans="4:7" x14ac:dyDescent="0.3">
      <c r="D43659" s="5"/>
      <c r="G43659" s="4"/>
    </row>
    <row r="43660" spans="4:7" x14ac:dyDescent="0.3">
      <c r="D43660" s="5"/>
      <c r="G43660" s="4"/>
    </row>
    <row r="43661" spans="4:7" x14ac:dyDescent="0.3">
      <c r="D43661" s="5"/>
      <c r="G43661" s="4"/>
    </row>
    <row r="43662" spans="4:7" x14ac:dyDescent="0.3">
      <c r="D43662" s="5"/>
      <c r="G43662" s="4"/>
    </row>
    <row r="43663" spans="4:7" x14ac:dyDescent="0.3">
      <c r="D43663" s="5"/>
      <c r="G43663" s="4"/>
    </row>
    <row r="43664" spans="4:7" x14ac:dyDescent="0.3">
      <c r="D43664" s="5"/>
      <c r="G43664" s="4"/>
    </row>
    <row r="43665" spans="4:7" x14ac:dyDescent="0.3">
      <c r="D43665" s="5"/>
      <c r="G43665" s="4"/>
    </row>
    <row r="43666" spans="4:7" x14ac:dyDescent="0.3">
      <c r="D43666" s="5"/>
      <c r="G43666" s="4"/>
    </row>
    <row r="43667" spans="4:7" x14ac:dyDescent="0.3">
      <c r="D43667" s="5"/>
      <c r="G43667" s="4"/>
    </row>
    <row r="43668" spans="4:7" x14ac:dyDescent="0.3">
      <c r="D43668" s="5"/>
      <c r="G43668" s="4"/>
    </row>
    <row r="43669" spans="4:7" x14ac:dyDescent="0.3">
      <c r="D43669" s="5"/>
      <c r="G43669" s="4"/>
    </row>
    <row r="43670" spans="4:7" x14ac:dyDescent="0.3">
      <c r="D43670" s="5"/>
      <c r="G43670" s="4"/>
    </row>
    <row r="43671" spans="4:7" x14ac:dyDescent="0.3">
      <c r="D43671" s="5"/>
      <c r="G43671" s="4"/>
    </row>
    <row r="43672" spans="4:7" x14ac:dyDescent="0.3">
      <c r="D43672" s="5"/>
      <c r="G43672" s="4"/>
    </row>
    <row r="43673" spans="4:7" x14ac:dyDescent="0.3">
      <c r="D43673" s="5"/>
      <c r="G43673" s="4"/>
    </row>
    <row r="43674" spans="4:7" x14ac:dyDescent="0.3">
      <c r="D43674" s="5"/>
      <c r="G43674" s="4"/>
    </row>
    <row r="43675" spans="4:7" x14ac:dyDescent="0.3">
      <c r="D43675" s="5"/>
      <c r="G43675" s="4"/>
    </row>
    <row r="43676" spans="4:7" x14ac:dyDescent="0.3">
      <c r="D43676" s="5"/>
      <c r="G43676" s="4"/>
    </row>
    <row r="43677" spans="4:7" x14ac:dyDescent="0.3">
      <c r="D43677" s="5"/>
      <c r="G43677" s="4"/>
    </row>
    <row r="43678" spans="4:7" x14ac:dyDescent="0.3">
      <c r="D43678" s="5"/>
      <c r="G43678" s="4"/>
    </row>
    <row r="43679" spans="4:7" x14ac:dyDescent="0.3">
      <c r="D43679" s="5"/>
      <c r="G43679" s="4"/>
    </row>
    <row r="43680" spans="4:7" x14ac:dyDescent="0.3">
      <c r="D43680" s="5"/>
      <c r="G43680" s="4"/>
    </row>
    <row r="43681" spans="4:7" x14ac:dyDescent="0.3">
      <c r="D43681" s="5"/>
      <c r="G43681" s="4"/>
    </row>
    <row r="43682" spans="4:7" x14ac:dyDescent="0.3">
      <c r="D43682" s="5"/>
      <c r="G43682" s="4"/>
    </row>
    <row r="43683" spans="4:7" x14ac:dyDescent="0.3">
      <c r="D43683" s="5"/>
      <c r="G43683" s="4"/>
    </row>
    <row r="43684" spans="4:7" x14ac:dyDescent="0.3">
      <c r="D43684" s="5"/>
      <c r="G43684" s="4"/>
    </row>
    <row r="43685" spans="4:7" x14ac:dyDescent="0.3">
      <c r="D43685" s="5"/>
      <c r="G43685" s="4"/>
    </row>
    <row r="43686" spans="4:7" x14ac:dyDescent="0.3">
      <c r="D43686" s="5"/>
      <c r="G43686" s="4"/>
    </row>
    <row r="43687" spans="4:7" x14ac:dyDescent="0.3">
      <c r="D43687" s="5"/>
      <c r="G43687" s="4"/>
    </row>
    <row r="43688" spans="4:7" x14ac:dyDescent="0.3">
      <c r="D43688" s="5"/>
      <c r="G43688" s="4"/>
    </row>
    <row r="43689" spans="4:7" x14ac:dyDescent="0.3">
      <c r="D43689" s="5"/>
      <c r="G43689" s="4"/>
    </row>
    <row r="43690" spans="4:7" x14ac:dyDescent="0.3">
      <c r="D43690" s="5"/>
      <c r="G43690" s="4"/>
    </row>
    <row r="43691" spans="4:7" x14ac:dyDescent="0.3">
      <c r="D43691" s="5"/>
      <c r="G43691" s="4"/>
    </row>
    <row r="43692" spans="4:7" x14ac:dyDescent="0.3">
      <c r="D43692" s="5"/>
      <c r="G43692" s="4"/>
    </row>
    <row r="43693" spans="4:7" x14ac:dyDescent="0.3">
      <c r="D43693" s="5"/>
      <c r="G43693" s="4"/>
    </row>
    <row r="43694" spans="4:7" x14ac:dyDescent="0.3">
      <c r="D43694" s="5"/>
      <c r="G43694" s="4"/>
    </row>
    <row r="43695" spans="4:7" x14ac:dyDescent="0.3">
      <c r="D43695" s="5"/>
      <c r="G43695" s="4"/>
    </row>
    <row r="43696" spans="4:7" x14ac:dyDescent="0.3">
      <c r="D43696" s="5"/>
      <c r="G43696" s="4"/>
    </row>
    <row r="43697" spans="4:7" x14ac:dyDescent="0.3">
      <c r="D43697" s="5"/>
      <c r="G43697" s="4"/>
    </row>
    <row r="43698" spans="4:7" x14ac:dyDescent="0.3">
      <c r="D43698" s="5"/>
      <c r="G43698" s="4"/>
    </row>
    <row r="43699" spans="4:7" x14ac:dyDescent="0.3">
      <c r="D43699" s="5"/>
      <c r="G43699" s="4"/>
    </row>
    <row r="43700" spans="4:7" x14ac:dyDescent="0.3">
      <c r="D43700" s="5"/>
      <c r="G43700" s="4"/>
    </row>
    <row r="43701" spans="4:7" x14ac:dyDescent="0.3">
      <c r="D43701" s="5"/>
      <c r="G43701" s="4"/>
    </row>
    <row r="43702" spans="4:7" x14ac:dyDescent="0.3">
      <c r="D43702" s="5"/>
      <c r="G43702" s="4"/>
    </row>
    <row r="43703" spans="4:7" x14ac:dyDescent="0.3">
      <c r="D43703" s="5"/>
      <c r="G43703" s="4"/>
    </row>
    <row r="43704" spans="4:7" x14ac:dyDescent="0.3">
      <c r="D43704" s="5"/>
      <c r="G43704" s="4"/>
    </row>
    <row r="43705" spans="4:7" x14ac:dyDescent="0.3">
      <c r="D43705" s="5"/>
      <c r="G43705" s="4"/>
    </row>
    <row r="43706" spans="4:7" x14ac:dyDescent="0.3">
      <c r="D43706" s="5"/>
      <c r="G43706" s="4"/>
    </row>
    <row r="43707" spans="4:7" x14ac:dyDescent="0.3">
      <c r="D43707" s="5"/>
      <c r="G43707" s="4"/>
    </row>
    <row r="43708" spans="4:7" x14ac:dyDescent="0.3">
      <c r="D43708" s="5"/>
      <c r="G43708" s="4"/>
    </row>
    <row r="43709" spans="4:7" x14ac:dyDescent="0.3">
      <c r="D43709" s="5"/>
      <c r="G43709" s="4"/>
    </row>
    <row r="43710" spans="4:7" x14ac:dyDescent="0.3">
      <c r="D43710" s="5"/>
      <c r="G43710" s="4"/>
    </row>
    <row r="43711" spans="4:7" x14ac:dyDescent="0.3">
      <c r="D43711" s="5"/>
      <c r="G43711" s="4"/>
    </row>
    <row r="43712" spans="4:7" x14ac:dyDescent="0.3">
      <c r="D43712" s="5"/>
      <c r="G43712" s="4"/>
    </row>
    <row r="43713" spans="4:7" x14ac:dyDescent="0.3">
      <c r="D43713" s="5"/>
      <c r="G43713" s="4"/>
    </row>
    <row r="43714" spans="4:7" x14ac:dyDescent="0.3">
      <c r="D43714" s="5"/>
      <c r="G43714" s="4"/>
    </row>
    <row r="43715" spans="4:7" x14ac:dyDescent="0.3">
      <c r="D43715" s="5"/>
      <c r="G43715" s="4"/>
    </row>
    <row r="43716" spans="4:7" x14ac:dyDescent="0.3">
      <c r="D43716" s="5"/>
      <c r="G43716" s="4"/>
    </row>
    <row r="43717" spans="4:7" x14ac:dyDescent="0.3">
      <c r="D43717" s="5"/>
      <c r="G43717" s="4"/>
    </row>
    <row r="43718" spans="4:7" x14ac:dyDescent="0.3">
      <c r="D43718" s="5"/>
      <c r="G43718" s="4"/>
    </row>
    <row r="43719" spans="4:7" x14ac:dyDescent="0.3">
      <c r="D43719" s="5"/>
      <c r="G43719" s="4"/>
    </row>
    <row r="43720" spans="4:7" x14ac:dyDescent="0.3">
      <c r="D43720" s="5"/>
      <c r="G43720" s="4"/>
    </row>
    <row r="43721" spans="4:7" x14ac:dyDescent="0.3">
      <c r="D43721" s="5"/>
      <c r="G43721" s="4"/>
    </row>
    <row r="43722" spans="4:7" x14ac:dyDescent="0.3">
      <c r="D43722" s="5"/>
      <c r="G43722" s="4"/>
    </row>
    <row r="43723" spans="4:7" x14ac:dyDescent="0.3">
      <c r="D43723" s="5"/>
      <c r="G43723" s="4"/>
    </row>
    <row r="43724" spans="4:7" x14ac:dyDescent="0.3">
      <c r="D43724" s="5"/>
      <c r="G43724" s="4"/>
    </row>
    <row r="43725" spans="4:7" x14ac:dyDescent="0.3">
      <c r="D43725" s="5"/>
      <c r="G43725" s="4"/>
    </row>
    <row r="43726" spans="4:7" x14ac:dyDescent="0.3">
      <c r="D43726" s="5"/>
      <c r="G43726" s="4"/>
    </row>
    <row r="43727" spans="4:7" x14ac:dyDescent="0.3">
      <c r="D43727" s="5"/>
      <c r="G43727" s="4"/>
    </row>
    <row r="43728" spans="4:7" x14ac:dyDescent="0.3">
      <c r="D43728" s="5"/>
      <c r="G43728" s="4"/>
    </row>
    <row r="43729" spans="4:7" x14ac:dyDescent="0.3">
      <c r="D43729" s="5"/>
      <c r="G43729" s="4"/>
    </row>
    <row r="43730" spans="4:7" x14ac:dyDescent="0.3">
      <c r="D43730" s="5"/>
      <c r="G43730" s="4"/>
    </row>
    <row r="43731" spans="4:7" x14ac:dyDescent="0.3">
      <c r="D43731" s="5"/>
      <c r="G43731" s="4"/>
    </row>
    <row r="43732" spans="4:7" x14ac:dyDescent="0.3">
      <c r="D43732" s="5"/>
      <c r="G43732" s="4"/>
    </row>
    <row r="43733" spans="4:7" x14ac:dyDescent="0.3">
      <c r="D43733" s="5"/>
      <c r="G43733" s="4"/>
    </row>
    <row r="43734" spans="4:7" x14ac:dyDescent="0.3">
      <c r="D43734" s="5"/>
      <c r="G43734" s="4"/>
    </row>
    <row r="43735" spans="4:7" x14ac:dyDescent="0.3">
      <c r="D43735" s="5"/>
      <c r="G43735" s="4"/>
    </row>
    <row r="43736" spans="4:7" x14ac:dyDescent="0.3">
      <c r="D43736" s="5"/>
      <c r="G43736" s="4"/>
    </row>
    <row r="43737" spans="4:7" x14ac:dyDescent="0.3">
      <c r="D43737" s="5"/>
      <c r="G43737" s="4"/>
    </row>
    <row r="43738" spans="4:7" x14ac:dyDescent="0.3">
      <c r="D43738" s="5"/>
      <c r="G43738" s="4"/>
    </row>
    <row r="43739" spans="4:7" x14ac:dyDescent="0.3">
      <c r="D43739" s="5"/>
      <c r="G43739" s="4"/>
    </row>
    <row r="43740" spans="4:7" x14ac:dyDescent="0.3">
      <c r="D43740" s="5"/>
      <c r="G43740" s="4"/>
    </row>
    <row r="43741" spans="4:7" x14ac:dyDescent="0.3">
      <c r="D43741" s="5"/>
      <c r="G43741" s="4"/>
    </row>
    <row r="43742" spans="4:7" x14ac:dyDescent="0.3">
      <c r="D43742" s="5"/>
      <c r="G43742" s="4"/>
    </row>
    <row r="43743" spans="4:7" x14ac:dyDescent="0.3">
      <c r="D43743" s="5"/>
      <c r="G43743" s="4"/>
    </row>
    <row r="43744" spans="4:7" x14ac:dyDescent="0.3">
      <c r="D43744" s="5"/>
      <c r="G43744" s="4"/>
    </row>
    <row r="43745" spans="4:7" x14ac:dyDescent="0.3">
      <c r="D43745" s="5"/>
      <c r="G43745" s="4"/>
    </row>
    <row r="43746" spans="4:7" x14ac:dyDescent="0.3">
      <c r="D43746" s="5"/>
      <c r="G43746" s="4"/>
    </row>
    <row r="43747" spans="4:7" x14ac:dyDescent="0.3">
      <c r="D43747" s="5"/>
      <c r="G43747" s="4"/>
    </row>
    <row r="43748" spans="4:7" x14ac:dyDescent="0.3">
      <c r="D43748" s="5"/>
      <c r="G43748" s="4"/>
    </row>
    <row r="43749" spans="4:7" x14ac:dyDescent="0.3">
      <c r="D43749" s="5"/>
      <c r="G43749" s="4"/>
    </row>
    <row r="43750" spans="4:7" x14ac:dyDescent="0.3">
      <c r="D43750" s="5"/>
      <c r="G43750" s="4"/>
    </row>
    <row r="43751" spans="4:7" x14ac:dyDescent="0.3">
      <c r="D43751" s="5"/>
      <c r="G43751" s="4"/>
    </row>
    <row r="43752" spans="4:7" x14ac:dyDescent="0.3">
      <c r="D43752" s="5"/>
      <c r="G43752" s="4"/>
    </row>
    <row r="43753" spans="4:7" x14ac:dyDescent="0.3">
      <c r="D43753" s="5"/>
      <c r="G43753" s="4"/>
    </row>
    <row r="43754" spans="4:7" x14ac:dyDescent="0.3">
      <c r="D43754" s="5"/>
      <c r="G43754" s="4"/>
    </row>
    <row r="43755" spans="4:7" x14ac:dyDescent="0.3">
      <c r="D43755" s="5"/>
      <c r="G43755" s="4"/>
    </row>
    <row r="43756" spans="4:7" x14ac:dyDescent="0.3">
      <c r="D43756" s="5"/>
      <c r="G43756" s="4"/>
    </row>
    <row r="43757" spans="4:7" x14ac:dyDescent="0.3">
      <c r="D43757" s="5"/>
      <c r="G43757" s="4"/>
    </row>
    <row r="43758" spans="4:7" x14ac:dyDescent="0.3">
      <c r="D43758" s="5"/>
      <c r="G43758" s="4"/>
    </row>
    <row r="43759" spans="4:7" x14ac:dyDescent="0.3">
      <c r="D43759" s="5"/>
      <c r="G43759" s="4"/>
    </row>
    <row r="43760" spans="4:7" x14ac:dyDescent="0.3">
      <c r="D43760" s="5"/>
      <c r="G43760" s="4"/>
    </row>
    <row r="43761" spans="4:7" x14ac:dyDescent="0.3">
      <c r="D43761" s="5"/>
      <c r="G43761" s="4"/>
    </row>
    <row r="43762" spans="4:7" x14ac:dyDescent="0.3">
      <c r="D43762" s="5"/>
      <c r="G43762" s="4"/>
    </row>
    <row r="43763" spans="4:7" x14ac:dyDescent="0.3">
      <c r="D43763" s="5"/>
      <c r="G43763" s="4"/>
    </row>
    <row r="43764" spans="4:7" x14ac:dyDescent="0.3">
      <c r="D43764" s="5"/>
      <c r="G43764" s="4"/>
    </row>
    <row r="43765" spans="4:7" x14ac:dyDescent="0.3">
      <c r="D43765" s="5"/>
      <c r="G43765" s="4"/>
    </row>
    <row r="43766" spans="4:7" x14ac:dyDescent="0.3">
      <c r="D43766" s="5"/>
      <c r="G43766" s="4"/>
    </row>
    <row r="43767" spans="4:7" x14ac:dyDescent="0.3">
      <c r="D43767" s="5"/>
      <c r="G43767" s="4"/>
    </row>
    <row r="43768" spans="4:7" x14ac:dyDescent="0.3">
      <c r="D43768" s="5"/>
      <c r="G43768" s="4"/>
    </row>
    <row r="43769" spans="4:7" x14ac:dyDescent="0.3">
      <c r="D43769" s="5"/>
      <c r="G43769" s="4"/>
    </row>
    <row r="43770" spans="4:7" x14ac:dyDescent="0.3">
      <c r="D43770" s="5"/>
      <c r="G43770" s="4"/>
    </row>
    <row r="43771" spans="4:7" x14ac:dyDescent="0.3">
      <c r="D43771" s="5"/>
      <c r="G43771" s="4"/>
    </row>
    <row r="43772" spans="4:7" x14ac:dyDescent="0.3">
      <c r="D43772" s="5"/>
      <c r="G43772" s="4"/>
    </row>
    <row r="43773" spans="4:7" x14ac:dyDescent="0.3">
      <c r="D43773" s="5"/>
      <c r="G43773" s="4"/>
    </row>
    <row r="43774" spans="4:7" x14ac:dyDescent="0.3">
      <c r="D43774" s="5"/>
      <c r="G43774" s="4"/>
    </row>
    <row r="43775" spans="4:7" x14ac:dyDescent="0.3">
      <c r="D43775" s="5"/>
      <c r="G43775" s="4"/>
    </row>
    <row r="43776" spans="4:7" x14ac:dyDescent="0.3">
      <c r="D43776" s="5"/>
      <c r="G43776" s="4"/>
    </row>
    <row r="43777" spans="4:7" x14ac:dyDescent="0.3">
      <c r="D43777" s="5"/>
      <c r="G43777" s="4"/>
    </row>
    <row r="43778" spans="4:7" x14ac:dyDescent="0.3">
      <c r="D43778" s="5"/>
      <c r="G43778" s="4"/>
    </row>
    <row r="43779" spans="4:7" x14ac:dyDescent="0.3">
      <c r="D43779" s="5"/>
      <c r="G43779" s="4"/>
    </row>
    <row r="43780" spans="4:7" x14ac:dyDescent="0.3">
      <c r="D43780" s="5"/>
      <c r="G43780" s="4"/>
    </row>
    <row r="43781" spans="4:7" x14ac:dyDescent="0.3">
      <c r="D43781" s="5"/>
      <c r="G43781" s="4"/>
    </row>
    <row r="43782" spans="4:7" x14ac:dyDescent="0.3">
      <c r="D43782" s="5"/>
      <c r="G43782" s="4"/>
    </row>
    <row r="43783" spans="4:7" x14ac:dyDescent="0.3">
      <c r="D43783" s="5"/>
      <c r="G43783" s="4"/>
    </row>
    <row r="43784" spans="4:7" x14ac:dyDescent="0.3">
      <c r="D43784" s="5"/>
      <c r="G43784" s="4"/>
    </row>
    <row r="43785" spans="4:7" x14ac:dyDescent="0.3">
      <c r="D43785" s="5"/>
      <c r="G43785" s="4"/>
    </row>
    <row r="43786" spans="4:7" x14ac:dyDescent="0.3">
      <c r="D43786" s="5"/>
      <c r="G43786" s="4"/>
    </row>
    <row r="43787" spans="4:7" x14ac:dyDescent="0.3">
      <c r="D43787" s="5"/>
      <c r="G43787" s="4"/>
    </row>
    <row r="43788" spans="4:7" x14ac:dyDescent="0.3">
      <c r="D43788" s="5"/>
      <c r="G43788" s="4"/>
    </row>
    <row r="43789" spans="4:7" x14ac:dyDescent="0.3">
      <c r="D43789" s="5"/>
      <c r="G43789" s="4"/>
    </row>
    <row r="43790" spans="4:7" x14ac:dyDescent="0.3">
      <c r="D43790" s="5"/>
      <c r="G43790" s="4"/>
    </row>
    <row r="43791" spans="4:7" x14ac:dyDescent="0.3">
      <c r="D43791" s="5"/>
      <c r="G43791" s="4"/>
    </row>
    <row r="43792" spans="4:7" x14ac:dyDescent="0.3">
      <c r="D43792" s="5"/>
      <c r="G43792" s="4"/>
    </row>
    <row r="43793" spans="4:7" x14ac:dyDescent="0.3">
      <c r="D43793" s="5"/>
      <c r="G43793" s="4"/>
    </row>
    <row r="43794" spans="4:7" x14ac:dyDescent="0.3">
      <c r="D43794" s="5"/>
      <c r="G43794" s="4"/>
    </row>
    <row r="43795" spans="4:7" x14ac:dyDescent="0.3">
      <c r="D43795" s="5"/>
      <c r="G43795" s="4"/>
    </row>
    <row r="43796" spans="4:7" x14ac:dyDescent="0.3">
      <c r="D43796" s="5"/>
      <c r="G43796" s="4"/>
    </row>
    <row r="43797" spans="4:7" x14ac:dyDescent="0.3">
      <c r="D43797" s="5"/>
      <c r="G43797" s="4"/>
    </row>
    <row r="43798" spans="4:7" x14ac:dyDescent="0.3">
      <c r="D43798" s="5"/>
      <c r="G43798" s="4"/>
    </row>
    <row r="43799" spans="4:7" x14ac:dyDescent="0.3">
      <c r="D43799" s="5"/>
      <c r="G43799" s="4"/>
    </row>
    <row r="43800" spans="4:7" x14ac:dyDescent="0.3">
      <c r="D43800" s="5"/>
      <c r="G43800" s="4"/>
    </row>
    <row r="43801" spans="4:7" x14ac:dyDescent="0.3">
      <c r="D43801" s="5"/>
      <c r="G43801" s="4"/>
    </row>
    <row r="43802" spans="4:7" x14ac:dyDescent="0.3">
      <c r="D43802" s="5"/>
      <c r="G43802" s="4"/>
    </row>
    <row r="43803" spans="4:7" x14ac:dyDescent="0.3">
      <c r="D43803" s="5"/>
      <c r="G43803" s="4"/>
    </row>
    <row r="43804" spans="4:7" x14ac:dyDescent="0.3">
      <c r="D43804" s="5"/>
      <c r="G43804" s="4"/>
    </row>
    <row r="43805" spans="4:7" x14ac:dyDescent="0.3">
      <c r="D43805" s="5"/>
      <c r="G43805" s="4"/>
    </row>
    <row r="43806" spans="4:7" x14ac:dyDescent="0.3">
      <c r="D43806" s="5"/>
      <c r="G43806" s="4"/>
    </row>
    <row r="43807" spans="4:7" x14ac:dyDescent="0.3">
      <c r="D43807" s="5"/>
      <c r="G43807" s="4"/>
    </row>
    <row r="43808" spans="4:7" x14ac:dyDescent="0.3">
      <c r="D43808" s="5"/>
      <c r="G43808" s="4"/>
    </row>
    <row r="43809" spans="4:7" x14ac:dyDescent="0.3">
      <c r="D43809" s="5"/>
      <c r="G43809" s="4"/>
    </row>
    <row r="43810" spans="4:7" x14ac:dyDescent="0.3">
      <c r="D43810" s="5"/>
      <c r="G43810" s="4"/>
    </row>
    <row r="43811" spans="4:7" x14ac:dyDescent="0.3">
      <c r="D43811" s="5"/>
      <c r="G43811" s="4"/>
    </row>
    <row r="43812" spans="4:7" x14ac:dyDescent="0.3">
      <c r="D43812" s="5"/>
      <c r="G43812" s="4"/>
    </row>
    <row r="43813" spans="4:7" x14ac:dyDescent="0.3">
      <c r="D43813" s="5"/>
      <c r="G43813" s="4"/>
    </row>
    <row r="43814" spans="4:7" x14ac:dyDescent="0.3">
      <c r="D43814" s="5"/>
      <c r="G43814" s="4"/>
    </row>
    <row r="43815" spans="4:7" x14ac:dyDescent="0.3">
      <c r="D43815" s="5"/>
      <c r="G43815" s="4"/>
    </row>
    <row r="43816" spans="4:7" x14ac:dyDescent="0.3">
      <c r="D43816" s="5"/>
      <c r="G43816" s="4"/>
    </row>
    <row r="43817" spans="4:7" x14ac:dyDescent="0.3">
      <c r="D43817" s="5"/>
      <c r="G43817" s="4"/>
    </row>
    <row r="43818" spans="4:7" x14ac:dyDescent="0.3">
      <c r="D43818" s="5"/>
      <c r="G43818" s="4"/>
    </row>
    <row r="43819" spans="4:7" x14ac:dyDescent="0.3">
      <c r="D43819" s="5"/>
      <c r="G43819" s="4"/>
    </row>
    <row r="43820" spans="4:7" x14ac:dyDescent="0.3">
      <c r="D43820" s="5"/>
      <c r="G43820" s="4"/>
    </row>
    <row r="43821" spans="4:7" x14ac:dyDescent="0.3">
      <c r="D43821" s="5"/>
      <c r="G43821" s="4"/>
    </row>
    <row r="43822" spans="4:7" x14ac:dyDescent="0.3">
      <c r="D43822" s="5"/>
      <c r="G43822" s="4"/>
    </row>
    <row r="43823" spans="4:7" x14ac:dyDescent="0.3">
      <c r="D43823" s="5"/>
      <c r="G43823" s="4"/>
    </row>
    <row r="43824" spans="4:7" x14ac:dyDescent="0.3">
      <c r="D43824" s="5"/>
      <c r="G43824" s="4"/>
    </row>
    <row r="43825" spans="4:7" x14ac:dyDescent="0.3">
      <c r="D43825" s="5"/>
      <c r="G43825" s="4"/>
    </row>
    <row r="43826" spans="4:7" x14ac:dyDescent="0.3">
      <c r="D43826" s="5"/>
      <c r="G43826" s="4"/>
    </row>
    <row r="43827" spans="4:7" x14ac:dyDescent="0.3">
      <c r="D43827" s="5"/>
      <c r="G43827" s="4"/>
    </row>
    <row r="43828" spans="4:7" x14ac:dyDescent="0.3">
      <c r="D43828" s="5"/>
      <c r="G43828" s="4"/>
    </row>
    <row r="43829" spans="4:7" x14ac:dyDescent="0.3">
      <c r="D43829" s="5"/>
      <c r="G43829" s="4"/>
    </row>
    <row r="43830" spans="4:7" x14ac:dyDescent="0.3">
      <c r="D43830" s="5"/>
      <c r="G43830" s="4"/>
    </row>
    <row r="43831" spans="4:7" x14ac:dyDescent="0.3">
      <c r="D43831" s="5"/>
      <c r="G43831" s="4"/>
    </row>
    <row r="43832" spans="4:7" x14ac:dyDescent="0.3">
      <c r="D43832" s="5"/>
      <c r="G43832" s="4"/>
    </row>
    <row r="43833" spans="4:7" x14ac:dyDescent="0.3">
      <c r="D43833" s="5"/>
      <c r="G43833" s="4"/>
    </row>
    <row r="43834" spans="4:7" x14ac:dyDescent="0.3">
      <c r="D43834" s="5"/>
      <c r="G43834" s="4"/>
    </row>
    <row r="43835" spans="4:7" x14ac:dyDescent="0.3">
      <c r="D43835" s="5"/>
      <c r="G43835" s="4"/>
    </row>
    <row r="43836" spans="4:7" x14ac:dyDescent="0.3">
      <c r="D43836" s="5"/>
      <c r="G43836" s="4"/>
    </row>
    <row r="43837" spans="4:7" x14ac:dyDescent="0.3">
      <c r="D43837" s="5"/>
      <c r="G43837" s="4"/>
    </row>
    <row r="43838" spans="4:7" x14ac:dyDescent="0.3">
      <c r="D43838" s="5"/>
      <c r="G43838" s="4"/>
    </row>
    <row r="43839" spans="4:7" x14ac:dyDescent="0.3">
      <c r="D43839" s="5"/>
      <c r="G43839" s="4"/>
    </row>
    <row r="43840" spans="4:7" x14ac:dyDescent="0.3">
      <c r="D43840" s="5"/>
      <c r="G43840" s="4"/>
    </row>
    <row r="43841" spans="4:7" x14ac:dyDescent="0.3">
      <c r="D43841" s="5"/>
      <c r="G43841" s="4"/>
    </row>
    <row r="43842" spans="4:7" x14ac:dyDescent="0.3">
      <c r="D43842" s="5"/>
      <c r="G43842" s="4"/>
    </row>
    <row r="43843" spans="4:7" x14ac:dyDescent="0.3">
      <c r="D43843" s="5"/>
      <c r="G43843" s="4"/>
    </row>
    <row r="43844" spans="4:7" x14ac:dyDescent="0.3">
      <c r="D43844" s="5"/>
      <c r="G43844" s="4"/>
    </row>
    <row r="43845" spans="4:7" x14ac:dyDescent="0.3">
      <c r="D43845" s="5"/>
      <c r="G43845" s="4"/>
    </row>
    <row r="43846" spans="4:7" x14ac:dyDescent="0.3">
      <c r="D43846" s="5"/>
      <c r="G43846" s="4"/>
    </row>
    <row r="43847" spans="4:7" x14ac:dyDescent="0.3">
      <c r="D43847" s="5"/>
      <c r="G43847" s="4"/>
    </row>
    <row r="43848" spans="4:7" x14ac:dyDescent="0.3">
      <c r="D43848" s="5"/>
      <c r="G43848" s="4"/>
    </row>
    <row r="43849" spans="4:7" x14ac:dyDescent="0.3">
      <c r="D43849" s="5"/>
      <c r="G43849" s="4"/>
    </row>
    <row r="43850" spans="4:7" x14ac:dyDescent="0.3">
      <c r="D43850" s="5"/>
      <c r="G43850" s="4"/>
    </row>
    <row r="43851" spans="4:7" x14ac:dyDescent="0.3">
      <c r="D43851" s="5"/>
      <c r="G43851" s="4"/>
    </row>
    <row r="43852" spans="4:7" x14ac:dyDescent="0.3">
      <c r="D43852" s="5"/>
      <c r="G43852" s="4"/>
    </row>
    <row r="43853" spans="4:7" x14ac:dyDescent="0.3">
      <c r="D43853" s="5"/>
      <c r="G43853" s="4"/>
    </row>
    <row r="43854" spans="4:7" x14ac:dyDescent="0.3">
      <c r="D43854" s="5"/>
      <c r="G43854" s="4"/>
    </row>
    <row r="43855" spans="4:7" x14ac:dyDescent="0.3">
      <c r="D43855" s="5"/>
      <c r="G43855" s="4"/>
    </row>
    <row r="43856" spans="4:7" x14ac:dyDescent="0.3">
      <c r="D43856" s="5"/>
      <c r="G43856" s="4"/>
    </row>
    <row r="43857" spans="4:7" x14ac:dyDescent="0.3">
      <c r="D43857" s="5"/>
      <c r="G43857" s="4"/>
    </row>
    <row r="43858" spans="4:7" x14ac:dyDescent="0.3">
      <c r="D43858" s="5"/>
      <c r="G43858" s="4"/>
    </row>
    <row r="43859" spans="4:7" x14ac:dyDescent="0.3">
      <c r="D43859" s="5"/>
      <c r="G43859" s="4"/>
    </row>
    <row r="43860" spans="4:7" x14ac:dyDescent="0.3">
      <c r="D43860" s="5"/>
      <c r="G43860" s="4"/>
    </row>
    <row r="43861" spans="4:7" x14ac:dyDescent="0.3">
      <c r="D43861" s="5"/>
      <c r="G43861" s="4"/>
    </row>
    <row r="43862" spans="4:7" x14ac:dyDescent="0.3">
      <c r="D43862" s="5"/>
      <c r="G43862" s="4"/>
    </row>
    <row r="43863" spans="4:7" x14ac:dyDescent="0.3">
      <c r="D43863" s="5"/>
      <c r="G43863" s="4"/>
    </row>
    <row r="43864" spans="4:7" x14ac:dyDescent="0.3">
      <c r="D43864" s="5"/>
      <c r="G43864" s="4"/>
    </row>
    <row r="43865" spans="4:7" x14ac:dyDescent="0.3">
      <c r="D43865" s="5"/>
      <c r="G43865" s="4"/>
    </row>
    <row r="43866" spans="4:7" x14ac:dyDescent="0.3">
      <c r="D43866" s="5"/>
      <c r="G43866" s="4"/>
    </row>
    <row r="43867" spans="4:7" x14ac:dyDescent="0.3">
      <c r="D43867" s="5"/>
      <c r="G43867" s="4"/>
    </row>
    <row r="43868" spans="4:7" x14ac:dyDescent="0.3">
      <c r="D43868" s="5"/>
      <c r="G43868" s="4"/>
    </row>
    <row r="43869" spans="4:7" x14ac:dyDescent="0.3">
      <c r="D43869" s="5"/>
      <c r="G43869" s="4"/>
    </row>
    <row r="43870" spans="4:7" x14ac:dyDescent="0.3">
      <c r="D43870" s="5"/>
      <c r="G43870" s="4"/>
    </row>
    <row r="43871" spans="4:7" x14ac:dyDescent="0.3">
      <c r="D43871" s="5"/>
      <c r="G43871" s="4"/>
    </row>
    <row r="43872" spans="4:7" x14ac:dyDescent="0.3">
      <c r="D43872" s="5"/>
      <c r="G43872" s="4"/>
    </row>
    <row r="43873" spans="4:7" x14ac:dyDescent="0.3">
      <c r="D43873" s="5"/>
      <c r="G43873" s="4"/>
    </row>
    <row r="43874" spans="4:7" x14ac:dyDescent="0.3">
      <c r="D43874" s="5"/>
      <c r="G43874" s="4"/>
    </row>
    <row r="43875" spans="4:7" x14ac:dyDescent="0.3">
      <c r="D43875" s="5"/>
      <c r="G43875" s="4"/>
    </row>
    <row r="43876" spans="4:7" x14ac:dyDescent="0.3">
      <c r="D43876" s="5"/>
      <c r="G43876" s="4"/>
    </row>
    <row r="43877" spans="4:7" x14ac:dyDescent="0.3">
      <c r="D43877" s="5"/>
      <c r="G43877" s="4"/>
    </row>
    <row r="43878" spans="4:7" x14ac:dyDescent="0.3">
      <c r="D43878" s="5"/>
      <c r="G43878" s="4"/>
    </row>
    <row r="43879" spans="4:7" x14ac:dyDescent="0.3">
      <c r="D43879" s="5"/>
      <c r="G43879" s="4"/>
    </row>
    <row r="43880" spans="4:7" x14ac:dyDescent="0.3">
      <c r="D43880" s="5"/>
      <c r="G43880" s="4"/>
    </row>
    <row r="43881" spans="4:7" x14ac:dyDescent="0.3">
      <c r="D43881" s="5"/>
      <c r="G43881" s="4"/>
    </row>
    <row r="43882" spans="4:7" x14ac:dyDescent="0.3">
      <c r="D43882" s="5"/>
      <c r="G43882" s="4"/>
    </row>
    <row r="43883" spans="4:7" x14ac:dyDescent="0.3">
      <c r="D43883" s="5"/>
      <c r="G43883" s="4"/>
    </row>
    <row r="43884" spans="4:7" x14ac:dyDescent="0.3">
      <c r="D43884" s="5"/>
      <c r="G43884" s="4"/>
    </row>
    <row r="43885" spans="4:7" x14ac:dyDescent="0.3">
      <c r="D43885" s="5"/>
      <c r="G43885" s="4"/>
    </row>
    <row r="43886" spans="4:7" x14ac:dyDescent="0.3">
      <c r="D43886" s="5"/>
      <c r="G43886" s="4"/>
    </row>
    <row r="43887" spans="4:7" x14ac:dyDescent="0.3">
      <c r="D43887" s="5"/>
      <c r="G43887" s="4"/>
    </row>
    <row r="43888" spans="4:7" x14ac:dyDescent="0.3">
      <c r="D43888" s="5"/>
      <c r="G43888" s="4"/>
    </row>
    <row r="43889" spans="4:7" x14ac:dyDescent="0.3">
      <c r="D43889" s="5"/>
      <c r="G43889" s="4"/>
    </row>
    <row r="43890" spans="4:7" x14ac:dyDescent="0.3">
      <c r="D43890" s="5"/>
      <c r="G43890" s="4"/>
    </row>
    <row r="43891" spans="4:7" x14ac:dyDescent="0.3">
      <c r="D43891" s="5"/>
      <c r="G43891" s="4"/>
    </row>
    <row r="43892" spans="4:7" x14ac:dyDescent="0.3">
      <c r="D43892" s="5"/>
      <c r="G43892" s="4"/>
    </row>
    <row r="43893" spans="4:7" x14ac:dyDescent="0.3">
      <c r="D43893" s="5"/>
      <c r="G43893" s="4"/>
    </row>
    <row r="43894" spans="4:7" x14ac:dyDescent="0.3">
      <c r="D43894" s="5"/>
      <c r="G43894" s="4"/>
    </row>
    <row r="43895" spans="4:7" x14ac:dyDescent="0.3">
      <c r="D43895" s="5"/>
      <c r="G43895" s="4"/>
    </row>
    <row r="43896" spans="4:7" x14ac:dyDescent="0.3">
      <c r="D43896" s="5"/>
      <c r="G43896" s="4"/>
    </row>
    <row r="43897" spans="4:7" x14ac:dyDescent="0.3">
      <c r="D43897" s="5"/>
      <c r="G43897" s="4"/>
    </row>
    <row r="43898" spans="4:7" x14ac:dyDescent="0.3">
      <c r="D43898" s="5"/>
      <c r="G43898" s="4"/>
    </row>
    <row r="43899" spans="4:7" x14ac:dyDescent="0.3">
      <c r="D43899" s="5"/>
      <c r="G43899" s="4"/>
    </row>
    <row r="43900" spans="4:7" x14ac:dyDescent="0.3">
      <c r="D43900" s="5"/>
      <c r="G43900" s="4"/>
    </row>
    <row r="43901" spans="4:7" x14ac:dyDescent="0.3">
      <c r="D43901" s="5"/>
      <c r="G43901" s="4"/>
    </row>
    <row r="43902" spans="4:7" x14ac:dyDescent="0.3">
      <c r="D43902" s="5"/>
      <c r="G43902" s="4"/>
    </row>
    <row r="43903" spans="4:7" x14ac:dyDescent="0.3">
      <c r="D43903" s="5"/>
      <c r="G43903" s="4"/>
    </row>
    <row r="43904" spans="4:7" x14ac:dyDescent="0.3">
      <c r="D43904" s="5"/>
      <c r="G43904" s="4"/>
    </row>
    <row r="43905" spans="4:7" x14ac:dyDescent="0.3">
      <c r="D43905" s="5"/>
      <c r="G43905" s="4"/>
    </row>
    <row r="43906" spans="4:7" x14ac:dyDescent="0.3">
      <c r="D43906" s="5"/>
      <c r="G43906" s="4"/>
    </row>
    <row r="43907" spans="4:7" x14ac:dyDescent="0.3">
      <c r="D43907" s="5"/>
      <c r="G43907" s="4"/>
    </row>
    <row r="43908" spans="4:7" x14ac:dyDescent="0.3">
      <c r="D43908" s="5"/>
      <c r="G43908" s="4"/>
    </row>
    <row r="43909" spans="4:7" x14ac:dyDescent="0.3">
      <c r="D43909" s="5"/>
      <c r="G43909" s="4"/>
    </row>
    <row r="43910" spans="4:7" x14ac:dyDescent="0.3">
      <c r="D43910" s="5"/>
      <c r="G43910" s="4"/>
    </row>
    <row r="43911" spans="4:7" x14ac:dyDescent="0.3">
      <c r="D43911" s="5"/>
      <c r="G43911" s="4"/>
    </row>
    <row r="43912" spans="4:7" x14ac:dyDescent="0.3">
      <c r="D43912" s="5"/>
      <c r="G43912" s="4"/>
    </row>
    <row r="43913" spans="4:7" x14ac:dyDescent="0.3">
      <c r="D43913" s="5"/>
      <c r="G43913" s="4"/>
    </row>
    <row r="43914" spans="4:7" x14ac:dyDescent="0.3">
      <c r="D43914" s="5"/>
      <c r="G43914" s="4"/>
    </row>
    <row r="43915" spans="4:7" x14ac:dyDescent="0.3">
      <c r="D43915" s="5"/>
      <c r="G43915" s="4"/>
    </row>
    <row r="43916" spans="4:7" x14ac:dyDescent="0.3">
      <c r="D43916" s="5"/>
      <c r="G43916" s="4"/>
    </row>
    <row r="43917" spans="4:7" x14ac:dyDescent="0.3">
      <c r="D43917" s="5"/>
      <c r="G43917" s="4"/>
    </row>
    <row r="43918" spans="4:7" x14ac:dyDescent="0.3">
      <c r="D43918" s="5"/>
      <c r="G43918" s="4"/>
    </row>
    <row r="43919" spans="4:7" x14ac:dyDescent="0.3">
      <c r="D43919" s="5"/>
      <c r="G43919" s="4"/>
    </row>
    <row r="43920" spans="4:7" x14ac:dyDescent="0.3">
      <c r="D43920" s="5"/>
      <c r="G43920" s="4"/>
    </row>
    <row r="43921" spans="4:7" x14ac:dyDescent="0.3">
      <c r="D43921" s="5"/>
      <c r="G43921" s="4"/>
    </row>
    <row r="43922" spans="4:7" x14ac:dyDescent="0.3">
      <c r="D43922" s="5"/>
      <c r="G43922" s="4"/>
    </row>
    <row r="43923" spans="4:7" x14ac:dyDescent="0.3">
      <c r="D43923" s="5"/>
      <c r="G43923" s="4"/>
    </row>
    <row r="43924" spans="4:7" x14ac:dyDescent="0.3">
      <c r="D43924" s="5"/>
      <c r="G43924" s="4"/>
    </row>
    <row r="43925" spans="4:7" x14ac:dyDescent="0.3">
      <c r="D43925" s="5"/>
      <c r="G43925" s="4"/>
    </row>
    <row r="43926" spans="4:7" x14ac:dyDescent="0.3">
      <c r="D43926" s="5"/>
      <c r="G43926" s="4"/>
    </row>
    <row r="43927" spans="4:7" x14ac:dyDescent="0.3">
      <c r="D43927" s="5"/>
      <c r="G43927" s="4"/>
    </row>
    <row r="43928" spans="4:7" x14ac:dyDescent="0.3">
      <c r="D43928" s="5"/>
      <c r="G43928" s="4"/>
    </row>
    <row r="43929" spans="4:7" x14ac:dyDescent="0.3">
      <c r="D43929" s="5"/>
      <c r="G43929" s="4"/>
    </row>
    <row r="43930" spans="4:7" x14ac:dyDescent="0.3">
      <c r="D43930" s="5"/>
      <c r="G43930" s="4"/>
    </row>
    <row r="43931" spans="4:7" x14ac:dyDescent="0.3">
      <c r="D43931" s="5"/>
      <c r="G43931" s="4"/>
    </row>
    <row r="43932" spans="4:7" x14ac:dyDescent="0.3">
      <c r="D43932" s="5"/>
      <c r="G43932" s="4"/>
    </row>
    <row r="43933" spans="4:7" x14ac:dyDescent="0.3">
      <c r="D43933" s="5"/>
      <c r="G43933" s="4"/>
    </row>
    <row r="43934" spans="4:7" x14ac:dyDescent="0.3">
      <c r="D43934" s="5"/>
      <c r="G43934" s="4"/>
    </row>
    <row r="43935" spans="4:7" x14ac:dyDescent="0.3">
      <c r="D43935" s="5"/>
      <c r="G43935" s="4"/>
    </row>
    <row r="43936" spans="4:7" x14ac:dyDescent="0.3">
      <c r="D43936" s="5"/>
      <c r="G43936" s="4"/>
    </row>
    <row r="43937" spans="4:7" x14ac:dyDescent="0.3">
      <c r="D43937" s="5"/>
      <c r="G43937" s="4"/>
    </row>
    <row r="43938" spans="4:7" x14ac:dyDescent="0.3">
      <c r="D43938" s="5"/>
      <c r="G43938" s="4"/>
    </row>
    <row r="43939" spans="4:7" x14ac:dyDescent="0.3">
      <c r="D43939" s="5"/>
      <c r="G43939" s="4"/>
    </row>
    <row r="43940" spans="4:7" x14ac:dyDescent="0.3">
      <c r="D43940" s="5"/>
      <c r="G43940" s="4"/>
    </row>
    <row r="43941" spans="4:7" x14ac:dyDescent="0.3">
      <c r="D43941" s="5"/>
      <c r="G43941" s="4"/>
    </row>
    <row r="43942" spans="4:7" x14ac:dyDescent="0.3">
      <c r="D43942" s="5"/>
      <c r="G43942" s="4"/>
    </row>
    <row r="43943" spans="4:7" x14ac:dyDescent="0.3">
      <c r="D43943" s="5"/>
      <c r="G43943" s="4"/>
    </row>
    <row r="43944" spans="4:7" x14ac:dyDescent="0.3">
      <c r="D43944" s="5"/>
      <c r="G43944" s="4"/>
    </row>
    <row r="43945" spans="4:7" x14ac:dyDescent="0.3">
      <c r="D43945" s="5"/>
      <c r="G43945" s="4"/>
    </row>
    <row r="43946" spans="4:7" x14ac:dyDescent="0.3">
      <c r="D43946" s="5"/>
      <c r="G43946" s="4"/>
    </row>
    <row r="43947" spans="4:7" x14ac:dyDescent="0.3">
      <c r="D43947" s="5"/>
      <c r="G43947" s="4"/>
    </row>
    <row r="43948" spans="4:7" x14ac:dyDescent="0.3">
      <c r="D43948" s="5"/>
      <c r="G43948" s="4"/>
    </row>
    <row r="43949" spans="4:7" x14ac:dyDescent="0.3">
      <c r="D43949" s="5"/>
      <c r="G43949" s="4"/>
    </row>
    <row r="43950" spans="4:7" x14ac:dyDescent="0.3">
      <c r="D43950" s="5"/>
      <c r="G43950" s="4"/>
    </row>
    <row r="43951" spans="4:7" x14ac:dyDescent="0.3">
      <c r="D43951" s="5"/>
      <c r="G43951" s="4"/>
    </row>
    <row r="43952" spans="4:7" x14ac:dyDescent="0.3">
      <c r="D43952" s="5"/>
      <c r="G43952" s="4"/>
    </row>
    <row r="43953" spans="4:7" x14ac:dyDescent="0.3">
      <c r="D43953" s="5"/>
      <c r="G43953" s="4"/>
    </row>
    <row r="43954" spans="4:7" x14ac:dyDescent="0.3">
      <c r="D43954" s="5"/>
      <c r="G43954" s="4"/>
    </row>
    <row r="43955" spans="4:7" x14ac:dyDescent="0.3">
      <c r="D43955" s="5"/>
      <c r="G43955" s="4"/>
    </row>
    <row r="43956" spans="4:7" x14ac:dyDescent="0.3">
      <c r="D43956" s="5"/>
      <c r="G43956" s="4"/>
    </row>
    <row r="43957" spans="4:7" x14ac:dyDescent="0.3">
      <c r="D43957" s="5"/>
      <c r="G43957" s="4"/>
    </row>
    <row r="43958" spans="4:7" x14ac:dyDescent="0.3">
      <c r="D43958" s="5"/>
      <c r="G43958" s="4"/>
    </row>
    <row r="43959" spans="4:7" x14ac:dyDescent="0.3">
      <c r="D43959" s="5"/>
      <c r="G43959" s="4"/>
    </row>
    <row r="43960" spans="4:7" x14ac:dyDescent="0.3">
      <c r="D43960" s="5"/>
      <c r="G43960" s="4"/>
    </row>
    <row r="43961" spans="4:7" x14ac:dyDescent="0.3">
      <c r="D43961" s="5"/>
      <c r="G43961" s="4"/>
    </row>
    <row r="43962" spans="4:7" x14ac:dyDescent="0.3">
      <c r="D43962" s="5"/>
      <c r="G43962" s="4"/>
    </row>
    <row r="43963" spans="4:7" x14ac:dyDescent="0.3">
      <c r="D43963" s="5"/>
      <c r="G43963" s="4"/>
    </row>
    <row r="43964" spans="4:7" x14ac:dyDescent="0.3">
      <c r="D43964" s="5"/>
      <c r="G43964" s="4"/>
    </row>
    <row r="43965" spans="4:7" x14ac:dyDescent="0.3">
      <c r="D43965" s="5"/>
      <c r="G43965" s="4"/>
    </row>
    <row r="43966" spans="4:7" x14ac:dyDescent="0.3">
      <c r="D43966" s="5"/>
      <c r="G43966" s="4"/>
    </row>
    <row r="43967" spans="4:7" x14ac:dyDescent="0.3">
      <c r="D43967" s="5"/>
      <c r="G43967" s="4"/>
    </row>
    <row r="43968" spans="4:7" x14ac:dyDescent="0.3">
      <c r="D43968" s="5"/>
      <c r="G43968" s="4"/>
    </row>
    <row r="43969" spans="4:7" x14ac:dyDescent="0.3">
      <c r="D43969" s="5"/>
      <c r="G43969" s="4"/>
    </row>
    <row r="43970" spans="4:7" x14ac:dyDescent="0.3">
      <c r="D43970" s="5"/>
      <c r="G43970" s="4"/>
    </row>
    <row r="43971" spans="4:7" x14ac:dyDescent="0.3">
      <c r="D43971" s="5"/>
      <c r="G43971" s="4"/>
    </row>
    <row r="43972" spans="4:7" x14ac:dyDescent="0.3">
      <c r="D43972" s="5"/>
      <c r="G43972" s="4"/>
    </row>
    <row r="43973" spans="4:7" x14ac:dyDescent="0.3">
      <c r="D43973" s="5"/>
      <c r="G43973" s="4"/>
    </row>
    <row r="43974" spans="4:7" x14ac:dyDescent="0.3">
      <c r="D43974" s="5"/>
      <c r="G43974" s="4"/>
    </row>
    <row r="43975" spans="4:7" x14ac:dyDescent="0.3">
      <c r="D43975" s="5"/>
      <c r="G43975" s="4"/>
    </row>
    <row r="43976" spans="4:7" x14ac:dyDescent="0.3">
      <c r="D43976" s="5"/>
      <c r="G43976" s="4"/>
    </row>
    <row r="43977" spans="4:7" x14ac:dyDescent="0.3">
      <c r="D43977" s="5"/>
      <c r="G43977" s="4"/>
    </row>
    <row r="43978" spans="4:7" x14ac:dyDescent="0.3">
      <c r="D43978" s="5"/>
      <c r="G43978" s="4"/>
    </row>
    <row r="43979" spans="4:7" x14ac:dyDescent="0.3">
      <c r="D43979" s="5"/>
      <c r="G43979" s="4"/>
    </row>
    <row r="43980" spans="4:7" x14ac:dyDescent="0.3">
      <c r="D43980" s="5"/>
      <c r="G43980" s="4"/>
    </row>
    <row r="43981" spans="4:7" x14ac:dyDescent="0.3">
      <c r="D43981" s="5"/>
      <c r="G43981" s="4"/>
    </row>
    <row r="43982" spans="4:7" x14ac:dyDescent="0.3">
      <c r="D43982" s="5"/>
      <c r="G43982" s="4"/>
    </row>
    <row r="43983" spans="4:7" x14ac:dyDescent="0.3">
      <c r="D43983" s="5"/>
      <c r="G43983" s="4"/>
    </row>
    <row r="43984" spans="4:7" x14ac:dyDescent="0.3">
      <c r="D43984" s="5"/>
      <c r="G43984" s="4"/>
    </row>
    <row r="43985" spans="4:7" x14ac:dyDescent="0.3">
      <c r="D43985" s="5"/>
      <c r="G43985" s="4"/>
    </row>
    <row r="43986" spans="4:7" x14ac:dyDescent="0.3">
      <c r="D43986" s="5"/>
      <c r="G43986" s="4"/>
    </row>
    <row r="43987" spans="4:7" x14ac:dyDescent="0.3">
      <c r="D43987" s="5"/>
      <c r="G43987" s="4"/>
    </row>
    <row r="43988" spans="4:7" x14ac:dyDescent="0.3">
      <c r="D43988" s="5"/>
      <c r="G43988" s="4"/>
    </row>
    <row r="43989" spans="4:7" x14ac:dyDescent="0.3">
      <c r="D43989" s="5"/>
      <c r="G43989" s="4"/>
    </row>
    <row r="43990" spans="4:7" x14ac:dyDescent="0.3">
      <c r="D43990" s="5"/>
      <c r="G43990" s="4"/>
    </row>
    <row r="43991" spans="4:7" x14ac:dyDescent="0.3">
      <c r="D43991" s="5"/>
      <c r="G43991" s="4"/>
    </row>
    <row r="43992" spans="4:7" x14ac:dyDescent="0.3">
      <c r="D43992" s="5"/>
      <c r="G43992" s="4"/>
    </row>
    <row r="43993" spans="4:7" x14ac:dyDescent="0.3">
      <c r="D43993" s="5"/>
      <c r="G43993" s="4"/>
    </row>
    <row r="43994" spans="4:7" x14ac:dyDescent="0.3">
      <c r="D43994" s="5"/>
      <c r="G43994" s="4"/>
    </row>
    <row r="43995" spans="4:7" x14ac:dyDescent="0.3">
      <c r="D43995" s="5"/>
      <c r="G43995" s="4"/>
    </row>
    <row r="43996" spans="4:7" x14ac:dyDescent="0.3">
      <c r="D43996" s="5"/>
      <c r="G43996" s="4"/>
    </row>
    <row r="43997" spans="4:7" x14ac:dyDescent="0.3">
      <c r="D43997" s="5"/>
      <c r="G43997" s="4"/>
    </row>
    <row r="43998" spans="4:7" x14ac:dyDescent="0.3">
      <c r="D43998" s="5"/>
      <c r="G43998" s="4"/>
    </row>
    <row r="43999" spans="4:7" x14ac:dyDescent="0.3">
      <c r="D43999" s="5"/>
      <c r="G43999" s="4"/>
    </row>
    <row r="44000" spans="4:7" x14ac:dyDescent="0.3">
      <c r="D44000" s="5"/>
      <c r="G44000" s="4"/>
    </row>
    <row r="44001" spans="4:7" x14ac:dyDescent="0.3">
      <c r="D44001" s="5"/>
      <c r="G44001" s="4"/>
    </row>
    <row r="44002" spans="4:7" x14ac:dyDescent="0.3">
      <c r="D44002" s="5"/>
      <c r="G44002" s="4"/>
    </row>
    <row r="44003" spans="4:7" x14ac:dyDescent="0.3">
      <c r="D44003" s="5"/>
      <c r="G44003" s="4"/>
    </row>
    <row r="44004" spans="4:7" x14ac:dyDescent="0.3">
      <c r="D44004" s="5"/>
      <c r="G44004" s="4"/>
    </row>
    <row r="44005" spans="4:7" x14ac:dyDescent="0.3">
      <c r="D44005" s="5"/>
      <c r="G44005" s="4"/>
    </row>
    <row r="44006" spans="4:7" x14ac:dyDescent="0.3">
      <c r="D44006" s="5"/>
      <c r="G44006" s="4"/>
    </row>
    <row r="44007" spans="4:7" x14ac:dyDescent="0.3">
      <c r="D44007" s="5"/>
      <c r="G44007" s="4"/>
    </row>
    <row r="44008" spans="4:7" x14ac:dyDescent="0.3">
      <c r="D44008" s="5"/>
      <c r="G44008" s="4"/>
    </row>
    <row r="44009" spans="4:7" x14ac:dyDescent="0.3">
      <c r="D44009" s="5"/>
      <c r="G44009" s="4"/>
    </row>
    <row r="44010" spans="4:7" x14ac:dyDescent="0.3">
      <c r="D44010" s="5"/>
      <c r="G44010" s="4"/>
    </row>
    <row r="44011" spans="4:7" x14ac:dyDescent="0.3">
      <c r="D44011" s="5"/>
      <c r="G44011" s="4"/>
    </row>
    <row r="44012" spans="4:7" x14ac:dyDescent="0.3">
      <c r="D44012" s="5"/>
      <c r="G44012" s="4"/>
    </row>
    <row r="44013" spans="4:7" x14ac:dyDescent="0.3">
      <c r="D44013" s="5"/>
      <c r="G44013" s="4"/>
    </row>
    <row r="44014" spans="4:7" x14ac:dyDescent="0.3">
      <c r="D44014" s="5"/>
      <c r="G44014" s="4"/>
    </row>
    <row r="44015" spans="4:7" x14ac:dyDescent="0.3">
      <c r="D44015" s="5"/>
      <c r="G44015" s="4"/>
    </row>
    <row r="44016" spans="4:7" x14ac:dyDescent="0.3">
      <c r="D44016" s="5"/>
      <c r="G44016" s="4"/>
    </row>
    <row r="44017" spans="4:7" x14ac:dyDescent="0.3">
      <c r="D44017" s="5"/>
      <c r="G44017" s="4"/>
    </row>
    <row r="44018" spans="4:7" x14ac:dyDescent="0.3">
      <c r="D44018" s="5"/>
      <c r="G44018" s="4"/>
    </row>
    <row r="44019" spans="4:7" x14ac:dyDescent="0.3">
      <c r="D44019" s="5"/>
      <c r="G44019" s="4"/>
    </row>
    <row r="44020" spans="4:7" x14ac:dyDescent="0.3">
      <c r="D44020" s="5"/>
      <c r="G44020" s="4"/>
    </row>
    <row r="44021" spans="4:7" x14ac:dyDescent="0.3">
      <c r="D44021" s="5"/>
      <c r="G44021" s="4"/>
    </row>
    <row r="44022" spans="4:7" x14ac:dyDescent="0.3">
      <c r="D44022" s="5"/>
      <c r="G44022" s="4"/>
    </row>
    <row r="44023" spans="4:7" x14ac:dyDescent="0.3">
      <c r="D44023" s="5"/>
      <c r="G44023" s="4"/>
    </row>
    <row r="44024" spans="4:7" x14ac:dyDescent="0.3">
      <c r="D44024" s="5"/>
      <c r="G44024" s="4"/>
    </row>
    <row r="44025" spans="4:7" x14ac:dyDescent="0.3">
      <c r="D44025" s="5"/>
      <c r="G44025" s="4"/>
    </row>
    <row r="44026" spans="4:7" x14ac:dyDescent="0.3">
      <c r="D44026" s="5"/>
      <c r="G44026" s="4"/>
    </row>
    <row r="44027" spans="4:7" x14ac:dyDescent="0.3">
      <c r="D44027" s="5"/>
      <c r="G44027" s="4"/>
    </row>
    <row r="44028" spans="4:7" x14ac:dyDescent="0.3">
      <c r="D44028" s="5"/>
      <c r="G44028" s="4"/>
    </row>
    <row r="44029" spans="4:7" x14ac:dyDescent="0.3">
      <c r="D44029" s="5"/>
      <c r="G44029" s="4"/>
    </row>
    <row r="44030" spans="4:7" x14ac:dyDescent="0.3">
      <c r="D44030" s="5"/>
      <c r="G44030" s="4"/>
    </row>
    <row r="44031" spans="4:7" x14ac:dyDescent="0.3">
      <c r="D44031" s="5"/>
      <c r="G44031" s="4"/>
    </row>
    <row r="44032" spans="4:7" x14ac:dyDescent="0.3">
      <c r="D44032" s="5"/>
      <c r="G44032" s="4"/>
    </row>
    <row r="44033" spans="4:7" x14ac:dyDescent="0.3">
      <c r="D44033" s="5"/>
      <c r="G44033" s="4"/>
    </row>
    <row r="44034" spans="4:7" x14ac:dyDescent="0.3">
      <c r="D44034" s="5"/>
      <c r="G44034" s="4"/>
    </row>
    <row r="44035" spans="4:7" x14ac:dyDescent="0.3">
      <c r="D44035" s="5"/>
      <c r="G44035" s="4"/>
    </row>
    <row r="44036" spans="4:7" x14ac:dyDescent="0.3">
      <c r="D44036" s="5"/>
      <c r="G44036" s="4"/>
    </row>
    <row r="44037" spans="4:7" x14ac:dyDescent="0.3">
      <c r="D44037" s="5"/>
      <c r="G44037" s="4"/>
    </row>
    <row r="44038" spans="4:7" x14ac:dyDescent="0.3">
      <c r="D44038" s="5"/>
      <c r="G44038" s="4"/>
    </row>
    <row r="44039" spans="4:7" x14ac:dyDescent="0.3">
      <c r="D44039" s="5"/>
      <c r="G44039" s="4"/>
    </row>
    <row r="44040" spans="4:7" x14ac:dyDescent="0.3">
      <c r="D44040" s="5"/>
      <c r="G44040" s="4"/>
    </row>
    <row r="44041" spans="4:7" x14ac:dyDescent="0.3">
      <c r="D44041" s="5"/>
      <c r="G44041" s="4"/>
    </row>
    <row r="44042" spans="4:7" x14ac:dyDescent="0.3">
      <c r="D44042" s="5"/>
      <c r="G44042" s="4"/>
    </row>
    <row r="44043" spans="4:7" x14ac:dyDescent="0.3">
      <c r="D44043" s="5"/>
      <c r="G44043" s="4"/>
    </row>
    <row r="44044" spans="4:7" x14ac:dyDescent="0.3">
      <c r="D44044" s="5"/>
      <c r="G44044" s="4"/>
    </row>
    <row r="44045" spans="4:7" x14ac:dyDescent="0.3">
      <c r="D44045" s="5"/>
      <c r="G44045" s="4"/>
    </row>
    <row r="44046" spans="4:7" x14ac:dyDescent="0.3">
      <c r="D44046" s="5"/>
      <c r="G44046" s="4"/>
    </row>
    <row r="44047" spans="4:7" x14ac:dyDescent="0.3">
      <c r="D44047" s="5"/>
      <c r="G44047" s="4"/>
    </row>
    <row r="44048" spans="4:7" x14ac:dyDescent="0.3">
      <c r="D44048" s="5"/>
      <c r="G44048" s="4"/>
    </row>
    <row r="44049" spans="4:7" x14ac:dyDescent="0.3">
      <c r="D44049" s="5"/>
      <c r="G44049" s="4"/>
    </row>
    <row r="44050" spans="4:7" x14ac:dyDescent="0.3">
      <c r="D44050" s="5"/>
      <c r="G44050" s="4"/>
    </row>
    <row r="44051" spans="4:7" x14ac:dyDescent="0.3">
      <c r="D44051" s="5"/>
      <c r="G44051" s="4"/>
    </row>
    <row r="44052" spans="4:7" x14ac:dyDescent="0.3">
      <c r="D44052" s="5"/>
      <c r="G44052" s="4"/>
    </row>
    <row r="44053" spans="4:7" x14ac:dyDescent="0.3">
      <c r="D44053" s="5"/>
      <c r="G44053" s="4"/>
    </row>
    <row r="44054" spans="4:7" x14ac:dyDescent="0.3">
      <c r="D44054" s="5"/>
      <c r="G44054" s="4"/>
    </row>
    <row r="44055" spans="4:7" x14ac:dyDescent="0.3">
      <c r="D44055" s="5"/>
      <c r="G44055" s="4"/>
    </row>
    <row r="44056" spans="4:7" x14ac:dyDescent="0.3">
      <c r="D44056" s="5"/>
      <c r="G44056" s="4"/>
    </row>
    <row r="44057" spans="4:7" x14ac:dyDescent="0.3">
      <c r="D44057" s="5"/>
      <c r="G44057" s="4"/>
    </row>
    <row r="44058" spans="4:7" x14ac:dyDescent="0.3">
      <c r="D44058" s="5"/>
      <c r="G44058" s="4"/>
    </row>
    <row r="44059" spans="4:7" x14ac:dyDescent="0.3">
      <c r="D44059" s="5"/>
      <c r="G44059" s="4"/>
    </row>
    <row r="44060" spans="4:7" x14ac:dyDescent="0.3">
      <c r="D44060" s="5"/>
      <c r="G44060" s="4"/>
    </row>
    <row r="44061" spans="4:7" x14ac:dyDescent="0.3">
      <c r="D44061" s="5"/>
      <c r="G44061" s="4"/>
    </row>
    <row r="44062" spans="4:7" x14ac:dyDescent="0.3">
      <c r="D44062" s="5"/>
      <c r="G44062" s="4"/>
    </row>
    <row r="44063" spans="4:7" x14ac:dyDescent="0.3">
      <c r="D44063" s="5"/>
      <c r="G44063" s="4"/>
    </row>
    <row r="44064" spans="4:7" x14ac:dyDescent="0.3">
      <c r="D44064" s="5"/>
      <c r="G44064" s="4"/>
    </row>
    <row r="44065" spans="4:7" x14ac:dyDescent="0.3">
      <c r="D44065" s="5"/>
      <c r="G44065" s="4"/>
    </row>
    <row r="44066" spans="4:7" x14ac:dyDescent="0.3">
      <c r="D44066" s="5"/>
      <c r="G44066" s="4"/>
    </row>
    <row r="44067" spans="4:7" x14ac:dyDescent="0.3">
      <c r="D44067" s="5"/>
      <c r="G44067" s="4"/>
    </row>
    <row r="44068" spans="4:7" x14ac:dyDescent="0.3">
      <c r="D44068" s="5"/>
      <c r="G44068" s="4"/>
    </row>
    <row r="44069" spans="4:7" x14ac:dyDescent="0.3">
      <c r="D44069" s="5"/>
      <c r="G44069" s="4"/>
    </row>
    <row r="44070" spans="4:7" x14ac:dyDescent="0.3">
      <c r="D44070" s="5"/>
      <c r="G44070" s="4"/>
    </row>
    <row r="44071" spans="4:7" x14ac:dyDescent="0.3">
      <c r="D44071" s="5"/>
      <c r="G44071" s="4"/>
    </row>
    <row r="44072" spans="4:7" x14ac:dyDescent="0.3">
      <c r="D44072" s="5"/>
      <c r="G44072" s="4"/>
    </row>
    <row r="44073" spans="4:7" x14ac:dyDescent="0.3">
      <c r="D44073" s="5"/>
      <c r="G44073" s="4"/>
    </row>
    <row r="44074" spans="4:7" x14ac:dyDescent="0.3">
      <c r="D44074" s="5"/>
      <c r="G44074" s="4"/>
    </row>
    <row r="44075" spans="4:7" x14ac:dyDescent="0.3">
      <c r="D44075" s="5"/>
      <c r="G44075" s="4"/>
    </row>
    <row r="44076" spans="4:7" x14ac:dyDescent="0.3">
      <c r="D44076" s="5"/>
      <c r="G44076" s="4"/>
    </row>
    <row r="44077" spans="4:7" x14ac:dyDescent="0.3">
      <c r="D44077" s="5"/>
      <c r="G44077" s="4"/>
    </row>
    <row r="44078" spans="4:7" x14ac:dyDescent="0.3">
      <c r="D44078" s="5"/>
      <c r="G44078" s="4"/>
    </row>
    <row r="44079" spans="4:7" x14ac:dyDescent="0.3">
      <c r="D44079" s="5"/>
      <c r="G44079" s="4"/>
    </row>
    <row r="44080" spans="4:7" x14ac:dyDescent="0.3">
      <c r="D44080" s="5"/>
      <c r="G44080" s="4"/>
    </row>
    <row r="44081" spans="4:7" x14ac:dyDescent="0.3">
      <c r="D44081" s="5"/>
      <c r="G44081" s="4"/>
    </row>
    <row r="44082" spans="4:7" x14ac:dyDescent="0.3">
      <c r="D44082" s="5"/>
      <c r="G44082" s="4"/>
    </row>
    <row r="44083" spans="4:7" x14ac:dyDescent="0.3">
      <c r="D44083" s="5"/>
      <c r="G44083" s="4"/>
    </row>
    <row r="44084" spans="4:7" x14ac:dyDescent="0.3">
      <c r="D44084" s="5"/>
      <c r="G44084" s="4"/>
    </row>
    <row r="44085" spans="4:7" x14ac:dyDescent="0.3">
      <c r="D44085" s="5"/>
      <c r="G44085" s="4"/>
    </row>
    <row r="44086" spans="4:7" x14ac:dyDescent="0.3">
      <c r="D44086" s="5"/>
      <c r="G44086" s="4"/>
    </row>
    <row r="44087" spans="4:7" x14ac:dyDescent="0.3">
      <c r="D44087" s="5"/>
      <c r="G44087" s="4"/>
    </row>
    <row r="44088" spans="4:7" x14ac:dyDescent="0.3">
      <c r="D44088" s="5"/>
      <c r="G44088" s="4"/>
    </row>
    <row r="44089" spans="4:7" x14ac:dyDescent="0.3">
      <c r="D44089" s="5"/>
      <c r="G44089" s="4"/>
    </row>
    <row r="44090" spans="4:7" x14ac:dyDescent="0.3">
      <c r="D44090" s="5"/>
      <c r="G44090" s="4"/>
    </row>
    <row r="44091" spans="4:7" x14ac:dyDescent="0.3">
      <c r="D44091" s="5"/>
      <c r="G44091" s="4"/>
    </row>
    <row r="44092" spans="4:7" x14ac:dyDescent="0.3">
      <c r="D44092" s="5"/>
      <c r="G44092" s="4"/>
    </row>
    <row r="44093" spans="4:7" x14ac:dyDescent="0.3">
      <c r="D44093" s="5"/>
      <c r="G44093" s="4"/>
    </row>
    <row r="44094" spans="4:7" x14ac:dyDescent="0.3">
      <c r="D44094" s="5"/>
      <c r="G44094" s="4"/>
    </row>
    <row r="44095" spans="4:7" x14ac:dyDescent="0.3">
      <c r="D44095" s="5"/>
      <c r="G44095" s="4"/>
    </row>
    <row r="44096" spans="4:7" x14ac:dyDescent="0.3">
      <c r="D44096" s="5"/>
      <c r="G44096" s="4"/>
    </row>
    <row r="44097" spans="4:7" x14ac:dyDescent="0.3">
      <c r="D44097" s="5"/>
      <c r="G44097" s="4"/>
    </row>
    <row r="44098" spans="4:7" x14ac:dyDescent="0.3">
      <c r="D44098" s="5"/>
      <c r="G44098" s="4"/>
    </row>
    <row r="44099" spans="4:7" x14ac:dyDescent="0.3">
      <c r="D44099" s="5"/>
      <c r="G44099" s="4"/>
    </row>
    <row r="44100" spans="4:7" x14ac:dyDescent="0.3">
      <c r="D44100" s="5"/>
      <c r="G44100" s="4"/>
    </row>
    <row r="44101" spans="4:7" x14ac:dyDescent="0.3">
      <c r="D44101" s="5"/>
      <c r="G44101" s="4"/>
    </row>
    <row r="44102" spans="4:7" x14ac:dyDescent="0.3">
      <c r="D44102" s="5"/>
      <c r="G44102" s="4"/>
    </row>
    <row r="44103" spans="4:7" x14ac:dyDescent="0.3">
      <c r="D44103" s="5"/>
      <c r="G44103" s="4"/>
    </row>
    <row r="44104" spans="4:7" x14ac:dyDescent="0.3">
      <c r="D44104" s="5"/>
      <c r="G44104" s="4"/>
    </row>
    <row r="44105" spans="4:7" x14ac:dyDescent="0.3">
      <c r="D44105" s="5"/>
      <c r="G44105" s="4"/>
    </row>
    <row r="44106" spans="4:7" x14ac:dyDescent="0.3">
      <c r="D44106" s="5"/>
      <c r="G44106" s="4"/>
    </row>
    <row r="44107" spans="4:7" x14ac:dyDescent="0.3">
      <c r="D44107" s="5"/>
      <c r="G44107" s="4"/>
    </row>
    <row r="44108" spans="4:7" x14ac:dyDescent="0.3">
      <c r="D44108" s="5"/>
      <c r="G44108" s="4"/>
    </row>
    <row r="44109" spans="4:7" x14ac:dyDescent="0.3">
      <c r="D44109" s="5"/>
      <c r="G44109" s="4"/>
    </row>
    <row r="44110" spans="4:7" x14ac:dyDescent="0.3">
      <c r="D44110" s="5"/>
      <c r="G44110" s="4"/>
    </row>
    <row r="44111" spans="4:7" x14ac:dyDescent="0.3">
      <c r="D44111" s="5"/>
      <c r="G44111" s="4"/>
    </row>
    <row r="44112" spans="4:7" x14ac:dyDescent="0.3">
      <c r="D44112" s="5"/>
      <c r="G44112" s="4"/>
    </row>
    <row r="44113" spans="4:7" x14ac:dyDescent="0.3">
      <c r="D44113" s="5"/>
      <c r="G44113" s="4"/>
    </row>
    <row r="44114" spans="4:7" x14ac:dyDescent="0.3">
      <c r="D44114" s="5"/>
      <c r="G44114" s="4"/>
    </row>
    <row r="44115" spans="4:7" x14ac:dyDescent="0.3">
      <c r="D44115" s="5"/>
      <c r="G44115" s="4"/>
    </row>
    <row r="44116" spans="4:7" x14ac:dyDescent="0.3">
      <c r="D44116" s="5"/>
      <c r="G44116" s="4"/>
    </row>
    <row r="44117" spans="4:7" x14ac:dyDescent="0.3">
      <c r="D44117" s="5"/>
      <c r="G44117" s="4"/>
    </row>
    <row r="44118" spans="4:7" x14ac:dyDescent="0.3">
      <c r="D44118" s="5"/>
      <c r="G44118" s="4"/>
    </row>
    <row r="44119" spans="4:7" x14ac:dyDescent="0.3">
      <c r="D44119" s="5"/>
      <c r="G44119" s="4"/>
    </row>
    <row r="44120" spans="4:7" x14ac:dyDescent="0.3">
      <c r="D44120" s="5"/>
      <c r="G44120" s="4"/>
    </row>
    <row r="44121" spans="4:7" x14ac:dyDescent="0.3">
      <c r="D44121" s="5"/>
      <c r="G44121" s="4"/>
    </row>
    <row r="44122" spans="4:7" x14ac:dyDescent="0.3">
      <c r="D44122" s="5"/>
      <c r="G44122" s="4"/>
    </row>
    <row r="44123" spans="4:7" x14ac:dyDescent="0.3">
      <c r="D44123" s="5"/>
      <c r="G44123" s="4"/>
    </row>
    <row r="44124" spans="4:7" x14ac:dyDescent="0.3">
      <c r="D44124" s="5"/>
      <c r="G44124" s="4"/>
    </row>
    <row r="44125" spans="4:7" x14ac:dyDescent="0.3">
      <c r="D44125" s="5"/>
      <c r="G44125" s="4"/>
    </row>
    <row r="44126" spans="4:7" x14ac:dyDescent="0.3">
      <c r="D44126" s="5"/>
      <c r="G44126" s="4"/>
    </row>
    <row r="44127" spans="4:7" x14ac:dyDescent="0.3">
      <c r="D44127" s="5"/>
      <c r="G44127" s="4"/>
    </row>
    <row r="44128" spans="4:7" x14ac:dyDescent="0.3">
      <c r="D44128" s="5"/>
      <c r="G44128" s="4"/>
    </row>
    <row r="44129" spans="4:7" x14ac:dyDescent="0.3">
      <c r="D44129" s="5"/>
      <c r="G44129" s="4"/>
    </row>
    <row r="44130" spans="4:7" x14ac:dyDescent="0.3">
      <c r="D44130" s="5"/>
      <c r="G44130" s="4"/>
    </row>
    <row r="44131" spans="4:7" x14ac:dyDescent="0.3">
      <c r="D44131" s="5"/>
      <c r="G44131" s="4"/>
    </row>
    <row r="44132" spans="4:7" x14ac:dyDescent="0.3">
      <c r="D44132" s="5"/>
      <c r="G44132" s="4"/>
    </row>
    <row r="44133" spans="4:7" x14ac:dyDescent="0.3">
      <c r="D44133" s="5"/>
      <c r="G44133" s="4"/>
    </row>
    <row r="44134" spans="4:7" x14ac:dyDescent="0.3">
      <c r="D44134" s="5"/>
      <c r="G44134" s="4"/>
    </row>
    <row r="44135" spans="4:7" x14ac:dyDescent="0.3">
      <c r="D44135" s="5"/>
      <c r="G44135" s="4"/>
    </row>
    <row r="44136" spans="4:7" x14ac:dyDescent="0.3">
      <c r="D44136" s="5"/>
      <c r="G44136" s="4"/>
    </row>
    <row r="44137" spans="4:7" x14ac:dyDescent="0.3">
      <c r="D44137" s="5"/>
      <c r="G44137" s="4"/>
    </row>
    <row r="44138" spans="4:7" x14ac:dyDescent="0.3">
      <c r="D44138" s="5"/>
      <c r="G44138" s="4"/>
    </row>
    <row r="44139" spans="4:7" x14ac:dyDescent="0.3">
      <c r="D44139" s="5"/>
      <c r="G44139" s="4"/>
    </row>
    <row r="44140" spans="4:7" x14ac:dyDescent="0.3">
      <c r="D44140" s="5"/>
      <c r="G44140" s="4"/>
    </row>
    <row r="44141" spans="4:7" x14ac:dyDescent="0.3">
      <c r="D44141" s="5"/>
      <c r="G44141" s="4"/>
    </row>
    <row r="44142" spans="4:7" x14ac:dyDescent="0.3">
      <c r="D44142" s="5"/>
      <c r="G44142" s="4"/>
    </row>
    <row r="44143" spans="4:7" x14ac:dyDescent="0.3">
      <c r="D44143" s="5"/>
      <c r="G44143" s="4"/>
    </row>
    <row r="44144" spans="4:7" x14ac:dyDescent="0.3">
      <c r="D44144" s="5"/>
      <c r="G44144" s="4"/>
    </row>
    <row r="44145" spans="4:7" x14ac:dyDescent="0.3">
      <c r="D44145" s="5"/>
      <c r="G44145" s="4"/>
    </row>
    <row r="44146" spans="4:7" x14ac:dyDescent="0.3">
      <c r="D44146" s="5"/>
      <c r="G44146" s="4"/>
    </row>
    <row r="44147" spans="4:7" x14ac:dyDescent="0.3">
      <c r="D44147" s="5"/>
      <c r="G44147" s="4"/>
    </row>
    <row r="44148" spans="4:7" x14ac:dyDescent="0.3">
      <c r="D44148" s="5"/>
      <c r="G44148" s="4"/>
    </row>
    <row r="44149" spans="4:7" x14ac:dyDescent="0.3">
      <c r="D44149" s="5"/>
      <c r="G44149" s="4"/>
    </row>
    <row r="44150" spans="4:7" x14ac:dyDescent="0.3">
      <c r="D44150" s="5"/>
      <c r="G44150" s="4"/>
    </row>
    <row r="44151" spans="4:7" x14ac:dyDescent="0.3">
      <c r="D44151" s="5"/>
      <c r="G44151" s="4"/>
    </row>
    <row r="44152" spans="4:7" x14ac:dyDescent="0.3">
      <c r="D44152" s="5"/>
      <c r="G44152" s="4"/>
    </row>
    <row r="44153" spans="4:7" x14ac:dyDescent="0.3">
      <c r="D44153" s="5"/>
      <c r="G44153" s="4"/>
    </row>
    <row r="44154" spans="4:7" x14ac:dyDescent="0.3">
      <c r="D44154" s="5"/>
      <c r="G44154" s="4"/>
    </row>
    <row r="44155" spans="4:7" x14ac:dyDescent="0.3">
      <c r="D44155" s="5"/>
      <c r="G44155" s="4"/>
    </row>
    <row r="44156" spans="4:7" x14ac:dyDescent="0.3">
      <c r="D44156" s="5"/>
      <c r="G44156" s="4"/>
    </row>
    <row r="44157" spans="4:7" x14ac:dyDescent="0.3">
      <c r="D44157" s="5"/>
      <c r="G44157" s="4"/>
    </row>
    <row r="44158" spans="4:7" x14ac:dyDescent="0.3">
      <c r="D44158" s="5"/>
      <c r="G44158" s="4"/>
    </row>
    <row r="44159" spans="4:7" x14ac:dyDescent="0.3">
      <c r="D44159" s="5"/>
      <c r="G44159" s="4"/>
    </row>
    <row r="44160" spans="4:7" x14ac:dyDescent="0.3">
      <c r="D44160" s="5"/>
      <c r="G44160" s="4"/>
    </row>
    <row r="44161" spans="4:7" x14ac:dyDescent="0.3">
      <c r="D44161" s="5"/>
      <c r="G44161" s="4"/>
    </row>
    <row r="44162" spans="4:7" x14ac:dyDescent="0.3">
      <c r="D44162" s="5"/>
      <c r="G44162" s="4"/>
    </row>
    <row r="44163" spans="4:7" x14ac:dyDescent="0.3">
      <c r="D44163" s="5"/>
      <c r="G44163" s="4"/>
    </row>
    <row r="44164" spans="4:7" x14ac:dyDescent="0.3">
      <c r="D44164" s="5"/>
      <c r="G44164" s="4"/>
    </row>
    <row r="44165" spans="4:7" x14ac:dyDescent="0.3">
      <c r="D44165" s="5"/>
      <c r="G44165" s="4"/>
    </row>
    <row r="44166" spans="4:7" x14ac:dyDescent="0.3">
      <c r="D44166" s="5"/>
      <c r="G44166" s="4"/>
    </row>
    <row r="44167" spans="4:7" x14ac:dyDescent="0.3">
      <c r="D44167" s="5"/>
      <c r="G44167" s="4"/>
    </row>
    <row r="44168" spans="4:7" x14ac:dyDescent="0.3">
      <c r="D44168" s="5"/>
      <c r="G44168" s="4"/>
    </row>
    <row r="44169" spans="4:7" x14ac:dyDescent="0.3">
      <c r="D44169" s="5"/>
      <c r="G44169" s="4"/>
    </row>
    <row r="44170" spans="4:7" x14ac:dyDescent="0.3">
      <c r="D44170" s="5"/>
      <c r="G44170" s="4"/>
    </row>
    <row r="44171" spans="4:7" x14ac:dyDescent="0.3">
      <c r="D44171" s="5"/>
      <c r="G44171" s="4"/>
    </row>
    <row r="44172" spans="4:7" x14ac:dyDescent="0.3">
      <c r="D44172" s="5"/>
      <c r="G44172" s="4"/>
    </row>
    <row r="44173" spans="4:7" x14ac:dyDescent="0.3">
      <c r="D44173" s="5"/>
      <c r="G44173" s="4"/>
    </row>
    <row r="44174" spans="4:7" x14ac:dyDescent="0.3">
      <c r="D44174" s="5"/>
      <c r="G44174" s="4"/>
    </row>
    <row r="44175" spans="4:7" x14ac:dyDescent="0.3">
      <c r="D44175" s="5"/>
      <c r="G44175" s="4"/>
    </row>
    <row r="44176" spans="4:7" x14ac:dyDescent="0.3">
      <c r="D44176" s="5"/>
      <c r="G44176" s="4"/>
    </row>
    <row r="44177" spans="4:7" x14ac:dyDescent="0.3">
      <c r="D44177" s="5"/>
      <c r="G44177" s="4"/>
    </row>
    <row r="44178" spans="4:7" x14ac:dyDescent="0.3">
      <c r="D44178" s="5"/>
      <c r="G44178" s="4"/>
    </row>
    <row r="44179" spans="4:7" x14ac:dyDescent="0.3">
      <c r="D44179" s="5"/>
      <c r="G44179" s="4"/>
    </row>
    <row r="44180" spans="4:7" x14ac:dyDescent="0.3">
      <c r="D44180" s="5"/>
      <c r="G44180" s="4"/>
    </row>
    <row r="44181" spans="4:7" x14ac:dyDescent="0.3">
      <c r="D44181" s="5"/>
      <c r="G44181" s="4"/>
    </row>
    <row r="44182" spans="4:7" x14ac:dyDescent="0.3">
      <c r="D44182" s="5"/>
      <c r="G44182" s="4"/>
    </row>
    <row r="44183" spans="4:7" x14ac:dyDescent="0.3">
      <c r="D44183" s="5"/>
      <c r="G44183" s="4"/>
    </row>
    <row r="44184" spans="4:7" x14ac:dyDescent="0.3">
      <c r="D44184" s="5"/>
      <c r="G44184" s="4"/>
    </row>
    <row r="44185" spans="4:7" x14ac:dyDescent="0.3">
      <c r="D44185" s="5"/>
      <c r="G44185" s="4"/>
    </row>
    <row r="44186" spans="4:7" x14ac:dyDescent="0.3">
      <c r="D44186" s="5"/>
      <c r="G44186" s="4"/>
    </row>
    <row r="44187" spans="4:7" x14ac:dyDescent="0.3">
      <c r="D44187" s="5"/>
      <c r="G44187" s="4"/>
    </row>
    <row r="44188" spans="4:7" x14ac:dyDescent="0.3">
      <c r="D44188" s="5"/>
      <c r="G44188" s="4"/>
    </row>
    <row r="44189" spans="4:7" x14ac:dyDescent="0.3">
      <c r="D44189" s="5"/>
      <c r="G44189" s="4"/>
    </row>
    <row r="44190" spans="4:7" x14ac:dyDescent="0.3">
      <c r="D44190" s="5"/>
      <c r="G44190" s="4"/>
    </row>
    <row r="44191" spans="4:7" x14ac:dyDescent="0.3">
      <c r="D44191" s="5"/>
      <c r="G44191" s="4"/>
    </row>
    <row r="44192" spans="4:7" x14ac:dyDescent="0.3">
      <c r="D44192" s="5"/>
      <c r="G44192" s="4"/>
    </row>
    <row r="44193" spans="4:7" x14ac:dyDescent="0.3">
      <c r="D44193" s="5"/>
      <c r="G44193" s="4"/>
    </row>
    <row r="44194" spans="4:7" x14ac:dyDescent="0.3">
      <c r="D44194" s="5"/>
      <c r="G44194" s="4"/>
    </row>
    <row r="44195" spans="4:7" x14ac:dyDescent="0.3">
      <c r="D44195" s="5"/>
      <c r="G44195" s="4"/>
    </row>
    <row r="44196" spans="4:7" x14ac:dyDescent="0.3">
      <c r="D44196" s="5"/>
      <c r="G44196" s="4"/>
    </row>
    <row r="44197" spans="4:7" x14ac:dyDescent="0.3">
      <c r="D44197" s="5"/>
      <c r="G44197" s="4"/>
    </row>
    <row r="44198" spans="4:7" x14ac:dyDescent="0.3">
      <c r="D44198" s="5"/>
      <c r="G44198" s="4"/>
    </row>
    <row r="44199" spans="4:7" x14ac:dyDescent="0.3">
      <c r="D44199" s="5"/>
      <c r="G44199" s="4"/>
    </row>
    <row r="44200" spans="4:7" x14ac:dyDescent="0.3">
      <c r="D44200" s="5"/>
      <c r="G44200" s="4"/>
    </row>
    <row r="44201" spans="4:7" x14ac:dyDescent="0.3">
      <c r="D44201" s="5"/>
      <c r="G44201" s="4"/>
    </row>
    <row r="44202" spans="4:7" x14ac:dyDescent="0.3">
      <c r="D44202" s="5"/>
      <c r="G44202" s="4"/>
    </row>
    <row r="44203" spans="4:7" x14ac:dyDescent="0.3">
      <c r="D44203" s="5"/>
      <c r="G44203" s="4"/>
    </row>
    <row r="44204" spans="4:7" x14ac:dyDescent="0.3">
      <c r="D44204" s="5"/>
      <c r="G44204" s="4"/>
    </row>
    <row r="44205" spans="4:7" x14ac:dyDescent="0.3">
      <c r="D44205" s="5"/>
      <c r="G44205" s="4"/>
    </row>
    <row r="44206" spans="4:7" x14ac:dyDescent="0.3">
      <c r="D44206" s="5"/>
      <c r="G44206" s="4"/>
    </row>
    <row r="44207" spans="4:7" x14ac:dyDescent="0.3">
      <c r="D44207" s="5"/>
      <c r="G44207" s="4"/>
    </row>
    <row r="44208" spans="4:7" x14ac:dyDescent="0.3">
      <c r="D44208" s="5"/>
      <c r="G44208" s="4"/>
    </row>
    <row r="44209" spans="4:7" x14ac:dyDescent="0.3">
      <c r="D44209" s="5"/>
      <c r="G44209" s="4"/>
    </row>
    <row r="44210" spans="4:7" x14ac:dyDescent="0.3">
      <c r="D44210" s="5"/>
      <c r="G44210" s="4"/>
    </row>
    <row r="44211" spans="4:7" x14ac:dyDescent="0.3">
      <c r="D44211" s="5"/>
      <c r="G44211" s="4"/>
    </row>
    <row r="44212" spans="4:7" x14ac:dyDescent="0.3">
      <c r="D44212" s="5"/>
      <c r="G44212" s="4"/>
    </row>
    <row r="44213" spans="4:7" x14ac:dyDescent="0.3">
      <c r="D44213" s="5"/>
      <c r="G44213" s="4"/>
    </row>
    <row r="44214" spans="4:7" x14ac:dyDescent="0.3">
      <c r="D44214" s="5"/>
      <c r="G44214" s="4"/>
    </row>
    <row r="44215" spans="4:7" x14ac:dyDescent="0.3">
      <c r="D44215" s="5"/>
      <c r="G44215" s="4"/>
    </row>
    <row r="44216" spans="4:7" x14ac:dyDescent="0.3">
      <c r="D44216" s="5"/>
      <c r="G44216" s="4"/>
    </row>
    <row r="44217" spans="4:7" x14ac:dyDescent="0.3">
      <c r="D44217" s="5"/>
      <c r="G44217" s="4"/>
    </row>
    <row r="44218" spans="4:7" x14ac:dyDescent="0.3">
      <c r="D44218" s="5"/>
      <c r="G44218" s="4"/>
    </row>
    <row r="44219" spans="4:7" x14ac:dyDescent="0.3">
      <c r="D44219" s="5"/>
      <c r="G44219" s="4"/>
    </row>
    <row r="44220" spans="4:7" x14ac:dyDescent="0.3">
      <c r="D44220" s="5"/>
      <c r="G44220" s="4"/>
    </row>
    <row r="44221" spans="4:7" x14ac:dyDescent="0.3">
      <c r="D44221" s="5"/>
      <c r="G44221" s="4"/>
    </row>
    <row r="44222" spans="4:7" x14ac:dyDescent="0.3">
      <c r="D44222" s="5"/>
      <c r="G44222" s="4"/>
    </row>
    <row r="44223" spans="4:7" x14ac:dyDescent="0.3">
      <c r="D44223" s="5"/>
      <c r="G44223" s="4"/>
    </row>
    <row r="44224" spans="4:7" x14ac:dyDescent="0.3">
      <c r="D44224" s="5"/>
      <c r="G44224" s="4"/>
    </row>
    <row r="44225" spans="4:7" x14ac:dyDescent="0.3">
      <c r="D44225" s="5"/>
      <c r="G44225" s="4"/>
    </row>
    <row r="44226" spans="4:7" x14ac:dyDescent="0.3">
      <c r="D44226" s="5"/>
      <c r="G44226" s="4"/>
    </row>
    <row r="44227" spans="4:7" x14ac:dyDescent="0.3">
      <c r="D44227" s="5"/>
      <c r="G44227" s="4"/>
    </row>
    <row r="44228" spans="4:7" x14ac:dyDescent="0.3">
      <c r="D44228" s="5"/>
      <c r="G44228" s="4"/>
    </row>
    <row r="44229" spans="4:7" x14ac:dyDescent="0.3">
      <c r="D44229" s="5"/>
      <c r="G44229" s="4"/>
    </row>
    <row r="44230" spans="4:7" x14ac:dyDescent="0.3">
      <c r="D44230" s="5"/>
      <c r="G44230" s="4"/>
    </row>
    <row r="44231" spans="4:7" x14ac:dyDescent="0.3">
      <c r="D44231" s="5"/>
      <c r="G44231" s="4"/>
    </row>
    <row r="44232" spans="4:7" x14ac:dyDescent="0.3">
      <c r="D44232" s="5"/>
      <c r="G44232" s="4"/>
    </row>
    <row r="44233" spans="4:7" x14ac:dyDescent="0.3">
      <c r="D44233" s="5"/>
      <c r="G44233" s="4"/>
    </row>
    <row r="44234" spans="4:7" x14ac:dyDescent="0.3">
      <c r="D44234" s="5"/>
      <c r="G44234" s="4"/>
    </row>
    <row r="44235" spans="4:7" x14ac:dyDescent="0.3">
      <c r="D44235" s="5"/>
      <c r="G44235" s="4"/>
    </row>
    <row r="44236" spans="4:7" x14ac:dyDescent="0.3">
      <c r="D44236" s="5"/>
      <c r="G44236" s="4"/>
    </row>
    <row r="44237" spans="4:7" x14ac:dyDescent="0.3">
      <c r="D44237" s="5"/>
      <c r="G44237" s="4"/>
    </row>
    <row r="44238" spans="4:7" x14ac:dyDescent="0.3">
      <c r="D44238" s="5"/>
      <c r="G44238" s="4"/>
    </row>
    <row r="44239" spans="4:7" x14ac:dyDescent="0.3">
      <c r="D44239" s="5"/>
      <c r="G44239" s="4"/>
    </row>
    <row r="44240" spans="4:7" x14ac:dyDescent="0.3">
      <c r="D44240" s="5"/>
      <c r="G44240" s="4"/>
    </row>
    <row r="44241" spans="4:7" x14ac:dyDescent="0.3">
      <c r="D44241" s="5"/>
      <c r="G44241" s="4"/>
    </row>
    <row r="44242" spans="4:7" x14ac:dyDescent="0.3">
      <c r="D44242" s="5"/>
      <c r="G44242" s="4"/>
    </row>
    <row r="44243" spans="4:7" x14ac:dyDescent="0.3">
      <c r="D44243" s="5"/>
      <c r="G44243" s="4"/>
    </row>
    <row r="44244" spans="4:7" x14ac:dyDescent="0.3">
      <c r="D44244" s="5"/>
      <c r="G44244" s="4"/>
    </row>
    <row r="44245" spans="4:7" x14ac:dyDescent="0.3">
      <c r="D44245" s="5"/>
      <c r="G44245" s="4"/>
    </row>
    <row r="44246" spans="4:7" x14ac:dyDescent="0.3">
      <c r="D44246" s="5"/>
      <c r="G44246" s="4"/>
    </row>
    <row r="44247" spans="4:7" x14ac:dyDescent="0.3">
      <c r="D44247" s="5"/>
      <c r="G44247" s="4"/>
    </row>
    <row r="44248" spans="4:7" x14ac:dyDescent="0.3">
      <c r="D44248" s="5"/>
      <c r="G44248" s="4"/>
    </row>
    <row r="44249" spans="4:7" x14ac:dyDescent="0.3">
      <c r="D44249" s="5"/>
      <c r="G44249" s="4"/>
    </row>
    <row r="44250" spans="4:7" x14ac:dyDescent="0.3">
      <c r="D44250" s="5"/>
      <c r="G44250" s="4"/>
    </row>
    <row r="44251" spans="4:7" x14ac:dyDescent="0.3">
      <c r="D44251" s="5"/>
      <c r="G44251" s="4"/>
    </row>
    <row r="44252" spans="4:7" x14ac:dyDescent="0.3">
      <c r="D44252" s="5"/>
      <c r="G44252" s="4"/>
    </row>
    <row r="44253" spans="4:7" x14ac:dyDescent="0.3">
      <c r="D44253" s="5"/>
      <c r="G44253" s="4"/>
    </row>
    <row r="44254" spans="4:7" x14ac:dyDescent="0.3">
      <c r="D44254" s="5"/>
      <c r="G44254" s="4"/>
    </row>
    <row r="44255" spans="4:7" x14ac:dyDescent="0.3">
      <c r="D44255" s="5"/>
      <c r="G44255" s="4"/>
    </row>
    <row r="44256" spans="4:7" x14ac:dyDescent="0.3">
      <c r="D44256" s="5"/>
      <c r="G44256" s="4"/>
    </row>
    <row r="44257" spans="4:7" x14ac:dyDescent="0.3">
      <c r="D44257" s="5"/>
      <c r="G44257" s="4"/>
    </row>
    <row r="44258" spans="4:7" x14ac:dyDescent="0.3">
      <c r="D44258" s="5"/>
      <c r="G44258" s="4"/>
    </row>
    <row r="44259" spans="4:7" x14ac:dyDescent="0.3">
      <c r="D44259" s="5"/>
      <c r="G44259" s="4"/>
    </row>
    <row r="44260" spans="4:7" x14ac:dyDescent="0.3">
      <c r="D44260" s="5"/>
      <c r="G44260" s="4"/>
    </row>
    <row r="44261" spans="4:7" x14ac:dyDescent="0.3">
      <c r="D44261" s="5"/>
      <c r="G44261" s="4"/>
    </row>
    <row r="44262" spans="4:7" x14ac:dyDescent="0.3">
      <c r="D44262" s="5"/>
      <c r="G44262" s="4"/>
    </row>
    <row r="44263" spans="4:7" x14ac:dyDescent="0.3">
      <c r="D44263" s="5"/>
      <c r="G44263" s="4"/>
    </row>
    <row r="44264" spans="4:7" x14ac:dyDescent="0.3">
      <c r="D44264" s="5"/>
      <c r="G44264" s="4"/>
    </row>
    <row r="44265" spans="4:7" x14ac:dyDescent="0.3">
      <c r="D44265" s="5"/>
      <c r="G44265" s="4"/>
    </row>
    <row r="44266" spans="4:7" x14ac:dyDescent="0.3">
      <c r="D44266" s="5"/>
      <c r="G44266" s="4"/>
    </row>
    <row r="44267" spans="4:7" x14ac:dyDescent="0.3">
      <c r="D44267" s="5"/>
      <c r="G44267" s="4"/>
    </row>
    <row r="44268" spans="4:7" x14ac:dyDescent="0.3">
      <c r="D44268" s="5"/>
      <c r="G44268" s="4"/>
    </row>
    <row r="44269" spans="4:7" x14ac:dyDescent="0.3">
      <c r="D44269" s="5"/>
      <c r="G44269" s="4"/>
    </row>
    <row r="44270" spans="4:7" x14ac:dyDescent="0.3">
      <c r="D44270" s="5"/>
      <c r="G44270" s="4"/>
    </row>
    <row r="44271" spans="4:7" x14ac:dyDescent="0.3">
      <c r="D44271" s="5"/>
      <c r="G44271" s="4"/>
    </row>
    <row r="44272" spans="4:7" x14ac:dyDescent="0.3">
      <c r="D44272" s="5"/>
      <c r="G44272" s="4"/>
    </row>
    <row r="44273" spans="4:7" x14ac:dyDescent="0.3">
      <c r="D44273" s="5"/>
      <c r="G44273" s="4"/>
    </row>
    <row r="44274" spans="4:7" x14ac:dyDescent="0.3">
      <c r="D44274" s="5"/>
      <c r="G44274" s="4"/>
    </row>
    <row r="44275" spans="4:7" x14ac:dyDescent="0.3">
      <c r="D44275" s="5"/>
      <c r="G44275" s="4"/>
    </row>
    <row r="44276" spans="4:7" x14ac:dyDescent="0.3">
      <c r="D44276" s="5"/>
      <c r="G44276" s="4"/>
    </row>
    <row r="44277" spans="4:7" x14ac:dyDescent="0.3">
      <c r="D44277" s="5"/>
      <c r="G44277" s="4"/>
    </row>
    <row r="44278" spans="4:7" x14ac:dyDescent="0.3">
      <c r="D44278" s="5"/>
      <c r="G44278" s="4"/>
    </row>
    <row r="44279" spans="4:7" x14ac:dyDescent="0.3">
      <c r="D44279" s="5"/>
      <c r="G44279" s="4"/>
    </row>
    <row r="44280" spans="4:7" x14ac:dyDescent="0.3">
      <c r="D44280" s="5"/>
      <c r="G44280" s="4"/>
    </row>
    <row r="44281" spans="4:7" x14ac:dyDescent="0.3">
      <c r="D44281" s="5"/>
      <c r="G44281" s="4"/>
    </row>
    <row r="44282" spans="4:7" x14ac:dyDescent="0.3">
      <c r="D44282" s="5"/>
      <c r="G44282" s="4"/>
    </row>
    <row r="44283" spans="4:7" x14ac:dyDescent="0.3">
      <c r="D44283" s="5"/>
      <c r="G44283" s="4"/>
    </row>
    <row r="44284" spans="4:7" x14ac:dyDescent="0.3">
      <c r="D44284" s="5"/>
      <c r="G44284" s="4"/>
    </row>
    <row r="44285" spans="4:7" x14ac:dyDescent="0.3">
      <c r="D44285" s="5"/>
      <c r="G44285" s="4"/>
    </row>
    <row r="44286" spans="4:7" x14ac:dyDescent="0.3">
      <c r="D44286" s="5"/>
      <c r="G44286" s="4"/>
    </row>
    <row r="44287" spans="4:7" x14ac:dyDescent="0.3">
      <c r="D44287" s="5"/>
      <c r="G44287" s="4"/>
    </row>
    <row r="44288" spans="4:7" x14ac:dyDescent="0.3">
      <c r="D44288" s="5"/>
      <c r="G44288" s="4"/>
    </row>
    <row r="44289" spans="4:7" x14ac:dyDescent="0.3">
      <c r="D44289" s="5"/>
      <c r="G44289" s="4"/>
    </row>
    <row r="44290" spans="4:7" x14ac:dyDescent="0.3">
      <c r="D44290" s="5"/>
      <c r="G44290" s="4"/>
    </row>
    <row r="44291" spans="4:7" x14ac:dyDescent="0.3">
      <c r="D44291" s="5"/>
      <c r="G44291" s="4"/>
    </row>
    <row r="44292" spans="4:7" x14ac:dyDescent="0.3">
      <c r="D44292" s="5"/>
      <c r="G44292" s="4"/>
    </row>
    <row r="44293" spans="4:7" x14ac:dyDescent="0.3">
      <c r="D44293" s="5"/>
      <c r="G44293" s="4"/>
    </row>
    <row r="44294" spans="4:7" x14ac:dyDescent="0.3">
      <c r="D44294" s="5"/>
      <c r="G44294" s="4"/>
    </row>
    <row r="44295" spans="4:7" x14ac:dyDescent="0.3">
      <c r="D44295" s="5"/>
      <c r="G44295" s="4"/>
    </row>
    <row r="44296" spans="4:7" x14ac:dyDescent="0.3">
      <c r="D44296" s="5"/>
      <c r="G44296" s="4"/>
    </row>
    <row r="44297" spans="4:7" x14ac:dyDescent="0.3">
      <c r="D44297" s="5"/>
      <c r="G44297" s="4"/>
    </row>
    <row r="44298" spans="4:7" x14ac:dyDescent="0.3">
      <c r="D44298" s="5"/>
      <c r="G44298" s="4"/>
    </row>
    <row r="44299" spans="4:7" x14ac:dyDescent="0.3">
      <c r="D44299" s="5"/>
      <c r="G44299" s="4"/>
    </row>
    <row r="44300" spans="4:7" x14ac:dyDescent="0.3">
      <c r="D44300" s="5"/>
      <c r="G44300" s="4"/>
    </row>
    <row r="44301" spans="4:7" x14ac:dyDescent="0.3">
      <c r="D44301" s="5"/>
      <c r="G44301" s="4"/>
    </row>
    <row r="44302" spans="4:7" x14ac:dyDescent="0.3">
      <c r="D44302" s="5"/>
      <c r="G44302" s="4"/>
    </row>
    <row r="44303" spans="4:7" x14ac:dyDescent="0.3">
      <c r="D44303" s="5"/>
      <c r="G44303" s="4"/>
    </row>
    <row r="44304" spans="4:7" x14ac:dyDescent="0.3">
      <c r="D44304" s="5"/>
      <c r="G44304" s="4"/>
    </row>
    <row r="44305" spans="4:7" x14ac:dyDescent="0.3">
      <c r="D44305" s="5"/>
      <c r="G44305" s="4"/>
    </row>
    <row r="44306" spans="4:7" x14ac:dyDescent="0.3">
      <c r="D44306" s="5"/>
      <c r="G44306" s="4"/>
    </row>
    <row r="44307" spans="4:7" x14ac:dyDescent="0.3">
      <c r="D44307" s="5"/>
      <c r="G44307" s="4"/>
    </row>
    <row r="44308" spans="4:7" x14ac:dyDescent="0.3">
      <c r="D44308" s="5"/>
      <c r="G44308" s="4"/>
    </row>
    <row r="44309" spans="4:7" x14ac:dyDescent="0.3">
      <c r="D44309" s="5"/>
      <c r="G44309" s="4"/>
    </row>
    <row r="44310" spans="4:7" x14ac:dyDescent="0.3">
      <c r="D44310" s="5"/>
      <c r="G44310" s="4"/>
    </row>
    <row r="44311" spans="4:7" x14ac:dyDescent="0.3">
      <c r="D44311" s="5"/>
      <c r="G44311" s="4"/>
    </row>
    <row r="44312" spans="4:7" x14ac:dyDescent="0.3">
      <c r="D44312" s="5"/>
      <c r="G44312" s="4"/>
    </row>
    <row r="44313" spans="4:7" x14ac:dyDescent="0.3">
      <c r="D44313" s="5"/>
      <c r="G44313" s="4"/>
    </row>
    <row r="44314" spans="4:7" x14ac:dyDescent="0.3">
      <c r="D44314" s="5"/>
      <c r="G44314" s="4"/>
    </row>
    <row r="44315" spans="4:7" x14ac:dyDescent="0.3">
      <c r="D44315" s="5"/>
      <c r="G44315" s="4"/>
    </row>
    <row r="44316" spans="4:7" x14ac:dyDescent="0.3">
      <c r="D44316" s="5"/>
      <c r="G44316" s="4"/>
    </row>
    <row r="44317" spans="4:7" x14ac:dyDescent="0.3">
      <c r="D44317" s="5"/>
      <c r="G44317" s="4"/>
    </row>
    <row r="44318" spans="4:7" x14ac:dyDescent="0.3">
      <c r="D44318" s="5"/>
      <c r="G44318" s="4"/>
    </row>
    <row r="44319" spans="4:7" x14ac:dyDescent="0.3">
      <c r="D44319" s="5"/>
      <c r="G44319" s="4"/>
    </row>
    <row r="44320" spans="4:7" x14ac:dyDescent="0.3">
      <c r="D44320" s="5"/>
      <c r="G44320" s="4"/>
    </row>
    <row r="44321" spans="4:7" x14ac:dyDescent="0.3">
      <c r="D44321" s="5"/>
      <c r="G44321" s="4"/>
    </row>
    <row r="44322" spans="4:7" x14ac:dyDescent="0.3">
      <c r="D44322" s="5"/>
      <c r="G44322" s="4"/>
    </row>
    <row r="44323" spans="4:7" x14ac:dyDescent="0.3">
      <c r="D44323" s="5"/>
      <c r="G44323" s="4"/>
    </row>
    <row r="44324" spans="4:7" x14ac:dyDescent="0.3">
      <c r="D44324" s="5"/>
      <c r="G44324" s="4"/>
    </row>
    <row r="44325" spans="4:7" x14ac:dyDescent="0.3">
      <c r="D44325" s="5"/>
      <c r="G44325" s="4"/>
    </row>
    <row r="44326" spans="4:7" x14ac:dyDescent="0.3">
      <c r="D44326" s="5"/>
      <c r="G44326" s="4"/>
    </row>
    <row r="44327" spans="4:7" x14ac:dyDescent="0.3">
      <c r="D44327" s="5"/>
      <c r="G44327" s="4"/>
    </row>
    <row r="44328" spans="4:7" x14ac:dyDescent="0.3">
      <c r="D44328" s="5"/>
      <c r="G44328" s="4"/>
    </row>
    <row r="44329" spans="4:7" x14ac:dyDescent="0.3">
      <c r="D44329" s="5"/>
      <c r="G44329" s="4"/>
    </row>
    <row r="44330" spans="4:7" x14ac:dyDescent="0.3">
      <c r="D44330" s="5"/>
      <c r="G44330" s="4"/>
    </row>
    <row r="44331" spans="4:7" x14ac:dyDescent="0.3">
      <c r="D44331" s="5"/>
      <c r="G44331" s="4"/>
    </row>
    <row r="44332" spans="4:7" x14ac:dyDescent="0.3">
      <c r="D44332" s="5"/>
      <c r="G44332" s="4"/>
    </row>
    <row r="44333" spans="4:7" x14ac:dyDescent="0.3">
      <c r="D44333" s="5"/>
      <c r="G44333" s="4"/>
    </row>
    <row r="44334" spans="4:7" x14ac:dyDescent="0.3">
      <c r="D44334" s="5"/>
      <c r="G44334" s="4"/>
    </row>
    <row r="44335" spans="4:7" x14ac:dyDescent="0.3">
      <c r="D44335" s="5"/>
      <c r="G44335" s="4"/>
    </row>
    <row r="44336" spans="4:7" x14ac:dyDescent="0.3">
      <c r="D44336" s="5"/>
      <c r="G44336" s="4"/>
    </row>
    <row r="44337" spans="4:7" x14ac:dyDescent="0.3">
      <c r="D44337" s="5"/>
      <c r="G44337" s="4"/>
    </row>
    <row r="44338" spans="4:7" x14ac:dyDescent="0.3">
      <c r="D44338" s="5"/>
      <c r="G44338" s="4"/>
    </row>
    <row r="44339" spans="4:7" x14ac:dyDescent="0.3">
      <c r="D44339" s="5"/>
      <c r="G44339" s="4"/>
    </row>
    <row r="44340" spans="4:7" x14ac:dyDescent="0.3">
      <c r="D44340" s="5"/>
      <c r="G44340" s="4"/>
    </row>
    <row r="44341" spans="4:7" x14ac:dyDescent="0.3">
      <c r="D44341" s="5"/>
      <c r="G44341" s="4"/>
    </row>
    <row r="44342" spans="4:7" x14ac:dyDescent="0.3">
      <c r="D44342" s="5"/>
      <c r="G44342" s="4"/>
    </row>
    <row r="44343" spans="4:7" x14ac:dyDescent="0.3">
      <c r="D44343" s="5"/>
      <c r="G44343" s="4"/>
    </row>
    <row r="44344" spans="4:7" x14ac:dyDescent="0.3">
      <c r="D44344" s="5"/>
      <c r="G44344" s="4"/>
    </row>
    <row r="44345" spans="4:7" x14ac:dyDescent="0.3">
      <c r="D44345" s="5"/>
      <c r="G44345" s="4"/>
    </row>
    <row r="44346" spans="4:7" x14ac:dyDescent="0.3">
      <c r="D44346" s="5"/>
      <c r="G44346" s="4"/>
    </row>
    <row r="44347" spans="4:7" x14ac:dyDescent="0.3">
      <c r="D44347" s="5"/>
      <c r="G44347" s="4"/>
    </row>
    <row r="44348" spans="4:7" x14ac:dyDescent="0.3">
      <c r="D44348" s="5"/>
      <c r="G44348" s="4"/>
    </row>
    <row r="44349" spans="4:7" x14ac:dyDescent="0.3">
      <c r="D44349" s="5"/>
      <c r="G44349" s="4"/>
    </row>
    <row r="44350" spans="4:7" x14ac:dyDescent="0.3">
      <c r="D44350" s="5"/>
      <c r="G44350" s="4"/>
    </row>
    <row r="44351" spans="4:7" x14ac:dyDescent="0.3">
      <c r="D44351" s="5"/>
      <c r="G44351" s="4"/>
    </row>
    <row r="44352" spans="4:7" x14ac:dyDescent="0.3">
      <c r="D44352" s="5"/>
      <c r="G44352" s="4"/>
    </row>
    <row r="44353" spans="4:7" x14ac:dyDescent="0.3">
      <c r="D44353" s="5"/>
      <c r="G44353" s="4"/>
    </row>
    <row r="44354" spans="4:7" x14ac:dyDescent="0.3">
      <c r="D44354" s="5"/>
      <c r="G44354" s="4"/>
    </row>
    <row r="44355" spans="4:7" x14ac:dyDescent="0.3">
      <c r="D44355" s="5"/>
      <c r="G44355" s="4"/>
    </row>
    <row r="44356" spans="4:7" x14ac:dyDescent="0.3">
      <c r="D44356" s="5"/>
      <c r="G44356" s="4"/>
    </row>
    <row r="44357" spans="4:7" x14ac:dyDescent="0.3">
      <c r="D44357" s="5"/>
      <c r="G44357" s="4"/>
    </row>
    <row r="44358" spans="4:7" x14ac:dyDescent="0.3">
      <c r="D44358" s="5"/>
      <c r="G44358" s="4"/>
    </row>
    <row r="44359" spans="4:7" x14ac:dyDescent="0.3">
      <c r="D44359" s="5"/>
      <c r="G44359" s="4"/>
    </row>
    <row r="44360" spans="4:7" x14ac:dyDescent="0.3">
      <c r="D44360" s="5"/>
      <c r="G44360" s="4"/>
    </row>
    <row r="44361" spans="4:7" x14ac:dyDescent="0.3">
      <c r="D44361" s="5"/>
      <c r="G44361" s="4"/>
    </row>
    <row r="44362" spans="4:7" x14ac:dyDescent="0.3">
      <c r="D44362" s="5"/>
      <c r="G44362" s="4"/>
    </row>
    <row r="44363" spans="4:7" x14ac:dyDescent="0.3">
      <c r="D44363" s="5"/>
      <c r="G44363" s="4"/>
    </row>
    <row r="44364" spans="4:7" x14ac:dyDescent="0.3">
      <c r="D44364" s="5"/>
      <c r="G44364" s="4"/>
    </row>
    <row r="44365" spans="4:7" x14ac:dyDescent="0.3">
      <c r="D44365" s="5"/>
      <c r="G44365" s="4"/>
    </row>
    <row r="44366" spans="4:7" x14ac:dyDescent="0.3">
      <c r="D44366" s="5"/>
      <c r="G44366" s="4"/>
    </row>
    <row r="44367" spans="4:7" x14ac:dyDescent="0.3">
      <c r="D44367" s="5"/>
      <c r="G44367" s="4"/>
    </row>
    <row r="44368" spans="4:7" x14ac:dyDescent="0.3">
      <c r="D44368" s="5"/>
      <c r="G44368" s="4"/>
    </row>
    <row r="44369" spans="4:7" x14ac:dyDescent="0.3">
      <c r="D44369" s="5"/>
      <c r="G44369" s="4"/>
    </row>
    <row r="44370" spans="4:7" x14ac:dyDescent="0.3">
      <c r="D44370" s="5"/>
      <c r="G44370" s="4"/>
    </row>
    <row r="44371" spans="4:7" x14ac:dyDescent="0.3">
      <c r="D44371" s="5"/>
      <c r="G44371" s="4"/>
    </row>
    <row r="44372" spans="4:7" x14ac:dyDescent="0.3">
      <c r="D44372" s="5"/>
      <c r="G44372" s="4"/>
    </row>
    <row r="44373" spans="4:7" x14ac:dyDescent="0.3">
      <c r="D44373" s="5"/>
      <c r="G44373" s="4"/>
    </row>
    <row r="44374" spans="4:7" x14ac:dyDescent="0.3">
      <c r="D44374" s="5"/>
      <c r="G44374" s="4"/>
    </row>
    <row r="44375" spans="4:7" x14ac:dyDescent="0.3">
      <c r="D44375" s="5"/>
      <c r="G44375" s="4"/>
    </row>
    <row r="44376" spans="4:7" x14ac:dyDescent="0.3">
      <c r="D44376" s="5"/>
      <c r="G44376" s="4"/>
    </row>
    <row r="44377" spans="4:7" x14ac:dyDescent="0.3">
      <c r="D44377" s="5"/>
      <c r="G44377" s="4"/>
    </row>
    <row r="44378" spans="4:7" x14ac:dyDescent="0.3">
      <c r="D44378" s="5"/>
      <c r="G44378" s="4"/>
    </row>
    <row r="44379" spans="4:7" x14ac:dyDescent="0.3">
      <c r="D44379" s="5"/>
      <c r="G44379" s="4"/>
    </row>
    <row r="44380" spans="4:7" x14ac:dyDescent="0.3">
      <c r="D44380" s="5"/>
      <c r="G44380" s="4"/>
    </row>
    <row r="44381" spans="4:7" x14ac:dyDescent="0.3">
      <c r="D44381" s="5"/>
      <c r="G44381" s="4"/>
    </row>
    <row r="44382" spans="4:7" x14ac:dyDescent="0.3">
      <c r="D44382" s="5"/>
      <c r="G44382" s="4"/>
    </row>
    <row r="44383" spans="4:7" x14ac:dyDescent="0.3">
      <c r="D44383" s="5"/>
      <c r="G44383" s="4"/>
    </row>
    <row r="44384" spans="4:7" x14ac:dyDescent="0.3">
      <c r="D44384" s="5"/>
      <c r="G44384" s="4"/>
    </row>
    <row r="44385" spans="4:7" x14ac:dyDescent="0.3">
      <c r="D44385" s="5"/>
      <c r="G44385" s="4"/>
    </row>
    <row r="44386" spans="4:7" x14ac:dyDescent="0.3">
      <c r="D44386" s="5"/>
      <c r="G44386" s="4"/>
    </row>
    <row r="44387" spans="4:7" x14ac:dyDescent="0.3">
      <c r="D44387" s="5"/>
      <c r="G44387" s="4"/>
    </row>
    <row r="44388" spans="4:7" x14ac:dyDescent="0.3">
      <c r="D44388" s="5"/>
      <c r="G44388" s="4"/>
    </row>
    <row r="44389" spans="4:7" x14ac:dyDescent="0.3">
      <c r="D44389" s="5"/>
      <c r="G44389" s="4"/>
    </row>
    <row r="44390" spans="4:7" x14ac:dyDescent="0.3">
      <c r="D44390" s="5"/>
      <c r="G44390" s="4"/>
    </row>
    <row r="44391" spans="4:7" x14ac:dyDescent="0.3">
      <c r="D44391" s="5"/>
      <c r="G44391" s="4"/>
    </row>
    <row r="44392" spans="4:7" x14ac:dyDescent="0.3">
      <c r="D44392" s="5"/>
      <c r="G44392" s="4"/>
    </row>
    <row r="44393" spans="4:7" x14ac:dyDescent="0.3">
      <c r="D44393" s="5"/>
      <c r="G44393" s="4"/>
    </row>
    <row r="44394" spans="4:7" x14ac:dyDescent="0.3">
      <c r="D44394" s="5"/>
      <c r="G44394" s="4"/>
    </row>
    <row r="44395" spans="4:7" x14ac:dyDescent="0.3">
      <c r="D44395" s="5"/>
      <c r="G44395" s="4"/>
    </row>
    <row r="44396" spans="4:7" x14ac:dyDescent="0.3">
      <c r="D44396" s="5"/>
      <c r="G44396" s="4"/>
    </row>
    <row r="44397" spans="4:7" x14ac:dyDescent="0.3">
      <c r="D44397" s="5"/>
      <c r="G44397" s="4"/>
    </row>
    <row r="44398" spans="4:7" x14ac:dyDescent="0.3">
      <c r="D44398" s="5"/>
      <c r="G44398" s="4"/>
    </row>
    <row r="44399" spans="4:7" x14ac:dyDescent="0.3">
      <c r="D44399" s="5"/>
      <c r="G44399" s="4"/>
    </row>
    <row r="44400" spans="4:7" x14ac:dyDescent="0.3">
      <c r="D44400" s="5"/>
      <c r="G44400" s="4"/>
    </row>
    <row r="44401" spans="4:7" x14ac:dyDescent="0.3">
      <c r="D44401" s="5"/>
      <c r="G44401" s="4"/>
    </row>
    <row r="44402" spans="4:7" x14ac:dyDescent="0.3">
      <c r="D44402" s="5"/>
      <c r="G44402" s="4"/>
    </row>
    <row r="44403" spans="4:7" x14ac:dyDescent="0.3">
      <c r="D44403" s="5"/>
      <c r="G44403" s="4"/>
    </row>
    <row r="44404" spans="4:7" x14ac:dyDescent="0.3">
      <c r="D44404" s="5"/>
      <c r="G44404" s="4"/>
    </row>
    <row r="44405" spans="4:7" x14ac:dyDescent="0.3">
      <c r="D44405" s="5"/>
      <c r="G44405" s="4"/>
    </row>
    <row r="44406" spans="4:7" x14ac:dyDescent="0.3">
      <c r="D44406" s="5"/>
      <c r="G44406" s="4"/>
    </row>
    <row r="44407" spans="4:7" x14ac:dyDescent="0.3">
      <c r="D44407" s="5"/>
      <c r="G44407" s="4"/>
    </row>
    <row r="44408" spans="4:7" x14ac:dyDescent="0.3">
      <c r="D44408" s="5"/>
      <c r="G44408" s="4"/>
    </row>
    <row r="44409" spans="4:7" x14ac:dyDescent="0.3">
      <c r="D44409" s="5"/>
      <c r="G44409" s="4"/>
    </row>
    <row r="44410" spans="4:7" x14ac:dyDescent="0.3">
      <c r="D44410" s="5"/>
      <c r="G44410" s="4"/>
    </row>
    <row r="44411" spans="4:7" x14ac:dyDescent="0.3">
      <c r="D44411" s="5"/>
      <c r="G44411" s="4"/>
    </row>
    <row r="44412" spans="4:7" x14ac:dyDescent="0.3">
      <c r="D44412" s="5"/>
      <c r="G44412" s="4"/>
    </row>
    <row r="44413" spans="4:7" x14ac:dyDescent="0.3">
      <c r="D44413" s="5"/>
      <c r="G44413" s="4"/>
    </row>
    <row r="44414" spans="4:7" x14ac:dyDescent="0.3">
      <c r="D44414" s="5"/>
      <c r="G44414" s="4"/>
    </row>
    <row r="44415" spans="4:7" x14ac:dyDescent="0.3">
      <c r="D44415" s="5"/>
      <c r="G44415" s="4"/>
    </row>
    <row r="44416" spans="4:7" x14ac:dyDescent="0.3">
      <c r="D44416" s="5"/>
      <c r="G44416" s="4"/>
    </row>
    <row r="44417" spans="4:7" x14ac:dyDescent="0.3">
      <c r="D44417" s="5"/>
      <c r="G44417" s="4"/>
    </row>
    <row r="44418" spans="4:7" x14ac:dyDescent="0.3">
      <c r="D44418" s="5"/>
      <c r="G44418" s="4"/>
    </row>
    <row r="44419" spans="4:7" x14ac:dyDescent="0.3">
      <c r="D44419" s="5"/>
      <c r="G44419" s="4"/>
    </row>
    <row r="44420" spans="4:7" x14ac:dyDescent="0.3">
      <c r="D44420" s="5"/>
      <c r="G44420" s="4"/>
    </row>
    <row r="44421" spans="4:7" x14ac:dyDescent="0.3">
      <c r="D44421" s="5"/>
      <c r="G44421" s="4"/>
    </row>
    <row r="44422" spans="4:7" x14ac:dyDescent="0.3">
      <c r="D44422" s="5"/>
      <c r="G44422" s="4"/>
    </row>
    <row r="44423" spans="4:7" x14ac:dyDescent="0.3">
      <c r="D44423" s="5"/>
      <c r="G44423" s="4"/>
    </row>
    <row r="44424" spans="4:7" x14ac:dyDescent="0.3">
      <c r="D44424" s="5"/>
      <c r="G44424" s="4"/>
    </row>
    <row r="44425" spans="4:7" x14ac:dyDescent="0.3">
      <c r="D44425" s="5"/>
      <c r="G44425" s="4"/>
    </row>
    <row r="44426" spans="4:7" x14ac:dyDescent="0.3">
      <c r="D44426" s="5"/>
      <c r="G44426" s="4"/>
    </row>
    <row r="44427" spans="4:7" x14ac:dyDescent="0.3">
      <c r="D44427" s="5"/>
      <c r="G44427" s="4"/>
    </row>
    <row r="44428" spans="4:7" x14ac:dyDescent="0.3">
      <c r="D44428" s="5"/>
      <c r="G44428" s="4"/>
    </row>
    <row r="44429" spans="4:7" x14ac:dyDescent="0.3">
      <c r="D44429" s="5"/>
      <c r="G44429" s="4"/>
    </row>
    <row r="44430" spans="4:7" x14ac:dyDescent="0.3">
      <c r="D44430" s="5"/>
      <c r="G44430" s="4"/>
    </row>
    <row r="44431" spans="4:7" x14ac:dyDescent="0.3">
      <c r="D44431" s="5"/>
      <c r="G44431" s="4"/>
    </row>
    <row r="44432" spans="4:7" x14ac:dyDescent="0.3">
      <c r="D44432" s="5"/>
      <c r="G44432" s="4"/>
    </row>
    <row r="44433" spans="4:7" x14ac:dyDescent="0.3">
      <c r="D44433" s="5"/>
      <c r="G44433" s="4"/>
    </row>
    <row r="44434" spans="4:7" x14ac:dyDescent="0.3">
      <c r="D44434" s="5"/>
      <c r="G44434" s="4"/>
    </row>
    <row r="44435" spans="4:7" x14ac:dyDescent="0.3">
      <c r="D44435" s="5"/>
      <c r="G44435" s="4"/>
    </row>
    <row r="44436" spans="4:7" x14ac:dyDescent="0.3">
      <c r="D44436" s="5"/>
      <c r="G44436" s="4"/>
    </row>
    <row r="44437" spans="4:7" x14ac:dyDescent="0.3">
      <c r="D44437" s="5"/>
      <c r="G44437" s="4"/>
    </row>
    <row r="44438" spans="4:7" x14ac:dyDescent="0.3">
      <c r="D44438" s="5"/>
      <c r="G44438" s="4"/>
    </row>
    <row r="44439" spans="4:7" x14ac:dyDescent="0.3">
      <c r="D44439" s="5"/>
      <c r="G44439" s="4"/>
    </row>
    <row r="44440" spans="4:7" x14ac:dyDescent="0.3">
      <c r="D44440" s="5"/>
      <c r="G44440" s="4"/>
    </row>
    <row r="44441" spans="4:7" x14ac:dyDescent="0.3">
      <c r="D44441" s="5"/>
      <c r="G44441" s="4"/>
    </row>
    <row r="44442" spans="4:7" x14ac:dyDescent="0.3">
      <c r="D44442" s="5"/>
      <c r="G44442" s="4"/>
    </row>
    <row r="44443" spans="4:7" x14ac:dyDescent="0.3">
      <c r="D44443" s="5"/>
      <c r="G44443" s="4"/>
    </row>
    <row r="44444" spans="4:7" x14ac:dyDescent="0.3">
      <c r="D44444" s="5"/>
      <c r="G44444" s="4"/>
    </row>
    <row r="44445" spans="4:7" x14ac:dyDescent="0.3">
      <c r="D44445" s="5"/>
      <c r="G44445" s="4"/>
    </row>
    <row r="44446" spans="4:7" x14ac:dyDescent="0.3">
      <c r="D44446" s="5"/>
      <c r="G44446" s="4"/>
    </row>
    <row r="44447" spans="4:7" x14ac:dyDescent="0.3">
      <c r="D44447" s="5"/>
      <c r="G44447" s="4"/>
    </row>
    <row r="44448" spans="4:7" x14ac:dyDescent="0.3">
      <c r="D44448" s="5"/>
      <c r="G44448" s="4"/>
    </row>
    <row r="44449" spans="4:7" x14ac:dyDescent="0.3">
      <c r="D44449" s="5"/>
      <c r="G44449" s="4"/>
    </row>
    <row r="44450" spans="4:7" x14ac:dyDescent="0.3">
      <c r="D44450" s="5"/>
      <c r="G44450" s="4"/>
    </row>
    <row r="44451" spans="4:7" x14ac:dyDescent="0.3">
      <c r="D44451" s="5"/>
      <c r="G44451" s="4"/>
    </row>
    <row r="44452" spans="4:7" x14ac:dyDescent="0.3">
      <c r="D44452" s="5"/>
      <c r="G44452" s="4"/>
    </row>
    <row r="44453" spans="4:7" x14ac:dyDescent="0.3">
      <c r="D44453" s="5"/>
      <c r="G44453" s="4"/>
    </row>
    <row r="44454" spans="4:7" x14ac:dyDescent="0.3">
      <c r="D44454" s="5"/>
      <c r="G44454" s="4"/>
    </row>
    <row r="44455" spans="4:7" x14ac:dyDescent="0.3">
      <c r="D44455" s="5"/>
      <c r="G44455" s="4"/>
    </row>
    <row r="44456" spans="4:7" x14ac:dyDescent="0.3">
      <c r="D44456" s="5"/>
      <c r="G44456" s="4"/>
    </row>
    <row r="44457" spans="4:7" x14ac:dyDescent="0.3">
      <c r="D44457" s="5"/>
      <c r="G44457" s="4"/>
    </row>
    <row r="44458" spans="4:7" x14ac:dyDescent="0.3">
      <c r="D44458" s="5"/>
      <c r="G44458" s="4"/>
    </row>
    <row r="44459" spans="4:7" x14ac:dyDescent="0.3">
      <c r="D44459" s="5"/>
      <c r="G44459" s="4"/>
    </row>
    <row r="44460" spans="4:7" x14ac:dyDescent="0.3">
      <c r="D44460" s="5"/>
      <c r="G44460" s="4"/>
    </row>
    <row r="44461" spans="4:7" x14ac:dyDescent="0.3">
      <c r="D44461" s="5"/>
      <c r="G44461" s="4"/>
    </row>
    <row r="44462" spans="4:7" x14ac:dyDescent="0.3">
      <c r="D44462" s="5"/>
      <c r="G44462" s="4"/>
    </row>
    <row r="44463" spans="4:7" x14ac:dyDescent="0.3">
      <c r="D44463" s="5"/>
      <c r="G44463" s="4"/>
    </row>
    <row r="44464" spans="4:7" x14ac:dyDescent="0.3">
      <c r="D44464" s="5"/>
      <c r="G44464" s="4"/>
    </row>
    <row r="44465" spans="4:7" x14ac:dyDescent="0.3">
      <c r="D44465" s="5"/>
      <c r="G44465" s="4"/>
    </row>
    <row r="44466" spans="4:7" x14ac:dyDescent="0.3">
      <c r="D44466" s="5"/>
      <c r="G44466" s="4"/>
    </row>
    <row r="44467" spans="4:7" x14ac:dyDescent="0.3">
      <c r="D44467" s="5"/>
      <c r="G44467" s="4"/>
    </row>
    <row r="44468" spans="4:7" x14ac:dyDescent="0.3">
      <c r="D44468" s="5"/>
      <c r="G44468" s="4"/>
    </row>
    <row r="44469" spans="4:7" x14ac:dyDescent="0.3">
      <c r="D44469" s="5"/>
      <c r="G44469" s="4"/>
    </row>
    <row r="44470" spans="4:7" x14ac:dyDescent="0.3">
      <c r="D44470" s="5"/>
      <c r="G44470" s="4"/>
    </row>
    <row r="44471" spans="4:7" x14ac:dyDescent="0.3">
      <c r="D44471" s="5"/>
      <c r="G44471" s="4"/>
    </row>
    <row r="44472" spans="4:7" x14ac:dyDescent="0.3">
      <c r="D44472" s="5"/>
      <c r="G44472" s="4"/>
    </row>
    <row r="44473" spans="4:7" x14ac:dyDescent="0.3">
      <c r="D44473" s="5"/>
      <c r="G44473" s="4"/>
    </row>
    <row r="44474" spans="4:7" x14ac:dyDescent="0.3">
      <c r="D44474" s="5"/>
      <c r="G44474" s="4"/>
    </row>
    <row r="44475" spans="4:7" x14ac:dyDescent="0.3">
      <c r="D44475" s="5"/>
      <c r="G44475" s="4"/>
    </row>
    <row r="44476" spans="4:7" x14ac:dyDescent="0.3">
      <c r="D44476" s="5"/>
      <c r="G44476" s="4"/>
    </row>
    <row r="44477" spans="4:7" x14ac:dyDescent="0.3">
      <c r="D44477" s="5"/>
      <c r="G44477" s="4"/>
    </row>
    <row r="44478" spans="4:7" x14ac:dyDescent="0.3">
      <c r="D44478" s="5"/>
      <c r="G44478" s="4"/>
    </row>
    <row r="44479" spans="4:7" x14ac:dyDescent="0.3">
      <c r="D44479" s="5"/>
      <c r="G44479" s="4"/>
    </row>
    <row r="44480" spans="4:7" x14ac:dyDescent="0.3">
      <c r="D44480" s="5"/>
      <c r="G44480" s="4"/>
    </row>
    <row r="44481" spans="4:7" x14ac:dyDescent="0.3">
      <c r="D44481" s="5"/>
      <c r="G44481" s="4"/>
    </row>
    <row r="44482" spans="4:7" x14ac:dyDescent="0.3">
      <c r="D44482" s="5"/>
      <c r="G44482" s="4"/>
    </row>
    <row r="44483" spans="4:7" x14ac:dyDescent="0.3">
      <c r="D44483" s="5"/>
      <c r="G44483" s="4"/>
    </row>
    <row r="44484" spans="4:7" x14ac:dyDescent="0.3">
      <c r="D44484" s="5"/>
      <c r="G44484" s="4"/>
    </row>
    <row r="44485" spans="4:7" x14ac:dyDescent="0.3">
      <c r="D44485" s="5"/>
      <c r="G44485" s="4"/>
    </row>
    <row r="44486" spans="4:7" x14ac:dyDescent="0.3">
      <c r="D44486" s="5"/>
      <c r="G44486" s="4"/>
    </row>
    <row r="44487" spans="4:7" x14ac:dyDescent="0.3">
      <c r="D44487" s="5"/>
      <c r="G44487" s="4"/>
    </row>
    <row r="44488" spans="4:7" x14ac:dyDescent="0.3">
      <c r="D44488" s="5"/>
      <c r="G44488" s="4"/>
    </row>
    <row r="44489" spans="4:7" x14ac:dyDescent="0.3">
      <c r="D44489" s="5"/>
      <c r="G44489" s="4"/>
    </row>
    <row r="44490" spans="4:7" x14ac:dyDescent="0.3">
      <c r="D44490" s="5"/>
      <c r="G44490" s="4"/>
    </row>
    <row r="44491" spans="4:7" x14ac:dyDescent="0.3">
      <c r="D44491" s="5"/>
      <c r="G44491" s="4"/>
    </row>
    <row r="44492" spans="4:7" x14ac:dyDescent="0.3">
      <c r="D44492" s="5"/>
      <c r="G44492" s="4"/>
    </row>
    <row r="44493" spans="4:7" x14ac:dyDescent="0.3">
      <c r="D44493" s="5"/>
      <c r="G44493" s="4"/>
    </row>
    <row r="44494" spans="4:7" x14ac:dyDescent="0.3">
      <c r="D44494" s="5"/>
      <c r="G44494" s="4"/>
    </row>
    <row r="44495" spans="4:7" x14ac:dyDescent="0.3">
      <c r="D44495" s="5"/>
      <c r="G44495" s="4"/>
    </row>
    <row r="44496" spans="4:7" x14ac:dyDescent="0.3">
      <c r="D44496" s="5"/>
      <c r="G44496" s="4"/>
    </row>
    <row r="44497" spans="4:7" x14ac:dyDescent="0.3">
      <c r="D44497" s="5"/>
      <c r="G44497" s="4"/>
    </row>
    <row r="44498" spans="4:7" x14ac:dyDescent="0.3">
      <c r="D44498" s="5"/>
      <c r="G44498" s="4"/>
    </row>
    <row r="44499" spans="4:7" x14ac:dyDescent="0.3">
      <c r="D44499" s="5"/>
      <c r="G44499" s="4"/>
    </row>
    <row r="44500" spans="4:7" x14ac:dyDescent="0.3">
      <c r="D44500" s="5"/>
      <c r="G44500" s="4"/>
    </row>
    <row r="44501" spans="4:7" x14ac:dyDescent="0.3">
      <c r="D44501" s="5"/>
      <c r="G44501" s="4"/>
    </row>
    <row r="44502" spans="4:7" x14ac:dyDescent="0.3">
      <c r="D44502" s="5"/>
      <c r="G44502" s="4"/>
    </row>
    <row r="44503" spans="4:7" x14ac:dyDescent="0.3">
      <c r="D44503" s="5"/>
      <c r="G44503" s="4"/>
    </row>
    <row r="44504" spans="4:7" x14ac:dyDescent="0.3">
      <c r="D44504" s="5"/>
      <c r="G44504" s="4"/>
    </row>
    <row r="44505" spans="4:7" x14ac:dyDescent="0.3">
      <c r="D44505" s="5"/>
      <c r="G44505" s="4"/>
    </row>
    <row r="44506" spans="4:7" x14ac:dyDescent="0.3">
      <c r="D44506" s="5"/>
      <c r="G44506" s="4"/>
    </row>
    <row r="44507" spans="4:7" x14ac:dyDescent="0.3">
      <c r="D44507" s="5"/>
      <c r="G44507" s="4"/>
    </row>
    <row r="44508" spans="4:7" x14ac:dyDescent="0.3">
      <c r="D44508" s="5"/>
      <c r="G44508" s="4"/>
    </row>
    <row r="44509" spans="4:7" x14ac:dyDescent="0.3">
      <c r="D44509" s="5"/>
      <c r="G44509" s="4"/>
    </row>
    <row r="44510" spans="4:7" x14ac:dyDescent="0.3">
      <c r="D44510" s="5"/>
      <c r="G44510" s="4"/>
    </row>
    <row r="44511" spans="4:7" x14ac:dyDescent="0.3">
      <c r="D44511" s="5"/>
      <c r="G44511" s="4"/>
    </row>
    <row r="44512" spans="4:7" x14ac:dyDescent="0.3">
      <c r="D44512" s="5"/>
      <c r="G44512" s="4"/>
    </row>
    <row r="44513" spans="4:7" x14ac:dyDescent="0.3">
      <c r="D44513" s="5"/>
      <c r="G44513" s="4"/>
    </row>
    <row r="44514" spans="4:7" x14ac:dyDescent="0.3">
      <c r="D44514" s="5"/>
      <c r="G44514" s="4"/>
    </row>
    <row r="44515" spans="4:7" x14ac:dyDescent="0.3">
      <c r="D44515" s="5"/>
      <c r="G44515" s="4"/>
    </row>
    <row r="44516" spans="4:7" x14ac:dyDescent="0.3">
      <c r="D44516" s="5"/>
      <c r="G44516" s="4"/>
    </row>
    <row r="44517" spans="4:7" x14ac:dyDescent="0.3">
      <c r="D44517" s="5"/>
      <c r="G44517" s="4"/>
    </row>
    <row r="44518" spans="4:7" x14ac:dyDescent="0.3">
      <c r="D44518" s="5"/>
      <c r="G44518" s="4"/>
    </row>
    <row r="44519" spans="4:7" x14ac:dyDescent="0.3">
      <c r="D44519" s="5"/>
      <c r="G44519" s="4"/>
    </row>
    <row r="44520" spans="4:7" x14ac:dyDescent="0.3">
      <c r="D44520" s="5"/>
      <c r="G44520" s="4"/>
    </row>
    <row r="44521" spans="4:7" x14ac:dyDescent="0.3">
      <c r="D44521" s="5"/>
      <c r="G44521" s="4"/>
    </row>
    <row r="44522" spans="4:7" x14ac:dyDescent="0.3">
      <c r="D44522" s="5"/>
      <c r="G44522" s="4"/>
    </row>
    <row r="44523" spans="4:7" x14ac:dyDescent="0.3">
      <c r="D44523" s="5"/>
      <c r="G44523" s="4"/>
    </row>
    <row r="44524" spans="4:7" x14ac:dyDescent="0.3">
      <c r="D44524" s="5"/>
      <c r="G44524" s="4"/>
    </row>
    <row r="44525" spans="4:7" x14ac:dyDescent="0.3">
      <c r="D44525" s="5"/>
      <c r="G44525" s="4"/>
    </row>
    <row r="44526" spans="4:7" x14ac:dyDescent="0.3">
      <c r="D44526" s="5"/>
      <c r="G44526" s="4"/>
    </row>
    <row r="44527" spans="4:7" x14ac:dyDescent="0.3">
      <c r="D44527" s="5"/>
      <c r="G44527" s="4"/>
    </row>
    <row r="44528" spans="4:7" x14ac:dyDescent="0.3">
      <c r="D44528" s="5"/>
      <c r="G44528" s="4"/>
    </row>
    <row r="44529" spans="4:7" x14ac:dyDescent="0.3">
      <c r="D44529" s="5"/>
      <c r="G44529" s="4"/>
    </row>
    <row r="44530" spans="4:7" x14ac:dyDescent="0.3">
      <c r="D44530" s="5"/>
      <c r="G44530" s="4"/>
    </row>
    <row r="44531" spans="4:7" x14ac:dyDescent="0.3">
      <c r="D44531" s="5"/>
      <c r="G44531" s="4"/>
    </row>
    <row r="44532" spans="4:7" x14ac:dyDescent="0.3">
      <c r="D44532" s="5"/>
      <c r="G44532" s="4"/>
    </row>
    <row r="44533" spans="4:7" x14ac:dyDescent="0.3">
      <c r="D44533" s="5"/>
      <c r="G44533" s="4"/>
    </row>
    <row r="44534" spans="4:7" x14ac:dyDescent="0.3">
      <c r="D44534" s="5"/>
      <c r="G44534" s="4"/>
    </row>
    <row r="44535" spans="4:7" x14ac:dyDescent="0.3">
      <c r="D44535" s="5"/>
      <c r="G44535" s="4"/>
    </row>
    <row r="44536" spans="4:7" x14ac:dyDescent="0.3">
      <c r="D44536" s="5"/>
      <c r="G44536" s="4"/>
    </row>
    <row r="44537" spans="4:7" x14ac:dyDescent="0.3">
      <c r="D44537" s="5"/>
      <c r="G44537" s="4"/>
    </row>
    <row r="44538" spans="4:7" x14ac:dyDescent="0.3">
      <c r="D44538" s="5"/>
      <c r="G44538" s="4"/>
    </row>
    <row r="44539" spans="4:7" x14ac:dyDescent="0.3">
      <c r="D44539" s="5"/>
      <c r="G44539" s="4"/>
    </row>
    <row r="44540" spans="4:7" x14ac:dyDescent="0.3">
      <c r="D44540" s="5"/>
      <c r="G44540" s="4"/>
    </row>
    <row r="44541" spans="4:7" x14ac:dyDescent="0.3">
      <c r="D44541" s="5"/>
      <c r="G44541" s="4"/>
    </row>
    <row r="44542" spans="4:7" x14ac:dyDescent="0.3">
      <c r="D44542" s="5"/>
      <c r="G44542" s="4"/>
    </row>
    <row r="44543" spans="4:7" x14ac:dyDescent="0.3">
      <c r="D44543" s="5"/>
      <c r="G44543" s="4"/>
    </row>
    <row r="44544" spans="4:7" x14ac:dyDescent="0.3">
      <c r="D44544" s="5"/>
      <c r="G44544" s="4"/>
    </row>
    <row r="44545" spans="4:7" x14ac:dyDescent="0.3">
      <c r="D44545" s="5"/>
      <c r="G44545" s="4"/>
    </row>
    <row r="44546" spans="4:7" x14ac:dyDescent="0.3">
      <c r="D44546" s="5"/>
      <c r="G44546" s="4"/>
    </row>
    <row r="44547" spans="4:7" x14ac:dyDescent="0.3">
      <c r="D44547" s="5"/>
      <c r="G44547" s="4"/>
    </row>
    <row r="44548" spans="4:7" x14ac:dyDescent="0.3">
      <c r="D44548" s="5"/>
      <c r="G44548" s="4"/>
    </row>
    <row r="44549" spans="4:7" x14ac:dyDescent="0.3">
      <c r="D44549" s="5"/>
      <c r="G44549" s="4"/>
    </row>
    <row r="44550" spans="4:7" x14ac:dyDescent="0.3">
      <c r="D44550" s="5"/>
      <c r="G44550" s="4"/>
    </row>
    <row r="44551" spans="4:7" x14ac:dyDescent="0.3">
      <c r="D44551" s="5"/>
      <c r="G44551" s="4"/>
    </row>
    <row r="44552" spans="4:7" x14ac:dyDescent="0.3">
      <c r="D44552" s="5"/>
      <c r="G44552" s="4"/>
    </row>
    <row r="44553" spans="4:7" x14ac:dyDescent="0.3">
      <c r="D44553" s="5"/>
      <c r="G44553" s="4"/>
    </row>
    <row r="44554" spans="4:7" x14ac:dyDescent="0.3">
      <c r="D44554" s="5"/>
      <c r="G44554" s="4"/>
    </row>
    <row r="44555" spans="4:7" x14ac:dyDescent="0.3">
      <c r="D44555" s="5"/>
      <c r="G44555" s="4"/>
    </row>
    <row r="44556" spans="4:7" x14ac:dyDescent="0.3">
      <c r="D44556" s="5"/>
      <c r="G44556" s="4"/>
    </row>
    <row r="44557" spans="4:7" x14ac:dyDescent="0.3">
      <c r="D44557" s="5"/>
      <c r="G44557" s="4"/>
    </row>
    <row r="44558" spans="4:7" x14ac:dyDescent="0.3">
      <c r="D44558" s="5"/>
      <c r="G44558" s="4"/>
    </row>
    <row r="44559" spans="4:7" x14ac:dyDescent="0.3">
      <c r="D44559" s="5"/>
      <c r="G44559" s="4"/>
    </row>
    <row r="44560" spans="4:7" x14ac:dyDescent="0.3">
      <c r="D44560" s="5"/>
      <c r="G44560" s="4"/>
    </row>
    <row r="44561" spans="4:7" x14ac:dyDescent="0.3">
      <c r="D44561" s="5"/>
      <c r="G44561" s="4"/>
    </row>
    <row r="44562" spans="4:7" x14ac:dyDescent="0.3">
      <c r="D44562" s="5"/>
      <c r="G44562" s="4"/>
    </row>
    <row r="44563" spans="4:7" x14ac:dyDescent="0.3">
      <c r="D44563" s="5"/>
      <c r="G44563" s="4"/>
    </row>
    <row r="44564" spans="4:7" x14ac:dyDescent="0.3">
      <c r="D44564" s="5"/>
      <c r="G44564" s="4"/>
    </row>
    <row r="44565" spans="4:7" x14ac:dyDescent="0.3">
      <c r="D44565" s="5"/>
      <c r="G44565" s="4"/>
    </row>
    <row r="44566" spans="4:7" x14ac:dyDescent="0.3">
      <c r="D44566" s="5"/>
      <c r="G44566" s="4"/>
    </row>
    <row r="44567" spans="4:7" x14ac:dyDescent="0.3">
      <c r="D44567" s="5"/>
      <c r="G44567" s="4"/>
    </row>
    <row r="44568" spans="4:7" x14ac:dyDescent="0.3">
      <c r="D44568" s="5"/>
      <c r="G44568" s="4"/>
    </row>
    <row r="44569" spans="4:7" x14ac:dyDescent="0.3">
      <c r="D44569" s="5"/>
      <c r="G44569" s="4"/>
    </row>
    <row r="44570" spans="4:7" x14ac:dyDescent="0.3">
      <c r="D44570" s="5"/>
      <c r="G44570" s="4"/>
    </row>
    <row r="44571" spans="4:7" x14ac:dyDescent="0.3">
      <c r="D44571" s="5"/>
      <c r="G44571" s="4"/>
    </row>
    <row r="44572" spans="4:7" x14ac:dyDescent="0.3">
      <c r="D44572" s="5"/>
      <c r="G44572" s="4"/>
    </row>
    <row r="44573" spans="4:7" x14ac:dyDescent="0.3">
      <c r="D44573" s="5"/>
      <c r="G44573" s="4"/>
    </row>
    <row r="44574" spans="4:7" x14ac:dyDescent="0.3">
      <c r="D44574" s="5"/>
      <c r="G44574" s="4"/>
    </row>
    <row r="44575" spans="4:7" x14ac:dyDescent="0.3">
      <c r="D44575" s="5"/>
      <c r="G44575" s="4"/>
    </row>
    <row r="44576" spans="4:7" x14ac:dyDescent="0.3">
      <c r="D44576" s="5"/>
      <c r="G44576" s="4"/>
    </row>
    <row r="44577" spans="4:7" x14ac:dyDescent="0.3">
      <c r="D44577" s="5"/>
      <c r="G44577" s="4"/>
    </row>
    <row r="44578" spans="4:7" x14ac:dyDescent="0.3">
      <c r="D44578" s="5"/>
      <c r="G44578" s="4"/>
    </row>
    <row r="44579" spans="4:7" x14ac:dyDescent="0.3">
      <c r="D44579" s="5"/>
      <c r="G44579" s="4"/>
    </row>
    <row r="44580" spans="4:7" x14ac:dyDescent="0.3">
      <c r="D44580" s="5"/>
      <c r="G44580" s="4"/>
    </row>
    <row r="44581" spans="4:7" x14ac:dyDescent="0.3">
      <c r="D44581" s="5"/>
      <c r="G44581" s="4"/>
    </row>
    <row r="44582" spans="4:7" x14ac:dyDescent="0.3">
      <c r="D44582" s="5"/>
      <c r="G44582" s="4"/>
    </row>
    <row r="44583" spans="4:7" x14ac:dyDescent="0.3">
      <c r="D44583" s="5"/>
      <c r="G44583" s="4"/>
    </row>
    <row r="44584" spans="4:7" x14ac:dyDescent="0.3">
      <c r="D44584" s="5"/>
      <c r="G44584" s="4"/>
    </row>
    <row r="44585" spans="4:7" x14ac:dyDescent="0.3">
      <c r="D44585" s="5"/>
      <c r="G44585" s="4"/>
    </row>
    <row r="44586" spans="4:7" x14ac:dyDescent="0.3">
      <c r="D44586" s="5"/>
      <c r="G44586" s="4"/>
    </row>
    <row r="44587" spans="4:7" x14ac:dyDescent="0.3">
      <c r="D44587" s="5"/>
      <c r="G44587" s="4"/>
    </row>
    <row r="44588" spans="4:7" x14ac:dyDescent="0.3">
      <c r="D44588" s="5"/>
      <c r="G44588" s="4"/>
    </row>
    <row r="44589" spans="4:7" x14ac:dyDescent="0.3">
      <c r="D44589" s="5"/>
      <c r="G44589" s="4"/>
    </row>
    <row r="44590" spans="4:7" x14ac:dyDescent="0.3">
      <c r="D44590" s="5"/>
      <c r="G44590" s="4"/>
    </row>
    <row r="44591" spans="4:7" x14ac:dyDescent="0.3">
      <c r="D44591" s="5"/>
      <c r="G44591" s="4"/>
    </row>
    <row r="44592" spans="4:7" x14ac:dyDescent="0.3">
      <c r="D44592" s="5"/>
      <c r="G44592" s="4"/>
    </row>
    <row r="44593" spans="4:7" x14ac:dyDescent="0.3">
      <c r="D44593" s="5"/>
      <c r="G44593" s="4"/>
    </row>
    <row r="44594" spans="4:7" x14ac:dyDescent="0.3">
      <c r="D44594" s="5"/>
      <c r="G44594" s="4"/>
    </row>
    <row r="44595" spans="4:7" x14ac:dyDescent="0.3">
      <c r="D44595" s="5"/>
      <c r="G44595" s="4"/>
    </row>
    <row r="44596" spans="4:7" x14ac:dyDescent="0.3">
      <c r="D44596" s="5"/>
      <c r="G44596" s="4"/>
    </row>
    <row r="44597" spans="4:7" x14ac:dyDescent="0.3">
      <c r="D44597" s="5"/>
      <c r="G44597" s="4"/>
    </row>
    <row r="44598" spans="4:7" x14ac:dyDescent="0.3">
      <c r="D44598" s="5"/>
      <c r="G44598" s="4"/>
    </row>
    <row r="44599" spans="4:7" x14ac:dyDescent="0.3">
      <c r="D44599" s="5"/>
      <c r="G44599" s="4"/>
    </row>
    <row r="44600" spans="4:7" x14ac:dyDescent="0.3">
      <c r="D44600" s="5"/>
      <c r="G44600" s="4"/>
    </row>
    <row r="44601" spans="4:7" x14ac:dyDescent="0.3">
      <c r="D44601" s="5"/>
      <c r="G44601" s="4"/>
    </row>
    <row r="44602" spans="4:7" x14ac:dyDescent="0.3">
      <c r="D44602" s="5"/>
      <c r="G44602" s="4"/>
    </row>
    <row r="44603" spans="4:7" x14ac:dyDescent="0.3">
      <c r="D44603" s="5"/>
      <c r="G44603" s="4"/>
    </row>
    <row r="44604" spans="4:7" x14ac:dyDescent="0.3">
      <c r="D44604" s="5"/>
      <c r="G44604" s="4"/>
    </row>
    <row r="44605" spans="4:7" x14ac:dyDescent="0.3">
      <c r="D44605" s="5"/>
      <c r="G44605" s="4"/>
    </row>
    <row r="44606" spans="4:7" x14ac:dyDescent="0.3">
      <c r="D44606" s="5"/>
      <c r="G44606" s="4"/>
    </row>
    <row r="44607" spans="4:7" x14ac:dyDescent="0.3">
      <c r="D44607" s="5"/>
      <c r="G44607" s="4"/>
    </row>
    <row r="44608" spans="4:7" x14ac:dyDescent="0.3">
      <c r="D44608" s="5"/>
      <c r="G44608" s="4"/>
    </row>
    <row r="44609" spans="4:7" x14ac:dyDescent="0.3">
      <c r="D44609" s="5"/>
      <c r="G44609" s="4"/>
    </row>
    <row r="44610" spans="4:7" x14ac:dyDescent="0.3">
      <c r="D44610" s="5"/>
      <c r="G44610" s="4"/>
    </row>
    <row r="44611" spans="4:7" x14ac:dyDescent="0.3">
      <c r="D44611" s="5"/>
      <c r="G44611" s="4"/>
    </row>
    <row r="44612" spans="4:7" x14ac:dyDescent="0.3">
      <c r="D44612" s="5"/>
      <c r="G44612" s="4"/>
    </row>
    <row r="44613" spans="4:7" x14ac:dyDescent="0.3">
      <c r="D44613" s="5"/>
      <c r="G44613" s="4"/>
    </row>
    <row r="44614" spans="4:7" x14ac:dyDescent="0.3">
      <c r="D44614" s="5"/>
      <c r="G44614" s="4"/>
    </row>
    <row r="44615" spans="4:7" x14ac:dyDescent="0.3">
      <c r="D44615" s="5"/>
      <c r="G44615" s="4"/>
    </row>
    <row r="44616" spans="4:7" x14ac:dyDescent="0.3">
      <c r="D44616" s="5"/>
      <c r="G44616" s="4"/>
    </row>
    <row r="44617" spans="4:7" x14ac:dyDescent="0.3">
      <c r="D44617" s="5"/>
      <c r="G44617" s="4"/>
    </row>
    <row r="44618" spans="4:7" x14ac:dyDescent="0.3">
      <c r="D44618" s="5"/>
      <c r="G44618" s="4"/>
    </row>
    <row r="44619" spans="4:7" x14ac:dyDescent="0.3">
      <c r="D44619" s="5"/>
      <c r="G44619" s="4"/>
    </row>
    <row r="44620" spans="4:7" x14ac:dyDescent="0.3">
      <c r="D44620" s="5"/>
      <c r="G44620" s="4"/>
    </row>
    <row r="44621" spans="4:7" x14ac:dyDescent="0.3">
      <c r="D44621" s="5"/>
      <c r="G44621" s="4"/>
    </row>
    <row r="44622" spans="4:7" x14ac:dyDescent="0.3">
      <c r="D44622" s="5"/>
      <c r="G44622" s="4"/>
    </row>
    <row r="44623" spans="4:7" x14ac:dyDescent="0.3">
      <c r="D44623" s="5"/>
      <c r="G44623" s="4"/>
    </row>
    <row r="44624" spans="4:7" x14ac:dyDescent="0.3">
      <c r="D44624" s="5"/>
      <c r="G44624" s="4"/>
    </row>
    <row r="44625" spans="4:7" x14ac:dyDescent="0.3">
      <c r="D44625" s="5"/>
      <c r="G44625" s="4"/>
    </row>
    <row r="44626" spans="4:7" x14ac:dyDescent="0.3">
      <c r="D44626" s="5"/>
      <c r="G44626" s="4"/>
    </row>
    <row r="44627" spans="4:7" x14ac:dyDescent="0.3">
      <c r="D44627" s="5"/>
      <c r="G44627" s="4"/>
    </row>
    <row r="44628" spans="4:7" x14ac:dyDescent="0.3">
      <c r="D44628" s="5"/>
      <c r="G44628" s="4"/>
    </row>
    <row r="44629" spans="4:7" x14ac:dyDescent="0.3">
      <c r="D44629" s="5"/>
      <c r="G44629" s="4"/>
    </row>
    <row r="44630" spans="4:7" x14ac:dyDescent="0.3">
      <c r="D44630" s="5"/>
      <c r="G44630" s="4"/>
    </row>
    <row r="44631" spans="4:7" x14ac:dyDescent="0.3">
      <c r="D44631" s="5"/>
      <c r="G44631" s="4"/>
    </row>
    <row r="44632" spans="4:7" x14ac:dyDescent="0.3">
      <c r="D44632" s="5"/>
      <c r="G44632" s="4"/>
    </row>
    <row r="44633" spans="4:7" x14ac:dyDescent="0.3">
      <c r="D44633" s="5"/>
      <c r="G44633" s="4"/>
    </row>
    <row r="44634" spans="4:7" x14ac:dyDescent="0.3">
      <c r="D44634" s="5"/>
      <c r="G44634" s="4"/>
    </row>
    <row r="44635" spans="4:7" x14ac:dyDescent="0.3">
      <c r="D44635" s="5"/>
      <c r="G44635" s="4"/>
    </row>
    <row r="44636" spans="4:7" x14ac:dyDescent="0.3">
      <c r="D44636" s="5"/>
      <c r="G44636" s="4"/>
    </row>
    <row r="44637" spans="4:7" x14ac:dyDescent="0.3">
      <c r="D44637" s="5"/>
      <c r="G44637" s="4"/>
    </row>
    <row r="44638" spans="4:7" x14ac:dyDescent="0.3">
      <c r="D44638" s="5"/>
      <c r="G44638" s="4"/>
    </row>
    <row r="44639" spans="4:7" x14ac:dyDescent="0.3">
      <c r="D44639" s="5"/>
      <c r="G44639" s="4"/>
    </row>
    <row r="44640" spans="4:7" x14ac:dyDescent="0.3">
      <c r="D44640" s="5"/>
      <c r="G44640" s="4"/>
    </row>
    <row r="44641" spans="4:7" x14ac:dyDescent="0.3">
      <c r="D44641" s="5"/>
      <c r="G44641" s="4"/>
    </row>
    <row r="44642" spans="4:7" x14ac:dyDescent="0.3">
      <c r="D44642" s="5"/>
      <c r="G44642" s="4"/>
    </row>
    <row r="44643" spans="4:7" x14ac:dyDescent="0.3">
      <c r="D44643" s="5"/>
      <c r="G44643" s="4"/>
    </row>
    <row r="44644" spans="4:7" x14ac:dyDescent="0.3">
      <c r="D44644" s="5"/>
      <c r="G44644" s="4"/>
    </row>
    <row r="44645" spans="4:7" x14ac:dyDescent="0.3">
      <c r="D44645" s="5"/>
      <c r="G44645" s="4"/>
    </row>
    <row r="44646" spans="4:7" x14ac:dyDescent="0.3">
      <c r="D44646" s="5"/>
      <c r="G44646" s="4"/>
    </row>
    <row r="44647" spans="4:7" x14ac:dyDescent="0.3">
      <c r="D44647" s="5"/>
      <c r="G44647" s="4"/>
    </row>
    <row r="44648" spans="4:7" x14ac:dyDescent="0.3">
      <c r="D44648" s="5"/>
      <c r="G44648" s="4"/>
    </row>
    <row r="44649" spans="4:7" x14ac:dyDescent="0.3">
      <c r="D44649" s="5"/>
      <c r="G44649" s="4"/>
    </row>
    <row r="44650" spans="4:7" x14ac:dyDescent="0.3">
      <c r="D44650" s="5"/>
      <c r="G44650" s="4"/>
    </row>
    <row r="44651" spans="4:7" x14ac:dyDescent="0.3">
      <c r="D44651" s="5"/>
      <c r="G44651" s="4"/>
    </row>
    <row r="44652" spans="4:7" x14ac:dyDescent="0.3">
      <c r="D44652" s="5"/>
      <c r="G44652" s="4"/>
    </row>
    <row r="44653" spans="4:7" x14ac:dyDescent="0.3">
      <c r="D44653" s="5"/>
      <c r="G44653" s="4"/>
    </row>
    <row r="44654" spans="4:7" x14ac:dyDescent="0.3">
      <c r="D44654" s="5"/>
      <c r="G44654" s="4"/>
    </row>
    <row r="44655" spans="4:7" x14ac:dyDescent="0.3">
      <c r="D44655" s="5"/>
      <c r="G44655" s="4"/>
    </row>
    <row r="44656" spans="4:7" x14ac:dyDescent="0.3">
      <c r="D44656" s="5"/>
      <c r="G44656" s="4"/>
    </row>
    <row r="44657" spans="4:7" x14ac:dyDescent="0.3">
      <c r="D44657" s="5"/>
      <c r="G44657" s="4"/>
    </row>
    <row r="44658" spans="4:7" x14ac:dyDescent="0.3">
      <c r="D44658" s="5"/>
      <c r="G44658" s="4"/>
    </row>
    <row r="44659" spans="4:7" x14ac:dyDescent="0.3">
      <c r="D44659" s="5"/>
      <c r="G44659" s="4"/>
    </row>
    <row r="44660" spans="4:7" x14ac:dyDescent="0.3">
      <c r="D44660" s="5"/>
      <c r="G44660" s="4"/>
    </row>
    <row r="44661" spans="4:7" x14ac:dyDescent="0.3">
      <c r="D44661" s="5"/>
      <c r="G44661" s="4"/>
    </row>
    <row r="44662" spans="4:7" x14ac:dyDescent="0.3">
      <c r="D44662" s="5"/>
      <c r="G44662" s="4"/>
    </row>
    <row r="44663" spans="4:7" x14ac:dyDescent="0.3">
      <c r="D44663" s="5"/>
      <c r="G44663" s="4"/>
    </row>
    <row r="44664" spans="4:7" x14ac:dyDescent="0.3">
      <c r="D44664" s="5"/>
      <c r="G44664" s="4"/>
    </row>
    <row r="44665" spans="4:7" x14ac:dyDescent="0.3">
      <c r="D44665" s="5"/>
      <c r="G44665" s="4"/>
    </row>
    <row r="44666" spans="4:7" x14ac:dyDescent="0.3">
      <c r="D44666" s="5"/>
      <c r="G44666" s="4"/>
    </row>
    <row r="44667" spans="4:7" x14ac:dyDescent="0.3">
      <c r="D44667" s="5"/>
      <c r="G44667" s="4"/>
    </row>
    <row r="44668" spans="4:7" x14ac:dyDescent="0.3">
      <c r="D44668" s="5"/>
      <c r="G44668" s="4"/>
    </row>
    <row r="44669" spans="4:7" x14ac:dyDescent="0.3">
      <c r="D44669" s="5"/>
      <c r="G44669" s="4"/>
    </row>
    <row r="44670" spans="4:7" x14ac:dyDescent="0.3">
      <c r="D44670" s="5"/>
      <c r="G44670" s="4"/>
    </row>
    <row r="44671" spans="4:7" x14ac:dyDescent="0.3">
      <c r="D44671" s="5"/>
      <c r="G44671" s="4"/>
    </row>
    <row r="44672" spans="4:7" x14ac:dyDescent="0.3">
      <c r="D44672" s="5"/>
      <c r="G44672" s="4"/>
    </row>
    <row r="44673" spans="4:7" x14ac:dyDescent="0.3">
      <c r="D44673" s="5"/>
      <c r="G44673" s="4"/>
    </row>
    <row r="44674" spans="4:7" x14ac:dyDescent="0.3">
      <c r="D44674" s="5"/>
      <c r="G44674" s="4"/>
    </row>
    <row r="44675" spans="4:7" x14ac:dyDescent="0.3">
      <c r="D44675" s="5"/>
      <c r="G44675" s="4"/>
    </row>
    <row r="44676" spans="4:7" x14ac:dyDescent="0.3">
      <c r="D44676" s="5"/>
      <c r="G44676" s="4"/>
    </row>
    <row r="44677" spans="4:7" x14ac:dyDescent="0.3">
      <c r="D44677" s="5"/>
      <c r="G44677" s="4"/>
    </row>
    <row r="44678" spans="4:7" x14ac:dyDescent="0.3">
      <c r="D44678" s="5"/>
      <c r="G44678" s="4"/>
    </row>
    <row r="44679" spans="4:7" x14ac:dyDescent="0.3">
      <c r="D44679" s="5"/>
      <c r="G44679" s="4"/>
    </row>
    <row r="44680" spans="4:7" x14ac:dyDescent="0.3">
      <c r="D44680" s="5"/>
      <c r="G44680" s="4"/>
    </row>
    <row r="44681" spans="4:7" x14ac:dyDescent="0.3">
      <c r="D44681" s="5"/>
      <c r="G44681" s="4"/>
    </row>
    <row r="44682" spans="4:7" x14ac:dyDescent="0.3">
      <c r="D44682" s="5"/>
      <c r="G44682" s="4"/>
    </row>
    <row r="44683" spans="4:7" x14ac:dyDescent="0.3">
      <c r="D44683" s="5"/>
      <c r="G44683" s="4"/>
    </row>
    <row r="44684" spans="4:7" x14ac:dyDescent="0.3">
      <c r="D44684" s="5"/>
      <c r="G44684" s="4"/>
    </row>
    <row r="44685" spans="4:7" x14ac:dyDescent="0.3">
      <c r="D44685" s="5"/>
      <c r="G44685" s="4"/>
    </row>
    <row r="44686" spans="4:7" x14ac:dyDescent="0.3">
      <c r="D44686" s="5"/>
      <c r="G44686" s="4"/>
    </row>
    <row r="44687" spans="4:7" x14ac:dyDescent="0.3">
      <c r="D44687" s="5"/>
      <c r="G44687" s="4"/>
    </row>
    <row r="44688" spans="4:7" x14ac:dyDescent="0.3">
      <c r="D44688" s="5"/>
      <c r="G44688" s="4"/>
    </row>
    <row r="44689" spans="4:7" x14ac:dyDescent="0.3">
      <c r="D44689" s="5"/>
      <c r="G44689" s="4"/>
    </row>
    <row r="44690" spans="4:7" x14ac:dyDescent="0.3">
      <c r="D44690" s="5"/>
      <c r="G44690" s="4"/>
    </row>
    <row r="44691" spans="4:7" x14ac:dyDescent="0.3">
      <c r="D44691" s="5"/>
      <c r="G44691" s="4"/>
    </row>
    <row r="44692" spans="4:7" x14ac:dyDescent="0.3">
      <c r="D44692" s="5"/>
      <c r="G44692" s="4"/>
    </row>
    <row r="44693" spans="4:7" x14ac:dyDescent="0.3">
      <c r="D44693" s="5"/>
      <c r="G44693" s="4"/>
    </row>
    <row r="44694" spans="4:7" x14ac:dyDescent="0.3">
      <c r="D44694" s="5"/>
      <c r="G44694" s="4"/>
    </row>
    <row r="44695" spans="4:7" x14ac:dyDescent="0.3">
      <c r="D44695" s="5"/>
      <c r="G44695" s="4"/>
    </row>
    <row r="44696" spans="4:7" x14ac:dyDescent="0.3">
      <c r="D44696" s="5"/>
      <c r="G44696" s="4"/>
    </row>
    <row r="44697" spans="4:7" x14ac:dyDescent="0.3">
      <c r="D44697" s="5"/>
      <c r="G44697" s="4"/>
    </row>
    <row r="44698" spans="4:7" x14ac:dyDescent="0.3">
      <c r="D44698" s="5"/>
      <c r="G44698" s="4"/>
    </row>
    <row r="44699" spans="4:7" x14ac:dyDescent="0.3">
      <c r="D44699" s="5"/>
      <c r="G44699" s="4"/>
    </row>
    <row r="44700" spans="4:7" x14ac:dyDescent="0.3">
      <c r="D44700" s="5"/>
      <c r="G44700" s="4"/>
    </row>
    <row r="44701" spans="4:7" x14ac:dyDescent="0.3">
      <c r="D44701" s="5"/>
      <c r="G44701" s="4"/>
    </row>
    <row r="44702" spans="4:7" x14ac:dyDescent="0.3">
      <c r="D44702" s="5"/>
      <c r="G44702" s="4"/>
    </row>
    <row r="44703" spans="4:7" x14ac:dyDescent="0.3">
      <c r="D44703" s="5"/>
      <c r="G44703" s="4"/>
    </row>
    <row r="44704" spans="4:7" x14ac:dyDescent="0.3">
      <c r="D44704" s="5"/>
      <c r="G44704" s="4"/>
    </row>
    <row r="44705" spans="4:7" x14ac:dyDescent="0.3">
      <c r="D44705" s="5"/>
      <c r="G44705" s="4"/>
    </row>
    <row r="44706" spans="4:7" x14ac:dyDescent="0.3">
      <c r="D44706" s="5"/>
      <c r="G44706" s="4"/>
    </row>
    <row r="44707" spans="4:7" x14ac:dyDescent="0.3">
      <c r="D44707" s="5"/>
      <c r="G44707" s="4"/>
    </row>
    <row r="44708" spans="4:7" x14ac:dyDescent="0.3">
      <c r="D44708" s="5"/>
      <c r="G44708" s="4"/>
    </row>
    <row r="44709" spans="4:7" x14ac:dyDescent="0.3">
      <c r="D44709" s="5"/>
      <c r="G44709" s="4"/>
    </row>
    <row r="44710" spans="4:7" x14ac:dyDescent="0.3">
      <c r="D44710" s="5"/>
      <c r="G44710" s="4"/>
    </row>
    <row r="44711" spans="4:7" x14ac:dyDescent="0.3">
      <c r="D44711" s="5"/>
      <c r="G44711" s="4"/>
    </row>
    <row r="44712" spans="4:7" x14ac:dyDescent="0.3">
      <c r="D44712" s="5"/>
      <c r="G44712" s="4"/>
    </row>
    <row r="44713" spans="4:7" x14ac:dyDescent="0.3">
      <c r="D44713" s="5"/>
      <c r="G44713" s="4"/>
    </row>
    <row r="44714" spans="4:7" x14ac:dyDescent="0.3">
      <c r="D44714" s="5"/>
      <c r="G44714" s="4"/>
    </row>
    <row r="44715" spans="4:7" x14ac:dyDescent="0.3">
      <c r="D44715" s="5"/>
      <c r="G44715" s="4"/>
    </row>
    <row r="44716" spans="4:7" x14ac:dyDescent="0.3">
      <c r="D44716" s="5"/>
      <c r="G44716" s="4"/>
    </row>
    <row r="44717" spans="4:7" x14ac:dyDescent="0.3">
      <c r="D44717" s="5"/>
      <c r="G44717" s="4"/>
    </row>
    <row r="44718" spans="4:7" x14ac:dyDescent="0.3">
      <c r="D44718" s="5"/>
      <c r="G44718" s="4"/>
    </row>
    <row r="44719" spans="4:7" x14ac:dyDescent="0.3">
      <c r="D44719" s="5"/>
      <c r="G44719" s="4"/>
    </row>
    <row r="44720" spans="4:7" x14ac:dyDescent="0.3">
      <c r="D44720" s="5"/>
      <c r="G44720" s="4"/>
    </row>
    <row r="44721" spans="4:7" x14ac:dyDescent="0.3">
      <c r="D44721" s="5"/>
      <c r="G44721" s="4"/>
    </row>
    <row r="44722" spans="4:7" x14ac:dyDescent="0.3">
      <c r="D44722" s="5"/>
      <c r="G44722" s="4"/>
    </row>
    <row r="44723" spans="4:7" x14ac:dyDescent="0.3">
      <c r="D44723" s="5"/>
      <c r="G44723" s="4"/>
    </row>
    <row r="44724" spans="4:7" x14ac:dyDescent="0.3">
      <c r="D44724" s="5"/>
      <c r="G44724" s="4"/>
    </row>
    <row r="44725" spans="4:7" x14ac:dyDescent="0.3">
      <c r="D44725" s="5"/>
      <c r="G44725" s="4"/>
    </row>
    <row r="44726" spans="4:7" x14ac:dyDescent="0.3">
      <c r="D44726" s="5"/>
      <c r="G44726" s="4"/>
    </row>
    <row r="44727" spans="4:7" x14ac:dyDescent="0.3">
      <c r="D44727" s="5"/>
      <c r="G44727" s="4"/>
    </row>
    <row r="44728" spans="4:7" x14ac:dyDescent="0.3">
      <c r="D44728" s="5"/>
      <c r="G44728" s="4"/>
    </row>
    <row r="44729" spans="4:7" x14ac:dyDescent="0.3">
      <c r="D44729" s="5"/>
      <c r="G44729" s="4"/>
    </row>
    <row r="44730" spans="4:7" x14ac:dyDescent="0.3">
      <c r="D44730" s="5"/>
      <c r="G44730" s="4"/>
    </row>
    <row r="44731" spans="4:7" x14ac:dyDescent="0.3">
      <c r="D44731" s="5"/>
      <c r="G44731" s="4"/>
    </row>
    <row r="44732" spans="4:7" x14ac:dyDescent="0.3">
      <c r="D44732" s="5"/>
      <c r="G44732" s="4"/>
    </row>
    <row r="44733" spans="4:7" x14ac:dyDescent="0.3">
      <c r="D44733" s="5"/>
      <c r="G44733" s="4"/>
    </row>
    <row r="44734" spans="4:7" x14ac:dyDescent="0.3">
      <c r="D44734" s="5"/>
      <c r="G44734" s="4"/>
    </row>
    <row r="44735" spans="4:7" x14ac:dyDescent="0.3">
      <c r="D44735" s="5"/>
      <c r="G44735" s="4"/>
    </row>
    <row r="44736" spans="4:7" x14ac:dyDescent="0.3">
      <c r="D44736" s="5"/>
      <c r="G44736" s="4"/>
    </row>
    <row r="44737" spans="4:7" x14ac:dyDescent="0.3">
      <c r="D44737" s="5"/>
      <c r="G44737" s="4"/>
    </row>
    <row r="44738" spans="4:7" x14ac:dyDescent="0.3">
      <c r="D44738" s="5"/>
      <c r="G44738" s="4"/>
    </row>
    <row r="44739" spans="4:7" x14ac:dyDescent="0.3">
      <c r="D44739" s="5"/>
      <c r="G44739" s="4"/>
    </row>
    <row r="44740" spans="4:7" x14ac:dyDescent="0.3">
      <c r="D44740" s="5"/>
      <c r="G44740" s="4"/>
    </row>
    <row r="44741" spans="4:7" x14ac:dyDescent="0.3">
      <c r="D44741" s="5"/>
      <c r="G44741" s="4"/>
    </row>
    <row r="44742" spans="4:7" x14ac:dyDescent="0.3">
      <c r="D44742" s="5"/>
      <c r="G44742" s="4"/>
    </row>
    <row r="44743" spans="4:7" x14ac:dyDescent="0.3">
      <c r="D44743" s="5"/>
      <c r="G44743" s="4"/>
    </row>
    <row r="44744" spans="4:7" x14ac:dyDescent="0.3">
      <c r="D44744" s="5"/>
      <c r="G44744" s="4"/>
    </row>
    <row r="44745" spans="4:7" x14ac:dyDescent="0.3">
      <c r="D44745" s="5"/>
      <c r="G44745" s="4"/>
    </row>
    <row r="44746" spans="4:7" x14ac:dyDescent="0.3">
      <c r="D44746" s="5"/>
      <c r="G44746" s="4"/>
    </row>
    <row r="44747" spans="4:7" x14ac:dyDescent="0.3">
      <c r="D44747" s="5"/>
      <c r="G44747" s="4"/>
    </row>
    <row r="44748" spans="4:7" x14ac:dyDescent="0.3">
      <c r="D44748" s="5"/>
      <c r="G44748" s="4"/>
    </row>
    <row r="44749" spans="4:7" x14ac:dyDescent="0.3">
      <c r="D44749" s="5"/>
      <c r="G44749" s="4"/>
    </row>
    <row r="44750" spans="4:7" x14ac:dyDescent="0.3">
      <c r="D44750" s="5"/>
      <c r="G44750" s="4"/>
    </row>
    <row r="44751" spans="4:7" x14ac:dyDescent="0.3">
      <c r="D44751" s="5"/>
      <c r="G44751" s="4"/>
    </row>
    <row r="44752" spans="4:7" x14ac:dyDescent="0.3">
      <c r="D44752" s="5"/>
      <c r="G44752" s="4"/>
    </row>
    <row r="44753" spans="4:7" x14ac:dyDescent="0.3">
      <c r="D44753" s="5"/>
      <c r="G44753" s="4"/>
    </row>
    <row r="44754" spans="4:7" x14ac:dyDescent="0.3">
      <c r="D44754" s="5"/>
      <c r="G44754" s="4"/>
    </row>
    <row r="44755" spans="4:7" x14ac:dyDescent="0.3">
      <c r="D44755" s="5"/>
      <c r="G44755" s="4"/>
    </row>
    <row r="44756" spans="4:7" x14ac:dyDescent="0.3">
      <c r="D44756" s="5"/>
      <c r="G44756" s="4"/>
    </row>
    <row r="44757" spans="4:7" x14ac:dyDescent="0.3">
      <c r="D44757" s="5"/>
      <c r="G44757" s="4"/>
    </row>
    <row r="44758" spans="4:7" x14ac:dyDescent="0.3">
      <c r="D44758" s="5"/>
      <c r="G44758" s="4"/>
    </row>
    <row r="44759" spans="4:7" x14ac:dyDescent="0.3">
      <c r="D44759" s="5"/>
      <c r="G44759" s="4"/>
    </row>
    <row r="44760" spans="4:7" x14ac:dyDescent="0.3">
      <c r="D44760" s="5"/>
      <c r="G44760" s="4"/>
    </row>
    <row r="44761" spans="4:7" x14ac:dyDescent="0.3">
      <c r="D44761" s="5"/>
      <c r="G44761" s="4"/>
    </row>
    <row r="44762" spans="4:7" x14ac:dyDescent="0.3">
      <c r="D44762" s="5"/>
      <c r="G44762" s="4"/>
    </row>
    <row r="44763" spans="4:7" x14ac:dyDescent="0.3">
      <c r="D44763" s="5"/>
      <c r="G44763" s="4"/>
    </row>
    <row r="44764" spans="4:7" x14ac:dyDescent="0.3">
      <c r="D44764" s="5"/>
      <c r="G44764" s="4"/>
    </row>
    <row r="44765" spans="4:7" x14ac:dyDescent="0.3">
      <c r="D44765" s="5"/>
      <c r="G44765" s="4"/>
    </row>
    <row r="44766" spans="4:7" x14ac:dyDescent="0.3">
      <c r="D44766" s="5"/>
      <c r="G44766" s="4"/>
    </row>
    <row r="44767" spans="4:7" x14ac:dyDescent="0.3">
      <c r="D44767" s="5"/>
      <c r="G44767" s="4"/>
    </row>
    <row r="44768" spans="4:7" x14ac:dyDescent="0.3">
      <c r="D44768" s="5"/>
      <c r="G44768" s="4"/>
    </row>
    <row r="44769" spans="4:7" x14ac:dyDescent="0.3">
      <c r="D44769" s="5"/>
      <c r="G44769" s="4"/>
    </row>
    <row r="44770" spans="4:7" x14ac:dyDescent="0.3">
      <c r="D44770" s="5"/>
      <c r="G44770" s="4"/>
    </row>
    <row r="44771" spans="4:7" x14ac:dyDescent="0.3">
      <c r="D44771" s="5"/>
      <c r="G44771" s="4"/>
    </row>
    <row r="44772" spans="4:7" x14ac:dyDescent="0.3">
      <c r="D44772" s="5"/>
      <c r="G44772" s="4"/>
    </row>
    <row r="44773" spans="4:7" x14ac:dyDescent="0.3">
      <c r="D44773" s="5"/>
      <c r="G44773" s="4"/>
    </row>
    <row r="44774" spans="4:7" x14ac:dyDescent="0.3">
      <c r="D44774" s="5"/>
      <c r="G44774" s="4"/>
    </row>
    <row r="44775" spans="4:7" x14ac:dyDescent="0.3">
      <c r="D44775" s="5"/>
      <c r="G44775" s="4"/>
    </row>
    <row r="44776" spans="4:7" x14ac:dyDescent="0.3">
      <c r="D44776" s="5"/>
      <c r="G44776" s="4"/>
    </row>
    <row r="44777" spans="4:7" x14ac:dyDescent="0.3">
      <c r="D44777" s="5"/>
      <c r="G44777" s="4"/>
    </row>
    <row r="44778" spans="4:7" x14ac:dyDescent="0.3">
      <c r="D44778" s="5"/>
      <c r="G44778" s="4"/>
    </row>
    <row r="44779" spans="4:7" x14ac:dyDescent="0.3">
      <c r="D44779" s="5"/>
      <c r="G44779" s="4"/>
    </row>
    <row r="44780" spans="4:7" x14ac:dyDescent="0.3">
      <c r="D44780" s="5"/>
      <c r="G44780" s="4"/>
    </row>
    <row r="44781" spans="4:7" x14ac:dyDescent="0.3">
      <c r="D44781" s="5"/>
      <c r="G44781" s="4"/>
    </row>
    <row r="44782" spans="4:7" x14ac:dyDescent="0.3">
      <c r="D44782" s="5"/>
      <c r="G44782" s="4"/>
    </row>
    <row r="44783" spans="4:7" x14ac:dyDescent="0.3">
      <c r="D44783" s="5"/>
      <c r="G44783" s="4"/>
    </row>
    <row r="44784" spans="4:7" x14ac:dyDescent="0.3">
      <c r="D44784" s="5"/>
      <c r="G44784" s="4"/>
    </row>
    <row r="44785" spans="4:7" x14ac:dyDescent="0.3">
      <c r="D44785" s="5"/>
      <c r="G44785" s="4"/>
    </row>
    <row r="44786" spans="4:7" x14ac:dyDescent="0.3">
      <c r="D44786" s="5"/>
      <c r="G44786" s="4"/>
    </row>
    <row r="44787" spans="4:7" x14ac:dyDescent="0.3">
      <c r="D44787" s="5"/>
      <c r="G44787" s="4"/>
    </row>
    <row r="44788" spans="4:7" x14ac:dyDescent="0.3">
      <c r="D44788" s="5"/>
      <c r="G44788" s="4"/>
    </row>
    <row r="44789" spans="4:7" x14ac:dyDescent="0.3">
      <c r="D44789" s="5"/>
      <c r="G44789" s="4"/>
    </row>
    <row r="44790" spans="4:7" x14ac:dyDescent="0.3">
      <c r="D44790" s="5"/>
      <c r="G44790" s="4"/>
    </row>
    <row r="44791" spans="4:7" x14ac:dyDescent="0.3">
      <c r="D44791" s="5"/>
      <c r="G44791" s="4"/>
    </row>
    <row r="44792" spans="4:7" x14ac:dyDescent="0.3">
      <c r="D44792" s="5"/>
      <c r="G44792" s="4"/>
    </row>
    <row r="44793" spans="4:7" x14ac:dyDescent="0.3">
      <c r="D44793" s="5"/>
      <c r="G44793" s="4"/>
    </row>
    <row r="44794" spans="4:7" x14ac:dyDescent="0.3">
      <c r="D44794" s="5"/>
      <c r="G44794" s="4"/>
    </row>
    <row r="44795" spans="4:7" x14ac:dyDescent="0.3">
      <c r="D44795" s="5"/>
      <c r="G44795" s="4"/>
    </row>
    <row r="44796" spans="4:7" x14ac:dyDescent="0.3">
      <c r="D44796" s="5"/>
      <c r="G44796" s="4"/>
    </row>
    <row r="44797" spans="4:7" x14ac:dyDescent="0.3">
      <c r="D44797" s="5"/>
      <c r="G44797" s="4"/>
    </row>
    <row r="44798" spans="4:7" x14ac:dyDescent="0.3">
      <c r="D44798" s="5"/>
      <c r="G44798" s="4"/>
    </row>
    <row r="44799" spans="4:7" x14ac:dyDescent="0.3">
      <c r="D44799" s="5"/>
      <c r="G44799" s="4"/>
    </row>
    <row r="44800" spans="4:7" x14ac:dyDescent="0.3">
      <c r="D44800" s="5"/>
      <c r="G44800" s="4"/>
    </row>
    <row r="44801" spans="4:7" x14ac:dyDescent="0.3">
      <c r="D44801" s="5"/>
      <c r="G44801" s="4"/>
    </row>
    <row r="44802" spans="4:7" x14ac:dyDescent="0.3">
      <c r="D44802" s="5"/>
      <c r="G44802" s="4"/>
    </row>
    <row r="44803" spans="4:7" x14ac:dyDescent="0.3">
      <c r="D44803" s="5"/>
      <c r="G44803" s="4"/>
    </row>
    <row r="44804" spans="4:7" x14ac:dyDescent="0.3">
      <c r="D44804" s="5"/>
      <c r="G44804" s="4"/>
    </row>
    <row r="44805" spans="4:7" x14ac:dyDescent="0.3">
      <c r="D44805" s="5"/>
      <c r="G44805" s="4"/>
    </row>
    <row r="44806" spans="4:7" x14ac:dyDescent="0.3">
      <c r="D44806" s="5"/>
      <c r="G44806" s="4"/>
    </row>
    <row r="44807" spans="4:7" x14ac:dyDescent="0.3">
      <c r="D44807" s="5"/>
      <c r="G44807" s="4"/>
    </row>
    <row r="44808" spans="4:7" x14ac:dyDescent="0.3">
      <c r="D44808" s="5"/>
      <c r="G44808" s="4"/>
    </row>
    <row r="44809" spans="4:7" x14ac:dyDescent="0.3">
      <c r="D44809" s="5"/>
      <c r="G44809" s="4"/>
    </row>
    <row r="44810" spans="4:7" x14ac:dyDescent="0.3">
      <c r="D44810" s="5"/>
      <c r="G44810" s="4"/>
    </row>
    <row r="44811" spans="4:7" x14ac:dyDescent="0.3">
      <c r="D44811" s="5"/>
      <c r="G44811" s="4"/>
    </row>
    <row r="44812" spans="4:7" x14ac:dyDescent="0.3">
      <c r="D44812" s="5"/>
      <c r="G44812" s="4"/>
    </row>
    <row r="44813" spans="4:7" x14ac:dyDescent="0.3">
      <c r="D44813" s="5"/>
      <c r="G44813" s="4"/>
    </row>
    <row r="44814" spans="4:7" x14ac:dyDescent="0.3">
      <c r="D44814" s="5"/>
      <c r="G44814" s="4"/>
    </row>
    <row r="44815" spans="4:7" x14ac:dyDescent="0.3">
      <c r="D44815" s="5"/>
      <c r="G44815" s="4"/>
    </row>
    <row r="44816" spans="4:7" x14ac:dyDescent="0.3">
      <c r="D44816" s="5"/>
      <c r="G44816" s="4"/>
    </row>
    <row r="44817" spans="4:7" x14ac:dyDescent="0.3">
      <c r="D44817" s="5"/>
      <c r="G44817" s="4"/>
    </row>
    <row r="44818" spans="4:7" x14ac:dyDescent="0.3">
      <c r="D44818" s="5"/>
      <c r="G44818" s="4"/>
    </row>
    <row r="44819" spans="4:7" x14ac:dyDescent="0.3">
      <c r="D44819" s="5"/>
      <c r="G44819" s="4"/>
    </row>
    <row r="44820" spans="4:7" x14ac:dyDescent="0.3">
      <c r="D44820" s="5"/>
      <c r="G44820" s="4"/>
    </row>
    <row r="44821" spans="4:7" x14ac:dyDescent="0.3">
      <c r="D44821" s="5"/>
      <c r="G44821" s="4"/>
    </row>
    <row r="44822" spans="4:7" x14ac:dyDescent="0.3">
      <c r="D44822" s="5"/>
      <c r="G44822" s="4"/>
    </row>
    <row r="44823" spans="4:7" x14ac:dyDescent="0.3">
      <c r="D44823" s="5"/>
      <c r="G44823" s="4"/>
    </row>
    <row r="44824" spans="4:7" x14ac:dyDescent="0.3">
      <c r="D44824" s="5"/>
      <c r="G44824" s="4"/>
    </row>
    <row r="44825" spans="4:7" x14ac:dyDescent="0.3">
      <c r="D44825" s="5"/>
      <c r="G44825" s="4"/>
    </row>
    <row r="44826" spans="4:7" x14ac:dyDescent="0.3">
      <c r="D44826" s="5"/>
      <c r="G44826" s="4"/>
    </row>
    <row r="44827" spans="4:7" x14ac:dyDescent="0.3">
      <c r="D44827" s="5"/>
      <c r="G44827" s="4"/>
    </row>
    <row r="44828" spans="4:7" x14ac:dyDescent="0.3">
      <c r="D44828" s="5"/>
      <c r="G44828" s="4"/>
    </row>
    <row r="44829" spans="4:7" x14ac:dyDescent="0.3">
      <c r="D44829" s="5"/>
      <c r="G44829" s="4"/>
    </row>
    <row r="44830" spans="4:7" x14ac:dyDescent="0.3">
      <c r="D44830" s="5"/>
      <c r="G44830" s="4"/>
    </row>
    <row r="44831" spans="4:7" x14ac:dyDescent="0.3">
      <c r="D44831" s="5"/>
      <c r="G44831" s="4"/>
    </row>
    <row r="44832" spans="4:7" x14ac:dyDescent="0.3">
      <c r="D44832" s="5"/>
      <c r="G44832" s="4"/>
    </row>
    <row r="44833" spans="4:7" x14ac:dyDescent="0.3">
      <c r="D44833" s="5"/>
      <c r="G44833" s="4"/>
    </row>
    <row r="44834" spans="4:7" x14ac:dyDescent="0.3">
      <c r="D44834" s="5"/>
      <c r="G44834" s="4"/>
    </row>
    <row r="44835" spans="4:7" x14ac:dyDescent="0.3">
      <c r="D44835" s="5"/>
      <c r="G44835" s="4"/>
    </row>
    <row r="44836" spans="4:7" x14ac:dyDescent="0.3">
      <c r="D44836" s="5"/>
      <c r="G44836" s="4"/>
    </row>
    <row r="44837" spans="4:7" x14ac:dyDescent="0.3">
      <c r="D44837" s="5"/>
      <c r="G44837" s="4"/>
    </row>
    <row r="44838" spans="4:7" x14ac:dyDescent="0.3">
      <c r="D44838" s="5"/>
      <c r="G44838" s="4"/>
    </row>
    <row r="44839" spans="4:7" x14ac:dyDescent="0.3">
      <c r="D44839" s="5"/>
      <c r="G44839" s="4"/>
    </row>
    <row r="44840" spans="4:7" x14ac:dyDescent="0.3">
      <c r="D44840" s="5"/>
      <c r="G44840" s="4"/>
    </row>
    <row r="44841" spans="4:7" x14ac:dyDescent="0.3">
      <c r="D44841" s="5"/>
      <c r="G44841" s="4"/>
    </row>
    <row r="44842" spans="4:7" x14ac:dyDescent="0.3">
      <c r="D44842" s="5"/>
      <c r="G44842" s="4"/>
    </row>
    <row r="44843" spans="4:7" x14ac:dyDescent="0.3">
      <c r="D44843" s="5"/>
      <c r="G44843" s="4"/>
    </row>
    <row r="44844" spans="4:7" x14ac:dyDescent="0.3">
      <c r="D44844" s="5"/>
      <c r="G44844" s="4"/>
    </row>
    <row r="44845" spans="4:7" x14ac:dyDescent="0.3">
      <c r="D44845" s="5"/>
      <c r="G44845" s="4"/>
    </row>
    <row r="44846" spans="4:7" x14ac:dyDescent="0.3">
      <c r="D44846" s="5"/>
      <c r="G44846" s="4"/>
    </row>
    <row r="44847" spans="4:7" x14ac:dyDescent="0.3">
      <c r="D44847" s="5"/>
      <c r="G44847" s="4"/>
    </row>
    <row r="44848" spans="4:7" x14ac:dyDescent="0.3">
      <c r="D44848" s="5"/>
      <c r="G44848" s="4"/>
    </row>
    <row r="44849" spans="4:7" x14ac:dyDescent="0.3">
      <c r="D44849" s="5"/>
      <c r="G44849" s="4"/>
    </row>
    <row r="44850" spans="4:7" x14ac:dyDescent="0.3">
      <c r="D44850" s="5"/>
      <c r="G44850" s="4"/>
    </row>
    <row r="44851" spans="4:7" x14ac:dyDescent="0.3">
      <c r="D44851" s="5"/>
      <c r="G44851" s="4"/>
    </row>
    <row r="44852" spans="4:7" x14ac:dyDescent="0.3">
      <c r="D44852" s="5"/>
      <c r="G44852" s="4"/>
    </row>
    <row r="44853" spans="4:7" x14ac:dyDescent="0.3">
      <c r="D44853" s="5"/>
      <c r="G44853" s="4"/>
    </row>
    <row r="44854" spans="4:7" x14ac:dyDescent="0.3">
      <c r="D44854" s="5"/>
      <c r="G44854" s="4"/>
    </row>
    <row r="44855" spans="4:7" x14ac:dyDescent="0.3">
      <c r="D44855" s="5"/>
      <c r="G44855" s="4"/>
    </row>
    <row r="44856" spans="4:7" x14ac:dyDescent="0.3">
      <c r="D44856" s="5"/>
      <c r="G44856" s="4"/>
    </row>
    <row r="44857" spans="4:7" x14ac:dyDescent="0.3">
      <c r="D44857" s="5"/>
      <c r="G44857" s="4"/>
    </row>
    <row r="44858" spans="4:7" x14ac:dyDescent="0.3">
      <c r="D44858" s="5"/>
      <c r="G44858" s="4"/>
    </row>
    <row r="44859" spans="4:7" x14ac:dyDescent="0.3">
      <c r="D44859" s="5"/>
      <c r="G44859" s="4"/>
    </row>
    <row r="44860" spans="4:7" x14ac:dyDescent="0.3">
      <c r="D44860" s="5"/>
      <c r="G44860" s="4"/>
    </row>
    <row r="44861" spans="4:7" x14ac:dyDescent="0.3">
      <c r="D44861" s="5"/>
      <c r="G44861" s="4"/>
    </row>
    <row r="44862" spans="4:7" x14ac:dyDescent="0.3">
      <c r="D44862" s="5"/>
      <c r="G44862" s="4"/>
    </row>
    <row r="44863" spans="4:7" x14ac:dyDescent="0.3">
      <c r="D44863" s="5"/>
      <c r="G44863" s="4"/>
    </row>
    <row r="44864" spans="4:7" x14ac:dyDescent="0.3">
      <c r="D44864" s="5"/>
      <c r="G44864" s="4"/>
    </row>
    <row r="44865" spans="4:7" x14ac:dyDescent="0.3">
      <c r="D44865" s="5"/>
      <c r="G44865" s="4"/>
    </row>
    <row r="44866" spans="4:7" x14ac:dyDescent="0.3">
      <c r="D44866" s="5"/>
      <c r="G44866" s="4"/>
    </row>
    <row r="44867" spans="4:7" x14ac:dyDescent="0.3">
      <c r="D44867" s="5"/>
      <c r="G44867" s="4"/>
    </row>
    <row r="44868" spans="4:7" x14ac:dyDescent="0.3">
      <c r="D44868" s="5"/>
      <c r="G44868" s="4"/>
    </row>
    <row r="44869" spans="4:7" x14ac:dyDescent="0.3">
      <c r="D44869" s="5"/>
      <c r="G44869" s="4"/>
    </row>
    <row r="44870" spans="4:7" x14ac:dyDescent="0.3">
      <c r="D44870" s="5"/>
      <c r="G44870" s="4"/>
    </row>
    <row r="44871" spans="4:7" x14ac:dyDescent="0.3">
      <c r="D44871" s="5"/>
      <c r="G44871" s="4"/>
    </row>
    <row r="44872" spans="4:7" x14ac:dyDescent="0.3">
      <c r="D44872" s="5"/>
      <c r="G44872" s="4"/>
    </row>
    <row r="44873" spans="4:7" x14ac:dyDescent="0.3">
      <c r="D44873" s="5"/>
      <c r="G44873" s="4"/>
    </row>
    <row r="44874" spans="4:7" x14ac:dyDescent="0.3">
      <c r="D44874" s="5"/>
      <c r="G44874" s="4"/>
    </row>
    <row r="44875" spans="4:7" x14ac:dyDescent="0.3">
      <c r="D44875" s="5"/>
      <c r="G44875" s="4"/>
    </row>
    <row r="44876" spans="4:7" x14ac:dyDescent="0.3">
      <c r="D44876" s="5"/>
      <c r="G44876" s="4"/>
    </row>
    <row r="44877" spans="4:7" x14ac:dyDescent="0.3">
      <c r="D44877" s="5"/>
      <c r="G44877" s="4"/>
    </row>
    <row r="44878" spans="4:7" x14ac:dyDescent="0.3">
      <c r="D44878" s="5"/>
      <c r="G44878" s="4"/>
    </row>
    <row r="44879" spans="4:7" x14ac:dyDescent="0.3">
      <c r="D44879" s="5"/>
      <c r="G44879" s="4"/>
    </row>
    <row r="44880" spans="4:7" x14ac:dyDescent="0.3">
      <c r="D44880" s="5"/>
      <c r="G44880" s="4"/>
    </row>
    <row r="44881" spans="4:7" x14ac:dyDescent="0.3">
      <c r="D44881" s="5"/>
      <c r="G44881" s="4"/>
    </row>
    <row r="44882" spans="4:7" x14ac:dyDescent="0.3">
      <c r="D44882" s="5"/>
      <c r="G44882" s="4"/>
    </row>
    <row r="44883" spans="4:7" x14ac:dyDescent="0.3">
      <c r="D44883" s="5"/>
      <c r="G44883" s="4"/>
    </row>
    <row r="44884" spans="4:7" x14ac:dyDescent="0.3">
      <c r="D44884" s="5"/>
      <c r="G44884" s="4"/>
    </row>
    <row r="44885" spans="4:7" x14ac:dyDescent="0.3">
      <c r="D44885" s="5"/>
      <c r="G44885" s="4"/>
    </row>
    <row r="44886" spans="4:7" x14ac:dyDescent="0.3">
      <c r="D44886" s="5"/>
      <c r="G44886" s="4"/>
    </row>
    <row r="44887" spans="4:7" x14ac:dyDescent="0.3">
      <c r="D44887" s="5"/>
      <c r="G44887" s="4"/>
    </row>
    <row r="44888" spans="4:7" x14ac:dyDescent="0.3">
      <c r="D44888" s="5"/>
      <c r="G44888" s="4"/>
    </row>
    <row r="44889" spans="4:7" x14ac:dyDescent="0.3">
      <c r="D44889" s="5"/>
      <c r="G44889" s="4"/>
    </row>
    <row r="44890" spans="4:7" x14ac:dyDescent="0.3">
      <c r="D44890" s="5"/>
      <c r="G44890" s="4"/>
    </row>
    <row r="44891" spans="4:7" x14ac:dyDescent="0.3">
      <c r="D44891" s="5"/>
      <c r="G44891" s="4"/>
    </row>
    <row r="44892" spans="4:7" x14ac:dyDescent="0.3">
      <c r="D44892" s="5"/>
      <c r="G44892" s="4"/>
    </row>
    <row r="44893" spans="4:7" x14ac:dyDescent="0.3">
      <c r="D44893" s="5"/>
      <c r="G44893" s="4"/>
    </row>
    <row r="44894" spans="4:7" x14ac:dyDescent="0.3">
      <c r="D44894" s="5"/>
      <c r="G44894" s="4"/>
    </row>
    <row r="44895" spans="4:7" x14ac:dyDescent="0.3">
      <c r="D44895" s="5"/>
      <c r="G44895" s="4"/>
    </row>
    <row r="44896" spans="4:7" x14ac:dyDescent="0.3">
      <c r="D44896" s="5"/>
      <c r="G44896" s="4"/>
    </row>
    <row r="44897" spans="4:7" x14ac:dyDescent="0.3">
      <c r="D44897" s="5"/>
      <c r="G44897" s="4"/>
    </row>
    <row r="44898" spans="4:7" x14ac:dyDescent="0.3">
      <c r="D44898" s="5"/>
      <c r="G44898" s="4"/>
    </row>
    <row r="44899" spans="4:7" x14ac:dyDescent="0.3">
      <c r="D44899" s="5"/>
      <c r="G44899" s="4"/>
    </row>
    <row r="44900" spans="4:7" x14ac:dyDescent="0.3">
      <c r="D44900" s="5"/>
      <c r="G44900" s="4"/>
    </row>
    <row r="44901" spans="4:7" x14ac:dyDescent="0.3">
      <c r="D44901" s="5"/>
      <c r="G44901" s="4"/>
    </row>
    <row r="44902" spans="4:7" x14ac:dyDescent="0.3">
      <c r="D44902" s="5"/>
      <c r="G44902" s="4"/>
    </row>
    <row r="44903" spans="4:7" x14ac:dyDescent="0.3">
      <c r="D44903" s="5"/>
      <c r="G44903" s="4"/>
    </row>
    <row r="44904" spans="4:7" x14ac:dyDescent="0.3">
      <c r="D44904" s="5"/>
      <c r="G44904" s="4"/>
    </row>
    <row r="44905" spans="4:7" x14ac:dyDescent="0.3">
      <c r="D44905" s="5"/>
      <c r="G44905" s="4"/>
    </row>
    <row r="44906" spans="4:7" x14ac:dyDescent="0.3">
      <c r="D44906" s="5"/>
      <c r="G44906" s="4"/>
    </row>
    <row r="44907" spans="4:7" x14ac:dyDescent="0.3">
      <c r="D44907" s="5"/>
      <c r="G44907" s="4"/>
    </row>
    <row r="44908" spans="4:7" x14ac:dyDescent="0.3">
      <c r="D44908" s="5"/>
      <c r="G44908" s="4"/>
    </row>
    <row r="44909" spans="4:7" x14ac:dyDescent="0.3">
      <c r="D44909" s="5"/>
      <c r="G44909" s="4"/>
    </row>
    <row r="44910" spans="4:7" x14ac:dyDescent="0.3">
      <c r="D44910" s="5"/>
      <c r="G44910" s="4"/>
    </row>
    <row r="44911" spans="4:7" x14ac:dyDescent="0.3">
      <c r="D44911" s="5"/>
      <c r="G44911" s="4"/>
    </row>
    <row r="44912" spans="4:7" x14ac:dyDescent="0.3">
      <c r="D44912" s="5"/>
      <c r="G44912" s="4"/>
    </row>
    <row r="44913" spans="4:7" x14ac:dyDescent="0.3">
      <c r="D44913" s="5"/>
      <c r="G44913" s="4"/>
    </row>
    <row r="44914" spans="4:7" x14ac:dyDescent="0.3">
      <c r="D44914" s="5"/>
      <c r="G44914" s="4"/>
    </row>
    <row r="44915" spans="4:7" x14ac:dyDescent="0.3">
      <c r="D44915" s="5"/>
      <c r="G44915" s="4"/>
    </row>
    <row r="44916" spans="4:7" x14ac:dyDescent="0.3">
      <c r="D44916" s="5"/>
      <c r="G44916" s="4"/>
    </row>
    <row r="44917" spans="4:7" x14ac:dyDescent="0.3">
      <c r="D44917" s="5"/>
      <c r="G44917" s="4"/>
    </row>
    <row r="44918" spans="4:7" x14ac:dyDescent="0.3">
      <c r="D44918" s="5"/>
      <c r="G44918" s="4"/>
    </row>
    <row r="44919" spans="4:7" x14ac:dyDescent="0.3">
      <c r="D44919" s="5"/>
      <c r="G44919" s="4"/>
    </row>
    <row r="44920" spans="4:7" x14ac:dyDescent="0.3">
      <c r="D44920" s="5"/>
      <c r="G44920" s="4"/>
    </row>
    <row r="44921" spans="4:7" x14ac:dyDescent="0.3">
      <c r="D44921" s="5"/>
      <c r="G44921" s="4"/>
    </row>
    <row r="44922" spans="4:7" x14ac:dyDescent="0.3">
      <c r="D44922" s="5"/>
      <c r="G44922" s="4"/>
    </row>
    <row r="44923" spans="4:7" x14ac:dyDescent="0.3">
      <c r="D44923" s="5"/>
      <c r="G44923" s="4"/>
    </row>
    <row r="44924" spans="4:7" x14ac:dyDescent="0.3">
      <c r="D44924" s="5"/>
      <c r="G44924" s="4"/>
    </row>
    <row r="44925" spans="4:7" x14ac:dyDescent="0.3">
      <c r="D44925" s="5"/>
      <c r="G44925" s="4"/>
    </row>
    <row r="44926" spans="4:7" x14ac:dyDescent="0.3">
      <c r="D44926" s="5"/>
      <c r="G44926" s="4"/>
    </row>
    <row r="44927" spans="4:7" x14ac:dyDescent="0.3">
      <c r="D44927" s="5"/>
      <c r="G44927" s="4"/>
    </row>
    <row r="44928" spans="4:7" x14ac:dyDescent="0.3">
      <c r="D44928" s="5"/>
      <c r="G44928" s="4"/>
    </row>
    <row r="44929" spans="4:7" x14ac:dyDescent="0.3">
      <c r="D44929" s="5"/>
      <c r="G44929" s="4"/>
    </row>
    <row r="44930" spans="4:7" x14ac:dyDescent="0.3">
      <c r="D44930" s="5"/>
      <c r="G44930" s="4"/>
    </row>
    <row r="44931" spans="4:7" x14ac:dyDescent="0.3">
      <c r="D44931" s="5"/>
      <c r="G44931" s="4"/>
    </row>
    <row r="44932" spans="4:7" x14ac:dyDescent="0.3">
      <c r="D44932" s="5"/>
      <c r="G44932" s="4"/>
    </row>
    <row r="44933" spans="4:7" x14ac:dyDescent="0.3">
      <c r="D44933" s="5"/>
      <c r="G44933" s="4"/>
    </row>
    <row r="44934" spans="4:7" x14ac:dyDescent="0.3">
      <c r="D44934" s="5"/>
      <c r="G44934" s="4"/>
    </row>
    <row r="44935" spans="4:7" x14ac:dyDescent="0.3">
      <c r="D44935" s="5"/>
      <c r="G44935" s="4"/>
    </row>
    <row r="44936" spans="4:7" x14ac:dyDescent="0.3">
      <c r="D44936" s="5"/>
      <c r="G44936" s="4"/>
    </row>
    <row r="44937" spans="4:7" x14ac:dyDescent="0.3">
      <c r="D44937" s="5"/>
      <c r="G44937" s="4"/>
    </row>
    <row r="44938" spans="4:7" x14ac:dyDescent="0.3">
      <c r="D44938" s="5"/>
      <c r="G44938" s="4"/>
    </row>
    <row r="44939" spans="4:7" x14ac:dyDescent="0.3">
      <c r="D44939" s="5"/>
      <c r="G44939" s="4"/>
    </row>
    <row r="44940" spans="4:7" x14ac:dyDescent="0.3">
      <c r="D44940" s="5"/>
      <c r="G44940" s="4"/>
    </row>
    <row r="44941" spans="4:7" x14ac:dyDescent="0.3">
      <c r="D44941" s="5"/>
      <c r="G44941" s="4"/>
    </row>
    <row r="44942" spans="4:7" x14ac:dyDescent="0.3">
      <c r="D44942" s="5"/>
      <c r="G44942" s="4"/>
    </row>
    <row r="44943" spans="4:7" x14ac:dyDescent="0.3">
      <c r="D44943" s="5"/>
      <c r="G44943" s="4"/>
    </row>
    <row r="44944" spans="4:7" x14ac:dyDescent="0.3">
      <c r="D44944" s="5"/>
      <c r="G44944" s="4"/>
    </row>
    <row r="44945" spans="4:7" x14ac:dyDescent="0.3">
      <c r="D44945" s="5"/>
      <c r="G44945" s="4"/>
    </row>
    <row r="44946" spans="4:7" x14ac:dyDescent="0.3">
      <c r="D44946" s="5"/>
      <c r="G44946" s="4"/>
    </row>
    <row r="44947" spans="4:7" x14ac:dyDescent="0.3">
      <c r="D44947" s="5"/>
      <c r="G44947" s="4"/>
    </row>
    <row r="44948" spans="4:7" x14ac:dyDescent="0.3">
      <c r="D44948" s="5"/>
      <c r="G44948" s="4"/>
    </row>
    <row r="44949" spans="4:7" x14ac:dyDescent="0.3">
      <c r="D44949" s="5"/>
      <c r="G44949" s="4"/>
    </row>
    <row r="44950" spans="4:7" x14ac:dyDescent="0.3">
      <c r="D44950" s="5"/>
      <c r="G44950" s="4"/>
    </row>
    <row r="44951" spans="4:7" x14ac:dyDescent="0.3">
      <c r="D44951" s="5"/>
      <c r="G44951" s="4"/>
    </row>
    <row r="44952" spans="4:7" x14ac:dyDescent="0.3">
      <c r="D44952" s="5"/>
      <c r="G44952" s="4"/>
    </row>
    <row r="44953" spans="4:7" x14ac:dyDescent="0.3">
      <c r="D44953" s="5"/>
      <c r="G44953" s="4"/>
    </row>
    <row r="44954" spans="4:7" x14ac:dyDescent="0.3">
      <c r="D44954" s="5"/>
      <c r="G44954" s="4"/>
    </row>
    <row r="44955" spans="4:7" x14ac:dyDescent="0.3">
      <c r="D44955" s="5"/>
      <c r="G44955" s="4"/>
    </row>
    <row r="44956" spans="4:7" x14ac:dyDescent="0.3">
      <c r="D44956" s="5"/>
      <c r="G44956" s="4"/>
    </row>
    <row r="44957" spans="4:7" x14ac:dyDescent="0.3">
      <c r="D44957" s="5"/>
      <c r="G44957" s="4"/>
    </row>
    <row r="44958" spans="4:7" x14ac:dyDescent="0.3">
      <c r="D44958" s="5"/>
      <c r="G44958" s="4"/>
    </row>
    <row r="44959" spans="4:7" x14ac:dyDescent="0.3">
      <c r="D44959" s="5"/>
      <c r="G44959" s="4"/>
    </row>
    <row r="44960" spans="4:7" x14ac:dyDescent="0.3">
      <c r="D44960" s="5"/>
      <c r="G44960" s="4"/>
    </row>
    <row r="44961" spans="4:7" x14ac:dyDescent="0.3">
      <c r="D44961" s="5"/>
      <c r="G44961" s="4"/>
    </row>
    <row r="44962" spans="4:7" x14ac:dyDescent="0.3">
      <c r="D44962" s="5"/>
      <c r="G44962" s="4"/>
    </row>
    <row r="44963" spans="4:7" x14ac:dyDescent="0.3">
      <c r="D44963" s="5"/>
      <c r="G44963" s="4"/>
    </row>
    <row r="44964" spans="4:7" x14ac:dyDescent="0.3">
      <c r="D44964" s="5"/>
      <c r="G44964" s="4"/>
    </row>
    <row r="44965" spans="4:7" x14ac:dyDescent="0.3">
      <c r="D44965" s="5"/>
      <c r="G44965" s="4"/>
    </row>
    <row r="44966" spans="4:7" x14ac:dyDescent="0.3">
      <c r="D44966" s="5"/>
      <c r="G44966" s="4"/>
    </row>
    <row r="44967" spans="4:7" x14ac:dyDescent="0.3">
      <c r="D44967" s="5"/>
      <c r="G44967" s="4"/>
    </row>
    <row r="44968" spans="4:7" x14ac:dyDescent="0.3">
      <c r="D44968" s="5"/>
      <c r="G44968" s="4"/>
    </row>
    <row r="44969" spans="4:7" x14ac:dyDescent="0.3">
      <c r="D44969" s="5"/>
      <c r="G44969" s="4"/>
    </row>
    <row r="44970" spans="4:7" x14ac:dyDescent="0.3">
      <c r="D44970" s="5"/>
      <c r="G44970" s="4"/>
    </row>
    <row r="44971" spans="4:7" x14ac:dyDescent="0.3">
      <c r="D44971" s="5"/>
      <c r="G44971" s="4"/>
    </row>
    <row r="44972" spans="4:7" x14ac:dyDescent="0.3">
      <c r="D44972" s="5"/>
      <c r="G44972" s="4"/>
    </row>
    <row r="44973" spans="4:7" x14ac:dyDescent="0.3">
      <c r="D44973" s="5"/>
      <c r="G44973" s="4"/>
    </row>
    <row r="44974" spans="4:7" x14ac:dyDescent="0.3">
      <c r="D44974" s="5"/>
      <c r="G44974" s="4"/>
    </row>
    <row r="44975" spans="4:7" x14ac:dyDescent="0.3">
      <c r="D44975" s="5"/>
      <c r="G44975" s="4"/>
    </row>
    <row r="44976" spans="4:7" x14ac:dyDescent="0.3">
      <c r="D44976" s="5"/>
      <c r="G44976" s="4"/>
    </row>
    <row r="44977" spans="4:7" x14ac:dyDescent="0.3">
      <c r="D44977" s="5"/>
      <c r="G44977" s="4"/>
    </row>
    <row r="44978" spans="4:7" x14ac:dyDescent="0.3">
      <c r="D44978" s="5"/>
      <c r="G44978" s="4"/>
    </row>
    <row r="44979" spans="4:7" x14ac:dyDescent="0.3">
      <c r="D44979" s="5"/>
      <c r="G44979" s="4"/>
    </row>
    <row r="44980" spans="4:7" x14ac:dyDescent="0.3">
      <c r="D44980" s="5"/>
      <c r="G44980" s="4"/>
    </row>
    <row r="44981" spans="4:7" x14ac:dyDescent="0.3">
      <c r="D44981" s="5"/>
      <c r="G44981" s="4"/>
    </row>
    <row r="44982" spans="4:7" x14ac:dyDescent="0.3">
      <c r="D44982" s="5"/>
      <c r="G44982" s="4"/>
    </row>
    <row r="44983" spans="4:7" x14ac:dyDescent="0.3">
      <c r="D44983" s="5"/>
      <c r="G44983" s="4"/>
    </row>
    <row r="44984" spans="4:7" x14ac:dyDescent="0.3">
      <c r="D44984" s="5"/>
      <c r="G44984" s="4"/>
    </row>
    <row r="44985" spans="4:7" x14ac:dyDescent="0.3">
      <c r="D44985" s="5"/>
      <c r="G44985" s="4"/>
    </row>
    <row r="44986" spans="4:7" x14ac:dyDescent="0.3">
      <c r="D44986" s="5"/>
      <c r="G44986" s="4"/>
    </row>
    <row r="44987" spans="4:7" x14ac:dyDescent="0.3">
      <c r="D44987" s="5"/>
      <c r="G44987" s="4"/>
    </row>
    <row r="44988" spans="4:7" x14ac:dyDescent="0.3">
      <c r="D44988" s="5"/>
      <c r="G44988" s="4"/>
    </row>
    <row r="44989" spans="4:7" x14ac:dyDescent="0.3">
      <c r="D44989" s="5"/>
      <c r="G44989" s="4"/>
    </row>
    <row r="44990" spans="4:7" x14ac:dyDescent="0.3">
      <c r="D44990" s="5"/>
      <c r="G44990" s="4"/>
    </row>
    <row r="44991" spans="4:7" x14ac:dyDescent="0.3">
      <c r="D44991" s="5"/>
      <c r="G44991" s="4"/>
    </row>
    <row r="44992" spans="4:7" x14ac:dyDescent="0.3">
      <c r="D44992" s="5"/>
      <c r="G44992" s="4"/>
    </row>
    <row r="44993" spans="4:7" x14ac:dyDescent="0.3">
      <c r="D44993" s="5"/>
      <c r="G44993" s="4"/>
    </row>
    <row r="44994" spans="4:7" x14ac:dyDescent="0.3">
      <c r="D44994" s="5"/>
      <c r="G44994" s="4"/>
    </row>
    <row r="44995" spans="4:7" x14ac:dyDescent="0.3">
      <c r="D44995" s="5"/>
      <c r="G44995" s="4"/>
    </row>
    <row r="44996" spans="4:7" x14ac:dyDescent="0.3">
      <c r="D44996" s="5"/>
      <c r="G44996" s="4"/>
    </row>
    <row r="44997" spans="4:7" x14ac:dyDescent="0.3">
      <c r="D44997" s="5"/>
      <c r="G44997" s="4"/>
    </row>
    <row r="44998" spans="4:7" x14ac:dyDescent="0.3">
      <c r="D44998" s="5"/>
      <c r="G44998" s="4"/>
    </row>
    <row r="44999" spans="4:7" x14ac:dyDescent="0.3">
      <c r="D44999" s="5"/>
      <c r="G44999" s="4"/>
    </row>
    <row r="45000" spans="4:7" x14ac:dyDescent="0.3">
      <c r="D45000" s="5"/>
      <c r="G45000" s="4"/>
    </row>
    <row r="45001" spans="4:7" x14ac:dyDescent="0.3">
      <c r="D45001" s="5"/>
      <c r="G45001" s="4"/>
    </row>
    <row r="45002" spans="4:7" x14ac:dyDescent="0.3">
      <c r="D45002" s="5"/>
      <c r="G45002" s="4"/>
    </row>
    <row r="45003" spans="4:7" x14ac:dyDescent="0.3">
      <c r="D45003" s="5"/>
      <c r="G45003" s="4"/>
    </row>
    <row r="45004" spans="4:7" x14ac:dyDescent="0.3">
      <c r="D45004" s="5"/>
      <c r="G45004" s="4"/>
    </row>
    <row r="45005" spans="4:7" x14ac:dyDescent="0.3">
      <c r="D45005" s="5"/>
      <c r="G45005" s="4"/>
    </row>
    <row r="45006" spans="4:7" x14ac:dyDescent="0.3">
      <c r="D45006" s="5"/>
      <c r="G45006" s="4"/>
    </row>
    <row r="45007" spans="4:7" x14ac:dyDescent="0.3">
      <c r="D45007" s="5"/>
      <c r="G45007" s="4"/>
    </row>
    <row r="45008" spans="4:7" x14ac:dyDescent="0.3">
      <c r="D45008" s="5"/>
      <c r="G45008" s="4"/>
    </row>
    <row r="45009" spans="4:7" x14ac:dyDescent="0.3">
      <c r="D45009" s="5"/>
      <c r="G45009" s="4"/>
    </row>
    <row r="45010" spans="4:7" x14ac:dyDescent="0.3">
      <c r="D45010" s="5"/>
      <c r="G45010" s="4"/>
    </row>
    <row r="45011" spans="4:7" x14ac:dyDescent="0.3">
      <c r="D45011" s="5"/>
      <c r="G45011" s="4"/>
    </row>
    <row r="45012" spans="4:7" x14ac:dyDescent="0.3">
      <c r="D45012" s="5"/>
      <c r="G45012" s="4"/>
    </row>
    <row r="45013" spans="4:7" x14ac:dyDescent="0.3">
      <c r="D45013" s="5"/>
      <c r="G45013" s="4"/>
    </row>
    <row r="45014" spans="4:7" x14ac:dyDescent="0.3">
      <c r="D45014" s="5"/>
      <c r="G45014" s="4"/>
    </row>
    <row r="45015" spans="4:7" x14ac:dyDescent="0.3">
      <c r="D45015" s="5"/>
      <c r="G45015" s="4"/>
    </row>
    <row r="45016" spans="4:7" x14ac:dyDescent="0.3">
      <c r="D45016" s="5"/>
      <c r="G45016" s="4"/>
    </row>
    <row r="45017" spans="4:7" x14ac:dyDescent="0.3">
      <c r="D45017" s="5"/>
      <c r="G45017" s="4"/>
    </row>
    <row r="45018" spans="4:7" x14ac:dyDescent="0.3">
      <c r="D45018" s="5"/>
      <c r="G45018" s="4"/>
    </row>
    <row r="45019" spans="4:7" x14ac:dyDescent="0.3">
      <c r="D45019" s="5"/>
      <c r="G45019" s="4"/>
    </row>
    <row r="45020" spans="4:7" x14ac:dyDescent="0.3">
      <c r="D45020" s="5"/>
      <c r="G45020" s="4"/>
    </row>
    <row r="45021" spans="4:7" x14ac:dyDescent="0.3">
      <c r="D45021" s="5"/>
      <c r="G45021" s="4"/>
    </row>
    <row r="45022" spans="4:7" x14ac:dyDescent="0.3">
      <c r="D45022" s="5"/>
      <c r="G45022" s="4"/>
    </row>
    <row r="45023" spans="4:7" x14ac:dyDescent="0.3">
      <c r="D45023" s="5"/>
      <c r="G45023" s="4"/>
    </row>
    <row r="45024" spans="4:7" x14ac:dyDescent="0.3">
      <c r="D45024" s="5"/>
      <c r="G45024" s="4"/>
    </row>
    <row r="45025" spans="4:7" x14ac:dyDescent="0.3">
      <c r="D45025" s="5"/>
      <c r="G45025" s="4"/>
    </row>
    <row r="45026" spans="4:7" x14ac:dyDescent="0.3">
      <c r="D45026" s="5"/>
      <c r="G45026" s="4"/>
    </row>
    <row r="45027" spans="4:7" x14ac:dyDescent="0.3">
      <c r="D45027" s="5"/>
      <c r="G45027" s="4"/>
    </row>
    <row r="45028" spans="4:7" x14ac:dyDescent="0.3">
      <c r="D45028" s="5"/>
      <c r="G45028" s="4"/>
    </row>
    <row r="45029" spans="4:7" x14ac:dyDescent="0.3">
      <c r="D45029" s="5"/>
      <c r="G45029" s="4"/>
    </row>
    <row r="45030" spans="4:7" x14ac:dyDescent="0.3">
      <c r="D45030" s="5"/>
      <c r="G45030" s="4"/>
    </row>
    <row r="45031" spans="4:7" x14ac:dyDescent="0.3">
      <c r="D45031" s="5"/>
      <c r="G45031" s="4"/>
    </row>
    <row r="45032" spans="4:7" x14ac:dyDescent="0.3">
      <c r="D45032" s="5"/>
      <c r="G45032" s="4"/>
    </row>
    <row r="45033" spans="4:7" x14ac:dyDescent="0.3">
      <c r="D45033" s="5"/>
      <c r="G45033" s="4"/>
    </row>
    <row r="45034" spans="4:7" x14ac:dyDescent="0.3">
      <c r="D45034" s="5"/>
      <c r="G45034" s="4"/>
    </row>
    <row r="45035" spans="4:7" x14ac:dyDescent="0.3">
      <c r="D45035" s="5"/>
      <c r="G45035" s="4"/>
    </row>
    <row r="45036" spans="4:7" x14ac:dyDescent="0.3">
      <c r="D45036" s="5"/>
      <c r="G45036" s="4"/>
    </row>
    <row r="45037" spans="4:7" x14ac:dyDescent="0.3">
      <c r="D45037" s="5"/>
      <c r="G45037" s="4"/>
    </row>
    <row r="45038" spans="4:7" x14ac:dyDescent="0.3">
      <c r="D45038" s="5"/>
      <c r="G45038" s="4"/>
    </row>
    <row r="45039" spans="4:7" x14ac:dyDescent="0.3">
      <c r="D45039" s="5"/>
      <c r="G45039" s="4"/>
    </row>
    <row r="45040" spans="4:7" x14ac:dyDescent="0.3">
      <c r="D45040" s="5"/>
      <c r="G45040" s="4"/>
    </row>
    <row r="45041" spans="4:7" x14ac:dyDescent="0.3">
      <c r="D45041" s="5"/>
      <c r="G45041" s="4"/>
    </row>
    <row r="45042" spans="4:7" x14ac:dyDescent="0.3">
      <c r="D45042" s="5"/>
      <c r="G45042" s="4"/>
    </row>
    <row r="45043" spans="4:7" x14ac:dyDescent="0.3">
      <c r="D45043" s="5"/>
      <c r="G45043" s="4"/>
    </row>
    <row r="45044" spans="4:7" x14ac:dyDescent="0.3">
      <c r="D45044" s="5"/>
      <c r="G45044" s="4"/>
    </row>
    <row r="45045" spans="4:7" x14ac:dyDescent="0.3">
      <c r="D45045" s="5"/>
      <c r="G45045" s="4"/>
    </row>
    <row r="45046" spans="4:7" x14ac:dyDescent="0.3">
      <c r="D45046" s="5"/>
      <c r="G45046" s="4"/>
    </row>
    <row r="45047" spans="4:7" x14ac:dyDescent="0.3">
      <c r="D45047" s="5"/>
      <c r="G45047" s="4"/>
    </row>
    <row r="45048" spans="4:7" x14ac:dyDescent="0.3">
      <c r="D45048" s="5"/>
      <c r="G45048" s="4"/>
    </row>
    <row r="45049" spans="4:7" x14ac:dyDescent="0.3">
      <c r="D45049" s="5"/>
      <c r="G45049" s="4"/>
    </row>
    <row r="45050" spans="4:7" x14ac:dyDescent="0.3">
      <c r="D45050" s="5"/>
      <c r="G45050" s="4"/>
    </row>
    <row r="45051" spans="4:7" x14ac:dyDescent="0.3">
      <c r="D45051" s="5"/>
      <c r="G45051" s="4"/>
    </row>
    <row r="45052" spans="4:7" x14ac:dyDescent="0.3">
      <c r="D45052" s="5"/>
      <c r="G45052" s="4"/>
    </row>
    <row r="45053" spans="4:7" x14ac:dyDescent="0.3">
      <c r="D45053" s="5"/>
      <c r="G45053" s="4"/>
    </row>
    <row r="45054" spans="4:7" x14ac:dyDescent="0.3">
      <c r="D45054" s="5"/>
      <c r="G45054" s="4"/>
    </row>
    <row r="45055" spans="4:7" x14ac:dyDescent="0.3">
      <c r="D45055" s="5"/>
      <c r="G45055" s="4"/>
    </row>
    <row r="45056" spans="4:7" x14ac:dyDescent="0.3">
      <c r="D45056" s="5"/>
      <c r="G45056" s="4"/>
    </row>
    <row r="45057" spans="4:7" x14ac:dyDescent="0.3">
      <c r="D45057" s="5"/>
      <c r="G45057" s="4"/>
    </row>
    <row r="45058" spans="4:7" x14ac:dyDescent="0.3">
      <c r="D45058" s="5"/>
      <c r="G45058" s="4"/>
    </row>
    <row r="45059" spans="4:7" x14ac:dyDescent="0.3">
      <c r="D45059" s="5"/>
      <c r="G45059" s="4"/>
    </row>
    <row r="45060" spans="4:7" x14ac:dyDescent="0.3">
      <c r="D45060" s="5"/>
      <c r="G45060" s="4"/>
    </row>
    <row r="45061" spans="4:7" x14ac:dyDescent="0.3">
      <c r="D45061" s="5"/>
      <c r="G45061" s="4"/>
    </row>
    <row r="45062" spans="4:7" x14ac:dyDescent="0.3">
      <c r="D45062" s="5"/>
      <c r="G45062" s="4"/>
    </row>
    <row r="45063" spans="4:7" x14ac:dyDescent="0.3">
      <c r="D45063" s="5"/>
      <c r="G45063" s="4"/>
    </row>
    <row r="45064" spans="4:7" x14ac:dyDescent="0.3">
      <c r="D45064" s="5"/>
      <c r="G45064" s="4"/>
    </row>
    <row r="45065" spans="4:7" x14ac:dyDescent="0.3">
      <c r="D45065" s="5"/>
      <c r="G45065" s="4"/>
    </row>
    <row r="45066" spans="4:7" x14ac:dyDescent="0.3">
      <c r="D45066" s="5"/>
      <c r="G45066" s="4"/>
    </row>
    <row r="45067" spans="4:7" x14ac:dyDescent="0.3">
      <c r="D45067" s="5"/>
      <c r="G45067" s="4"/>
    </row>
    <row r="45068" spans="4:7" x14ac:dyDescent="0.3">
      <c r="D45068" s="5"/>
      <c r="G45068" s="4"/>
    </row>
    <row r="45069" spans="4:7" x14ac:dyDescent="0.3">
      <c r="D45069" s="5"/>
      <c r="G45069" s="4"/>
    </row>
    <row r="45070" spans="4:7" x14ac:dyDescent="0.3">
      <c r="D45070" s="5"/>
      <c r="G45070" s="4"/>
    </row>
    <row r="45071" spans="4:7" x14ac:dyDescent="0.3">
      <c r="D45071" s="5"/>
      <c r="G45071" s="4"/>
    </row>
    <row r="45072" spans="4:7" x14ac:dyDescent="0.3">
      <c r="D45072" s="5"/>
      <c r="G45072" s="4"/>
    </row>
    <row r="45073" spans="4:7" x14ac:dyDescent="0.3">
      <c r="D45073" s="5"/>
      <c r="G45073" s="4"/>
    </row>
    <row r="45074" spans="4:7" x14ac:dyDescent="0.3">
      <c r="D45074" s="5"/>
      <c r="G45074" s="4"/>
    </row>
    <row r="45075" spans="4:7" x14ac:dyDescent="0.3">
      <c r="D45075" s="5"/>
      <c r="G45075" s="4"/>
    </row>
    <row r="45076" spans="4:7" x14ac:dyDescent="0.3">
      <c r="D45076" s="5"/>
      <c r="G45076" s="4"/>
    </row>
    <row r="45077" spans="4:7" x14ac:dyDescent="0.3">
      <c r="D45077" s="5"/>
      <c r="G45077" s="4"/>
    </row>
    <row r="45078" spans="4:7" x14ac:dyDescent="0.3">
      <c r="D45078" s="5"/>
      <c r="G45078" s="4"/>
    </row>
    <row r="45079" spans="4:7" x14ac:dyDescent="0.3">
      <c r="D45079" s="5"/>
      <c r="G45079" s="4"/>
    </row>
    <row r="45080" spans="4:7" x14ac:dyDescent="0.3">
      <c r="D45080" s="5"/>
      <c r="G45080" s="4"/>
    </row>
    <row r="45081" spans="4:7" x14ac:dyDescent="0.3">
      <c r="D45081" s="5"/>
      <c r="G45081" s="4"/>
    </row>
    <row r="45082" spans="4:7" x14ac:dyDescent="0.3">
      <c r="D45082" s="5"/>
      <c r="G45082" s="4"/>
    </row>
    <row r="45083" spans="4:7" x14ac:dyDescent="0.3">
      <c r="D45083" s="5"/>
      <c r="G45083" s="4"/>
    </row>
    <row r="45084" spans="4:7" x14ac:dyDescent="0.3">
      <c r="D45084" s="5"/>
      <c r="G45084" s="4"/>
    </row>
    <row r="45085" spans="4:7" x14ac:dyDescent="0.3">
      <c r="D45085" s="5"/>
      <c r="G45085" s="4"/>
    </row>
    <row r="45086" spans="4:7" x14ac:dyDescent="0.3">
      <c r="D45086" s="5"/>
      <c r="G45086" s="4"/>
    </row>
    <row r="45087" spans="4:7" x14ac:dyDescent="0.3">
      <c r="D45087" s="5"/>
      <c r="G45087" s="4"/>
    </row>
    <row r="45088" spans="4:7" x14ac:dyDescent="0.3">
      <c r="D45088" s="5"/>
      <c r="G45088" s="4"/>
    </row>
    <row r="45089" spans="4:7" x14ac:dyDescent="0.3">
      <c r="D45089" s="5"/>
      <c r="G45089" s="4"/>
    </row>
    <row r="45090" spans="4:7" x14ac:dyDescent="0.3">
      <c r="D45090" s="5"/>
      <c r="G45090" s="4"/>
    </row>
    <row r="45091" spans="4:7" x14ac:dyDescent="0.3">
      <c r="D45091" s="5"/>
      <c r="G45091" s="4"/>
    </row>
    <row r="45092" spans="4:7" x14ac:dyDescent="0.3">
      <c r="D45092" s="5"/>
      <c r="G45092" s="4"/>
    </row>
    <row r="45093" spans="4:7" x14ac:dyDescent="0.3">
      <c r="D45093" s="5"/>
      <c r="G45093" s="4"/>
    </row>
    <row r="45094" spans="4:7" x14ac:dyDescent="0.3">
      <c r="D45094" s="5"/>
      <c r="G45094" s="4"/>
    </row>
    <row r="45095" spans="4:7" x14ac:dyDescent="0.3">
      <c r="D45095" s="5"/>
      <c r="G45095" s="4"/>
    </row>
    <row r="45096" spans="4:7" x14ac:dyDescent="0.3">
      <c r="D45096" s="5"/>
      <c r="G45096" s="4"/>
    </row>
    <row r="45097" spans="4:7" x14ac:dyDescent="0.3">
      <c r="D45097" s="5"/>
      <c r="G45097" s="4"/>
    </row>
    <row r="45098" spans="4:7" x14ac:dyDescent="0.3">
      <c r="D45098" s="5"/>
      <c r="G45098" s="4"/>
    </row>
    <row r="45099" spans="4:7" x14ac:dyDescent="0.3">
      <c r="D45099" s="5"/>
      <c r="G45099" s="4"/>
    </row>
    <row r="45100" spans="4:7" x14ac:dyDescent="0.3">
      <c r="D45100" s="5"/>
      <c r="G45100" s="4"/>
    </row>
    <row r="45101" spans="4:7" x14ac:dyDescent="0.3">
      <c r="D45101" s="5"/>
      <c r="G45101" s="4"/>
    </row>
    <row r="45102" spans="4:7" x14ac:dyDescent="0.3">
      <c r="D45102" s="5"/>
      <c r="G45102" s="4"/>
    </row>
    <row r="45103" spans="4:7" x14ac:dyDescent="0.3">
      <c r="D45103" s="5"/>
      <c r="G45103" s="4"/>
    </row>
    <row r="45104" spans="4:7" x14ac:dyDescent="0.3">
      <c r="D45104" s="5"/>
      <c r="G45104" s="4"/>
    </row>
    <row r="45105" spans="4:7" x14ac:dyDescent="0.3">
      <c r="D45105" s="5"/>
      <c r="G45105" s="4"/>
    </row>
    <row r="45106" spans="4:7" x14ac:dyDescent="0.3">
      <c r="D45106" s="5"/>
      <c r="G45106" s="4"/>
    </row>
    <row r="45107" spans="4:7" x14ac:dyDescent="0.3">
      <c r="D45107" s="5"/>
      <c r="G45107" s="4"/>
    </row>
    <row r="45108" spans="4:7" x14ac:dyDescent="0.3">
      <c r="D45108" s="5"/>
      <c r="G45108" s="4"/>
    </row>
    <row r="45109" spans="4:7" x14ac:dyDescent="0.3">
      <c r="D45109" s="5"/>
      <c r="G45109" s="4"/>
    </row>
    <row r="45110" spans="4:7" x14ac:dyDescent="0.3">
      <c r="D45110" s="5"/>
      <c r="G45110" s="4"/>
    </row>
    <row r="45111" spans="4:7" x14ac:dyDescent="0.3">
      <c r="D45111" s="5"/>
      <c r="G45111" s="4"/>
    </row>
    <row r="45112" spans="4:7" x14ac:dyDescent="0.3">
      <c r="D45112" s="5"/>
      <c r="G45112" s="4"/>
    </row>
    <row r="45113" spans="4:7" x14ac:dyDescent="0.3">
      <c r="D45113" s="5"/>
      <c r="G45113" s="4"/>
    </row>
    <row r="45114" spans="4:7" x14ac:dyDescent="0.3">
      <c r="D45114" s="5"/>
      <c r="G45114" s="4"/>
    </row>
    <row r="45115" spans="4:7" x14ac:dyDescent="0.3">
      <c r="D45115" s="5"/>
      <c r="G45115" s="4"/>
    </row>
    <row r="45116" spans="4:7" x14ac:dyDescent="0.3">
      <c r="D45116" s="5"/>
      <c r="G45116" s="4"/>
    </row>
    <row r="45117" spans="4:7" x14ac:dyDescent="0.3">
      <c r="D45117" s="5"/>
      <c r="G45117" s="4"/>
    </row>
    <row r="45118" spans="4:7" x14ac:dyDescent="0.3">
      <c r="D45118" s="5"/>
      <c r="G45118" s="4"/>
    </row>
    <row r="45119" spans="4:7" x14ac:dyDescent="0.3">
      <c r="D45119" s="5"/>
      <c r="G45119" s="4"/>
    </row>
    <row r="45120" spans="4:7" x14ac:dyDescent="0.3">
      <c r="D45120" s="5"/>
      <c r="G45120" s="4"/>
    </row>
    <row r="45121" spans="4:7" x14ac:dyDescent="0.3">
      <c r="D45121" s="5"/>
      <c r="G45121" s="4"/>
    </row>
    <row r="45122" spans="4:7" x14ac:dyDescent="0.3">
      <c r="D45122" s="5"/>
      <c r="G45122" s="4"/>
    </row>
    <row r="45123" spans="4:7" x14ac:dyDescent="0.3">
      <c r="D45123" s="5"/>
      <c r="G45123" s="4"/>
    </row>
    <row r="45124" spans="4:7" x14ac:dyDescent="0.3">
      <c r="D45124" s="5"/>
      <c r="G45124" s="4"/>
    </row>
    <row r="45125" spans="4:7" x14ac:dyDescent="0.3">
      <c r="D45125" s="5"/>
      <c r="G45125" s="4"/>
    </row>
    <row r="45126" spans="4:7" x14ac:dyDescent="0.3">
      <c r="D45126" s="5"/>
      <c r="G45126" s="4"/>
    </row>
    <row r="45127" spans="4:7" x14ac:dyDescent="0.3">
      <c r="D45127" s="5"/>
      <c r="G45127" s="4"/>
    </row>
    <row r="45128" spans="4:7" x14ac:dyDescent="0.3">
      <c r="D45128" s="5"/>
      <c r="G45128" s="4"/>
    </row>
    <row r="45129" spans="4:7" x14ac:dyDescent="0.3">
      <c r="D45129" s="5"/>
      <c r="G45129" s="4"/>
    </row>
    <row r="45130" spans="4:7" x14ac:dyDescent="0.3">
      <c r="D45130" s="5"/>
      <c r="G45130" s="4"/>
    </row>
    <row r="45131" spans="4:7" x14ac:dyDescent="0.3">
      <c r="D45131" s="5"/>
      <c r="G45131" s="4"/>
    </row>
    <row r="45132" spans="4:7" x14ac:dyDescent="0.3">
      <c r="D45132" s="5"/>
      <c r="G45132" s="4"/>
    </row>
    <row r="45133" spans="4:7" x14ac:dyDescent="0.3">
      <c r="D45133" s="5"/>
      <c r="G45133" s="4"/>
    </row>
    <row r="45134" spans="4:7" x14ac:dyDescent="0.3">
      <c r="D45134" s="5"/>
      <c r="G45134" s="4"/>
    </row>
    <row r="45135" spans="4:7" x14ac:dyDescent="0.3">
      <c r="D45135" s="5"/>
      <c r="G45135" s="4"/>
    </row>
    <row r="45136" spans="4:7" x14ac:dyDescent="0.3">
      <c r="D45136" s="5"/>
      <c r="G45136" s="4"/>
    </row>
    <row r="45137" spans="4:7" x14ac:dyDescent="0.3">
      <c r="D45137" s="5"/>
      <c r="G45137" s="4"/>
    </row>
    <row r="45138" spans="4:7" x14ac:dyDescent="0.3">
      <c r="D45138" s="5"/>
      <c r="G45138" s="4"/>
    </row>
    <row r="45139" spans="4:7" x14ac:dyDescent="0.3">
      <c r="D45139" s="5"/>
      <c r="G45139" s="4"/>
    </row>
    <row r="45140" spans="4:7" x14ac:dyDescent="0.3">
      <c r="D45140" s="5"/>
      <c r="G45140" s="4"/>
    </row>
    <row r="45141" spans="4:7" x14ac:dyDescent="0.3">
      <c r="D45141" s="5"/>
      <c r="G45141" s="4"/>
    </row>
    <row r="45142" spans="4:7" x14ac:dyDescent="0.3">
      <c r="D45142" s="5"/>
      <c r="G45142" s="4"/>
    </row>
    <row r="45143" spans="4:7" x14ac:dyDescent="0.3">
      <c r="D45143" s="5"/>
      <c r="G45143" s="4"/>
    </row>
    <row r="45144" spans="4:7" x14ac:dyDescent="0.3">
      <c r="D45144" s="5"/>
      <c r="G45144" s="4"/>
    </row>
    <row r="45145" spans="4:7" x14ac:dyDescent="0.3">
      <c r="D45145" s="5"/>
      <c r="G45145" s="4"/>
    </row>
    <row r="45146" spans="4:7" x14ac:dyDescent="0.3">
      <c r="D45146" s="5"/>
      <c r="G45146" s="4"/>
    </row>
    <row r="45147" spans="4:7" x14ac:dyDescent="0.3">
      <c r="D45147" s="5"/>
      <c r="G45147" s="4"/>
    </row>
    <row r="45148" spans="4:7" x14ac:dyDescent="0.3">
      <c r="D45148" s="5"/>
      <c r="G45148" s="4"/>
    </row>
    <row r="45149" spans="4:7" x14ac:dyDescent="0.3">
      <c r="D45149" s="5"/>
      <c r="G45149" s="4"/>
    </row>
    <row r="45150" spans="4:7" x14ac:dyDescent="0.3">
      <c r="D45150" s="5"/>
      <c r="G45150" s="4"/>
    </row>
    <row r="45151" spans="4:7" x14ac:dyDescent="0.3">
      <c r="D45151" s="5"/>
      <c r="G45151" s="4"/>
    </row>
    <row r="45152" spans="4:7" x14ac:dyDescent="0.3">
      <c r="D45152" s="5"/>
      <c r="G45152" s="4"/>
    </row>
    <row r="45153" spans="4:7" x14ac:dyDescent="0.3">
      <c r="D45153" s="5"/>
      <c r="G45153" s="4"/>
    </row>
    <row r="45154" spans="4:7" x14ac:dyDescent="0.3">
      <c r="D45154" s="5"/>
      <c r="G45154" s="4"/>
    </row>
    <row r="45155" spans="4:7" x14ac:dyDescent="0.3">
      <c r="D45155" s="5"/>
      <c r="G45155" s="4"/>
    </row>
    <row r="45156" spans="4:7" x14ac:dyDescent="0.3">
      <c r="D45156" s="5"/>
      <c r="G45156" s="4"/>
    </row>
    <row r="45157" spans="4:7" x14ac:dyDescent="0.3">
      <c r="D45157" s="5"/>
      <c r="G45157" s="4"/>
    </row>
    <row r="45158" spans="4:7" x14ac:dyDescent="0.3">
      <c r="D45158" s="5"/>
      <c r="G45158" s="4"/>
    </row>
    <row r="45159" spans="4:7" x14ac:dyDescent="0.3">
      <c r="D45159" s="5"/>
      <c r="G45159" s="4"/>
    </row>
    <row r="45160" spans="4:7" x14ac:dyDescent="0.3">
      <c r="D45160" s="5"/>
      <c r="G45160" s="4"/>
    </row>
    <row r="45161" spans="4:7" x14ac:dyDescent="0.3">
      <c r="D45161" s="5"/>
      <c r="G45161" s="4"/>
    </row>
    <row r="45162" spans="4:7" x14ac:dyDescent="0.3">
      <c r="D45162" s="5"/>
      <c r="G45162" s="4"/>
    </row>
    <row r="45163" spans="4:7" x14ac:dyDescent="0.3">
      <c r="D45163" s="5"/>
      <c r="G45163" s="4"/>
    </row>
    <row r="45164" spans="4:7" x14ac:dyDescent="0.3">
      <c r="D45164" s="5"/>
      <c r="G45164" s="4"/>
    </row>
    <row r="45165" spans="4:7" x14ac:dyDescent="0.3">
      <c r="D45165" s="5"/>
      <c r="G45165" s="4"/>
    </row>
    <row r="45166" spans="4:7" x14ac:dyDescent="0.3">
      <c r="D45166" s="5"/>
      <c r="G45166" s="4"/>
    </row>
    <row r="45167" spans="4:7" x14ac:dyDescent="0.3">
      <c r="D45167" s="5"/>
      <c r="G45167" s="4"/>
    </row>
    <row r="45168" spans="4:7" x14ac:dyDescent="0.3">
      <c r="D45168" s="5"/>
      <c r="G45168" s="4"/>
    </row>
    <row r="45169" spans="4:7" x14ac:dyDescent="0.3">
      <c r="D45169" s="5"/>
      <c r="G45169" s="4"/>
    </row>
    <row r="45170" spans="4:7" x14ac:dyDescent="0.3">
      <c r="D45170" s="5"/>
      <c r="G45170" s="4"/>
    </row>
    <row r="45171" spans="4:7" x14ac:dyDescent="0.3">
      <c r="D45171" s="5"/>
      <c r="G45171" s="4"/>
    </row>
    <row r="45172" spans="4:7" x14ac:dyDescent="0.3">
      <c r="D45172" s="5"/>
      <c r="G45172" s="4"/>
    </row>
    <row r="45173" spans="4:7" x14ac:dyDescent="0.3">
      <c r="D45173" s="5"/>
      <c r="G45173" s="4"/>
    </row>
    <row r="45174" spans="4:7" x14ac:dyDescent="0.3">
      <c r="D45174" s="5"/>
      <c r="G45174" s="4"/>
    </row>
    <row r="45175" spans="4:7" x14ac:dyDescent="0.3">
      <c r="D45175" s="5"/>
      <c r="G45175" s="4"/>
    </row>
    <row r="45176" spans="4:7" x14ac:dyDescent="0.3">
      <c r="D45176" s="5"/>
      <c r="G45176" s="4"/>
    </row>
    <row r="45177" spans="4:7" x14ac:dyDescent="0.3">
      <c r="D45177" s="5"/>
      <c r="G45177" s="4"/>
    </row>
    <row r="45178" spans="4:7" x14ac:dyDescent="0.3">
      <c r="D45178" s="5"/>
      <c r="G45178" s="4"/>
    </row>
    <row r="45179" spans="4:7" x14ac:dyDescent="0.3">
      <c r="D45179" s="5"/>
      <c r="G45179" s="4"/>
    </row>
    <row r="45180" spans="4:7" x14ac:dyDescent="0.3">
      <c r="D45180" s="5"/>
      <c r="G45180" s="4"/>
    </row>
    <row r="45181" spans="4:7" x14ac:dyDescent="0.3">
      <c r="D45181" s="5"/>
      <c r="G45181" s="4"/>
    </row>
    <row r="45182" spans="4:7" x14ac:dyDescent="0.3">
      <c r="D45182" s="5"/>
      <c r="G45182" s="4"/>
    </row>
    <row r="45183" spans="4:7" x14ac:dyDescent="0.3">
      <c r="D45183" s="5"/>
      <c r="G45183" s="4"/>
    </row>
    <row r="45184" spans="4:7" x14ac:dyDescent="0.3">
      <c r="D45184" s="5"/>
      <c r="G45184" s="4"/>
    </row>
    <row r="45185" spans="4:7" x14ac:dyDescent="0.3">
      <c r="D45185" s="5"/>
      <c r="G45185" s="4"/>
    </row>
    <row r="45186" spans="4:7" x14ac:dyDescent="0.3">
      <c r="D45186" s="5"/>
      <c r="G45186" s="4"/>
    </row>
    <row r="45187" spans="4:7" x14ac:dyDescent="0.3">
      <c r="D45187" s="5"/>
      <c r="G45187" s="4"/>
    </row>
    <row r="45188" spans="4:7" x14ac:dyDescent="0.3">
      <c r="D45188" s="5"/>
      <c r="G45188" s="4"/>
    </row>
    <row r="45189" spans="4:7" x14ac:dyDescent="0.3">
      <c r="D45189" s="5"/>
      <c r="G45189" s="4"/>
    </row>
    <row r="45190" spans="4:7" x14ac:dyDescent="0.3">
      <c r="D45190" s="5"/>
      <c r="G45190" s="4"/>
    </row>
    <row r="45191" spans="4:7" x14ac:dyDescent="0.3">
      <c r="D45191" s="5"/>
      <c r="G45191" s="4"/>
    </row>
    <row r="45192" spans="4:7" x14ac:dyDescent="0.3">
      <c r="D45192" s="5"/>
      <c r="G45192" s="4"/>
    </row>
    <row r="45193" spans="4:7" x14ac:dyDescent="0.3">
      <c r="D45193" s="5"/>
      <c r="G45193" s="4"/>
    </row>
    <row r="45194" spans="4:7" x14ac:dyDescent="0.3">
      <c r="D45194" s="5"/>
      <c r="G45194" s="4"/>
    </row>
    <row r="45195" spans="4:7" x14ac:dyDescent="0.3">
      <c r="D45195" s="5"/>
      <c r="G45195" s="4"/>
    </row>
    <row r="45196" spans="4:7" x14ac:dyDescent="0.3">
      <c r="D45196" s="5"/>
      <c r="G45196" s="4"/>
    </row>
    <row r="45197" spans="4:7" x14ac:dyDescent="0.3">
      <c r="D45197" s="5"/>
      <c r="G45197" s="4"/>
    </row>
    <row r="45198" spans="4:7" x14ac:dyDescent="0.3">
      <c r="D45198" s="5"/>
      <c r="G45198" s="4"/>
    </row>
    <row r="45199" spans="4:7" x14ac:dyDescent="0.3">
      <c r="D45199" s="5"/>
      <c r="G45199" s="4"/>
    </row>
    <row r="45200" spans="4:7" x14ac:dyDescent="0.3">
      <c r="D45200" s="5"/>
      <c r="G45200" s="4"/>
    </row>
    <row r="45201" spans="4:7" x14ac:dyDescent="0.3">
      <c r="D45201" s="5"/>
      <c r="G45201" s="4"/>
    </row>
    <row r="45202" spans="4:7" x14ac:dyDescent="0.3">
      <c r="D45202" s="5"/>
      <c r="G45202" s="4"/>
    </row>
    <row r="45203" spans="4:7" x14ac:dyDescent="0.3">
      <c r="D45203" s="5"/>
      <c r="G45203" s="4"/>
    </row>
    <row r="45204" spans="4:7" x14ac:dyDescent="0.3">
      <c r="D45204" s="5"/>
      <c r="G45204" s="4"/>
    </row>
    <row r="45205" spans="4:7" x14ac:dyDescent="0.3">
      <c r="D45205" s="5"/>
      <c r="G45205" s="4"/>
    </row>
    <row r="45206" spans="4:7" x14ac:dyDescent="0.3">
      <c r="D45206" s="5"/>
      <c r="G45206" s="4"/>
    </row>
    <row r="45207" spans="4:7" x14ac:dyDescent="0.3">
      <c r="D45207" s="5"/>
      <c r="G45207" s="4"/>
    </row>
    <row r="45208" spans="4:7" x14ac:dyDescent="0.3">
      <c r="D45208" s="5"/>
      <c r="G45208" s="4"/>
    </row>
    <row r="45209" spans="4:7" x14ac:dyDescent="0.3">
      <c r="D45209" s="5"/>
      <c r="G45209" s="4"/>
    </row>
    <row r="45210" spans="4:7" x14ac:dyDescent="0.3">
      <c r="D45210" s="5"/>
      <c r="G45210" s="4"/>
    </row>
    <row r="45211" spans="4:7" x14ac:dyDescent="0.3">
      <c r="D45211" s="5"/>
      <c r="G45211" s="4"/>
    </row>
    <row r="45212" spans="4:7" x14ac:dyDescent="0.3">
      <c r="D45212" s="5"/>
      <c r="G45212" s="4"/>
    </row>
    <row r="45213" spans="4:7" x14ac:dyDescent="0.3">
      <c r="D45213" s="5"/>
      <c r="G45213" s="4"/>
    </row>
    <row r="45214" spans="4:7" x14ac:dyDescent="0.3">
      <c r="D45214" s="5"/>
      <c r="G45214" s="4"/>
    </row>
    <row r="45215" spans="4:7" x14ac:dyDescent="0.3">
      <c r="D45215" s="5"/>
      <c r="G45215" s="4"/>
    </row>
    <row r="45216" spans="4:7" x14ac:dyDescent="0.3">
      <c r="D45216" s="5"/>
      <c r="G45216" s="4"/>
    </row>
    <row r="45217" spans="4:7" x14ac:dyDescent="0.3">
      <c r="D45217" s="5"/>
      <c r="G45217" s="4"/>
    </row>
    <row r="45218" spans="4:7" x14ac:dyDescent="0.3">
      <c r="D45218" s="5"/>
      <c r="G45218" s="4"/>
    </row>
    <row r="45219" spans="4:7" x14ac:dyDescent="0.3">
      <c r="D45219" s="5"/>
      <c r="G45219" s="4"/>
    </row>
    <row r="45220" spans="4:7" x14ac:dyDescent="0.3">
      <c r="D45220" s="5"/>
      <c r="G45220" s="4"/>
    </row>
    <row r="45221" spans="4:7" x14ac:dyDescent="0.3">
      <c r="D45221" s="5"/>
      <c r="G45221" s="4"/>
    </row>
    <row r="45222" spans="4:7" x14ac:dyDescent="0.3">
      <c r="D45222" s="5"/>
      <c r="G45222" s="4"/>
    </row>
    <row r="45223" spans="4:7" x14ac:dyDescent="0.3">
      <c r="D45223" s="5"/>
      <c r="G45223" s="4"/>
    </row>
    <row r="45224" spans="4:7" x14ac:dyDescent="0.3">
      <c r="D45224" s="5"/>
      <c r="G45224" s="4"/>
    </row>
    <row r="45225" spans="4:7" x14ac:dyDescent="0.3">
      <c r="D45225" s="5"/>
      <c r="G45225" s="4"/>
    </row>
    <row r="45226" spans="4:7" x14ac:dyDescent="0.3">
      <c r="D45226" s="5"/>
      <c r="G45226" s="4"/>
    </row>
    <row r="45227" spans="4:7" x14ac:dyDescent="0.3">
      <c r="D45227" s="5"/>
      <c r="G45227" s="4"/>
    </row>
    <row r="45228" spans="4:7" x14ac:dyDescent="0.3">
      <c r="D45228" s="5"/>
      <c r="G45228" s="4"/>
    </row>
    <row r="45229" spans="4:7" x14ac:dyDescent="0.3">
      <c r="D45229" s="5"/>
      <c r="G45229" s="4"/>
    </row>
    <row r="45230" spans="4:7" x14ac:dyDescent="0.3">
      <c r="D45230" s="5"/>
      <c r="G45230" s="4"/>
    </row>
    <row r="45231" spans="4:7" x14ac:dyDescent="0.3">
      <c r="D45231" s="5"/>
      <c r="G45231" s="4"/>
    </row>
    <row r="45232" spans="4:7" x14ac:dyDescent="0.3">
      <c r="D45232" s="5"/>
      <c r="G45232" s="4"/>
    </row>
    <row r="45233" spans="4:7" x14ac:dyDescent="0.3">
      <c r="D45233" s="5"/>
      <c r="G45233" s="4"/>
    </row>
    <row r="45234" spans="4:7" x14ac:dyDescent="0.3">
      <c r="D45234" s="5"/>
      <c r="G45234" s="4"/>
    </row>
    <row r="45235" spans="4:7" x14ac:dyDescent="0.3">
      <c r="D45235" s="5"/>
      <c r="G45235" s="4"/>
    </row>
    <row r="45236" spans="4:7" x14ac:dyDescent="0.3">
      <c r="D45236" s="5"/>
      <c r="G45236" s="4"/>
    </row>
    <row r="45237" spans="4:7" x14ac:dyDescent="0.3">
      <c r="D45237" s="5"/>
      <c r="G45237" s="4"/>
    </row>
    <row r="45238" spans="4:7" x14ac:dyDescent="0.3">
      <c r="D45238" s="5"/>
      <c r="G45238" s="4"/>
    </row>
    <row r="45239" spans="4:7" x14ac:dyDescent="0.3">
      <c r="D45239" s="5"/>
      <c r="G45239" s="4"/>
    </row>
    <row r="45240" spans="4:7" x14ac:dyDescent="0.3">
      <c r="D45240" s="5"/>
      <c r="G45240" s="4"/>
    </row>
    <row r="45241" spans="4:7" x14ac:dyDescent="0.3">
      <c r="D45241" s="5"/>
      <c r="G45241" s="4"/>
    </row>
    <row r="45242" spans="4:7" x14ac:dyDescent="0.3">
      <c r="D45242" s="5"/>
      <c r="G45242" s="4"/>
    </row>
    <row r="45243" spans="4:7" x14ac:dyDescent="0.3">
      <c r="D45243" s="5"/>
      <c r="G45243" s="4"/>
    </row>
    <row r="45244" spans="4:7" x14ac:dyDescent="0.3">
      <c r="D45244" s="5"/>
      <c r="G45244" s="4"/>
    </row>
    <row r="45245" spans="4:7" x14ac:dyDescent="0.3">
      <c r="D45245" s="5"/>
      <c r="G45245" s="4"/>
    </row>
    <row r="45246" spans="4:7" x14ac:dyDescent="0.3">
      <c r="D45246" s="5"/>
      <c r="G45246" s="4"/>
    </row>
    <row r="45247" spans="4:7" x14ac:dyDescent="0.3">
      <c r="D45247" s="5"/>
      <c r="G45247" s="4"/>
    </row>
    <row r="45248" spans="4:7" x14ac:dyDescent="0.3">
      <c r="D45248" s="5"/>
      <c r="G45248" s="4"/>
    </row>
    <row r="45249" spans="4:7" x14ac:dyDescent="0.3">
      <c r="D45249" s="5"/>
      <c r="G45249" s="4"/>
    </row>
    <row r="45250" spans="4:7" x14ac:dyDescent="0.3">
      <c r="D45250" s="5"/>
      <c r="G45250" s="4"/>
    </row>
    <row r="45251" spans="4:7" x14ac:dyDescent="0.3">
      <c r="D45251" s="5"/>
      <c r="G45251" s="4"/>
    </row>
    <row r="45252" spans="4:7" x14ac:dyDescent="0.3">
      <c r="D45252" s="5"/>
      <c r="G45252" s="4"/>
    </row>
    <row r="45253" spans="4:7" x14ac:dyDescent="0.3">
      <c r="D45253" s="5"/>
      <c r="G45253" s="4"/>
    </row>
    <row r="45254" spans="4:7" x14ac:dyDescent="0.3">
      <c r="D45254" s="5"/>
      <c r="G45254" s="4"/>
    </row>
    <row r="45255" spans="4:7" x14ac:dyDescent="0.3">
      <c r="D45255" s="5"/>
      <c r="G45255" s="4"/>
    </row>
    <row r="45256" spans="4:7" x14ac:dyDescent="0.3">
      <c r="D45256" s="5"/>
      <c r="G45256" s="4"/>
    </row>
    <row r="45257" spans="4:7" x14ac:dyDescent="0.3">
      <c r="D45257" s="5"/>
      <c r="G45257" s="4"/>
    </row>
    <row r="45258" spans="4:7" x14ac:dyDescent="0.3">
      <c r="D45258" s="5"/>
      <c r="G45258" s="4"/>
    </row>
    <row r="45259" spans="4:7" x14ac:dyDescent="0.3">
      <c r="D45259" s="5"/>
      <c r="G45259" s="4"/>
    </row>
    <row r="45260" spans="4:7" x14ac:dyDescent="0.3">
      <c r="D45260" s="5"/>
      <c r="G45260" s="4"/>
    </row>
    <row r="45261" spans="4:7" x14ac:dyDescent="0.3">
      <c r="D45261" s="5"/>
      <c r="G45261" s="4"/>
    </row>
    <row r="45262" spans="4:7" x14ac:dyDescent="0.3">
      <c r="D45262" s="5"/>
      <c r="G45262" s="4"/>
    </row>
    <row r="45263" spans="4:7" x14ac:dyDescent="0.3">
      <c r="D45263" s="5"/>
      <c r="G45263" s="4"/>
    </row>
    <row r="45264" spans="4:7" x14ac:dyDescent="0.3">
      <c r="D45264" s="5"/>
      <c r="G45264" s="4"/>
    </row>
    <row r="45265" spans="4:7" x14ac:dyDescent="0.3">
      <c r="D45265" s="5"/>
      <c r="G45265" s="4"/>
    </row>
    <row r="45266" spans="4:7" x14ac:dyDescent="0.3">
      <c r="D45266" s="5"/>
      <c r="G45266" s="4"/>
    </row>
    <row r="45267" spans="4:7" x14ac:dyDescent="0.3">
      <c r="D45267" s="5"/>
      <c r="G45267" s="4"/>
    </row>
    <row r="45268" spans="4:7" x14ac:dyDescent="0.3">
      <c r="D45268" s="5"/>
      <c r="G45268" s="4"/>
    </row>
    <row r="45269" spans="4:7" x14ac:dyDescent="0.3">
      <c r="D45269" s="5"/>
      <c r="G45269" s="4"/>
    </row>
    <row r="45270" spans="4:7" x14ac:dyDescent="0.3">
      <c r="D45270" s="5"/>
      <c r="G45270" s="4"/>
    </row>
    <row r="45271" spans="4:7" x14ac:dyDescent="0.3">
      <c r="D45271" s="5"/>
      <c r="G45271" s="4"/>
    </row>
    <row r="45272" spans="4:7" x14ac:dyDescent="0.3">
      <c r="D45272" s="5"/>
      <c r="G45272" s="4"/>
    </row>
    <row r="45273" spans="4:7" x14ac:dyDescent="0.3">
      <c r="D45273" s="5"/>
      <c r="G45273" s="4"/>
    </row>
    <row r="45274" spans="4:7" x14ac:dyDescent="0.3">
      <c r="D45274" s="5"/>
      <c r="G45274" s="4"/>
    </row>
    <row r="45275" spans="4:7" x14ac:dyDescent="0.3">
      <c r="D45275" s="5"/>
      <c r="G45275" s="4"/>
    </row>
    <row r="45276" spans="4:7" x14ac:dyDescent="0.3">
      <c r="D45276" s="5"/>
      <c r="G45276" s="4"/>
    </row>
    <row r="45277" spans="4:7" x14ac:dyDescent="0.3">
      <c r="D45277" s="5"/>
      <c r="G45277" s="4"/>
    </row>
    <row r="45278" spans="4:7" x14ac:dyDescent="0.3">
      <c r="D45278" s="5"/>
      <c r="G45278" s="4"/>
    </row>
    <row r="45279" spans="4:7" x14ac:dyDescent="0.3">
      <c r="D45279" s="5"/>
      <c r="G45279" s="4"/>
    </row>
    <row r="45280" spans="4:7" x14ac:dyDescent="0.3">
      <c r="D45280" s="5"/>
      <c r="G45280" s="4"/>
    </row>
    <row r="45281" spans="4:7" x14ac:dyDescent="0.3">
      <c r="D45281" s="5"/>
      <c r="G45281" s="4"/>
    </row>
    <row r="45282" spans="4:7" x14ac:dyDescent="0.3">
      <c r="D45282" s="5"/>
      <c r="G45282" s="4"/>
    </row>
    <row r="45283" spans="4:7" x14ac:dyDescent="0.3">
      <c r="D45283" s="5"/>
      <c r="G45283" s="4"/>
    </row>
    <row r="45284" spans="4:7" x14ac:dyDescent="0.3">
      <c r="D45284" s="5"/>
      <c r="G45284" s="4"/>
    </row>
    <row r="45285" spans="4:7" x14ac:dyDescent="0.3">
      <c r="D45285" s="5"/>
      <c r="G45285" s="4"/>
    </row>
    <row r="45286" spans="4:7" x14ac:dyDescent="0.3">
      <c r="D45286" s="5"/>
      <c r="G45286" s="4"/>
    </row>
    <row r="45287" spans="4:7" x14ac:dyDescent="0.3">
      <c r="D45287" s="5"/>
      <c r="G45287" s="4"/>
    </row>
    <row r="45288" spans="4:7" x14ac:dyDescent="0.3">
      <c r="D45288" s="5"/>
      <c r="G45288" s="4"/>
    </row>
    <row r="45289" spans="4:7" x14ac:dyDescent="0.3">
      <c r="D45289" s="5"/>
      <c r="G45289" s="4"/>
    </row>
    <row r="45290" spans="4:7" x14ac:dyDescent="0.3">
      <c r="D45290" s="5"/>
      <c r="G45290" s="4"/>
    </row>
    <row r="45291" spans="4:7" x14ac:dyDescent="0.3">
      <c r="D45291" s="5"/>
      <c r="G45291" s="4"/>
    </row>
    <row r="45292" spans="4:7" x14ac:dyDescent="0.3">
      <c r="D45292" s="5"/>
      <c r="G45292" s="4"/>
    </row>
    <row r="45293" spans="4:7" x14ac:dyDescent="0.3">
      <c r="D45293" s="5"/>
      <c r="G45293" s="4"/>
    </row>
    <row r="45294" spans="4:7" x14ac:dyDescent="0.3">
      <c r="D45294" s="5"/>
      <c r="G45294" s="4"/>
    </row>
    <row r="45295" spans="4:7" x14ac:dyDescent="0.3">
      <c r="D45295" s="5"/>
      <c r="G45295" s="4"/>
    </row>
    <row r="45296" spans="4:7" x14ac:dyDescent="0.3">
      <c r="D45296" s="5"/>
      <c r="G45296" s="4"/>
    </row>
    <row r="45297" spans="4:7" x14ac:dyDescent="0.3">
      <c r="D45297" s="5"/>
      <c r="G45297" s="4"/>
    </row>
    <row r="45298" spans="4:7" x14ac:dyDescent="0.3">
      <c r="D45298" s="5"/>
      <c r="G45298" s="4"/>
    </row>
    <row r="45299" spans="4:7" x14ac:dyDescent="0.3">
      <c r="D45299" s="5"/>
      <c r="G45299" s="4"/>
    </row>
    <row r="45300" spans="4:7" x14ac:dyDescent="0.3">
      <c r="D45300" s="5"/>
      <c r="G45300" s="4"/>
    </row>
    <row r="45301" spans="4:7" x14ac:dyDescent="0.3">
      <c r="D45301" s="5"/>
      <c r="G45301" s="4"/>
    </row>
    <row r="45302" spans="4:7" x14ac:dyDescent="0.3">
      <c r="D45302" s="5"/>
      <c r="G45302" s="4"/>
    </row>
    <row r="45303" spans="4:7" x14ac:dyDescent="0.3">
      <c r="D45303" s="5"/>
      <c r="G45303" s="4"/>
    </row>
    <row r="45304" spans="4:7" x14ac:dyDescent="0.3">
      <c r="D45304" s="5"/>
      <c r="G45304" s="4"/>
    </row>
    <row r="45305" spans="4:7" x14ac:dyDescent="0.3">
      <c r="D45305" s="5"/>
      <c r="G45305" s="4"/>
    </row>
    <row r="45306" spans="4:7" x14ac:dyDescent="0.3">
      <c r="D45306" s="5"/>
      <c r="G45306" s="4"/>
    </row>
    <row r="45307" spans="4:7" x14ac:dyDescent="0.3">
      <c r="D45307" s="5"/>
      <c r="G45307" s="4"/>
    </row>
    <row r="45308" spans="4:7" x14ac:dyDescent="0.3">
      <c r="D45308" s="5"/>
      <c r="G45308" s="4"/>
    </row>
    <row r="45309" spans="4:7" x14ac:dyDescent="0.3">
      <c r="D45309" s="5"/>
      <c r="G45309" s="4"/>
    </row>
    <row r="45310" spans="4:7" x14ac:dyDescent="0.3">
      <c r="D45310" s="5"/>
      <c r="G45310" s="4"/>
    </row>
    <row r="45311" spans="4:7" x14ac:dyDescent="0.3">
      <c r="D45311" s="5"/>
      <c r="G45311" s="4"/>
    </row>
    <row r="45312" spans="4:7" x14ac:dyDescent="0.3">
      <c r="D45312" s="5"/>
      <c r="G45312" s="4"/>
    </row>
    <row r="45313" spans="4:7" x14ac:dyDescent="0.3">
      <c r="D45313" s="5"/>
      <c r="G45313" s="4"/>
    </row>
    <row r="45314" spans="4:7" x14ac:dyDescent="0.3">
      <c r="D45314" s="5"/>
      <c r="G45314" s="4"/>
    </row>
    <row r="45315" spans="4:7" x14ac:dyDescent="0.3">
      <c r="D45315" s="5"/>
      <c r="G45315" s="4"/>
    </row>
    <row r="45316" spans="4:7" x14ac:dyDescent="0.3">
      <c r="D45316" s="5"/>
      <c r="G45316" s="4"/>
    </row>
    <row r="45317" spans="4:7" x14ac:dyDescent="0.3">
      <c r="D45317" s="5"/>
      <c r="G45317" s="4"/>
    </row>
    <row r="45318" spans="4:7" x14ac:dyDescent="0.3">
      <c r="D45318" s="5"/>
      <c r="G45318" s="4"/>
    </row>
    <row r="45319" spans="4:7" x14ac:dyDescent="0.3">
      <c r="D45319" s="5"/>
      <c r="G45319" s="4"/>
    </row>
    <row r="45320" spans="4:7" x14ac:dyDescent="0.3">
      <c r="D45320" s="5"/>
      <c r="G45320" s="4"/>
    </row>
    <row r="45321" spans="4:7" x14ac:dyDescent="0.3">
      <c r="D45321" s="5"/>
      <c r="G45321" s="4"/>
    </row>
    <row r="45322" spans="4:7" x14ac:dyDescent="0.3">
      <c r="D45322" s="5"/>
      <c r="G45322" s="4"/>
    </row>
    <row r="45323" spans="4:7" x14ac:dyDescent="0.3">
      <c r="D45323" s="5"/>
      <c r="G45323" s="4"/>
    </row>
    <row r="45324" spans="4:7" x14ac:dyDescent="0.3">
      <c r="D45324" s="5"/>
      <c r="G45324" s="4"/>
    </row>
    <row r="45325" spans="4:7" x14ac:dyDescent="0.3">
      <c r="D45325" s="5"/>
      <c r="G45325" s="4"/>
    </row>
    <row r="45326" spans="4:7" x14ac:dyDescent="0.3">
      <c r="D45326" s="5"/>
      <c r="G45326" s="4"/>
    </row>
    <row r="45327" spans="4:7" x14ac:dyDescent="0.3">
      <c r="D45327" s="5"/>
      <c r="G45327" s="4"/>
    </row>
    <row r="45328" spans="4:7" x14ac:dyDescent="0.3">
      <c r="D45328" s="5"/>
      <c r="G45328" s="4"/>
    </row>
    <row r="45329" spans="4:7" x14ac:dyDescent="0.3">
      <c r="D45329" s="5"/>
      <c r="G45329" s="4"/>
    </row>
    <row r="45330" spans="4:7" x14ac:dyDescent="0.3">
      <c r="D45330" s="5"/>
      <c r="G45330" s="4"/>
    </row>
    <row r="45331" spans="4:7" x14ac:dyDescent="0.3">
      <c r="D45331" s="5"/>
      <c r="G45331" s="4"/>
    </row>
    <row r="45332" spans="4:7" x14ac:dyDescent="0.3">
      <c r="D45332" s="5"/>
      <c r="G45332" s="4"/>
    </row>
    <row r="45333" spans="4:7" x14ac:dyDescent="0.3">
      <c r="D45333" s="5"/>
      <c r="G45333" s="4"/>
    </row>
    <row r="45334" spans="4:7" x14ac:dyDescent="0.3">
      <c r="D45334" s="5"/>
      <c r="G45334" s="4"/>
    </row>
    <row r="45335" spans="4:7" x14ac:dyDescent="0.3">
      <c r="D45335" s="5"/>
      <c r="G45335" s="4"/>
    </row>
    <row r="45336" spans="4:7" x14ac:dyDescent="0.3">
      <c r="D45336" s="5"/>
      <c r="G45336" s="4"/>
    </row>
    <row r="45337" spans="4:7" x14ac:dyDescent="0.3">
      <c r="D45337" s="5"/>
      <c r="G45337" s="4"/>
    </row>
    <row r="45338" spans="4:7" x14ac:dyDescent="0.3">
      <c r="D45338" s="5"/>
      <c r="G45338" s="4"/>
    </row>
    <row r="45339" spans="4:7" x14ac:dyDescent="0.3">
      <c r="D45339" s="5"/>
      <c r="G45339" s="4"/>
    </row>
    <row r="45340" spans="4:7" x14ac:dyDescent="0.3">
      <c r="D45340" s="5"/>
      <c r="G45340" s="4"/>
    </row>
    <row r="45341" spans="4:7" x14ac:dyDescent="0.3">
      <c r="D45341" s="5"/>
      <c r="G45341" s="4"/>
    </row>
    <row r="45342" spans="4:7" x14ac:dyDescent="0.3">
      <c r="D45342" s="5"/>
      <c r="G45342" s="4"/>
    </row>
    <row r="45343" spans="4:7" x14ac:dyDescent="0.3">
      <c r="D45343" s="5"/>
      <c r="G45343" s="4"/>
    </row>
    <row r="45344" spans="4:7" x14ac:dyDescent="0.3">
      <c r="D45344" s="5"/>
      <c r="G45344" s="4"/>
    </row>
    <row r="45345" spans="4:7" x14ac:dyDescent="0.3">
      <c r="D45345" s="5"/>
      <c r="G45345" s="4"/>
    </row>
    <row r="45346" spans="4:7" x14ac:dyDescent="0.3">
      <c r="D45346" s="5"/>
      <c r="G45346" s="4"/>
    </row>
    <row r="45347" spans="4:7" x14ac:dyDescent="0.3">
      <c r="D45347" s="5"/>
      <c r="G45347" s="4"/>
    </row>
    <row r="45348" spans="4:7" x14ac:dyDescent="0.3">
      <c r="D45348" s="5"/>
      <c r="G45348" s="4"/>
    </row>
    <row r="45349" spans="4:7" x14ac:dyDescent="0.3">
      <c r="D45349" s="5"/>
      <c r="G45349" s="4"/>
    </row>
    <row r="45350" spans="4:7" x14ac:dyDescent="0.3">
      <c r="D45350" s="5"/>
      <c r="G45350" s="4"/>
    </row>
    <row r="45351" spans="4:7" x14ac:dyDescent="0.3">
      <c r="D45351" s="5"/>
      <c r="G45351" s="4"/>
    </row>
    <row r="45352" spans="4:7" x14ac:dyDescent="0.3">
      <c r="D45352" s="5"/>
      <c r="G45352" s="4"/>
    </row>
    <row r="45353" spans="4:7" x14ac:dyDescent="0.3">
      <c r="D45353" s="5"/>
      <c r="G45353" s="4"/>
    </row>
    <row r="45354" spans="4:7" x14ac:dyDescent="0.3">
      <c r="D45354" s="5"/>
      <c r="G45354" s="4"/>
    </row>
    <row r="45355" spans="4:7" x14ac:dyDescent="0.3">
      <c r="D45355" s="5"/>
      <c r="G45355" s="4"/>
    </row>
    <row r="45356" spans="4:7" x14ac:dyDescent="0.3">
      <c r="D45356" s="5"/>
      <c r="G45356" s="4"/>
    </row>
    <row r="45357" spans="4:7" x14ac:dyDescent="0.3">
      <c r="D45357" s="5"/>
      <c r="G45357" s="4"/>
    </row>
    <row r="45358" spans="4:7" x14ac:dyDescent="0.3">
      <c r="D45358" s="5"/>
      <c r="G45358" s="4"/>
    </row>
    <row r="45359" spans="4:7" x14ac:dyDescent="0.3">
      <c r="D45359" s="5"/>
      <c r="G45359" s="4"/>
    </row>
    <row r="45360" spans="4:7" x14ac:dyDescent="0.3">
      <c r="D45360" s="5"/>
      <c r="G45360" s="4"/>
    </row>
    <row r="45361" spans="4:7" x14ac:dyDescent="0.3">
      <c r="D45361" s="5"/>
      <c r="G45361" s="4"/>
    </row>
    <row r="45362" spans="4:7" x14ac:dyDescent="0.3">
      <c r="D45362" s="5"/>
      <c r="G45362" s="4"/>
    </row>
    <row r="45363" spans="4:7" x14ac:dyDescent="0.3">
      <c r="D45363" s="5"/>
      <c r="G45363" s="4"/>
    </row>
    <row r="45364" spans="4:7" x14ac:dyDescent="0.3">
      <c r="D45364" s="5"/>
      <c r="G45364" s="4"/>
    </row>
    <row r="45365" spans="4:7" x14ac:dyDescent="0.3">
      <c r="D45365" s="5"/>
      <c r="G45365" s="4"/>
    </row>
    <row r="45366" spans="4:7" x14ac:dyDescent="0.3">
      <c r="D45366" s="5"/>
      <c r="G45366" s="4"/>
    </row>
    <row r="45367" spans="4:7" x14ac:dyDescent="0.3">
      <c r="D45367" s="5"/>
      <c r="G45367" s="4"/>
    </row>
    <row r="45368" spans="4:7" x14ac:dyDescent="0.3">
      <c r="D45368" s="5"/>
      <c r="G45368" s="4"/>
    </row>
    <row r="45369" spans="4:7" x14ac:dyDescent="0.3">
      <c r="D45369" s="5"/>
      <c r="G45369" s="4"/>
    </row>
    <row r="45370" spans="4:7" x14ac:dyDescent="0.3">
      <c r="D45370" s="5"/>
      <c r="G45370" s="4"/>
    </row>
    <row r="45371" spans="4:7" x14ac:dyDescent="0.3">
      <c r="D45371" s="5"/>
      <c r="G45371" s="4"/>
    </row>
    <row r="45372" spans="4:7" x14ac:dyDescent="0.3">
      <c r="D45372" s="5"/>
      <c r="G45372" s="4"/>
    </row>
    <row r="45373" spans="4:7" x14ac:dyDescent="0.3">
      <c r="D45373" s="5"/>
      <c r="G45373" s="4"/>
    </row>
    <row r="45374" spans="4:7" x14ac:dyDescent="0.3">
      <c r="D45374" s="5"/>
      <c r="G45374" s="4"/>
    </row>
    <row r="45375" spans="4:7" x14ac:dyDescent="0.3">
      <c r="D45375" s="5"/>
      <c r="G45375" s="4"/>
    </row>
    <row r="45376" spans="4:7" x14ac:dyDescent="0.3">
      <c r="D45376" s="5"/>
      <c r="G45376" s="4"/>
    </row>
    <row r="45377" spans="4:7" x14ac:dyDescent="0.3">
      <c r="D45377" s="5"/>
      <c r="G45377" s="4"/>
    </row>
    <row r="45378" spans="4:7" x14ac:dyDescent="0.3">
      <c r="D45378" s="5"/>
      <c r="G45378" s="4"/>
    </row>
    <row r="45379" spans="4:7" x14ac:dyDescent="0.3">
      <c r="D45379" s="5"/>
      <c r="G45379" s="4"/>
    </row>
    <row r="45380" spans="4:7" x14ac:dyDescent="0.3">
      <c r="D45380" s="5"/>
      <c r="G45380" s="4"/>
    </row>
    <row r="45381" spans="4:7" x14ac:dyDescent="0.3">
      <c r="D45381" s="5"/>
      <c r="G45381" s="4"/>
    </row>
    <row r="45382" spans="4:7" x14ac:dyDescent="0.3">
      <c r="D45382" s="5"/>
      <c r="G45382" s="4"/>
    </row>
    <row r="45383" spans="4:7" x14ac:dyDescent="0.3">
      <c r="D45383" s="5"/>
      <c r="G45383" s="4"/>
    </row>
    <row r="45384" spans="4:7" x14ac:dyDescent="0.3">
      <c r="D45384" s="5"/>
      <c r="G45384" s="4"/>
    </row>
    <row r="45385" spans="4:7" x14ac:dyDescent="0.3">
      <c r="D45385" s="5"/>
      <c r="G45385" s="4"/>
    </row>
    <row r="45386" spans="4:7" x14ac:dyDescent="0.3">
      <c r="D45386" s="5"/>
      <c r="G45386" s="4"/>
    </row>
    <row r="45387" spans="4:7" x14ac:dyDescent="0.3">
      <c r="D45387" s="5"/>
      <c r="G45387" s="4"/>
    </row>
    <row r="45388" spans="4:7" x14ac:dyDescent="0.3">
      <c r="D45388" s="5"/>
      <c r="G45388" s="4"/>
    </row>
    <row r="45389" spans="4:7" x14ac:dyDescent="0.3">
      <c r="D45389" s="5"/>
      <c r="G45389" s="4"/>
    </row>
    <row r="45390" spans="4:7" x14ac:dyDescent="0.3">
      <c r="D45390" s="5"/>
      <c r="G45390" s="4"/>
    </row>
    <row r="45391" spans="4:7" x14ac:dyDescent="0.3">
      <c r="D45391" s="5"/>
      <c r="G45391" s="4"/>
    </row>
    <row r="45392" spans="4:7" x14ac:dyDescent="0.3">
      <c r="D45392" s="5"/>
      <c r="G45392" s="4"/>
    </row>
    <row r="45393" spans="4:7" x14ac:dyDescent="0.3">
      <c r="D45393" s="5"/>
      <c r="G45393" s="4"/>
    </row>
    <row r="45394" spans="4:7" x14ac:dyDescent="0.3">
      <c r="D45394" s="5"/>
      <c r="G45394" s="4"/>
    </row>
    <row r="45395" spans="4:7" x14ac:dyDescent="0.3">
      <c r="D45395" s="5"/>
      <c r="G45395" s="4"/>
    </row>
    <row r="45396" spans="4:7" x14ac:dyDescent="0.3">
      <c r="D45396" s="5"/>
      <c r="G45396" s="4"/>
    </row>
    <row r="45397" spans="4:7" x14ac:dyDescent="0.3">
      <c r="D45397" s="5"/>
      <c r="G45397" s="4"/>
    </row>
    <row r="45398" spans="4:7" x14ac:dyDescent="0.3">
      <c r="D45398" s="5"/>
      <c r="G45398" s="4"/>
    </row>
    <row r="45399" spans="4:7" x14ac:dyDescent="0.3">
      <c r="D45399" s="5"/>
      <c r="G45399" s="4"/>
    </row>
    <row r="45400" spans="4:7" x14ac:dyDescent="0.3">
      <c r="D45400" s="5"/>
      <c r="G45400" s="4"/>
    </row>
    <row r="45401" spans="4:7" x14ac:dyDescent="0.3">
      <c r="D45401" s="5"/>
      <c r="G45401" s="4"/>
    </row>
    <row r="45402" spans="4:7" x14ac:dyDescent="0.3">
      <c r="D45402" s="5"/>
      <c r="G45402" s="4"/>
    </row>
    <row r="45403" spans="4:7" x14ac:dyDescent="0.3">
      <c r="D45403" s="5"/>
      <c r="G45403" s="4"/>
    </row>
    <row r="45404" spans="4:7" x14ac:dyDescent="0.3">
      <c r="D45404" s="5"/>
      <c r="G45404" s="4"/>
    </row>
    <row r="45405" spans="4:7" x14ac:dyDescent="0.3">
      <c r="D45405" s="5"/>
      <c r="G45405" s="4"/>
    </row>
    <row r="45406" spans="4:7" x14ac:dyDescent="0.3">
      <c r="D45406" s="5"/>
      <c r="G45406" s="4"/>
    </row>
    <row r="45407" spans="4:7" x14ac:dyDescent="0.3">
      <c r="D45407" s="5"/>
      <c r="G45407" s="4"/>
    </row>
    <row r="45408" spans="4:7" x14ac:dyDescent="0.3">
      <c r="D45408" s="5"/>
      <c r="G45408" s="4"/>
    </row>
    <row r="45409" spans="4:7" x14ac:dyDescent="0.3">
      <c r="D45409" s="5"/>
      <c r="G45409" s="4"/>
    </row>
    <row r="45410" spans="4:7" x14ac:dyDescent="0.3">
      <c r="D45410" s="5"/>
      <c r="G45410" s="4"/>
    </row>
    <row r="45411" spans="4:7" x14ac:dyDescent="0.3">
      <c r="D45411" s="5"/>
      <c r="G45411" s="4"/>
    </row>
    <row r="45412" spans="4:7" x14ac:dyDescent="0.3">
      <c r="D45412" s="5"/>
      <c r="G45412" s="4"/>
    </row>
    <row r="45413" spans="4:7" x14ac:dyDescent="0.3">
      <c r="D45413" s="5"/>
      <c r="G45413" s="4"/>
    </row>
    <row r="45414" spans="4:7" x14ac:dyDescent="0.3">
      <c r="D45414" s="5"/>
      <c r="G45414" s="4"/>
    </row>
    <row r="45415" spans="4:7" x14ac:dyDescent="0.3">
      <c r="D45415" s="5"/>
      <c r="G45415" s="4"/>
    </row>
    <row r="45416" spans="4:7" x14ac:dyDescent="0.3">
      <c r="D45416" s="5"/>
      <c r="G45416" s="4"/>
    </row>
    <row r="45417" spans="4:7" x14ac:dyDescent="0.3">
      <c r="D45417" s="5"/>
      <c r="G45417" s="4"/>
    </row>
    <row r="45418" spans="4:7" x14ac:dyDescent="0.3">
      <c r="D45418" s="5"/>
      <c r="G45418" s="4"/>
    </row>
    <row r="45419" spans="4:7" x14ac:dyDescent="0.3">
      <c r="D45419" s="5"/>
      <c r="G45419" s="4"/>
    </row>
    <row r="45420" spans="4:7" x14ac:dyDescent="0.3">
      <c r="D45420" s="5"/>
      <c r="G45420" s="4"/>
    </row>
    <row r="45421" spans="4:7" x14ac:dyDescent="0.3">
      <c r="D45421" s="5"/>
      <c r="G45421" s="4"/>
    </row>
    <row r="45422" spans="4:7" x14ac:dyDescent="0.3">
      <c r="D45422" s="5"/>
      <c r="G45422" s="4"/>
    </row>
    <row r="45423" spans="4:7" x14ac:dyDescent="0.3">
      <c r="D45423" s="5"/>
      <c r="G45423" s="4"/>
    </row>
    <row r="45424" spans="4:7" x14ac:dyDescent="0.3">
      <c r="D45424" s="5"/>
      <c r="G45424" s="4"/>
    </row>
    <row r="45425" spans="4:7" x14ac:dyDescent="0.3">
      <c r="D45425" s="5"/>
      <c r="G45425" s="4"/>
    </row>
    <row r="45426" spans="4:7" x14ac:dyDescent="0.3">
      <c r="D45426" s="5"/>
      <c r="G45426" s="4"/>
    </row>
    <row r="45427" spans="4:7" x14ac:dyDescent="0.3">
      <c r="D45427" s="5"/>
      <c r="G45427" s="4"/>
    </row>
    <row r="45428" spans="4:7" x14ac:dyDescent="0.3">
      <c r="D45428" s="5"/>
      <c r="G45428" s="4"/>
    </row>
    <row r="45429" spans="4:7" x14ac:dyDescent="0.3">
      <c r="D45429" s="5"/>
      <c r="G45429" s="4"/>
    </row>
    <row r="45430" spans="4:7" x14ac:dyDescent="0.3">
      <c r="D45430" s="5"/>
      <c r="G45430" s="4"/>
    </row>
    <row r="45431" spans="4:7" x14ac:dyDescent="0.3">
      <c r="D45431" s="5"/>
      <c r="G45431" s="4"/>
    </row>
    <row r="45432" spans="4:7" x14ac:dyDescent="0.3">
      <c r="D45432" s="5"/>
      <c r="G45432" s="4"/>
    </row>
    <row r="45433" spans="4:7" x14ac:dyDescent="0.3">
      <c r="D45433" s="5"/>
      <c r="G45433" s="4"/>
    </row>
    <row r="45434" spans="4:7" x14ac:dyDescent="0.3">
      <c r="D45434" s="5"/>
      <c r="G45434" s="4"/>
    </row>
    <row r="45435" spans="4:7" x14ac:dyDescent="0.3">
      <c r="D45435" s="5"/>
      <c r="G45435" s="4"/>
    </row>
    <row r="45436" spans="4:7" x14ac:dyDescent="0.3">
      <c r="D45436" s="5"/>
      <c r="G45436" s="4"/>
    </row>
    <row r="45437" spans="4:7" x14ac:dyDescent="0.3">
      <c r="D45437" s="5"/>
      <c r="G45437" s="4"/>
    </row>
    <row r="45438" spans="4:7" x14ac:dyDescent="0.3">
      <c r="D45438" s="5"/>
      <c r="G45438" s="4"/>
    </row>
    <row r="45439" spans="4:7" x14ac:dyDescent="0.3">
      <c r="D45439" s="5"/>
      <c r="G45439" s="4"/>
    </row>
    <row r="45440" spans="4:7" x14ac:dyDescent="0.3">
      <c r="D45440" s="5"/>
      <c r="G45440" s="4"/>
    </row>
    <row r="45441" spans="4:7" x14ac:dyDescent="0.3">
      <c r="D45441" s="5"/>
      <c r="G45441" s="4"/>
    </row>
    <row r="45442" spans="4:7" x14ac:dyDescent="0.3">
      <c r="D45442" s="5"/>
      <c r="G45442" s="4"/>
    </row>
    <row r="45443" spans="4:7" x14ac:dyDescent="0.3">
      <c r="D45443" s="5"/>
      <c r="G45443" s="4"/>
    </row>
    <row r="45444" spans="4:7" x14ac:dyDescent="0.3">
      <c r="D45444" s="5"/>
      <c r="G45444" s="4"/>
    </row>
    <row r="45445" spans="4:7" x14ac:dyDescent="0.3">
      <c r="D45445" s="5"/>
      <c r="G45445" s="4"/>
    </row>
    <row r="45446" spans="4:7" x14ac:dyDescent="0.3">
      <c r="D45446" s="5"/>
      <c r="G45446" s="4"/>
    </row>
    <row r="45447" spans="4:7" x14ac:dyDescent="0.3">
      <c r="D45447" s="5"/>
      <c r="G45447" s="4"/>
    </row>
    <row r="45448" spans="4:7" x14ac:dyDescent="0.3">
      <c r="D45448" s="5"/>
      <c r="G45448" s="4"/>
    </row>
    <row r="45449" spans="4:7" x14ac:dyDescent="0.3">
      <c r="D45449" s="5"/>
      <c r="G45449" s="4"/>
    </row>
    <row r="45450" spans="4:7" x14ac:dyDescent="0.3">
      <c r="D45450" s="5"/>
      <c r="G45450" s="4"/>
    </row>
    <row r="45451" spans="4:7" x14ac:dyDescent="0.3">
      <c r="D45451" s="5"/>
      <c r="G45451" s="4"/>
    </row>
    <row r="45452" spans="4:7" x14ac:dyDescent="0.3">
      <c r="D45452" s="5"/>
      <c r="G45452" s="4"/>
    </row>
    <row r="45453" spans="4:7" x14ac:dyDescent="0.3">
      <c r="D45453" s="5"/>
      <c r="G45453" s="4"/>
    </row>
    <row r="45454" spans="4:7" x14ac:dyDescent="0.3">
      <c r="D45454" s="5"/>
      <c r="G45454" s="4"/>
    </row>
    <row r="45455" spans="4:7" x14ac:dyDescent="0.3">
      <c r="D45455" s="5"/>
      <c r="G45455" s="4"/>
    </row>
    <row r="45456" spans="4:7" x14ac:dyDescent="0.3">
      <c r="D45456" s="5"/>
      <c r="G45456" s="4"/>
    </row>
    <row r="45457" spans="4:7" x14ac:dyDescent="0.3">
      <c r="D45457" s="5"/>
      <c r="G45457" s="4"/>
    </row>
    <row r="45458" spans="4:7" x14ac:dyDescent="0.3">
      <c r="D45458" s="5"/>
      <c r="G45458" s="4"/>
    </row>
    <row r="45459" spans="4:7" x14ac:dyDescent="0.3">
      <c r="D45459" s="5"/>
      <c r="G45459" s="4"/>
    </row>
    <row r="45460" spans="4:7" x14ac:dyDescent="0.3">
      <c r="D45460" s="5"/>
      <c r="G45460" s="4"/>
    </row>
    <row r="45461" spans="4:7" x14ac:dyDescent="0.3">
      <c r="D45461" s="5"/>
      <c r="G45461" s="4"/>
    </row>
    <row r="45462" spans="4:7" x14ac:dyDescent="0.3">
      <c r="D45462" s="5"/>
      <c r="G45462" s="4"/>
    </row>
    <row r="45463" spans="4:7" x14ac:dyDescent="0.3">
      <c r="D45463" s="5"/>
      <c r="G45463" s="4"/>
    </row>
    <row r="45464" spans="4:7" x14ac:dyDescent="0.3">
      <c r="D45464" s="5"/>
      <c r="G45464" s="4"/>
    </row>
    <row r="45465" spans="4:7" x14ac:dyDescent="0.3">
      <c r="D45465" s="5"/>
      <c r="G45465" s="4"/>
    </row>
    <row r="45466" spans="4:7" x14ac:dyDescent="0.3">
      <c r="D45466" s="5"/>
      <c r="G45466" s="4"/>
    </row>
    <row r="45467" spans="4:7" x14ac:dyDescent="0.3">
      <c r="D45467" s="5"/>
      <c r="G45467" s="4"/>
    </row>
    <row r="45468" spans="4:7" x14ac:dyDescent="0.3">
      <c r="D45468" s="5"/>
      <c r="G45468" s="4"/>
    </row>
    <row r="45469" spans="4:7" x14ac:dyDescent="0.3">
      <c r="D45469" s="5"/>
      <c r="G45469" s="4"/>
    </row>
    <row r="45470" spans="4:7" x14ac:dyDescent="0.3">
      <c r="D45470" s="5"/>
      <c r="G45470" s="4"/>
    </row>
    <row r="45471" spans="4:7" x14ac:dyDescent="0.3">
      <c r="D45471" s="5"/>
      <c r="G45471" s="4"/>
    </row>
    <row r="45472" spans="4:7" x14ac:dyDescent="0.3">
      <c r="D45472" s="5"/>
      <c r="G45472" s="4"/>
    </row>
    <row r="45473" spans="4:7" x14ac:dyDescent="0.3">
      <c r="D45473" s="5"/>
      <c r="G45473" s="4"/>
    </row>
    <row r="45474" spans="4:7" x14ac:dyDescent="0.3">
      <c r="D45474" s="5"/>
      <c r="G45474" s="4"/>
    </row>
    <row r="45475" spans="4:7" x14ac:dyDescent="0.3">
      <c r="D45475" s="5"/>
      <c r="G45475" s="4"/>
    </row>
    <row r="45476" spans="4:7" x14ac:dyDescent="0.3">
      <c r="D45476" s="5"/>
      <c r="G45476" s="4"/>
    </row>
    <row r="45477" spans="4:7" x14ac:dyDescent="0.3">
      <c r="D45477" s="5"/>
      <c r="G45477" s="4"/>
    </row>
    <row r="45478" spans="4:7" x14ac:dyDescent="0.3">
      <c r="D45478" s="5"/>
      <c r="G45478" s="4"/>
    </row>
    <row r="45479" spans="4:7" x14ac:dyDescent="0.3">
      <c r="D45479" s="5"/>
      <c r="G45479" s="4"/>
    </row>
    <row r="45480" spans="4:7" x14ac:dyDescent="0.3">
      <c r="D45480" s="5"/>
      <c r="G45480" s="4"/>
    </row>
    <row r="45481" spans="4:7" x14ac:dyDescent="0.3">
      <c r="D45481" s="5"/>
      <c r="G45481" s="4"/>
    </row>
    <row r="45482" spans="4:7" x14ac:dyDescent="0.3">
      <c r="D45482" s="5"/>
      <c r="G45482" s="4"/>
    </row>
    <row r="45483" spans="4:7" x14ac:dyDescent="0.3">
      <c r="D45483" s="5"/>
      <c r="G45483" s="4"/>
    </row>
    <row r="45484" spans="4:7" x14ac:dyDescent="0.3">
      <c r="D45484" s="5"/>
      <c r="G45484" s="4"/>
    </row>
    <row r="45485" spans="4:7" x14ac:dyDescent="0.3">
      <c r="D45485" s="5"/>
      <c r="G45485" s="4"/>
    </row>
    <row r="45486" spans="4:7" x14ac:dyDescent="0.3">
      <c r="D45486" s="5"/>
      <c r="G45486" s="4"/>
    </row>
    <row r="45487" spans="4:7" x14ac:dyDescent="0.3">
      <c r="D45487" s="5"/>
      <c r="G45487" s="4"/>
    </row>
    <row r="45488" spans="4:7" x14ac:dyDescent="0.3">
      <c r="D45488" s="5"/>
      <c r="G45488" s="4"/>
    </row>
    <row r="45489" spans="4:7" x14ac:dyDescent="0.3">
      <c r="D45489" s="5"/>
      <c r="G45489" s="4"/>
    </row>
    <row r="45490" spans="4:7" x14ac:dyDescent="0.3">
      <c r="D45490" s="5"/>
      <c r="G45490" s="4"/>
    </row>
    <row r="45491" spans="4:7" x14ac:dyDescent="0.3">
      <c r="D45491" s="5"/>
      <c r="G45491" s="4"/>
    </row>
    <row r="45492" spans="4:7" x14ac:dyDescent="0.3">
      <c r="D45492" s="5"/>
      <c r="G45492" s="4"/>
    </row>
    <row r="45493" spans="4:7" x14ac:dyDescent="0.3">
      <c r="D45493" s="5"/>
      <c r="G45493" s="4"/>
    </row>
    <row r="45494" spans="4:7" x14ac:dyDescent="0.3">
      <c r="D45494" s="5"/>
      <c r="G45494" s="4"/>
    </row>
    <row r="45495" spans="4:7" x14ac:dyDescent="0.3">
      <c r="D45495" s="5"/>
      <c r="G45495" s="4"/>
    </row>
    <row r="45496" spans="4:7" x14ac:dyDescent="0.3">
      <c r="D45496" s="5"/>
      <c r="G45496" s="4"/>
    </row>
    <row r="45497" spans="4:7" x14ac:dyDescent="0.3">
      <c r="D45497" s="5"/>
      <c r="G45497" s="4"/>
    </row>
    <row r="45498" spans="4:7" x14ac:dyDescent="0.3">
      <c r="D45498" s="5"/>
      <c r="G45498" s="4"/>
    </row>
    <row r="45499" spans="4:7" x14ac:dyDescent="0.3">
      <c r="D45499" s="5"/>
      <c r="G45499" s="4"/>
    </row>
    <row r="45500" spans="4:7" x14ac:dyDescent="0.3">
      <c r="D45500" s="5"/>
      <c r="G45500" s="4"/>
    </row>
    <row r="45501" spans="4:7" x14ac:dyDescent="0.3">
      <c r="D45501" s="5"/>
      <c r="G45501" s="4"/>
    </row>
    <row r="45502" spans="4:7" x14ac:dyDescent="0.3">
      <c r="D45502" s="5"/>
      <c r="G45502" s="4"/>
    </row>
    <row r="45503" spans="4:7" x14ac:dyDescent="0.3">
      <c r="D45503" s="5"/>
      <c r="G45503" s="4"/>
    </row>
    <row r="45504" spans="4:7" x14ac:dyDescent="0.3">
      <c r="D45504" s="5"/>
      <c r="G45504" s="4"/>
    </row>
    <row r="45505" spans="4:7" x14ac:dyDescent="0.3">
      <c r="D45505" s="5"/>
      <c r="G45505" s="4"/>
    </row>
    <row r="45506" spans="4:7" x14ac:dyDescent="0.3">
      <c r="D45506" s="5"/>
      <c r="G45506" s="4"/>
    </row>
    <row r="45507" spans="4:7" x14ac:dyDescent="0.3">
      <c r="D45507" s="5"/>
      <c r="G45507" s="4"/>
    </row>
    <row r="45508" spans="4:7" x14ac:dyDescent="0.3">
      <c r="D45508" s="5"/>
      <c r="G45508" s="4"/>
    </row>
    <row r="45509" spans="4:7" x14ac:dyDescent="0.3">
      <c r="D45509" s="5"/>
      <c r="G45509" s="4"/>
    </row>
    <row r="45510" spans="4:7" x14ac:dyDescent="0.3">
      <c r="D45510" s="5"/>
      <c r="G45510" s="4"/>
    </row>
    <row r="45511" spans="4:7" x14ac:dyDescent="0.3">
      <c r="D45511" s="5"/>
      <c r="G45511" s="4"/>
    </row>
    <row r="45512" spans="4:7" x14ac:dyDescent="0.3">
      <c r="D45512" s="5"/>
      <c r="G45512" s="4"/>
    </row>
    <row r="45513" spans="4:7" x14ac:dyDescent="0.3">
      <c r="D45513" s="5"/>
      <c r="G45513" s="4"/>
    </row>
    <row r="45514" spans="4:7" x14ac:dyDescent="0.3">
      <c r="D45514" s="5"/>
      <c r="G45514" s="4"/>
    </row>
    <row r="45515" spans="4:7" x14ac:dyDescent="0.3">
      <c r="D45515" s="5"/>
      <c r="G45515" s="4"/>
    </row>
    <row r="45516" spans="4:7" x14ac:dyDescent="0.3">
      <c r="D45516" s="5"/>
      <c r="G45516" s="4"/>
    </row>
    <row r="45517" spans="4:7" x14ac:dyDescent="0.3">
      <c r="D45517" s="5"/>
      <c r="G45517" s="4"/>
    </row>
    <row r="45518" spans="4:7" x14ac:dyDescent="0.3">
      <c r="D45518" s="5"/>
      <c r="G45518" s="4"/>
    </row>
    <row r="45519" spans="4:7" x14ac:dyDescent="0.3">
      <c r="D45519" s="5"/>
      <c r="G45519" s="4"/>
    </row>
    <row r="45520" spans="4:7" x14ac:dyDescent="0.3">
      <c r="D45520" s="5"/>
      <c r="G45520" s="4"/>
    </row>
    <row r="45521" spans="4:7" x14ac:dyDescent="0.3">
      <c r="D45521" s="5"/>
      <c r="G45521" s="4"/>
    </row>
    <row r="45522" spans="4:7" x14ac:dyDescent="0.3">
      <c r="D45522" s="5"/>
      <c r="G45522" s="4"/>
    </row>
    <row r="45523" spans="4:7" x14ac:dyDescent="0.3">
      <c r="D45523" s="5"/>
      <c r="G45523" s="4"/>
    </row>
    <row r="45524" spans="4:7" x14ac:dyDescent="0.3">
      <c r="D45524" s="5"/>
      <c r="G45524" s="4"/>
    </row>
    <row r="45525" spans="4:7" x14ac:dyDescent="0.3">
      <c r="D45525" s="5"/>
      <c r="G45525" s="4"/>
    </row>
    <row r="45526" spans="4:7" x14ac:dyDescent="0.3">
      <c r="D45526" s="5"/>
      <c r="G45526" s="4"/>
    </row>
    <row r="45527" spans="4:7" x14ac:dyDescent="0.3">
      <c r="D45527" s="5"/>
      <c r="G45527" s="4"/>
    </row>
    <row r="45528" spans="4:7" x14ac:dyDescent="0.3">
      <c r="D45528" s="5"/>
      <c r="G45528" s="4"/>
    </row>
    <row r="45529" spans="4:7" x14ac:dyDescent="0.3">
      <c r="D45529" s="5"/>
      <c r="G45529" s="4"/>
    </row>
    <row r="45530" spans="4:7" x14ac:dyDescent="0.3">
      <c r="D45530" s="5"/>
      <c r="G45530" s="4"/>
    </row>
    <row r="45531" spans="4:7" x14ac:dyDescent="0.3">
      <c r="D45531" s="5"/>
      <c r="G45531" s="4"/>
    </row>
    <row r="45532" spans="4:7" x14ac:dyDescent="0.3">
      <c r="D45532" s="5"/>
      <c r="G45532" s="4"/>
    </row>
    <row r="45533" spans="4:7" x14ac:dyDescent="0.3">
      <c r="D45533" s="5"/>
      <c r="G45533" s="4"/>
    </row>
    <row r="45534" spans="4:7" x14ac:dyDescent="0.3">
      <c r="D45534" s="5"/>
      <c r="G45534" s="4"/>
    </row>
    <row r="45535" spans="4:7" x14ac:dyDescent="0.3">
      <c r="D45535" s="5"/>
      <c r="G45535" s="4"/>
    </row>
    <row r="45536" spans="4:7" x14ac:dyDescent="0.3">
      <c r="D45536" s="5"/>
      <c r="G45536" s="4"/>
    </row>
    <row r="45537" spans="4:7" x14ac:dyDescent="0.3">
      <c r="D45537" s="5"/>
      <c r="G45537" s="4"/>
    </row>
    <row r="45538" spans="4:7" x14ac:dyDescent="0.3">
      <c r="D45538" s="5"/>
      <c r="G45538" s="4"/>
    </row>
    <row r="45539" spans="4:7" x14ac:dyDescent="0.3">
      <c r="D45539" s="5"/>
      <c r="G45539" s="4"/>
    </row>
    <row r="45540" spans="4:7" x14ac:dyDescent="0.3">
      <c r="D45540" s="5"/>
      <c r="G45540" s="4"/>
    </row>
    <row r="45541" spans="4:7" x14ac:dyDescent="0.3">
      <c r="D45541" s="5"/>
      <c r="G45541" s="4"/>
    </row>
    <row r="45542" spans="4:7" x14ac:dyDescent="0.3">
      <c r="D45542" s="5"/>
      <c r="G45542" s="4"/>
    </row>
    <row r="45543" spans="4:7" x14ac:dyDescent="0.3">
      <c r="D45543" s="5"/>
      <c r="G45543" s="4"/>
    </row>
    <row r="45544" spans="4:7" x14ac:dyDescent="0.3">
      <c r="D45544" s="5"/>
      <c r="G45544" s="4"/>
    </row>
    <row r="45545" spans="4:7" x14ac:dyDescent="0.3">
      <c r="D45545" s="5"/>
      <c r="G45545" s="4"/>
    </row>
    <row r="45546" spans="4:7" x14ac:dyDescent="0.3">
      <c r="D45546" s="5"/>
      <c r="G45546" s="4"/>
    </row>
    <row r="45547" spans="4:7" x14ac:dyDescent="0.3">
      <c r="D45547" s="5"/>
      <c r="G45547" s="4"/>
    </row>
    <row r="45548" spans="4:7" x14ac:dyDescent="0.3">
      <c r="D45548" s="5"/>
      <c r="G45548" s="4"/>
    </row>
    <row r="45549" spans="4:7" x14ac:dyDescent="0.3">
      <c r="D45549" s="5"/>
      <c r="G45549" s="4"/>
    </row>
    <row r="45550" spans="4:7" x14ac:dyDescent="0.3">
      <c r="D45550" s="5"/>
      <c r="G45550" s="4"/>
    </row>
    <row r="45551" spans="4:7" x14ac:dyDescent="0.3">
      <c r="D45551" s="5"/>
      <c r="G45551" s="4"/>
    </row>
    <row r="45552" spans="4:7" x14ac:dyDescent="0.3">
      <c r="D45552" s="5"/>
      <c r="G45552" s="4"/>
    </row>
    <row r="45553" spans="4:7" x14ac:dyDescent="0.3">
      <c r="D45553" s="5"/>
      <c r="G45553" s="4"/>
    </row>
    <row r="45554" spans="4:7" x14ac:dyDescent="0.3">
      <c r="D45554" s="5"/>
      <c r="G45554" s="4"/>
    </row>
    <row r="45555" spans="4:7" x14ac:dyDescent="0.3">
      <c r="D45555" s="5"/>
      <c r="G45555" s="4"/>
    </row>
    <row r="45556" spans="4:7" x14ac:dyDescent="0.3">
      <c r="D45556" s="5"/>
      <c r="G45556" s="4"/>
    </row>
    <row r="45557" spans="4:7" x14ac:dyDescent="0.3">
      <c r="D45557" s="5"/>
      <c r="G45557" s="4"/>
    </row>
    <row r="45558" spans="4:7" x14ac:dyDescent="0.3">
      <c r="D45558" s="5"/>
      <c r="G45558" s="4"/>
    </row>
    <row r="45559" spans="4:7" x14ac:dyDescent="0.3">
      <c r="D45559" s="5"/>
      <c r="G45559" s="4"/>
    </row>
    <row r="45560" spans="4:7" x14ac:dyDescent="0.3">
      <c r="D45560" s="5"/>
      <c r="G45560" s="4"/>
    </row>
    <row r="45561" spans="4:7" x14ac:dyDescent="0.3">
      <c r="D45561" s="5"/>
      <c r="G45561" s="4"/>
    </row>
    <row r="45562" spans="4:7" x14ac:dyDescent="0.3">
      <c r="D45562" s="5"/>
      <c r="G45562" s="4"/>
    </row>
    <row r="45563" spans="4:7" x14ac:dyDescent="0.3">
      <c r="D45563" s="5"/>
      <c r="G45563" s="4"/>
    </row>
    <row r="45564" spans="4:7" x14ac:dyDescent="0.3">
      <c r="D45564" s="5"/>
      <c r="G45564" s="4"/>
    </row>
    <row r="45565" spans="4:7" x14ac:dyDescent="0.3">
      <c r="D45565" s="5"/>
      <c r="G45565" s="4"/>
    </row>
    <row r="45566" spans="4:7" x14ac:dyDescent="0.3">
      <c r="D45566" s="5"/>
      <c r="G45566" s="4"/>
    </row>
    <row r="45567" spans="4:7" x14ac:dyDescent="0.3">
      <c r="D45567" s="5"/>
      <c r="G45567" s="4"/>
    </row>
    <row r="45568" spans="4:7" x14ac:dyDescent="0.3">
      <c r="D45568" s="5"/>
      <c r="G45568" s="4"/>
    </row>
    <row r="45569" spans="4:7" x14ac:dyDescent="0.3">
      <c r="D45569" s="5"/>
      <c r="G45569" s="4"/>
    </row>
    <row r="45570" spans="4:7" x14ac:dyDescent="0.3">
      <c r="D45570" s="5"/>
      <c r="G45570" s="4"/>
    </row>
    <row r="45571" spans="4:7" x14ac:dyDescent="0.3">
      <c r="D45571" s="5"/>
      <c r="G45571" s="4"/>
    </row>
    <row r="45572" spans="4:7" x14ac:dyDescent="0.3">
      <c r="D45572" s="5"/>
      <c r="G45572" s="4"/>
    </row>
    <row r="45573" spans="4:7" x14ac:dyDescent="0.3">
      <c r="D45573" s="5"/>
      <c r="G45573" s="4"/>
    </row>
    <row r="45574" spans="4:7" x14ac:dyDescent="0.3">
      <c r="D45574" s="5"/>
      <c r="G45574" s="4"/>
    </row>
    <row r="45575" spans="4:7" x14ac:dyDescent="0.3">
      <c r="D45575" s="5"/>
      <c r="G45575" s="4"/>
    </row>
    <row r="45576" spans="4:7" x14ac:dyDescent="0.3">
      <c r="D45576" s="5"/>
      <c r="G45576" s="4"/>
    </row>
    <row r="45577" spans="4:7" x14ac:dyDescent="0.3">
      <c r="D45577" s="5"/>
      <c r="G45577" s="4"/>
    </row>
    <row r="45578" spans="4:7" x14ac:dyDescent="0.3">
      <c r="D45578" s="5"/>
      <c r="G45578" s="4"/>
    </row>
    <row r="45579" spans="4:7" x14ac:dyDescent="0.3">
      <c r="D45579" s="5"/>
      <c r="G45579" s="4"/>
    </row>
    <row r="45580" spans="4:7" x14ac:dyDescent="0.3">
      <c r="D45580" s="5"/>
      <c r="G45580" s="4"/>
    </row>
    <row r="45581" spans="4:7" x14ac:dyDescent="0.3">
      <c r="D45581" s="5"/>
      <c r="G45581" s="4"/>
    </row>
    <row r="45582" spans="4:7" x14ac:dyDescent="0.3">
      <c r="D45582" s="5"/>
      <c r="G45582" s="4"/>
    </row>
    <row r="45583" spans="4:7" x14ac:dyDescent="0.3">
      <c r="D45583" s="5"/>
      <c r="G45583" s="4"/>
    </row>
    <row r="45584" spans="4:7" x14ac:dyDescent="0.3">
      <c r="D45584" s="5"/>
      <c r="G45584" s="4"/>
    </row>
    <row r="45585" spans="4:7" x14ac:dyDescent="0.3">
      <c r="D45585" s="5"/>
      <c r="G45585" s="4"/>
    </row>
    <row r="45586" spans="4:7" x14ac:dyDescent="0.3">
      <c r="D45586" s="5"/>
      <c r="G45586" s="4"/>
    </row>
    <row r="45587" spans="4:7" x14ac:dyDescent="0.3">
      <c r="D45587" s="5"/>
      <c r="G45587" s="4"/>
    </row>
    <row r="45588" spans="4:7" x14ac:dyDescent="0.3">
      <c r="D45588" s="5"/>
      <c r="G45588" s="4"/>
    </row>
    <row r="45589" spans="4:7" x14ac:dyDescent="0.3">
      <c r="D45589" s="5"/>
      <c r="G45589" s="4"/>
    </row>
    <row r="45590" spans="4:7" x14ac:dyDescent="0.3">
      <c r="D45590" s="5"/>
      <c r="G45590" s="4"/>
    </row>
    <row r="45591" spans="4:7" x14ac:dyDescent="0.3">
      <c r="D45591" s="5"/>
      <c r="G45591" s="4"/>
    </row>
    <row r="45592" spans="4:7" x14ac:dyDescent="0.3">
      <c r="D45592" s="5"/>
      <c r="G45592" s="4"/>
    </row>
    <row r="45593" spans="4:7" x14ac:dyDescent="0.3">
      <c r="D45593" s="5"/>
      <c r="G45593" s="4"/>
    </row>
    <row r="45594" spans="4:7" x14ac:dyDescent="0.3">
      <c r="D45594" s="5"/>
      <c r="G45594" s="4"/>
    </row>
    <row r="45595" spans="4:7" x14ac:dyDescent="0.3">
      <c r="D45595" s="5"/>
      <c r="G45595" s="4"/>
    </row>
    <row r="45596" spans="4:7" x14ac:dyDescent="0.3">
      <c r="D45596" s="5"/>
      <c r="G45596" s="4"/>
    </row>
    <row r="45597" spans="4:7" x14ac:dyDescent="0.3">
      <c r="D45597" s="5"/>
      <c r="G45597" s="4"/>
    </row>
    <row r="45598" spans="4:7" x14ac:dyDescent="0.3">
      <c r="D45598" s="5"/>
      <c r="G45598" s="4"/>
    </row>
    <row r="45599" spans="4:7" x14ac:dyDescent="0.3">
      <c r="D45599" s="5"/>
      <c r="G45599" s="4"/>
    </row>
    <row r="45600" spans="4:7" x14ac:dyDescent="0.3">
      <c r="D45600" s="5"/>
      <c r="G45600" s="4"/>
    </row>
    <row r="45601" spans="4:7" x14ac:dyDescent="0.3">
      <c r="D45601" s="5"/>
      <c r="G45601" s="4"/>
    </row>
    <row r="45602" spans="4:7" x14ac:dyDescent="0.3">
      <c r="D45602" s="5"/>
      <c r="G45602" s="4"/>
    </row>
    <row r="45603" spans="4:7" x14ac:dyDescent="0.3">
      <c r="D45603" s="5"/>
      <c r="G45603" s="4"/>
    </row>
    <row r="45604" spans="4:7" x14ac:dyDescent="0.3">
      <c r="D45604" s="5"/>
      <c r="G45604" s="4"/>
    </row>
    <row r="45605" spans="4:7" x14ac:dyDescent="0.3">
      <c r="D45605" s="5"/>
      <c r="G45605" s="4"/>
    </row>
    <row r="45606" spans="4:7" x14ac:dyDescent="0.3">
      <c r="D45606" s="5"/>
      <c r="G45606" s="4"/>
    </row>
    <row r="45607" spans="4:7" x14ac:dyDescent="0.3">
      <c r="D45607" s="5"/>
      <c r="G45607" s="4"/>
    </row>
    <row r="45608" spans="4:7" x14ac:dyDescent="0.3">
      <c r="D45608" s="5"/>
      <c r="G45608" s="4"/>
    </row>
    <row r="45609" spans="4:7" x14ac:dyDescent="0.3">
      <c r="D45609" s="5"/>
      <c r="G45609" s="4"/>
    </row>
    <row r="45610" spans="4:7" x14ac:dyDescent="0.3">
      <c r="D45610" s="5"/>
      <c r="G45610" s="4"/>
    </row>
    <row r="45611" spans="4:7" x14ac:dyDescent="0.3">
      <c r="D45611" s="5"/>
      <c r="G45611" s="4"/>
    </row>
    <row r="45612" spans="4:7" x14ac:dyDescent="0.3">
      <c r="D45612" s="5"/>
      <c r="G45612" s="4"/>
    </row>
    <row r="45613" spans="4:7" x14ac:dyDescent="0.3">
      <c r="D45613" s="5"/>
      <c r="G45613" s="4"/>
    </row>
    <row r="45614" spans="4:7" x14ac:dyDescent="0.3">
      <c r="D45614" s="5"/>
      <c r="G45614" s="4"/>
    </row>
    <row r="45615" spans="4:7" x14ac:dyDescent="0.3">
      <c r="D45615" s="5"/>
      <c r="G45615" s="4"/>
    </row>
    <row r="45616" spans="4:7" x14ac:dyDescent="0.3">
      <c r="D45616" s="5"/>
      <c r="G45616" s="4"/>
    </row>
    <row r="45617" spans="4:7" x14ac:dyDescent="0.3">
      <c r="D45617" s="5"/>
      <c r="G45617" s="4"/>
    </row>
    <row r="45618" spans="4:7" x14ac:dyDescent="0.3">
      <c r="D45618" s="5"/>
      <c r="G45618" s="4"/>
    </row>
    <row r="45619" spans="4:7" x14ac:dyDescent="0.3">
      <c r="D45619" s="5"/>
      <c r="G45619" s="4"/>
    </row>
    <row r="45620" spans="4:7" x14ac:dyDescent="0.3">
      <c r="D45620" s="5"/>
      <c r="G45620" s="4"/>
    </row>
    <row r="45621" spans="4:7" x14ac:dyDescent="0.3">
      <c r="D45621" s="5"/>
      <c r="G45621" s="4"/>
    </row>
    <row r="45622" spans="4:7" x14ac:dyDescent="0.3">
      <c r="D45622" s="5"/>
      <c r="G45622" s="4"/>
    </row>
    <row r="45623" spans="4:7" x14ac:dyDescent="0.3">
      <c r="D45623" s="5"/>
      <c r="G45623" s="4"/>
    </row>
    <row r="45624" spans="4:7" x14ac:dyDescent="0.3">
      <c r="D45624" s="5"/>
      <c r="G45624" s="4"/>
    </row>
    <row r="45625" spans="4:7" x14ac:dyDescent="0.3">
      <c r="D45625" s="5"/>
      <c r="G45625" s="4"/>
    </row>
    <row r="45626" spans="4:7" x14ac:dyDescent="0.3">
      <c r="D45626" s="5"/>
      <c r="G45626" s="4"/>
    </row>
    <row r="45627" spans="4:7" x14ac:dyDescent="0.3">
      <c r="D45627" s="5"/>
      <c r="G45627" s="4"/>
    </row>
    <row r="45628" spans="4:7" x14ac:dyDescent="0.3">
      <c r="D45628" s="5"/>
      <c r="G45628" s="4"/>
    </row>
    <row r="45629" spans="4:7" x14ac:dyDescent="0.3">
      <c r="D45629" s="5"/>
      <c r="G45629" s="4"/>
    </row>
    <row r="45630" spans="4:7" x14ac:dyDescent="0.3">
      <c r="D45630" s="5"/>
      <c r="G45630" s="4"/>
    </row>
    <row r="45631" spans="4:7" x14ac:dyDescent="0.3">
      <c r="D45631" s="5"/>
      <c r="G45631" s="4"/>
    </row>
    <row r="45632" spans="4:7" x14ac:dyDescent="0.3">
      <c r="D45632" s="5"/>
      <c r="G45632" s="4"/>
    </row>
    <row r="45633" spans="4:7" x14ac:dyDescent="0.3">
      <c r="D45633" s="5"/>
      <c r="G45633" s="4"/>
    </row>
    <row r="45634" spans="4:7" x14ac:dyDescent="0.3">
      <c r="D45634" s="5"/>
      <c r="G45634" s="4"/>
    </row>
    <row r="45635" spans="4:7" x14ac:dyDescent="0.3">
      <c r="D45635" s="5"/>
      <c r="G45635" s="4"/>
    </row>
    <row r="45636" spans="4:7" x14ac:dyDescent="0.3">
      <c r="D45636" s="5"/>
      <c r="G45636" s="4"/>
    </row>
    <row r="45637" spans="4:7" x14ac:dyDescent="0.3">
      <c r="D45637" s="5"/>
      <c r="G45637" s="4"/>
    </row>
    <row r="45638" spans="4:7" x14ac:dyDescent="0.3">
      <c r="D45638" s="5"/>
      <c r="G45638" s="4"/>
    </row>
    <row r="45639" spans="4:7" x14ac:dyDescent="0.3">
      <c r="D45639" s="5"/>
      <c r="G45639" s="4"/>
    </row>
    <row r="45640" spans="4:7" x14ac:dyDescent="0.3">
      <c r="D45640" s="5"/>
      <c r="G45640" s="4"/>
    </row>
    <row r="45641" spans="4:7" x14ac:dyDescent="0.3">
      <c r="D45641" s="5"/>
      <c r="G45641" s="4"/>
    </row>
    <row r="45642" spans="4:7" x14ac:dyDescent="0.3">
      <c r="D45642" s="5"/>
      <c r="G45642" s="4"/>
    </row>
    <row r="45643" spans="4:7" x14ac:dyDescent="0.3">
      <c r="D45643" s="5"/>
      <c r="G45643" s="4"/>
    </row>
    <row r="45644" spans="4:7" x14ac:dyDescent="0.3">
      <c r="D45644" s="5"/>
      <c r="G45644" s="4"/>
    </row>
    <row r="45645" spans="4:7" x14ac:dyDescent="0.3">
      <c r="D45645" s="5"/>
      <c r="G45645" s="4"/>
    </row>
    <row r="45646" spans="4:7" x14ac:dyDescent="0.3">
      <c r="D45646" s="5"/>
      <c r="G45646" s="4"/>
    </row>
    <row r="45647" spans="4:7" x14ac:dyDescent="0.3">
      <c r="D45647" s="5"/>
      <c r="G45647" s="4"/>
    </row>
    <row r="45648" spans="4:7" x14ac:dyDescent="0.3">
      <c r="D45648" s="5"/>
      <c r="G45648" s="4"/>
    </row>
    <row r="45649" spans="4:7" x14ac:dyDescent="0.3">
      <c r="D45649" s="5"/>
      <c r="G45649" s="4"/>
    </row>
    <row r="45650" spans="4:7" x14ac:dyDescent="0.3">
      <c r="D45650" s="5"/>
      <c r="G45650" s="4"/>
    </row>
    <row r="45651" spans="4:7" x14ac:dyDescent="0.3">
      <c r="D45651" s="5"/>
      <c r="G45651" s="4"/>
    </row>
    <row r="45652" spans="4:7" x14ac:dyDescent="0.3">
      <c r="D45652" s="5"/>
      <c r="G45652" s="4"/>
    </row>
    <row r="45653" spans="4:7" x14ac:dyDescent="0.3">
      <c r="D45653" s="5"/>
      <c r="G45653" s="4"/>
    </row>
    <row r="45654" spans="4:7" x14ac:dyDescent="0.3">
      <c r="D45654" s="5"/>
      <c r="G45654" s="4"/>
    </row>
    <row r="45655" spans="4:7" x14ac:dyDescent="0.3">
      <c r="D45655" s="5"/>
      <c r="G45655" s="4"/>
    </row>
    <row r="45656" spans="4:7" x14ac:dyDescent="0.3">
      <c r="D45656" s="5"/>
      <c r="G45656" s="4"/>
    </row>
    <row r="45657" spans="4:7" x14ac:dyDescent="0.3">
      <c r="D45657" s="5"/>
      <c r="G45657" s="4"/>
    </row>
    <row r="45658" spans="4:7" x14ac:dyDescent="0.3">
      <c r="D45658" s="5"/>
      <c r="G45658" s="4"/>
    </row>
    <row r="45659" spans="4:7" x14ac:dyDescent="0.3">
      <c r="D45659" s="5"/>
      <c r="G45659" s="4"/>
    </row>
    <row r="45660" spans="4:7" x14ac:dyDescent="0.3">
      <c r="D45660" s="5"/>
      <c r="G45660" s="4"/>
    </row>
    <row r="45661" spans="4:7" x14ac:dyDescent="0.3">
      <c r="D45661" s="5"/>
      <c r="G45661" s="4"/>
    </row>
    <row r="45662" spans="4:7" x14ac:dyDescent="0.3">
      <c r="D45662" s="5"/>
      <c r="G45662" s="4"/>
    </row>
    <row r="45663" spans="4:7" x14ac:dyDescent="0.3">
      <c r="D45663" s="5"/>
      <c r="G45663" s="4"/>
    </row>
    <row r="45664" spans="4:7" x14ac:dyDescent="0.3">
      <c r="D45664" s="5"/>
      <c r="G45664" s="4"/>
    </row>
    <row r="45665" spans="4:7" x14ac:dyDescent="0.3">
      <c r="D45665" s="5"/>
      <c r="G45665" s="4"/>
    </row>
    <row r="45666" spans="4:7" x14ac:dyDescent="0.3">
      <c r="D45666" s="5"/>
      <c r="G45666" s="4"/>
    </row>
    <row r="45667" spans="4:7" x14ac:dyDescent="0.3">
      <c r="D45667" s="5"/>
      <c r="G45667" s="4"/>
    </row>
    <row r="45668" spans="4:7" x14ac:dyDescent="0.3">
      <c r="D45668" s="5"/>
      <c r="G45668" s="4"/>
    </row>
    <row r="45669" spans="4:7" x14ac:dyDescent="0.3">
      <c r="D45669" s="5"/>
      <c r="G45669" s="4"/>
    </row>
    <row r="45670" spans="4:7" x14ac:dyDescent="0.3">
      <c r="D45670" s="5"/>
      <c r="G45670" s="4"/>
    </row>
    <row r="45671" spans="4:7" x14ac:dyDescent="0.3">
      <c r="D45671" s="5"/>
      <c r="G45671" s="4"/>
    </row>
    <row r="45672" spans="4:7" x14ac:dyDescent="0.3">
      <c r="D45672" s="5"/>
      <c r="G45672" s="4"/>
    </row>
    <row r="45673" spans="4:7" x14ac:dyDescent="0.3">
      <c r="D45673" s="5"/>
      <c r="G45673" s="4"/>
    </row>
    <row r="45674" spans="4:7" x14ac:dyDescent="0.3">
      <c r="D45674" s="5"/>
      <c r="G45674" s="4"/>
    </row>
    <row r="45675" spans="4:7" x14ac:dyDescent="0.3">
      <c r="D45675" s="5"/>
      <c r="G45675" s="4"/>
    </row>
    <row r="45676" spans="4:7" x14ac:dyDescent="0.3">
      <c r="D45676" s="5"/>
      <c r="G45676" s="4"/>
    </row>
    <row r="45677" spans="4:7" x14ac:dyDescent="0.3">
      <c r="D45677" s="5"/>
      <c r="G45677" s="4"/>
    </row>
    <row r="45678" spans="4:7" x14ac:dyDescent="0.3">
      <c r="D45678" s="5"/>
      <c r="G45678" s="4"/>
    </row>
    <row r="45679" spans="4:7" x14ac:dyDescent="0.3">
      <c r="D45679" s="5"/>
      <c r="G45679" s="4"/>
    </row>
    <row r="45680" spans="4:7" x14ac:dyDescent="0.3">
      <c r="D45680" s="5"/>
      <c r="G45680" s="4"/>
    </row>
    <row r="45681" spans="4:7" x14ac:dyDescent="0.3">
      <c r="D45681" s="5"/>
      <c r="G45681" s="4"/>
    </row>
    <row r="45682" spans="4:7" x14ac:dyDescent="0.3">
      <c r="D45682" s="5"/>
      <c r="G45682" s="4"/>
    </row>
    <row r="45683" spans="4:7" x14ac:dyDescent="0.3">
      <c r="D45683" s="5"/>
      <c r="G45683" s="4"/>
    </row>
    <row r="45684" spans="4:7" x14ac:dyDescent="0.3">
      <c r="D45684" s="5"/>
      <c r="G45684" s="4"/>
    </row>
    <row r="45685" spans="4:7" x14ac:dyDescent="0.3">
      <c r="D45685" s="5"/>
      <c r="G45685" s="4"/>
    </row>
    <row r="45686" spans="4:7" x14ac:dyDescent="0.3">
      <c r="D45686" s="5"/>
      <c r="G45686" s="4"/>
    </row>
    <row r="45687" spans="4:7" x14ac:dyDescent="0.3">
      <c r="D45687" s="5"/>
      <c r="G45687" s="4"/>
    </row>
    <row r="45688" spans="4:7" x14ac:dyDescent="0.3">
      <c r="D45688" s="5"/>
      <c r="G45688" s="4"/>
    </row>
    <row r="45689" spans="4:7" x14ac:dyDescent="0.3">
      <c r="D45689" s="5"/>
      <c r="G45689" s="4"/>
    </row>
    <row r="45690" spans="4:7" x14ac:dyDescent="0.3">
      <c r="D45690" s="5"/>
      <c r="G45690" s="4"/>
    </row>
    <row r="45691" spans="4:7" x14ac:dyDescent="0.3">
      <c r="D45691" s="5"/>
      <c r="G45691" s="4"/>
    </row>
    <row r="45692" spans="4:7" x14ac:dyDescent="0.3">
      <c r="D45692" s="5"/>
      <c r="G45692" s="4"/>
    </row>
    <row r="45693" spans="4:7" x14ac:dyDescent="0.3">
      <c r="D45693" s="5"/>
      <c r="G45693" s="4"/>
    </row>
    <row r="45694" spans="4:7" x14ac:dyDescent="0.3">
      <c r="D45694" s="5"/>
      <c r="G45694" s="4"/>
    </row>
    <row r="45695" spans="4:7" x14ac:dyDescent="0.3">
      <c r="D45695" s="5"/>
      <c r="G45695" s="4"/>
    </row>
    <row r="45696" spans="4:7" x14ac:dyDescent="0.3">
      <c r="D45696" s="5"/>
      <c r="G45696" s="4"/>
    </row>
    <row r="45697" spans="4:7" x14ac:dyDescent="0.3">
      <c r="D45697" s="5"/>
      <c r="G45697" s="4"/>
    </row>
    <row r="45698" spans="4:7" x14ac:dyDescent="0.3">
      <c r="D45698" s="5"/>
      <c r="G45698" s="4"/>
    </row>
    <row r="45699" spans="4:7" x14ac:dyDescent="0.3">
      <c r="D45699" s="5"/>
      <c r="G45699" s="4"/>
    </row>
    <row r="45700" spans="4:7" x14ac:dyDescent="0.3">
      <c r="D45700" s="5"/>
      <c r="G45700" s="4"/>
    </row>
    <row r="45701" spans="4:7" x14ac:dyDescent="0.3">
      <c r="D45701" s="5"/>
      <c r="G45701" s="4"/>
    </row>
    <row r="45702" spans="4:7" x14ac:dyDescent="0.3">
      <c r="D45702" s="5"/>
      <c r="G45702" s="4"/>
    </row>
    <row r="45703" spans="4:7" x14ac:dyDescent="0.3">
      <c r="D45703" s="5"/>
      <c r="G45703" s="4"/>
    </row>
    <row r="45704" spans="4:7" x14ac:dyDescent="0.3">
      <c r="D45704" s="5"/>
      <c r="G45704" s="4"/>
    </row>
    <row r="45705" spans="4:7" x14ac:dyDescent="0.3">
      <c r="D45705" s="5"/>
      <c r="G45705" s="4"/>
    </row>
    <row r="45706" spans="4:7" x14ac:dyDescent="0.3">
      <c r="D45706" s="5"/>
      <c r="G45706" s="4"/>
    </row>
    <row r="45707" spans="4:7" x14ac:dyDescent="0.3">
      <c r="D45707" s="5"/>
      <c r="G45707" s="4"/>
    </row>
    <row r="45708" spans="4:7" x14ac:dyDescent="0.3">
      <c r="D45708" s="5"/>
      <c r="G45708" s="4"/>
    </row>
    <row r="45709" spans="4:7" x14ac:dyDescent="0.3">
      <c r="D45709" s="5"/>
      <c r="G45709" s="4"/>
    </row>
    <row r="45710" spans="4:7" x14ac:dyDescent="0.3">
      <c r="D45710" s="5"/>
      <c r="G45710" s="4"/>
    </row>
    <row r="45711" spans="4:7" x14ac:dyDescent="0.3">
      <c r="D45711" s="5"/>
      <c r="G45711" s="4"/>
    </row>
    <row r="45712" spans="4:7" x14ac:dyDescent="0.3">
      <c r="D45712" s="5"/>
      <c r="G45712" s="4"/>
    </row>
    <row r="45713" spans="4:7" x14ac:dyDescent="0.3">
      <c r="D45713" s="5"/>
      <c r="G45713" s="4"/>
    </row>
    <row r="45714" spans="4:7" x14ac:dyDescent="0.3">
      <c r="D45714" s="5"/>
      <c r="G45714" s="4"/>
    </row>
    <row r="45715" spans="4:7" x14ac:dyDescent="0.3">
      <c r="D45715" s="5"/>
      <c r="G45715" s="4"/>
    </row>
    <row r="45716" spans="4:7" x14ac:dyDescent="0.3">
      <c r="D45716" s="5"/>
      <c r="G45716" s="4"/>
    </row>
    <row r="45717" spans="4:7" x14ac:dyDescent="0.3">
      <c r="D45717" s="5"/>
      <c r="G45717" s="4"/>
    </row>
    <row r="45718" spans="4:7" x14ac:dyDescent="0.3">
      <c r="D45718" s="5"/>
      <c r="G45718" s="4"/>
    </row>
    <row r="45719" spans="4:7" x14ac:dyDescent="0.3">
      <c r="D45719" s="5"/>
      <c r="G45719" s="4"/>
    </row>
    <row r="45720" spans="4:7" x14ac:dyDescent="0.3">
      <c r="D45720" s="5"/>
      <c r="G45720" s="4"/>
    </row>
    <row r="45721" spans="4:7" x14ac:dyDescent="0.3">
      <c r="D45721" s="5"/>
      <c r="G45721" s="4"/>
    </row>
    <row r="45722" spans="4:7" x14ac:dyDescent="0.3">
      <c r="D45722" s="5"/>
      <c r="G45722" s="4"/>
    </row>
    <row r="45723" spans="4:7" x14ac:dyDescent="0.3">
      <c r="D45723" s="5"/>
      <c r="G45723" s="4"/>
    </row>
    <row r="45724" spans="4:7" x14ac:dyDescent="0.3">
      <c r="D45724" s="5"/>
      <c r="G45724" s="4"/>
    </row>
    <row r="45725" spans="4:7" x14ac:dyDescent="0.3">
      <c r="D45725" s="5"/>
      <c r="G45725" s="4"/>
    </row>
    <row r="45726" spans="4:7" x14ac:dyDescent="0.3">
      <c r="D45726" s="5"/>
      <c r="G45726" s="4"/>
    </row>
    <row r="45727" spans="4:7" x14ac:dyDescent="0.3">
      <c r="D45727" s="5"/>
      <c r="G45727" s="4"/>
    </row>
    <row r="45728" spans="4:7" x14ac:dyDescent="0.3">
      <c r="D45728" s="5"/>
      <c r="G45728" s="4"/>
    </row>
    <row r="45729" spans="4:7" x14ac:dyDescent="0.3">
      <c r="D45729" s="5"/>
      <c r="G45729" s="4"/>
    </row>
    <row r="45730" spans="4:7" x14ac:dyDescent="0.3">
      <c r="D45730" s="5"/>
      <c r="G45730" s="4"/>
    </row>
    <row r="45731" spans="4:7" x14ac:dyDescent="0.3">
      <c r="D45731" s="5"/>
      <c r="G45731" s="4"/>
    </row>
    <row r="45732" spans="4:7" x14ac:dyDescent="0.3">
      <c r="D45732" s="5"/>
      <c r="G45732" s="4"/>
    </row>
    <row r="45733" spans="4:7" x14ac:dyDescent="0.3">
      <c r="D45733" s="5"/>
      <c r="G45733" s="4"/>
    </row>
    <row r="45734" spans="4:7" x14ac:dyDescent="0.3">
      <c r="D45734" s="5"/>
      <c r="G45734" s="4"/>
    </row>
    <row r="45735" spans="4:7" x14ac:dyDescent="0.3">
      <c r="D45735" s="5"/>
      <c r="G45735" s="4"/>
    </row>
    <row r="45736" spans="4:7" x14ac:dyDescent="0.3">
      <c r="D45736" s="5"/>
      <c r="G45736" s="4"/>
    </row>
    <row r="45737" spans="4:7" x14ac:dyDescent="0.3">
      <c r="D45737" s="5"/>
      <c r="G45737" s="4"/>
    </row>
    <row r="45738" spans="4:7" x14ac:dyDescent="0.3">
      <c r="D45738" s="5"/>
      <c r="G45738" s="4"/>
    </row>
    <row r="45739" spans="4:7" x14ac:dyDescent="0.3">
      <c r="D45739" s="5"/>
      <c r="G45739" s="4"/>
    </row>
    <row r="45740" spans="4:7" x14ac:dyDescent="0.3">
      <c r="D45740" s="5"/>
      <c r="G45740" s="4"/>
    </row>
    <row r="45741" spans="4:7" x14ac:dyDescent="0.3">
      <c r="D45741" s="5"/>
      <c r="G45741" s="4"/>
    </row>
    <row r="45742" spans="4:7" x14ac:dyDescent="0.3">
      <c r="D45742" s="5"/>
      <c r="G45742" s="4"/>
    </row>
    <row r="45743" spans="4:7" x14ac:dyDescent="0.3">
      <c r="D45743" s="5"/>
      <c r="G45743" s="4"/>
    </row>
    <row r="45744" spans="4:7" x14ac:dyDescent="0.3">
      <c r="D45744" s="5"/>
      <c r="G45744" s="4"/>
    </row>
    <row r="45745" spans="4:7" x14ac:dyDescent="0.3">
      <c r="D45745" s="5"/>
      <c r="G45745" s="4"/>
    </row>
    <row r="45746" spans="4:7" x14ac:dyDescent="0.3">
      <c r="D45746" s="5"/>
      <c r="G45746" s="4"/>
    </row>
    <row r="45747" spans="4:7" x14ac:dyDescent="0.3">
      <c r="D45747" s="5"/>
      <c r="G45747" s="4"/>
    </row>
    <row r="45748" spans="4:7" x14ac:dyDescent="0.3">
      <c r="D45748" s="5"/>
      <c r="G45748" s="4"/>
    </row>
    <row r="45749" spans="4:7" x14ac:dyDescent="0.3">
      <c r="D45749" s="5"/>
      <c r="G45749" s="4"/>
    </row>
    <row r="45750" spans="4:7" x14ac:dyDescent="0.3">
      <c r="D45750" s="5"/>
      <c r="G45750" s="4"/>
    </row>
    <row r="45751" spans="4:7" x14ac:dyDescent="0.3">
      <c r="D45751" s="5"/>
      <c r="G45751" s="4"/>
    </row>
    <row r="45752" spans="4:7" x14ac:dyDescent="0.3">
      <c r="D45752" s="5"/>
      <c r="G45752" s="4"/>
    </row>
    <row r="45753" spans="4:7" x14ac:dyDescent="0.3">
      <c r="D45753" s="5"/>
      <c r="G45753" s="4"/>
    </row>
    <row r="45754" spans="4:7" x14ac:dyDescent="0.3">
      <c r="D45754" s="5"/>
      <c r="G45754" s="4"/>
    </row>
    <row r="45755" spans="4:7" x14ac:dyDescent="0.3">
      <c r="D45755" s="5"/>
      <c r="G45755" s="4"/>
    </row>
    <row r="45756" spans="4:7" x14ac:dyDescent="0.3">
      <c r="D45756" s="5"/>
      <c r="G45756" s="4"/>
    </row>
    <row r="45757" spans="4:7" x14ac:dyDescent="0.3">
      <c r="D45757" s="5"/>
      <c r="G45757" s="4"/>
    </row>
    <row r="45758" spans="4:7" x14ac:dyDescent="0.3">
      <c r="D45758" s="5"/>
      <c r="G45758" s="4"/>
    </row>
    <row r="45759" spans="4:7" x14ac:dyDescent="0.3">
      <c r="D45759" s="5"/>
      <c r="G45759" s="4"/>
    </row>
    <row r="45760" spans="4:7" x14ac:dyDescent="0.3">
      <c r="D45760" s="5"/>
      <c r="G45760" s="4"/>
    </row>
    <row r="45761" spans="4:7" x14ac:dyDescent="0.3">
      <c r="D45761" s="5"/>
      <c r="G45761" s="4"/>
    </row>
    <row r="45762" spans="4:7" x14ac:dyDescent="0.3">
      <c r="D45762" s="5"/>
      <c r="G45762" s="4"/>
    </row>
    <row r="45763" spans="4:7" x14ac:dyDescent="0.3">
      <c r="D45763" s="5"/>
      <c r="G45763" s="4"/>
    </row>
    <row r="45764" spans="4:7" x14ac:dyDescent="0.3">
      <c r="D45764" s="5"/>
      <c r="G45764" s="4"/>
    </row>
    <row r="45765" spans="4:7" x14ac:dyDescent="0.3">
      <c r="D45765" s="5"/>
      <c r="G45765" s="4"/>
    </row>
    <row r="45766" spans="4:7" x14ac:dyDescent="0.3">
      <c r="D45766" s="5"/>
      <c r="G45766" s="4"/>
    </row>
    <row r="45767" spans="4:7" x14ac:dyDescent="0.3">
      <c r="D45767" s="5"/>
      <c r="G45767" s="4"/>
    </row>
    <row r="45768" spans="4:7" x14ac:dyDescent="0.3">
      <c r="D45768" s="5"/>
      <c r="G45768" s="4"/>
    </row>
    <row r="45769" spans="4:7" x14ac:dyDescent="0.3">
      <c r="D45769" s="5"/>
      <c r="G45769" s="4"/>
    </row>
    <row r="45770" spans="4:7" x14ac:dyDescent="0.3">
      <c r="D45770" s="5"/>
      <c r="G45770" s="4"/>
    </row>
    <row r="45771" spans="4:7" x14ac:dyDescent="0.3">
      <c r="D45771" s="5"/>
      <c r="G45771" s="4"/>
    </row>
    <row r="45772" spans="4:7" x14ac:dyDescent="0.3">
      <c r="D45772" s="5"/>
      <c r="G45772" s="4"/>
    </row>
    <row r="45773" spans="4:7" x14ac:dyDescent="0.3">
      <c r="D45773" s="5"/>
      <c r="G45773" s="4"/>
    </row>
    <row r="45774" spans="4:7" x14ac:dyDescent="0.3">
      <c r="D45774" s="5"/>
      <c r="G45774" s="4"/>
    </row>
    <row r="45775" spans="4:7" x14ac:dyDescent="0.3">
      <c r="D45775" s="5"/>
      <c r="G45775" s="4"/>
    </row>
    <row r="45776" spans="4:7" x14ac:dyDescent="0.3">
      <c r="D45776" s="5"/>
      <c r="G45776" s="4"/>
    </row>
    <row r="45777" spans="4:7" x14ac:dyDescent="0.3">
      <c r="D45777" s="5"/>
      <c r="G45777" s="4"/>
    </row>
    <row r="45778" spans="4:7" x14ac:dyDescent="0.3">
      <c r="D45778" s="5"/>
      <c r="G45778" s="4"/>
    </row>
    <row r="45779" spans="4:7" x14ac:dyDescent="0.3">
      <c r="D45779" s="5"/>
      <c r="G45779" s="4"/>
    </row>
    <row r="45780" spans="4:7" x14ac:dyDescent="0.3">
      <c r="D45780" s="5"/>
      <c r="G45780" s="4"/>
    </row>
    <row r="45781" spans="4:7" x14ac:dyDescent="0.3">
      <c r="D45781" s="5"/>
      <c r="G45781" s="4"/>
    </row>
    <row r="45782" spans="4:7" x14ac:dyDescent="0.3">
      <c r="D45782" s="5"/>
      <c r="G45782" s="4"/>
    </row>
    <row r="45783" spans="4:7" x14ac:dyDescent="0.3">
      <c r="D45783" s="5"/>
      <c r="G45783" s="4"/>
    </row>
    <row r="45784" spans="4:7" x14ac:dyDescent="0.3">
      <c r="D45784" s="5"/>
      <c r="G45784" s="4"/>
    </row>
    <row r="45785" spans="4:7" x14ac:dyDescent="0.3">
      <c r="D45785" s="5"/>
      <c r="G45785" s="4"/>
    </row>
    <row r="45786" spans="4:7" x14ac:dyDescent="0.3">
      <c r="D45786" s="5"/>
      <c r="G45786" s="4"/>
    </row>
    <row r="45787" spans="4:7" x14ac:dyDescent="0.3">
      <c r="D45787" s="5"/>
      <c r="G45787" s="4"/>
    </row>
    <row r="45788" spans="4:7" x14ac:dyDescent="0.3">
      <c r="D45788" s="5"/>
      <c r="G45788" s="4"/>
    </row>
    <row r="45789" spans="4:7" x14ac:dyDescent="0.3">
      <c r="D45789" s="5"/>
      <c r="G45789" s="4"/>
    </row>
    <row r="45790" spans="4:7" x14ac:dyDescent="0.3">
      <c r="D45790" s="5"/>
      <c r="G45790" s="4"/>
    </row>
    <row r="45791" spans="4:7" x14ac:dyDescent="0.3">
      <c r="D45791" s="5"/>
      <c r="G45791" s="4"/>
    </row>
    <row r="45792" spans="4:7" x14ac:dyDescent="0.3">
      <c r="D45792" s="5"/>
      <c r="G45792" s="4"/>
    </row>
    <row r="45793" spans="4:7" x14ac:dyDescent="0.3">
      <c r="D45793" s="5"/>
      <c r="G45793" s="4"/>
    </row>
    <row r="45794" spans="4:7" x14ac:dyDescent="0.3">
      <c r="D45794" s="5"/>
      <c r="G45794" s="4"/>
    </row>
    <row r="45795" spans="4:7" x14ac:dyDescent="0.3">
      <c r="D45795" s="5"/>
      <c r="G45795" s="4"/>
    </row>
    <row r="45796" spans="4:7" x14ac:dyDescent="0.3">
      <c r="D45796" s="5"/>
      <c r="G45796" s="4"/>
    </row>
    <row r="45797" spans="4:7" x14ac:dyDescent="0.3">
      <c r="D45797" s="5"/>
      <c r="G45797" s="4"/>
    </row>
    <row r="45798" spans="4:7" x14ac:dyDescent="0.3">
      <c r="D45798" s="5"/>
      <c r="G45798" s="4"/>
    </row>
    <row r="45799" spans="4:7" x14ac:dyDescent="0.3">
      <c r="D45799" s="5"/>
      <c r="G45799" s="4"/>
    </row>
    <row r="45800" spans="4:7" x14ac:dyDescent="0.3">
      <c r="D45800" s="5"/>
      <c r="G45800" s="4"/>
    </row>
    <row r="45801" spans="4:7" x14ac:dyDescent="0.3">
      <c r="D45801" s="5"/>
      <c r="G45801" s="4"/>
    </row>
    <row r="45802" spans="4:7" x14ac:dyDescent="0.3">
      <c r="D45802" s="5"/>
      <c r="G45802" s="4"/>
    </row>
    <row r="45803" spans="4:7" x14ac:dyDescent="0.3">
      <c r="D45803" s="5"/>
      <c r="G45803" s="4"/>
    </row>
    <row r="45804" spans="4:7" x14ac:dyDescent="0.3">
      <c r="D45804" s="5"/>
      <c r="G45804" s="4"/>
    </row>
    <row r="45805" spans="4:7" x14ac:dyDescent="0.3">
      <c r="D45805" s="5"/>
      <c r="G45805" s="4"/>
    </row>
    <row r="45806" spans="4:7" x14ac:dyDescent="0.3">
      <c r="D45806" s="5"/>
      <c r="G45806" s="4"/>
    </row>
    <row r="45807" spans="4:7" x14ac:dyDescent="0.3">
      <c r="D45807" s="5"/>
      <c r="G45807" s="4"/>
    </row>
    <row r="45808" spans="4:7" x14ac:dyDescent="0.3">
      <c r="D45808" s="5"/>
      <c r="G45808" s="4"/>
    </row>
    <row r="45809" spans="4:7" x14ac:dyDescent="0.3">
      <c r="D45809" s="5"/>
      <c r="G45809" s="4"/>
    </row>
    <row r="45810" spans="4:7" x14ac:dyDescent="0.3">
      <c r="D45810" s="5"/>
      <c r="G45810" s="4"/>
    </row>
    <row r="45811" spans="4:7" x14ac:dyDescent="0.3">
      <c r="D45811" s="5"/>
      <c r="G45811" s="4"/>
    </row>
    <row r="45812" spans="4:7" x14ac:dyDescent="0.3">
      <c r="D45812" s="5"/>
      <c r="G45812" s="4"/>
    </row>
    <row r="45813" spans="4:7" x14ac:dyDescent="0.3">
      <c r="D45813" s="5"/>
      <c r="G45813" s="4"/>
    </row>
    <row r="45814" spans="4:7" x14ac:dyDescent="0.3">
      <c r="D45814" s="5"/>
      <c r="G45814" s="4"/>
    </row>
    <row r="45815" spans="4:7" x14ac:dyDescent="0.3">
      <c r="D45815" s="5"/>
      <c r="G45815" s="4"/>
    </row>
    <row r="45816" spans="4:7" x14ac:dyDescent="0.3">
      <c r="D45816" s="5"/>
      <c r="G45816" s="4"/>
    </row>
    <row r="45817" spans="4:7" x14ac:dyDescent="0.3">
      <c r="D45817" s="5"/>
      <c r="G45817" s="4"/>
    </row>
    <row r="45818" spans="4:7" x14ac:dyDescent="0.3">
      <c r="D45818" s="5"/>
      <c r="G45818" s="4"/>
    </row>
    <row r="45819" spans="4:7" x14ac:dyDescent="0.3">
      <c r="D45819" s="5"/>
      <c r="G45819" s="4"/>
    </row>
    <row r="45820" spans="4:7" x14ac:dyDescent="0.3">
      <c r="D45820" s="5"/>
      <c r="G45820" s="4"/>
    </row>
    <row r="45821" spans="4:7" x14ac:dyDescent="0.3">
      <c r="D45821" s="5"/>
      <c r="G45821" s="4"/>
    </row>
    <row r="45822" spans="4:7" x14ac:dyDescent="0.3">
      <c r="D45822" s="5"/>
      <c r="G45822" s="4"/>
    </row>
    <row r="45823" spans="4:7" x14ac:dyDescent="0.3">
      <c r="D45823" s="5"/>
      <c r="G45823" s="4"/>
    </row>
    <row r="45824" spans="4:7" x14ac:dyDescent="0.3">
      <c r="D45824" s="5"/>
      <c r="G45824" s="4"/>
    </row>
    <row r="45825" spans="4:7" x14ac:dyDescent="0.3">
      <c r="D45825" s="5"/>
      <c r="G45825" s="4"/>
    </row>
    <row r="45826" spans="4:7" x14ac:dyDescent="0.3">
      <c r="D45826" s="5"/>
      <c r="G45826" s="4"/>
    </row>
    <row r="45827" spans="4:7" x14ac:dyDescent="0.3">
      <c r="D45827" s="5"/>
      <c r="G45827" s="4"/>
    </row>
    <row r="45828" spans="4:7" x14ac:dyDescent="0.3">
      <c r="D45828" s="5"/>
      <c r="G45828" s="4"/>
    </row>
    <row r="45829" spans="4:7" x14ac:dyDescent="0.3">
      <c r="D45829" s="5"/>
      <c r="G45829" s="4"/>
    </row>
    <row r="45830" spans="4:7" x14ac:dyDescent="0.3">
      <c r="D45830" s="5"/>
      <c r="G45830" s="4"/>
    </row>
    <row r="45831" spans="4:7" x14ac:dyDescent="0.3">
      <c r="D45831" s="5"/>
      <c r="G45831" s="4"/>
    </row>
    <row r="45832" spans="4:7" x14ac:dyDescent="0.3">
      <c r="D45832" s="5"/>
      <c r="G45832" s="4"/>
    </row>
    <row r="45833" spans="4:7" x14ac:dyDescent="0.3">
      <c r="D45833" s="5"/>
      <c r="G45833" s="4"/>
    </row>
    <row r="45834" spans="4:7" x14ac:dyDescent="0.3">
      <c r="D45834" s="5"/>
      <c r="G45834" s="4"/>
    </row>
    <row r="45835" spans="4:7" x14ac:dyDescent="0.3">
      <c r="D45835" s="5"/>
      <c r="G45835" s="4"/>
    </row>
    <row r="45836" spans="4:7" x14ac:dyDescent="0.3">
      <c r="D45836" s="5"/>
      <c r="G45836" s="4"/>
    </row>
    <row r="45837" spans="4:7" x14ac:dyDescent="0.3">
      <c r="D45837" s="5"/>
      <c r="G45837" s="4"/>
    </row>
    <row r="45838" spans="4:7" x14ac:dyDescent="0.3">
      <c r="D45838" s="5"/>
      <c r="G45838" s="4"/>
    </row>
    <row r="45839" spans="4:7" x14ac:dyDescent="0.3">
      <c r="D45839" s="5"/>
      <c r="G45839" s="4"/>
    </row>
    <row r="45840" spans="4:7" x14ac:dyDescent="0.3">
      <c r="D45840" s="5"/>
      <c r="G45840" s="4"/>
    </row>
    <row r="45841" spans="4:7" x14ac:dyDescent="0.3">
      <c r="D45841" s="5"/>
      <c r="G45841" s="4"/>
    </row>
    <row r="45842" spans="4:7" x14ac:dyDescent="0.3">
      <c r="D45842" s="5"/>
      <c r="G45842" s="4"/>
    </row>
    <row r="45843" spans="4:7" x14ac:dyDescent="0.3">
      <c r="D45843" s="5"/>
      <c r="G45843" s="4"/>
    </row>
    <row r="45844" spans="4:7" x14ac:dyDescent="0.3">
      <c r="D45844" s="5"/>
      <c r="G45844" s="4"/>
    </row>
    <row r="45845" spans="4:7" x14ac:dyDescent="0.3">
      <c r="D45845" s="5"/>
      <c r="G45845" s="4"/>
    </row>
    <row r="45846" spans="4:7" x14ac:dyDescent="0.3">
      <c r="D45846" s="5"/>
      <c r="G45846" s="4"/>
    </row>
    <row r="45847" spans="4:7" x14ac:dyDescent="0.3">
      <c r="D45847" s="5"/>
      <c r="G45847" s="4"/>
    </row>
    <row r="45848" spans="4:7" x14ac:dyDescent="0.3">
      <c r="D45848" s="5"/>
      <c r="G45848" s="4"/>
    </row>
    <row r="45849" spans="4:7" x14ac:dyDescent="0.3">
      <c r="D45849" s="5"/>
      <c r="G45849" s="4"/>
    </row>
    <row r="45850" spans="4:7" x14ac:dyDescent="0.3">
      <c r="D45850" s="5"/>
      <c r="G45850" s="4"/>
    </row>
    <row r="45851" spans="4:7" x14ac:dyDescent="0.3">
      <c r="D45851" s="5"/>
      <c r="G45851" s="4"/>
    </row>
    <row r="45852" spans="4:7" x14ac:dyDescent="0.3">
      <c r="D45852" s="5"/>
      <c r="G45852" s="4"/>
    </row>
    <row r="45853" spans="4:7" x14ac:dyDescent="0.3">
      <c r="D45853" s="5"/>
      <c r="G45853" s="4"/>
    </row>
    <row r="45854" spans="4:7" x14ac:dyDescent="0.3">
      <c r="D45854" s="5"/>
      <c r="G45854" s="4"/>
    </row>
    <row r="45855" spans="4:7" x14ac:dyDescent="0.3">
      <c r="D45855" s="5"/>
      <c r="G45855" s="4"/>
    </row>
    <row r="45856" spans="4:7" x14ac:dyDescent="0.3">
      <c r="D45856" s="5"/>
      <c r="G45856" s="4"/>
    </row>
    <row r="45857" spans="4:7" x14ac:dyDescent="0.3">
      <c r="D45857" s="5"/>
      <c r="G45857" s="4"/>
    </row>
    <row r="45858" spans="4:7" x14ac:dyDescent="0.3">
      <c r="D45858" s="5"/>
      <c r="G45858" s="4"/>
    </row>
    <row r="45859" spans="4:7" x14ac:dyDescent="0.3">
      <c r="D45859" s="5"/>
      <c r="G45859" s="4"/>
    </row>
    <row r="45860" spans="4:7" x14ac:dyDescent="0.3">
      <c r="D45860" s="5"/>
      <c r="G45860" s="4"/>
    </row>
    <row r="45861" spans="4:7" x14ac:dyDescent="0.3">
      <c r="D45861" s="5"/>
      <c r="G45861" s="4"/>
    </row>
    <row r="45862" spans="4:7" x14ac:dyDescent="0.3">
      <c r="D45862" s="5"/>
      <c r="G45862" s="4"/>
    </row>
    <row r="45863" spans="4:7" x14ac:dyDescent="0.3">
      <c r="D45863" s="5"/>
      <c r="G45863" s="4"/>
    </row>
    <row r="45864" spans="4:7" x14ac:dyDescent="0.3">
      <c r="D45864" s="5"/>
      <c r="G45864" s="4"/>
    </row>
    <row r="45865" spans="4:7" x14ac:dyDescent="0.3">
      <c r="D45865" s="5"/>
      <c r="G45865" s="4"/>
    </row>
    <row r="45866" spans="4:7" x14ac:dyDescent="0.3">
      <c r="D45866" s="5"/>
      <c r="G45866" s="4"/>
    </row>
    <row r="45867" spans="4:7" x14ac:dyDescent="0.3">
      <c r="D45867" s="5"/>
      <c r="G45867" s="4"/>
    </row>
    <row r="45868" spans="4:7" x14ac:dyDescent="0.3">
      <c r="D45868" s="5"/>
      <c r="G45868" s="4"/>
    </row>
    <row r="45869" spans="4:7" x14ac:dyDescent="0.3">
      <c r="D45869" s="5"/>
      <c r="G45869" s="4"/>
    </row>
    <row r="45870" spans="4:7" x14ac:dyDescent="0.3">
      <c r="D45870" s="5"/>
      <c r="G45870" s="4"/>
    </row>
    <row r="45871" spans="4:7" x14ac:dyDescent="0.3">
      <c r="D45871" s="5"/>
      <c r="G45871" s="4"/>
    </row>
    <row r="45872" spans="4:7" x14ac:dyDescent="0.3">
      <c r="D45872" s="5"/>
      <c r="G45872" s="4"/>
    </row>
    <row r="45873" spans="4:7" x14ac:dyDescent="0.3">
      <c r="D45873" s="5"/>
      <c r="G45873" s="4"/>
    </row>
    <row r="45874" spans="4:7" x14ac:dyDescent="0.3">
      <c r="D45874" s="5"/>
      <c r="G45874" s="4"/>
    </row>
    <row r="45875" spans="4:7" x14ac:dyDescent="0.3">
      <c r="D45875" s="5"/>
      <c r="G45875" s="4"/>
    </row>
    <row r="45876" spans="4:7" x14ac:dyDescent="0.3">
      <c r="D45876" s="5"/>
      <c r="G45876" s="4"/>
    </row>
    <row r="45877" spans="4:7" x14ac:dyDescent="0.3">
      <c r="D45877" s="5"/>
      <c r="G45877" s="4"/>
    </row>
    <row r="45878" spans="4:7" x14ac:dyDescent="0.3">
      <c r="D45878" s="5"/>
      <c r="G45878" s="4"/>
    </row>
    <row r="45879" spans="4:7" x14ac:dyDescent="0.3">
      <c r="D45879" s="5"/>
      <c r="G45879" s="4"/>
    </row>
    <row r="45880" spans="4:7" x14ac:dyDescent="0.3">
      <c r="D45880" s="5"/>
      <c r="G45880" s="4"/>
    </row>
    <row r="45881" spans="4:7" x14ac:dyDescent="0.3">
      <c r="D45881" s="5"/>
      <c r="G45881" s="4"/>
    </row>
    <row r="45882" spans="4:7" x14ac:dyDescent="0.3">
      <c r="D45882" s="5"/>
      <c r="G45882" s="4"/>
    </row>
    <row r="45883" spans="4:7" x14ac:dyDescent="0.3">
      <c r="D45883" s="5"/>
      <c r="G45883" s="4"/>
    </row>
    <row r="45884" spans="4:7" x14ac:dyDescent="0.3">
      <c r="D45884" s="5"/>
      <c r="G45884" s="4"/>
    </row>
    <row r="45885" spans="4:7" x14ac:dyDescent="0.3">
      <c r="D45885" s="5"/>
      <c r="G45885" s="4"/>
    </row>
    <row r="45886" spans="4:7" x14ac:dyDescent="0.3">
      <c r="D45886" s="5"/>
      <c r="G45886" s="4"/>
    </row>
    <row r="45887" spans="4:7" x14ac:dyDescent="0.3">
      <c r="D45887" s="5"/>
      <c r="G45887" s="4"/>
    </row>
    <row r="45888" spans="4:7" x14ac:dyDescent="0.3">
      <c r="D45888" s="5"/>
      <c r="G45888" s="4"/>
    </row>
    <row r="45889" spans="4:7" x14ac:dyDescent="0.3">
      <c r="D45889" s="5"/>
      <c r="G45889" s="4"/>
    </row>
    <row r="45890" spans="4:7" x14ac:dyDescent="0.3">
      <c r="D45890" s="5"/>
      <c r="G45890" s="4"/>
    </row>
    <row r="45891" spans="4:7" x14ac:dyDescent="0.3">
      <c r="D45891" s="5"/>
      <c r="G45891" s="4"/>
    </row>
    <row r="45892" spans="4:7" x14ac:dyDescent="0.3">
      <c r="D45892" s="5"/>
      <c r="G45892" s="4"/>
    </row>
    <row r="45893" spans="4:7" x14ac:dyDescent="0.3">
      <c r="D45893" s="5"/>
      <c r="G45893" s="4"/>
    </row>
    <row r="45894" spans="4:7" x14ac:dyDescent="0.3">
      <c r="D45894" s="5"/>
      <c r="G45894" s="4"/>
    </row>
    <row r="45895" spans="4:7" x14ac:dyDescent="0.3">
      <c r="D45895" s="5"/>
      <c r="G45895" s="4"/>
    </row>
    <row r="45896" spans="4:7" x14ac:dyDescent="0.3">
      <c r="D45896" s="5"/>
      <c r="G45896" s="4"/>
    </row>
    <row r="45897" spans="4:7" x14ac:dyDescent="0.3">
      <c r="D45897" s="5"/>
      <c r="G45897" s="4"/>
    </row>
    <row r="45898" spans="4:7" x14ac:dyDescent="0.3">
      <c r="D45898" s="5"/>
      <c r="G45898" s="4"/>
    </row>
    <row r="45899" spans="4:7" x14ac:dyDescent="0.3">
      <c r="D45899" s="5"/>
      <c r="G45899" s="4"/>
    </row>
    <row r="45900" spans="4:7" x14ac:dyDescent="0.3">
      <c r="D45900" s="5"/>
      <c r="G45900" s="4"/>
    </row>
    <row r="45901" spans="4:7" x14ac:dyDescent="0.3">
      <c r="D45901" s="5"/>
      <c r="G45901" s="4"/>
    </row>
    <row r="45902" spans="4:7" x14ac:dyDescent="0.3">
      <c r="D45902" s="5"/>
      <c r="G45902" s="4"/>
    </row>
    <row r="45903" spans="4:7" x14ac:dyDescent="0.3">
      <c r="D45903" s="5"/>
      <c r="G45903" s="4"/>
    </row>
    <row r="45904" spans="4:7" x14ac:dyDescent="0.3">
      <c r="D45904" s="5"/>
      <c r="G45904" s="4"/>
    </row>
    <row r="45905" spans="4:7" x14ac:dyDescent="0.3">
      <c r="D45905" s="5"/>
      <c r="G45905" s="4"/>
    </row>
    <row r="45906" spans="4:7" x14ac:dyDescent="0.3">
      <c r="D45906" s="5"/>
      <c r="G45906" s="4"/>
    </row>
    <row r="45907" spans="4:7" x14ac:dyDescent="0.3">
      <c r="D45907" s="5"/>
      <c r="G45907" s="4"/>
    </row>
    <row r="45908" spans="4:7" x14ac:dyDescent="0.3">
      <c r="D45908" s="5"/>
      <c r="G45908" s="4"/>
    </row>
    <row r="45909" spans="4:7" x14ac:dyDescent="0.3">
      <c r="D45909" s="5"/>
      <c r="G45909" s="4"/>
    </row>
    <row r="45910" spans="4:7" x14ac:dyDescent="0.3">
      <c r="D45910" s="5"/>
      <c r="G45910" s="4"/>
    </row>
    <row r="45911" spans="4:7" x14ac:dyDescent="0.3">
      <c r="D45911" s="5"/>
      <c r="G45911" s="4"/>
    </row>
    <row r="45912" spans="4:7" x14ac:dyDescent="0.3">
      <c r="D45912" s="5"/>
      <c r="G45912" s="4"/>
    </row>
    <row r="45913" spans="4:7" x14ac:dyDescent="0.3">
      <c r="D45913" s="5"/>
      <c r="G45913" s="4"/>
    </row>
    <row r="45914" spans="4:7" x14ac:dyDescent="0.3">
      <c r="D45914" s="5"/>
      <c r="G45914" s="4"/>
    </row>
    <row r="45915" spans="4:7" x14ac:dyDescent="0.3">
      <c r="D45915" s="5"/>
      <c r="G45915" s="4"/>
    </row>
    <row r="45916" spans="4:7" x14ac:dyDescent="0.3">
      <c r="D45916" s="5"/>
      <c r="G45916" s="4"/>
    </row>
    <row r="45917" spans="4:7" x14ac:dyDescent="0.3">
      <c r="D45917" s="5"/>
      <c r="G45917" s="4"/>
    </row>
    <row r="45918" spans="4:7" x14ac:dyDescent="0.3">
      <c r="D45918" s="5"/>
      <c r="G45918" s="4"/>
    </row>
    <row r="45919" spans="4:7" x14ac:dyDescent="0.3">
      <c r="D45919" s="5"/>
      <c r="G45919" s="4"/>
    </row>
    <row r="45920" spans="4:7" x14ac:dyDescent="0.3">
      <c r="D45920" s="5"/>
      <c r="G45920" s="4"/>
    </row>
    <row r="45921" spans="4:7" x14ac:dyDescent="0.3">
      <c r="D45921" s="5"/>
      <c r="G45921" s="4"/>
    </row>
    <row r="45922" spans="4:7" x14ac:dyDescent="0.3">
      <c r="D45922" s="5"/>
      <c r="G45922" s="4"/>
    </row>
    <row r="45923" spans="4:7" x14ac:dyDescent="0.3">
      <c r="D45923" s="5"/>
      <c r="G45923" s="4"/>
    </row>
    <row r="45924" spans="4:7" x14ac:dyDescent="0.3">
      <c r="D45924" s="5"/>
      <c r="G45924" s="4"/>
    </row>
    <row r="45925" spans="4:7" x14ac:dyDescent="0.3">
      <c r="D45925" s="5"/>
      <c r="G45925" s="4"/>
    </row>
    <row r="45926" spans="4:7" x14ac:dyDescent="0.3">
      <c r="D45926" s="5"/>
      <c r="G45926" s="4"/>
    </row>
    <row r="45927" spans="4:7" x14ac:dyDescent="0.3">
      <c r="D45927" s="5"/>
      <c r="G45927" s="4"/>
    </row>
    <row r="45928" spans="4:7" x14ac:dyDescent="0.3">
      <c r="D45928" s="5"/>
      <c r="G45928" s="4"/>
    </row>
    <row r="45929" spans="4:7" x14ac:dyDescent="0.3">
      <c r="D45929" s="5"/>
      <c r="G45929" s="4"/>
    </row>
    <row r="45930" spans="4:7" x14ac:dyDescent="0.3">
      <c r="D45930" s="5"/>
      <c r="G45930" s="4"/>
    </row>
    <row r="45931" spans="4:7" x14ac:dyDescent="0.3">
      <c r="D45931" s="5"/>
      <c r="G45931" s="4"/>
    </row>
    <row r="45932" spans="4:7" x14ac:dyDescent="0.3">
      <c r="D45932" s="5"/>
      <c r="G45932" s="4"/>
    </row>
    <row r="45933" spans="4:7" x14ac:dyDescent="0.3">
      <c r="D45933" s="5"/>
      <c r="G45933" s="4"/>
    </row>
    <row r="45934" spans="4:7" x14ac:dyDescent="0.3">
      <c r="D45934" s="5"/>
      <c r="G45934" s="4"/>
    </row>
    <row r="45935" spans="4:7" x14ac:dyDescent="0.3">
      <c r="D45935" s="5"/>
      <c r="G45935" s="4"/>
    </row>
    <row r="45936" spans="4:7" x14ac:dyDescent="0.3">
      <c r="D45936" s="5"/>
      <c r="G45936" s="4"/>
    </row>
    <row r="45937" spans="4:7" x14ac:dyDescent="0.3">
      <c r="D45937" s="5"/>
      <c r="G45937" s="4"/>
    </row>
    <row r="45938" spans="4:7" x14ac:dyDescent="0.3">
      <c r="D45938" s="5"/>
      <c r="G45938" s="4"/>
    </row>
    <row r="45939" spans="4:7" x14ac:dyDescent="0.3">
      <c r="D45939" s="5"/>
      <c r="G45939" s="4"/>
    </row>
    <row r="45940" spans="4:7" x14ac:dyDescent="0.3">
      <c r="D45940" s="5"/>
      <c r="G45940" s="4"/>
    </row>
    <row r="45941" spans="4:7" x14ac:dyDescent="0.3">
      <c r="D45941" s="5"/>
      <c r="G45941" s="4"/>
    </row>
    <row r="45942" spans="4:7" x14ac:dyDescent="0.3">
      <c r="D45942" s="5"/>
      <c r="G45942" s="4"/>
    </row>
    <row r="45943" spans="4:7" x14ac:dyDescent="0.3">
      <c r="D45943" s="5"/>
      <c r="G45943" s="4"/>
    </row>
    <row r="45944" spans="4:7" x14ac:dyDescent="0.3">
      <c r="D45944" s="5"/>
      <c r="G45944" s="4"/>
    </row>
    <row r="45945" spans="4:7" x14ac:dyDescent="0.3">
      <c r="D45945" s="5"/>
      <c r="G45945" s="4"/>
    </row>
    <row r="45946" spans="4:7" x14ac:dyDescent="0.3">
      <c r="D45946" s="5"/>
      <c r="G45946" s="4"/>
    </row>
    <row r="45947" spans="4:7" x14ac:dyDescent="0.3">
      <c r="D45947" s="5"/>
      <c r="G45947" s="4"/>
    </row>
    <row r="45948" spans="4:7" x14ac:dyDescent="0.3">
      <c r="D45948" s="5"/>
      <c r="G45948" s="4"/>
    </row>
    <row r="45949" spans="4:7" x14ac:dyDescent="0.3">
      <c r="D45949" s="5"/>
      <c r="G45949" s="4"/>
    </row>
    <row r="45950" spans="4:7" x14ac:dyDescent="0.3">
      <c r="D45950" s="5"/>
      <c r="G45950" s="4"/>
    </row>
    <row r="45951" spans="4:7" x14ac:dyDescent="0.3">
      <c r="D45951" s="5"/>
      <c r="G45951" s="4"/>
    </row>
    <row r="45952" spans="4:7" x14ac:dyDescent="0.3">
      <c r="D45952" s="5"/>
      <c r="G45952" s="4"/>
    </row>
    <row r="45953" spans="4:7" x14ac:dyDescent="0.3">
      <c r="D45953" s="5"/>
      <c r="G45953" s="4"/>
    </row>
    <row r="45954" spans="4:7" x14ac:dyDescent="0.3">
      <c r="D45954" s="5"/>
      <c r="G45954" s="4"/>
    </row>
    <row r="45955" spans="4:7" x14ac:dyDescent="0.3">
      <c r="D45955" s="5"/>
      <c r="G45955" s="4"/>
    </row>
    <row r="45956" spans="4:7" x14ac:dyDescent="0.3">
      <c r="D45956" s="5"/>
      <c r="G45956" s="4"/>
    </row>
    <row r="45957" spans="4:7" x14ac:dyDescent="0.3">
      <c r="D45957" s="5"/>
      <c r="G45957" s="4"/>
    </row>
    <row r="45958" spans="4:7" x14ac:dyDescent="0.3">
      <c r="D45958" s="5"/>
      <c r="G45958" s="4"/>
    </row>
    <row r="45959" spans="4:7" x14ac:dyDescent="0.3">
      <c r="D45959" s="5"/>
      <c r="G45959" s="4"/>
    </row>
    <row r="45960" spans="4:7" x14ac:dyDescent="0.3">
      <c r="D45960" s="5"/>
      <c r="G45960" s="4"/>
    </row>
    <row r="45961" spans="4:7" x14ac:dyDescent="0.3">
      <c r="D45961" s="5"/>
      <c r="G45961" s="4"/>
    </row>
    <row r="45962" spans="4:7" x14ac:dyDescent="0.3">
      <c r="D45962" s="5"/>
      <c r="G45962" s="4"/>
    </row>
    <row r="45963" spans="4:7" x14ac:dyDescent="0.3">
      <c r="D45963" s="5"/>
      <c r="G45963" s="4"/>
    </row>
    <row r="45964" spans="4:7" x14ac:dyDescent="0.3">
      <c r="D45964" s="5"/>
      <c r="G45964" s="4"/>
    </row>
    <row r="45965" spans="4:7" x14ac:dyDescent="0.3">
      <c r="D45965" s="5"/>
      <c r="G45965" s="4"/>
    </row>
    <row r="45966" spans="4:7" x14ac:dyDescent="0.3">
      <c r="D45966" s="5"/>
      <c r="G45966" s="4"/>
    </row>
    <row r="45967" spans="4:7" x14ac:dyDescent="0.3">
      <c r="D45967" s="5"/>
      <c r="G45967" s="4"/>
    </row>
    <row r="45968" spans="4:7" x14ac:dyDescent="0.3">
      <c r="D45968" s="5"/>
      <c r="G45968" s="4"/>
    </row>
    <row r="45969" spans="4:7" x14ac:dyDescent="0.3">
      <c r="D45969" s="5"/>
      <c r="G45969" s="4"/>
    </row>
    <row r="45970" spans="4:7" x14ac:dyDescent="0.3">
      <c r="D45970" s="5"/>
      <c r="G45970" s="4"/>
    </row>
    <row r="45971" spans="4:7" x14ac:dyDescent="0.3">
      <c r="D45971" s="5"/>
      <c r="G45971" s="4"/>
    </row>
    <row r="45972" spans="4:7" x14ac:dyDescent="0.3">
      <c r="D45972" s="5"/>
      <c r="G45972" s="4"/>
    </row>
    <row r="45973" spans="4:7" x14ac:dyDescent="0.3">
      <c r="D45973" s="5"/>
      <c r="G45973" s="4"/>
    </row>
    <row r="45974" spans="4:7" x14ac:dyDescent="0.3">
      <c r="D45974" s="5"/>
      <c r="G45974" s="4"/>
    </row>
    <row r="45975" spans="4:7" x14ac:dyDescent="0.3">
      <c r="D45975" s="5"/>
      <c r="G45975" s="4"/>
    </row>
    <row r="45976" spans="4:7" x14ac:dyDescent="0.3">
      <c r="D45976" s="5"/>
      <c r="G45976" s="4"/>
    </row>
    <row r="45977" spans="4:7" x14ac:dyDescent="0.3">
      <c r="D45977" s="5"/>
      <c r="G45977" s="4"/>
    </row>
    <row r="45978" spans="4:7" x14ac:dyDescent="0.3">
      <c r="D45978" s="5"/>
      <c r="G45978" s="4"/>
    </row>
    <row r="45979" spans="4:7" x14ac:dyDescent="0.3">
      <c r="D45979" s="5"/>
      <c r="G45979" s="4"/>
    </row>
    <row r="45980" spans="4:7" x14ac:dyDescent="0.3">
      <c r="D45980" s="5"/>
      <c r="G45980" s="4"/>
    </row>
    <row r="45981" spans="4:7" x14ac:dyDescent="0.3">
      <c r="D45981" s="5"/>
      <c r="G45981" s="4"/>
    </row>
    <row r="45982" spans="4:7" x14ac:dyDescent="0.3">
      <c r="D45982" s="5"/>
      <c r="G45982" s="4"/>
    </row>
    <row r="45983" spans="4:7" x14ac:dyDescent="0.3">
      <c r="D45983" s="5"/>
      <c r="G45983" s="4"/>
    </row>
    <row r="45984" spans="4:7" x14ac:dyDescent="0.3">
      <c r="D45984" s="5"/>
      <c r="G45984" s="4"/>
    </row>
    <row r="45985" spans="4:7" x14ac:dyDescent="0.3">
      <c r="D45985" s="5"/>
      <c r="G45985" s="4"/>
    </row>
    <row r="45986" spans="4:7" x14ac:dyDescent="0.3">
      <c r="D45986" s="5"/>
      <c r="G45986" s="4"/>
    </row>
    <row r="45987" spans="4:7" x14ac:dyDescent="0.3">
      <c r="D45987" s="5"/>
      <c r="G45987" s="4"/>
    </row>
    <row r="45988" spans="4:7" x14ac:dyDescent="0.3">
      <c r="D45988" s="5"/>
      <c r="G45988" s="4"/>
    </row>
    <row r="45989" spans="4:7" x14ac:dyDescent="0.3">
      <c r="D45989" s="5"/>
      <c r="G45989" s="4"/>
    </row>
    <row r="45990" spans="4:7" x14ac:dyDescent="0.3">
      <c r="D45990" s="5"/>
      <c r="G45990" s="4"/>
    </row>
    <row r="45991" spans="4:7" x14ac:dyDescent="0.3">
      <c r="D45991" s="5"/>
      <c r="G45991" s="4"/>
    </row>
    <row r="45992" spans="4:7" x14ac:dyDescent="0.3">
      <c r="D45992" s="5"/>
      <c r="G45992" s="4"/>
    </row>
    <row r="45993" spans="4:7" x14ac:dyDescent="0.3">
      <c r="D45993" s="5"/>
      <c r="G45993" s="4"/>
    </row>
    <row r="45994" spans="4:7" x14ac:dyDescent="0.3">
      <c r="D45994" s="5"/>
      <c r="G45994" s="4"/>
    </row>
    <row r="45995" spans="4:7" x14ac:dyDescent="0.3">
      <c r="D45995" s="5"/>
      <c r="G45995" s="4"/>
    </row>
    <row r="45996" spans="4:7" x14ac:dyDescent="0.3">
      <c r="D45996" s="5"/>
      <c r="G45996" s="4"/>
    </row>
    <row r="45997" spans="4:7" x14ac:dyDescent="0.3">
      <c r="D45997" s="5"/>
      <c r="G45997" s="4"/>
    </row>
    <row r="45998" spans="4:7" x14ac:dyDescent="0.3">
      <c r="D45998" s="5"/>
      <c r="G45998" s="4"/>
    </row>
    <row r="45999" spans="4:7" x14ac:dyDescent="0.3">
      <c r="D45999" s="5"/>
      <c r="G45999" s="4"/>
    </row>
    <row r="46000" spans="4:7" x14ac:dyDescent="0.3">
      <c r="D46000" s="5"/>
      <c r="G46000" s="4"/>
    </row>
    <row r="46001" spans="4:7" x14ac:dyDescent="0.3">
      <c r="D46001" s="5"/>
      <c r="G46001" s="4"/>
    </row>
    <row r="46002" spans="4:7" x14ac:dyDescent="0.3">
      <c r="D46002" s="5"/>
      <c r="G46002" s="4"/>
    </row>
    <row r="46003" spans="4:7" x14ac:dyDescent="0.3">
      <c r="D46003" s="5"/>
      <c r="G46003" s="4"/>
    </row>
    <row r="46004" spans="4:7" x14ac:dyDescent="0.3">
      <c r="D46004" s="5"/>
      <c r="G46004" s="4"/>
    </row>
    <row r="46005" spans="4:7" x14ac:dyDescent="0.3">
      <c r="D46005" s="5"/>
      <c r="G46005" s="4"/>
    </row>
    <row r="46006" spans="4:7" x14ac:dyDescent="0.3">
      <c r="D46006" s="5"/>
      <c r="G46006" s="4"/>
    </row>
    <row r="46007" spans="4:7" x14ac:dyDescent="0.3">
      <c r="D46007" s="5"/>
      <c r="G46007" s="4"/>
    </row>
    <row r="46008" spans="4:7" x14ac:dyDescent="0.3">
      <c r="D46008" s="5"/>
      <c r="G46008" s="4"/>
    </row>
    <row r="46009" spans="4:7" x14ac:dyDescent="0.3">
      <c r="D46009" s="5"/>
      <c r="G46009" s="4"/>
    </row>
    <row r="46010" spans="4:7" x14ac:dyDescent="0.3">
      <c r="D46010" s="5"/>
      <c r="G46010" s="4"/>
    </row>
    <row r="46011" spans="4:7" x14ac:dyDescent="0.3">
      <c r="D46011" s="5"/>
      <c r="G46011" s="4"/>
    </row>
    <row r="46012" spans="4:7" x14ac:dyDescent="0.3">
      <c r="D46012" s="5"/>
      <c r="G46012" s="4"/>
    </row>
    <row r="46013" spans="4:7" x14ac:dyDescent="0.3">
      <c r="D46013" s="5"/>
      <c r="G46013" s="4"/>
    </row>
    <row r="46014" spans="4:7" x14ac:dyDescent="0.3">
      <c r="D46014" s="5"/>
      <c r="G46014" s="4"/>
    </row>
    <row r="46015" spans="4:7" x14ac:dyDescent="0.3">
      <c r="D46015" s="5"/>
      <c r="G46015" s="4"/>
    </row>
    <row r="46016" spans="4:7" x14ac:dyDescent="0.3">
      <c r="D46016" s="5"/>
      <c r="G46016" s="4"/>
    </row>
    <row r="46017" spans="4:7" x14ac:dyDescent="0.3">
      <c r="D46017" s="5"/>
      <c r="G46017" s="4"/>
    </row>
    <row r="46018" spans="4:7" x14ac:dyDescent="0.3">
      <c r="D46018" s="5"/>
      <c r="G46018" s="4"/>
    </row>
    <row r="46019" spans="4:7" x14ac:dyDescent="0.3">
      <c r="D46019" s="5"/>
      <c r="G46019" s="4"/>
    </row>
    <row r="46020" spans="4:7" x14ac:dyDescent="0.3">
      <c r="D46020" s="5"/>
      <c r="G46020" s="4"/>
    </row>
    <row r="46021" spans="4:7" x14ac:dyDescent="0.3">
      <c r="D46021" s="5"/>
      <c r="G46021" s="4"/>
    </row>
    <row r="46022" spans="4:7" x14ac:dyDescent="0.3">
      <c r="D46022" s="5"/>
      <c r="G46022" s="4"/>
    </row>
    <row r="46023" spans="4:7" x14ac:dyDescent="0.3">
      <c r="D46023" s="5"/>
      <c r="G46023" s="4"/>
    </row>
    <row r="46024" spans="4:7" x14ac:dyDescent="0.3">
      <c r="D46024" s="5"/>
      <c r="G46024" s="4"/>
    </row>
    <row r="46025" spans="4:7" x14ac:dyDescent="0.3">
      <c r="D46025" s="5"/>
      <c r="G46025" s="4"/>
    </row>
    <row r="46026" spans="4:7" x14ac:dyDescent="0.3">
      <c r="D46026" s="5"/>
      <c r="G46026" s="4"/>
    </row>
    <row r="46027" spans="4:7" x14ac:dyDescent="0.3">
      <c r="D46027" s="5"/>
      <c r="G46027" s="4"/>
    </row>
    <row r="46028" spans="4:7" x14ac:dyDescent="0.3">
      <c r="D46028" s="5"/>
      <c r="G46028" s="4"/>
    </row>
    <row r="46029" spans="4:7" x14ac:dyDescent="0.3">
      <c r="D46029" s="5"/>
      <c r="G46029" s="4"/>
    </row>
    <row r="46030" spans="4:7" x14ac:dyDescent="0.3">
      <c r="D46030" s="5"/>
      <c r="G46030" s="4"/>
    </row>
    <row r="46031" spans="4:7" x14ac:dyDescent="0.3">
      <c r="D46031" s="5"/>
      <c r="G46031" s="4"/>
    </row>
    <row r="46032" spans="4:7" x14ac:dyDescent="0.3">
      <c r="D46032" s="5"/>
      <c r="G46032" s="4"/>
    </row>
    <row r="46033" spans="4:7" x14ac:dyDescent="0.3">
      <c r="D46033" s="5"/>
      <c r="G46033" s="4"/>
    </row>
    <row r="46034" spans="4:7" x14ac:dyDescent="0.3">
      <c r="D46034" s="5"/>
      <c r="G46034" s="4"/>
    </row>
    <row r="46035" spans="4:7" x14ac:dyDescent="0.3">
      <c r="D46035" s="5"/>
      <c r="G46035" s="4"/>
    </row>
    <row r="46036" spans="4:7" x14ac:dyDescent="0.3">
      <c r="D46036" s="5"/>
      <c r="G46036" s="4"/>
    </row>
    <row r="46037" spans="4:7" x14ac:dyDescent="0.3">
      <c r="D46037" s="5"/>
      <c r="G46037" s="4"/>
    </row>
    <row r="46038" spans="4:7" x14ac:dyDescent="0.3">
      <c r="D46038" s="5"/>
      <c r="G46038" s="4"/>
    </row>
    <row r="46039" spans="4:7" x14ac:dyDescent="0.3">
      <c r="D46039" s="5"/>
      <c r="G46039" s="4"/>
    </row>
    <row r="46040" spans="4:7" x14ac:dyDescent="0.3">
      <c r="D46040" s="5"/>
      <c r="G46040" s="4"/>
    </row>
    <row r="46041" spans="4:7" x14ac:dyDescent="0.3">
      <c r="D46041" s="5"/>
      <c r="G46041" s="4"/>
    </row>
    <row r="46042" spans="4:7" x14ac:dyDescent="0.3">
      <c r="D46042" s="5"/>
      <c r="G46042" s="4"/>
    </row>
    <row r="46043" spans="4:7" x14ac:dyDescent="0.3">
      <c r="D46043" s="5"/>
      <c r="G46043" s="4"/>
    </row>
    <row r="46044" spans="4:7" x14ac:dyDescent="0.3">
      <c r="D46044" s="5"/>
      <c r="G46044" s="4"/>
    </row>
    <row r="46045" spans="4:7" x14ac:dyDescent="0.3">
      <c r="D46045" s="5"/>
      <c r="G46045" s="4"/>
    </row>
    <row r="46046" spans="4:7" x14ac:dyDescent="0.3">
      <c r="D46046" s="5"/>
      <c r="G46046" s="4"/>
    </row>
    <row r="46047" spans="4:7" x14ac:dyDescent="0.3">
      <c r="D46047" s="5"/>
      <c r="G46047" s="4"/>
    </row>
    <row r="46048" spans="4:7" x14ac:dyDescent="0.3">
      <c r="D46048" s="5"/>
      <c r="G46048" s="4"/>
    </row>
    <row r="46049" spans="4:7" x14ac:dyDescent="0.3">
      <c r="D46049" s="5"/>
      <c r="G46049" s="4"/>
    </row>
    <row r="46050" spans="4:7" x14ac:dyDescent="0.3">
      <c r="D46050" s="5"/>
      <c r="G46050" s="4"/>
    </row>
    <row r="46051" spans="4:7" x14ac:dyDescent="0.3">
      <c r="D46051" s="5"/>
      <c r="G46051" s="4"/>
    </row>
    <row r="46052" spans="4:7" x14ac:dyDescent="0.3">
      <c r="D46052" s="5"/>
      <c r="G46052" s="4"/>
    </row>
    <row r="46053" spans="4:7" x14ac:dyDescent="0.3">
      <c r="D46053" s="5"/>
      <c r="G46053" s="4"/>
    </row>
    <row r="46054" spans="4:7" x14ac:dyDescent="0.3">
      <c r="D46054" s="5"/>
      <c r="G46054" s="4"/>
    </row>
    <row r="46055" spans="4:7" x14ac:dyDescent="0.3">
      <c r="D46055" s="5"/>
      <c r="G46055" s="4"/>
    </row>
    <row r="46056" spans="4:7" x14ac:dyDescent="0.3">
      <c r="D46056" s="5"/>
      <c r="G46056" s="4"/>
    </row>
    <row r="46057" spans="4:7" x14ac:dyDescent="0.3">
      <c r="D46057" s="5"/>
      <c r="G46057" s="4"/>
    </row>
    <row r="46058" spans="4:7" x14ac:dyDescent="0.3">
      <c r="D46058" s="5"/>
      <c r="G46058" s="4"/>
    </row>
    <row r="46059" spans="4:7" x14ac:dyDescent="0.3">
      <c r="D46059" s="5"/>
      <c r="G46059" s="4"/>
    </row>
    <row r="46060" spans="4:7" x14ac:dyDescent="0.3">
      <c r="D46060" s="5"/>
      <c r="G46060" s="4"/>
    </row>
    <row r="46061" spans="4:7" x14ac:dyDescent="0.3">
      <c r="D46061" s="5"/>
      <c r="G46061" s="4"/>
    </row>
    <row r="46062" spans="4:7" x14ac:dyDescent="0.3">
      <c r="D46062" s="5"/>
      <c r="G46062" s="4"/>
    </row>
    <row r="46063" spans="4:7" x14ac:dyDescent="0.3">
      <c r="D46063" s="5"/>
      <c r="G46063" s="4"/>
    </row>
    <row r="46064" spans="4:7" x14ac:dyDescent="0.3">
      <c r="D46064" s="5"/>
      <c r="G46064" s="4"/>
    </row>
    <row r="46065" spans="4:7" x14ac:dyDescent="0.3">
      <c r="D46065" s="5"/>
      <c r="G46065" s="4"/>
    </row>
    <row r="46066" spans="4:7" x14ac:dyDescent="0.3">
      <c r="D46066" s="5"/>
      <c r="G46066" s="4"/>
    </row>
    <row r="46067" spans="4:7" x14ac:dyDescent="0.3">
      <c r="D46067" s="5"/>
      <c r="G46067" s="4"/>
    </row>
    <row r="46068" spans="4:7" x14ac:dyDescent="0.3">
      <c r="D46068" s="5"/>
      <c r="G46068" s="4"/>
    </row>
    <row r="46069" spans="4:7" x14ac:dyDescent="0.3">
      <c r="D46069" s="5"/>
      <c r="G46069" s="4"/>
    </row>
    <row r="46070" spans="4:7" x14ac:dyDescent="0.3">
      <c r="D46070" s="5"/>
      <c r="G46070" s="4"/>
    </row>
    <row r="46071" spans="4:7" x14ac:dyDescent="0.3">
      <c r="D46071" s="5"/>
      <c r="G46071" s="4"/>
    </row>
    <row r="46072" spans="4:7" x14ac:dyDescent="0.3">
      <c r="D46072" s="5"/>
      <c r="G46072" s="4"/>
    </row>
    <row r="46073" spans="4:7" x14ac:dyDescent="0.3">
      <c r="D46073" s="5"/>
      <c r="G46073" s="4"/>
    </row>
    <row r="46074" spans="4:7" x14ac:dyDescent="0.3">
      <c r="D46074" s="5"/>
      <c r="G46074" s="4"/>
    </row>
    <row r="46075" spans="4:7" x14ac:dyDescent="0.3">
      <c r="D46075" s="5"/>
      <c r="G46075" s="4"/>
    </row>
    <row r="46076" spans="4:7" x14ac:dyDescent="0.3">
      <c r="D46076" s="5"/>
      <c r="G46076" s="4"/>
    </row>
    <row r="46077" spans="4:7" x14ac:dyDescent="0.3">
      <c r="D46077" s="5"/>
      <c r="G46077" s="4"/>
    </row>
    <row r="46078" spans="4:7" x14ac:dyDescent="0.3">
      <c r="D46078" s="5"/>
      <c r="G46078" s="4"/>
    </row>
    <row r="46079" spans="4:7" x14ac:dyDescent="0.3">
      <c r="D46079" s="5"/>
      <c r="G46079" s="4"/>
    </row>
    <row r="46080" spans="4:7" x14ac:dyDescent="0.3">
      <c r="D46080" s="5"/>
      <c r="G46080" s="4"/>
    </row>
    <row r="46081" spans="4:7" x14ac:dyDescent="0.3">
      <c r="D46081" s="5"/>
      <c r="G46081" s="4"/>
    </row>
    <row r="46082" spans="4:7" x14ac:dyDescent="0.3">
      <c r="D46082" s="5"/>
      <c r="G46082" s="4"/>
    </row>
    <row r="46083" spans="4:7" x14ac:dyDescent="0.3">
      <c r="D46083" s="5"/>
      <c r="G46083" s="4"/>
    </row>
    <row r="46084" spans="4:7" x14ac:dyDescent="0.3">
      <c r="D46084" s="5"/>
      <c r="G46084" s="4"/>
    </row>
    <row r="46085" spans="4:7" x14ac:dyDescent="0.3">
      <c r="D46085" s="5"/>
      <c r="G46085" s="4"/>
    </row>
    <row r="46086" spans="4:7" x14ac:dyDescent="0.3">
      <c r="D46086" s="5"/>
      <c r="G46086" s="4"/>
    </row>
    <row r="46087" spans="4:7" x14ac:dyDescent="0.3">
      <c r="D46087" s="5"/>
      <c r="G46087" s="4"/>
    </row>
    <row r="46088" spans="4:7" x14ac:dyDescent="0.3">
      <c r="D46088" s="5"/>
      <c r="G46088" s="4"/>
    </row>
    <row r="46089" spans="4:7" x14ac:dyDescent="0.3">
      <c r="D46089" s="5"/>
      <c r="G46089" s="4"/>
    </row>
    <row r="46090" spans="4:7" x14ac:dyDescent="0.3">
      <c r="D46090" s="5"/>
      <c r="G46090" s="4"/>
    </row>
    <row r="46091" spans="4:7" x14ac:dyDescent="0.3">
      <c r="D46091" s="5"/>
      <c r="G46091" s="4"/>
    </row>
    <row r="46092" spans="4:7" x14ac:dyDescent="0.3">
      <c r="D46092" s="5"/>
      <c r="G46092" s="4"/>
    </row>
    <row r="46093" spans="4:7" x14ac:dyDescent="0.3">
      <c r="D46093" s="5"/>
      <c r="G46093" s="4"/>
    </row>
    <row r="46094" spans="4:7" x14ac:dyDescent="0.3">
      <c r="D46094" s="5"/>
      <c r="G46094" s="4"/>
    </row>
    <row r="46095" spans="4:7" x14ac:dyDescent="0.3">
      <c r="D46095" s="5"/>
      <c r="G46095" s="4"/>
    </row>
    <row r="46096" spans="4:7" x14ac:dyDescent="0.3">
      <c r="D46096" s="5"/>
      <c r="G46096" s="4"/>
    </row>
    <row r="46097" spans="4:7" x14ac:dyDescent="0.3">
      <c r="D46097" s="5"/>
      <c r="G46097" s="4"/>
    </row>
    <row r="46098" spans="4:7" x14ac:dyDescent="0.3">
      <c r="D46098" s="5"/>
      <c r="G46098" s="4"/>
    </row>
    <row r="46099" spans="4:7" x14ac:dyDescent="0.3">
      <c r="D46099" s="5"/>
      <c r="G46099" s="4"/>
    </row>
    <row r="46100" spans="4:7" x14ac:dyDescent="0.3">
      <c r="D46100" s="5"/>
      <c r="G46100" s="4"/>
    </row>
    <row r="46101" spans="4:7" x14ac:dyDescent="0.3">
      <c r="D46101" s="5"/>
      <c r="G46101" s="4"/>
    </row>
    <row r="46102" spans="4:7" x14ac:dyDescent="0.3">
      <c r="D46102" s="5"/>
      <c r="G46102" s="4"/>
    </row>
    <row r="46103" spans="4:7" x14ac:dyDescent="0.3">
      <c r="D46103" s="5"/>
      <c r="G46103" s="4"/>
    </row>
    <row r="46104" spans="4:7" x14ac:dyDescent="0.3">
      <c r="D46104" s="5"/>
      <c r="G46104" s="4"/>
    </row>
    <row r="46105" spans="4:7" x14ac:dyDescent="0.3">
      <c r="D46105" s="5"/>
      <c r="G46105" s="4"/>
    </row>
    <row r="46106" spans="4:7" x14ac:dyDescent="0.3">
      <c r="D46106" s="5"/>
      <c r="G46106" s="4"/>
    </row>
    <row r="46107" spans="4:7" x14ac:dyDescent="0.3">
      <c r="D46107" s="5"/>
      <c r="G46107" s="4"/>
    </row>
    <row r="46108" spans="4:7" x14ac:dyDescent="0.3">
      <c r="D46108" s="5"/>
      <c r="G46108" s="4"/>
    </row>
    <row r="46109" spans="4:7" x14ac:dyDescent="0.3">
      <c r="D46109" s="5"/>
      <c r="G46109" s="4"/>
    </row>
    <row r="46110" spans="4:7" x14ac:dyDescent="0.3">
      <c r="D46110" s="5"/>
      <c r="G46110" s="4"/>
    </row>
    <row r="46111" spans="4:7" x14ac:dyDescent="0.3">
      <c r="D46111" s="5"/>
      <c r="G46111" s="4"/>
    </row>
    <row r="46112" spans="4:7" x14ac:dyDescent="0.3">
      <c r="D46112" s="5"/>
      <c r="G46112" s="4"/>
    </row>
    <row r="46113" spans="4:7" x14ac:dyDescent="0.3">
      <c r="D46113" s="5"/>
      <c r="G46113" s="4"/>
    </row>
    <row r="46114" spans="4:7" x14ac:dyDescent="0.3">
      <c r="D46114" s="5"/>
      <c r="G46114" s="4"/>
    </row>
    <row r="46115" spans="4:7" x14ac:dyDescent="0.3">
      <c r="D46115" s="5"/>
      <c r="G46115" s="4"/>
    </row>
    <row r="46116" spans="4:7" x14ac:dyDescent="0.3">
      <c r="D46116" s="5"/>
      <c r="G46116" s="4"/>
    </row>
    <row r="46117" spans="4:7" x14ac:dyDescent="0.3">
      <c r="D46117" s="5"/>
      <c r="G46117" s="4"/>
    </row>
    <row r="46118" spans="4:7" x14ac:dyDescent="0.3">
      <c r="D46118" s="5"/>
      <c r="G46118" s="4"/>
    </row>
    <row r="46119" spans="4:7" x14ac:dyDescent="0.3">
      <c r="D46119" s="5"/>
      <c r="G46119" s="4"/>
    </row>
    <row r="46120" spans="4:7" x14ac:dyDescent="0.3">
      <c r="D46120" s="5"/>
      <c r="G46120" s="4"/>
    </row>
    <row r="46121" spans="4:7" x14ac:dyDescent="0.3">
      <c r="D46121" s="5"/>
      <c r="G46121" s="4"/>
    </row>
    <row r="46122" spans="4:7" x14ac:dyDescent="0.3">
      <c r="D46122" s="5"/>
      <c r="G46122" s="4"/>
    </row>
    <row r="46123" spans="4:7" x14ac:dyDescent="0.3">
      <c r="D46123" s="5"/>
      <c r="G46123" s="4"/>
    </row>
    <row r="46124" spans="4:7" x14ac:dyDescent="0.3">
      <c r="D46124" s="5"/>
      <c r="G46124" s="4"/>
    </row>
    <row r="46125" spans="4:7" x14ac:dyDescent="0.3">
      <c r="D46125" s="5"/>
      <c r="G46125" s="4"/>
    </row>
    <row r="46126" spans="4:7" x14ac:dyDescent="0.3">
      <c r="D46126" s="5"/>
      <c r="G46126" s="4"/>
    </row>
    <row r="46127" spans="4:7" x14ac:dyDescent="0.3">
      <c r="D46127" s="5"/>
      <c r="G46127" s="4"/>
    </row>
    <row r="46128" spans="4:7" x14ac:dyDescent="0.3">
      <c r="D46128" s="5"/>
      <c r="G46128" s="4"/>
    </row>
    <row r="46129" spans="4:7" x14ac:dyDescent="0.3">
      <c r="D46129" s="5"/>
      <c r="G46129" s="4"/>
    </row>
    <row r="46130" spans="4:7" x14ac:dyDescent="0.3">
      <c r="D46130" s="5"/>
      <c r="G46130" s="4"/>
    </row>
    <row r="46131" spans="4:7" x14ac:dyDescent="0.3">
      <c r="D46131" s="5"/>
      <c r="G46131" s="4"/>
    </row>
    <row r="46132" spans="4:7" x14ac:dyDescent="0.3">
      <c r="D46132" s="5"/>
      <c r="G46132" s="4"/>
    </row>
    <row r="46133" spans="4:7" x14ac:dyDescent="0.3">
      <c r="D46133" s="5"/>
      <c r="G46133" s="4"/>
    </row>
    <row r="46134" spans="4:7" x14ac:dyDescent="0.3">
      <c r="D46134" s="5"/>
      <c r="G46134" s="4"/>
    </row>
    <row r="46135" spans="4:7" x14ac:dyDescent="0.3">
      <c r="D46135" s="5"/>
      <c r="G46135" s="4"/>
    </row>
    <row r="46136" spans="4:7" x14ac:dyDescent="0.3">
      <c r="D46136" s="5"/>
      <c r="G46136" s="4"/>
    </row>
    <row r="46137" spans="4:7" x14ac:dyDescent="0.3">
      <c r="D46137" s="5"/>
      <c r="G46137" s="4"/>
    </row>
    <row r="46138" spans="4:7" x14ac:dyDescent="0.3">
      <c r="D46138" s="5"/>
      <c r="G46138" s="4"/>
    </row>
    <row r="46139" spans="4:7" x14ac:dyDescent="0.3">
      <c r="D46139" s="5"/>
      <c r="G46139" s="4"/>
    </row>
    <row r="46140" spans="4:7" x14ac:dyDescent="0.3">
      <c r="D46140" s="5"/>
      <c r="G46140" s="4"/>
    </row>
    <row r="46141" spans="4:7" x14ac:dyDescent="0.3">
      <c r="D46141" s="5"/>
      <c r="G46141" s="4"/>
    </row>
    <row r="46142" spans="4:7" x14ac:dyDescent="0.3">
      <c r="D46142" s="5"/>
      <c r="G46142" s="4"/>
    </row>
    <row r="46143" spans="4:7" x14ac:dyDescent="0.3">
      <c r="D46143" s="5"/>
      <c r="G46143" s="4"/>
    </row>
    <row r="46144" spans="4:7" x14ac:dyDescent="0.3">
      <c r="D46144" s="5"/>
      <c r="G46144" s="4"/>
    </row>
    <row r="46145" spans="4:7" x14ac:dyDescent="0.3">
      <c r="D46145" s="5"/>
      <c r="G46145" s="4"/>
    </row>
    <row r="46146" spans="4:7" x14ac:dyDescent="0.3">
      <c r="D46146" s="5"/>
      <c r="G46146" s="4"/>
    </row>
    <row r="46147" spans="4:7" x14ac:dyDescent="0.3">
      <c r="D46147" s="5"/>
      <c r="G46147" s="4"/>
    </row>
    <row r="46148" spans="4:7" x14ac:dyDescent="0.3">
      <c r="D46148" s="5"/>
      <c r="G46148" s="4"/>
    </row>
    <row r="46149" spans="4:7" x14ac:dyDescent="0.3">
      <c r="D46149" s="5"/>
      <c r="G46149" s="4"/>
    </row>
    <row r="46150" spans="4:7" x14ac:dyDescent="0.3">
      <c r="D46150" s="5"/>
      <c r="G46150" s="4"/>
    </row>
    <row r="46151" spans="4:7" x14ac:dyDescent="0.3">
      <c r="D46151" s="5"/>
      <c r="G46151" s="4"/>
    </row>
    <row r="46152" spans="4:7" x14ac:dyDescent="0.3">
      <c r="D46152" s="5"/>
      <c r="G46152" s="4"/>
    </row>
    <row r="46153" spans="4:7" x14ac:dyDescent="0.3">
      <c r="D46153" s="5"/>
      <c r="G46153" s="4"/>
    </row>
    <row r="46154" spans="4:7" x14ac:dyDescent="0.3">
      <c r="D46154" s="5"/>
      <c r="G46154" s="4"/>
    </row>
    <row r="46155" spans="4:7" x14ac:dyDescent="0.3">
      <c r="D46155" s="5"/>
      <c r="G46155" s="4"/>
    </row>
    <row r="46156" spans="4:7" x14ac:dyDescent="0.3">
      <c r="D46156" s="5"/>
      <c r="G46156" s="4"/>
    </row>
    <row r="46157" spans="4:7" x14ac:dyDescent="0.3">
      <c r="D46157" s="5"/>
      <c r="G46157" s="4"/>
    </row>
    <row r="46158" spans="4:7" x14ac:dyDescent="0.3">
      <c r="D46158" s="5"/>
      <c r="G46158" s="4"/>
    </row>
    <row r="46159" spans="4:7" x14ac:dyDescent="0.3">
      <c r="D46159" s="5"/>
      <c r="G46159" s="4"/>
    </row>
    <row r="46160" spans="4:7" x14ac:dyDescent="0.3">
      <c r="D46160" s="5"/>
      <c r="G46160" s="4"/>
    </row>
    <row r="46161" spans="4:7" x14ac:dyDescent="0.3">
      <c r="D46161" s="5"/>
      <c r="G46161" s="4"/>
    </row>
    <row r="46162" spans="4:7" x14ac:dyDescent="0.3">
      <c r="D46162" s="5"/>
      <c r="G46162" s="4"/>
    </row>
    <row r="46163" spans="4:7" x14ac:dyDescent="0.3">
      <c r="D46163" s="5"/>
      <c r="G46163" s="4"/>
    </row>
    <row r="46164" spans="4:7" x14ac:dyDescent="0.3">
      <c r="D46164" s="5"/>
      <c r="G46164" s="4"/>
    </row>
    <row r="46165" spans="4:7" x14ac:dyDescent="0.3">
      <c r="D46165" s="5"/>
      <c r="G46165" s="4"/>
    </row>
    <row r="46166" spans="4:7" x14ac:dyDescent="0.3">
      <c r="D46166" s="5"/>
      <c r="G46166" s="4"/>
    </row>
    <row r="46167" spans="4:7" x14ac:dyDescent="0.3">
      <c r="D46167" s="5"/>
      <c r="G46167" s="4"/>
    </row>
    <row r="46168" spans="4:7" x14ac:dyDescent="0.3">
      <c r="D46168" s="5"/>
      <c r="G46168" s="4"/>
    </row>
    <row r="46169" spans="4:7" x14ac:dyDescent="0.3">
      <c r="D46169" s="5"/>
      <c r="G46169" s="4"/>
    </row>
    <row r="46170" spans="4:7" x14ac:dyDescent="0.3">
      <c r="D46170" s="5"/>
      <c r="G46170" s="4"/>
    </row>
    <row r="46171" spans="4:7" x14ac:dyDescent="0.3">
      <c r="D46171" s="5"/>
      <c r="G46171" s="4"/>
    </row>
    <row r="46172" spans="4:7" x14ac:dyDescent="0.3">
      <c r="D46172" s="5"/>
      <c r="G46172" s="4"/>
    </row>
    <row r="46173" spans="4:7" x14ac:dyDescent="0.3">
      <c r="D46173" s="5"/>
      <c r="G46173" s="4"/>
    </row>
    <row r="46174" spans="4:7" x14ac:dyDescent="0.3">
      <c r="D46174" s="5"/>
      <c r="G46174" s="4"/>
    </row>
    <row r="46175" spans="4:7" x14ac:dyDescent="0.3">
      <c r="D46175" s="5"/>
      <c r="G46175" s="4"/>
    </row>
    <row r="46176" spans="4:7" x14ac:dyDescent="0.3">
      <c r="D46176" s="5"/>
      <c r="G46176" s="4"/>
    </row>
    <row r="46177" spans="4:7" x14ac:dyDescent="0.3">
      <c r="D46177" s="5"/>
      <c r="G46177" s="4"/>
    </row>
    <row r="46178" spans="4:7" x14ac:dyDescent="0.3">
      <c r="D46178" s="5"/>
      <c r="G46178" s="4"/>
    </row>
    <row r="46179" spans="4:7" x14ac:dyDescent="0.3">
      <c r="D46179" s="5"/>
      <c r="G46179" s="4"/>
    </row>
    <row r="46180" spans="4:7" x14ac:dyDescent="0.3">
      <c r="D46180" s="5"/>
      <c r="G46180" s="4"/>
    </row>
    <row r="46181" spans="4:7" x14ac:dyDescent="0.3">
      <c r="D46181" s="5"/>
      <c r="G46181" s="4"/>
    </row>
    <row r="46182" spans="4:7" x14ac:dyDescent="0.3">
      <c r="D46182" s="5"/>
      <c r="G46182" s="4"/>
    </row>
    <row r="46183" spans="4:7" x14ac:dyDescent="0.3">
      <c r="D46183" s="5"/>
      <c r="G46183" s="4"/>
    </row>
    <row r="46184" spans="4:7" x14ac:dyDescent="0.3">
      <c r="D46184" s="5"/>
      <c r="G46184" s="4"/>
    </row>
    <row r="46185" spans="4:7" x14ac:dyDescent="0.3">
      <c r="D46185" s="5"/>
      <c r="G46185" s="4"/>
    </row>
    <row r="46186" spans="4:7" x14ac:dyDescent="0.3">
      <c r="D46186" s="5"/>
      <c r="G46186" s="4"/>
    </row>
    <row r="46187" spans="4:7" x14ac:dyDescent="0.3">
      <c r="D46187" s="5"/>
      <c r="G46187" s="4"/>
    </row>
    <row r="46188" spans="4:7" x14ac:dyDescent="0.3">
      <c r="D46188" s="5"/>
      <c r="G46188" s="4"/>
    </row>
    <row r="46189" spans="4:7" x14ac:dyDescent="0.3">
      <c r="D46189" s="5"/>
      <c r="G46189" s="4"/>
    </row>
    <row r="46190" spans="4:7" x14ac:dyDescent="0.3">
      <c r="D46190" s="5"/>
      <c r="G46190" s="4"/>
    </row>
    <row r="46191" spans="4:7" x14ac:dyDescent="0.3">
      <c r="D46191" s="5"/>
      <c r="G46191" s="4"/>
    </row>
    <row r="46192" spans="4:7" x14ac:dyDescent="0.3">
      <c r="D46192" s="5"/>
      <c r="G46192" s="4"/>
    </row>
    <row r="46193" spans="4:7" x14ac:dyDescent="0.3">
      <c r="D46193" s="5"/>
      <c r="G46193" s="4"/>
    </row>
    <row r="46194" spans="4:7" x14ac:dyDescent="0.3">
      <c r="D46194" s="5"/>
      <c r="G46194" s="4"/>
    </row>
    <row r="46195" spans="4:7" x14ac:dyDescent="0.3">
      <c r="D46195" s="5"/>
      <c r="G46195" s="4"/>
    </row>
    <row r="46196" spans="4:7" x14ac:dyDescent="0.3">
      <c r="D46196" s="5"/>
      <c r="G46196" s="4"/>
    </row>
    <row r="46197" spans="4:7" x14ac:dyDescent="0.3">
      <c r="D46197" s="5"/>
      <c r="G46197" s="4"/>
    </row>
    <row r="46198" spans="4:7" x14ac:dyDescent="0.3">
      <c r="D46198" s="5"/>
      <c r="G46198" s="4"/>
    </row>
    <row r="46199" spans="4:7" x14ac:dyDescent="0.3">
      <c r="D46199" s="5"/>
      <c r="G46199" s="4"/>
    </row>
    <row r="46200" spans="4:7" x14ac:dyDescent="0.3">
      <c r="D46200" s="5"/>
      <c r="G46200" s="4"/>
    </row>
    <row r="46201" spans="4:7" x14ac:dyDescent="0.3">
      <c r="D46201" s="5"/>
      <c r="G46201" s="4"/>
    </row>
    <row r="46202" spans="4:7" x14ac:dyDescent="0.3">
      <c r="D46202" s="5"/>
      <c r="G46202" s="4"/>
    </row>
    <row r="46203" spans="4:7" x14ac:dyDescent="0.3">
      <c r="D46203" s="5"/>
      <c r="G46203" s="4"/>
    </row>
    <row r="46204" spans="4:7" x14ac:dyDescent="0.3">
      <c r="D46204" s="5"/>
      <c r="G46204" s="4"/>
    </row>
    <row r="46205" spans="4:7" x14ac:dyDescent="0.3">
      <c r="D46205" s="5"/>
      <c r="G46205" s="4"/>
    </row>
    <row r="46206" spans="4:7" x14ac:dyDescent="0.3">
      <c r="D46206" s="5"/>
      <c r="G46206" s="4"/>
    </row>
    <row r="46207" spans="4:7" x14ac:dyDescent="0.3">
      <c r="D46207" s="5"/>
      <c r="G46207" s="4"/>
    </row>
    <row r="46208" spans="4:7" x14ac:dyDescent="0.3">
      <c r="D46208" s="5"/>
      <c r="G46208" s="4"/>
    </row>
    <row r="46209" spans="4:7" x14ac:dyDescent="0.3">
      <c r="D46209" s="5"/>
      <c r="G46209" s="4"/>
    </row>
    <row r="46210" spans="4:7" x14ac:dyDescent="0.3">
      <c r="D46210" s="5"/>
      <c r="G46210" s="4"/>
    </row>
    <row r="46211" spans="4:7" x14ac:dyDescent="0.3">
      <c r="D46211" s="5"/>
      <c r="G46211" s="4"/>
    </row>
    <row r="46212" spans="4:7" x14ac:dyDescent="0.3">
      <c r="D46212" s="5"/>
      <c r="G46212" s="4"/>
    </row>
    <row r="46213" spans="4:7" x14ac:dyDescent="0.3">
      <c r="D46213" s="5"/>
      <c r="G46213" s="4"/>
    </row>
    <row r="46214" spans="4:7" x14ac:dyDescent="0.3">
      <c r="D46214" s="5"/>
      <c r="G46214" s="4"/>
    </row>
    <row r="46215" spans="4:7" x14ac:dyDescent="0.3">
      <c r="D46215" s="5"/>
      <c r="G46215" s="4"/>
    </row>
    <row r="46216" spans="4:7" x14ac:dyDescent="0.3">
      <c r="D46216" s="5"/>
      <c r="G46216" s="4"/>
    </row>
    <row r="46217" spans="4:7" x14ac:dyDescent="0.3">
      <c r="D46217" s="5"/>
      <c r="G46217" s="4"/>
    </row>
    <row r="46218" spans="4:7" x14ac:dyDescent="0.3">
      <c r="D46218" s="5"/>
      <c r="G46218" s="4"/>
    </row>
    <row r="46219" spans="4:7" x14ac:dyDescent="0.3">
      <c r="D46219" s="5"/>
      <c r="G46219" s="4"/>
    </row>
    <row r="46220" spans="4:7" x14ac:dyDescent="0.3">
      <c r="D46220" s="5"/>
      <c r="G46220" s="4"/>
    </row>
    <row r="46221" spans="4:7" x14ac:dyDescent="0.3">
      <c r="D46221" s="5"/>
      <c r="G46221" s="4"/>
    </row>
    <row r="46222" spans="4:7" x14ac:dyDescent="0.3">
      <c r="D46222" s="5"/>
      <c r="G46222" s="4"/>
    </row>
    <row r="46223" spans="4:7" x14ac:dyDescent="0.3">
      <c r="D46223" s="5"/>
      <c r="G46223" s="4"/>
    </row>
    <row r="46224" spans="4:7" x14ac:dyDescent="0.3">
      <c r="D46224" s="5"/>
      <c r="G46224" s="4"/>
    </row>
    <row r="46225" spans="4:7" x14ac:dyDescent="0.3">
      <c r="D46225" s="5"/>
      <c r="G46225" s="4"/>
    </row>
    <row r="46226" spans="4:7" x14ac:dyDescent="0.3">
      <c r="D46226" s="5"/>
      <c r="G46226" s="4"/>
    </row>
    <row r="46227" spans="4:7" x14ac:dyDescent="0.3">
      <c r="D46227" s="5"/>
      <c r="G46227" s="4"/>
    </row>
    <row r="46228" spans="4:7" x14ac:dyDescent="0.3">
      <c r="D46228" s="5"/>
      <c r="G46228" s="4"/>
    </row>
    <row r="46229" spans="4:7" x14ac:dyDescent="0.3">
      <c r="D46229" s="5"/>
      <c r="G46229" s="4"/>
    </row>
    <row r="46230" spans="4:7" x14ac:dyDescent="0.3">
      <c r="D46230" s="5"/>
      <c r="G46230" s="4"/>
    </row>
    <row r="46231" spans="4:7" x14ac:dyDescent="0.3">
      <c r="D46231" s="5"/>
      <c r="G46231" s="4"/>
    </row>
    <row r="46232" spans="4:7" x14ac:dyDescent="0.3">
      <c r="D46232" s="5"/>
      <c r="G46232" s="4"/>
    </row>
    <row r="46233" spans="4:7" x14ac:dyDescent="0.3">
      <c r="D46233" s="5"/>
      <c r="G46233" s="4"/>
    </row>
    <row r="46234" spans="4:7" x14ac:dyDescent="0.3">
      <c r="D46234" s="5"/>
      <c r="G46234" s="4"/>
    </row>
    <row r="46235" spans="4:7" x14ac:dyDescent="0.3">
      <c r="D46235" s="5"/>
      <c r="G46235" s="4"/>
    </row>
    <row r="46236" spans="4:7" x14ac:dyDescent="0.3">
      <c r="D46236" s="5"/>
      <c r="G46236" s="4"/>
    </row>
    <row r="46237" spans="4:7" x14ac:dyDescent="0.3">
      <c r="D46237" s="5"/>
      <c r="G46237" s="4"/>
    </row>
    <row r="46238" spans="4:7" x14ac:dyDescent="0.3">
      <c r="D46238" s="5"/>
      <c r="G46238" s="4"/>
    </row>
    <row r="46239" spans="4:7" x14ac:dyDescent="0.3">
      <c r="D46239" s="5"/>
      <c r="G46239" s="4"/>
    </row>
    <row r="46240" spans="4:7" x14ac:dyDescent="0.3">
      <c r="D46240" s="5"/>
      <c r="G46240" s="4"/>
    </row>
    <row r="46241" spans="4:7" x14ac:dyDescent="0.3">
      <c r="D46241" s="5"/>
      <c r="G46241" s="4"/>
    </row>
    <row r="46242" spans="4:7" x14ac:dyDescent="0.3">
      <c r="D46242" s="5"/>
      <c r="G46242" s="4"/>
    </row>
    <row r="46243" spans="4:7" x14ac:dyDescent="0.3">
      <c r="D46243" s="5"/>
      <c r="G46243" s="4"/>
    </row>
    <row r="46244" spans="4:7" x14ac:dyDescent="0.3">
      <c r="D46244" s="5"/>
      <c r="G46244" s="4"/>
    </row>
    <row r="46245" spans="4:7" x14ac:dyDescent="0.3">
      <c r="D46245" s="5"/>
      <c r="G46245" s="4"/>
    </row>
    <row r="46246" spans="4:7" x14ac:dyDescent="0.3">
      <c r="D46246" s="5"/>
      <c r="G46246" s="4"/>
    </row>
    <row r="46247" spans="4:7" x14ac:dyDescent="0.3">
      <c r="D46247" s="5"/>
      <c r="G46247" s="4"/>
    </row>
    <row r="46248" spans="4:7" x14ac:dyDescent="0.3">
      <c r="D46248" s="5"/>
      <c r="G46248" s="4"/>
    </row>
    <row r="46249" spans="4:7" x14ac:dyDescent="0.3">
      <c r="D46249" s="5"/>
      <c r="G46249" s="4"/>
    </row>
    <row r="46250" spans="4:7" x14ac:dyDescent="0.3">
      <c r="D46250" s="5"/>
      <c r="G46250" s="4"/>
    </row>
    <row r="46251" spans="4:7" x14ac:dyDescent="0.3">
      <c r="D46251" s="5"/>
      <c r="G46251" s="4"/>
    </row>
    <row r="46252" spans="4:7" x14ac:dyDescent="0.3">
      <c r="D46252" s="5"/>
      <c r="G46252" s="4"/>
    </row>
    <row r="46253" spans="4:7" x14ac:dyDescent="0.3">
      <c r="D46253" s="5"/>
      <c r="G46253" s="4"/>
    </row>
    <row r="46254" spans="4:7" x14ac:dyDescent="0.3">
      <c r="D46254" s="5"/>
      <c r="G46254" s="4"/>
    </row>
    <row r="46255" spans="4:7" x14ac:dyDescent="0.3">
      <c r="D46255" s="5"/>
      <c r="G46255" s="4"/>
    </row>
    <row r="46256" spans="4:7" x14ac:dyDescent="0.3">
      <c r="D46256" s="5"/>
      <c r="G46256" s="4"/>
    </row>
    <row r="46257" spans="4:7" x14ac:dyDescent="0.3">
      <c r="D46257" s="5"/>
      <c r="G46257" s="4"/>
    </row>
    <row r="46258" spans="4:7" x14ac:dyDescent="0.3">
      <c r="D46258" s="5"/>
      <c r="G46258" s="4"/>
    </row>
    <row r="46259" spans="4:7" x14ac:dyDescent="0.3">
      <c r="D46259" s="5"/>
      <c r="G46259" s="4"/>
    </row>
    <row r="46260" spans="4:7" x14ac:dyDescent="0.3">
      <c r="D46260" s="5"/>
      <c r="G46260" s="4"/>
    </row>
    <row r="46261" spans="4:7" x14ac:dyDescent="0.3">
      <c r="D46261" s="5"/>
      <c r="G46261" s="4"/>
    </row>
    <row r="46262" spans="4:7" x14ac:dyDescent="0.3">
      <c r="D46262" s="5"/>
      <c r="G46262" s="4"/>
    </row>
    <row r="46263" spans="4:7" x14ac:dyDescent="0.3">
      <c r="D46263" s="5"/>
      <c r="G46263" s="4"/>
    </row>
    <row r="46264" spans="4:7" x14ac:dyDescent="0.3">
      <c r="D46264" s="5"/>
      <c r="G46264" s="4"/>
    </row>
    <row r="46265" spans="4:7" x14ac:dyDescent="0.3">
      <c r="D46265" s="5"/>
      <c r="G46265" s="4"/>
    </row>
    <row r="46266" spans="4:7" x14ac:dyDescent="0.3">
      <c r="D46266" s="5"/>
      <c r="G46266" s="4"/>
    </row>
    <row r="46267" spans="4:7" x14ac:dyDescent="0.3">
      <c r="D46267" s="5"/>
      <c r="G46267" s="4"/>
    </row>
    <row r="46268" spans="4:7" x14ac:dyDescent="0.3">
      <c r="D46268" s="5"/>
      <c r="G46268" s="4"/>
    </row>
    <row r="46269" spans="4:7" x14ac:dyDescent="0.3">
      <c r="D46269" s="5"/>
      <c r="G46269" s="4"/>
    </row>
    <row r="46270" spans="4:7" x14ac:dyDescent="0.3">
      <c r="D46270" s="5"/>
      <c r="G46270" s="4"/>
    </row>
    <row r="46271" spans="4:7" x14ac:dyDescent="0.3">
      <c r="D46271" s="5"/>
      <c r="G46271" s="4"/>
    </row>
    <row r="46272" spans="4:7" x14ac:dyDescent="0.3">
      <c r="D46272" s="5"/>
      <c r="G46272" s="4"/>
    </row>
    <row r="46273" spans="4:7" x14ac:dyDescent="0.3">
      <c r="D46273" s="5"/>
      <c r="G46273" s="4"/>
    </row>
    <row r="46274" spans="4:7" x14ac:dyDescent="0.3">
      <c r="D46274" s="5"/>
      <c r="G46274" s="4"/>
    </row>
    <row r="46275" spans="4:7" x14ac:dyDescent="0.3">
      <c r="D46275" s="5"/>
      <c r="G46275" s="4"/>
    </row>
    <row r="46276" spans="4:7" x14ac:dyDescent="0.3">
      <c r="D46276" s="5"/>
      <c r="G46276" s="4"/>
    </row>
    <row r="46277" spans="4:7" x14ac:dyDescent="0.3">
      <c r="D46277" s="5"/>
      <c r="G46277" s="4"/>
    </row>
    <row r="46278" spans="4:7" x14ac:dyDescent="0.3">
      <c r="D46278" s="5"/>
      <c r="G46278" s="4"/>
    </row>
    <row r="46279" spans="4:7" x14ac:dyDescent="0.3">
      <c r="D46279" s="5"/>
      <c r="G46279" s="4"/>
    </row>
    <row r="46280" spans="4:7" x14ac:dyDescent="0.3">
      <c r="D46280" s="5"/>
      <c r="G46280" s="4"/>
    </row>
    <row r="46281" spans="4:7" x14ac:dyDescent="0.3">
      <c r="D46281" s="5"/>
      <c r="G46281" s="4"/>
    </row>
    <row r="46282" spans="4:7" x14ac:dyDescent="0.3">
      <c r="D46282" s="5"/>
      <c r="G46282" s="4"/>
    </row>
    <row r="46283" spans="4:7" x14ac:dyDescent="0.3">
      <c r="D46283" s="5"/>
      <c r="G46283" s="4"/>
    </row>
    <row r="46284" spans="4:7" x14ac:dyDescent="0.3">
      <c r="D46284" s="5"/>
      <c r="G46284" s="4"/>
    </row>
    <row r="46285" spans="4:7" x14ac:dyDescent="0.3">
      <c r="D46285" s="5"/>
      <c r="G46285" s="4"/>
    </row>
    <row r="46286" spans="4:7" x14ac:dyDescent="0.3">
      <c r="D46286" s="5"/>
      <c r="G46286" s="4"/>
    </row>
    <row r="46287" spans="4:7" x14ac:dyDescent="0.3">
      <c r="D46287" s="5"/>
      <c r="G46287" s="4"/>
    </row>
    <row r="46288" spans="4:7" x14ac:dyDescent="0.3">
      <c r="D46288" s="5"/>
      <c r="G46288" s="4"/>
    </row>
    <row r="46289" spans="4:7" x14ac:dyDescent="0.3">
      <c r="D46289" s="5"/>
      <c r="G46289" s="4"/>
    </row>
    <row r="46290" spans="4:7" x14ac:dyDescent="0.3">
      <c r="D46290" s="5"/>
      <c r="G46290" s="4"/>
    </row>
    <row r="46291" spans="4:7" x14ac:dyDescent="0.3">
      <c r="D46291" s="5"/>
      <c r="G46291" s="4"/>
    </row>
    <row r="46292" spans="4:7" x14ac:dyDescent="0.3">
      <c r="D46292" s="5"/>
      <c r="G46292" s="4"/>
    </row>
    <row r="46293" spans="4:7" x14ac:dyDescent="0.3">
      <c r="D46293" s="5"/>
      <c r="G46293" s="4"/>
    </row>
    <row r="46294" spans="4:7" x14ac:dyDescent="0.3">
      <c r="D46294" s="5"/>
      <c r="G46294" s="4"/>
    </row>
    <row r="46295" spans="4:7" x14ac:dyDescent="0.3">
      <c r="D46295" s="5"/>
      <c r="G46295" s="4"/>
    </row>
    <row r="46296" spans="4:7" x14ac:dyDescent="0.3">
      <c r="D46296" s="5"/>
      <c r="G46296" s="4"/>
    </row>
    <row r="46297" spans="4:7" x14ac:dyDescent="0.3">
      <c r="D46297" s="5"/>
      <c r="G46297" s="4"/>
    </row>
    <row r="46298" spans="4:7" x14ac:dyDescent="0.3">
      <c r="D46298" s="5"/>
      <c r="G46298" s="4"/>
    </row>
    <row r="46299" spans="4:7" x14ac:dyDescent="0.3">
      <c r="D46299" s="5"/>
      <c r="G46299" s="4"/>
    </row>
    <row r="46300" spans="4:7" x14ac:dyDescent="0.3">
      <c r="D46300" s="5"/>
      <c r="G46300" s="4"/>
    </row>
    <row r="46301" spans="4:7" x14ac:dyDescent="0.3">
      <c r="D46301" s="5"/>
      <c r="G46301" s="4"/>
    </row>
    <row r="46302" spans="4:7" x14ac:dyDescent="0.3">
      <c r="D46302" s="5"/>
      <c r="G46302" s="4"/>
    </row>
    <row r="46303" spans="4:7" x14ac:dyDescent="0.3">
      <c r="D46303" s="5"/>
      <c r="G46303" s="4"/>
    </row>
    <row r="46304" spans="4:7" x14ac:dyDescent="0.3">
      <c r="D46304" s="5"/>
      <c r="G46304" s="4"/>
    </row>
    <row r="46305" spans="4:7" x14ac:dyDescent="0.3">
      <c r="D46305" s="5"/>
      <c r="G46305" s="4"/>
    </row>
    <row r="46306" spans="4:7" x14ac:dyDescent="0.3">
      <c r="D46306" s="5"/>
      <c r="G46306" s="4"/>
    </row>
    <row r="46307" spans="4:7" x14ac:dyDescent="0.3">
      <c r="D46307" s="5"/>
      <c r="G46307" s="4"/>
    </row>
    <row r="46308" spans="4:7" x14ac:dyDescent="0.3">
      <c r="D46308" s="5"/>
      <c r="G46308" s="4"/>
    </row>
    <row r="46309" spans="4:7" x14ac:dyDescent="0.3">
      <c r="D46309" s="5"/>
      <c r="G46309" s="4"/>
    </row>
    <row r="46310" spans="4:7" x14ac:dyDescent="0.3">
      <c r="D46310" s="5"/>
      <c r="G46310" s="4"/>
    </row>
    <row r="46311" spans="4:7" x14ac:dyDescent="0.3">
      <c r="D46311" s="5"/>
      <c r="G46311" s="4"/>
    </row>
    <row r="46312" spans="4:7" x14ac:dyDescent="0.3">
      <c r="D46312" s="5"/>
      <c r="G46312" s="4"/>
    </row>
    <row r="46313" spans="4:7" x14ac:dyDescent="0.3">
      <c r="D46313" s="5"/>
      <c r="G46313" s="4"/>
    </row>
    <row r="46314" spans="4:7" x14ac:dyDescent="0.3">
      <c r="D46314" s="5"/>
      <c r="G46314" s="4"/>
    </row>
    <row r="46315" spans="4:7" x14ac:dyDescent="0.3">
      <c r="D46315" s="5"/>
      <c r="G46315" s="4"/>
    </row>
    <row r="46316" spans="4:7" x14ac:dyDescent="0.3">
      <c r="D46316" s="5"/>
      <c r="G46316" s="4"/>
    </row>
    <row r="46317" spans="4:7" x14ac:dyDescent="0.3">
      <c r="D46317" s="5"/>
      <c r="G46317" s="4"/>
    </row>
    <row r="46318" spans="4:7" x14ac:dyDescent="0.3">
      <c r="D46318" s="5"/>
      <c r="G46318" s="4"/>
    </row>
    <row r="46319" spans="4:7" x14ac:dyDescent="0.3">
      <c r="D46319" s="5"/>
      <c r="G46319" s="4"/>
    </row>
    <row r="46320" spans="4:7" x14ac:dyDescent="0.3">
      <c r="D46320" s="5"/>
      <c r="G46320" s="4"/>
    </row>
    <row r="46321" spans="4:7" x14ac:dyDescent="0.3">
      <c r="D46321" s="5"/>
      <c r="G46321" s="4"/>
    </row>
    <row r="46322" spans="4:7" x14ac:dyDescent="0.3">
      <c r="D46322" s="5"/>
      <c r="G46322" s="4"/>
    </row>
    <row r="46323" spans="4:7" x14ac:dyDescent="0.3">
      <c r="D46323" s="5"/>
      <c r="G46323" s="4"/>
    </row>
    <row r="46324" spans="4:7" x14ac:dyDescent="0.3">
      <c r="D46324" s="5"/>
      <c r="G46324" s="4"/>
    </row>
    <row r="46325" spans="4:7" x14ac:dyDescent="0.3">
      <c r="D46325" s="5"/>
      <c r="G46325" s="4"/>
    </row>
    <row r="46326" spans="4:7" x14ac:dyDescent="0.3">
      <c r="D46326" s="5"/>
      <c r="G46326" s="4"/>
    </row>
    <row r="46327" spans="4:7" x14ac:dyDescent="0.3">
      <c r="D46327" s="5"/>
      <c r="G46327" s="4"/>
    </row>
    <row r="46328" spans="4:7" x14ac:dyDescent="0.3">
      <c r="D46328" s="5"/>
      <c r="G46328" s="4"/>
    </row>
    <row r="46329" spans="4:7" x14ac:dyDescent="0.3">
      <c r="D46329" s="5"/>
      <c r="G46329" s="4"/>
    </row>
    <row r="46330" spans="4:7" x14ac:dyDescent="0.3">
      <c r="D46330" s="5"/>
      <c r="G46330" s="4"/>
    </row>
    <row r="46331" spans="4:7" x14ac:dyDescent="0.3">
      <c r="D46331" s="5"/>
      <c r="G46331" s="4"/>
    </row>
    <row r="46332" spans="4:7" x14ac:dyDescent="0.3">
      <c r="D46332" s="5"/>
      <c r="G46332" s="4"/>
    </row>
    <row r="46333" spans="4:7" x14ac:dyDescent="0.3">
      <c r="D46333" s="5"/>
      <c r="G46333" s="4"/>
    </row>
    <row r="46334" spans="4:7" x14ac:dyDescent="0.3">
      <c r="D46334" s="5"/>
      <c r="G46334" s="4"/>
    </row>
    <row r="46335" spans="4:7" x14ac:dyDescent="0.3">
      <c r="D46335" s="5"/>
      <c r="G46335" s="4"/>
    </row>
    <row r="46336" spans="4:7" x14ac:dyDescent="0.3">
      <c r="D46336" s="5"/>
      <c r="G46336" s="4"/>
    </row>
    <row r="46337" spans="4:7" x14ac:dyDescent="0.3">
      <c r="D46337" s="5"/>
      <c r="G46337" s="4"/>
    </row>
    <row r="46338" spans="4:7" x14ac:dyDescent="0.3">
      <c r="D46338" s="5"/>
      <c r="G46338" s="4"/>
    </row>
    <row r="46339" spans="4:7" x14ac:dyDescent="0.3">
      <c r="D46339" s="5"/>
      <c r="G46339" s="4"/>
    </row>
    <row r="46340" spans="4:7" x14ac:dyDescent="0.3">
      <c r="D46340" s="5"/>
      <c r="G46340" s="4"/>
    </row>
    <row r="46341" spans="4:7" x14ac:dyDescent="0.3">
      <c r="D46341" s="5"/>
      <c r="G46341" s="4"/>
    </row>
    <row r="46342" spans="4:7" x14ac:dyDescent="0.3">
      <c r="D46342" s="5"/>
      <c r="G46342" s="4"/>
    </row>
    <row r="46343" spans="4:7" x14ac:dyDescent="0.3">
      <c r="D46343" s="5"/>
      <c r="G46343" s="4"/>
    </row>
    <row r="46344" spans="4:7" x14ac:dyDescent="0.3">
      <c r="D46344" s="5"/>
      <c r="G46344" s="4"/>
    </row>
    <row r="46345" spans="4:7" x14ac:dyDescent="0.3">
      <c r="D46345" s="5"/>
      <c r="G46345" s="4"/>
    </row>
    <row r="46346" spans="4:7" x14ac:dyDescent="0.3">
      <c r="D46346" s="5"/>
      <c r="G46346" s="4"/>
    </row>
    <row r="46347" spans="4:7" x14ac:dyDescent="0.3">
      <c r="D46347" s="5"/>
      <c r="G46347" s="4"/>
    </row>
    <row r="46348" spans="4:7" x14ac:dyDescent="0.3">
      <c r="D46348" s="5"/>
      <c r="G46348" s="4"/>
    </row>
    <row r="46349" spans="4:7" x14ac:dyDescent="0.3">
      <c r="D46349" s="5"/>
      <c r="G46349" s="4"/>
    </row>
    <row r="46350" spans="4:7" x14ac:dyDescent="0.3">
      <c r="D46350" s="5"/>
      <c r="G46350" s="4"/>
    </row>
    <row r="46351" spans="4:7" x14ac:dyDescent="0.3">
      <c r="D46351" s="5"/>
      <c r="G46351" s="4"/>
    </row>
    <row r="46352" spans="4:7" x14ac:dyDescent="0.3">
      <c r="D46352" s="5"/>
      <c r="G46352" s="4"/>
    </row>
    <row r="46353" spans="4:7" x14ac:dyDescent="0.3">
      <c r="D46353" s="5"/>
      <c r="G46353" s="4"/>
    </row>
    <row r="46354" spans="4:7" x14ac:dyDescent="0.3">
      <c r="D46354" s="5"/>
      <c r="G46354" s="4"/>
    </row>
    <row r="46355" spans="4:7" x14ac:dyDescent="0.3">
      <c r="D46355" s="5"/>
      <c r="G46355" s="4"/>
    </row>
    <row r="46356" spans="4:7" x14ac:dyDescent="0.3">
      <c r="D46356" s="5"/>
      <c r="G46356" s="4"/>
    </row>
    <row r="46357" spans="4:7" x14ac:dyDescent="0.3">
      <c r="D46357" s="5"/>
      <c r="G46357" s="4"/>
    </row>
    <row r="46358" spans="4:7" x14ac:dyDescent="0.3">
      <c r="D46358" s="5"/>
      <c r="G46358" s="4"/>
    </row>
    <row r="46359" spans="4:7" x14ac:dyDescent="0.3">
      <c r="D46359" s="5"/>
      <c r="G46359" s="4"/>
    </row>
    <row r="46360" spans="4:7" x14ac:dyDescent="0.3">
      <c r="D46360" s="5"/>
      <c r="G46360" s="4"/>
    </row>
    <row r="46361" spans="4:7" x14ac:dyDescent="0.3">
      <c r="D46361" s="5"/>
      <c r="G46361" s="4"/>
    </row>
    <row r="46362" spans="4:7" x14ac:dyDescent="0.3">
      <c r="D46362" s="5"/>
      <c r="G46362" s="4"/>
    </row>
    <row r="46363" spans="4:7" x14ac:dyDescent="0.3">
      <c r="D46363" s="5"/>
      <c r="G46363" s="4"/>
    </row>
    <row r="46364" spans="4:7" x14ac:dyDescent="0.3">
      <c r="D46364" s="5"/>
      <c r="G46364" s="4"/>
    </row>
    <row r="46365" spans="4:7" x14ac:dyDescent="0.3">
      <c r="D46365" s="5"/>
      <c r="G46365" s="4"/>
    </row>
    <row r="46366" spans="4:7" x14ac:dyDescent="0.3">
      <c r="D46366" s="5"/>
      <c r="G46366" s="4"/>
    </row>
    <row r="46367" spans="4:7" x14ac:dyDescent="0.3">
      <c r="D46367" s="5"/>
      <c r="G46367" s="4"/>
    </row>
    <row r="46368" spans="4:7" x14ac:dyDescent="0.3">
      <c r="D46368" s="5"/>
      <c r="G46368" s="4"/>
    </row>
    <row r="46369" spans="4:7" x14ac:dyDescent="0.3">
      <c r="D46369" s="5"/>
      <c r="G46369" s="4"/>
    </row>
    <row r="46370" spans="4:7" x14ac:dyDescent="0.3">
      <c r="D46370" s="5"/>
      <c r="G46370" s="4"/>
    </row>
    <row r="46371" spans="4:7" x14ac:dyDescent="0.3">
      <c r="D46371" s="5"/>
      <c r="G46371" s="4"/>
    </row>
    <row r="46372" spans="4:7" x14ac:dyDescent="0.3">
      <c r="D46372" s="5"/>
      <c r="G46372" s="4"/>
    </row>
    <row r="46373" spans="4:7" x14ac:dyDescent="0.3">
      <c r="D46373" s="5"/>
      <c r="G46373" s="4"/>
    </row>
    <row r="46374" spans="4:7" x14ac:dyDescent="0.3">
      <c r="D46374" s="5"/>
      <c r="G46374" s="4"/>
    </row>
    <row r="46375" spans="4:7" x14ac:dyDescent="0.3">
      <c r="D46375" s="5"/>
      <c r="G46375" s="4"/>
    </row>
    <row r="46376" spans="4:7" x14ac:dyDescent="0.3">
      <c r="D46376" s="5"/>
      <c r="G46376" s="4"/>
    </row>
    <row r="46377" spans="4:7" x14ac:dyDescent="0.3">
      <c r="D46377" s="5"/>
      <c r="G46377" s="4"/>
    </row>
    <row r="46378" spans="4:7" x14ac:dyDescent="0.3">
      <c r="D46378" s="5"/>
      <c r="G46378" s="4"/>
    </row>
    <row r="46379" spans="4:7" x14ac:dyDescent="0.3">
      <c r="D46379" s="5"/>
      <c r="G46379" s="4"/>
    </row>
    <row r="46380" spans="4:7" x14ac:dyDescent="0.3">
      <c r="D46380" s="5"/>
      <c r="G46380" s="4"/>
    </row>
    <row r="46381" spans="4:7" x14ac:dyDescent="0.3">
      <c r="D46381" s="5"/>
      <c r="G46381" s="4"/>
    </row>
    <row r="46382" spans="4:7" x14ac:dyDescent="0.3">
      <c r="D46382" s="5"/>
      <c r="G46382" s="4"/>
    </row>
    <row r="46383" spans="4:7" x14ac:dyDescent="0.3">
      <c r="D46383" s="5"/>
      <c r="G46383" s="4"/>
    </row>
    <row r="46384" spans="4:7" x14ac:dyDescent="0.3">
      <c r="D46384" s="5"/>
      <c r="G46384" s="4"/>
    </row>
    <row r="46385" spans="4:7" x14ac:dyDescent="0.3">
      <c r="D46385" s="5"/>
      <c r="G46385" s="4"/>
    </row>
    <row r="46386" spans="4:7" x14ac:dyDescent="0.3">
      <c r="D46386" s="5"/>
      <c r="G46386" s="4"/>
    </row>
    <row r="46387" spans="4:7" x14ac:dyDescent="0.3">
      <c r="D46387" s="5"/>
      <c r="G46387" s="4"/>
    </row>
    <row r="46388" spans="4:7" x14ac:dyDescent="0.3">
      <c r="D46388" s="5"/>
      <c r="G46388" s="4"/>
    </row>
    <row r="46389" spans="4:7" x14ac:dyDescent="0.3">
      <c r="D46389" s="5"/>
      <c r="G46389" s="4"/>
    </row>
    <row r="46390" spans="4:7" x14ac:dyDescent="0.3">
      <c r="D46390" s="5"/>
      <c r="G46390" s="4"/>
    </row>
    <row r="46391" spans="4:7" x14ac:dyDescent="0.3">
      <c r="D46391" s="5"/>
      <c r="G46391" s="4"/>
    </row>
    <row r="46392" spans="4:7" x14ac:dyDescent="0.3">
      <c r="D46392" s="5"/>
      <c r="G46392" s="4"/>
    </row>
    <row r="46393" spans="4:7" x14ac:dyDescent="0.3">
      <c r="D46393" s="5"/>
      <c r="G46393" s="4"/>
    </row>
    <row r="46394" spans="4:7" x14ac:dyDescent="0.3">
      <c r="D46394" s="5"/>
      <c r="G46394" s="4"/>
    </row>
    <row r="46395" spans="4:7" x14ac:dyDescent="0.3">
      <c r="D46395" s="5"/>
      <c r="G46395" s="4"/>
    </row>
    <row r="46396" spans="4:7" x14ac:dyDescent="0.3">
      <c r="D46396" s="5"/>
      <c r="G46396" s="4"/>
    </row>
    <row r="46397" spans="4:7" x14ac:dyDescent="0.3">
      <c r="D46397" s="5"/>
      <c r="G46397" s="4"/>
    </row>
    <row r="46398" spans="4:7" x14ac:dyDescent="0.3">
      <c r="D46398" s="5"/>
      <c r="G46398" s="4"/>
    </row>
    <row r="46399" spans="4:7" x14ac:dyDescent="0.3">
      <c r="D46399" s="5"/>
      <c r="G46399" s="4"/>
    </row>
    <row r="46400" spans="4:7" x14ac:dyDescent="0.3">
      <c r="D46400" s="5"/>
      <c r="G46400" s="4"/>
    </row>
    <row r="46401" spans="4:7" x14ac:dyDescent="0.3">
      <c r="D46401" s="5"/>
      <c r="G46401" s="4"/>
    </row>
    <row r="46402" spans="4:7" x14ac:dyDescent="0.3">
      <c r="D46402" s="5"/>
      <c r="G46402" s="4"/>
    </row>
    <row r="46403" spans="4:7" x14ac:dyDescent="0.3">
      <c r="D46403" s="5"/>
      <c r="G46403" s="4"/>
    </row>
    <row r="46404" spans="4:7" x14ac:dyDescent="0.3">
      <c r="D46404" s="5"/>
      <c r="G46404" s="4"/>
    </row>
    <row r="46405" spans="4:7" x14ac:dyDescent="0.3">
      <c r="D46405" s="5"/>
      <c r="G46405" s="4"/>
    </row>
    <row r="46406" spans="4:7" x14ac:dyDescent="0.3">
      <c r="D46406" s="5"/>
      <c r="G46406" s="4"/>
    </row>
    <row r="46407" spans="4:7" x14ac:dyDescent="0.3">
      <c r="D46407" s="5"/>
      <c r="G46407" s="4"/>
    </row>
    <row r="46408" spans="4:7" x14ac:dyDescent="0.3">
      <c r="D46408" s="5"/>
      <c r="G46408" s="4"/>
    </row>
    <row r="46409" spans="4:7" x14ac:dyDescent="0.3">
      <c r="D46409" s="5"/>
      <c r="G46409" s="4"/>
    </row>
    <row r="46410" spans="4:7" x14ac:dyDescent="0.3">
      <c r="D46410" s="5"/>
      <c r="G46410" s="4"/>
    </row>
    <row r="46411" spans="4:7" x14ac:dyDescent="0.3">
      <c r="D46411" s="5"/>
      <c r="G46411" s="4"/>
    </row>
    <row r="46412" spans="4:7" x14ac:dyDescent="0.3">
      <c r="D46412" s="5"/>
      <c r="G46412" s="4"/>
    </row>
    <row r="46413" spans="4:7" x14ac:dyDescent="0.3">
      <c r="D46413" s="5"/>
      <c r="G46413" s="4"/>
    </row>
    <row r="46414" spans="4:7" x14ac:dyDescent="0.3">
      <c r="D46414" s="5"/>
      <c r="G46414" s="4"/>
    </row>
    <row r="46415" spans="4:7" x14ac:dyDescent="0.3">
      <c r="D46415" s="5"/>
      <c r="G46415" s="4"/>
    </row>
    <row r="46416" spans="4:7" x14ac:dyDescent="0.3">
      <c r="D46416" s="5"/>
      <c r="G46416" s="4"/>
    </row>
    <row r="46417" spans="4:7" x14ac:dyDescent="0.3">
      <c r="D46417" s="5"/>
      <c r="G46417" s="4"/>
    </row>
    <row r="46418" spans="4:7" x14ac:dyDescent="0.3">
      <c r="D46418" s="5"/>
      <c r="G46418" s="4"/>
    </row>
    <row r="46419" spans="4:7" x14ac:dyDescent="0.3">
      <c r="D46419" s="5"/>
      <c r="G46419" s="4"/>
    </row>
    <row r="46420" spans="4:7" x14ac:dyDescent="0.3">
      <c r="D46420" s="5"/>
      <c r="G46420" s="4"/>
    </row>
    <row r="46421" spans="4:7" x14ac:dyDescent="0.3">
      <c r="D46421" s="5"/>
      <c r="G46421" s="4"/>
    </row>
    <row r="46422" spans="4:7" x14ac:dyDescent="0.3">
      <c r="D46422" s="5"/>
      <c r="G46422" s="4"/>
    </row>
    <row r="46423" spans="4:7" x14ac:dyDescent="0.3">
      <c r="D46423" s="5"/>
      <c r="G46423" s="4"/>
    </row>
    <row r="46424" spans="4:7" x14ac:dyDescent="0.3">
      <c r="D46424" s="5"/>
      <c r="G46424" s="4"/>
    </row>
    <row r="46425" spans="4:7" x14ac:dyDescent="0.3">
      <c r="D46425" s="5"/>
      <c r="G46425" s="4"/>
    </row>
    <row r="46426" spans="4:7" x14ac:dyDescent="0.3">
      <c r="D46426" s="5"/>
      <c r="G46426" s="4"/>
    </row>
    <row r="46427" spans="4:7" x14ac:dyDescent="0.3">
      <c r="D46427" s="5"/>
      <c r="G46427" s="4"/>
    </row>
    <row r="46428" spans="4:7" x14ac:dyDescent="0.3">
      <c r="D46428" s="5"/>
      <c r="G46428" s="4"/>
    </row>
    <row r="46429" spans="4:7" x14ac:dyDescent="0.3">
      <c r="D46429" s="5"/>
      <c r="G46429" s="4"/>
    </row>
    <row r="46430" spans="4:7" x14ac:dyDescent="0.3">
      <c r="D46430" s="5"/>
      <c r="G46430" s="4"/>
    </row>
    <row r="46431" spans="4:7" x14ac:dyDescent="0.3">
      <c r="D46431" s="5"/>
      <c r="G46431" s="4"/>
    </row>
    <row r="46432" spans="4:7" x14ac:dyDescent="0.3">
      <c r="D46432" s="5"/>
      <c r="G46432" s="4"/>
    </row>
    <row r="46433" spans="4:7" x14ac:dyDescent="0.3">
      <c r="D46433" s="5"/>
      <c r="G46433" s="4"/>
    </row>
    <row r="46434" spans="4:7" x14ac:dyDescent="0.3">
      <c r="D46434" s="5"/>
      <c r="G46434" s="4"/>
    </row>
    <row r="46435" spans="4:7" x14ac:dyDescent="0.3">
      <c r="D46435" s="5"/>
      <c r="G46435" s="4"/>
    </row>
    <row r="46436" spans="4:7" x14ac:dyDescent="0.3">
      <c r="D46436" s="5"/>
      <c r="G46436" s="4"/>
    </row>
    <row r="46437" spans="4:7" x14ac:dyDescent="0.3">
      <c r="D46437" s="5"/>
      <c r="G46437" s="4"/>
    </row>
    <row r="46438" spans="4:7" x14ac:dyDescent="0.3">
      <c r="D46438" s="5"/>
      <c r="G46438" s="4"/>
    </row>
    <row r="46439" spans="4:7" x14ac:dyDescent="0.3">
      <c r="D46439" s="5"/>
      <c r="G46439" s="4"/>
    </row>
    <row r="46440" spans="4:7" x14ac:dyDescent="0.3">
      <c r="D46440" s="5"/>
      <c r="G46440" s="4"/>
    </row>
    <row r="46441" spans="4:7" x14ac:dyDescent="0.3">
      <c r="D46441" s="5"/>
      <c r="G46441" s="4"/>
    </row>
    <row r="46442" spans="4:7" x14ac:dyDescent="0.3">
      <c r="D46442" s="5"/>
      <c r="G46442" s="4"/>
    </row>
    <row r="46443" spans="4:7" x14ac:dyDescent="0.3">
      <c r="D46443" s="5"/>
      <c r="G46443" s="4"/>
    </row>
    <row r="46444" spans="4:7" x14ac:dyDescent="0.3">
      <c r="D46444" s="5"/>
      <c r="G46444" s="4"/>
    </row>
    <row r="46445" spans="4:7" x14ac:dyDescent="0.3">
      <c r="D46445" s="5"/>
      <c r="G46445" s="4"/>
    </row>
    <row r="46446" spans="4:7" x14ac:dyDescent="0.3">
      <c r="D46446" s="5"/>
      <c r="G46446" s="4"/>
    </row>
    <row r="46447" spans="4:7" x14ac:dyDescent="0.3">
      <c r="D46447" s="5"/>
      <c r="G46447" s="4"/>
    </row>
    <row r="46448" spans="4:7" x14ac:dyDescent="0.3">
      <c r="D46448" s="5"/>
      <c r="G46448" s="4"/>
    </row>
    <row r="46449" spans="4:7" x14ac:dyDescent="0.3">
      <c r="D46449" s="5"/>
      <c r="G46449" s="4"/>
    </row>
    <row r="46450" spans="4:7" x14ac:dyDescent="0.3">
      <c r="D46450" s="5"/>
      <c r="G46450" s="4"/>
    </row>
    <row r="46451" spans="4:7" x14ac:dyDescent="0.3">
      <c r="D46451" s="5"/>
      <c r="G46451" s="4"/>
    </row>
    <row r="46452" spans="4:7" x14ac:dyDescent="0.3">
      <c r="D46452" s="5"/>
      <c r="G46452" s="4"/>
    </row>
    <row r="46453" spans="4:7" x14ac:dyDescent="0.3">
      <c r="D46453" s="5"/>
      <c r="G46453" s="4"/>
    </row>
    <row r="46454" spans="4:7" x14ac:dyDescent="0.3">
      <c r="D46454" s="5"/>
      <c r="G46454" s="4"/>
    </row>
    <row r="46455" spans="4:7" x14ac:dyDescent="0.3">
      <c r="D46455" s="5"/>
      <c r="G46455" s="4"/>
    </row>
    <row r="46456" spans="4:7" x14ac:dyDescent="0.3">
      <c r="D46456" s="5"/>
      <c r="G46456" s="4"/>
    </row>
    <row r="46457" spans="4:7" x14ac:dyDescent="0.3">
      <c r="D46457" s="5"/>
      <c r="G46457" s="4"/>
    </row>
    <row r="46458" spans="4:7" x14ac:dyDescent="0.3">
      <c r="D46458" s="5"/>
      <c r="G46458" s="4"/>
    </row>
    <row r="46459" spans="4:7" x14ac:dyDescent="0.3">
      <c r="D46459" s="5"/>
      <c r="G46459" s="4"/>
    </row>
    <row r="46460" spans="4:7" x14ac:dyDescent="0.3">
      <c r="D46460" s="5"/>
      <c r="G46460" s="4"/>
    </row>
    <row r="46461" spans="4:7" x14ac:dyDescent="0.3">
      <c r="D46461" s="5"/>
      <c r="G46461" s="4"/>
    </row>
    <row r="46462" spans="4:7" x14ac:dyDescent="0.3">
      <c r="D46462" s="5"/>
      <c r="G46462" s="4"/>
    </row>
    <row r="46463" spans="4:7" x14ac:dyDescent="0.3">
      <c r="D46463" s="5"/>
      <c r="G46463" s="4"/>
    </row>
    <row r="46464" spans="4:7" x14ac:dyDescent="0.3">
      <c r="D46464" s="5"/>
      <c r="G46464" s="4"/>
    </row>
    <row r="46465" spans="4:7" x14ac:dyDescent="0.3">
      <c r="D46465" s="5"/>
      <c r="G46465" s="4"/>
    </row>
    <row r="46466" spans="4:7" x14ac:dyDescent="0.3">
      <c r="D46466" s="5"/>
      <c r="G46466" s="4"/>
    </row>
    <row r="46467" spans="4:7" x14ac:dyDescent="0.3">
      <c r="D46467" s="5"/>
      <c r="G46467" s="4"/>
    </row>
    <row r="46468" spans="4:7" x14ac:dyDescent="0.3">
      <c r="D46468" s="5"/>
      <c r="G46468" s="4"/>
    </row>
    <row r="46469" spans="4:7" x14ac:dyDescent="0.3">
      <c r="D46469" s="5"/>
      <c r="G46469" s="4"/>
    </row>
    <row r="46470" spans="4:7" x14ac:dyDescent="0.3">
      <c r="D46470" s="5"/>
      <c r="G46470" s="4"/>
    </row>
    <row r="46471" spans="4:7" x14ac:dyDescent="0.3">
      <c r="D46471" s="5"/>
      <c r="G46471" s="4"/>
    </row>
    <row r="46472" spans="4:7" x14ac:dyDescent="0.3">
      <c r="D46472" s="5"/>
      <c r="G46472" s="4"/>
    </row>
    <row r="46473" spans="4:7" x14ac:dyDescent="0.3">
      <c r="D46473" s="5"/>
      <c r="G46473" s="4"/>
    </row>
    <row r="46474" spans="4:7" x14ac:dyDescent="0.3">
      <c r="D46474" s="5"/>
      <c r="G46474" s="4"/>
    </row>
    <row r="46475" spans="4:7" x14ac:dyDescent="0.3">
      <c r="D46475" s="5"/>
      <c r="G46475" s="4"/>
    </row>
    <row r="46476" spans="4:7" x14ac:dyDescent="0.3">
      <c r="D46476" s="5"/>
      <c r="G46476" s="4"/>
    </row>
    <row r="46477" spans="4:7" x14ac:dyDescent="0.3">
      <c r="D46477" s="5"/>
      <c r="G46477" s="4"/>
    </row>
    <row r="46478" spans="4:7" x14ac:dyDescent="0.3">
      <c r="D46478" s="5"/>
      <c r="G46478" s="4"/>
    </row>
    <row r="46479" spans="4:7" x14ac:dyDescent="0.3">
      <c r="D46479" s="5"/>
      <c r="G46479" s="4"/>
    </row>
    <row r="46480" spans="4:7" x14ac:dyDescent="0.3">
      <c r="D46480" s="5"/>
      <c r="G46480" s="4"/>
    </row>
    <row r="46481" spans="4:7" x14ac:dyDescent="0.3">
      <c r="D46481" s="5"/>
      <c r="G46481" s="4"/>
    </row>
    <row r="46482" spans="4:7" x14ac:dyDescent="0.3">
      <c r="D46482" s="5"/>
      <c r="G46482" s="4"/>
    </row>
    <row r="46483" spans="4:7" x14ac:dyDescent="0.3">
      <c r="D46483" s="5"/>
      <c r="G46483" s="4"/>
    </row>
    <row r="46484" spans="4:7" x14ac:dyDescent="0.3">
      <c r="D46484" s="5"/>
      <c r="G46484" s="4"/>
    </row>
    <row r="46485" spans="4:7" x14ac:dyDescent="0.3">
      <c r="D46485" s="5"/>
      <c r="G46485" s="4"/>
    </row>
    <row r="46486" spans="4:7" x14ac:dyDescent="0.3">
      <c r="D46486" s="5"/>
      <c r="G46486" s="4"/>
    </row>
    <row r="46487" spans="4:7" x14ac:dyDescent="0.3">
      <c r="D46487" s="5"/>
      <c r="G46487" s="4"/>
    </row>
    <row r="46488" spans="4:7" x14ac:dyDescent="0.3">
      <c r="D46488" s="5"/>
      <c r="G46488" s="4"/>
    </row>
    <row r="46489" spans="4:7" x14ac:dyDescent="0.3">
      <c r="D46489" s="5"/>
      <c r="G46489" s="4"/>
    </row>
    <row r="46490" spans="4:7" x14ac:dyDescent="0.3">
      <c r="D46490" s="5"/>
      <c r="G46490" s="4"/>
    </row>
    <row r="46491" spans="4:7" x14ac:dyDescent="0.3">
      <c r="D46491" s="5"/>
      <c r="G46491" s="4"/>
    </row>
    <row r="46492" spans="4:7" x14ac:dyDescent="0.3">
      <c r="D46492" s="5"/>
      <c r="G46492" s="4"/>
    </row>
    <row r="46493" spans="4:7" x14ac:dyDescent="0.3">
      <c r="D46493" s="5"/>
      <c r="G46493" s="4"/>
    </row>
    <row r="46494" spans="4:7" x14ac:dyDescent="0.3">
      <c r="D46494" s="5"/>
      <c r="G46494" s="4"/>
    </row>
    <row r="46495" spans="4:7" x14ac:dyDescent="0.3">
      <c r="D46495" s="5"/>
      <c r="G46495" s="4"/>
    </row>
    <row r="46496" spans="4:7" x14ac:dyDescent="0.3">
      <c r="D46496" s="5"/>
      <c r="G46496" s="4"/>
    </row>
    <row r="46497" spans="4:7" x14ac:dyDescent="0.3">
      <c r="D46497" s="5"/>
      <c r="G46497" s="4"/>
    </row>
    <row r="46498" spans="4:7" x14ac:dyDescent="0.3">
      <c r="D46498" s="5"/>
      <c r="G46498" s="4"/>
    </row>
    <row r="46499" spans="4:7" x14ac:dyDescent="0.3">
      <c r="D46499" s="5"/>
      <c r="G46499" s="4"/>
    </row>
    <row r="46500" spans="4:7" x14ac:dyDescent="0.3">
      <c r="D46500" s="5"/>
      <c r="G46500" s="4"/>
    </row>
    <row r="46501" spans="4:7" x14ac:dyDescent="0.3">
      <c r="D46501" s="5"/>
      <c r="G46501" s="4"/>
    </row>
    <row r="46502" spans="4:7" x14ac:dyDescent="0.3">
      <c r="D46502" s="5"/>
      <c r="G46502" s="4"/>
    </row>
    <row r="46503" spans="4:7" x14ac:dyDescent="0.3">
      <c r="D46503" s="5"/>
      <c r="G46503" s="4"/>
    </row>
    <row r="46504" spans="4:7" x14ac:dyDescent="0.3">
      <c r="D46504" s="5"/>
      <c r="G46504" s="4"/>
    </row>
    <row r="46505" spans="4:7" x14ac:dyDescent="0.3">
      <c r="D46505" s="5"/>
      <c r="G46505" s="4"/>
    </row>
    <row r="46506" spans="4:7" x14ac:dyDescent="0.3">
      <c r="D46506" s="5"/>
      <c r="G46506" s="4"/>
    </row>
    <row r="46507" spans="4:7" x14ac:dyDescent="0.3">
      <c r="D46507" s="5"/>
      <c r="G46507" s="4"/>
    </row>
    <row r="46508" spans="4:7" x14ac:dyDescent="0.3">
      <c r="D46508" s="5"/>
      <c r="G46508" s="4"/>
    </row>
    <row r="46509" spans="4:7" x14ac:dyDescent="0.3">
      <c r="D46509" s="5"/>
      <c r="G46509" s="4"/>
    </row>
    <row r="46510" spans="4:7" x14ac:dyDescent="0.3">
      <c r="D46510" s="5"/>
      <c r="G46510" s="4"/>
    </row>
    <row r="46511" spans="4:7" x14ac:dyDescent="0.3">
      <c r="D46511" s="5"/>
      <c r="G46511" s="4"/>
    </row>
    <row r="46512" spans="4:7" x14ac:dyDescent="0.3">
      <c r="D46512" s="5"/>
      <c r="G46512" s="4"/>
    </row>
    <row r="46513" spans="4:7" x14ac:dyDescent="0.3">
      <c r="D46513" s="5"/>
      <c r="G46513" s="4"/>
    </row>
    <row r="46514" spans="4:7" x14ac:dyDescent="0.3">
      <c r="D46514" s="5"/>
      <c r="G46514" s="4"/>
    </row>
    <row r="46515" spans="4:7" x14ac:dyDescent="0.3">
      <c r="D46515" s="5"/>
      <c r="G46515" s="4"/>
    </row>
    <row r="46516" spans="4:7" x14ac:dyDescent="0.3">
      <c r="D46516" s="5"/>
      <c r="G46516" s="4"/>
    </row>
    <row r="46517" spans="4:7" x14ac:dyDescent="0.3">
      <c r="D46517" s="5"/>
      <c r="G46517" s="4"/>
    </row>
    <row r="46518" spans="4:7" x14ac:dyDescent="0.3">
      <c r="D46518" s="5"/>
      <c r="G46518" s="4"/>
    </row>
    <row r="46519" spans="4:7" x14ac:dyDescent="0.3">
      <c r="D46519" s="5"/>
      <c r="G46519" s="4"/>
    </row>
    <row r="46520" spans="4:7" x14ac:dyDescent="0.3">
      <c r="D46520" s="5"/>
      <c r="G46520" s="4"/>
    </row>
    <row r="46521" spans="4:7" x14ac:dyDescent="0.3">
      <c r="D46521" s="5"/>
      <c r="G46521" s="4"/>
    </row>
    <row r="46522" spans="4:7" x14ac:dyDescent="0.3">
      <c r="D46522" s="5"/>
      <c r="G46522" s="4"/>
    </row>
    <row r="46523" spans="4:7" x14ac:dyDescent="0.3">
      <c r="D46523" s="5"/>
      <c r="G46523" s="4"/>
    </row>
    <row r="46524" spans="4:7" x14ac:dyDescent="0.3">
      <c r="D46524" s="5"/>
      <c r="G46524" s="4"/>
    </row>
    <row r="46525" spans="4:7" x14ac:dyDescent="0.3">
      <c r="D46525" s="5"/>
      <c r="G46525" s="4"/>
    </row>
    <row r="46526" spans="4:7" x14ac:dyDescent="0.3">
      <c r="D46526" s="5"/>
      <c r="G46526" s="4"/>
    </row>
    <row r="46527" spans="4:7" x14ac:dyDescent="0.3">
      <c r="D46527" s="5"/>
      <c r="G46527" s="4"/>
    </row>
    <row r="46528" spans="4:7" x14ac:dyDescent="0.3">
      <c r="D46528" s="5"/>
      <c r="G46528" s="4"/>
    </row>
    <row r="46529" spans="4:7" x14ac:dyDescent="0.3">
      <c r="D46529" s="5"/>
      <c r="G46529" s="4"/>
    </row>
    <row r="46530" spans="4:7" x14ac:dyDescent="0.3">
      <c r="D46530" s="5"/>
      <c r="G46530" s="4"/>
    </row>
    <row r="46531" spans="4:7" x14ac:dyDescent="0.3">
      <c r="D46531" s="5"/>
      <c r="G46531" s="4"/>
    </row>
    <row r="46532" spans="4:7" x14ac:dyDescent="0.3">
      <c r="D46532" s="5"/>
      <c r="G46532" s="4"/>
    </row>
    <row r="46533" spans="4:7" x14ac:dyDescent="0.3">
      <c r="D46533" s="5"/>
      <c r="G46533" s="4"/>
    </row>
    <row r="46534" spans="4:7" x14ac:dyDescent="0.3">
      <c r="D46534" s="5"/>
      <c r="G46534" s="4"/>
    </row>
    <row r="46535" spans="4:7" x14ac:dyDescent="0.3">
      <c r="D46535" s="5"/>
      <c r="G46535" s="4"/>
    </row>
    <row r="46536" spans="4:7" x14ac:dyDescent="0.3">
      <c r="D46536" s="5"/>
      <c r="G46536" s="4"/>
    </row>
    <row r="46537" spans="4:7" x14ac:dyDescent="0.3">
      <c r="D46537" s="5"/>
      <c r="G46537" s="4"/>
    </row>
    <row r="46538" spans="4:7" x14ac:dyDescent="0.3">
      <c r="D46538" s="5"/>
      <c r="G46538" s="4"/>
    </row>
    <row r="46539" spans="4:7" x14ac:dyDescent="0.3">
      <c r="D46539" s="5"/>
      <c r="G46539" s="4"/>
    </row>
    <row r="46540" spans="4:7" x14ac:dyDescent="0.3">
      <c r="D46540" s="5"/>
      <c r="G46540" s="4"/>
    </row>
    <row r="46541" spans="4:7" x14ac:dyDescent="0.3">
      <c r="D46541" s="5"/>
      <c r="G46541" s="4"/>
    </row>
    <row r="46542" spans="4:7" x14ac:dyDescent="0.3">
      <c r="D46542" s="5"/>
      <c r="G46542" s="4"/>
    </row>
    <row r="46543" spans="4:7" x14ac:dyDescent="0.3">
      <c r="D46543" s="5"/>
      <c r="G46543" s="4"/>
    </row>
    <row r="46544" spans="4:7" x14ac:dyDescent="0.3">
      <c r="D46544" s="5"/>
      <c r="G46544" s="4"/>
    </row>
    <row r="46545" spans="4:7" x14ac:dyDescent="0.3">
      <c r="D46545" s="5"/>
      <c r="G46545" s="4"/>
    </row>
    <row r="46546" spans="4:7" x14ac:dyDescent="0.3">
      <c r="D46546" s="5"/>
      <c r="G46546" s="4"/>
    </row>
    <row r="46547" spans="4:7" x14ac:dyDescent="0.3">
      <c r="D46547" s="5"/>
      <c r="G46547" s="4"/>
    </row>
    <row r="46548" spans="4:7" x14ac:dyDescent="0.3">
      <c r="D46548" s="5"/>
      <c r="G46548" s="4"/>
    </row>
    <row r="46549" spans="4:7" x14ac:dyDescent="0.3">
      <c r="D46549" s="5"/>
      <c r="G46549" s="4"/>
    </row>
    <row r="46550" spans="4:7" x14ac:dyDescent="0.3">
      <c r="D46550" s="5"/>
      <c r="G46550" s="4"/>
    </row>
    <row r="46551" spans="4:7" x14ac:dyDescent="0.3">
      <c r="D46551" s="5"/>
      <c r="G46551" s="4"/>
    </row>
    <row r="46552" spans="4:7" x14ac:dyDescent="0.3">
      <c r="D46552" s="5"/>
      <c r="G46552" s="4"/>
    </row>
    <row r="46553" spans="4:7" x14ac:dyDescent="0.3">
      <c r="D46553" s="5"/>
      <c r="G46553" s="4"/>
    </row>
    <row r="46554" spans="4:7" x14ac:dyDescent="0.3">
      <c r="D46554" s="5"/>
      <c r="G46554" s="4"/>
    </row>
    <row r="46555" spans="4:7" x14ac:dyDescent="0.3">
      <c r="D46555" s="5"/>
      <c r="G46555" s="4"/>
    </row>
    <row r="46556" spans="4:7" x14ac:dyDescent="0.3">
      <c r="D46556" s="5"/>
      <c r="G46556" s="4"/>
    </row>
    <row r="46557" spans="4:7" x14ac:dyDescent="0.3">
      <c r="D46557" s="5"/>
      <c r="G46557" s="4"/>
    </row>
    <row r="46558" spans="4:7" x14ac:dyDescent="0.3">
      <c r="D46558" s="5"/>
      <c r="G46558" s="4"/>
    </row>
    <row r="46559" spans="4:7" x14ac:dyDescent="0.3">
      <c r="D46559" s="5"/>
      <c r="G46559" s="4"/>
    </row>
    <row r="46560" spans="4:7" x14ac:dyDescent="0.3">
      <c r="D46560" s="5"/>
      <c r="G46560" s="4"/>
    </row>
    <row r="46561" spans="4:7" x14ac:dyDescent="0.3">
      <c r="D46561" s="5"/>
      <c r="G46561" s="4"/>
    </row>
    <row r="46562" spans="4:7" x14ac:dyDescent="0.3">
      <c r="D46562" s="5"/>
      <c r="G46562" s="4"/>
    </row>
    <row r="46563" spans="4:7" x14ac:dyDescent="0.3">
      <c r="D46563" s="5"/>
      <c r="G46563" s="4"/>
    </row>
    <row r="46564" spans="4:7" x14ac:dyDescent="0.3">
      <c r="D46564" s="5"/>
      <c r="G46564" s="4"/>
    </row>
    <row r="46565" spans="4:7" x14ac:dyDescent="0.3">
      <c r="D46565" s="5"/>
      <c r="G46565" s="4"/>
    </row>
    <row r="46566" spans="4:7" x14ac:dyDescent="0.3">
      <c r="D46566" s="5"/>
      <c r="G46566" s="4"/>
    </row>
    <row r="46567" spans="4:7" x14ac:dyDescent="0.3">
      <c r="D46567" s="5"/>
      <c r="G46567" s="4"/>
    </row>
    <row r="46568" spans="4:7" x14ac:dyDescent="0.3">
      <c r="D46568" s="5"/>
      <c r="G46568" s="4"/>
    </row>
    <row r="46569" spans="4:7" x14ac:dyDescent="0.3">
      <c r="D46569" s="5"/>
      <c r="G46569" s="4"/>
    </row>
    <row r="46570" spans="4:7" x14ac:dyDescent="0.3">
      <c r="D46570" s="5"/>
      <c r="G46570" s="4"/>
    </row>
    <row r="46571" spans="4:7" x14ac:dyDescent="0.3">
      <c r="D46571" s="5"/>
      <c r="G46571" s="4"/>
    </row>
    <row r="46572" spans="4:7" x14ac:dyDescent="0.3">
      <c r="D46572" s="5"/>
      <c r="G46572" s="4"/>
    </row>
    <row r="46573" spans="4:7" x14ac:dyDescent="0.3">
      <c r="D46573" s="5"/>
      <c r="G46573" s="4"/>
    </row>
    <row r="46574" spans="4:7" x14ac:dyDescent="0.3">
      <c r="D46574" s="5"/>
      <c r="G46574" s="4"/>
    </row>
    <row r="46575" spans="4:7" x14ac:dyDescent="0.3">
      <c r="D46575" s="5"/>
      <c r="G46575" s="4"/>
    </row>
    <row r="46576" spans="4:7" x14ac:dyDescent="0.3">
      <c r="D46576" s="5"/>
      <c r="G46576" s="4"/>
    </row>
    <row r="46577" spans="4:7" x14ac:dyDescent="0.3">
      <c r="D46577" s="5"/>
      <c r="G46577" s="4"/>
    </row>
    <row r="46578" spans="4:7" x14ac:dyDescent="0.3">
      <c r="D46578" s="5"/>
      <c r="G46578" s="4"/>
    </row>
    <row r="46579" spans="4:7" x14ac:dyDescent="0.3">
      <c r="D46579" s="5"/>
      <c r="G46579" s="4"/>
    </row>
    <row r="46580" spans="4:7" x14ac:dyDescent="0.3">
      <c r="D46580" s="5"/>
      <c r="G46580" s="4"/>
    </row>
    <row r="46581" spans="4:7" x14ac:dyDescent="0.3">
      <c r="D46581" s="5"/>
      <c r="G46581" s="4"/>
    </row>
    <row r="46582" spans="4:7" x14ac:dyDescent="0.3">
      <c r="D46582" s="5"/>
      <c r="G46582" s="4"/>
    </row>
    <row r="46583" spans="4:7" x14ac:dyDescent="0.3">
      <c r="D46583" s="5"/>
      <c r="G46583" s="4"/>
    </row>
    <row r="46584" spans="4:7" x14ac:dyDescent="0.3">
      <c r="D46584" s="5"/>
      <c r="G46584" s="4"/>
    </row>
    <row r="46585" spans="4:7" x14ac:dyDescent="0.3">
      <c r="D46585" s="5"/>
      <c r="G46585" s="4"/>
    </row>
    <row r="46586" spans="4:7" x14ac:dyDescent="0.3">
      <c r="D46586" s="5"/>
      <c r="G46586" s="4"/>
    </row>
    <row r="46587" spans="4:7" x14ac:dyDescent="0.3">
      <c r="D46587" s="5"/>
      <c r="G46587" s="4"/>
    </row>
    <row r="46588" spans="4:7" x14ac:dyDescent="0.3">
      <c r="D46588" s="5"/>
      <c r="G46588" s="4"/>
    </row>
    <row r="46589" spans="4:7" x14ac:dyDescent="0.3">
      <c r="D46589" s="5"/>
      <c r="G46589" s="4"/>
    </row>
    <row r="46590" spans="4:7" x14ac:dyDescent="0.3">
      <c r="D46590" s="5"/>
      <c r="G46590" s="4"/>
    </row>
    <row r="46591" spans="4:7" x14ac:dyDescent="0.3">
      <c r="D46591" s="5"/>
      <c r="G46591" s="4"/>
    </row>
    <row r="46592" spans="4:7" x14ac:dyDescent="0.3">
      <c r="D46592" s="5"/>
      <c r="G46592" s="4"/>
    </row>
    <row r="46593" spans="4:7" x14ac:dyDescent="0.3">
      <c r="D46593" s="5"/>
      <c r="G46593" s="4"/>
    </row>
    <row r="46594" spans="4:7" x14ac:dyDescent="0.3">
      <c r="D46594" s="5"/>
      <c r="G46594" s="4"/>
    </row>
    <row r="46595" spans="4:7" x14ac:dyDescent="0.3">
      <c r="D46595" s="5"/>
      <c r="G46595" s="4"/>
    </row>
    <row r="46596" spans="4:7" x14ac:dyDescent="0.3">
      <c r="D46596" s="5"/>
      <c r="G46596" s="4"/>
    </row>
    <row r="46597" spans="4:7" x14ac:dyDescent="0.3">
      <c r="D46597" s="5"/>
      <c r="G46597" s="4"/>
    </row>
    <row r="46598" spans="4:7" x14ac:dyDescent="0.3">
      <c r="D46598" s="5"/>
      <c r="G46598" s="4"/>
    </row>
    <row r="46599" spans="4:7" x14ac:dyDescent="0.3">
      <c r="D46599" s="5"/>
      <c r="G46599" s="4"/>
    </row>
    <row r="46600" spans="4:7" x14ac:dyDescent="0.3">
      <c r="D46600" s="5"/>
      <c r="G46600" s="4"/>
    </row>
    <row r="46601" spans="4:7" x14ac:dyDescent="0.3">
      <c r="D46601" s="5"/>
      <c r="G46601" s="4"/>
    </row>
    <row r="46602" spans="4:7" x14ac:dyDescent="0.3">
      <c r="D46602" s="5"/>
      <c r="G46602" s="4"/>
    </row>
    <row r="46603" spans="4:7" x14ac:dyDescent="0.3">
      <c r="D46603" s="5"/>
      <c r="G46603" s="4"/>
    </row>
    <row r="46604" spans="4:7" x14ac:dyDescent="0.3">
      <c r="D46604" s="5"/>
      <c r="G46604" s="4"/>
    </row>
    <row r="46605" spans="4:7" x14ac:dyDescent="0.3">
      <c r="D46605" s="5"/>
      <c r="G46605" s="4"/>
    </row>
    <row r="46606" spans="4:7" x14ac:dyDescent="0.3">
      <c r="D46606" s="5"/>
      <c r="G46606" s="4"/>
    </row>
    <row r="46607" spans="4:7" x14ac:dyDescent="0.3">
      <c r="D46607" s="5"/>
      <c r="G46607" s="4"/>
    </row>
    <row r="46608" spans="4:7" x14ac:dyDescent="0.3">
      <c r="D46608" s="5"/>
      <c r="G46608" s="4"/>
    </row>
    <row r="46609" spans="4:7" x14ac:dyDescent="0.3">
      <c r="D46609" s="5"/>
      <c r="G46609" s="4"/>
    </row>
    <row r="46610" spans="4:7" x14ac:dyDescent="0.3">
      <c r="D46610" s="5"/>
      <c r="G46610" s="4"/>
    </row>
    <row r="46611" spans="4:7" x14ac:dyDescent="0.3">
      <c r="D46611" s="5"/>
      <c r="G46611" s="4"/>
    </row>
    <row r="46612" spans="4:7" x14ac:dyDescent="0.3">
      <c r="D46612" s="5"/>
      <c r="G46612" s="4"/>
    </row>
    <row r="46613" spans="4:7" x14ac:dyDescent="0.3">
      <c r="D46613" s="5"/>
      <c r="G46613" s="4"/>
    </row>
    <row r="46614" spans="4:7" x14ac:dyDescent="0.3">
      <c r="D46614" s="5"/>
      <c r="G46614" s="4"/>
    </row>
    <row r="46615" spans="4:7" x14ac:dyDescent="0.3">
      <c r="D46615" s="5"/>
      <c r="G46615" s="4"/>
    </row>
    <row r="46616" spans="4:7" x14ac:dyDescent="0.3">
      <c r="D46616" s="5"/>
      <c r="G46616" s="4"/>
    </row>
    <row r="46617" spans="4:7" x14ac:dyDescent="0.3">
      <c r="D46617" s="5"/>
      <c r="G46617" s="4"/>
    </row>
    <row r="46618" spans="4:7" x14ac:dyDescent="0.3">
      <c r="D46618" s="5"/>
      <c r="G46618" s="4"/>
    </row>
    <row r="46619" spans="4:7" x14ac:dyDescent="0.3">
      <c r="D46619" s="5"/>
      <c r="G46619" s="4"/>
    </row>
    <row r="46620" spans="4:7" x14ac:dyDescent="0.3">
      <c r="D46620" s="5"/>
      <c r="G46620" s="4"/>
    </row>
    <row r="46621" spans="4:7" x14ac:dyDescent="0.3">
      <c r="D46621" s="5"/>
      <c r="G46621" s="4"/>
    </row>
    <row r="46622" spans="4:7" x14ac:dyDescent="0.3">
      <c r="D46622" s="5"/>
      <c r="G46622" s="4"/>
    </row>
    <row r="46623" spans="4:7" x14ac:dyDescent="0.3">
      <c r="D46623" s="5"/>
      <c r="G46623" s="4"/>
    </row>
    <row r="46624" spans="4:7" x14ac:dyDescent="0.3">
      <c r="D46624" s="5"/>
      <c r="G46624" s="4"/>
    </row>
    <row r="46625" spans="4:7" x14ac:dyDescent="0.3">
      <c r="D46625" s="5"/>
      <c r="G46625" s="4"/>
    </row>
    <row r="46626" spans="4:7" x14ac:dyDescent="0.3">
      <c r="D46626" s="5"/>
      <c r="G46626" s="4"/>
    </row>
    <row r="46627" spans="4:7" x14ac:dyDescent="0.3">
      <c r="D46627" s="5"/>
      <c r="G46627" s="4"/>
    </row>
    <row r="46628" spans="4:7" x14ac:dyDescent="0.3">
      <c r="D46628" s="5"/>
      <c r="G46628" s="4"/>
    </row>
    <row r="46629" spans="4:7" x14ac:dyDescent="0.3">
      <c r="D46629" s="5"/>
      <c r="G46629" s="4"/>
    </row>
    <row r="46630" spans="4:7" x14ac:dyDescent="0.3">
      <c r="D46630" s="5"/>
      <c r="G46630" s="4"/>
    </row>
    <row r="46631" spans="4:7" x14ac:dyDescent="0.3">
      <c r="D46631" s="5"/>
      <c r="G46631" s="4"/>
    </row>
    <row r="46632" spans="4:7" x14ac:dyDescent="0.3">
      <c r="D46632" s="5"/>
      <c r="G46632" s="4"/>
    </row>
    <row r="46633" spans="4:7" x14ac:dyDescent="0.3">
      <c r="D46633" s="5"/>
      <c r="G46633" s="4"/>
    </row>
    <row r="46634" spans="4:7" x14ac:dyDescent="0.3">
      <c r="D46634" s="5"/>
      <c r="G46634" s="4"/>
    </row>
    <row r="46635" spans="4:7" x14ac:dyDescent="0.3">
      <c r="D46635" s="5"/>
      <c r="G46635" s="4"/>
    </row>
    <row r="46636" spans="4:7" x14ac:dyDescent="0.3">
      <c r="D46636" s="5"/>
      <c r="G46636" s="4"/>
    </row>
    <row r="46637" spans="4:7" x14ac:dyDescent="0.3">
      <c r="D46637" s="5"/>
      <c r="G46637" s="4"/>
    </row>
    <row r="46638" spans="4:7" x14ac:dyDescent="0.3">
      <c r="D46638" s="5"/>
      <c r="G46638" s="4"/>
    </row>
    <row r="46639" spans="4:7" x14ac:dyDescent="0.3">
      <c r="D46639" s="5"/>
      <c r="G46639" s="4"/>
    </row>
    <row r="46640" spans="4:7" x14ac:dyDescent="0.3">
      <c r="D46640" s="5"/>
      <c r="G46640" s="4"/>
    </row>
    <row r="46641" spans="4:7" x14ac:dyDescent="0.3">
      <c r="D46641" s="5"/>
      <c r="G46641" s="4"/>
    </row>
    <row r="46642" spans="4:7" x14ac:dyDescent="0.3">
      <c r="D46642" s="5"/>
      <c r="G46642" s="4"/>
    </row>
    <row r="46643" spans="4:7" x14ac:dyDescent="0.3">
      <c r="D46643" s="5"/>
      <c r="G46643" s="4"/>
    </row>
    <row r="46644" spans="4:7" x14ac:dyDescent="0.3">
      <c r="D46644" s="5"/>
      <c r="G46644" s="4"/>
    </row>
    <row r="46645" spans="4:7" x14ac:dyDescent="0.3">
      <c r="D46645" s="5"/>
      <c r="G46645" s="4"/>
    </row>
    <row r="46646" spans="4:7" x14ac:dyDescent="0.3">
      <c r="D46646" s="5"/>
      <c r="G46646" s="4"/>
    </row>
    <row r="46647" spans="4:7" x14ac:dyDescent="0.3">
      <c r="D46647" s="5"/>
      <c r="G46647" s="4"/>
    </row>
    <row r="46648" spans="4:7" x14ac:dyDescent="0.3">
      <c r="D46648" s="5"/>
      <c r="G46648" s="4"/>
    </row>
    <row r="46649" spans="4:7" x14ac:dyDescent="0.3">
      <c r="D46649" s="5"/>
      <c r="G46649" s="4"/>
    </row>
    <row r="46650" spans="4:7" x14ac:dyDescent="0.3">
      <c r="D46650" s="5"/>
      <c r="G46650" s="4"/>
    </row>
    <row r="46651" spans="4:7" x14ac:dyDescent="0.3">
      <c r="D46651" s="5"/>
      <c r="G46651" s="4"/>
    </row>
    <row r="46652" spans="4:7" x14ac:dyDescent="0.3">
      <c r="D46652" s="5"/>
      <c r="G46652" s="4"/>
    </row>
    <row r="46653" spans="4:7" x14ac:dyDescent="0.3">
      <c r="D46653" s="5"/>
      <c r="G46653" s="4"/>
    </row>
    <row r="46654" spans="4:7" x14ac:dyDescent="0.3">
      <c r="D46654" s="5"/>
      <c r="G46654" s="4"/>
    </row>
    <row r="46655" spans="4:7" x14ac:dyDescent="0.3">
      <c r="D46655" s="5"/>
      <c r="G46655" s="4"/>
    </row>
    <row r="46656" spans="4:7" x14ac:dyDescent="0.3">
      <c r="D46656" s="5"/>
      <c r="G46656" s="4"/>
    </row>
    <row r="46657" spans="4:7" x14ac:dyDescent="0.3">
      <c r="D46657" s="5"/>
      <c r="G46657" s="4"/>
    </row>
    <row r="46658" spans="4:7" x14ac:dyDescent="0.3">
      <c r="D46658" s="5"/>
      <c r="G46658" s="4"/>
    </row>
    <row r="46659" spans="4:7" x14ac:dyDescent="0.3">
      <c r="D46659" s="5"/>
      <c r="G46659" s="4"/>
    </row>
    <row r="46660" spans="4:7" x14ac:dyDescent="0.3">
      <c r="D46660" s="5"/>
      <c r="G46660" s="4"/>
    </row>
    <row r="46661" spans="4:7" x14ac:dyDescent="0.3">
      <c r="D46661" s="5"/>
      <c r="G46661" s="4"/>
    </row>
    <row r="46662" spans="4:7" x14ac:dyDescent="0.3">
      <c r="D46662" s="5"/>
      <c r="G46662" s="4"/>
    </row>
    <row r="46663" spans="4:7" x14ac:dyDescent="0.3">
      <c r="D46663" s="5"/>
      <c r="G46663" s="4"/>
    </row>
    <row r="46664" spans="4:7" x14ac:dyDescent="0.3">
      <c r="D46664" s="5"/>
      <c r="G46664" s="4"/>
    </row>
    <row r="46665" spans="4:7" x14ac:dyDescent="0.3">
      <c r="D46665" s="5"/>
      <c r="G46665" s="4"/>
    </row>
    <row r="46666" spans="4:7" x14ac:dyDescent="0.3">
      <c r="D46666" s="5"/>
      <c r="G46666" s="4"/>
    </row>
    <row r="46667" spans="4:7" x14ac:dyDescent="0.3">
      <c r="D46667" s="5"/>
      <c r="G46667" s="4"/>
    </row>
    <row r="46668" spans="4:7" x14ac:dyDescent="0.3">
      <c r="D46668" s="5"/>
      <c r="G46668" s="4"/>
    </row>
    <row r="46669" spans="4:7" x14ac:dyDescent="0.3">
      <c r="D46669" s="5"/>
      <c r="G46669" s="4"/>
    </row>
    <row r="46670" spans="4:7" x14ac:dyDescent="0.3">
      <c r="D46670" s="5"/>
      <c r="G46670" s="4"/>
    </row>
    <row r="46671" spans="4:7" x14ac:dyDescent="0.3">
      <c r="D46671" s="5"/>
      <c r="G46671" s="4"/>
    </row>
    <row r="46672" spans="4:7" x14ac:dyDescent="0.3">
      <c r="D46672" s="5"/>
      <c r="G46672" s="4"/>
    </row>
    <row r="46673" spans="4:7" x14ac:dyDescent="0.3">
      <c r="D46673" s="5"/>
      <c r="G46673" s="4"/>
    </row>
    <row r="46674" spans="4:7" x14ac:dyDescent="0.3">
      <c r="D46674" s="5"/>
      <c r="G46674" s="4"/>
    </row>
    <row r="46675" spans="4:7" x14ac:dyDescent="0.3">
      <c r="D46675" s="5"/>
      <c r="G46675" s="4"/>
    </row>
    <row r="46676" spans="4:7" x14ac:dyDescent="0.3">
      <c r="D46676" s="5"/>
      <c r="G46676" s="4"/>
    </row>
    <row r="46677" spans="4:7" x14ac:dyDescent="0.3">
      <c r="D46677" s="5"/>
      <c r="G46677" s="4"/>
    </row>
    <row r="46678" spans="4:7" x14ac:dyDescent="0.3">
      <c r="D46678" s="5"/>
      <c r="G46678" s="4"/>
    </row>
    <row r="46679" spans="4:7" x14ac:dyDescent="0.3">
      <c r="D46679" s="5"/>
      <c r="G46679" s="4"/>
    </row>
    <row r="46680" spans="4:7" x14ac:dyDescent="0.3">
      <c r="D46680" s="5"/>
      <c r="G46680" s="4"/>
    </row>
    <row r="46681" spans="4:7" x14ac:dyDescent="0.3">
      <c r="D46681" s="5"/>
      <c r="G46681" s="4"/>
    </row>
    <row r="46682" spans="4:7" x14ac:dyDescent="0.3">
      <c r="D46682" s="5"/>
      <c r="G46682" s="4"/>
    </row>
    <row r="46683" spans="4:7" x14ac:dyDescent="0.3">
      <c r="D46683" s="5"/>
      <c r="G46683" s="4"/>
    </row>
    <row r="46684" spans="4:7" x14ac:dyDescent="0.3">
      <c r="D46684" s="5"/>
      <c r="G46684" s="4"/>
    </row>
    <row r="46685" spans="4:7" x14ac:dyDescent="0.3">
      <c r="D46685" s="5"/>
      <c r="G46685" s="4"/>
    </row>
    <row r="46686" spans="4:7" x14ac:dyDescent="0.3">
      <c r="D46686" s="5"/>
      <c r="G46686" s="4"/>
    </row>
    <row r="46687" spans="4:7" x14ac:dyDescent="0.3">
      <c r="D46687" s="5"/>
      <c r="G46687" s="4"/>
    </row>
    <row r="46688" spans="4:7" x14ac:dyDescent="0.3">
      <c r="D46688" s="5"/>
      <c r="G46688" s="4"/>
    </row>
    <row r="46689" spans="4:7" x14ac:dyDescent="0.3">
      <c r="D46689" s="5"/>
      <c r="G46689" s="4"/>
    </row>
    <row r="46690" spans="4:7" x14ac:dyDescent="0.3">
      <c r="D46690" s="5"/>
      <c r="G46690" s="4"/>
    </row>
    <row r="46691" spans="4:7" x14ac:dyDescent="0.3">
      <c r="D46691" s="5"/>
      <c r="G46691" s="4"/>
    </row>
    <row r="46692" spans="4:7" x14ac:dyDescent="0.3">
      <c r="D46692" s="5"/>
      <c r="G46692" s="4"/>
    </row>
    <row r="46693" spans="4:7" x14ac:dyDescent="0.3">
      <c r="D46693" s="5"/>
      <c r="G46693" s="4"/>
    </row>
    <row r="46694" spans="4:7" x14ac:dyDescent="0.3">
      <c r="D46694" s="5"/>
      <c r="G46694" s="4"/>
    </row>
    <row r="46695" spans="4:7" x14ac:dyDescent="0.3">
      <c r="D46695" s="5"/>
      <c r="G46695" s="4"/>
    </row>
    <row r="46696" spans="4:7" x14ac:dyDescent="0.3">
      <c r="D46696" s="5"/>
      <c r="G46696" s="4"/>
    </row>
    <row r="46697" spans="4:7" x14ac:dyDescent="0.3">
      <c r="D46697" s="5"/>
      <c r="G46697" s="4"/>
    </row>
    <row r="46698" spans="4:7" x14ac:dyDescent="0.3">
      <c r="D46698" s="5"/>
      <c r="G46698" s="4"/>
    </row>
    <row r="46699" spans="4:7" x14ac:dyDescent="0.3">
      <c r="D46699" s="5"/>
      <c r="G46699" s="4"/>
    </row>
    <row r="46700" spans="4:7" x14ac:dyDescent="0.3">
      <c r="D46700" s="5"/>
      <c r="G46700" s="4"/>
    </row>
    <row r="46701" spans="4:7" x14ac:dyDescent="0.3">
      <c r="D46701" s="5"/>
      <c r="G46701" s="4"/>
    </row>
    <row r="46702" spans="4:7" x14ac:dyDescent="0.3">
      <c r="D46702" s="5"/>
      <c r="G46702" s="4"/>
    </row>
    <row r="46703" spans="4:7" x14ac:dyDescent="0.3">
      <c r="D46703" s="5"/>
      <c r="G46703" s="4"/>
    </row>
    <row r="46704" spans="4:7" x14ac:dyDescent="0.3">
      <c r="D46704" s="5"/>
      <c r="G46704" s="4"/>
    </row>
    <row r="46705" spans="4:7" x14ac:dyDescent="0.3">
      <c r="D46705" s="5"/>
      <c r="G46705" s="4"/>
    </row>
    <row r="46706" spans="4:7" x14ac:dyDescent="0.3">
      <c r="D46706" s="5"/>
      <c r="G46706" s="4"/>
    </row>
    <row r="46707" spans="4:7" x14ac:dyDescent="0.3">
      <c r="D46707" s="5"/>
      <c r="G46707" s="4"/>
    </row>
    <row r="46708" spans="4:7" x14ac:dyDescent="0.3">
      <c r="D46708" s="5"/>
      <c r="G46708" s="4"/>
    </row>
    <row r="46709" spans="4:7" x14ac:dyDescent="0.3">
      <c r="D46709" s="5"/>
      <c r="G46709" s="4"/>
    </row>
    <row r="46710" spans="4:7" x14ac:dyDescent="0.3">
      <c r="D46710" s="5"/>
      <c r="G46710" s="4"/>
    </row>
    <row r="46711" spans="4:7" x14ac:dyDescent="0.3">
      <c r="D46711" s="5"/>
      <c r="G46711" s="4"/>
    </row>
    <row r="46712" spans="4:7" x14ac:dyDescent="0.3">
      <c r="D46712" s="5"/>
      <c r="G46712" s="4"/>
    </row>
    <row r="46713" spans="4:7" x14ac:dyDescent="0.3">
      <c r="D46713" s="5"/>
      <c r="G46713" s="4"/>
    </row>
    <row r="46714" spans="4:7" x14ac:dyDescent="0.3">
      <c r="D46714" s="5"/>
      <c r="G46714" s="4"/>
    </row>
    <row r="46715" spans="4:7" x14ac:dyDescent="0.3">
      <c r="D46715" s="5"/>
      <c r="G46715" s="4"/>
    </row>
    <row r="46716" spans="4:7" x14ac:dyDescent="0.3">
      <c r="D46716" s="5"/>
      <c r="G46716" s="4"/>
    </row>
    <row r="46717" spans="4:7" x14ac:dyDescent="0.3">
      <c r="D46717" s="5"/>
      <c r="G46717" s="4"/>
    </row>
    <row r="46718" spans="4:7" x14ac:dyDescent="0.3">
      <c r="D46718" s="5"/>
      <c r="G46718" s="4"/>
    </row>
    <row r="46719" spans="4:7" x14ac:dyDescent="0.3">
      <c r="D46719" s="5"/>
      <c r="G46719" s="4"/>
    </row>
    <row r="46720" spans="4:7" x14ac:dyDescent="0.3">
      <c r="D46720" s="5"/>
      <c r="G46720" s="4"/>
    </row>
    <row r="46721" spans="4:7" x14ac:dyDescent="0.3">
      <c r="D46721" s="5"/>
      <c r="G46721" s="4"/>
    </row>
    <row r="46722" spans="4:7" x14ac:dyDescent="0.3">
      <c r="D46722" s="5"/>
      <c r="G46722" s="4"/>
    </row>
    <row r="46723" spans="4:7" x14ac:dyDescent="0.3">
      <c r="D46723" s="5"/>
      <c r="G46723" s="4"/>
    </row>
    <row r="46724" spans="4:7" x14ac:dyDescent="0.3">
      <c r="D46724" s="5"/>
      <c r="G46724" s="4"/>
    </row>
    <row r="46725" spans="4:7" x14ac:dyDescent="0.3">
      <c r="D46725" s="5"/>
      <c r="G46725" s="4"/>
    </row>
    <row r="46726" spans="4:7" x14ac:dyDescent="0.3">
      <c r="D46726" s="5"/>
      <c r="G46726" s="4"/>
    </row>
    <row r="46727" spans="4:7" x14ac:dyDescent="0.3">
      <c r="D46727" s="5"/>
      <c r="G46727" s="4"/>
    </row>
    <row r="46728" spans="4:7" x14ac:dyDescent="0.3">
      <c r="D46728" s="5"/>
      <c r="G46728" s="4"/>
    </row>
    <row r="46729" spans="4:7" x14ac:dyDescent="0.3">
      <c r="D46729" s="5"/>
      <c r="G46729" s="4"/>
    </row>
    <row r="46730" spans="4:7" x14ac:dyDescent="0.3">
      <c r="D46730" s="5"/>
      <c r="G46730" s="4"/>
    </row>
    <row r="46731" spans="4:7" x14ac:dyDescent="0.3">
      <c r="D46731" s="5"/>
      <c r="G46731" s="4"/>
    </row>
    <row r="46732" spans="4:7" x14ac:dyDescent="0.3">
      <c r="D46732" s="5"/>
      <c r="G46732" s="4"/>
    </row>
    <row r="46733" spans="4:7" x14ac:dyDescent="0.3">
      <c r="D46733" s="5"/>
      <c r="G46733" s="4"/>
    </row>
    <row r="46734" spans="4:7" x14ac:dyDescent="0.3">
      <c r="D46734" s="5"/>
      <c r="G46734" s="4"/>
    </row>
    <row r="46735" spans="4:7" x14ac:dyDescent="0.3">
      <c r="D46735" s="5"/>
      <c r="G46735" s="4"/>
    </row>
    <row r="46736" spans="4:7" x14ac:dyDescent="0.3">
      <c r="D46736" s="5"/>
      <c r="G46736" s="4"/>
    </row>
    <row r="46737" spans="4:7" x14ac:dyDescent="0.3">
      <c r="D46737" s="5"/>
      <c r="G46737" s="4"/>
    </row>
    <row r="46738" spans="4:7" x14ac:dyDescent="0.3">
      <c r="D46738" s="5"/>
      <c r="G46738" s="4"/>
    </row>
    <row r="46739" spans="4:7" x14ac:dyDescent="0.3">
      <c r="D46739" s="5"/>
      <c r="G46739" s="4"/>
    </row>
    <row r="46740" spans="4:7" x14ac:dyDescent="0.3">
      <c r="D46740" s="5"/>
      <c r="G46740" s="4"/>
    </row>
    <row r="46741" spans="4:7" x14ac:dyDescent="0.3">
      <c r="D46741" s="5"/>
      <c r="G46741" s="4"/>
    </row>
    <row r="46742" spans="4:7" x14ac:dyDescent="0.3">
      <c r="D46742" s="5"/>
      <c r="G46742" s="4"/>
    </row>
    <row r="46743" spans="4:7" x14ac:dyDescent="0.3">
      <c r="D46743" s="5"/>
      <c r="G46743" s="4"/>
    </row>
    <row r="46744" spans="4:7" x14ac:dyDescent="0.3">
      <c r="D46744" s="5"/>
      <c r="G46744" s="4"/>
    </row>
    <row r="46745" spans="4:7" x14ac:dyDescent="0.3">
      <c r="D46745" s="5"/>
      <c r="G46745" s="4"/>
    </row>
    <row r="46746" spans="4:7" x14ac:dyDescent="0.3">
      <c r="D46746" s="5"/>
      <c r="G46746" s="4"/>
    </row>
    <row r="46747" spans="4:7" x14ac:dyDescent="0.3">
      <c r="D46747" s="5"/>
      <c r="G46747" s="4"/>
    </row>
    <row r="46748" spans="4:7" x14ac:dyDescent="0.3">
      <c r="D46748" s="5"/>
      <c r="G46748" s="4"/>
    </row>
    <row r="46749" spans="4:7" x14ac:dyDescent="0.3">
      <c r="D46749" s="5"/>
      <c r="G46749" s="4"/>
    </row>
    <row r="46750" spans="4:7" x14ac:dyDescent="0.3">
      <c r="D46750" s="5"/>
      <c r="G46750" s="4"/>
    </row>
    <row r="46751" spans="4:7" x14ac:dyDescent="0.3">
      <c r="D46751" s="5"/>
      <c r="G46751" s="4"/>
    </row>
    <row r="46752" spans="4:7" x14ac:dyDescent="0.3">
      <c r="D46752" s="5"/>
      <c r="G46752" s="4"/>
    </row>
    <row r="46753" spans="4:7" x14ac:dyDescent="0.3">
      <c r="D46753" s="5"/>
      <c r="G46753" s="4"/>
    </row>
    <row r="46754" spans="4:7" x14ac:dyDescent="0.3">
      <c r="D46754" s="5"/>
      <c r="G46754" s="4"/>
    </row>
    <row r="46755" spans="4:7" x14ac:dyDescent="0.3">
      <c r="D46755" s="5"/>
      <c r="G46755" s="4"/>
    </row>
    <row r="46756" spans="4:7" x14ac:dyDescent="0.3">
      <c r="D46756" s="5"/>
      <c r="G46756" s="4"/>
    </row>
    <row r="46757" spans="4:7" x14ac:dyDescent="0.3">
      <c r="D46757" s="5"/>
      <c r="G46757" s="4"/>
    </row>
    <row r="46758" spans="4:7" x14ac:dyDescent="0.3">
      <c r="D46758" s="5"/>
      <c r="G46758" s="4"/>
    </row>
    <row r="46759" spans="4:7" x14ac:dyDescent="0.3">
      <c r="D46759" s="5"/>
      <c r="G46759" s="4"/>
    </row>
    <row r="46760" spans="4:7" x14ac:dyDescent="0.3">
      <c r="D46760" s="5"/>
      <c r="G46760" s="4"/>
    </row>
    <row r="46761" spans="4:7" x14ac:dyDescent="0.3">
      <c r="D46761" s="5"/>
      <c r="G46761" s="4"/>
    </row>
    <row r="46762" spans="4:7" x14ac:dyDescent="0.3">
      <c r="D46762" s="5"/>
      <c r="G46762" s="4"/>
    </row>
    <row r="46763" spans="4:7" x14ac:dyDescent="0.3">
      <c r="D46763" s="5"/>
      <c r="G46763" s="4"/>
    </row>
    <row r="46764" spans="4:7" x14ac:dyDescent="0.3">
      <c r="D46764" s="5"/>
      <c r="G46764" s="4"/>
    </row>
    <row r="46765" spans="4:7" x14ac:dyDescent="0.3">
      <c r="D46765" s="5"/>
      <c r="G46765" s="4"/>
    </row>
    <row r="46766" spans="4:7" x14ac:dyDescent="0.3">
      <c r="D46766" s="5"/>
      <c r="G46766" s="4"/>
    </row>
    <row r="46767" spans="4:7" x14ac:dyDescent="0.3">
      <c r="D46767" s="5"/>
      <c r="G46767" s="4"/>
    </row>
    <row r="46768" spans="4:7" x14ac:dyDescent="0.3">
      <c r="D46768" s="5"/>
      <c r="G46768" s="4"/>
    </row>
    <row r="46769" spans="4:7" x14ac:dyDescent="0.3">
      <c r="D46769" s="5"/>
      <c r="G46769" s="4"/>
    </row>
    <row r="46770" spans="4:7" x14ac:dyDescent="0.3">
      <c r="D46770" s="5"/>
      <c r="G46770" s="4"/>
    </row>
    <row r="46771" spans="4:7" x14ac:dyDescent="0.3">
      <c r="D46771" s="5"/>
      <c r="G46771" s="4"/>
    </row>
    <row r="46772" spans="4:7" x14ac:dyDescent="0.3">
      <c r="D46772" s="5"/>
      <c r="G46772" s="4"/>
    </row>
    <row r="46773" spans="4:7" x14ac:dyDescent="0.3">
      <c r="D46773" s="5"/>
      <c r="G46773" s="4"/>
    </row>
    <row r="46774" spans="4:7" x14ac:dyDescent="0.3">
      <c r="D46774" s="5"/>
      <c r="G46774" s="4"/>
    </row>
    <row r="46775" spans="4:7" x14ac:dyDescent="0.3">
      <c r="D46775" s="5"/>
      <c r="G46775" s="4"/>
    </row>
    <row r="46776" spans="4:7" x14ac:dyDescent="0.3">
      <c r="D46776" s="5"/>
      <c r="G46776" s="4"/>
    </row>
    <row r="46777" spans="4:7" x14ac:dyDescent="0.3">
      <c r="D46777" s="5"/>
      <c r="G46777" s="4"/>
    </row>
    <row r="46778" spans="4:7" x14ac:dyDescent="0.3">
      <c r="D46778" s="5"/>
      <c r="G46778" s="4"/>
    </row>
    <row r="46779" spans="4:7" x14ac:dyDescent="0.3">
      <c r="D46779" s="5"/>
      <c r="G46779" s="4"/>
    </row>
    <row r="46780" spans="4:7" x14ac:dyDescent="0.3">
      <c r="D46780" s="5"/>
      <c r="G46780" s="4"/>
    </row>
    <row r="46781" spans="4:7" x14ac:dyDescent="0.3">
      <c r="D46781" s="5"/>
      <c r="G46781" s="4"/>
    </row>
    <row r="46782" spans="4:7" x14ac:dyDescent="0.3">
      <c r="D46782" s="5"/>
      <c r="G46782" s="4"/>
    </row>
    <row r="46783" spans="4:7" x14ac:dyDescent="0.3">
      <c r="D46783" s="5"/>
      <c r="G46783" s="4"/>
    </row>
    <row r="46784" spans="4:7" x14ac:dyDescent="0.3">
      <c r="D46784" s="5"/>
      <c r="G46784" s="4"/>
    </row>
    <row r="46785" spans="4:7" x14ac:dyDescent="0.3">
      <c r="D46785" s="5"/>
      <c r="G46785" s="4"/>
    </row>
    <row r="46786" spans="4:7" x14ac:dyDescent="0.3">
      <c r="D46786" s="5"/>
      <c r="G46786" s="4"/>
    </row>
    <row r="46787" spans="4:7" x14ac:dyDescent="0.3">
      <c r="D46787" s="5"/>
      <c r="G46787" s="4"/>
    </row>
    <row r="46788" spans="4:7" x14ac:dyDescent="0.3">
      <c r="D46788" s="5"/>
      <c r="G46788" s="4"/>
    </row>
    <row r="46789" spans="4:7" x14ac:dyDescent="0.3">
      <c r="D46789" s="5"/>
      <c r="G46789" s="4"/>
    </row>
    <row r="46790" spans="4:7" x14ac:dyDescent="0.3">
      <c r="D46790" s="5"/>
      <c r="G46790" s="4"/>
    </row>
    <row r="46791" spans="4:7" x14ac:dyDescent="0.3">
      <c r="D46791" s="5"/>
      <c r="G46791" s="4"/>
    </row>
    <row r="46792" spans="4:7" x14ac:dyDescent="0.3">
      <c r="D46792" s="5"/>
      <c r="G46792" s="4"/>
    </row>
    <row r="46793" spans="4:7" x14ac:dyDescent="0.3">
      <c r="D46793" s="5"/>
      <c r="G46793" s="4"/>
    </row>
    <row r="46794" spans="4:7" x14ac:dyDescent="0.3">
      <c r="D46794" s="5"/>
      <c r="G46794" s="4"/>
    </row>
    <row r="46795" spans="4:7" x14ac:dyDescent="0.3">
      <c r="D46795" s="5"/>
      <c r="G46795" s="4"/>
    </row>
    <row r="46796" spans="4:7" x14ac:dyDescent="0.3">
      <c r="D46796" s="5"/>
      <c r="G46796" s="4"/>
    </row>
    <row r="46797" spans="4:7" x14ac:dyDescent="0.3">
      <c r="D46797" s="5"/>
      <c r="G46797" s="4"/>
    </row>
    <row r="46798" spans="4:7" x14ac:dyDescent="0.3">
      <c r="D46798" s="5"/>
      <c r="G46798" s="4"/>
    </row>
    <row r="46799" spans="4:7" x14ac:dyDescent="0.3">
      <c r="D46799" s="5"/>
      <c r="G46799" s="4"/>
    </row>
    <row r="46800" spans="4:7" x14ac:dyDescent="0.3">
      <c r="D46800" s="5"/>
      <c r="G46800" s="4"/>
    </row>
    <row r="46801" spans="4:7" x14ac:dyDescent="0.3">
      <c r="D46801" s="5"/>
      <c r="G46801" s="4"/>
    </row>
    <row r="46802" spans="4:7" x14ac:dyDescent="0.3">
      <c r="D46802" s="5"/>
      <c r="G46802" s="4"/>
    </row>
    <row r="46803" spans="4:7" x14ac:dyDescent="0.3">
      <c r="D46803" s="5"/>
      <c r="G46803" s="4"/>
    </row>
    <row r="46804" spans="4:7" x14ac:dyDescent="0.3">
      <c r="D46804" s="5"/>
      <c r="G46804" s="4"/>
    </row>
    <row r="46805" spans="4:7" x14ac:dyDescent="0.3">
      <c r="D46805" s="5"/>
      <c r="G46805" s="4"/>
    </row>
    <row r="46806" spans="4:7" x14ac:dyDescent="0.3">
      <c r="D46806" s="5"/>
      <c r="G46806" s="4"/>
    </row>
    <row r="46807" spans="4:7" x14ac:dyDescent="0.3">
      <c r="D46807" s="5"/>
      <c r="G46807" s="4"/>
    </row>
    <row r="46808" spans="4:7" x14ac:dyDescent="0.3">
      <c r="D46808" s="5"/>
      <c r="G46808" s="4"/>
    </row>
    <row r="46809" spans="4:7" x14ac:dyDescent="0.3">
      <c r="D46809" s="5"/>
      <c r="G46809" s="4"/>
    </row>
    <row r="46810" spans="4:7" x14ac:dyDescent="0.3">
      <c r="D46810" s="5"/>
      <c r="G46810" s="4"/>
    </row>
    <row r="46811" spans="4:7" x14ac:dyDescent="0.3">
      <c r="D46811" s="5"/>
      <c r="G46811" s="4"/>
    </row>
    <row r="46812" spans="4:7" x14ac:dyDescent="0.3">
      <c r="D46812" s="5"/>
      <c r="G46812" s="4"/>
    </row>
    <row r="46813" spans="4:7" x14ac:dyDescent="0.3">
      <c r="D46813" s="5"/>
      <c r="G46813" s="4"/>
    </row>
    <row r="46814" spans="4:7" x14ac:dyDescent="0.3">
      <c r="D46814" s="5"/>
      <c r="G46814" s="4"/>
    </row>
    <row r="46815" spans="4:7" x14ac:dyDescent="0.3">
      <c r="D46815" s="5"/>
      <c r="G46815" s="4"/>
    </row>
    <row r="46816" spans="4:7" x14ac:dyDescent="0.3">
      <c r="D46816" s="5"/>
      <c r="G46816" s="4"/>
    </row>
    <row r="46817" spans="4:7" x14ac:dyDescent="0.3">
      <c r="D46817" s="5"/>
      <c r="G46817" s="4"/>
    </row>
    <row r="46818" spans="4:7" x14ac:dyDescent="0.3">
      <c r="D46818" s="5"/>
      <c r="G46818" s="4"/>
    </row>
    <row r="46819" spans="4:7" x14ac:dyDescent="0.3">
      <c r="D46819" s="5"/>
      <c r="G46819" s="4"/>
    </row>
    <row r="46820" spans="4:7" x14ac:dyDescent="0.3">
      <c r="D46820" s="5"/>
      <c r="G46820" s="4"/>
    </row>
    <row r="46821" spans="4:7" x14ac:dyDescent="0.3">
      <c r="D46821" s="5"/>
      <c r="G46821" s="4"/>
    </row>
    <row r="46822" spans="4:7" x14ac:dyDescent="0.3">
      <c r="D46822" s="5"/>
      <c r="G46822" s="4"/>
    </row>
    <row r="46823" spans="4:7" x14ac:dyDescent="0.3">
      <c r="D46823" s="5"/>
      <c r="G46823" s="4"/>
    </row>
    <row r="46824" spans="4:7" x14ac:dyDescent="0.3">
      <c r="D46824" s="5"/>
      <c r="G46824" s="4"/>
    </row>
    <row r="46825" spans="4:7" x14ac:dyDescent="0.3">
      <c r="D46825" s="5"/>
      <c r="G46825" s="4"/>
    </row>
    <row r="46826" spans="4:7" x14ac:dyDescent="0.3">
      <c r="D46826" s="5"/>
      <c r="G46826" s="4"/>
    </row>
    <row r="46827" spans="4:7" x14ac:dyDescent="0.3">
      <c r="D46827" s="5"/>
      <c r="G46827" s="4"/>
    </row>
    <row r="46828" spans="4:7" x14ac:dyDescent="0.3">
      <c r="D46828" s="5"/>
      <c r="G46828" s="4"/>
    </row>
    <row r="46829" spans="4:7" x14ac:dyDescent="0.3">
      <c r="D46829" s="5"/>
      <c r="G46829" s="4"/>
    </row>
    <row r="46830" spans="4:7" x14ac:dyDescent="0.3">
      <c r="D46830" s="5"/>
      <c r="G46830" s="4"/>
    </row>
    <row r="46831" spans="4:7" x14ac:dyDescent="0.3">
      <c r="D46831" s="5"/>
      <c r="G46831" s="4"/>
    </row>
    <row r="46832" spans="4:7" x14ac:dyDescent="0.3">
      <c r="D46832" s="5"/>
      <c r="G46832" s="4"/>
    </row>
    <row r="46833" spans="4:7" x14ac:dyDescent="0.3">
      <c r="D46833" s="5"/>
      <c r="G46833" s="4"/>
    </row>
    <row r="46834" spans="4:7" x14ac:dyDescent="0.3">
      <c r="D46834" s="5"/>
      <c r="G46834" s="4"/>
    </row>
    <row r="46835" spans="4:7" x14ac:dyDescent="0.3">
      <c r="D46835" s="5"/>
      <c r="G46835" s="4"/>
    </row>
    <row r="46836" spans="4:7" x14ac:dyDescent="0.3">
      <c r="D46836" s="5"/>
      <c r="G46836" s="4"/>
    </row>
    <row r="46837" spans="4:7" x14ac:dyDescent="0.3">
      <c r="D46837" s="5"/>
      <c r="G46837" s="4"/>
    </row>
    <row r="46838" spans="4:7" x14ac:dyDescent="0.3">
      <c r="D46838" s="5"/>
      <c r="G46838" s="4"/>
    </row>
    <row r="46839" spans="4:7" x14ac:dyDescent="0.3">
      <c r="D46839" s="5"/>
      <c r="G46839" s="4"/>
    </row>
    <row r="46840" spans="4:7" x14ac:dyDescent="0.3">
      <c r="D46840" s="5"/>
      <c r="G46840" s="4"/>
    </row>
    <row r="46841" spans="4:7" x14ac:dyDescent="0.3">
      <c r="D46841" s="5"/>
      <c r="G46841" s="4"/>
    </row>
    <row r="46842" spans="4:7" x14ac:dyDescent="0.3">
      <c r="D46842" s="5"/>
      <c r="G46842" s="4"/>
    </row>
    <row r="46843" spans="4:7" x14ac:dyDescent="0.3">
      <c r="D46843" s="5"/>
      <c r="G46843" s="4"/>
    </row>
    <row r="46844" spans="4:7" x14ac:dyDescent="0.3">
      <c r="D46844" s="5"/>
      <c r="G46844" s="4"/>
    </row>
    <row r="46845" spans="4:7" x14ac:dyDescent="0.3">
      <c r="D46845" s="5"/>
      <c r="G46845" s="4"/>
    </row>
    <row r="46846" spans="4:7" x14ac:dyDescent="0.3">
      <c r="D46846" s="5"/>
      <c r="G46846" s="4"/>
    </row>
    <row r="46847" spans="4:7" x14ac:dyDescent="0.3">
      <c r="D46847" s="5"/>
      <c r="G46847" s="4"/>
    </row>
    <row r="46848" spans="4:7" x14ac:dyDescent="0.3">
      <c r="D46848" s="5"/>
      <c r="G46848" s="4"/>
    </row>
    <row r="46849" spans="4:7" x14ac:dyDescent="0.3">
      <c r="D46849" s="5"/>
      <c r="G46849" s="4"/>
    </row>
    <row r="46850" spans="4:7" x14ac:dyDescent="0.3">
      <c r="D46850" s="5"/>
      <c r="G46850" s="4"/>
    </row>
    <row r="46851" spans="4:7" x14ac:dyDescent="0.3">
      <c r="D46851" s="5"/>
      <c r="G46851" s="4"/>
    </row>
    <row r="46852" spans="4:7" x14ac:dyDescent="0.3">
      <c r="D46852" s="5"/>
      <c r="G46852" s="4"/>
    </row>
    <row r="46853" spans="4:7" x14ac:dyDescent="0.3">
      <c r="D46853" s="5"/>
      <c r="G46853" s="4"/>
    </row>
    <row r="46854" spans="4:7" x14ac:dyDescent="0.3">
      <c r="D46854" s="5"/>
      <c r="G46854" s="4"/>
    </row>
    <row r="46855" spans="4:7" x14ac:dyDescent="0.3">
      <c r="D46855" s="5"/>
      <c r="G46855" s="4"/>
    </row>
    <row r="46856" spans="4:7" x14ac:dyDescent="0.3">
      <c r="D46856" s="5"/>
      <c r="G46856" s="4"/>
    </row>
    <row r="46857" spans="4:7" x14ac:dyDescent="0.3">
      <c r="D46857" s="5"/>
      <c r="G46857" s="4"/>
    </row>
    <row r="46858" spans="4:7" x14ac:dyDescent="0.3">
      <c r="D46858" s="5"/>
      <c r="G46858" s="4"/>
    </row>
    <row r="46859" spans="4:7" x14ac:dyDescent="0.3">
      <c r="D46859" s="5"/>
      <c r="G46859" s="4"/>
    </row>
    <row r="46860" spans="4:7" x14ac:dyDescent="0.3">
      <c r="D46860" s="5"/>
      <c r="G46860" s="4"/>
    </row>
    <row r="46861" spans="4:7" x14ac:dyDescent="0.3">
      <c r="D46861" s="5"/>
      <c r="G46861" s="4"/>
    </row>
    <row r="46862" spans="4:7" x14ac:dyDescent="0.3">
      <c r="D46862" s="5"/>
      <c r="G46862" s="4"/>
    </row>
    <row r="46863" spans="4:7" x14ac:dyDescent="0.3">
      <c r="D46863" s="5"/>
      <c r="G46863" s="4"/>
    </row>
    <row r="46864" spans="4:7" x14ac:dyDescent="0.3">
      <c r="D46864" s="5"/>
      <c r="G46864" s="4"/>
    </row>
    <row r="46865" spans="4:7" x14ac:dyDescent="0.3">
      <c r="D46865" s="5"/>
      <c r="G46865" s="4"/>
    </row>
    <row r="46866" spans="4:7" x14ac:dyDescent="0.3">
      <c r="D46866" s="5"/>
      <c r="G46866" s="4"/>
    </row>
    <row r="46867" spans="4:7" x14ac:dyDescent="0.3">
      <c r="D46867" s="5"/>
      <c r="G46867" s="4"/>
    </row>
    <row r="46868" spans="4:7" x14ac:dyDescent="0.3">
      <c r="D46868" s="5"/>
      <c r="G46868" s="4"/>
    </row>
    <row r="46869" spans="4:7" x14ac:dyDescent="0.3">
      <c r="D46869" s="5"/>
      <c r="G46869" s="4"/>
    </row>
    <row r="46870" spans="4:7" x14ac:dyDescent="0.3">
      <c r="D46870" s="5"/>
      <c r="G46870" s="4"/>
    </row>
    <row r="46871" spans="4:7" x14ac:dyDescent="0.3">
      <c r="D46871" s="5"/>
      <c r="G46871" s="4"/>
    </row>
    <row r="46872" spans="4:7" x14ac:dyDescent="0.3">
      <c r="D46872" s="5"/>
      <c r="G46872" s="4"/>
    </row>
    <row r="46873" spans="4:7" x14ac:dyDescent="0.3">
      <c r="D46873" s="5"/>
      <c r="G46873" s="4"/>
    </row>
    <row r="46874" spans="4:7" x14ac:dyDescent="0.3">
      <c r="D46874" s="5"/>
      <c r="G46874" s="4"/>
    </row>
    <row r="46875" spans="4:7" x14ac:dyDescent="0.3">
      <c r="D46875" s="5"/>
      <c r="G46875" s="4"/>
    </row>
    <row r="46876" spans="4:7" x14ac:dyDescent="0.3">
      <c r="D46876" s="5"/>
      <c r="G46876" s="4"/>
    </row>
    <row r="46877" spans="4:7" x14ac:dyDescent="0.3">
      <c r="D46877" s="5"/>
      <c r="G46877" s="4"/>
    </row>
    <row r="46878" spans="4:7" x14ac:dyDescent="0.3">
      <c r="D46878" s="5"/>
      <c r="G46878" s="4"/>
    </row>
    <row r="46879" spans="4:7" x14ac:dyDescent="0.3">
      <c r="D46879" s="5"/>
      <c r="G46879" s="4"/>
    </row>
    <row r="46880" spans="4:7" x14ac:dyDescent="0.3">
      <c r="D46880" s="5"/>
      <c r="G46880" s="4"/>
    </row>
    <row r="46881" spans="4:7" x14ac:dyDescent="0.3">
      <c r="D46881" s="5"/>
      <c r="G46881" s="4"/>
    </row>
    <row r="46882" spans="4:7" x14ac:dyDescent="0.3">
      <c r="D46882" s="5"/>
      <c r="G46882" s="4"/>
    </row>
    <row r="46883" spans="4:7" x14ac:dyDescent="0.3">
      <c r="D46883" s="5"/>
      <c r="G46883" s="4"/>
    </row>
    <row r="46884" spans="4:7" x14ac:dyDescent="0.3">
      <c r="D46884" s="5"/>
      <c r="G46884" s="4"/>
    </row>
    <row r="46885" spans="4:7" x14ac:dyDescent="0.3">
      <c r="D46885" s="5"/>
      <c r="G46885" s="4"/>
    </row>
    <row r="46886" spans="4:7" x14ac:dyDescent="0.3">
      <c r="D46886" s="5"/>
      <c r="G46886" s="4"/>
    </row>
    <row r="46887" spans="4:7" x14ac:dyDescent="0.3">
      <c r="D46887" s="5"/>
      <c r="G46887" s="4"/>
    </row>
    <row r="46888" spans="4:7" x14ac:dyDescent="0.3">
      <c r="D46888" s="5"/>
      <c r="G46888" s="4"/>
    </row>
    <row r="46889" spans="4:7" x14ac:dyDescent="0.3">
      <c r="D46889" s="5"/>
      <c r="G46889" s="4"/>
    </row>
    <row r="46890" spans="4:7" x14ac:dyDescent="0.3">
      <c r="D46890" s="5"/>
      <c r="G46890" s="4"/>
    </row>
    <row r="46891" spans="4:7" x14ac:dyDescent="0.3">
      <c r="D46891" s="5"/>
      <c r="G46891" s="4"/>
    </row>
    <row r="46892" spans="4:7" x14ac:dyDescent="0.3">
      <c r="D46892" s="5"/>
      <c r="G46892" s="4"/>
    </row>
    <row r="46893" spans="4:7" x14ac:dyDescent="0.3">
      <c r="D46893" s="5"/>
      <c r="G46893" s="4"/>
    </row>
    <row r="46894" spans="4:7" x14ac:dyDescent="0.3">
      <c r="D46894" s="5"/>
      <c r="G46894" s="4"/>
    </row>
    <row r="46895" spans="4:7" x14ac:dyDescent="0.3">
      <c r="D46895" s="5"/>
      <c r="G46895" s="4"/>
    </row>
    <row r="46896" spans="4:7" x14ac:dyDescent="0.3">
      <c r="D46896" s="5"/>
      <c r="G46896" s="4"/>
    </row>
    <row r="46897" spans="4:7" x14ac:dyDescent="0.3">
      <c r="D46897" s="5"/>
      <c r="G46897" s="4"/>
    </row>
    <row r="46898" spans="4:7" x14ac:dyDescent="0.3">
      <c r="D46898" s="5"/>
      <c r="G46898" s="4"/>
    </row>
    <row r="46899" spans="4:7" x14ac:dyDescent="0.3">
      <c r="D46899" s="5"/>
      <c r="G46899" s="4"/>
    </row>
    <row r="46900" spans="4:7" x14ac:dyDescent="0.3">
      <c r="D46900" s="5"/>
      <c r="G46900" s="4"/>
    </row>
    <row r="46901" spans="4:7" x14ac:dyDescent="0.3">
      <c r="D46901" s="5"/>
      <c r="G46901" s="4"/>
    </row>
    <row r="46902" spans="4:7" x14ac:dyDescent="0.3">
      <c r="D46902" s="5"/>
      <c r="G46902" s="4"/>
    </row>
    <row r="46903" spans="4:7" x14ac:dyDescent="0.3">
      <c r="D46903" s="5"/>
      <c r="G46903" s="4"/>
    </row>
    <row r="46904" spans="4:7" x14ac:dyDescent="0.3">
      <c r="D46904" s="5"/>
      <c r="G46904" s="4"/>
    </row>
    <row r="46905" spans="4:7" x14ac:dyDescent="0.3">
      <c r="D46905" s="5"/>
      <c r="G46905" s="4"/>
    </row>
    <row r="46906" spans="4:7" x14ac:dyDescent="0.3">
      <c r="D46906" s="5"/>
      <c r="G46906" s="4"/>
    </row>
    <row r="46907" spans="4:7" x14ac:dyDescent="0.3">
      <c r="D46907" s="5"/>
      <c r="G46907" s="4"/>
    </row>
    <row r="46908" spans="4:7" x14ac:dyDescent="0.3">
      <c r="D46908" s="5"/>
      <c r="G46908" s="4"/>
    </row>
    <row r="46909" spans="4:7" x14ac:dyDescent="0.3">
      <c r="D46909" s="5"/>
      <c r="G46909" s="4"/>
    </row>
    <row r="46910" spans="4:7" x14ac:dyDescent="0.3">
      <c r="D46910" s="5"/>
      <c r="G46910" s="4"/>
    </row>
    <row r="46911" spans="4:7" x14ac:dyDescent="0.3">
      <c r="D46911" s="5"/>
      <c r="G46911" s="4"/>
    </row>
    <row r="46912" spans="4:7" x14ac:dyDescent="0.3">
      <c r="D46912" s="5"/>
      <c r="G46912" s="4"/>
    </row>
    <row r="46913" spans="4:7" x14ac:dyDescent="0.3">
      <c r="D46913" s="5"/>
      <c r="G46913" s="4"/>
    </row>
    <row r="46914" spans="4:7" x14ac:dyDescent="0.3">
      <c r="D46914" s="5"/>
      <c r="G46914" s="4"/>
    </row>
    <row r="46915" spans="4:7" x14ac:dyDescent="0.3">
      <c r="D46915" s="5"/>
      <c r="G46915" s="4"/>
    </row>
    <row r="46916" spans="4:7" x14ac:dyDescent="0.3">
      <c r="D46916" s="5"/>
      <c r="G46916" s="4"/>
    </row>
    <row r="46917" spans="4:7" x14ac:dyDescent="0.3">
      <c r="D46917" s="5"/>
      <c r="G46917" s="4"/>
    </row>
    <row r="46918" spans="4:7" x14ac:dyDescent="0.3">
      <c r="D46918" s="5"/>
      <c r="G46918" s="4"/>
    </row>
    <row r="46919" spans="4:7" x14ac:dyDescent="0.3">
      <c r="D46919" s="5"/>
      <c r="G46919" s="4"/>
    </row>
    <row r="46920" spans="4:7" x14ac:dyDescent="0.3">
      <c r="D46920" s="5"/>
      <c r="G46920" s="4"/>
    </row>
    <row r="46921" spans="4:7" x14ac:dyDescent="0.3">
      <c r="D46921" s="5"/>
      <c r="G46921" s="4"/>
    </row>
    <row r="46922" spans="4:7" x14ac:dyDescent="0.3">
      <c r="D46922" s="5"/>
      <c r="G46922" s="4"/>
    </row>
    <row r="46923" spans="4:7" x14ac:dyDescent="0.3">
      <c r="D46923" s="5"/>
      <c r="G46923" s="4"/>
    </row>
    <row r="46924" spans="4:7" x14ac:dyDescent="0.3">
      <c r="D46924" s="5"/>
      <c r="G46924" s="4"/>
    </row>
    <row r="46925" spans="4:7" x14ac:dyDescent="0.3">
      <c r="D46925" s="5"/>
      <c r="G46925" s="4"/>
    </row>
    <row r="46926" spans="4:7" x14ac:dyDescent="0.3">
      <c r="D46926" s="5"/>
      <c r="G46926" s="4"/>
    </row>
    <row r="46927" spans="4:7" x14ac:dyDescent="0.3">
      <c r="D46927" s="5"/>
      <c r="G46927" s="4"/>
    </row>
    <row r="46928" spans="4:7" x14ac:dyDescent="0.3">
      <c r="D46928" s="5"/>
      <c r="G46928" s="4"/>
    </row>
    <row r="46929" spans="4:7" x14ac:dyDescent="0.3">
      <c r="D46929" s="5"/>
      <c r="G46929" s="4"/>
    </row>
    <row r="46930" spans="4:7" x14ac:dyDescent="0.3">
      <c r="D46930" s="5"/>
      <c r="G46930" s="4"/>
    </row>
    <row r="46931" spans="4:7" x14ac:dyDescent="0.3">
      <c r="D46931" s="5"/>
      <c r="G46931" s="4"/>
    </row>
    <row r="46932" spans="4:7" x14ac:dyDescent="0.3">
      <c r="D46932" s="5"/>
      <c r="G46932" s="4"/>
    </row>
    <row r="46933" spans="4:7" x14ac:dyDescent="0.3">
      <c r="D46933" s="5"/>
      <c r="G46933" s="4"/>
    </row>
    <row r="46934" spans="4:7" x14ac:dyDescent="0.3">
      <c r="D46934" s="5"/>
      <c r="G46934" s="4"/>
    </row>
    <row r="46935" spans="4:7" x14ac:dyDescent="0.3">
      <c r="D46935" s="5"/>
      <c r="G46935" s="4"/>
    </row>
    <row r="46936" spans="4:7" x14ac:dyDescent="0.3">
      <c r="D46936" s="5"/>
      <c r="G46936" s="4"/>
    </row>
    <row r="46937" spans="4:7" x14ac:dyDescent="0.3">
      <c r="D46937" s="5"/>
      <c r="G46937" s="4"/>
    </row>
    <row r="46938" spans="4:7" x14ac:dyDescent="0.3">
      <c r="D46938" s="5"/>
      <c r="G46938" s="4"/>
    </row>
    <row r="46939" spans="4:7" x14ac:dyDescent="0.3">
      <c r="D46939" s="5"/>
      <c r="G46939" s="4"/>
    </row>
    <row r="46940" spans="4:7" x14ac:dyDescent="0.3">
      <c r="D46940" s="5"/>
      <c r="G46940" s="4"/>
    </row>
    <row r="46941" spans="4:7" x14ac:dyDescent="0.3">
      <c r="D46941" s="5"/>
      <c r="G46941" s="4"/>
    </row>
    <row r="46942" spans="4:7" x14ac:dyDescent="0.3">
      <c r="D46942" s="5"/>
      <c r="G46942" s="4"/>
    </row>
    <row r="46943" spans="4:7" x14ac:dyDescent="0.3">
      <c r="D46943" s="5"/>
      <c r="G46943" s="4"/>
    </row>
    <row r="46944" spans="4:7" x14ac:dyDescent="0.3">
      <c r="D46944" s="5"/>
      <c r="G46944" s="4"/>
    </row>
    <row r="46945" spans="4:7" x14ac:dyDescent="0.3">
      <c r="D46945" s="5"/>
      <c r="G46945" s="4"/>
    </row>
    <row r="46946" spans="4:7" x14ac:dyDescent="0.3">
      <c r="D46946" s="5"/>
      <c r="G46946" s="4"/>
    </row>
    <row r="46947" spans="4:7" x14ac:dyDescent="0.3">
      <c r="D46947" s="5"/>
      <c r="G46947" s="4"/>
    </row>
    <row r="46948" spans="4:7" x14ac:dyDescent="0.3">
      <c r="D46948" s="5"/>
      <c r="G46948" s="4"/>
    </row>
    <row r="46949" spans="4:7" x14ac:dyDescent="0.3">
      <c r="D46949" s="5"/>
      <c r="G46949" s="4"/>
    </row>
    <row r="46950" spans="4:7" x14ac:dyDescent="0.3">
      <c r="D46950" s="5"/>
      <c r="G46950" s="4"/>
    </row>
    <row r="46951" spans="4:7" x14ac:dyDescent="0.3">
      <c r="D46951" s="5"/>
      <c r="G46951" s="4"/>
    </row>
    <row r="46952" spans="4:7" x14ac:dyDescent="0.3">
      <c r="D46952" s="5"/>
      <c r="G46952" s="4"/>
    </row>
    <row r="46953" spans="4:7" x14ac:dyDescent="0.3">
      <c r="D46953" s="5"/>
      <c r="G46953" s="4"/>
    </row>
    <row r="46954" spans="4:7" x14ac:dyDescent="0.3">
      <c r="D46954" s="5"/>
      <c r="G46954" s="4"/>
    </row>
    <row r="46955" spans="4:7" x14ac:dyDescent="0.3">
      <c r="D46955" s="5"/>
      <c r="G46955" s="4"/>
    </row>
    <row r="46956" spans="4:7" x14ac:dyDescent="0.3">
      <c r="D46956" s="5"/>
      <c r="G46956" s="4"/>
    </row>
    <row r="46957" spans="4:7" x14ac:dyDescent="0.3">
      <c r="D46957" s="5"/>
      <c r="G46957" s="4"/>
    </row>
    <row r="46958" spans="4:7" x14ac:dyDescent="0.3">
      <c r="D46958" s="5"/>
      <c r="G46958" s="4"/>
    </row>
    <row r="46959" spans="4:7" x14ac:dyDescent="0.3">
      <c r="D46959" s="5"/>
      <c r="G46959" s="4"/>
    </row>
    <row r="46960" spans="4:7" x14ac:dyDescent="0.3">
      <c r="D46960" s="5"/>
      <c r="G46960" s="4"/>
    </row>
    <row r="46961" spans="4:7" x14ac:dyDescent="0.3">
      <c r="D46961" s="5"/>
      <c r="G46961" s="4"/>
    </row>
    <row r="46962" spans="4:7" x14ac:dyDescent="0.3">
      <c r="D46962" s="5"/>
      <c r="G46962" s="4"/>
    </row>
    <row r="46963" spans="4:7" x14ac:dyDescent="0.3">
      <c r="D46963" s="5"/>
      <c r="G46963" s="4"/>
    </row>
    <row r="46964" spans="4:7" x14ac:dyDescent="0.3">
      <c r="D46964" s="5"/>
      <c r="G46964" s="4"/>
    </row>
    <row r="46965" spans="4:7" x14ac:dyDescent="0.3">
      <c r="D46965" s="5"/>
      <c r="G46965" s="4"/>
    </row>
    <row r="46966" spans="4:7" x14ac:dyDescent="0.3">
      <c r="D46966" s="5"/>
      <c r="G46966" s="4"/>
    </row>
    <row r="46967" spans="4:7" x14ac:dyDescent="0.3">
      <c r="D46967" s="5"/>
      <c r="G46967" s="4"/>
    </row>
    <row r="46968" spans="4:7" x14ac:dyDescent="0.3">
      <c r="D46968" s="5"/>
      <c r="G46968" s="4"/>
    </row>
    <row r="46969" spans="4:7" x14ac:dyDescent="0.3">
      <c r="D46969" s="5"/>
      <c r="G46969" s="4"/>
    </row>
    <row r="46970" spans="4:7" x14ac:dyDescent="0.3">
      <c r="D46970" s="5"/>
      <c r="G46970" s="4"/>
    </row>
    <row r="46971" spans="4:7" x14ac:dyDescent="0.3">
      <c r="D46971" s="5"/>
      <c r="G46971" s="4"/>
    </row>
    <row r="46972" spans="4:7" x14ac:dyDescent="0.3">
      <c r="D46972" s="5"/>
      <c r="G46972" s="4"/>
    </row>
    <row r="46973" spans="4:7" x14ac:dyDescent="0.3">
      <c r="D46973" s="5"/>
      <c r="G46973" s="4"/>
    </row>
    <row r="46974" spans="4:7" x14ac:dyDescent="0.3">
      <c r="D46974" s="5"/>
      <c r="G46974" s="4"/>
    </row>
    <row r="46975" spans="4:7" x14ac:dyDescent="0.3">
      <c r="D46975" s="5"/>
      <c r="G46975" s="4"/>
    </row>
    <row r="46976" spans="4:7" x14ac:dyDescent="0.3">
      <c r="D46976" s="5"/>
      <c r="G46976" s="4"/>
    </row>
    <row r="46977" spans="4:7" x14ac:dyDescent="0.3">
      <c r="D46977" s="5"/>
      <c r="G46977" s="4"/>
    </row>
    <row r="46978" spans="4:7" x14ac:dyDescent="0.3">
      <c r="D46978" s="5"/>
      <c r="G46978" s="4"/>
    </row>
    <row r="46979" spans="4:7" x14ac:dyDescent="0.3">
      <c r="D46979" s="5"/>
      <c r="G46979" s="4"/>
    </row>
    <row r="46980" spans="4:7" x14ac:dyDescent="0.3">
      <c r="D46980" s="5"/>
      <c r="G46980" s="4"/>
    </row>
    <row r="46981" spans="4:7" x14ac:dyDescent="0.3">
      <c r="D46981" s="5"/>
      <c r="G46981" s="4"/>
    </row>
    <row r="46982" spans="4:7" x14ac:dyDescent="0.3">
      <c r="D46982" s="5"/>
      <c r="G46982" s="4"/>
    </row>
    <row r="46983" spans="4:7" x14ac:dyDescent="0.3">
      <c r="D46983" s="5"/>
      <c r="G46983" s="4"/>
    </row>
    <row r="46984" spans="4:7" x14ac:dyDescent="0.3">
      <c r="D46984" s="5"/>
      <c r="G46984" s="4"/>
    </row>
    <row r="46985" spans="4:7" x14ac:dyDescent="0.3">
      <c r="D46985" s="5"/>
      <c r="G46985" s="4"/>
    </row>
    <row r="46986" spans="4:7" x14ac:dyDescent="0.3">
      <c r="D46986" s="5"/>
      <c r="G46986" s="4"/>
    </row>
    <row r="46987" spans="4:7" x14ac:dyDescent="0.3">
      <c r="D46987" s="5"/>
      <c r="G46987" s="4"/>
    </row>
    <row r="46988" spans="4:7" x14ac:dyDescent="0.3">
      <c r="D46988" s="5"/>
      <c r="G46988" s="4"/>
    </row>
    <row r="46989" spans="4:7" x14ac:dyDescent="0.3">
      <c r="D46989" s="5"/>
      <c r="G46989" s="4"/>
    </row>
    <row r="46990" spans="4:7" x14ac:dyDescent="0.3">
      <c r="D46990" s="5"/>
      <c r="G46990" s="4"/>
    </row>
    <row r="46991" spans="4:7" x14ac:dyDescent="0.3">
      <c r="D46991" s="5"/>
      <c r="G46991" s="4"/>
    </row>
    <row r="46992" spans="4:7" x14ac:dyDescent="0.3">
      <c r="D46992" s="5"/>
      <c r="G46992" s="4"/>
    </row>
    <row r="46993" spans="4:7" x14ac:dyDescent="0.3">
      <c r="D46993" s="5"/>
      <c r="G46993" s="4"/>
    </row>
    <row r="46994" spans="4:7" x14ac:dyDescent="0.3">
      <c r="D46994" s="5"/>
      <c r="G46994" s="4"/>
    </row>
    <row r="46995" spans="4:7" x14ac:dyDescent="0.3">
      <c r="D46995" s="5"/>
      <c r="G46995" s="4"/>
    </row>
    <row r="46996" spans="4:7" x14ac:dyDescent="0.3">
      <c r="D46996" s="5"/>
      <c r="G46996" s="4"/>
    </row>
    <row r="46997" spans="4:7" x14ac:dyDescent="0.3">
      <c r="D46997" s="5"/>
      <c r="G46997" s="4"/>
    </row>
    <row r="46998" spans="4:7" x14ac:dyDescent="0.3">
      <c r="D46998" s="5"/>
      <c r="G46998" s="4"/>
    </row>
    <row r="46999" spans="4:7" x14ac:dyDescent="0.3">
      <c r="D46999" s="5"/>
      <c r="G46999" s="4"/>
    </row>
    <row r="47000" spans="4:7" x14ac:dyDescent="0.3">
      <c r="D47000" s="5"/>
      <c r="G47000" s="4"/>
    </row>
    <row r="47001" spans="4:7" x14ac:dyDescent="0.3">
      <c r="D47001" s="5"/>
      <c r="G47001" s="4"/>
    </row>
    <row r="47002" spans="4:7" x14ac:dyDescent="0.3">
      <c r="D47002" s="5"/>
      <c r="G47002" s="4"/>
    </row>
    <row r="47003" spans="4:7" x14ac:dyDescent="0.3">
      <c r="D47003" s="5"/>
      <c r="G47003" s="4"/>
    </row>
    <row r="47004" spans="4:7" x14ac:dyDescent="0.3">
      <c r="D47004" s="5"/>
      <c r="G47004" s="4"/>
    </row>
    <row r="47005" spans="4:7" x14ac:dyDescent="0.3">
      <c r="D47005" s="5"/>
      <c r="G47005" s="4"/>
    </row>
    <row r="47006" spans="4:7" x14ac:dyDescent="0.3">
      <c r="D47006" s="5"/>
      <c r="G47006" s="4"/>
    </row>
    <row r="47007" spans="4:7" x14ac:dyDescent="0.3">
      <c r="D47007" s="5"/>
      <c r="G47007" s="4"/>
    </row>
    <row r="47008" spans="4:7" x14ac:dyDescent="0.3">
      <c r="D47008" s="5"/>
      <c r="G47008" s="4"/>
    </row>
    <row r="47009" spans="4:7" x14ac:dyDescent="0.3">
      <c r="D47009" s="5"/>
      <c r="G47009" s="4"/>
    </row>
    <row r="47010" spans="4:7" x14ac:dyDescent="0.3">
      <c r="D47010" s="5"/>
      <c r="G47010" s="4"/>
    </row>
    <row r="47011" spans="4:7" x14ac:dyDescent="0.3">
      <c r="D47011" s="5"/>
      <c r="G47011" s="4"/>
    </row>
    <row r="47012" spans="4:7" x14ac:dyDescent="0.3">
      <c r="D47012" s="5"/>
      <c r="G47012" s="4"/>
    </row>
    <row r="47013" spans="4:7" x14ac:dyDescent="0.3">
      <c r="D47013" s="5"/>
      <c r="G47013" s="4"/>
    </row>
    <row r="47014" spans="4:7" x14ac:dyDescent="0.3">
      <c r="D47014" s="5"/>
      <c r="G47014" s="4"/>
    </row>
    <row r="47015" spans="4:7" x14ac:dyDescent="0.3">
      <c r="D47015" s="5"/>
      <c r="G47015" s="4"/>
    </row>
    <row r="47016" spans="4:7" x14ac:dyDescent="0.3">
      <c r="D47016" s="5"/>
      <c r="G47016" s="4"/>
    </row>
    <row r="47017" spans="4:7" x14ac:dyDescent="0.3">
      <c r="D47017" s="5"/>
      <c r="G47017" s="4"/>
    </row>
    <row r="47018" spans="4:7" x14ac:dyDescent="0.3">
      <c r="D47018" s="5"/>
      <c r="G47018" s="4"/>
    </row>
    <row r="47019" spans="4:7" x14ac:dyDescent="0.3">
      <c r="D47019" s="5"/>
      <c r="G47019" s="4"/>
    </row>
    <row r="47020" spans="4:7" x14ac:dyDescent="0.3">
      <c r="D47020" s="5"/>
      <c r="G47020" s="4"/>
    </row>
    <row r="47021" spans="4:7" x14ac:dyDescent="0.3">
      <c r="D47021" s="5"/>
      <c r="G47021" s="4"/>
    </row>
    <row r="47022" spans="4:7" x14ac:dyDescent="0.3">
      <c r="D47022" s="5"/>
      <c r="G47022" s="4"/>
    </row>
    <row r="47023" spans="4:7" x14ac:dyDescent="0.3">
      <c r="D47023" s="5"/>
      <c r="G47023" s="4"/>
    </row>
    <row r="47024" spans="4:7" x14ac:dyDescent="0.3">
      <c r="D47024" s="5"/>
      <c r="G47024" s="4"/>
    </row>
    <row r="47025" spans="4:7" x14ac:dyDescent="0.3">
      <c r="D47025" s="5"/>
      <c r="G47025" s="4"/>
    </row>
    <row r="47026" spans="4:7" x14ac:dyDescent="0.3">
      <c r="D47026" s="5"/>
      <c r="G47026" s="4"/>
    </row>
    <row r="47027" spans="4:7" x14ac:dyDescent="0.3">
      <c r="D47027" s="5"/>
      <c r="G47027" s="4"/>
    </row>
    <row r="47028" spans="4:7" x14ac:dyDescent="0.3">
      <c r="D47028" s="5"/>
      <c r="G47028" s="4"/>
    </row>
    <row r="47029" spans="4:7" x14ac:dyDescent="0.3">
      <c r="D47029" s="5"/>
      <c r="G47029" s="4"/>
    </row>
    <row r="47030" spans="4:7" x14ac:dyDescent="0.3">
      <c r="D47030" s="5"/>
      <c r="G47030" s="4"/>
    </row>
    <row r="47031" spans="4:7" x14ac:dyDescent="0.3">
      <c r="D47031" s="5"/>
      <c r="G47031" s="4"/>
    </row>
    <row r="47032" spans="4:7" x14ac:dyDescent="0.3">
      <c r="D47032" s="5"/>
      <c r="G47032" s="4"/>
    </row>
    <row r="47033" spans="4:7" x14ac:dyDescent="0.3">
      <c r="D47033" s="5"/>
      <c r="G47033" s="4"/>
    </row>
    <row r="47034" spans="4:7" x14ac:dyDescent="0.3">
      <c r="D47034" s="5"/>
      <c r="G47034" s="4"/>
    </row>
    <row r="47035" spans="4:7" x14ac:dyDescent="0.3">
      <c r="D47035" s="5"/>
      <c r="G47035" s="4"/>
    </row>
    <row r="47036" spans="4:7" x14ac:dyDescent="0.3">
      <c r="D47036" s="5"/>
      <c r="G47036" s="4"/>
    </row>
    <row r="47037" spans="4:7" x14ac:dyDescent="0.3">
      <c r="D47037" s="5"/>
      <c r="G47037" s="4"/>
    </row>
    <row r="47038" spans="4:7" x14ac:dyDescent="0.3">
      <c r="D47038" s="5"/>
      <c r="G47038" s="4"/>
    </row>
    <row r="47039" spans="4:7" x14ac:dyDescent="0.3">
      <c r="D47039" s="5"/>
      <c r="G47039" s="4"/>
    </row>
    <row r="47040" spans="4:7" x14ac:dyDescent="0.3">
      <c r="D47040" s="5"/>
      <c r="G47040" s="4"/>
    </row>
    <row r="47041" spans="4:7" x14ac:dyDescent="0.3">
      <c r="D47041" s="5"/>
      <c r="G47041" s="4"/>
    </row>
    <row r="47042" spans="4:7" x14ac:dyDescent="0.3">
      <c r="D47042" s="5"/>
      <c r="G47042" s="4"/>
    </row>
    <row r="47043" spans="4:7" x14ac:dyDescent="0.3">
      <c r="D47043" s="5"/>
      <c r="G47043" s="4"/>
    </row>
    <row r="47044" spans="4:7" x14ac:dyDescent="0.3">
      <c r="D47044" s="5"/>
      <c r="G47044" s="4"/>
    </row>
    <row r="47045" spans="4:7" x14ac:dyDescent="0.3">
      <c r="D47045" s="5"/>
      <c r="G47045" s="4"/>
    </row>
    <row r="47046" spans="4:7" x14ac:dyDescent="0.3">
      <c r="D47046" s="5"/>
      <c r="G47046" s="4"/>
    </row>
    <row r="47047" spans="4:7" x14ac:dyDescent="0.3">
      <c r="D47047" s="5"/>
      <c r="G47047" s="4"/>
    </row>
    <row r="47048" spans="4:7" x14ac:dyDescent="0.3">
      <c r="D47048" s="5"/>
      <c r="G47048" s="4"/>
    </row>
    <row r="47049" spans="4:7" x14ac:dyDescent="0.3">
      <c r="D47049" s="5"/>
      <c r="G47049" s="4"/>
    </row>
    <row r="47050" spans="4:7" x14ac:dyDescent="0.3">
      <c r="D47050" s="5"/>
      <c r="G47050" s="4"/>
    </row>
    <row r="47051" spans="4:7" x14ac:dyDescent="0.3">
      <c r="D47051" s="5"/>
      <c r="G47051" s="4"/>
    </row>
    <row r="47052" spans="4:7" x14ac:dyDescent="0.3">
      <c r="D47052" s="5"/>
      <c r="G47052" s="4"/>
    </row>
    <row r="47053" spans="4:7" x14ac:dyDescent="0.3">
      <c r="D47053" s="5"/>
      <c r="G47053" s="4"/>
    </row>
    <row r="47054" spans="4:7" x14ac:dyDescent="0.3">
      <c r="D47054" s="5"/>
      <c r="G47054" s="4"/>
    </row>
    <row r="47055" spans="4:7" x14ac:dyDescent="0.3">
      <c r="D47055" s="5"/>
      <c r="G47055" s="4"/>
    </row>
    <row r="47056" spans="4:7" x14ac:dyDescent="0.3">
      <c r="D47056" s="5"/>
      <c r="G47056" s="4"/>
    </row>
    <row r="47057" spans="4:7" x14ac:dyDescent="0.3">
      <c r="D47057" s="5"/>
      <c r="G47057" s="4"/>
    </row>
    <row r="47058" spans="4:7" x14ac:dyDescent="0.3">
      <c r="D47058" s="5"/>
      <c r="G47058" s="4"/>
    </row>
    <row r="47059" spans="4:7" x14ac:dyDescent="0.3">
      <c r="D47059" s="5"/>
      <c r="G47059" s="4"/>
    </row>
    <row r="47060" spans="4:7" x14ac:dyDescent="0.3">
      <c r="D47060" s="5"/>
      <c r="G47060" s="4"/>
    </row>
    <row r="47061" spans="4:7" x14ac:dyDescent="0.3">
      <c r="D47061" s="5"/>
      <c r="G47061" s="4"/>
    </row>
    <row r="47062" spans="4:7" x14ac:dyDescent="0.3">
      <c r="D47062" s="5"/>
      <c r="G47062" s="4"/>
    </row>
    <row r="47063" spans="4:7" x14ac:dyDescent="0.3">
      <c r="D47063" s="5"/>
      <c r="G47063" s="4"/>
    </row>
    <row r="47064" spans="4:7" x14ac:dyDescent="0.3">
      <c r="D47064" s="5"/>
      <c r="G47064" s="4"/>
    </row>
    <row r="47065" spans="4:7" x14ac:dyDescent="0.3">
      <c r="D47065" s="5"/>
      <c r="G47065" s="4"/>
    </row>
    <row r="47066" spans="4:7" x14ac:dyDescent="0.3">
      <c r="D47066" s="5"/>
      <c r="G47066" s="4"/>
    </row>
    <row r="47067" spans="4:7" x14ac:dyDescent="0.3">
      <c r="D47067" s="5"/>
      <c r="G47067" s="4"/>
    </row>
    <row r="47068" spans="4:7" x14ac:dyDescent="0.3">
      <c r="D47068" s="5"/>
      <c r="G47068" s="4"/>
    </row>
    <row r="47069" spans="4:7" x14ac:dyDescent="0.3">
      <c r="D47069" s="5"/>
      <c r="G47069" s="4"/>
    </row>
    <row r="47070" spans="4:7" x14ac:dyDescent="0.3">
      <c r="D47070" s="5"/>
      <c r="G47070" s="4"/>
    </row>
    <row r="47071" spans="4:7" x14ac:dyDescent="0.3">
      <c r="D47071" s="5"/>
      <c r="G47071" s="4"/>
    </row>
    <row r="47072" spans="4:7" x14ac:dyDescent="0.3">
      <c r="D47072" s="5"/>
      <c r="G47072" s="4"/>
    </row>
    <row r="47073" spans="4:7" x14ac:dyDescent="0.3">
      <c r="D47073" s="5"/>
      <c r="G47073" s="4"/>
    </row>
    <row r="47074" spans="4:7" x14ac:dyDescent="0.3">
      <c r="D47074" s="5"/>
      <c r="G47074" s="4"/>
    </row>
    <row r="47075" spans="4:7" x14ac:dyDescent="0.3">
      <c r="D47075" s="5"/>
      <c r="G47075" s="4"/>
    </row>
    <row r="47076" spans="4:7" x14ac:dyDescent="0.3">
      <c r="D47076" s="5"/>
      <c r="G47076" s="4"/>
    </row>
    <row r="47077" spans="4:7" x14ac:dyDescent="0.3">
      <c r="D47077" s="5"/>
      <c r="G47077" s="4"/>
    </row>
    <row r="47078" spans="4:7" x14ac:dyDescent="0.3">
      <c r="D47078" s="5"/>
      <c r="G47078" s="4"/>
    </row>
    <row r="47079" spans="4:7" x14ac:dyDescent="0.3">
      <c r="D47079" s="5"/>
      <c r="G47079" s="4"/>
    </row>
    <row r="47080" spans="4:7" x14ac:dyDescent="0.3">
      <c r="D47080" s="5"/>
      <c r="G47080" s="4"/>
    </row>
    <row r="47081" spans="4:7" x14ac:dyDescent="0.3">
      <c r="D47081" s="5"/>
      <c r="G47081" s="4"/>
    </row>
    <row r="47082" spans="4:7" x14ac:dyDescent="0.3">
      <c r="D47082" s="5"/>
      <c r="G47082" s="4"/>
    </row>
    <row r="47083" spans="4:7" x14ac:dyDescent="0.3">
      <c r="D47083" s="5"/>
      <c r="G47083" s="4"/>
    </row>
    <row r="47084" spans="4:7" x14ac:dyDescent="0.3">
      <c r="D47084" s="5"/>
      <c r="G47084" s="4"/>
    </row>
    <row r="47085" spans="4:7" x14ac:dyDescent="0.3">
      <c r="D47085" s="5"/>
      <c r="G47085" s="4"/>
    </row>
    <row r="47086" spans="4:7" x14ac:dyDescent="0.3">
      <c r="D47086" s="5"/>
      <c r="G47086" s="4"/>
    </row>
    <row r="47087" spans="4:7" x14ac:dyDescent="0.3">
      <c r="D47087" s="5"/>
      <c r="G47087" s="4"/>
    </row>
    <row r="47088" spans="4:7" x14ac:dyDescent="0.3">
      <c r="D47088" s="5"/>
      <c r="G47088" s="4"/>
    </row>
    <row r="47089" spans="4:7" x14ac:dyDescent="0.3">
      <c r="D47089" s="5"/>
      <c r="G47089" s="4"/>
    </row>
    <row r="47090" spans="4:7" x14ac:dyDescent="0.3">
      <c r="D47090" s="5"/>
      <c r="G47090" s="4"/>
    </row>
    <row r="47091" spans="4:7" x14ac:dyDescent="0.3">
      <c r="D47091" s="5"/>
      <c r="G47091" s="4"/>
    </row>
    <row r="47092" spans="4:7" x14ac:dyDescent="0.3">
      <c r="D47092" s="5"/>
      <c r="G47092" s="4"/>
    </row>
    <row r="47093" spans="4:7" x14ac:dyDescent="0.3">
      <c r="D47093" s="5"/>
      <c r="G47093" s="4"/>
    </row>
    <row r="47094" spans="4:7" x14ac:dyDescent="0.3">
      <c r="D47094" s="5"/>
      <c r="G47094" s="4"/>
    </row>
    <row r="47095" spans="4:7" x14ac:dyDescent="0.3">
      <c r="D47095" s="5"/>
      <c r="G47095" s="4"/>
    </row>
    <row r="47096" spans="4:7" x14ac:dyDescent="0.3">
      <c r="D47096" s="5"/>
      <c r="G47096" s="4"/>
    </row>
    <row r="47097" spans="4:7" x14ac:dyDescent="0.3">
      <c r="D47097" s="5"/>
      <c r="G47097" s="4"/>
    </row>
    <row r="47098" spans="4:7" x14ac:dyDescent="0.3">
      <c r="D47098" s="5"/>
      <c r="G47098" s="4"/>
    </row>
    <row r="47099" spans="4:7" x14ac:dyDescent="0.3">
      <c r="D47099" s="5"/>
      <c r="G47099" s="4"/>
    </row>
    <row r="47100" spans="4:7" x14ac:dyDescent="0.3">
      <c r="D47100" s="5"/>
      <c r="G47100" s="4"/>
    </row>
    <row r="47101" spans="4:7" x14ac:dyDescent="0.3">
      <c r="D47101" s="5"/>
      <c r="G47101" s="4"/>
    </row>
    <row r="47102" spans="4:7" x14ac:dyDescent="0.3">
      <c r="D47102" s="5"/>
      <c r="G47102" s="4"/>
    </row>
    <row r="47103" spans="4:7" x14ac:dyDescent="0.3">
      <c r="D47103" s="5"/>
      <c r="G47103" s="4"/>
    </row>
    <row r="47104" spans="4:7" x14ac:dyDescent="0.3">
      <c r="D47104" s="5"/>
      <c r="G47104" s="4"/>
    </row>
    <row r="47105" spans="4:7" x14ac:dyDescent="0.3">
      <c r="D47105" s="5"/>
      <c r="G47105" s="4"/>
    </row>
    <row r="47106" spans="4:7" x14ac:dyDescent="0.3">
      <c r="D47106" s="5"/>
      <c r="G47106" s="4"/>
    </row>
    <row r="47107" spans="4:7" x14ac:dyDescent="0.3">
      <c r="D47107" s="5"/>
      <c r="G47107" s="4"/>
    </row>
    <row r="47108" spans="4:7" x14ac:dyDescent="0.3">
      <c r="D47108" s="5"/>
      <c r="G47108" s="4"/>
    </row>
    <row r="47109" spans="4:7" x14ac:dyDescent="0.3">
      <c r="D47109" s="5"/>
      <c r="G47109" s="4"/>
    </row>
    <row r="47110" spans="4:7" x14ac:dyDescent="0.3">
      <c r="D47110" s="5"/>
      <c r="G47110" s="4"/>
    </row>
    <row r="47111" spans="4:7" x14ac:dyDescent="0.3">
      <c r="D47111" s="5"/>
      <c r="G47111" s="4"/>
    </row>
    <row r="47112" spans="4:7" x14ac:dyDescent="0.3">
      <c r="D47112" s="5"/>
      <c r="G47112" s="4"/>
    </row>
    <row r="47113" spans="4:7" x14ac:dyDescent="0.3">
      <c r="D47113" s="5"/>
      <c r="G47113" s="4"/>
    </row>
    <row r="47114" spans="4:7" x14ac:dyDescent="0.3">
      <c r="D47114" s="5"/>
      <c r="G47114" s="4"/>
    </row>
    <row r="47115" spans="4:7" x14ac:dyDescent="0.3">
      <c r="D47115" s="5"/>
      <c r="G47115" s="4"/>
    </row>
    <row r="47116" spans="4:7" x14ac:dyDescent="0.3">
      <c r="D47116" s="5"/>
      <c r="G47116" s="4"/>
    </row>
    <row r="47117" spans="4:7" x14ac:dyDescent="0.3">
      <c r="D47117" s="5"/>
      <c r="G47117" s="4"/>
    </row>
    <row r="47118" spans="4:7" x14ac:dyDescent="0.3">
      <c r="D47118" s="5"/>
      <c r="G47118" s="4"/>
    </row>
    <row r="47119" spans="4:7" x14ac:dyDescent="0.3">
      <c r="D47119" s="5"/>
      <c r="G47119" s="4"/>
    </row>
    <row r="47120" spans="4:7" x14ac:dyDescent="0.3">
      <c r="D47120" s="5"/>
      <c r="G47120" s="4"/>
    </row>
    <row r="47121" spans="4:7" x14ac:dyDescent="0.3">
      <c r="D47121" s="5"/>
      <c r="G47121" s="4"/>
    </row>
    <row r="47122" spans="4:7" x14ac:dyDescent="0.3">
      <c r="D47122" s="5"/>
      <c r="G47122" s="4"/>
    </row>
    <row r="47123" spans="4:7" x14ac:dyDescent="0.3">
      <c r="D47123" s="5"/>
      <c r="G47123" s="4"/>
    </row>
    <row r="47124" spans="4:7" x14ac:dyDescent="0.3">
      <c r="D47124" s="5"/>
      <c r="G47124" s="4"/>
    </row>
    <row r="47125" spans="4:7" x14ac:dyDescent="0.3">
      <c r="D47125" s="5"/>
      <c r="G47125" s="4"/>
    </row>
    <row r="47126" spans="4:7" x14ac:dyDescent="0.3">
      <c r="D47126" s="5"/>
      <c r="G47126" s="4"/>
    </row>
    <row r="47127" spans="4:7" x14ac:dyDescent="0.3">
      <c r="D47127" s="5"/>
      <c r="G47127" s="4"/>
    </row>
    <row r="47128" spans="4:7" x14ac:dyDescent="0.3">
      <c r="D47128" s="5"/>
      <c r="G47128" s="4"/>
    </row>
    <row r="47129" spans="4:7" x14ac:dyDescent="0.3">
      <c r="D47129" s="5"/>
      <c r="G47129" s="4"/>
    </row>
    <row r="47130" spans="4:7" x14ac:dyDescent="0.3">
      <c r="D47130" s="5"/>
      <c r="G47130" s="4"/>
    </row>
    <row r="47131" spans="4:7" x14ac:dyDescent="0.3">
      <c r="D47131" s="5"/>
      <c r="G47131" s="4"/>
    </row>
    <row r="47132" spans="4:7" x14ac:dyDescent="0.3">
      <c r="D47132" s="5"/>
      <c r="G47132" s="4"/>
    </row>
    <row r="47133" spans="4:7" x14ac:dyDescent="0.3">
      <c r="D47133" s="5"/>
      <c r="G47133" s="4"/>
    </row>
    <row r="47134" spans="4:7" x14ac:dyDescent="0.3">
      <c r="D47134" s="5"/>
      <c r="G47134" s="4"/>
    </row>
    <row r="47135" spans="4:7" x14ac:dyDescent="0.3">
      <c r="D47135" s="5"/>
      <c r="G47135" s="4"/>
    </row>
    <row r="47136" spans="4:7" x14ac:dyDescent="0.3">
      <c r="D47136" s="5"/>
      <c r="G47136" s="4"/>
    </row>
    <row r="47137" spans="4:7" x14ac:dyDescent="0.3">
      <c r="D47137" s="5"/>
      <c r="G47137" s="4"/>
    </row>
    <row r="47138" spans="4:7" x14ac:dyDescent="0.3">
      <c r="D47138" s="5"/>
      <c r="G47138" s="4"/>
    </row>
    <row r="47139" spans="4:7" x14ac:dyDescent="0.3">
      <c r="D47139" s="5"/>
      <c r="G47139" s="4"/>
    </row>
    <row r="47140" spans="4:7" x14ac:dyDescent="0.3">
      <c r="D47140" s="5"/>
      <c r="G47140" s="4"/>
    </row>
    <row r="47141" spans="4:7" x14ac:dyDescent="0.3">
      <c r="D47141" s="5"/>
      <c r="G47141" s="4"/>
    </row>
    <row r="47142" spans="4:7" x14ac:dyDescent="0.3">
      <c r="D47142" s="5"/>
      <c r="G47142" s="4"/>
    </row>
    <row r="47143" spans="4:7" x14ac:dyDescent="0.3">
      <c r="D47143" s="5"/>
      <c r="G47143" s="4"/>
    </row>
    <row r="47144" spans="4:7" x14ac:dyDescent="0.3">
      <c r="D47144" s="5"/>
      <c r="G47144" s="4"/>
    </row>
    <row r="47145" spans="4:7" x14ac:dyDescent="0.3">
      <c r="D47145" s="5"/>
      <c r="G47145" s="4"/>
    </row>
    <row r="47146" spans="4:7" x14ac:dyDescent="0.3">
      <c r="D47146" s="5"/>
      <c r="G47146" s="4"/>
    </row>
    <row r="47147" spans="4:7" x14ac:dyDescent="0.3">
      <c r="D47147" s="5"/>
      <c r="G47147" s="4"/>
    </row>
    <row r="47148" spans="4:7" x14ac:dyDescent="0.3">
      <c r="D47148" s="5"/>
      <c r="G47148" s="4"/>
    </row>
    <row r="47149" spans="4:7" x14ac:dyDescent="0.3">
      <c r="D47149" s="5"/>
      <c r="G47149" s="4"/>
    </row>
    <row r="47150" spans="4:7" x14ac:dyDescent="0.3">
      <c r="D47150" s="5"/>
      <c r="G47150" s="4"/>
    </row>
    <row r="47151" spans="4:7" x14ac:dyDescent="0.3">
      <c r="D47151" s="5"/>
      <c r="G47151" s="4"/>
    </row>
    <row r="47152" spans="4:7" x14ac:dyDescent="0.3">
      <c r="D47152" s="5"/>
      <c r="G47152" s="4"/>
    </row>
    <row r="47153" spans="4:7" x14ac:dyDescent="0.3">
      <c r="D47153" s="5"/>
      <c r="G47153" s="4"/>
    </row>
    <row r="47154" spans="4:7" x14ac:dyDescent="0.3">
      <c r="D47154" s="5"/>
      <c r="G47154" s="4"/>
    </row>
    <row r="47155" spans="4:7" x14ac:dyDescent="0.3">
      <c r="D47155" s="5"/>
      <c r="G47155" s="4"/>
    </row>
    <row r="47156" spans="4:7" x14ac:dyDescent="0.3">
      <c r="D47156" s="5"/>
      <c r="G47156" s="4"/>
    </row>
    <row r="47157" spans="4:7" x14ac:dyDescent="0.3">
      <c r="D47157" s="5"/>
      <c r="G47157" s="4"/>
    </row>
    <row r="47158" spans="4:7" x14ac:dyDescent="0.3">
      <c r="D47158" s="5"/>
      <c r="G47158" s="4"/>
    </row>
    <row r="47159" spans="4:7" x14ac:dyDescent="0.3">
      <c r="D47159" s="5"/>
      <c r="G47159" s="4"/>
    </row>
    <row r="47160" spans="4:7" x14ac:dyDescent="0.3">
      <c r="D47160" s="5"/>
      <c r="G47160" s="4"/>
    </row>
    <row r="47161" spans="4:7" x14ac:dyDescent="0.3">
      <c r="D47161" s="5"/>
      <c r="G47161" s="4"/>
    </row>
    <row r="47162" spans="4:7" x14ac:dyDescent="0.3">
      <c r="D47162" s="5"/>
      <c r="G47162" s="4"/>
    </row>
    <row r="47163" spans="4:7" x14ac:dyDescent="0.3">
      <c r="D47163" s="5"/>
      <c r="G47163" s="4"/>
    </row>
    <row r="47164" spans="4:7" x14ac:dyDescent="0.3">
      <c r="D47164" s="5"/>
      <c r="G47164" s="4"/>
    </row>
    <row r="47165" spans="4:7" x14ac:dyDescent="0.3">
      <c r="D47165" s="5"/>
      <c r="G47165" s="4"/>
    </row>
    <row r="47166" spans="4:7" x14ac:dyDescent="0.3">
      <c r="D47166" s="5"/>
      <c r="G47166" s="4"/>
    </row>
    <row r="47167" spans="4:7" x14ac:dyDescent="0.3">
      <c r="D47167" s="5"/>
      <c r="G47167" s="4"/>
    </row>
    <row r="47168" spans="4:7" x14ac:dyDescent="0.3">
      <c r="D47168" s="5"/>
      <c r="G47168" s="4"/>
    </row>
    <row r="47169" spans="4:7" x14ac:dyDescent="0.3">
      <c r="D47169" s="5"/>
      <c r="G47169" s="4"/>
    </row>
    <row r="47170" spans="4:7" x14ac:dyDescent="0.3">
      <c r="D47170" s="5"/>
      <c r="G47170" s="4"/>
    </row>
    <row r="47171" spans="4:7" x14ac:dyDescent="0.3">
      <c r="D47171" s="5"/>
      <c r="G47171" s="4"/>
    </row>
    <row r="47172" spans="4:7" x14ac:dyDescent="0.3">
      <c r="D47172" s="5"/>
      <c r="G47172" s="4"/>
    </row>
    <row r="47173" spans="4:7" x14ac:dyDescent="0.3">
      <c r="D47173" s="5"/>
      <c r="G47173" s="4"/>
    </row>
    <row r="47174" spans="4:7" x14ac:dyDescent="0.3">
      <c r="D47174" s="5"/>
      <c r="G47174" s="4"/>
    </row>
    <row r="47175" spans="4:7" x14ac:dyDescent="0.3">
      <c r="D47175" s="5"/>
      <c r="G47175" s="4"/>
    </row>
    <row r="47176" spans="4:7" x14ac:dyDescent="0.3">
      <c r="D47176" s="5"/>
      <c r="G47176" s="4"/>
    </row>
    <row r="47177" spans="4:7" x14ac:dyDescent="0.3">
      <c r="D47177" s="5"/>
      <c r="G47177" s="4"/>
    </row>
    <row r="47178" spans="4:7" x14ac:dyDescent="0.3">
      <c r="D47178" s="5"/>
      <c r="G47178" s="4"/>
    </row>
    <row r="47179" spans="4:7" x14ac:dyDescent="0.3">
      <c r="D47179" s="5"/>
      <c r="G47179" s="4"/>
    </row>
    <row r="47180" spans="4:7" x14ac:dyDescent="0.3">
      <c r="D47180" s="5"/>
      <c r="G47180" s="4"/>
    </row>
    <row r="47181" spans="4:7" x14ac:dyDescent="0.3">
      <c r="D47181" s="5"/>
      <c r="G47181" s="4"/>
    </row>
    <row r="47182" spans="4:7" x14ac:dyDescent="0.3">
      <c r="D47182" s="5"/>
      <c r="G47182" s="4"/>
    </row>
    <row r="47183" spans="4:7" x14ac:dyDescent="0.3">
      <c r="D47183" s="5"/>
      <c r="G47183" s="4"/>
    </row>
    <row r="47184" spans="4:7" x14ac:dyDescent="0.3">
      <c r="D47184" s="5"/>
      <c r="G47184" s="4"/>
    </row>
    <row r="47185" spans="4:7" x14ac:dyDescent="0.3">
      <c r="D47185" s="5"/>
      <c r="G47185" s="4"/>
    </row>
    <row r="47186" spans="4:7" x14ac:dyDescent="0.3">
      <c r="D47186" s="5"/>
      <c r="G47186" s="4"/>
    </row>
    <row r="47187" spans="4:7" x14ac:dyDescent="0.3">
      <c r="D47187" s="5"/>
      <c r="G47187" s="4"/>
    </row>
    <row r="47188" spans="4:7" x14ac:dyDescent="0.3">
      <c r="D47188" s="5"/>
      <c r="G47188" s="4"/>
    </row>
    <row r="47189" spans="4:7" x14ac:dyDescent="0.3">
      <c r="D47189" s="5"/>
      <c r="G47189" s="4"/>
    </row>
    <row r="47190" spans="4:7" x14ac:dyDescent="0.3">
      <c r="D47190" s="5"/>
      <c r="G47190" s="4"/>
    </row>
    <row r="47191" spans="4:7" x14ac:dyDescent="0.3">
      <c r="D47191" s="5"/>
      <c r="G47191" s="4"/>
    </row>
    <row r="47192" spans="4:7" x14ac:dyDescent="0.3">
      <c r="D47192" s="5"/>
      <c r="G47192" s="4"/>
    </row>
    <row r="47193" spans="4:7" x14ac:dyDescent="0.3">
      <c r="D47193" s="5"/>
      <c r="G47193" s="4"/>
    </row>
    <row r="47194" spans="4:7" x14ac:dyDescent="0.3">
      <c r="D47194" s="5"/>
      <c r="G47194" s="4"/>
    </row>
    <row r="47195" spans="4:7" x14ac:dyDescent="0.3">
      <c r="D47195" s="5"/>
      <c r="G47195" s="4"/>
    </row>
    <row r="47196" spans="4:7" x14ac:dyDescent="0.3">
      <c r="D47196" s="5"/>
      <c r="G47196" s="4"/>
    </row>
    <row r="47197" spans="4:7" x14ac:dyDescent="0.3">
      <c r="D47197" s="5"/>
      <c r="G47197" s="4"/>
    </row>
    <row r="47198" spans="4:7" x14ac:dyDescent="0.3">
      <c r="D47198" s="5"/>
      <c r="G47198" s="4"/>
    </row>
    <row r="47199" spans="4:7" x14ac:dyDescent="0.3">
      <c r="D47199" s="5"/>
      <c r="G47199" s="4"/>
    </row>
    <row r="47200" spans="4:7" x14ac:dyDescent="0.3">
      <c r="D47200" s="5"/>
      <c r="G47200" s="4"/>
    </row>
    <row r="47201" spans="4:7" x14ac:dyDescent="0.3">
      <c r="D47201" s="5"/>
      <c r="G47201" s="4"/>
    </row>
    <row r="47202" spans="4:7" x14ac:dyDescent="0.3">
      <c r="D47202" s="5"/>
      <c r="G47202" s="4"/>
    </row>
    <row r="47203" spans="4:7" x14ac:dyDescent="0.3">
      <c r="D47203" s="5"/>
      <c r="G47203" s="4"/>
    </row>
    <row r="47204" spans="4:7" x14ac:dyDescent="0.3">
      <c r="D47204" s="5"/>
      <c r="G47204" s="4"/>
    </row>
    <row r="47205" spans="4:7" x14ac:dyDescent="0.3">
      <c r="D47205" s="5"/>
      <c r="G47205" s="4"/>
    </row>
    <row r="47206" spans="4:7" x14ac:dyDescent="0.3">
      <c r="D47206" s="5"/>
      <c r="G47206" s="4"/>
    </row>
    <row r="47207" spans="4:7" x14ac:dyDescent="0.3">
      <c r="D47207" s="5"/>
      <c r="G47207" s="4"/>
    </row>
    <row r="47208" spans="4:7" x14ac:dyDescent="0.3">
      <c r="D47208" s="5"/>
      <c r="G47208" s="4"/>
    </row>
    <row r="47209" spans="4:7" x14ac:dyDescent="0.3">
      <c r="D47209" s="5"/>
      <c r="G47209" s="4"/>
    </row>
    <row r="47210" spans="4:7" x14ac:dyDescent="0.3">
      <c r="D47210" s="5"/>
      <c r="G47210" s="4"/>
    </row>
    <row r="47211" spans="4:7" x14ac:dyDescent="0.3">
      <c r="D47211" s="5"/>
      <c r="G47211" s="4"/>
    </row>
    <row r="47212" spans="4:7" x14ac:dyDescent="0.3">
      <c r="D47212" s="5"/>
      <c r="G47212" s="4"/>
    </row>
    <row r="47213" spans="4:7" x14ac:dyDescent="0.3">
      <c r="D47213" s="5"/>
      <c r="G47213" s="4"/>
    </row>
    <row r="47214" spans="4:7" x14ac:dyDescent="0.3">
      <c r="D47214" s="5"/>
      <c r="G47214" s="4"/>
    </row>
    <row r="47215" spans="4:7" x14ac:dyDescent="0.3">
      <c r="D47215" s="5"/>
      <c r="G47215" s="4"/>
    </row>
    <row r="47216" spans="4:7" x14ac:dyDescent="0.3">
      <c r="D47216" s="5"/>
      <c r="G47216" s="4"/>
    </row>
    <row r="47217" spans="4:7" x14ac:dyDescent="0.3">
      <c r="D47217" s="5"/>
      <c r="G47217" s="4"/>
    </row>
    <row r="47218" spans="4:7" x14ac:dyDescent="0.3">
      <c r="D47218" s="5"/>
      <c r="G47218" s="4"/>
    </row>
    <row r="47219" spans="4:7" x14ac:dyDescent="0.3">
      <c r="D47219" s="5"/>
      <c r="G47219" s="4"/>
    </row>
    <row r="47220" spans="4:7" x14ac:dyDescent="0.3">
      <c r="D47220" s="5"/>
      <c r="G47220" s="4"/>
    </row>
    <row r="47221" spans="4:7" x14ac:dyDescent="0.3">
      <c r="D47221" s="5"/>
      <c r="G47221" s="4"/>
    </row>
    <row r="47222" spans="4:7" x14ac:dyDescent="0.3">
      <c r="D47222" s="5"/>
      <c r="G47222" s="4"/>
    </row>
    <row r="47223" spans="4:7" x14ac:dyDescent="0.3">
      <c r="D47223" s="5"/>
      <c r="G47223" s="4"/>
    </row>
    <row r="47224" spans="4:7" x14ac:dyDescent="0.3">
      <c r="D47224" s="5"/>
      <c r="G47224" s="4"/>
    </row>
    <row r="47225" spans="4:7" x14ac:dyDescent="0.3">
      <c r="D47225" s="5"/>
      <c r="G47225" s="4"/>
    </row>
    <row r="47226" spans="4:7" x14ac:dyDescent="0.3">
      <c r="D47226" s="5"/>
      <c r="G47226" s="4"/>
    </row>
    <row r="47227" spans="4:7" x14ac:dyDescent="0.3">
      <c r="D47227" s="5"/>
      <c r="G47227" s="4"/>
    </row>
    <row r="47228" spans="4:7" x14ac:dyDescent="0.3">
      <c r="D47228" s="5"/>
      <c r="G47228" s="4"/>
    </row>
    <row r="47229" spans="4:7" x14ac:dyDescent="0.3">
      <c r="D47229" s="5"/>
      <c r="G47229" s="4"/>
    </row>
    <row r="47230" spans="4:7" x14ac:dyDescent="0.3">
      <c r="D47230" s="5"/>
      <c r="G47230" s="4"/>
    </row>
    <row r="47231" spans="4:7" x14ac:dyDescent="0.3">
      <c r="D47231" s="5"/>
      <c r="G47231" s="4"/>
    </row>
    <row r="47232" spans="4:7" x14ac:dyDescent="0.3">
      <c r="D47232" s="5"/>
      <c r="G47232" s="4"/>
    </row>
    <row r="47233" spans="4:7" x14ac:dyDescent="0.3">
      <c r="D47233" s="5"/>
      <c r="G47233" s="4"/>
    </row>
    <row r="47234" spans="4:7" x14ac:dyDescent="0.3">
      <c r="D47234" s="5"/>
      <c r="G47234" s="4"/>
    </row>
    <row r="47235" spans="4:7" x14ac:dyDescent="0.3">
      <c r="D47235" s="5"/>
      <c r="G47235" s="4"/>
    </row>
    <row r="47236" spans="4:7" x14ac:dyDescent="0.3">
      <c r="D47236" s="5"/>
      <c r="G47236" s="4"/>
    </row>
    <row r="47237" spans="4:7" x14ac:dyDescent="0.3">
      <c r="D47237" s="5"/>
      <c r="G47237" s="4"/>
    </row>
    <row r="47238" spans="4:7" x14ac:dyDescent="0.3">
      <c r="D47238" s="5"/>
      <c r="G47238" s="4"/>
    </row>
    <row r="47239" spans="4:7" x14ac:dyDescent="0.3">
      <c r="D47239" s="5"/>
      <c r="G47239" s="4"/>
    </row>
    <row r="47240" spans="4:7" x14ac:dyDescent="0.3">
      <c r="D47240" s="5"/>
      <c r="G47240" s="4"/>
    </row>
    <row r="47241" spans="4:7" x14ac:dyDescent="0.3">
      <c r="D47241" s="5"/>
      <c r="G47241" s="4"/>
    </row>
    <row r="47242" spans="4:7" x14ac:dyDescent="0.3">
      <c r="D47242" s="5"/>
      <c r="G47242" s="4"/>
    </row>
    <row r="47243" spans="4:7" x14ac:dyDescent="0.3">
      <c r="D47243" s="5"/>
      <c r="G47243" s="4"/>
    </row>
    <row r="47244" spans="4:7" x14ac:dyDescent="0.3">
      <c r="D47244" s="5"/>
      <c r="G47244" s="4"/>
    </row>
    <row r="47245" spans="4:7" x14ac:dyDescent="0.3">
      <c r="D47245" s="5"/>
      <c r="G47245" s="4"/>
    </row>
    <row r="47246" spans="4:7" x14ac:dyDescent="0.3">
      <c r="D47246" s="5"/>
      <c r="G47246" s="4"/>
    </row>
    <row r="47247" spans="4:7" x14ac:dyDescent="0.3">
      <c r="D47247" s="5"/>
      <c r="G47247" s="4"/>
    </row>
    <row r="47248" spans="4:7" x14ac:dyDescent="0.3">
      <c r="D47248" s="5"/>
      <c r="G47248" s="4"/>
    </row>
    <row r="47249" spans="4:7" x14ac:dyDescent="0.3">
      <c r="D47249" s="5"/>
      <c r="G47249" s="4"/>
    </row>
    <row r="47250" spans="4:7" x14ac:dyDescent="0.3">
      <c r="D47250" s="5"/>
      <c r="G47250" s="4"/>
    </row>
    <row r="47251" spans="4:7" x14ac:dyDescent="0.3">
      <c r="D47251" s="5"/>
      <c r="G47251" s="4"/>
    </row>
    <row r="47252" spans="4:7" x14ac:dyDescent="0.3">
      <c r="D47252" s="5"/>
      <c r="G47252" s="4"/>
    </row>
    <row r="47253" spans="4:7" x14ac:dyDescent="0.3">
      <c r="D47253" s="5"/>
      <c r="G47253" s="4"/>
    </row>
    <row r="47254" spans="4:7" x14ac:dyDescent="0.3">
      <c r="D47254" s="5"/>
      <c r="G47254" s="4"/>
    </row>
    <row r="47255" spans="4:7" x14ac:dyDescent="0.3">
      <c r="D47255" s="5"/>
      <c r="G47255" s="4"/>
    </row>
    <row r="47256" spans="4:7" x14ac:dyDescent="0.3">
      <c r="D47256" s="5"/>
      <c r="G47256" s="4"/>
    </row>
    <row r="47257" spans="4:7" x14ac:dyDescent="0.3">
      <c r="D47257" s="5"/>
      <c r="G47257" s="4"/>
    </row>
    <row r="47258" spans="4:7" x14ac:dyDescent="0.3">
      <c r="D47258" s="5"/>
      <c r="G47258" s="4"/>
    </row>
    <row r="47259" spans="4:7" x14ac:dyDescent="0.3">
      <c r="D47259" s="5"/>
      <c r="G47259" s="4"/>
    </row>
    <row r="47260" spans="4:7" x14ac:dyDescent="0.3">
      <c r="D47260" s="5"/>
      <c r="G47260" s="4"/>
    </row>
    <row r="47261" spans="4:7" x14ac:dyDescent="0.3">
      <c r="D47261" s="5"/>
      <c r="G47261" s="4"/>
    </row>
    <row r="47262" spans="4:7" x14ac:dyDescent="0.3">
      <c r="D47262" s="5"/>
      <c r="G47262" s="4"/>
    </row>
    <row r="47263" spans="4:7" x14ac:dyDescent="0.3">
      <c r="D47263" s="5"/>
      <c r="G47263" s="4"/>
    </row>
    <row r="47264" spans="4:7" x14ac:dyDescent="0.3">
      <c r="D47264" s="5"/>
      <c r="G47264" s="4"/>
    </row>
    <row r="47265" spans="4:7" x14ac:dyDescent="0.3">
      <c r="D47265" s="5"/>
      <c r="G47265" s="4"/>
    </row>
    <row r="47266" spans="4:7" x14ac:dyDescent="0.3">
      <c r="D47266" s="5"/>
      <c r="G47266" s="4"/>
    </row>
    <row r="47267" spans="4:7" x14ac:dyDescent="0.3">
      <c r="D47267" s="5"/>
      <c r="G47267" s="4"/>
    </row>
    <row r="47268" spans="4:7" x14ac:dyDescent="0.3">
      <c r="D47268" s="5"/>
      <c r="G47268" s="4"/>
    </row>
    <row r="47269" spans="4:7" x14ac:dyDescent="0.3">
      <c r="D47269" s="5"/>
      <c r="G47269" s="4"/>
    </row>
    <row r="47270" spans="4:7" x14ac:dyDescent="0.3">
      <c r="D47270" s="5"/>
      <c r="G47270" s="4"/>
    </row>
    <row r="47271" spans="4:7" x14ac:dyDescent="0.3">
      <c r="D47271" s="5"/>
      <c r="G47271" s="4"/>
    </row>
    <row r="47272" spans="4:7" x14ac:dyDescent="0.3">
      <c r="D47272" s="5"/>
      <c r="G47272" s="4"/>
    </row>
    <row r="47273" spans="4:7" x14ac:dyDescent="0.3">
      <c r="D47273" s="5"/>
      <c r="G47273" s="4"/>
    </row>
    <row r="47274" spans="4:7" x14ac:dyDescent="0.3">
      <c r="D47274" s="5"/>
      <c r="G47274" s="4"/>
    </row>
    <row r="47275" spans="4:7" x14ac:dyDescent="0.3">
      <c r="D47275" s="5"/>
      <c r="G47275" s="4"/>
    </row>
    <row r="47276" spans="4:7" x14ac:dyDescent="0.3">
      <c r="D47276" s="5"/>
      <c r="G47276" s="4"/>
    </row>
    <row r="47277" spans="4:7" x14ac:dyDescent="0.3">
      <c r="D47277" s="5"/>
      <c r="G47277" s="4"/>
    </row>
    <row r="47278" spans="4:7" x14ac:dyDescent="0.3">
      <c r="D47278" s="5"/>
      <c r="G47278" s="4"/>
    </row>
    <row r="47279" spans="4:7" x14ac:dyDescent="0.3">
      <c r="D47279" s="5"/>
      <c r="G47279" s="4"/>
    </row>
    <row r="47280" spans="4:7" x14ac:dyDescent="0.3">
      <c r="D47280" s="5"/>
      <c r="G47280" s="4"/>
    </row>
    <row r="47281" spans="4:7" x14ac:dyDescent="0.3">
      <c r="D47281" s="5"/>
      <c r="G47281" s="4"/>
    </row>
    <row r="47282" spans="4:7" x14ac:dyDescent="0.3">
      <c r="D47282" s="5"/>
      <c r="G47282" s="4"/>
    </row>
    <row r="47283" spans="4:7" x14ac:dyDescent="0.3">
      <c r="D47283" s="5"/>
      <c r="G47283" s="4"/>
    </row>
    <row r="47284" spans="4:7" x14ac:dyDescent="0.3">
      <c r="D47284" s="5"/>
      <c r="G47284" s="4"/>
    </row>
    <row r="47285" spans="4:7" x14ac:dyDescent="0.3">
      <c r="D47285" s="5"/>
      <c r="G47285" s="4"/>
    </row>
    <row r="47286" spans="4:7" x14ac:dyDescent="0.3">
      <c r="D47286" s="5"/>
      <c r="G47286" s="4"/>
    </row>
    <row r="47287" spans="4:7" x14ac:dyDescent="0.3">
      <c r="D47287" s="5"/>
      <c r="G47287" s="4"/>
    </row>
    <row r="47288" spans="4:7" x14ac:dyDescent="0.3">
      <c r="D47288" s="5"/>
      <c r="G47288" s="4"/>
    </row>
    <row r="47289" spans="4:7" x14ac:dyDescent="0.3">
      <c r="D47289" s="5"/>
      <c r="G47289" s="4"/>
    </row>
    <row r="47290" spans="4:7" x14ac:dyDescent="0.3">
      <c r="D47290" s="5"/>
      <c r="G47290" s="4"/>
    </row>
    <row r="47291" spans="4:7" x14ac:dyDescent="0.3">
      <c r="D47291" s="5"/>
      <c r="G47291" s="4"/>
    </row>
    <row r="47292" spans="4:7" x14ac:dyDescent="0.3">
      <c r="D47292" s="5"/>
      <c r="G47292" s="4"/>
    </row>
    <row r="47293" spans="4:7" x14ac:dyDescent="0.3">
      <c r="D47293" s="5"/>
      <c r="G47293" s="4"/>
    </row>
    <row r="47294" spans="4:7" x14ac:dyDescent="0.3">
      <c r="D47294" s="5"/>
      <c r="G47294" s="4"/>
    </row>
    <row r="47295" spans="4:7" x14ac:dyDescent="0.3">
      <c r="D47295" s="5"/>
      <c r="G47295" s="4"/>
    </row>
    <row r="47296" spans="4:7" x14ac:dyDescent="0.3">
      <c r="D47296" s="5"/>
      <c r="G47296" s="4"/>
    </row>
    <row r="47297" spans="4:7" x14ac:dyDescent="0.3">
      <c r="D47297" s="5"/>
      <c r="G47297" s="4"/>
    </row>
    <row r="47298" spans="4:7" x14ac:dyDescent="0.3">
      <c r="D47298" s="5"/>
      <c r="G47298" s="4"/>
    </row>
    <row r="47299" spans="4:7" x14ac:dyDescent="0.3">
      <c r="D47299" s="5"/>
      <c r="G47299" s="4"/>
    </row>
    <row r="47300" spans="4:7" x14ac:dyDescent="0.3">
      <c r="D47300" s="5"/>
      <c r="G47300" s="4"/>
    </row>
    <row r="47301" spans="4:7" x14ac:dyDescent="0.3">
      <c r="D47301" s="5"/>
      <c r="G47301" s="4"/>
    </row>
    <row r="47302" spans="4:7" x14ac:dyDescent="0.3">
      <c r="D47302" s="5"/>
      <c r="G47302" s="4"/>
    </row>
    <row r="47303" spans="4:7" x14ac:dyDescent="0.3">
      <c r="D47303" s="5"/>
      <c r="G47303" s="4"/>
    </row>
    <row r="47304" spans="4:7" x14ac:dyDescent="0.3">
      <c r="D47304" s="5"/>
      <c r="G47304" s="4"/>
    </row>
    <row r="47305" spans="4:7" x14ac:dyDescent="0.3">
      <c r="D47305" s="5"/>
      <c r="G47305" s="4"/>
    </row>
    <row r="47306" spans="4:7" x14ac:dyDescent="0.3">
      <c r="D47306" s="5"/>
      <c r="G47306" s="4"/>
    </row>
    <row r="47307" spans="4:7" x14ac:dyDescent="0.3">
      <c r="D47307" s="5"/>
      <c r="G47307" s="4"/>
    </row>
    <row r="47308" spans="4:7" x14ac:dyDescent="0.3">
      <c r="D47308" s="5"/>
      <c r="G47308" s="4"/>
    </row>
    <row r="47309" spans="4:7" x14ac:dyDescent="0.3">
      <c r="D47309" s="5"/>
      <c r="G47309" s="4"/>
    </row>
    <row r="47310" spans="4:7" x14ac:dyDescent="0.3">
      <c r="D47310" s="5"/>
      <c r="G47310" s="4"/>
    </row>
    <row r="47311" spans="4:7" x14ac:dyDescent="0.3">
      <c r="D47311" s="5"/>
      <c r="G47311" s="4"/>
    </row>
    <row r="47312" spans="4:7" x14ac:dyDescent="0.3">
      <c r="D47312" s="5"/>
      <c r="G47312" s="4"/>
    </row>
    <row r="47313" spans="4:7" x14ac:dyDescent="0.3">
      <c r="D47313" s="5"/>
      <c r="G47313" s="4"/>
    </row>
    <row r="47314" spans="4:7" x14ac:dyDescent="0.3">
      <c r="D47314" s="5"/>
      <c r="G47314" s="4"/>
    </row>
    <row r="47315" spans="4:7" x14ac:dyDescent="0.3">
      <c r="D47315" s="5"/>
      <c r="G47315" s="4"/>
    </row>
    <row r="47316" spans="4:7" x14ac:dyDescent="0.3">
      <c r="D47316" s="5"/>
      <c r="G47316" s="4"/>
    </row>
    <row r="47317" spans="4:7" x14ac:dyDescent="0.3">
      <c r="D47317" s="5"/>
      <c r="G47317" s="4"/>
    </row>
    <row r="47318" spans="4:7" x14ac:dyDescent="0.3">
      <c r="D47318" s="5"/>
      <c r="G47318" s="4"/>
    </row>
    <row r="47319" spans="4:7" x14ac:dyDescent="0.3">
      <c r="D47319" s="5"/>
      <c r="G47319" s="4"/>
    </row>
    <row r="47320" spans="4:7" x14ac:dyDescent="0.3">
      <c r="D47320" s="5"/>
      <c r="G47320" s="4"/>
    </row>
    <row r="47321" spans="4:7" x14ac:dyDescent="0.3">
      <c r="D47321" s="5"/>
      <c r="G47321" s="4"/>
    </row>
    <row r="47322" spans="4:7" x14ac:dyDescent="0.3">
      <c r="D47322" s="5"/>
      <c r="G47322" s="4"/>
    </row>
    <row r="47323" spans="4:7" x14ac:dyDescent="0.3">
      <c r="D47323" s="5"/>
      <c r="G47323" s="4"/>
    </row>
    <row r="47324" spans="4:7" x14ac:dyDescent="0.3">
      <c r="D47324" s="5"/>
      <c r="G47324" s="4"/>
    </row>
    <row r="47325" spans="4:7" x14ac:dyDescent="0.3">
      <c r="D47325" s="5"/>
      <c r="G47325" s="4"/>
    </row>
    <row r="47326" spans="4:7" x14ac:dyDescent="0.3">
      <c r="D47326" s="5"/>
      <c r="G47326" s="4"/>
    </row>
    <row r="47327" spans="4:7" x14ac:dyDescent="0.3">
      <c r="D47327" s="5"/>
      <c r="G47327" s="4"/>
    </row>
    <row r="47328" spans="4:7" x14ac:dyDescent="0.3">
      <c r="D47328" s="5"/>
      <c r="G47328" s="4"/>
    </row>
    <row r="47329" spans="4:7" x14ac:dyDescent="0.3">
      <c r="D47329" s="5"/>
      <c r="G47329" s="4"/>
    </row>
    <row r="47330" spans="4:7" x14ac:dyDescent="0.3">
      <c r="D47330" s="5"/>
      <c r="G47330" s="4"/>
    </row>
    <row r="47331" spans="4:7" x14ac:dyDescent="0.3">
      <c r="D47331" s="5"/>
      <c r="G47331" s="4"/>
    </row>
    <row r="47332" spans="4:7" x14ac:dyDescent="0.3">
      <c r="D47332" s="5"/>
      <c r="G47332" s="4"/>
    </row>
    <row r="47333" spans="4:7" x14ac:dyDescent="0.3">
      <c r="D47333" s="5"/>
      <c r="G47333" s="4"/>
    </row>
    <row r="47334" spans="4:7" x14ac:dyDescent="0.3">
      <c r="D47334" s="5"/>
      <c r="G47334" s="4"/>
    </row>
    <row r="47335" spans="4:7" x14ac:dyDescent="0.3">
      <c r="D47335" s="5"/>
      <c r="G47335" s="4"/>
    </row>
    <row r="47336" spans="4:7" x14ac:dyDescent="0.3">
      <c r="D47336" s="5"/>
      <c r="G47336" s="4"/>
    </row>
    <row r="47337" spans="4:7" x14ac:dyDescent="0.3">
      <c r="D47337" s="5"/>
      <c r="G47337" s="4"/>
    </row>
    <row r="47338" spans="4:7" x14ac:dyDescent="0.3">
      <c r="D47338" s="5"/>
      <c r="G47338" s="4"/>
    </row>
    <row r="47339" spans="4:7" x14ac:dyDescent="0.3">
      <c r="D47339" s="5"/>
      <c r="G47339" s="4"/>
    </row>
    <row r="47340" spans="4:7" x14ac:dyDescent="0.3">
      <c r="D47340" s="5"/>
      <c r="G47340" s="4"/>
    </row>
    <row r="47341" spans="4:7" x14ac:dyDescent="0.3">
      <c r="D47341" s="5"/>
      <c r="G47341" s="4"/>
    </row>
    <row r="47342" spans="4:7" x14ac:dyDescent="0.3">
      <c r="D47342" s="5"/>
      <c r="G47342" s="4"/>
    </row>
    <row r="47343" spans="4:7" x14ac:dyDescent="0.3">
      <c r="D47343" s="5"/>
      <c r="G47343" s="4"/>
    </row>
    <row r="47344" spans="4:7" x14ac:dyDescent="0.3">
      <c r="D47344" s="5"/>
      <c r="G47344" s="4"/>
    </row>
    <row r="47345" spans="4:7" x14ac:dyDescent="0.3">
      <c r="D47345" s="5"/>
      <c r="G47345" s="4"/>
    </row>
    <row r="47346" spans="4:7" x14ac:dyDescent="0.3">
      <c r="D47346" s="5"/>
      <c r="G47346" s="4"/>
    </row>
    <row r="47347" spans="4:7" x14ac:dyDescent="0.3">
      <c r="D47347" s="5"/>
      <c r="G47347" s="4"/>
    </row>
    <row r="47348" spans="4:7" x14ac:dyDescent="0.3">
      <c r="D47348" s="5"/>
      <c r="G47348" s="4"/>
    </row>
    <row r="47349" spans="4:7" x14ac:dyDescent="0.3">
      <c r="D47349" s="5"/>
      <c r="G47349" s="4"/>
    </row>
    <row r="47350" spans="4:7" x14ac:dyDescent="0.3">
      <c r="D47350" s="5"/>
      <c r="G47350" s="4"/>
    </row>
    <row r="47351" spans="4:7" x14ac:dyDescent="0.3">
      <c r="D47351" s="5"/>
      <c r="G47351" s="4"/>
    </row>
    <row r="47352" spans="4:7" x14ac:dyDescent="0.3">
      <c r="D47352" s="5"/>
      <c r="G47352" s="4"/>
    </row>
    <row r="47353" spans="4:7" x14ac:dyDescent="0.3">
      <c r="D47353" s="5"/>
      <c r="G47353" s="4"/>
    </row>
    <row r="47354" spans="4:7" x14ac:dyDescent="0.3">
      <c r="D47354" s="5"/>
      <c r="G47354" s="4"/>
    </row>
    <row r="47355" spans="4:7" x14ac:dyDescent="0.3">
      <c r="D47355" s="5"/>
      <c r="G47355" s="4"/>
    </row>
    <row r="47356" spans="4:7" x14ac:dyDescent="0.3">
      <c r="D47356" s="5"/>
      <c r="G47356" s="4"/>
    </row>
    <row r="47357" spans="4:7" x14ac:dyDescent="0.3">
      <c r="D47357" s="5"/>
      <c r="G47357" s="4"/>
    </row>
    <row r="47358" spans="4:7" x14ac:dyDescent="0.3">
      <c r="D47358" s="5"/>
      <c r="G47358" s="4"/>
    </row>
    <row r="47359" spans="4:7" x14ac:dyDescent="0.3">
      <c r="D47359" s="5"/>
      <c r="G47359" s="4"/>
    </row>
    <row r="47360" spans="4:7" x14ac:dyDescent="0.3">
      <c r="D47360" s="5"/>
      <c r="G47360" s="4"/>
    </row>
    <row r="47361" spans="4:7" x14ac:dyDescent="0.3">
      <c r="D47361" s="5"/>
      <c r="G47361" s="4"/>
    </row>
    <row r="47362" spans="4:7" x14ac:dyDescent="0.3">
      <c r="D47362" s="5"/>
      <c r="G47362" s="4"/>
    </row>
    <row r="47363" spans="4:7" x14ac:dyDescent="0.3">
      <c r="D47363" s="5"/>
      <c r="G47363" s="4"/>
    </row>
    <row r="47364" spans="4:7" x14ac:dyDescent="0.3">
      <c r="D47364" s="5"/>
      <c r="G47364" s="4"/>
    </row>
    <row r="47365" spans="4:7" x14ac:dyDescent="0.3">
      <c r="D47365" s="5"/>
      <c r="G47365" s="4"/>
    </row>
    <row r="47366" spans="4:7" x14ac:dyDescent="0.3">
      <c r="D47366" s="5"/>
      <c r="G47366" s="4"/>
    </row>
    <row r="47367" spans="4:7" x14ac:dyDescent="0.3">
      <c r="D47367" s="5"/>
      <c r="G47367" s="4"/>
    </row>
    <row r="47368" spans="4:7" x14ac:dyDescent="0.3">
      <c r="D47368" s="5"/>
      <c r="G47368" s="4"/>
    </row>
    <row r="47369" spans="4:7" x14ac:dyDescent="0.3">
      <c r="D47369" s="5"/>
      <c r="G47369" s="4"/>
    </row>
    <row r="47370" spans="4:7" x14ac:dyDescent="0.3">
      <c r="D47370" s="5"/>
      <c r="G47370" s="4"/>
    </row>
    <row r="47371" spans="4:7" x14ac:dyDescent="0.3">
      <c r="D47371" s="5"/>
      <c r="G47371" s="4"/>
    </row>
    <row r="47372" spans="4:7" x14ac:dyDescent="0.3">
      <c r="D47372" s="5"/>
      <c r="G47372" s="4"/>
    </row>
    <row r="47373" spans="4:7" x14ac:dyDescent="0.3">
      <c r="D47373" s="5"/>
      <c r="G47373" s="4"/>
    </row>
    <row r="47374" spans="4:7" x14ac:dyDescent="0.3">
      <c r="D47374" s="5"/>
      <c r="G47374" s="4"/>
    </row>
    <row r="47375" spans="4:7" x14ac:dyDescent="0.3">
      <c r="D47375" s="5"/>
      <c r="G47375" s="4"/>
    </row>
    <row r="47376" spans="4:7" x14ac:dyDescent="0.3">
      <c r="D47376" s="5"/>
      <c r="G47376" s="4"/>
    </row>
    <row r="47377" spans="4:7" x14ac:dyDescent="0.3">
      <c r="D47377" s="5"/>
      <c r="G47377" s="4"/>
    </row>
    <row r="47378" spans="4:7" x14ac:dyDescent="0.3">
      <c r="D47378" s="5"/>
      <c r="G47378" s="4"/>
    </row>
    <row r="47379" spans="4:7" x14ac:dyDescent="0.3">
      <c r="D47379" s="5"/>
      <c r="G47379" s="4"/>
    </row>
    <row r="47380" spans="4:7" x14ac:dyDescent="0.3">
      <c r="D47380" s="5"/>
      <c r="G47380" s="4"/>
    </row>
    <row r="47381" spans="4:7" x14ac:dyDescent="0.3">
      <c r="D47381" s="5"/>
      <c r="G47381" s="4"/>
    </row>
    <row r="47382" spans="4:7" x14ac:dyDescent="0.3">
      <c r="D47382" s="5"/>
      <c r="G47382" s="4"/>
    </row>
    <row r="47383" spans="4:7" x14ac:dyDescent="0.3">
      <c r="D47383" s="5"/>
      <c r="G47383" s="4"/>
    </row>
    <row r="47384" spans="4:7" x14ac:dyDescent="0.3">
      <c r="D47384" s="5"/>
      <c r="G47384" s="4"/>
    </row>
    <row r="47385" spans="4:7" x14ac:dyDescent="0.3">
      <c r="D47385" s="5"/>
      <c r="G47385" s="4"/>
    </row>
    <row r="47386" spans="4:7" x14ac:dyDescent="0.3">
      <c r="D47386" s="5"/>
      <c r="G47386" s="4"/>
    </row>
    <row r="47387" spans="4:7" x14ac:dyDescent="0.3">
      <c r="D47387" s="5"/>
      <c r="G47387" s="4"/>
    </row>
    <row r="47388" spans="4:7" x14ac:dyDescent="0.3">
      <c r="D47388" s="5"/>
      <c r="G47388" s="4"/>
    </row>
    <row r="47389" spans="4:7" x14ac:dyDescent="0.3">
      <c r="D47389" s="5"/>
      <c r="G47389" s="4"/>
    </row>
    <row r="47390" spans="4:7" x14ac:dyDescent="0.3">
      <c r="D47390" s="5"/>
      <c r="G47390" s="4"/>
    </row>
    <row r="47391" spans="4:7" x14ac:dyDescent="0.3">
      <c r="D47391" s="5"/>
      <c r="G47391" s="4"/>
    </row>
    <row r="47392" spans="4:7" x14ac:dyDescent="0.3">
      <c r="D47392" s="5"/>
      <c r="G47392" s="4"/>
    </row>
    <row r="47393" spans="4:7" x14ac:dyDescent="0.3">
      <c r="D47393" s="5"/>
      <c r="G47393" s="4"/>
    </row>
    <row r="47394" spans="4:7" x14ac:dyDescent="0.3">
      <c r="D47394" s="5"/>
      <c r="G47394" s="4"/>
    </row>
    <row r="47395" spans="4:7" x14ac:dyDescent="0.3">
      <c r="D47395" s="5"/>
      <c r="G47395" s="4"/>
    </row>
    <row r="47396" spans="4:7" x14ac:dyDescent="0.3">
      <c r="D47396" s="5"/>
      <c r="G47396" s="4"/>
    </row>
    <row r="47397" spans="4:7" x14ac:dyDescent="0.3">
      <c r="D47397" s="5"/>
      <c r="G47397" s="4"/>
    </row>
    <row r="47398" spans="4:7" x14ac:dyDescent="0.3">
      <c r="D47398" s="5"/>
      <c r="G47398" s="4"/>
    </row>
    <row r="47399" spans="4:7" x14ac:dyDescent="0.3">
      <c r="D47399" s="5"/>
      <c r="G47399" s="4"/>
    </row>
    <row r="47400" spans="4:7" x14ac:dyDescent="0.3">
      <c r="D47400" s="5"/>
      <c r="G47400" s="4"/>
    </row>
    <row r="47401" spans="4:7" x14ac:dyDescent="0.3">
      <c r="D47401" s="5"/>
      <c r="G47401" s="4"/>
    </row>
    <row r="47402" spans="4:7" x14ac:dyDescent="0.3">
      <c r="D47402" s="5"/>
      <c r="G47402" s="4"/>
    </row>
    <row r="47403" spans="4:7" x14ac:dyDescent="0.3">
      <c r="D47403" s="5"/>
      <c r="G47403" s="4"/>
    </row>
    <row r="47404" spans="4:7" x14ac:dyDescent="0.3">
      <c r="D47404" s="5"/>
      <c r="G47404" s="4"/>
    </row>
    <row r="47405" spans="4:7" x14ac:dyDescent="0.3">
      <c r="D47405" s="5"/>
      <c r="G47405" s="4"/>
    </row>
    <row r="47406" spans="4:7" x14ac:dyDescent="0.3">
      <c r="D47406" s="5"/>
      <c r="G47406" s="4"/>
    </row>
    <row r="47407" spans="4:7" x14ac:dyDescent="0.3">
      <c r="D47407" s="5"/>
      <c r="G47407" s="4"/>
    </row>
    <row r="47408" spans="4:7" x14ac:dyDescent="0.3">
      <c r="D47408" s="5"/>
      <c r="G47408" s="4"/>
    </row>
    <row r="47409" spans="4:7" x14ac:dyDescent="0.3">
      <c r="D47409" s="5"/>
      <c r="G47409" s="4"/>
    </row>
    <row r="47410" spans="4:7" x14ac:dyDescent="0.3">
      <c r="D47410" s="5"/>
      <c r="G47410" s="4"/>
    </row>
    <row r="47411" spans="4:7" x14ac:dyDescent="0.3">
      <c r="D47411" s="5"/>
      <c r="G47411" s="4"/>
    </row>
    <row r="47412" spans="4:7" x14ac:dyDescent="0.3">
      <c r="D47412" s="5"/>
      <c r="G47412" s="4"/>
    </row>
    <row r="47413" spans="4:7" x14ac:dyDescent="0.3">
      <c r="D47413" s="5"/>
      <c r="G47413" s="4"/>
    </row>
    <row r="47414" spans="4:7" x14ac:dyDescent="0.3">
      <c r="D47414" s="5"/>
      <c r="G47414" s="4"/>
    </row>
    <row r="47415" spans="4:7" x14ac:dyDescent="0.3">
      <c r="D47415" s="5"/>
      <c r="G47415" s="4"/>
    </row>
    <row r="47416" spans="4:7" x14ac:dyDescent="0.3">
      <c r="D47416" s="5"/>
      <c r="G47416" s="4"/>
    </row>
    <row r="47417" spans="4:7" x14ac:dyDescent="0.3">
      <c r="D47417" s="5"/>
      <c r="G47417" s="4"/>
    </row>
    <row r="47418" spans="4:7" x14ac:dyDescent="0.3">
      <c r="D47418" s="5"/>
      <c r="G47418" s="4"/>
    </row>
    <row r="47419" spans="4:7" x14ac:dyDescent="0.3">
      <c r="D47419" s="5"/>
      <c r="G47419" s="4"/>
    </row>
    <row r="47420" spans="4:7" x14ac:dyDescent="0.3">
      <c r="D47420" s="5"/>
      <c r="G47420" s="4"/>
    </row>
    <row r="47421" spans="4:7" x14ac:dyDescent="0.3">
      <c r="D47421" s="5"/>
      <c r="G47421" s="4"/>
    </row>
    <row r="47422" spans="4:7" x14ac:dyDescent="0.3">
      <c r="D47422" s="5"/>
      <c r="G47422" s="4"/>
    </row>
    <row r="47423" spans="4:7" x14ac:dyDescent="0.3">
      <c r="D47423" s="5"/>
      <c r="G47423" s="4"/>
    </row>
    <row r="47424" spans="4:7" x14ac:dyDescent="0.3">
      <c r="D47424" s="5"/>
      <c r="G47424" s="4"/>
    </row>
    <row r="47425" spans="4:7" x14ac:dyDescent="0.3">
      <c r="D47425" s="5"/>
      <c r="G47425" s="4"/>
    </row>
    <row r="47426" spans="4:7" x14ac:dyDescent="0.3">
      <c r="D47426" s="5"/>
      <c r="G47426" s="4"/>
    </row>
    <row r="47427" spans="4:7" x14ac:dyDescent="0.3">
      <c r="D47427" s="5"/>
      <c r="G47427" s="4"/>
    </row>
    <row r="47428" spans="4:7" x14ac:dyDescent="0.3">
      <c r="D47428" s="5"/>
      <c r="G47428" s="4"/>
    </row>
    <row r="47429" spans="4:7" x14ac:dyDescent="0.3">
      <c r="D47429" s="5"/>
      <c r="G47429" s="4"/>
    </row>
    <row r="47430" spans="4:7" x14ac:dyDescent="0.3">
      <c r="D47430" s="5"/>
      <c r="G47430" s="4"/>
    </row>
    <row r="47431" spans="4:7" x14ac:dyDescent="0.3">
      <c r="D47431" s="5"/>
      <c r="G47431" s="4"/>
    </row>
    <row r="47432" spans="4:7" x14ac:dyDescent="0.3">
      <c r="D47432" s="5"/>
      <c r="G47432" s="4"/>
    </row>
    <row r="47433" spans="4:7" x14ac:dyDescent="0.3">
      <c r="D47433" s="5"/>
      <c r="G47433" s="4"/>
    </row>
    <row r="47434" spans="4:7" x14ac:dyDescent="0.3">
      <c r="D47434" s="5"/>
      <c r="G47434" s="4"/>
    </row>
    <row r="47435" spans="4:7" x14ac:dyDescent="0.3">
      <c r="D47435" s="5"/>
      <c r="G47435" s="4"/>
    </row>
    <row r="47436" spans="4:7" x14ac:dyDescent="0.3">
      <c r="D47436" s="5"/>
      <c r="G47436" s="4"/>
    </row>
    <row r="47437" spans="4:7" x14ac:dyDescent="0.3">
      <c r="D47437" s="5"/>
      <c r="G47437" s="4"/>
    </row>
    <row r="47438" spans="4:7" x14ac:dyDescent="0.3">
      <c r="D47438" s="5"/>
      <c r="G47438" s="4"/>
    </row>
    <row r="47439" spans="4:7" x14ac:dyDescent="0.3">
      <c r="D47439" s="5"/>
      <c r="G47439" s="4"/>
    </row>
    <row r="47440" spans="4:7" x14ac:dyDescent="0.3">
      <c r="D47440" s="5"/>
      <c r="G47440" s="4"/>
    </row>
    <row r="47441" spans="4:7" x14ac:dyDescent="0.3">
      <c r="D47441" s="5"/>
      <c r="G47441" s="4"/>
    </row>
    <row r="47442" spans="4:7" x14ac:dyDescent="0.3">
      <c r="D47442" s="5"/>
      <c r="G47442" s="4"/>
    </row>
    <row r="47443" spans="4:7" x14ac:dyDescent="0.3">
      <c r="D47443" s="5"/>
      <c r="G47443" s="4"/>
    </row>
    <row r="47444" spans="4:7" x14ac:dyDescent="0.3">
      <c r="D47444" s="5"/>
      <c r="G47444" s="4"/>
    </row>
    <row r="47445" spans="4:7" x14ac:dyDescent="0.3">
      <c r="D47445" s="5"/>
      <c r="G47445" s="4"/>
    </row>
    <row r="47446" spans="4:7" x14ac:dyDescent="0.3">
      <c r="D47446" s="5"/>
      <c r="G47446" s="4"/>
    </row>
    <row r="47447" spans="4:7" x14ac:dyDescent="0.3">
      <c r="D47447" s="5"/>
      <c r="G47447" s="4"/>
    </row>
    <row r="47448" spans="4:7" x14ac:dyDescent="0.3">
      <c r="D47448" s="5"/>
      <c r="G47448" s="4"/>
    </row>
    <row r="47449" spans="4:7" x14ac:dyDescent="0.3">
      <c r="D47449" s="5"/>
      <c r="G47449" s="4"/>
    </row>
    <row r="47450" spans="4:7" x14ac:dyDescent="0.3">
      <c r="D47450" s="5"/>
      <c r="G47450" s="4"/>
    </row>
    <row r="47451" spans="4:7" x14ac:dyDescent="0.3">
      <c r="D47451" s="5"/>
      <c r="G47451" s="4"/>
    </row>
    <row r="47452" spans="4:7" x14ac:dyDescent="0.3">
      <c r="D47452" s="5"/>
      <c r="G47452" s="4"/>
    </row>
    <row r="47453" spans="4:7" x14ac:dyDescent="0.3">
      <c r="D47453" s="5"/>
      <c r="G47453" s="4"/>
    </row>
    <row r="47454" spans="4:7" x14ac:dyDescent="0.3">
      <c r="D47454" s="5"/>
      <c r="G47454" s="4"/>
    </row>
    <row r="47455" spans="4:7" x14ac:dyDescent="0.3">
      <c r="D47455" s="5"/>
      <c r="G47455" s="4"/>
    </row>
    <row r="47456" spans="4:7" x14ac:dyDescent="0.3">
      <c r="D47456" s="5"/>
      <c r="G47456" s="4"/>
    </row>
    <row r="47457" spans="4:7" x14ac:dyDescent="0.3">
      <c r="D47457" s="5"/>
      <c r="G47457" s="4"/>
    </row>
    <row r="47458" spans="4:7" x14ac:dyDescent="0.3">
      <c r="D47458" s="5"/>
      <c r="G47458" s="4"/>
    </row>
    <row r="47459" spans="4:7" x14ac:dyDescent="0.3">
      <c r="D47459" s="5"/>
      <c r="G47459" s="4"/>
    </row>
    <row r="47460" spans="4:7" x14ac:dyDescent="0.3">
      <c r="D47460" s="5"/>
      <c r="G47460" s="4"/>
    </row>
    <row r="47461" spans="4:7" x14ac:dyDescent="0.3">
      <c r="D47461" s="5"/>
      <c r="G47461" s="4"/>
    </row>
    <row r="47462" spans="4:7" x14ac:dyDescent="0.3">
      <c r="D47462" s="5"/>
      <c r="G47462" s="4"/>
    </row>
    <row r="47463" spans="4:7" x14ac:dyDescent="0.3">
      <c r="D47463" s="5"/>
      <c r="G47463" s="4"/>
    </row>
    <row r="47464" spans="4:7" x14ac:dyDescent="0.3">
      <c r="D47464" s="5"/>
      <c r="G47464" s="4"/>
    </row>
    <row r="47465" spans="4:7" x14ac:dyDescent="0.3">
      <c r="D47465" s="5"/>
      <c r="G47465" s="4"/>
    </row>
    <row r="47466" spans="4:7" x14ac:dyDescent="0.3">
      <c r="D47466" s="5"/>
      <c r="G47466" s="4"/>
    </row>
    <row r="47467" spans="4:7" x14ac:dyDescent="0.3">
      <c r="D47467" s="5"/>
      <c r="G47467" s="4"/>
    </row>
    <row r="47468" spans="4:7" x14ac:dyDescent="0.3">
      <c r="D47468" s="5"/>
      <c r="G47468" s="4"/>
    </row>
    <row r="47469" spans="4:7" x14ac:dyDescent="0.3">
      <c r="D47469" s="5"/>
      <c r="G47469" s="4"/>
    </row>
    <row r="47470" spans="4:7" x14ac:dyDescent="0.3">
      <c r="D47470" s="5"/>
      <c r="G47470" s="4"/>
    </row>
    <row r="47471" spans="4:7" x14ac:dyDescent="0.3">
      <c r="D47471" s="5"/>
      <c r="G47471" s="4"/>
    </row>
    <row r="47472" spans="4:7" x14ac:dyDescent="0.3">
      <c r="D47472" s="5"/>
      <c r="G47472" s="4"/>
    </row>
    <row r="47473" spans="4:7" x14ac:dyDescent="0.3">
      <c r="D47473" s="5"/>
      <c r="G47473" s="4"/>
    </row>
    <row r="47474" spans="4:7" x14ac:dyDescent="0.3">
      <c r="D47474" s="5"/>
      <c r="G47474" s="4"/>
    </row>
    <row r="47475" spans="4:7" x14ac:dyDescent="0.3">
      <c r="D47475" s="5"/>
      <c r="G47475" s="4"/>
    </row>
    <row r="47476" spans="4:7" x14ac:dyDescent="0.3">
      <c r="D47476" s="5"/>
      <c r="G47476" s="4"/>
    </row>
    <row r="47477" spans="4:7" x14ac:dyDescent="0.3">
      <c r="D47477" s="5"/>
      <c r="G47477" s="4"/>
    </row>
    <row r="47478" spans="4:7" x14ac:dyDescent="0.3">
      <c r="D47478" s="5"/>
      <c r="G47478" s="4"/>
    </row>
    <row r="47479" spans="4:7" x14ac:dyDescent="0.3">
      <c r="D47479" s="5"/>
      <c r="G47479" s="4"/>
    </row>
    <row r="47480" spans="4:7" x14ac:dyDescent="0.3">
      <c r="D47480" s="5"/>
      <c r="G47480" s="4"/>
    </row>
    <row r="47481" spans="4:7" x14ac:dyDescent="0.3">
      <c r="D47481" s="5"/>
      <c r="G47481" s="4"/>
    </row>
    <row r="47482" spans="4:7" x14ac:dyDescent="0.3">
      <c r="D47482" s="5"/>
      <c r="G47482" s="4"/>
    </row>
    <row r="47483" spans="4:7" x14ac:dyDescent="0.3">
      <c r="D47483" s="5"/>
      <c r="G47483" s="4"/>
    </row>
    <row r="47484" spans="4:7" x14ac:dyDescent="0.3">
      <c r="D47484" s="5"/>
      <c r="G47484" s="4"/>
    </row>
    <row r="47485" spans="4:7" x14ac:dyDescent="0.3">
      <c r="D47485" s="5"/>
      <c r="G47485" s="4"/>
    </row>
    <row r="47486" spans="4:7" x14ac:dyDescent="0.3">
      <c r="D47486" s="5"/>
      <c r="G47486" s="4"/>
    </row>
    <row r="47487" spans="4:7" x14ac:dyDescent="0.3">
      <c r="D47487" s="5"/>
      <c r="G47487" s="4"/>
    </row>
    <row r="47488" spans="4:7" x14ac:dyDescent="0.3">
      <c r="D47488" s="5"/>
      <c r="G47488" s="4"/>
    </row>
    <row r="47489" spans="4:7" x14ac:dyDescent="0.3">
      <c r="D47489" s="5"/>
      <c r="G47489" s="4"/>
    </row>
    <row r="47490" spans="4:7" x14ac:dyDescent="0.3">
      <c r="D47490" s="5"/>
      <c r="G47490" s="4"/>
    </row>
    <row r="47491" spans="4:7" x14ac:dyDescent="0.3">
      <c r="D47491" s="5"/>
      <c r="G47491" s="4"/>
    </row>
    <row r="47492" spans="4:7" x14ac:dyDescent="0.3">
      <c r="D47492" s="5"/>
      <c r="G47492" s="4"/>
    </row>
    <row r="47493" spans="4:7" x14ac:dyDescent="0.3">
      <c r="D47493" s="5"/>
      <c r="G47493" s="4"/>
    </row>
    <row r="47494" spans="4:7" x14ac:dyDescent="0.3">
      <c r="D47494" s="5"/>
      <c r="G47494" s="4"/>
    </row>
    <row r="47495" spans="4:7" x14ac:dyDescent="0.3">
      <c r="D47495" s="5"/>
      <c r="G47495" s="4"/>
    </row>
    <row r="47496" spans="4:7" x14ac:dyDescent="0.3">
      <c r="D47496" s="5"/>
      <c r="G47496" s="4"/>
    </row>
    <row r="47497" spans="4:7" x14ac:dyDescent="0.3">
      <c r="D47497" s="5"/>
      <c r="G47497" s="4"/>
    </row>
    <row r="47498" spans="4:7" x14ac:dyDescent="0.3">
      <c r="D47498" s="5"/>
      <c r="G47498" s="4"/>
    </row>
    <row r="47499" spans="4:7" x14ac:dyDescent="0.3">
      <c r="D47499" s="5"/>
      <c r="G47499" s="4"/>
    </row>
    <row r="47500" spans="4:7" x14ac:dyDescent="0.3">
      <c r="D47500" s="5"/>
      <c r="G47500" s="4"/>
    </row>
    <row r="47501" spans="4:7" x14ac:dyDescent="0.3">
      <c r="D47501" s="5"/>
      <c r="G47501" s="4"/>
    </row>
    <row r="47502" spans="4:7" x14ac:dyDescent="0.3">
      <c r="D47502" s="5"/>
      <c r="G47502" s="4"/>
    </row>
    <row r="47503" spans="4:7" x14ac:dyDescent="0.3">
      <c r="D47503" s="5"/>
      <c r="G47503" s="4"/>
    </row>
    <row r="47504" spans="4:7" x14ac:dyDescent="0.3">
      <c r="D47504" s="5"/>
      <c r="G47504" s="4"/>
    </row>
    <row r="47505" spans="4:7" x14ac:dyDescent="0.3">
      <c r="D47505" s="5"/>
      <c r="G47505" s="4"/>
    </row>
    <row r="47506" spans="4:7" x14ac:dyDescent="0.3">
      <c r="D47506" s="5"/>
      <c r="G47506" s="4"/>
    </row>
    <row r="47507" spans="4:7" x14ac:dyDescent="0.3">
      <c r="D47507" s="5"/>
      <c r="G47507" s="4"/>
    </row>
    <row r="47508" spans="4:7" x14ac:dyDescent="0.3">
      <c r="D47508" s="5"/>
      <c r="G47508" s="4"/>
    </row>
    <row r="47509" spans="4:7" x14ac:dyDescent="0.3">
      <c r="D47509" s="5"/>
      <c r="G47509" s="4"/>
    </row>
    <row r="47510" spans="4:7" x14ac:dyDescent="0.3">
      <c r="D47510" s="5"/>
      <c r="G47510" s="4"/>
    </row>
    <row r="47511" spans="4:7" x14ac:dyDescent="0.3">
      <c r="D47511" s="5"/>
      <c r="G47511" s="4"/>
    </row>
    <row r="47512" spans="4:7" x14ac:dyDescent="0.3">
      <c r="D47512" s="5"/>
      <c r="G47512" s="4"/>
    </row>
    <row r="47513" spans="4:7" x14ac:dyDescent="0.3">
      <c r="D47513" s="5"/>
      <c r="G47513" s="4"/>
    </row>
    <row r="47514" spans="4:7" x14ac:dyDescent="0.3">
      <c r="D47514" s="5"/>
      <c r="G47514" s="4"/>
    </row>
    <row r="47515" spans="4:7" x14ac:dyDescent="0.3">
      <c r="D47515" s="5"/>
      <c r="G47515" s="4"/>
    </row>
    <row r="47516" spans="4:7" x14ac:dyDescent="0.3">
      <c r="D47516" s="5"/>
      <c r="G47516" s="4"/>
    </row>
    <row r="47517" spans="4:7" x14ac:dyDescent="0.3">
      <c r="D47517" s="5"/>
      <c r="G47517" s="4"/>
    </row>
    <row r="47518" spans="4:7" x14ac:dyDescent="0.3">
      <c r="D47518" s="5"/>
      <c r="G47518" s="4"/>
    </row>
    <row r="47519" spans="4:7" x14ac:dyDescent="0.3">
      <c r="D47519" s="5"/>
      <c r="G47519" s="4"/>
    </row>
    <row r="47520" spans="4:7" x14ac:dyDescent="0.3">
      <c r="D47520" s="5"/>
      <c r="G47520" s="4"/>
    </row>
    <row r="47521" spans="4:7" x14ac:dyDescent="0.3">
      <c r="D47521" s="5"/>
      <c r="G47521" s="4"/>
    </row>
    <row r="47522" spans="4:7" x14ac:dyDescent="0.3">
      <c r="D47522" s="5"/>
      <c r="G47522" s="4"/>
    </row>
    <row r="47523" spans="4:7" x14ac:dyDescent="0.3">
      <c r="D47523" s="5"/>
      <c r="G47523" s="4"/>
    </row>
    <row r="47524" spans="4:7" x14ac:dyDescent="0.3">
      <c r="D47524" s="5"/>
      <c r="G47524" s="4"/>
    </row>
    <row r="47525" spans="4:7" x14ac:dyDescent="0.3">
      <c r="D47525" s="5"/>
      <c r="G47525" s="4"/>
    </row>
    <row r="47526" spans="4:7" x14ac:dyDescent="0.3">
      <c r="D47526" s="5"/>
      <c r="G47526" s="4"/>
    </row>
    <row r="47527" spans="4:7" x14ac:dyDescent="0.3">
      <c r="D47527" s="5"/>
      <c r="G47527" s="4"/>
    </row>
    <row r="47528" spans="4:7" x14ac:dyDescent="0.3">
      <c r="D47528" s="5"/>
      <c r="G47528" s="4"/>
    </row>
    <row r="47529" spans="4:7" x14ac:dyDescent="0.3">
      <c r="D47529" s="5"/>
      <c r="G47529" s="4"/>
    </row>
    <row r="47530" spans="4:7" x14ac:dyDescent="0.3">
      <c r="D47530" s="5"/>
      <c r="G47530" s="4"/>
    </row>
    <row r="47531" spans="4:7" x14ac:dyDescent="0.3">
      <c r="D47531" s="5"/>
      <c r="G47531" s="4"/>
    </row>
    <row r="47532" spans="4:7" x14ac:dyDescent="0.3">
      <c r="D47532" s="5"/>
      <c r="G47532" s="4"/>
    </row>
    <row r="47533" spans="4:7" x14ac:dyDescent="0.3">
      <c r="D47533" s="5"/>
      <c r="G47533" s="4"/>
    </row>
    <row r="47534" spans="4:7" x14ac:dyDescent="0.3">
      <c r="D47534" s="5"/>
      <c r="G47534" s="4"/>
    </row>
    <row r="47535" spans="4:7" x14ac:dyDescent="0.3">
      <c r="D47535" s="5"/>
      <c r="G47535" s="4"/>
    </row>
    <row r="47536" spans="4:7" x14ac:dyDescent="0.3">
      <c r="D47536" s="5"/>
      <c r="G47536" s="4"/>
    </row>
    <row r="47537" spans="4:7" x14ac:dyDescent="0.3">
      <c r="D47537" s="5"/>
      <c r="G47537" s="4"/>
    </row>
    <row r="47538" spans="4:7" x14ac:dyDescent="0.3">
      <c r="D47538" s="5"/>
      <c r="G47538" s="4"/>
    </row>
    <row r="47539" spans="4:7" x14ac:dyDescent="0.3">
      <c r="D47539" s="5"/>
      <c r="G47539" s="4"/>
    </row>
    <row r="47540" spans="4:7" x14ac:dyDescent="0.3">
      <c r="D47540" s="5"/>
      <c r="G47540" s="4"/>
    </row>
    <row r="47541" spans="4:7" x14ac:dyDescent="0.3">
      <c r="D47541" s="5"/>
      <c r="G47541" s="4"/>
    </row>
    <row r="47542" spans="4:7" x14ac:dyDescent="0.3">
      <c r="D47542" s="5"/>
      <c r="G47542" s="4"/>
    </row>
    <row r="47543" spans="4:7" x14ac:dyDescent="0.3">
      <c r="D47543" s="5"/>
      <c r="G47543" s="4"/>
    </row>
    <row r="47544" spans="4:7" x14ac:dyDescent="0.3">
      <c r="D47544" s="5"/>
      <c r="G47544" s="4"/>
    </row>
    <row r="47545" spans="4:7" x14ac:dyDescent="0.3">
      <c r="D47545" s="5"/>
      <c r="G47545" s="4"/>
    </row>
    <row r="47546" spans="4:7" x14ac:dyDescent="0.3">
      <c r="D47546" s="5"/>
      <c r="G47546" s="4"/>
    </row>
    <row r="47547" spans="4:7" x14ac:dyDescent="0.3">
      <c r="D47547" s="5"/>
      <c r="G47547" s="4"/>
    </row>
    <row r="47548" spans="4:7" x14ac:dyDescent="0.3">
      <c r="D47548" s="5"/>
      <c r="G47548" s="4"/>
    </row>
    <row r="47549" spans="4:7" x14ac:dyDescent="0.3">
      <c r="D47549" s="5"/>
      <c r="G47549" s="4"/>
    </row>
    <row r="47550" spans="4:7" x14ac:dyDescent="0.3">
      <c r="D47550" s="5"/>
      <c r="G47550" s="4"/>
    </row>
    <row r="47551" spans="4:7" x14ac:dyDescent="0.3">
      <c r="D47551" s="5"/>
      <c r="G47551" s="4"/>
    </row>
    <row r="47552" spans="4:7" x14ac:dyDescent="0.3">
      <c r="D47552" s="5"/>
      <c r="G47552" s="4"/>
    </row>
    <row r="47553" spans="4:7" x14ac:dyDescent="0.3">
      <c r="D47553" s="5"/>
      <c r="G47553" s="4"/>
    </row>
    <row r="47554" spans="4:7" x14ac:dyDescent="0.3">
      <c r="D47554" s="5"/>
      <c r="G47554" s="4"/>
    </row>
    <row r="47555" spans="4:7" x14ac:dyDescent="0.3">
      <c r="D47555" s="5"/>
      <c r="G47555" s="4"/>
    </row>
    <row r="47556" spans="4:7" x14ac:dyDescent="0.3">
      <c r="D47556" s="5"/>
      <c r="G47556" s="4"/>
    </row>
    <row r="47557" spans="4:7" x14ac:dyDescent="0.3">
      <c r="D47557" s="5"/>
      <c r="G47557" s="4"/>
    </row>
    <row r="47558" spans="4:7" x14ac:dyDescent="0.3">
      <c r="D47558" s="5"/>
      <c r="G47558" s="4"/>
    </row>
    <row r="47559" spans="4:7" x14ac:dyDescent="0.3">
      <c r="D47559" s="5"/>
      <c r="G47559" s="4"/>
    </row>
    <row r="47560" spans="4:7" x14ac:dyDescent="0.3">
      <c r="D47560" s="5"/>
      <c r="G47560" s="4"/>
    </row>
    <row r="47561" spans="4:7" x14ac:dyDescent="0.3">
      <c r="D47561" s="5"/>
      <c r="G47561" s="4"/>
    </row>
    <row r="47562" spans="4:7" x14ac:dyDescent="0.3">
      <c r="D47562" s="5"/>
      <c r="G47562" s="4"/>
    </row>
    <row r="47563" spans="4:7" x14ac:dyDescent="0.3">
      <c r="D47563" s="5"/>
      <c r="G47563" s="4"/>
    </row>
    <row r="47564" spans="4:7" x14ac:dyDescent="0.3">
      <c r="D47564" s="5"/>
      <c r="G47564" s="4"/>
    </row>
    <row r="47565" spans="4:7" x14ac:dyDescent="0.3">
      <c r="D47565" s="5"/>
      <c r="G47565" s="4"/>
    </row>
    <row r="47566" spans="4:7" x14ac:dyDescent="0.3">
      <c r="D47566" s="5"/>
      <c r="G47566" s="4"/>
    </row>
    <row r="47567" spans="4:7" x14ac:dyDescent="0.3">
      <c r="D47567" s="5"/>
      <c r="G47567" s="4"/>
    </row>
    <row r="47568" spans="4:7" x14ac:dyDescent="0.3">
      <c r="D47568" s="5"/>
      <c r="G47568" s="4"/>
    </row>
    <row r="47569" spans="4:7" x14ac:dyDescent="0.3">
      <c r="D47569" s="5"/>
      <c r="G47569" s="4"/>
    </row>
    <row r="47570" spans="4:7" x14ac:dyDescent="0.3">
      <c r="D47570" s="5"/>
      <c r="G47570" s="4"/>
    </row>
    <row r="47571" spans="4:7" x14ac:dyDescent="0.3">
      <c r="D47571" s="5"/>
      <c r="G47571" s="4"/>
    </row>
    <row r="47572" spans="4:7" x14ac:dyDescent="0.3">
      <c r="D47572" s="5"/>
      <c r="G47572" s="4"/>
    </row>
    <row r="47573" spans="4:7" x14ac:dyDescent="0.3">
      <c r="D47573" s="5"/>
      <c r="G47573" s="4"/>
    </row>
    <row r="47574" spans="4:7" x14ac:dyDescent="0.3">
      <c r="D47574" s="5"/>
      <c r="G47574" s="4"/>
    </row>
    <row r="47575" spans="4:7" x14ac:dyDescent="0.3">
      <c r="D47575" s="5"/>
      <c r="G47575" s="4"/>
    </row>
    <row r="47576" spans="4:7" x14ac:dyDescent="0.3">
      <c r="D47576" s="5"/>
      <c r="G47576" s="4"/>
    </row>
    <row r="47577" spans="4:7" x14ac:dyDescent="0.3">
      <c r="D47577" s="5"/>
      <c r="G47577" s="4"/>
    </row>
    <row r="47578" spans="4:7" x14ac:dyDescent="0.3">
      <c r="D47578" s="5"/>
      <c r="G47578" s="4"/>
    </row>
    <row r="47579" spans="4:7" x14ac:dyDescent="0.3">
      <c r="D47579" s="5"/>
      <c r="G47579" s="4"/>
    </row>
    <row r="47580" spans="4:7" x14ac:dyDescent="0.3">
      <c r="D47580" s="5"/>
      <c r="G47580" s="4"/>
    </row>
    <row r="47581" spans="4:7" x14ac:dyDescent="0.3">
      <c r="D47581" s="5"/>
      <c r="G47581" s="4"/>
    </row>
    <row r="47582" spans="4:7" x14ac:dyDescent="0.3">
      <c r="D47582" s="5"/>
      <c r="G47582" s="4"/>
    </row>
    <row r="47583" spans="4:7" x14ac:dyDescent="0.3">
      <c r="D47583" s="5"/>
      <c r="G47583" s="4"/>
    </row>
    <row r="47584" spans="4:7" x14ac:dyDescent="0.3">
      <c r="D47584" s="5"/>
      <c r="G47584" s="4"/>
    </row>
    <row r="47585" spans="4:7" x14ac:dyDescent="0.3">
      <c r="D47585" s="5"/>
      <c r="G47585" s="4"/>
    </row>
    <row r="47586" spans="4:7" x14ac:dyDescent="0.3">
      <c r="D47586" s="5"/>
      <c r="G47586" s="4"/>
    </row>
    <row r="47587" spans="4:7" x14ac:dyDescent="0.3">
      <c r="D47587" s="5"/>
      <c r="G47587" s="4"/>
    </row>
    <row r="47588" spans="4:7" x14ac:dyDescent="0.3">
      <c r="D47588" s="5"/>
      <c r="G47588" s="4"/>
    </row>
    <row r="47589" spans="4:7" x14ac:dyDescent="0.3">
      <c r="D47589" s="5"/>
      <c r="G47589" s="4"/>
    </row>
    <row r="47590" spans="4:7" x14ac:dyDescent="0.3">
      <c r="D47590" s="5"/>
      <c r="G47590" s="4"/>
    </row>
    <row r="47591" spans="4:7" x14ac:dyDescent="0.3">
      <c r="D47591" s="5"/>
      <c r="G47591" s="4"/>
    </row>
    <row r="47592" spans="4:7" x14ac:dyDescent="0.3">
      <c r="D47592" s="5"/>
      <c r="G47592" s="4"/>
    </row>
    <row r="47593" spans="4:7" x14ac:dyDescent="0.3">
      <c r="D47593" s="5"/>
      <c r="G47593" s="4"/>
    </row>
    <row r="47594" spans="4:7" x14ac:dyDescent="0.3">
      <c r="D47594" s="5"/>
      <c r="G47594" s="4"/>
    </row>
    <row r="47595" spans="4:7" x14ac:dyDescent="0.3">
      <c r="D47595" s="5"/>
      <c r="G47595" s="4"/>
    </row>
    <row r="47596" spans="4:7" x14ac:dyDescent="0.3">
      <c r="D47596" s="5"/>
      <c r="G47596" s="4"/>
    </row>
    <row r="47597" spans="4:7" x14ac:dyDescent="0.3">
      <c r="D47597" s="5"/>
      <c r="G47597" s="4"/>
    </row>
    <row r="47598" spans="4:7" x14ac:dyDescent="0.3">
      <c r="D47598" s="5"/>
      <c r="G47598" s="4"/>
    </row>
    <row r="47599" spans="4:7" x14ac:dyDescent="0.3">
      <c r="D47599" s="5"/>
      <c r="G47599" s="4"/>
    </row>
    <row r="47600" spans="4:7" x14ac:dyDescent="0.3">
      <c r="D47600" s="5"/>
      <c r="G47600" s="4"/>
    </row>
    <row r="47601" spans="4:7" x14ac:dyDescent="0.3">
      <c r="D47601" s="5"/>
      <c r="G47601" s="4"/>
    </row>
    <row r="47602" spans="4:7" x14ac:dyDescent="0.3">
      <c r="D47602" s="5"/>
      <c r="G47602" s="4"/>
    </row>
    <row r="47603" spans="4:7" x14ac:dyDescent="0.3">
      <c r="D47603" s="5"/>
      <c r="G47603" s="4"/>
    </row>
    <row r="47604" spans="4:7" x14ac:dyDescent="0.3">
      <c r="D47604" s="5"/>
      <c r="G47604" s="4"/>
    </row>
    <row r="47605" spans="4:7" x14ac:dyDescent="0.3">
      <c r="D47605" s="5"/>
      <c r="G47605" s="4"/>
    </row>
    <row r="47606" spans="4:7" x14ac:dyDescent="0.3">
      <c r="D47606" s="5"/>
      <c r="G47606" s="4"/>
    </row>
    <row r="47607" spans="4:7" x14ac:dyDescent="0.3">
      <c r="D47607" s="5"/>
      <c r="G47607" s="4"/>
    </row>
    <row r="47608" spans="4:7" x14ac:dyDescent="0.3">
      <c r="D47608" s="5"/>
      <c r="G47608" s="4"/>
    </row>
    <row r="47609" spans="4:7" x14ac:dyDescent="0.3">
      <c r="D47609" s="5"/>
      <c r="G47609" s="4"/>
    </row>
    <row r="47610" spans="4:7" x14ac:dyDescent="0.3">
      <c r="D47610" s="5"/>
      <c r="G47610" s="4"/>
    </row>
    <row r="47611" spans="4:7" x14ac:dyDescent="0.3">
      <c r="D47611" s="5"/>
      <c r="G47611" s="4"/>
    </row>
    <row r="47612" spans="4:7" x14ac:dyDescent="0.3">
      <c r="D47612" s="5"/>
      <c r="G47612" s="4"/>
    </row>
    <row r="47613" spans="4:7" x14ac:dyDescent="0.3">
      <c r="D47613" s="5"/>
      <c r="G47613" s="4"/>
    </row>
    <row r="47614" spans="4:7" x14ac:dyDescent="0.3">
      <c r="D47614" s="5"/>
      <c r="G47614" s="4"/>
    </row>
    <row r="47615" spans="4:7" x14ac:dyDescent="0.3">
      <c r="D47615" s="5"/>
      <c r="G47615" s="4"/>
    </row>
    <row r="47616" spans="4:7" x14ac:dyDescent="0.3">
      <c r="D47616" s="5"/>
      <c r="G47616" s="4"/>
    </row>
    <row r="47617" spans="4:7" x14ac:dyDescent="0.3">
      <c r="D47617" s="5"/>
      <c r="G47617" s="4"/>
    </row>
    <row r="47618" spans="4:7" x14ac:dyDescent="0.3">
      <c r="D47618" s="5"/>
      <c r="G47618" s="4"/>
    </row>
    <row r="47619" spans="4:7" x14ac:dyDescent="0.3">
      <c r="D47619" s="5"/>
      <c r="G47619" s="4"/>
    </row>
    <row r="47620" spans="4:7" x14ac:dyDescent="0.3">
      <c r="D47620" s="5"/>
      <c r="G47620" s="4"/>
    </row>
    <row r="47621" spans="4:7" x14ac:dyDescent="0.3">
      <c r="D47621" s="5"/>
      <c r="G47621" s="4"/>
    </row>
    <row r="47622" spans="4:7" x14ac:dyDescent="0.3">
      <c r="D47622" s="5"/>
      <c r="G47622" s="4"/>
    </row>
    <row r="47623" spans="4:7" x14ac:dyDescent="0.3">
      <c r="D47623" s="5"/>
      <c r="G47623" s="4"/>
    </row>
    <row r="47624" spans="4:7" x14ac:dyDescent="0.3">
      <c r="D47624" s="5"/>
      <c r="G47624" s="4"/>
    </row>
    <row r="47625" spans="4:7" x14ac:dyDescent="0.3">
      <c r="D47625" s="5"/>
      <c r="G47625" s="4"/>
    </row>
    <row r="47626" spans="4:7" x14ac:dyDescent="0.3">
      <c r="D47626" s="5"/>
      <c r="G47626" s="4"/>
    </row>
    <row r="47627" spans="4:7" x14ac:dyDescent="0.3">
      <c r="D47627" s="5"/>
      <c r="G47627" s="4"/>
    </row>
    <row r="47628" spans="4:7" x14ac:dyDescent="0.3">
      <c r="D47628" s="5"/>
      <c r="G47628" s="4"/>
    </row>
    <row r="47629" spans="4:7" x14ac:dyDescent="0.3">
      <c r="D47629" s="5"/>
      <c r="G47629" s="4"/>
    </row>
    <row r="47630" spans="4:7" x14ac:dyDescent="0.3">
      <c r="D47630" s="5"/>
      <c r="G47630" s="4"/>
    </row>
    <row r="47631" spans="4:7" x14ac:dyDescent="0.3">
      <c r="D47631" s="5"/>
      <c r="G47631" s="4"/>
    </row>
    <row r="47632" spans="4:7" x14ac:dyDescent="0.3">
      <c r="D47632" s="5"/>
      <c r="G47632" s="4"/>
    </row>
    <row r="47633" spans="4:7" x14ac:dyDescent="0.3">
      <c r="D47633" s="5"/>
      <c r="G47633" s="4"/>
    </row>
    <row r="47634" spans="4:7" x14ac:dyDescent="0.3">
      <c r="D47634" s="5"/>
      <c r="G47634" s="4"/>
    </row>
    <row r="47635" spans="4:7" x14ac:dyDescent="0.3">
      <c r="D47635" s="5"/>
      <c r="G47635" s="4"/>
    </row>
    <row r="47636" spans="4:7" x14ac:dyDescent="0.3">
      <c r="D47636" s="5"/>
      <c r="G47636" s="4"/>
    </row>
    <row r="47637" spans="4:7" x14ac:dyDescent="0.3">
      <c r="D47637" s="5"/>
      <c r="G47637" s="4"/>
    </row>
    <row r="47638" spans="4:7" x14ac:dyDescent="0.3">
      <c r="D47638" s="5"/>
      <c r="G47638" s="4"/>
    </row>
    <row r="47639" spans="4:7" x14ac:dyDescent="0.3">
      <c r="D47639" s="5"/>
      <c r="G47639" s="4"/>
    </row>
    <row r="47640" spans="4:7" x14ac:dyDescent="0.3">
      <c r="D47640" s="5"/>
      <c r="G47640" s="4"/>
    </row>
    <row r="47641" spans="4:7" x14ac:dyDescent="0.3">
      <c r="D47641" s="5"/>
      <c r="G47641" s="4"/>
    </row>
    <row r="47642" spans="4:7" x14ac:dyDescent="0.3">
      <c r="D47642" s="5"/>
      <c r="G47642" s="4"/>
    </row>
    <row r="47643" spans="4:7" x14ac:dyDescent="0.3">
      <c r="D47643" s="5"/>
      <c r="G47643" s="4"/>
    </row>
    <row r="47644" spans="4:7" x14ac:dyDescent="0.3">
      <c r="D47644" s="5"/>
      <c r="G47644" s="4"/>
    </row>
    <row r="47645" spans="4:7" x14ac:dyDescent="0.3">
      <c r="D47645" s="5"/>
      <c r="G47645" s="4"/>
    </row>
    <row r="47646" spans="4:7" x14ac:dyDescent="0.3">
      <c r="D47646" s="5"/>
      <c r="G47646" s="4"/>
    </row>
    <row r="47647" spans="4:7" x14ac:dyDescent="0.3">
      <c r="D47647" s="5"/>
      <c r="G47647" s="4"/>
    </row>
    <row r="47648" spans="4:7" x14ac:dyDescent="0.3">
      <c r="D47648" s="5"/>
      <c r="G47648" s="4"/>
    </row>
    <row r="47649" spans="4:7" x14ac:dyDescent="0.3">
      <c r="D47649" s="5"/>
      <c r="G47649" s="4"/>
    </row>
    <row r="47650" spans="4:7" x14ac:dyDescent="0.3">
      <c r="D47650" s="5"/>
      <c r="G47650" s="4"/>
    </row>
    <row r="47651" spans="4:7" x14ac:dyDescent="0.3">
      <c r="D47651" s="5"/>
      <c r="G47651" s="4"/>
    </row>
    <row r="47652" spans="4:7" x14ac:dyDescent="0.3">
      <c r="D47652" s="5"/>
      <c r="G47652" s="4"/>
    </row>
    <row r="47653" spans="4:7" x14ac:dyDescent="0.3">
      <c r="D47653" s="5"/>
      <c r="G47653" s="4"/>
    </row>
    <row r="47654" spans="4:7" x14ac:dyDescent="0.3">
      <c r="D47654" s="5"/>
      <c r="G47654" s="4"/>
    </row>
    <row r="47655" spans="4:7" x14ac:dyDescent="0.3">
      <c r="D47655" s="5"/>
      <c r="G47655" s="4"/>
    </row>
    <row r="47656" spans="4:7" x14ac:dyDescent="0.3">
      <c r="D47656" s="5"/>
      <c r="G47656" s="4"/>
    </row>
    <row r="47657" spans="4:7" x14ac:dyDescent="0.3">
      <c r="D47657" s="5"/>
      <c r="G47657" s="4"/>
    </row>
    <row r="47658" spans="4:7" x14ac:dyDescent="0.3">
      <c r="D47658" s="5"/>
      <c r="G47658" s="4"/>
    </row>
    <row r="47659" spans="4:7" x14ac:dyDescent="0.3">
      <c r="D47659" s="5"/>
      <c r="G47659" s="4"/>
    </row>
    <row r="47660" spans="4:7" x14ac:dyDescent="0.3">
      <c r="D47660" s="5"/>
      <c r="G47660" s="4"/>
    </row>
    <row r="47661" spans="4:7" x14ac:dyDescent="0.3">
      <c r="D47661" s="5"/>
      <c r="G47661" s="4"/>
    </row>
    <row r="47662" spans="4:7" x14ac:dyDescent="0.3">
      <c r="D47662" s="5"/>
      <c r="G47662" s="4"/>
    </row>
    <row r="47663" spans="4:7" x14ac:dyDescent="0.3">
      <c r="D47663" s="5"/>
      <c r="G47663" s="4"/>
    </row>
    <row r="47664" spans="4:7" x14ac:dyDescent="0.3">
      <c r="D47664" s="5"/>
      <c r="G47664" s="4"/>
    </row>
    <row r="47665" spans="4:7" x14ac:dyDescent="0.3">
      <c r="D47665" s="5"/>
      <c r="G47665" s="4"/>
    </row>
    <row r="47666" spans="4:7" x14ac:dyDescent="0.3">
      <c r="D47666" s="5"/>
      <c r="G47666" s="4"/>
    </row>
    <row r="47667" spans="4:7" x14ac:dyDescent="0.3">
      <c r="D47667" s="5"/>
      <c r="G47667" s="4"/>
    </row>
    <row r="47668" spans="4:7" x14ac:dyDescent="0.3">
      <c r="D47668" s="5"/>
      <c r="G47668" s="4"/>
    </row>
    <row r="47669" spans="4:7" x14ac:dyDescent="0.3">
      <c r="D47669" s="5"/>
      <c r="G47669" s="4"/>
    </row>
    <row r="47670" spans="4:7" x14ac:dyDescent="0.3">
      <c r="D47670" s="5"/>
      <c r="G47670" s="4"/>
    </row>
    <row r="47671" spans="4:7" x14ac:dyDescent="0.3">
      <c r="D47671" s="5"/>
      <c r="G47671" s="4"/>
    </row>
    <row r="47672" spans="4:7" x14ac:dyDescent="0.3">
      <c r="D47672" s="5"/>
      <c r="G47672" s="4"/>
    </row>
    <row r="47673" spans="4:7" x14ac:dyDescent="0.3">
      <c r="D47673" s="5"/>
      <c r="G47673" s="4"/>
    </row>
    <row r="47674" spans="4:7" x14ac:dyDescent="0.3">
      <c r="D47674" s="5"/>
      <c r="G47674" s="4"/>
    </row>
    <row r="47675" spans="4:7" x14ac:dyDescent="0.3">
      <c r="D47675" s="5"/>
      <c r="G47675" s="4"/>
    </row>
    <row r="47676" spans="4:7" x14ac:dyDescent="0.3">
      <c r="D47676" s="5"/>
      <c r="G47676" s="4"/>
    </row>
    <row r="47677" spans="4:7" x14ac:dyDescent="0.3">
      <c r="D47677" s="5"/>
      <c r="G47677" s="4"/>
    </row>
    <row r="47678" spans="4:7" x14ac:dyDescent="0.3">
      <c r="D47678" s="5"/>
      <c r="G47678" s="4"/>
    </row>
    <row r="47679" spans="4:7" x14ac:dyDescent="0.3">
      <c r="D47679" s="5"/>
      <c r="G47679" s="4"/>
    </row>
    <row r="47680" spans="4:7" x14ac:dyDescent="0.3">
      <c r="D47680" s="5"/>
      <c r="G47680" s="4"/>
    </row>
    <row r="47681" spans="4:7" x14ac:dyDescent="0.3">
      <c r="D47681" s="5"/>
      <c r="G47681" s="4"/>
    </row>
    <row r="47682" spans="4:7" x14ac:dyDescent="0.3">
      <c r="D47682" s="5"/>
      <c r="G47682" s="4"/>
    </row>
    <row r="47683" spans="4:7" x14ac:dyDescent="0.3">
      <c r="D47683" s="5"/>
      <c r="G47683" s="4"/>
    </row>
    <row r="47684" spans="4:7" x14ac:dyDescent="0.3">
      <c r="D47684" s="5"/>
      <c r="G47684" s="4"/>
    </row>
    <row r="47685" spans="4:7" x14ac:dyDescent="0.3">
      <c r="D47685" s="5"/>
      <c r="G47685" s="4"/>
    </row>
    <row r="47686" spans="4:7" x14ac:dyDescent="0.3">
      <c r="D47686" s="5"/>
      <c r="G47686" s="4"/>
    </row>
    <row r="47687" spans="4:7" x14ac:dyDescent="0.3">
      <c r="D47687" s="5"/>
      <c r="G47687" s="4"/>
    </row>
    <row r="47688" spans="4:7" x14ac:dyDescent="0.3">
      <c r="D47688" s="5"/>
      <c r="G47688" s="4"/>
    </row>
    <row r="47689" spans="4:7" x14ac:dyDescent="0.3">
      <c r="D47689" s="5"/>
      <c r="G47689" s="4"/>
    </row>
    <row r="47690" spans="4:7" x14ac:dyDescent="0.3">
      <c r="D47690" s="5"/>
      <c r="G47690" s="4"/>
    </row>
    <row r="47691" spans="4:7" x14ac:dyDescent="0.3">
      <c r="D47691" s="5"/>
      <c r="G47691" s="4"/>
    </row>
    <row r="47692" spans="4:7" x14ac:dyDescent="0.3">
      <c r="D47692" s="5"/>
      <c r="G47692" s="4"/>
    </row>
    <row r="47693" spans="4:7" x14ac:dyDescent="0.3">
      <c r="D47693" s="5"/>
      <c r="G47693" s="4"/>
    </row>
    <row r="47694" spans="4:7" x14ac:dyDescent="0.3">
      <c r="D47694" s="5"/>
      <c r="G47694" s="4"/>
    </row>
    <row r="47695" spans="4:7" x14ac:dyDescent="0.3">
      <c r="D47695" s="5"/>
      <c r="G47695" s="4"/>
    </row>
    <row r="47696" spans="4:7" x14ac:dyDescent="0.3">
      <c r="D47696" s="5"/>
      <c r="G47696" s="4"/>
    </row>
    <row r="47697" spans="4:7" x14ac:dyDescent="0.3">
      <c r="D47697" s="5"/>
      <c r="G47697" s="4"/>
    </row>
    <row r="47698" spans="4:7" x14ac:dyDescent="0.3">
      <c r="D47698" s="5"/>
      <c r="G47698" s="4"/>
    </row>
    <row r="47699" spans="4:7" x14ac:dyDescent="0.3">
      <c r="D47699" s="5"/>
      <c r="G47699" s="4"/>
    </row>
    <row r="47700" spans="4:7" x14ac:dyDescent="0.3">
      <c r="D47700" s="5"/>
      <c r="G47700" s="4"/>
    </row>
    <row r="47701" spans="4:7" x14ac:dyDescent="0.3">
      <c r="D47701" s="5"/>
      <c r="G47701" s="4"/>
    </row>
    <row r="47702" spans="4:7" x14ac:dyDescent="0.3">
      <c r="D47702" s="5"/>
      <c r="G47702" s="4"/>
    </row>
    <row r="47703" spans="4:7" x14ac:dyDescent="0.3">
      <c r="D47703" s="5"/>
      <c r="G47703" s="4"/>
    </row>
    <row r="47704" spans="4:7" x14ac:dyDescent="0.3">
      <c r="D47704" s="5"/>
      <c r="G47704" s="4"/>
    </row>
    <row r="47705" spans="4:7" x14ac:dyDescent="0.3">
      <c r="D47705" s="5"/>
      <c r="G47705" s="4"/>
    </row>
    <row r="47706" spans="4:7" x14ac:dyDescent="0.3">
      <c r="D47706" s="5"/>
      <c r="G47706" s="4"/>
    </row>
    <row r="47707" spans="4:7" x14ac:dyDescent="0.3">
      <c r="D47707" s="5"/>
      <c r="G47707" s="4"/>
    </row>
    <row r="47708" spans="4:7" x14ac:dyDescent="0.3">
      <c r="D47708" s="5"/>
      <c r="G47708" s="4"/>
    </row>
    <row r="47709" spans="4:7" x14ac:dyDescent="0.3">
      <c r="D47709" s="5"/>
      <c r="G47709" s="4"/>
    </row>
    <row r="47710" spans="4:7" x14ac:dyDescent="0.3">
      <c r="D47710" s="5"/>
      <c r="G47710" s="4"/>
    </row>
    <row r="47711" spans="4:7" x14ac:dyDescent="0.3">
      <c r="D47711" s="5"/>
      <c r="G47711" s="4"/>
    </row>
    <row r="47712" spans="4:7" x14ac:dyDescent="0.3">
      <c r="D47712" s="5"/>
      <c r="G47712" s="4"/>
    </row>
    <row r="47713" spans="4:7" x14ac:dyDescent="0.3">
      <c r="D47713" s="5"/>
      <c r="G47713" s="4"/>
    </row>
    <row r="47714" spans="4:7" x14ac:dyDescent="0.3">
      <c r="D47714" s="5"/>
      <c r="G47714" s="4"/>
    </row>
    <row r="47715" spans="4:7" x14ac:dyDescent="0.3">
      <c r="D47715" s="5"/>
      <c r="G47715" s="4"/>
    </row>
    <row r="47716" spans="4:7" x14ac:dyDescent="0.3">
      <c r="D47716" s="5"/>
      <c r="G47716" s="4"/>
    </row>
    <row r="47717" spans="4:7" x14ac:dyDescent="0.3">
      <c r="D47717" s="5"/>
      <c r="G47717" s="4"/>
    </row>
    <row r="47718" spans="4:7" x14ac:dyDescent="0.3">
      <c r="D47718" s="5"/>
      <c r="G47718" s="4"/>
    </row>
    <row r="47719" spans="4:7" x14ac:dyDescent="0.3">
      <c r="D47719" s="5"/>
      <c r="G47719" s="4"/>
    </row>
    <row r="47720" spans="4:7" x14ac:dyDescent="0.3">
      <c r="D47720" s="5"/>
      <c r="G47720" s="4"/>
    </row>
    <row r="47721" spans="4:7" x14ac:dyDescent="0.3">
      <c r="D47721" s="5"/>
      <c r="G47721" s="4"/>
    </row>
    <row r="47722" spans="4:7" x14ac:dyDescent="0.3">
      <c r="D47722" s="5"/>
      <c r="G47722" s="4"/>
    </row>
    <row r="47723" spans="4:7" x14ac:dyDescent="0.3">
      <c r="D47723" s="5"/>
      <c r="G47723" s="4"/>
    </row>
    <row r="47724" spans="4:7" x14ac:dyDescent="0.3">
      <c r="D47724" s="5"/>
      <c r="G47724" s="4"/>
    </row>
    <row r="47725" spans="4:7" x14ac:dyDescent="0.3">
      <c r="D47725" s="5"/>
      <c r="G47725" s="4"/>
    </row>
    <row r="47726" spans="4:7" x14ac:dyDescent="0.3">
      <c r="D47726" s="5"/>
      <c r="G47726" s="4"/>
    </row>
    <row r="47727" spans="4:7" x14ac:dyDescent="0.3">
      <c r="D47727" s="5"/>
      <c r="G47727" s="4"/>
    </row>
    <row r="47728" spans="4:7" x14ac:dyDescent="0.3">
      <c r="D47728" s="5"/>
      <c r="G47728" s="4"/>
    </row>
    <row r="47729" spans="4:7" x14ac:dyDescent="0.3">
      <c r="D47729" s="5"/>
      <c r="G47729" s="4"/>
    </row>
    <row r="47730" spans="4:7" x14ac:dyDescent="0.3">
      <c r="D47730" s="5"/>
      <c r="G47730" s="4"/>
    </row>
    <row r="47731" spans="4:7" x14ac:dyDescent="0.3">
      <c r="D47731" s="5"/>
      <c r="G47731" s="4"/>
    </row>
    <row r="47732" spans="4:7" x14ac:dyDescent="0.3">
      <c r="D47732" s="5"/>
      <c r="G47732" s="4"/>
    </row>
    <row r="47733" spans="4:7" x14ac:dyDescent="0.3">
      <c r="D47733" s="5"/>
      <c r="G47733" s="4"/>
    </row>
    <row r="47734" spans="4:7" x14ac:dyDescent="0.3">
      <c r="D47734" s="5"/>
      <c r="G47734" s="4"/>
    </row>
    <row r="47735" spans="4:7" x14ac:dyDescent="0.3">
      <c r="D47735" s="5"/>
      <c r="G47735" s="4"/>
    </row>
    <row r="47736" spans="4:7" x14ac:dyDescent="0.3">
      <c r="D47736" s="5"/>
      <c r="G47736" s="4"/>
    </row>
    <row r="47737" spans="4:7" x14ac:dyDescent="0.3">
      <c r="D47737" s="5"/>
      <c r="G47737" s="4"/>
    </row>
    <row r="47738" spans="4:7" x14ac:dyDescent="0.3">
      <c r="D47738" s="5"/>
      <c r="G47738" s="4"/>
    </row>
    <row r="47739" spans="4:7" x14ac:dyDescent="0.3">
      <c r="D47739" s="5"/>
      <c r="G47739" s="4"/>
    </row>
    <row r="47740" spans="4:7" x14ac:dyDescent="0.3">
      <c r="D47740" s="5"/>
      <c r="G47740" s="4"/>
    </row>
    <row r="47741" spans="4:7" x14ac:dyDescent="0.3">
      <c r="D47741" s="5"/>
      <c r="G47741" s="4"/>
    </row>
    <row r="47742" spans="4:7" x14ac:dyDescent="0.3">
      <c r="D47742" s="5"/>
      <c r="G47742" s="4"/>
    </row>
    <row r="47743" spans="4:7" x14ac:dyDescent="0.3">
      <c r="D47743" s="5"/>
      <c r="G47743" s="4"/>
    </row>
    <row r="47744" spans="4:7" x14ac:dyDescent="0.3">
      <c r="D47744" s="5"/>
      <c r="G47744" s="4"/>
    </row>
    <row r="47745" spans="4:7" x14ac:dyDescent="0.3">
      <c r="D47745" s="5"/>
      <c r="G47745" s="4"/>
    </row>
    <row r="47746" spans="4:7" x14ac:dyDescent="0.3">
      <c r="D47746" s="5"/>
      <c r="G47746" s="4"/>
    </row>
    <row r="47747" spans="4:7" x14ac:dyDescent="0.3">
      <c r="D47747" s="5"/>
      <c r="G47747" s="4"/>
    </row>
    <row r="47748" spans="4:7" x14ac:dyDescent="0.3">
      <c r="D47748" s="5"/>
      <c r="G47748" s="4"/>
    </row>
    <row r="47749" spans="4:7" x14ac:dyDescent="0.3">
      <c r="D47749" s="5"/>
      <c r="G47749" s="4"/>
    </row>
    <row r="47750" spans="4:7" x14ac:dyDescent="0.3">
      <c r="D47750" s="5"/>
      <c r="G47750" s="4"/>
    </row>
    <row r="47751" spans="4:7" x14ac:dyDescent="0.3">
      <c r="D47751" s="5"/>
      <c r="G47751" s="4"/>
    </row>
    <row r="47752" spans="4:7" x14ac:dyDescent="0.3">
      <c r="D47752" s="5"/>
      <c r="G47752" s="4"/>
    </row>
    <row r="47753" spans="4:7" x14ac:dyDescent="0.3">
      <c r="D47753" s="5"/>
      <c r="G47753" s="4"/>
    </row>
    <row r="47754" spans="4:7" x14ac:dyDescent="0.3">
      <c r="D47754" s="5"/>
      <c r="G47754" s="4"/>
    </row>
    <row r="47755" spans="4:7" x14ac:dyDescent="0.3">
      <c r="D47755" s="5"/>
      <c r="G47755" s="4"/>
    </row>
    <row r="47756" spans="4:7" x14ac:dyDescent="0.3">
      <c r="D47756" s="5"/>
      <c r="G47756" s="4"/>
    </row>
    <row r="47757" spans="4:7" x14ac:dyDescent="0.3">
      <c r="D47757" s="5"/>
      <c r="G47757" s="4"/>
    </row>
    <row r="47758" spans="4:7" x14ac:dyDescent="0.3">
      <c r="D47758" s="5"/>
      <c r="G47758" s="4"/>
    </row>
    <row r="47759" spans="4:7" x14ac:dyDescent="0.3">
      <c r="D47759" s="5"/>
      <c r="G47759" s="4"/>
    </row>
    <row r="47760" spans="4:7" x14ac:dyDescent="0.3">
      <c r="D47760" s="5"/>
      <c r="G47760" s="4"/>
    </row>
    <row r="47761" spans="4:7" x14ac:dyDescent="0.3">
      <c r="D47761" s="5"/>
      <c r="G47761" s="4"/>
    </row>
    <row r="47762" spans="4:7" x14ac:dyDescent="0.3">
      <c r="D47762" s="5"/>
      <c r="G47762" s="4"/>
    </row>
    <row r="47763" spans="4:7" x14ac:dyDescent="0.3">
      <c r="D47763" s="5"/>
      <c r="G47763" s="4"/>
    </row>
    <row r="47764" spans="4:7" x14ac:dyDescent="0.3">
      <c r="D47764" s="5"/>
      <c r="G47764" s="4"/>
    </row>
    <row r="47765" spans="4:7" x14ac:dyDescent="0.3">
      <c r="D47765" s="5"/>
      <c r="G47765" s="4"/>
    </row>
    <row r="47766" spans="4:7" x14ac:dyDescent="0.3">
      <c r="D47766" s="5"/>
      <c r="G47766" s="4"/>
    </row>
    <row r="47767" spans="4:7" x14ac:dyDescent="0.3">
      <c r="D47767" s="5"/>
      <c r="G47767" s="4"/>
    </row>
    <row r="47768" spans="4:7" x14ac:dyDescent="0.3">
      <c r="D47768" s="5"/>
      <c r="G47768" s="4"/>
    </row>
    <row r="47769" spans="4:7" x14ac:dyDescent="0.3">
      <c r="D47769" s="5"/>
      <c r="G47769" s="4"/>
    </row>
    <row r="47770" spans="4:7" x14ac:dyDescent="0.3">
      <c r="D47770" s="5"/>
      <c r="G47770" s="4"/>
    </row>
    <row r="47771" spans="4:7" x14ac:dyDescent="0.3">
      <c r="D47771" s="5"/>
      <c r="G47771" s="4"/>
    </row>
    <row r="47772" spans="4:7" x14ac:dyDescent="0.3">
      <c r="D47772" s="5"/>
      <c r="G47772" s="4"/>
    </row>
    <row r="47773" spans="4:7" x14ac:dyDescent="0.3">
      <c r="D47773" s="5"/>
      <c r="G47773" s="4"/>
    </row>
    <row r="47774" spans="4:7" x14ac:dyDescent="0.3">
      <c r="D47774" s="5"/>
      <c r="G47774" s="4"/>
    </row>
    <row r="47775" spans="4:7" x14ac:dyDescent="0.3">
      <c r="D47775" s="5"/>
      <c r="G47775" s="4"/>
    </row>
    <row r="47776" spans="4:7" x14ac:dyDescent="0.3">
      <c r="D47776" s="5"/>
      <c r="G47776" s="4"/>
    </row>
    <row r="47777" spans="4:7" x14ac:dyDescent="0.3">
      <c r="D47777" s="5"/>
      <c r="G47777" s="4"/>
    </row>
    <row r="47778" spans="4:7" x14ac:dyDescent="0.3">
      <c r="D47778" s="5"/>
      <c r="G47778" s="4"/>
    </row>
    <row r="47779" spans="4:7" x14ac:dyDescent="0.3">
      <c r="D47779" s="5"/>
      <c r="G47779" s="4"/>
    </row>
    <row r="47780" spans="4:7" x14ac:dyDescent="0.3">
      <c r="D47780" s="5"/>
      <c r="G47780" s="4"/>
    </row>
    <row r="47781" spans="4:7" x14ac:dyDescent="0.3">
      <c r="D47781" s="5"/>
      <c r="G47781" s="4"/>
    </row>
    <row r="47782" spans="4:7" x14ac:dyDescent="0.3">
      <c r="D47782" s="5"/>
      <c r="G47782" s="4"/>
    </row>
    <row r="47783" spans="4:7" x14ac:dyDescent="0.3">
      <c r="D47783" s="5"/>
      <c r="G47783" s="4"/>
    </row>
    <row r="47784" spans="4:7" x14ac:dyDescent="0.3">
      <c r="D47784" s="5"/>
      <c r="G47784" s="4"/>
    </row>
    <row r="47785" spans="4:7" x14ac:dyDescent="0.3">
      <c r="D47785" s="5"/>
      <c r="G47785" s="4"/>
    </row>
    <row r="47786" spans="4:7" x14ac:dyDescent="0.3">
      <c r="D47786" s="5"/>
      <c r="G47786" s="4"/>
    </row>
    <row r="47787" spans="4:7" x14ac:dyDescent="0.3">
      <c r="D47787" s="5"/>
      <c r="G47787" s="4"/>
    </row>
    <row r="47788" spans="4:7" x14ac:dyDescent="0.3">
      <c r="D47788" s="5"/>
      <c r="G47788" s="4"/>
    </row>
    <row r="47789" spans="4:7" x14ac:dyDescent="0.3">
      <c r="D47789" s="5"/>
      <c r="G47789" s="4"/>
    </row>
    <row r="47790" spans="4:7" x14ac:dyDescent="0.3">
      <c r="D47790" s="5"/>
      <c r="G47790" s="4"/>
    </row>
    <row r="47791" spans="4:7" x14ac:dyDescent="0.3">
      <c r="D47791" s="5"/>
      <c r="G47791" s="4"/>
    </row>
    <row r="47792" spans="4:7" x14ac:dyDescent="0.3">
      <c r="D47792" s="5"/>
      <c r="G47792" s="4"/>
    </row>
    <row r="47793" spans="4:7" x14ac:dyDescent="0.3">
      <c r="D47793" s="5"/>
      <c r="G47793" s="4"/>
    </row>
    <row r="47794" spans="4:7" x14ac:dyDescent="0.3">
      <c r="D47794" s="5"/>
      <c r="G47794" s="4"/>
    </row>
    <row r="47795" spans="4:7" x14ac:dyDescent="0.3">
      <c r="D47795" s="5"/>
      <c r="G47795" s="4"/>
    </row>
    <row r="47796" spans="4:7" x14ac:dyDescent="0.3">
      <c r="D47796" s="5"/>
      <c r="G47796" s="4"/>
    </row>
    <row r="47797" spans="4:7" x14ac:dyDescent="0.3">
      <c r="D47797" s="5"/>
      <c r="G47797" s="4"/>
    </row>
    <row r="47798" spans="4:7" x14ac:dyDescent="0.3">
      <c r="D47798" s="5"/>
      <c r="G47798" s="4"/>
    </row>
    <row r="47799" spans="4:7" x14ac:dyDescent="0.3">
      <c r="D47799" s="5"/>
      <c r="G47799" s="4"/>
    </row>
    <row r="47800" spans="4:7" x14ac:dyDescent="0.3">
      <c r="D47800" s="5"/>
      <c r="G47800" s="4"/>
    </row>
    <row r="47801" spans="4:7" x14ac:dyDescent="0.3">
      <c r="D47801" s="5"/>
      <c r="G47801" s="4"/>
    </row>
    <row r="47802" spans="4:7" x14ac:dyDescent="0.3">
      <c r="D47802" s="5"/>
      <c r="G47802" s="4"/>
    </row>
    <row r="47803" spans="4:7" x14ac:dyDescent="0.3">
      <c r="D47803" s="5"/>
      <c r="G47803" s="4"/>
    </row>
    <row r="47804" spans="4:7" x14ac:dyDescent="0.3">
      <c r="D47804" s="5"/>
      <c r="G47804" s="4"/>
    </row>
    <row r="47805" spans="4:7" x14ac:dyDescent="0.3">
      <c r="D47805" s="5"/>
      <c r="G47805" s="4"/>
    </row>
    <row r="47806" spans="4:7" x14ac:dyDescent="0.3">
      <c r="D47806" s="5"/>
      <c r="G47806" s="4"/>
    </row>
    <row r="47807" spans="4:7" x14ac:dyDescent="0.3">
      <c r="D47807" s="5"/>
      <c r="G47807" s="4"/>
    </row>
    <row r="47808" spans="4:7" x14ac:dyDescent="0.3">
      <c r="D47808" s="5"/>
      <c r="G47808" s="4"/>
    </row>
    <row r="47809" spans="4:7" x14ac:dyDescent="0.3">
      <c r="D47809" s="5"/>
      <c r="G47809" s="4"/>
    </row>
    <row r="47810" spans="4:7" x14ac:dyDescent="0.3">
      <c r="D47810" s="5"/>
      <c r="G47810" s="4"/>
    </row>
    <row r="47811" spans="4:7" x14ac:dyDescent="0.3">
      <c r="D47811" s="5"/>
      <c r="G47811" s="4"/>
    </row>
    <row r="47812" spans="4:7" x14ac:dyDescent="0.3">
      <c r="D47812" s="5"/>
      <c r="G47812" s="4"/>
    </row>
    <row r="47813" spans="4:7" x14ac:dyDescent="0.3">
      <c r="D47813" s="5"/>
      <c r="G47813" s="4"/>
    </row>
    <row r="47814" spans="4:7" x14ac:dyDescent="0.3">
      <c r="D47814" s="5"/>
      <c r="G47814" s="4"/>
    </row>
    <row r="47815" spans="4:7" x14ac:dyDescent="0.3">
      <c r="D47815" s="5"/>
      <c r="G47815" s="4"/>
    </row>
    <row r="47816" spans="4:7" x14ac:dyDescent="0.3">
      <c r="D47816" s="5"/>
      <c r="G47816" s="4"/>
    </row>
    <row r="47817" spans="4:7" x14ac:dyDescent="0.3">
      <c r="D47817" s="5"/>
      <c r="G47817" s="4"/>
    </row>
    <row r="47818" spans="4:7" x14ac:dyDescent="0.3">
      <c r="D47818" s="5"/>
      <c r="G47818" s="4"/>
    </row>
    <row r="47819" spans="4:7" x14ac:dyDescent="0.3">
      <c r="D47819" s="5"/>
      <c r="G47819" s="4"/>
    </row>
    <row r="47820" spans="4:7" x14ac:dyDescent="0.3">
      <c r="D47820" s="5"/>
      <c r="G47820" s="4"/>
    </row>
    <row r="47821" spans="4:7" x14ac:dyDescent="0.3">
      <c r="D47821" s="5"/>
      <c r="G47821" s="4"/>
    </row>
    <row r="47822" spans="4:7" x14ac:dyDescent="0.3">
      <c r="D47822" s="5"/>
      <c r="G47822" s="4"/>
    </row>
    <row r="47823" spans="4:7" x14ac:dyDescent="0.3">
      <c r="D47823" s="5"/>
      <c r="G47823" s="4"/>
    </row>
    <row r="47824" spans="4:7" x14ac:dyDescent="0.3">
      <c r="D47824" s="5"/>
      <c r="G47824" s="4"/>
    </row>
    <row r="47825" spans="4:7" x14ac:dyDescent="0.3">
      <c r="D47825" s="5"/>
      <c r="G47825" s="4"/>
    </row>
    <row r="47826" spans="4:7" x14ac:dyDescent="0.3">
      <c r="D47826" s="5"/>
      <c r="G47826" s="4"/>
    </row>
    <row r="47827" spans="4:7" x14ac:dyDescent="0.3">
      <c r="D47827" s="5"/>
      <c r="G47827" s="4"/>
    </row>
    <row r="47828" spans="4:7" x14ac:dyDescent="0.3">
      <c r="D47828" s="5"/>
      <c r="G47828" s="4"/>
    </row>
    <row r="47829" spans="4:7" x14ac:dyDescent="0.3">
      <c r="D47829" s="5"/>
      <c r="G47829" s="4"/>
    </row>
    <row r="47830" spans="4:7" x14ac:dyDescent="0.3">
      <c r="D47830" s="5"/>
      <c r="G47830" s="4"/>
    </row>
    <row r="47831" spans="4:7" x14ac:dyDescent="0.3">
      <c r="D47831" s="5"/>
      <c r="G47831" s="4"/>
    </row>
    <row r="47832" spans="4:7" x14ac:dyDescent="0.3">
      <c r="D47832" s="5"/>
      <c r="G47832" s="4"/>
    </row>
    <row r="47833" spans="4:7" x14ac:dyDescent="0.3">
      <c r="D47833" s="5"/>
      <c r="G47833" s="4"/>
    </row>
    <row r="47834" spans="4:7" x14ac:dyDescent="0.3">
      <c r="D47834" s="5"/>
      <c r="G47834" s="4"/>
    </row>
    <row r="47835" spans="4:7" x14ac:dyDescent="0.3">
      <c r="D47835" s="5"/>
      <c r="G47835" s="4"/>
    </row>
    <row r="47836" spans="4:7" x14ac:dyDescent="0.3">
      <c r="D47836" s="5"/>
      <c r="G47836" s="4"/>
    </row>
    <row r="47837" spans="4:7" x14ac:dyDescent="0.3">
      <c r="D47837" s="5"/>
      <c r="G47837" s="4"/>
    </row>
    <row r="47838" spans="4:7" x14ac:dyDescent="0.3">
      <c r="D47838" s="5"/>
      <c r="G47838" s="4"/>
    </row>
    <row r="47839" spans="4:7" x14ac:dyDescent="0.3">
      <c r="D47839" s="5"/>
      <c r="G47839" s="4"/>
    </row>
    <row r="47840" spans="4:7" x14ac:dyDescent="0.3">
      <c r="D47840" s="5"/>
      <c r="G47840" s="4"/>
    </row>
    <row r="47841" spans="4:7" x14ac:dyDescent="0.3">
      <c r="D47841" s="5"/>
      <c r="G47841" s="4"/>
    </row>
    <row r="47842" spans="4:7" x14ac:dyDescent="0.3">
      <c r="D47842" s="5"/>
      <c r="G47842" s="4"/>
    </row>
    <row r="47843" spans="4:7" x14ac:dyDescent="0.3">
      <c r="D47843" s="5"/>
      <c r="G47843" s="4"/>
    </row>
    <row r="47844" spans="4:7" x14ac:dyDescent="0.3">
      <c r="D47844" s="5"/>
      <c r="G47844" s="4"/>
    </row>
    <row r="47845" spans="4:7" x14ac:dyDescent="0.3">
      <c r="D47845" s="5"/>
      <c r="G47845" s="4"/>
    </row>
    <row r="47846" spans="4:7" x14ac:dyDescent="0.3">
      <c r="D47846" s="5"/>
      <c r="G47846" s="4"/>
    </row>
    <row r="47847" spans="4:7" x14ac:dyDescent="0.3">
      <c r="D47847" s="5"/>
      <c r="G47847" s="4"/>
    </row>
    <row r="47848" spans="4:7" x14ac:dyDescent="0.3">
      <c r="D47848" s="5"/>
      <c r="G47848" s="4"/>
    </row>
    <row r="47849" spans="4:7" x14ac:dyDescent="0.3">
      <c r="D47849" s="5"/>
      <c r="G47849" s="4"/>
    </row>
    <row r="47850" spans="4:7" x14ac:dyDescent="0.3">
      <c r="D47850" s="5"/>
      <c r="G47850" s="4"/>
    </row>
    <row r="47851" spans="4:7" x14ac:dyDescent="0.3">
      <c r="D47851" s="5"/>
      <c r="G47851" s="4"/>
    </row>
    <row r="47852" spans="4:7" x14ac:dyDescent="0.3">
      <c r="D47852" s="5"/>
      <c r="G47852" s="4"/>
    </row>
    <row r="47853" spans="4:7" x14ac:dyDescent="0.3">
      <c r="D47853" s="5"/>
      <c r="G47853" s="4"/>
    </row>
    <row r="47854" spans="4:7" x14ac:dyDescent="0.3">
      <c r="D47854" s="5"/>
      <c r="G47854" s="4"/>
    </row>
    <row r="47855" spans="4:7" x14ac:dyDescent="0.3">
      <c r="D47855" s="5"/>
      <c r="G47855" s="4"/>
    </row>
    <row r="47856" spans="4:7" x14ac:dyDescent="0.3">
      <c r="D47856" s="5"/>
      <c r="G47856" s="4"/>
    </row>
    <row r="47857" spans="4:7" x14ac:dyDescent="0.3">
      <c r="D47857" s="5"/>
      <c r="G47857" s="4"/>
    </row>
    <row r="47858" spans="4:7" x14ac:dyDescent="0.3">
      <c r="D47858" s="5"/>
      <c r="G47858" s="4"/>
    </row>
    <row r="47859" spans="4:7" x14ac:dyDescent="0.3">
      <c r="D47859" s="5"/>
      <c r="G47859" s="4"/>
    </row>
    <row r="47860" spans="4:7" x14ac:dyDescent="0.3">
      <c r="D47860" s="5"/>
      <c r="G47860" s="4"/>
    </row>
    <row r="47861" spans="4:7" x14ac:dyDescent="0.3">
      <c r="D47861" s="5"/>
      <c r="G47861" s="4"/>
    </row>
    <row r="47862" spans="4:7" x14ac:dyDescent="0.3">
      <c r="D47862" s="5"/>
      <c r="G47862" s="4"/>
    </row>
    <row r="47863" spans="4:7" x14ac:dyDescent="0.3">
      <c r="D47863" s="5"/>
      <c r="G47863" s="4"/>
    </row>
    <row r="47864" spans="4:7" x14ac:dyDescent="0.3">
      <c r="D47864" s="5"/>
      <c r="G47864" s="4"/>
    </row>
    <row r="47865" spans="4:7" x14ac:dyDescent="0.3">
      <c r="D47865" s="5"/>
      <c r="G47865" s="4"/>
    </row>
    <row r="47866" spans="4:7" x14ac:dyDescent="0.3">
      <c r="D47866" s="5"/>
      <c r="G47866" s="4"/>
    </row>
    <row r="47867" spans="4:7" x14ac:dyDescent="0.3">
      <c r="D47867" s="5"/>
      <c r="G47867" s="4"/>
    </row>
    <row r="47868" spans="4:7" x14ac:dyDescent="0.3">
      <c r="D47868" s="5"/>
      <c r="G47868" s="4"/>
    </row>
    <row r="47869" spans="4:7" x14ac:dyDescent="0.3">
      <c r="D47869" s="5"/>
      <c r="G47869" s="4"/>
    </row>
    <row r="47870" spans="4:7" x14ac:dyDescent="0.3">
      <c r="D47870" s="5"/>
      <c r="G47870" s="4"/>
    </row>
    <row r="47871" spans="4:7" x14ac:dyDescent="0.3">
      <c r="D47871" s="5"/>
      <c r="G47871" s="4"/>
    </row>
    <row r="47872" spans="4:7" x14ac:dyDescent="0.3">
      <c r="D47872" s="5"/>
      <c r="G47872" s="4"/>
    </row>
    <row r="47873" spans="4:7" x14ac:dyDescent="0.3">
      <c r="D47873" s="5"/>
      <c r="G47873" s="4"/>
    </row>
    <row r="47874" spans="4:7" x14ac:dyDescent="0.3">
      <c r="D47874" s="5"/>
      <c r="G47874" s="4"/>
    </row>
    <row r="47875" spans="4:7" x14ac:dyDescent="0.3">
      <c r="D47875" s="5"/>
      <c r="G47875" s="4"/>
    </row>
    <row r="47876" spans="4:7" x14ac:dyDescent="0.3">
      <c r="D47876" s="5"/>
      <c r="G47876" s="4"/>
    </row>
    <row r="47877" spans="4:7" x14ac:dyDescent="0.3">
      <c r="D47877" s="5"/>
      <c r="G47877" s="4"/>
    </row>
    <row r="47878" spans="4:7" x14ac:dyDescent="0.3">
      <c r="D47878" s="5"/>
      <c r="G47878" s="4"/>
    </row>
    <row r="47879" spans="4:7" x14ac:dyDescent="0.3">
      <c r="D47879" s="5"/>
      <c r="G47879" s="4"/>
    </row>
    <row r="47880" spans="4:7" x14ac:dyDescent="0.3">
      <c r="D47880" s="5"/>
      <c r="G47880" s="4"/>
    </row>
    <row r="47881" spans="4:7" x14ac:dyDescent="0.3">
      <c r="D47881" s="5"/>
      <c r="G47881" s="4"/>
    </row>
    <row r="47882" spans="4:7" x14ac:dyDescent="0.3">
      <c r="D47882" s="5"/>
      <c r="G47882" s="4"/>
    </row>
    <row r="47883" spans="4:7" x14ac:dyDescent="0.3">
      <c r="D47883" s="5"/>
      <c r="G47883" s="4"/>
    </row>
    <row r="47884" spans="4:7" x14ac:dyDescent="0.3">
      <c r="D47884" s="5"/>
      <c r="G47884" s="4"/>
    </row>
    <row r="47885" spans="4:7" x14ac:dyDescent="0.3">
      <c r="D47885" s="5"/>
      <c r="G47885" s="4"/>
    </row>
    <row r="47886" spans="4:7" x14ac:dyDescent="0.3">
      <c r="D47886" s="5"/>
      <c r="G47886" s="4"/>
    </row>
    <row r="47887" spans="4:7" x14ac:dyDescent="0.3">
      <c r="D47887" s="5"/>
      <c r="G47887" s="4"/>
    </row>
    <row r="47888" spans="4:7" x14ac:dyDescent="0.3">
      <c r="D47888" s="5"/>
      <c r="G47888" s="4"/>
    </row>
    <row r="47889" spans="4:7" x14ac:dyDescent="0.3">
      <c r="D47889" s="5"/>
      <c r="G47889" s="4"/>
    </row>
    <row r="47890" spans="4:7" x14ac:dyDescent="0.3">
      <c r="D47890" s="5"/>
      <c r="G47890" s="4"/>
    </row>
    <row r="47891" spans="4:7" x14ac:dyDescent="0.3">
      <c r="D47891" s="5"/>
      <c r="G47891" s="4"/>
    </row>
    <row r="47892" spans="4:7" x14ac:dyDescent="0.3">
      <c r="D47892" s="5"/>
      <c r="G47892" s="4"/>
    </row>
    <row r="47893" spans="4:7" x14ac:dyDescent="0.3">
      <c r="D47893" s="5"/>
      <c r="G47893" s="4"/>
    </row>
    <row r="47894" spans="4:7" x14ac:dyDescent="0.3">
      <c r="D47894" s="5"/>
      <c r="G47894" s="4"/>
    </row>
    <row r="47895" spans="4:7" x14ac:dyDescent="0.3">
      <c r="D47895" s="5"/>
      <c r="G47895" s="4"/>
    </row>
    <row r="47896" spans="4:7" x14ac:dyDescent="0.3">
      <c r="D47896" s="5"/>
      <c r="G47896" s="4"/>
    </row>
    <row r="47897" spans="4:7" x14ac:dyDescent="0.3">
      <c r="D47897" s="5"/>
      <c r="G47897" s="4"/>
    </row>
    <row r="47898" spans="4:7" x14ac:dyDescent="0.3">
      <c r="D47898" s="5"/>
      <c r="G47898" s="4"/>
    </row>
    <row r="47899" spans="4:7" x14ac:dyDescent="0.3">
      <c r="D47899" s="5"/>
      <c r="G47899" s="4"/>
    </row>
    <row r="47900" spans="4:7" x14ac:dyDescent="0.3">
      <c r="D47900" s="5"/>
      <c r="G47900" s="4"/>
    </row>
    <row r="47901" spans="4:7" x14ac:dyDescent="0.3">
      <c r="D47901" s="5"/>
      <c r="G47901" s="4"/>
    </row>
    <row r="47902" spans="4:7" x14ac:dyDescent="0.3">
      <c r="D47902" s="5"/>
      <c r="G47902" s="4"/>
    </row>
    <row r="47903" spans="4:7" x14ac:dyDescent="0.3">
      <c r="D47903" s="5"/>
      <c r="G47903" s="4"/>
    </row>
    <row r="47904" spans="4:7" x14ac:dyDescent="0.3">
      <c r="D47904" s="5"/>
      <c r="G47904" s="4"/>
    </row>
    <row r="47905" spans="4:7" x14ac:dyDescent="0.3">
      <c r="D47905" s="5"/>
      <c r="G47905" s="4"/>
    </row>
    <row r="47906" spans="4:7" x14ac:dyDescent="0.3">
      <c r="D47906" s="5"/>
      <c r="G47906" s="4"/>
    </row>
    <row r="47907" spans="4:7" x14ac:dyDescent="0.3">
      <c r="D47907" s="5"/>
      <c r="G47907" s="4"/>
    </row>
    <row r="47908" spans="4:7" x14ac:dyDescent="0.3">
      <c r="D47908" s="5"/>
      <c r="G47908" s="4"/>
    </row>
    <row r="47909" spans="4:7" x14ac:dyDescent="0.3">
      <c r="D47909" s="5"/>
      <c r="G47909" s="4"/>
    </row>
    <row r="47910" spans="4:7" x14ac:dyDescent="0.3">
      <c r="D47910" s="5"/>
      <c r="G47910" s="4"/>
    </row>
    <row r="47911" spans="4:7" x14ac:dyDescent="0.3">
      <c r="D47911" s="5"/>
      <c r="G47911" s="4"/>
    </row>
    <row r="47912" spans="4:7" x14ac:dyDescent="0.3">
      <c r="D47912" s="5"/>
      <c r="G47912" s="4"/>
    </row>
    <row r="47913" spans="4:7" x14ac:dyDescent="0.3">
      <c r="D47913" s="5"/>
      <c r="G47913" s="4"/>
    </row>
    <row r="47914" spans="4:7" x14ac:dyDescent="0.3">
      <c r="D47914" s="5"/>
      <c r="G47914" s="4"/>
    </row>
    <row r="47915" spans="4:7" x14ac:dyDescent="0.3">
      <c r="D47915" s="5"/>
      <c r="G47915" s="4"/>
    </row>
    <row r="47916" spans="4:7" x14ac:dyDescent="0.3">
      <c r="D47916" s="5"/>
      <c r="G47916" s="4"/>
    </row>
    <row r="47917" spans="4:7" x14ac:dyDescent="0.3">
      <c r="D47917" s="5"/>
      <c r="G47917" s="4"/>
    </row>
    <row r="47918" spans="4:7" x14ac:dyDescent="0.3">
      <c r="D47918" s="5"/>
      <c r="G47918" s="4"/>
    </row>
    <row r="47919" spans="4:7" x14ac:dyDescent="0.3">
      <c r="D47919" s="5"/>
      <c r="G47919" s="4"/>
    </row>
    <row r="47920" spans="4:7" x14ac:dyDescent="0.3">
      <c r="D47920" s="5"/>
      <c r="G47920" s="4"/>
    </row>
    <row r="47921" spans="4:7" x14ac:dyDescent="0.3">
      <c r="D47921" s="5"/>
      <c r="G47921" s="4"/>
    </row>
    <row r="47922" spans="4:7" x14ac:dyDescent="0.3">
      <c r="D47922" s="5"/>
      <c r="G47922" s="4"/>
    </row>
    <row r="47923" spans="4:7" x14ac:dyDescent="0.3">
      <c r="D47923" s="5"/>
      <c r="G47923" s="4"/>
    </row>
    <row r="47924" spans="4:7" x14ac:dyDescent="0.3">
      <c r="D47924" s="5"/>
      <c r="G47924" s="4"/>
    </row>
    <row r="47925" spans="4:7" x14ac:dyDescent="0.3">
      <c r="D47925" s="5"/>
      <c r="G47925" s="4"/>
    </row>
    <row r="47926" spans="4:7" x14ac:dyDescent="0.3">
      <c r="D47926" s="5"/>
      <c r="G47926" s="4"/>
    </row>
    <row r="47927" spans="4:7" x14ac:dyDescent="0.3">
      <c r="D47927" s="5"/>
      <c r="G47927" s="4"/>
    </row>
    <row r="47928" spans="4:7" x14ac:dyDescent="0.3">
      <c r="D47928" s="5"/>
      <c r="G47928" s="4"/>
    </row>
    <row r="47929" spans="4:7" x14ac:dyDescent="0.3">
      <c r="D47929" s="5"/>
      <c r="G47929" s="4"/>
    </row>
    <row r="47930" spans="4:7" x14ac:dyDescent="0.3">
      <c r="D47930" s="5"/>
      <c r="G47930" s="4"/>
    </row>
    <row r="47931" spans="4:7" x14ac:dyDescent="0.3">
      <c r="D47931" s="5"/>
      <c r="G47931" s="4"/>
    </row>
    <row r="47932" spans="4:7" x14ac:dyDescent="0.3">
      <c r="D47932" s="5"/>
      <c r="G47932" s="4"/>
    </row>
    <row r="47933" spans="4:7" x14ac:dyDescent="0.3">
      <c r="D47933" s="5"/>
      <c r="G47933" s="4"/>
    </row>
    <row r="47934" spans="4:7" x14ac:dyDescent="0.3">
      <c r="D47934" s="5"/>
      <c r="G47934" s="4"/>
    </row>
    <row r="47935" spans="4:7" x14ac:dyDescent="0.3">
      <c r="D47935" s="5"/>
      <c r="G47935" s="4"/>
    </row>
    <row r="47936" spans="4:7" x14ac:dyDescent="0.3">
      <c r="D47936" s="5"/>
      <c r="G47936" s="4"/>
    </row>
    <row r="47937" spans="4:7" x14ac:dyDescent="0.3">
      <c r="D47937" s="5"/>
      <c r="G47937" s="4"/>
    </row>
    <row r="47938" spans="4:7" x14ac:dyDescent="0.3">
      <c r="D47938" s="5"/>
      <c r="G47938" s="4"/>
    </row>
    <row r="47939" spans="4:7" x14ac:dyDescent="0.3">
      <c r="D47939" s="5"/>
      <c r="G47939" s="4"/>
    </row>
    <row r="47940" spans="4:7" x14ac:dyDescent="0.3">
      <c r="D47940" s="5"/>
      <c r="G47940" s="4"/>
    </row>
    <row r="47941" spans="4:7" x14ac:dyDescent="0.3">
      <c r="D47941" s="5"/>
      <c r="G47941" s="4"/>
    </row>
    <row r="47942" spans="4:7" x14ac:dyDescent="0.3">
      <c r="D47942" s="5"/>
      <c r="G47942" s="4"/>
    </row>
    <row r="47943" spans="4:7" x14ac:dyDescent="0.3">
      <c r="D47943" s="5"/>
      <c r="G47943" s="4"/>
    </row>
    <row r="47944" spans="4:7" x14ac:dyDescent="0.3">
      <c r="D47944" s="5"/>
      <c r="G47944" s="4"/>
    </row>
    <row r="47945" spans="4:7" x14ac:dyDescent="0.3">
      <c r="D47945" s="5"/>
      <c r="G47945" s="4"/>
    </row>
    <row r="47946" spans="4:7" x14ac:dyDescent="0.3">
      <c r="D47946" s="5"/>
      <c r="G47946" s="4"/>
    </row>
    <row r="47947" spans="4:7" x14ac:dyDescent="0.3">
      <c r="D47947" s="5"/>
      <c r="G47947" s="4"/>
    </row>
    <row r="47948" spans="4:7" x14ac:dyDescent="0.3">
      <c r="D47948" s="5"/>
      <c r="G47948" s="4"/>
    </row>
    <row r="47949" spans="4:7" x14ac:dyDescent="0.3">
      <c r="D47949" s="5"/>
      <c r="G47949" s="4"/>
    </row>
    <row r="47950" spans="4:7" x14ac:dyDescent="0.3">
      <c r="D47950" s="5"/>
      <c r="G47950" s="4"/>
    </row>
    <row r="47951" spans="4:7" x14ac:dyDescent="0.3">
      <c r="D47951" s="5"/>
      <c r="G47951" s="4"/>
    </row>
    <row r="47952" spans="4:7" x14ac:dyDescent="0.3">
      <c r="D47952" s="5"/>
      <c r="G47952" s="4"/>
    </row>
    <row r="47953" spans="4:7" x14ac:dyDescent="0.3">
      <c r="D47953" s="5"/>
      <c r="G47953" s="4"/>
    </row>
    <row r="47954" spans="4:7" x14ac:dyDescent="0.3">
      <c r="D47954" s="5"/>
      <c r="G47954" s="4"/>
    </row>
    <row r="47955" spans="4:7" x14ac:dyDescent="0.3">
      <c r="D47955" s="5"/>
      <c r="G47955" s="4"/>
    </row>
    <row r="47956" spans="4:7" x14ac:dyDescent="0.3">
      <c r="D47956" s="5"/>
      <c r="G47956" s="4"/>
    </row>
    <row r="47957" spans="4:7" x14ac:dyDescent="0.3">
      <c r="D47957" s="5"/>
      <c r="G47957" s="4"/>
    </row>
    <row r="47958" spans="4:7" x14ac:dyDescent="0.3">
      <c r="D47958" s="5"/>
      <c r="G47958" s="4"/>
    </row>
    <row r="47959" spans="4:7" x14ac:dyDescent="0.3">
      <c r="D47959" s="5"/>
      <c r="G47959" s="4"/>
    </row>
    <row r="47960" spans="4:7" x14ac:dyDescent="0.3">
      <c r="D47960" s="5"/>
      <c r="G47960" s="4"/>
    </row>
    <row r="47961" spans="4:7" x14ac:dyDescent="0.3">
      <c r="D47961" s="5"/>
      <c r="G47961" s="4"/>
    </row>
    <row r="47962" spans="4:7" x14ac:dyDescent="0.3">
      <c r="D47962" s="5"/>
      <c r="G47962" s="4"/>
    </row>
    <row r="47963" spans="4:7" x14ac:dyDescent="0.3">
      <c r="D47963" s="5"/>
      <c r="G47963" s="4"/>
    </row>
    <row r="47964" spans="4:7" x14ac:dyDescent="0.3">
      <c r="D47964" s="5"/>
      <c r="G47964" s="4"/>
    </row>
    <row r="47965" spans="4:7" x14ac:dyDescent="0.3">
      <c r="D47965" s="5"/>
      <c r="G47965" s="4"/>
    </row>
    <row r="47966" spans="4:7" x14ac:dyDescent="0.3">
      <c r="D47966" s="5"/>
      <c r="G47966" s="4"/>
    </row>
    <row r="47967" spans="4:7" x14ac:dyDescent="0.3">
      <c r="D47967" s="5"/>
      <c r="G47967" s="4"/>
    </row>
    <row r="47968" spans="4:7" x14ac:dyDescent="0.3">
      <c r="D47968" s="5"/>
      <c r="G47968" s="4"/>
    </row>
    <row r="47969" spans="4:7" x14ac:dyDescent="0.3">
      <c r="D47969" s="5"/>
      <c r="G47969" s="4"/>
    </row>
    <row r="47970" spans="4:7" x14ac:dyDescent="0.3">
      <c r="D47970" s="5"/>
      <c r="G47970" s="4"/>
    </row>
    <row r="47971" spans="4:7" x14ac:dyDescent="0.3">
      <c r="D47971" s="5"/>
      <c r="G47971" s="4"/>
    </row>
    <row r="47972" spans="4:7" x14ac:dyDescent="0.3">
      <c r="D47972" s="5"/>
      <c r="G47972" s="4"/>
    </row>
    <row r="47973" spans="4:7" x14ac:dyDescent="0.3">
      <c r="D47973" s="5"/>
      <c r="G47973" s="4"/>
    </row>
    <row r="47974" spans="4:7" x14ac:dyDescent="0.3">
      <c r="D47974" s="5"/>
      <c r="G47974" s="4"/>
    </row>
    <row r="47975" spans="4:7" x14ac:dyDescent="0.3">
      <c r="D47975" s="5"/>
      <c r="G47975" s="4"/>
    </row>
    <row r="47976" spans="4:7" x14ac:dyDescent="0.3">
      <c r="D47976" s="5"/>
      <c r="G47976" s="4"/>
    </row>
    <row r="47977" spans="4:7" x14ac:dyDescent="0.3">
      <c r="D47977" s="5"/>
      <c r="G47977" s="4"/>
    </row>
    <row r="47978" spans="4:7" x14ac:dyDescent="0.3">
      <c r="D47978" s="5"/>
      <c r="G47978" s="4"/>
    </row>
    <row r="47979" spans="4:7" x14ac:dyDescent="0.3">
      <c r="D47979" s="5"/>
      <c r="G47979" s="4"/>
    </row>
    <row r="47980" spans="4:7" x14ac:dyDescent="0.3">
      <c r="D47980" s="5"/>
      <c r="G47980" s="4"/>
    </row>
    <row r="47981" spans="4:7" x14ac:dyDescent="0.3">
      <c r="D47981" s="5"/>
      <c r="G47981" s="4"/>
    </row>
    <row r="47982" spans="4:7" x14ac:dyDescent="0.3">
      <c r="D47982" s="5"/>
      <c r="G47982" s="4"/>
    </row>
    <row r="47983" spans="4:7" x14ac:dyDescent="0.3">
      <c r="D47983" s="5"/>
      <c r="G47983" s="4"/>
    </row>
    <row r="47984" spans="4:7" x14ac:dyDescent="0.3">
      <c r="D47984" s="5"/>
      <c r="G47984" s="4"/>
    </row>
    <row r="47985" spans="4:7" x14ac:dyDescent="0.3">
      <c r="D47985" s="5"/>
      <c r="G47985" s="4"/>
    </row>
    <row r="47986" spans="4:7" x14ac:dyDescent="0.3">
      <c r="D47986" s="5"/>
      <c r="G47986" s="4"/>
    </row>
    <row r="47987" spans="4:7" x14ac:dyDescent="0.3">
      <c r="D47987" s="5"/>
      <c r="G47987" s="4"/>
    </row>
    <row r="47988" spans="4:7" x14ac:dyDescent="0.3">
      <c r="D47988" s="5"/>
      <c r="G47988" s="4"/>
    </row>
    <row r="47989" spans="4:7" x14ac:dyDescent="0.3">
      <c r="D47989" s="5"/>
      <c r="G47989" s="4"/>
    </row>
    <row r="47990" spans="4:7" x14ac:dyDescent="0.3">
      <c r="D47990" s="5"/>
      <c r="G47990" s="4"/>
    </row>
    <row r="47991" spans="4:7" x14ac:dyDescent="0.3">
      <c r="D47991" s="5"/>
      <c r="G47991" s="4"/>
    </row>
    <row r="47992" spans="4:7" x14ac:dyDescent="0.3">
      <c r="D47992" s="5"/>
      <c r="G47992" s="4"/>
    </row>
    <row r="47993" spans="4:7" x14ac:dyDescent="0.3">
      <c r="D47993" s="5"/>
      <c r="G47993" s="4"/>
    </row>
    <row r="47994" spans="4:7" x14ac:dyDescent="0.3">
      <c r="D47994" s="5"/>
      <c r="G47994" s="4"/>
    </row>
    <row r="47995" spans="4:7" x14ac:dyDescent="0.3">
      <c r="D47995" s="5"/>
      <c r="G47995" s="4"/>
    </row>
    <row r="47996" spans="4:7" x14ac:dyDescent="0.3">
      <c r="D47996" s="5"/>
      <c r="G47996" s="4"/>
    </row>
    <row r="47997" spans="4:7" x14ac:dyDescent="0.3">
      <c r="D47997" s="5"/>
      <c r="G47997" s="4"/>
    </row>
    <row r="47998" spans="4:7" x14ac:dyDescent="0.3">
      <c r="D47998" s="5"/>
      <c r="G47998" s="4"/>
    </row>
    <row r="47999" spans="4:7" x14ac:dyDescent="0.3">
      <c r="D47999" s="5"/>
      <c r="G47999" s="4"/>
    </row>
    <row r="48000" spans="4:7" x14ac:dyDescent="0.3">
      <c r="D48000" s="5"/>
      <c r="G48000" s="4"/>
    </row>
    <row r="48001" spans="4:7" x14ac:dyDescent="0.3">
      <c r="D48001" s="5"/>
      <c r="G48001" s="4"/>
    </row>
    <row r="48002" spans="4:7" x14ac:dyDescent="0.3">
      <c r="D48002" s="5"/>
      <c r="G48002" s="4"/>
    </row>
    <row r="48003" spans="4:7" x14ac:dyDescent="0.3">
      <c r="D48003" s="5"/>
      <c r="G48003" s="4"/>
    </row>
    <row r="48004" spans="4:7" x14ac:dyDescent="0.3">
      <c r="D48004" s="5"/>
      <c r="G48004" s="4"/>
    </row>
    <row r="48005" spans="4:7" x14ac:dyDescent="0.3">
      <c r="D48005" s="5"/>
      <c r="G48005" s="4"/>
    </row>
    <row r="48006" spans="4:7" x14ac:dyDescent="0.3">
      <c r="D48006" s="5"/>
      <c r="G48006" s="4"/>
    </row>
    <row r="48007" spans="4:7" x14ac:dyDescent="0.3">
      <c r="D48007" s="5"/>
      <c r="G48007" s="4"/>
    </row>
    <row r="48008" spans="4:7" x14ac:dyDescent="0.3">
      <c r="D48008" s="5"/>
      <c r="G48008" s="4"/>
    </row>
    <row r="48009" spans="4:7" x14ac:dyDescent="0.3">
      <c r="D48009" s="5"/>
      <c r="G48009" s="4"/>
    </row>
    <row r="48010" spans="4:7" x14ac:dyDescent="0.3">
      <c r="D48010" s="5"/>
      <c r="G48010" s="4"/>
    </row>
    <row r="48011" spans="4:7" x14ac:dyDescent="0.3">
      <c r="D48011" s="5"/>
      <c r="G48011" s="4"/>
    </row>
    <row r="48012" spans="4:7" x14ac:dyDescent="0.3">
      <c r="D48012" s="5"/>
      <c r="G48012" s="4"/>
    </row>
    <row r="48013" spans="4:7" x14ac:dyDescent="0.3">
      <c r="D48013" s="5"/>
      <c r="G48013" s="4"/>
    </row>
    <row r="48014" spans="4:7" x14ac:dyDescent="0.3">
      <c r="D48014" s="5"/>
      <c r="G48014" s="4"/>
    </row>
    <row r="48015" spans="4:7" x14ac:dyDescent="0.3">
      <c r="D48015" s="5"/>
      <c r="G48015" s="4"/>
    </row>
    <row r="48016" spans="4:7" x14ac:dyDescent="0.3">
      <c r="D48016" s="5"/>
      <c r="G48016" s="4"/>
    </row>
    <row r="48017" spans="4:7" x14ac:dyDescent="0.3">
      <c r="D48017" s="5"/>
      <c r="G48017" s="4"/>
    </row>
    <row r="48018" spans="4:7" x14ac:dyDescent="0.3">
      <c r="D48018" s="5"/>
      <c r="G48018" s="4"/>
    </row>
    <row r="48019" spans="4:7" x14ac:dyDescent="0.3">
      <c r="D48019" s="5"/>
      <c r="G48019" s="4"/>
    </row>
    <row r="48020" spans="4:7" x14ac:dyDescent="0.3">
      <c r="D48020" s="5"/>
      <c r="G48020" s="4"/>
    </row>
    <row r="48021" spans="4:7" x14ac:dyDescent="0.3">
      <c r="D48021" s="5"/>
      <c r="G48021" s="4"/>
    </row>
    <row r="48022" spans="4:7" x14ac:dyDescent="0.3">
      <c r="D48022" s="5"/>
      <c r="G48022" s="4"/>
    </row>
    <row r="48023" spans="4:7" x14ac:dyDescent="0.3">
      <c r="D48023" s="5"/>
      <c r="G48023" s="4"/>
    </row>
    <row r="48024" spans="4:7" x14ac:dyDescent="0.3">
      <c r="D48024" s="5"/>
      <c r="G48024" s="4"/>
    </row>
    <row r="48025" spans="4:7" x14ac:dyDescent="0.3">
      <c r="D48025" s="5"/>
      <c r="G48025" s="4"/>
    </row>
    <row r="48026" spans="4:7" x14ac:dyDescent="0.3">
      <c r="D48026" s="5"/>
      <c r="G48026" s="4"/>
    </row>
    <row r="48027" spans="4:7" x14ac:dyDescent="0.3">
      <c r="D48027" s="5"/>
      <c r="G48027" s="4"/>
    </row>
    <row r="48028" spans="4:7" x14ac:dyDescent="0.3">
      <c r="D48028" s="5"/>
      <c r="G48028" s="4"/>
    </row>
    <row r="48029" spans="4:7" x14ac:dyDescent="0.3">
      <c r="D48029" s="5"/>
      <c r="G48029" s="4"/>
    </row>
    <row r="48030" spans="4:7" x14ac:dyDescent="0.3">
      <c r="D48030" s="5"/>
      <c r="G48030" s="4"/>
    </row>
    <row r="48031" spans="4:7" x14ac:dyDescent="0.3">
      <c r="D48031" s="5"/>
      <c r="G48031" s="4"/>
    </row>
    <row r="48032" spans="4:7" x14ac:dyDescent="0.3">
      <c r="D48032" s="5"/>
      <c r="G48032" s="4"/>
    </row>
    <row r="48033" spans="4:7" x14ac:dyDescent="0.3">
      <c r="D48033" s="5"/>
      <c r="G48033" s="4"/>
    </row>
    <row r="48034" spans="4:7" x14ac:dyDescent="0.3">
      <c r="D48034" s="5"/>
      <c r="G48034" s="4"/>
    </row>
    <row r="48035" spans="4:7" x14ac:dyDescent="0.3">
      <c r="D48035" s="5"/>
      <c r="G48035" s="4"/>
    </row>
    <row r="48036" spans="4:7" x14ac:dyDescent="0.3">
      <c r="D48036" s="5"/>
      <c r="G48036" s="4"/>
    </row>
    <row r="48037" spans="4:7" x14ac:dyDescent="0.3">
      <c r="D48037" s="5"/>
      <c r="G48037" s="4"/>
    </row>
    <row r="48038" spans="4:7" x14ac:dyDescent="0.3">
      <c r="D48038" s="5"/>
      <c r="G48038" s="4"/>
    </row>
    <row r="48039" spans="4:7" x14ac:dyDescent="0.3">
      <c r="D48039" s="5"/>
      <c r="G48039" s="4"/>
    </row>
    <row r="48040" spans="4:7" x14ac:dyDescent="0.3">
      <c r="D48040" s="5"/>
      <c r="G48040" s="4"/>
    </row>
    <row r="48041" spans="4:7" x14ac:dyDescent="0.3">
      <c r="D48041" s="5"/>
      <c r="G48041" s="4"/>
    </row>
    <row r="48042" spans="4:7" x14ac:dyDescent="0.3">
      <c r="D48042" s="5"/>
      <c r="G48042" s="4"/>
    </row>
    <row r="48043" spans="4:7" x14ac:dyDescent="0.3">
      <c r="D48043" s="5"/>
      <c r="G48043" s="4"/>
    </row>
    <row r="48044" spans="4:7" x14ac:dyDescent="0.3">
      <c r="D48044" s="5"/>
      <c r="G48044" s="4"/>
    </row>
    <row r="48045" spans="4:7" x14ac:dyDescent="0.3">
      <c r="D48045" s="5"/>
      <c r="G48045" s="4"/>
    </row>
    <row r="48046" spans="4:7" x14ac:dyDescent="0.3">
      <c r="D48046" s="5"/>
      <c r="G48046" s="4"/>
    </row>
    <row r="48047" spans="4:7" x14ac:dyDescent="0.3">
      <c r="D48047" s="5"/>
      <c r="G48047" s="4"/>
    </row>
    <row r="48048" spans="4:7" x14ac:dyDescent="0.3">
      <c r="D48048" s="5"/>
      <c r="G48048" s="4"/>
    </row>
    <row r="48049" spans="4:7" x14ac:dyDescent="0.3">
      <c r="D48049" s="5"/>
      <c r="G48049" s="4"/>
    </row>
    <row r="48050" spans="4:7" x14ac:dyDescent="0.3">
      <c r="D48050" s="5"/>
      <c r="G48050" s="4"/>
    </row>
    <row r="48051" spans="4:7" x14ac:dyDescent="0.3">
      <c r="D48051" s="5"/>
      <c r="G48051" s="4"/>
    </row>
    <row r="48052" spans="4:7" x14ac:dyDescent="0.3">
      <c r="D48052" s="5"/>
      <c r="G48052" s="4"/>
    </row>
    <row r="48053" spans="4:7" x14ac:dyDescent="0.3">
      <c r="D48053" s="5"/>
      <c r="G48053" s="4"/>
    </row>
    <row r="48054" spans="4:7" x14ac:dyDescent="0.3">
      <c r="D48054" s="5"/>
      <c r="G48054" s="4"/>
    </row>
    <row r="48055" spans="4:7" x14ac:dyDescent="0.3">
      <c r="D48055" s="5"/>
      <c r="G48055" s="4"/>
    </row>
    <row r="48056" spans="4:7" x14ac:dyDescent="0.3">
      <c r="D48056" s="5"/>
      <c r="G48056" s="4"/>
    </row>
    <row r="48057" spans="4:7" x14ac:dyDescent="0.3">
      <c r="D48057" s="5"/>
      <c r="G48057" s="4"/>
    </row>
    <row r="48058" spans="4:7" x14ac:dyDescent="0.3">
      <c r="D48058" s="5"/>
      <c r="G48058" s="4"/>
    </row>
    <row r="48059" spans="4:7" x14ac:dyDescent="0.3">
      <c r="D48059" s="5"/>
      <c r="G48059" s="4"/>
    </row>
    <row r="48060" spans="4:7" x14ac:dyDescent="0.3">
      <c r="D48060" s="5"/>
      <c r="G48060" s="4"/>
    </row>
    <row r="48061" spans="4:7" x14ac:dyDescent="0.3">
      <c r="D48061" s="5"/>
      <c r="G48061" s="4"/>
    </row>
    <row r="48062" spans="4:7" x14ac:dyDescent="0.3">
      <c r="D48062" s="5"/>
      <c r="G48062" s="4"/>
    </row>
    <row r="48063" spans="4:7" x14ac:dyDescent="0.3">
      <c r="D48063" s="5"/>
      <c r="G48063" s="4"/>
    </row>
    <row r="48064" spans="4:7" x14ac:dyDescent="0.3">
      <c r="D48064" s="5"/>
      <c r="G48064" s="4"/>
    </row>
    <row r="48065" spans="4:7" x14ac:dyDescent="0.3">
      <c r="D48065" s="5"/>
      <c r="G48065" s="4"/>
    </row>
    <row r="48066" spans="4:7" x14ac:dyDescent="0.3">
      <c r="D48066" s="5"/>
      <c r="G48066" s="4"/>
    </row>
    <row r="48067" spans="4:7" x14ac:dyDescent="0.3">
      <c r="D48067" s="5"/>
      <c r="G48067" s="4"/>
    </row>
    <row r="48068" spans="4:7" x14ac:dyDescent="0.3">
      <c r="D48068" s="5"/>
      <c r="G48068" s="4"/>
    </row>
    <row r="48069" spans="4:7" x14ac:dyDescent="0.3">
      <c r="D48069" s="5"/>
      <c r="G48069" s="4"/>
    </row>
    <row r="48070" spans="4:7" x14ac:dyDescent="0.3">
      <c r="D48070" s="5"/>
      <c r="G48070" s="4"/>
    </row>
    <row r="48071" spans="4:7" x14ac:dyDescent="0.3">
      <c r="D48071" s="5"/>
      <c r="G48071" s="4"/>
    </row>
    <row r="48072" spans="4:7" x14ac:dyDescent="0.3">
      <c r="D48072" s="5"/>
      <c r="G48072" s="4"/>
    </row>
    <row r="48073" spans="4:7" x14ac:dyDescent="0.3">
      <c r="D48073" s="5"/>
      <c r="G48073" s="4"/>
    </row>
    <row r="48074" spans="4:7" x14ac:dyDescent="0.3">
      <c r="D48074" s="5"/>
      <c r="G48074" s="4"/>
    </row>
    <row r="48075" spans="4:7" x14ac:dyDescent="0.3">
      <c r="D48075" s="5"/>
      <c r="G48075" s="4"/>
    </row>
    <row r="48076" spans="4:7" x14ac:dyDescent="0.3">
      <c r="D48076" s="5"/>
      <c r="G48076" s="4"/>
    </row>
    <row r="48077" spans="4:7" x14ac:dyDescent="0.3">
      <c r="D48077" s="5"/>
      <c r="G48077" s="4"/>
    </row>
    <row r="48078" spans="4:7" x14ac:dyDescent="0.3">
      <c r="D48078" s="5"/>
      <c r="G48078" s="4"/>
    </row>
    <row r="48079" spans="4:7" x14ac:dyDescent="0.3">
      <c r="D48079" s="5"/>
      <c r="G48079" s="4"/>
    </row>
    <row r="48080" spans="4:7" x14ac:dyDescent="0.3">
      <c r="D48080" s="5"/>
      <c r="G48080" s="4"/>
    </row>
    <row r="48081" spans="4:7" x14ac:dyDescent="0.3">
      <c r="D48081" s="5"/>
      <c r="G48081" s="4"/>
    </row>
    <row r="48082" spans="4:7" x14ac:dyDescent="0.3">
      <c r="D48082" s="5"/>
      <c r="G48082" s="4"/>
    </row>
    <row r="48083" spans="4:7" x14ac:dyDescent="0.3">
      <c r="D48083" s="5"/>
      <c r="G48083" s="4"/>
    </row>
    <row r="48084" spans="4:7" x14ac:dyDescent="0.3">
      <c r="D48084" s="5"/>
      <c r="G48084" s="4"/>
    </row>
    <row r="48085" spans="4:7" x14ac:dyDescent="0.3">
      <c r="D48085" s="5"/>
      <c r="G48085" s="4"/>
    </row>
    <row r="48086" spans="4:7" x14ac:dyDescent="0.3">
      <c r="D48086" s="5"/>
      <c r="G48086" s="4"/>
    </row>
    <row r="48087" spans="4:7" x14ac:dyDescent="0.3">
      <c r="D48087" s="5"/>
      <c r="G48087" s="4"/>
    </row>
    <row r="48088" spans="4:7" x14ac:dyDescent="0.3">
      <c r="D48088" s="5"/>
      <c r="G48088" s="4"/>
    </row>
    <row r="48089" spans="4:7" x14ac:dyDescent="0.3">
      <c r="D48089" s="5"/>
      <c r="G48089" s="4"/>
    </row>
    <row r="48090" spans="4:7" x14ac:dyDescent="0.3">
      <c r="D48090" s="5"/>
      <c r="G48090" s="4"/>
    </row>
    <row r="48091" spans="4:7" x14ac:dyDescent="0.3">
      <c r="D48091" s="5"/>
      <c r="G48091" s="4"/>
    </row>
    <row r="48092" spans="4:7" x14ac:dyDescent="0.3">
      <c r="D48092" s="5"/>
      <c r="G48092" s="4"/>
    </row>
    <row r="48093" spans="4:7" x14ac:dyDescent="0.3">
      <c r="D48093" s="5"/>
      <c r="G48093" s="4"/>
    </row>
    <row r="48094" spans="4:7" x14ac:dyDescent="0.3">
      <c r="D48094" s="5"/>
      <c r="G48094" s="4"/>
    </row>
    <row r="48095" spans="4:7" x14ac:dyDescent="0.3">
      <c r="D48095" s="5"/>
      <c r="G48095" s="4"/>
    </row>
    <row r="48096" spans="4:7" x14ac:dyDescent="0.3">
      <c r="D48096" s="5"/>
      <c r="G48096" s="4"/>
    </row>
    <row r="48097" spans="4:7" x14ac:dyDescent="0.3">
      <c r="D48097" s="5"/>
      <c r="G48097" s="4"/>
    </row>
    <row r="48098" spans="4:7" x14ac:dyDescent="0.3">
      <c r="D48098" s="5"/>
      <c r="G48098" s="4"/>
    </row>
    <row r="48099" spans="4:7" x14ac:dyDescent="0.3">
      <c r="D48099" s="5"/>
      <c r="G48099" s="4"/>
    </row>
    <row r="48100" spans="4:7" x14ac:dyDescent="0.3">
      <c r="D48100" s="5"/>
      <c r="G48100" s="4"/>
    </row>
    <row r="48101" spans="4:7" x14ac:dyDescent="0.3">
      <c r="D48101" s="5"/>
      <c r="G48101" s="4"/>
    </row>
    <row r="48102" spans="4:7" x14ac:dyDescent="0.3">
      <c r="D48102" s="5"/>
      <c r="G48102" s="4"/>
    </row>
    <row r="48103" spans="4:7" x14ac:dyDescent="0.3">
      <c r="D48103" s="5"/>
      <c r="G48103" s="4"/>
    </row>
    <row r="48104" spans="4:7" x14ac:dyDescent="0.3">
      <c r="D48104" s="5"/>
      <c r="G48104" s="4"/>
    </row>
    <row r="48105" spans="4:7" x14ac:dyDescent="0.3">
      <c r="D48105" s="5"/>
      <c r="G48105" s="4"/>
    </row>
    <row r="48106" spans="4:7" x14ac:dyDescent="0.3">
      <c r="D48106" s="5"/>
      <c r="G48106" s="4"/>
    </row>
    <row r="48107" spans="4:7" x14ac:dyDescent="0.3">
      <c r="D48107" s="5"/>
      <c r="G48107" s="4"/>
    </row>
    <row r="48108" spans="4:7" x14ac:dyDescent="0.3">
      <c r="D48108" s="5"/>
      <c r="G48108" s="4"/>
    </row>
    <row r="48109" spans="4:7" x14ac:dyDescent="0.3">
      <c r="D48109" s="5"/>
      <c r="G48109" s="4"/>
    </row>
    <row r="48110" spans="4:7" x14ac:dyDescent="0.3">
      <c r="D48110" s="5"/>
      <c r="G48110" s="4"/>
    </row>
    <row r="48111" spans="4:7" x14ac:dyDescent="0.3">
      <c r="D48111" s="5"/>
      <c r="G48111" s="4"/>
    </row>
    <row r="48112" spans="4:7" x14ac:dyDescent="0.3">
      <c r="D48112" s="5"/>
      <c r="G48112" s="4"/>
    </row>
    <row r="48113" spans="4:7" x14ac:dyDescent="0.3">
      <c r="D48113" s="5"/>
      <c r="G48113" s="4"/>
    </row>
    <row r="48114" spans="4:7" x14ac:dyDescent="0.3">
      <c r="D48114" s="5"/>
      <c r="G48114" s="4"/>
    </row>
    <row r="48115" spans="4:7" x14ac:dyDescent="0.3">
      <c r="D48115" s="5"/>
      <c r="G48115" s="4"/>
    </row>
    <row r="48116" spans="4:7" x14ac:dyDescent="0.3">
      <c r="D48116" s="5"/>
      <c r="G48116" s="4"/>
    </row>
    <row r="48117" spans="4:7" x14ac:dyDescent="0.3">
      <c r="D48117" s="5"/>
      <c r="G48117" s="4"/>
    </row>
    <row r="48118" spans="4:7" x14ac:dyDescent="0.3">
      <c r="D48118" s="5"/>
      <c r="G48118" s="4"/>
    </row>
    <row r="48119" spans="4:7" x14ac:dyDescent="0.3">
      <c r="D48119" s="5"/>
      <c r="G48119" s="4"/>
    </row>
    <row r="48120" spans="4:7" x14ac:dyDescent="0.3">
      <c r="D48120" s="5"/>
      <c r="G48120" s="4"/>
    </row>
    <row r="48121" spans="4:7" x14ac:dyDescent="0.3">
      <c r="D48121" s="5"/>
      <c r="G48121" s="4"/>
    </row>
    <row r="48122" spans="4:7" x14ac:dyDescent="0.3">
      <c r="D48122" s="5"/>
      <c r="G48122" s="4"/>
    </row>
    <row r="48123" spans="4:7" x14ac:dyDescent="0.3">
      <c r="D48123" s="5"/>
      <c r="G48123" s="4"/>
    </row>
    <row r="48124" spans="4:7" x14ac:dyDescent="0.3">
      <c r="D48124" s="5"/>
      <c r="G48124" s="4"/>
    </row>
    <row r="48125" spans="4:7" x14ac:dyDescent="0.3">
      <c r="D48125" s="5"/>
      <c r="G48125" s="4"/>
    </row>
    <row r="48126" spans="4:7" x14ac:dyDescent="0.3">
      <c r="D48126" s="5"/>
      <c r="G48126" s="4"/>
    </row>
    <row r="48127" spans="4:7" x14ac:dyDescent="0.3">
      <c r="D48127" s="5"/>
      <c r="G48127" s="4"/>
    </row>
    <row r="48128" spans="4:7" x14ac:dyDescent="0.3">
      <c r="D48128" s="5"/>
      <c r="G48128" s="4"/>
    </row>
    <row r="48129" spans="4:7" x14ac:dyDescent="0.3">
      <c r="D48129" s="5"/>
      <c r="G48129" s="4"/>
    </row>
    <row r="48130" spans="4:7" x14ac:dyDescent="0.3">
      <c r="D48130" s="5"/>
      <c r="G48130" s="4"/>
    </row>
    <row r="48131" spans="4:7" x14ac:dyDescent="0.3">
      <c r="D48131" s="5"/>
      <c r="G48131" s="4"/>
    </row>
    <row r="48132" spans="4:7" x14ac:dyDescent="0.3">
      <c r="D48132" s="5"/>
      <c r="G48132" s="4"/>
    </row>
    <row r="48133" spans="4:7" x14ac:dyDescent="0.3">
      <c r="D48133" s="5"/>
      <c r="G48133" s="4"/>
    </row>
    <row r="48134" spans="4:7" x14ac:dyDescent="0.3">
      <c r="D48134" s="5"/>
      <c r="G48134" s="4"/>
    </row>
    <row r="48135" spans="4:7" x14ac:dyDescent="0.3">
      <c r="D48135" s="5"/>
      <c r="G48135" s="4"/>
    </row>
    <row r="48136" spans="4:7" x14ac:dyDescent="0.3">
      <c r="D48136" s="5"/>
      <c r="G48136" s="4"/>
    </row>
    <row r="48137" spans="4:7" x14ac:dyDescent="0.3">
      <c r="D48137" s="5"/>
      <c r="G48137" s="4"/>
    </row>
    <row r="48138" spans="4:7" x14ac:dyDescent="0.3">
      <c r="D48138" s="5"/>
      <c r="G48138" s="4"/>
    </row>
    <row r="48139" spans="4:7" x14ac:dyDescent="0.3">
      <c r="D48139" s="5"/>
      <c r="G48139" s="4"/>
    </row>
    <row r="48140" spans="4:7" x14ac:dyDescent="0.3">
      <c r="D48140" s="5"/>
      <c r="G48140" s="4"/>
    </row>
    <row r="48141" spans="4:7" x14ac:dyDescent="0.3">
      <c r="D48141" s="5"/>
      <c r="G48141" s="4"/>
    </row>
    <row r="48142" spans="4:7" x14ac:dyDescent="0.3">
      <c r="D48142" s="5"/>
      <c r="G48142" s="4"/>
    </row>
    <row r="48143" spans="4:7" x14ac:dyDescent="0.3">
      <c r="D48143" s="5"/>
      <c r="G48143" s="4"/>
    </row>
    <row r="48144" spans="4:7" x14ac:dyDescent="0.3">
      <c r="D48144" s="5"/>
      <c r="G48144" s="4"/>
    </row>
    <row r="48145" spans="4:7" x14ac:dyDescent="0.3">
      <c r="D48145" s="5"/>
      <c r="G48145" s="4"/>
    </row>
    <row r="48146" spans="4:7" x14ac:dyDescent="0.3">
      <c r="D48146" s="5"/>
      <c r="G48146" s="4"/>
    </row>
    <row r="48147" spans="4:7" x14ac:dyDescent="0.3">
      <c r="D48147" s="5"/>
      <c r="G48147" s="4"/>
    </row>
    <row r="48148" spans="4:7" x14ac:dyDescent="0.3">
      <c r="D48148" s="5"/>
      <c r="G48148" s="4"/>
    </row>
    <row r="48149" spans="4:7" x14ac:dyDescent="0.3">
      <c r="D48149" s="5"/>
      <c r="G48149" s="4"/>
    </row>
    <row r="48150" spans="4:7" x14ac:dyDescent="0.3">
      <c r="D48150" s="5"/>
      <c r="G48150" s="4"/>
    </row>
    <row r="48151" spans="4:7" x14ac:dyDescent="0.3">
      <c r="D48151" s="5"/>
      <c r="G48151" s="4"/>
    </row>
    <row r="48152" spans="4:7" x14ac:dyDescent="0.3">
      <c r="D48152" s="5"/>
      <c r="G48152" s="4"/>
    </row>
    <row r="48153" spans="4:7" x14ac:dyDescent="0.3">
      <c r="D48153" s="5"/>
      <c r="G48153" s="4"/>
    </row>
    <row r="48154" spans="4:7" x14ac:dyDescent="0.3">
      <c r="D48154" s="5"/>
      <c r="G48154" s="4"/>
    </row>
    <row r="48155" spans="4:7" x14ac:dyDescent="0.3">
      <c r="D48155" s="5"/>
      <c r="G48155" s="4"/>
    </row>
    <row r="48156" spans="4:7" x14ac:dyDescent="0.3">
      <c r="D48156" s="5"/>
      <c r="G48156" s="4"/>
    </row>
    <row r="48157" spans="4:7" x14ac:dyDescent="0.3">
      <c r="D48157" s="5"/>
      <c r="G48157" s="4"/>
    </row>
    <row r="48158" spans="4:7" x14ac:dyDescent="0.3">
      <c r="D48158" s="5"/>
      <c r="G48158" s="4"/>
    </row>
    <row r="48159" spans="4:7" x14ac:dyDescent="0.3">
      <c r="D48159" s="5"/>
      <c r="G48159" s="4"/>
    </row>
    <row r="48160" spans="4:7" x14ac:dyDescent="0.3">
      <c r="D48160" s="5"/>
      <c r="G48160" s="4"/>
    </row>
    <row r="48161" spans="4:7" x14ac:dyDescent="0.3">
      <c r="D48161" s="5"/>
      <c r="G48161" s="4"/>
    </row>
    <row r="48162" spans="4:7" x14ac:dyDescent="0.3">
      <c r="D48162" s="5"/>
      <c r="G48162" s="4"/>
    </row>
    <row r="48163" spans="4:7" x14ac:dyDescent="0.3">
      <c r="D48163" s="5"/>
      <c r="G48163" s="4"/>
    </row>
    <row r="48164" spans="4:7" x14ac:dyDescent="0.3">
      <c r="D48164" s="5"/>
      <c r="G48164" s="4"/>
    </row>
    <row r="48165" spans="4:7" x14ac:dyDescent="0.3">
      <c r="D48165" s="5"/>
      <c r="G48165" s="4"/>
    </row>
    <row r="48166" spans="4:7" x14ac:dyDescent="0.3">
      <c r="D48166" s="5"/>
      <c r="G48166" s="4"/>
    </row>
    <row r="48167" spans="4:7" x14ac:dyDescent="0.3">
      <c r="D48167" s="5"/>
      <c r="G48167" s="4"/>
    </row>
    <row r="48168" spans="4:7" x14ac:dyDescent="0.3">
      <c r="D48168" s="5"/>
      <c r="G48168" s="4"/>
    </row>
    <row r="48169" spans="4:7" x14ac:dyDescent="0.3">
      <c r="D48169" s="5"/>
      <c r="G48169" s="4"/>
    </row>
    <row r="48170" spans="4:7" x14ac:dyDescent="0.3">
      <c r="D48170" s="5"/>
      <c r="G48170" s="4"/>
    </row>
    <row r="48171" spans="4:7" x14ac:dyDescent="0.3">
      <c r="D48171" s="5"/>
      <c r="G48171" s="4"/>
    </row>
    <row r="48172" spans="4:7" x14ac:dyDescent="0.3">
      <c r="D48172" s="5"/>
      <c r="G48172" s="4"/>
    </row>
    <row r="48173" spans="4:7" x14ac:dyDescent="0.3">
      <c r="D48173" s="5"/>
      <c r="G48173" s="4"/>
    </row>
    <row r="48174" spans="4:7" x14ac:dyDescent="0.3">
      <c r="D48174" s="5"/>
      <c r="G48174" s="4"/>
    </row>
    <row r="48175" spans="4:7" x14ac:dyDescent="0.3">
      <c r="D48175" s="5"/>
      <c r="G48175" s="4"/>
    </row>
    <row r="48176" spans="4:7" x14ac:dyDescent="0.3">
      <c r="D48176" s="5"/>
      <c r="G48176" s="4"/>
    </row>
    <row r="48177" spans="4:7" x14ac:dyDescent="0.3">
      <c r="D48177" s="5"/>
      <c r="G48177" s="4"/>
    </row>
    <row r="48178" spans="4:7" x14ac:dyDescent="0.3">
      <c r="D48178" s="5"/>
      <c r="G48178" s="4"/>
    </row>
    <row r="48179" spans="4:7" x14ac:dyDescent="0.3">
      <c r="D48179" s="5"/>
      <c r="G48179" s="4"/>
    </row>
    <row r="48180" spans="4:7" x14ac:dyDescent="0.3">
      <c r="D48180" s="5"/>
      <c r="G48180" s="4"/>
    </row>
    <row r="48181" spans="4:7" x14ac:dyDescent="0.3">
      <c r="D48181" s="5"/>
      <c r="G48181" s="4"/>
    </row>
    <row r="48182" spans="4:7" x14ac:dyDescent="0.3">
      <c r="D48182" s="5"/>
      <c r="G48182" s="4"/>
    </row>
    <row r="48183" spans="4:7" x14ac:dyDescent="0.3">
      <c r="D48183" s="5"/>
      <c r="G48183" s="4"/>
    </row>
    <row r="48184" spans="4:7" x14ac:dyDescent="0.3">
      <c r="D48184" s="5"/>
      <c r="G48184" s="4"/>
    </row>
    <row r="48185" spans="4:7" x14ac:dyDescent="0.3">
      <c r="D48185" s="5"/>
      <c r="G48185" s="4"/>
    </row>
    <row r="48186" spans="4:7" x14ac:dyDescent="0.3">
      <c r="D48186" s="5"/>
      <c r="G48186" s="4"/>
    </row>
    <row r="48187" spans="4:7" x14ac:dyDescent="0.3">
      <c r="D48187" s="5"/>
      <c r="G48187" s="4"/>
    </row>
    <row r="48188" spans="4:7" x14ac:dyDescent="0.3">
      <c r="D48188" s="5"/>
      <c r="G48188" s="4"/>
    </row>
    <row r="48189" spans="4:7" x14ac:dyDescent="0.3">
      <c r="D48189" s="5"/>
      <c r="G48189" s="4"/>
    </row>
    <row r="48190" spans="4:7" x14ac:dyDescent="0.3">
      <c r="D48190" s="5"/>
      <c r="G48190" s="4"/>
    </row>
    <row r="48191" spans="4:7" x14ac:dyDescent="0.3">
      <c r="D48191" s="5"/>
      <c r="G48191" s="4"/>
    </row>
    <row r="48192" spans="4:7" x14ac:dyDescent="0.3">
      <c r="D48192" s="5"/>
      <c r="G48192" s="4"/>
    </row>
    <row r="48193" spans="4:7" x14ac:dyDescent="0.3">
      <c r="D48193" s="5"/>
      <c r="G48193" s="4"/>
    </row>
    <row r="48194" spans="4:7" x14ac:dyDescent="0.3">
      <c r="D48194" s="5"/>
      <c r="G48194" s="4"/>
    </row>
    <row r="48195" spans="4:7" x14ac:dyDescent="0.3">
      <c r="D48195" s="5"/>
      <c r="G48195" s="4"/>
    </row>
    <row r="48196" spans="4:7" x14ac:dyDescent="0.3">
      <c r="D48196" s="5"/>
      <c r="G48196" s="4"/>
    </row>
    <row r="48197" spans="4:7" x14ac:dyDescent="0.3">
      <c r="D48197" s="5"/>
      <c r="G48197" s="4"/>
    </row>
    <row r="48198" spans="4:7" x14ac:dyDescent="0.3">
      <c r="D48198" s="5"/>
      <c r="G48198" s="4"/>
    </row>
    <row r="48199" spans="4:7" x14ac:dyDescent="0.3">
      <c r="D48199" s="5"/>
      <c r="G48199" s="4"/>
    </row>
    <row r="48200" spans="4:7" x14ac:dyDescent="0.3">
      <c r="D48200" s="5"/>
      <c r="G48200" s="4"/>
    </row>
    <row r="48201" spans="4:7" x14ac:dyDescent="0.3">
      <c r="D48201" s="5"/>
      <c r="G48201" s="4"/>
    </row>
    <row r="48202" spans="4:7" x14ac:dyDescent="0.3">
      <c r="D48202" s="5"/>
      <c r="G48202" s="4"/>
    </row>
    <row r="48203" spans="4:7" x14ac:dyDescent="0.3">
      <c r="D48203" s="5"/>
      <c r="G48203" s="4"/>
    </row>
    <row r="48204" spans="4:7" x14ac:dyDescent="0.3">
      <c r="D48204" s="5"/>
      <c r="G48204" s="4"/>
    </row>
    <row r="48205" spans="4:7" x14ac:dyDescent="0.3">
      <c r="D48205" s="5"/>
      <c r="G48205" s="4"/>
    </row>
    <row r="48206" spans="4:7" x14ac:dyDescent="0.3">
      <c r="D48206" s="5"/>
      <c r="G48206" s="4"/>
    </row>
    <row r="48207" spans="4:7" x14ac:dyDescent="0.3">
      <c r="D48207" s="5"/>
      <c r="G48207" s="4"/>
    </row>
    <row r="48208" spans="4:7" x14ac:dyDescent="0.3">
      <c r="D48208" s="5"/>
      <c r="G48208" s="4"/>
    </row>
    <row r="48209" spans="4:7" x14ac:dyDescent="0.3">
      <c r="D48209" s="5"/>
      <c r="G48209" s="4"/>
    </row>
    <row r="48210" spans="4:7" x14ac:dyDescent="0.3">
      <c r="D48210" s="5"/>
      <c r="G48210" s="4"/>
    </row>
    <row r="48211" spans="4:7" x14ac:dyDescent="0.3">
      <c r="D48211" s="5"/>
      <c r="G48211" s="4"/>
    </row>
    <row r="48212" spans="4:7" x14ac:dyDescent="0.3">
      <c r="D48212" s="5"/>
      <c r="G48212" s="4"/>
    </row>
    <row r="48213" spans="4:7" x14ac:dyDescent="0.3">
      <c r="D48213" s="5"/>
      <c r="G48213" s="4"/>
    </row>
    <row r="48214" spans="4:7" x14ac:dyDescent="0.3">
      <c r="D48214" s="5"/>
      <c r="G48214" s="4"/>
    </row>
    <row r="48215" spans="4:7" x14ac:dyDescent="0.3">
      <c r="D48215" s="5"/>
      <c r="G48215" s="4"/>
    </row>
    <row r="48216" spans="4:7" x14ac:dyDescent="0.3">
      <c r="D48216" s="5"/>
      <c r="G48216" s="4"/>
    </row>
    <row r="48217" spans="4:7" x14ac:dyDescent="0.3">
      <c r="D48217" s="5"/>
      <c r="G48217" s="4"/>
    </row>
    <row r="48218" spans="4:7" x14ac:dyDescent="0.3">
      <c r="D48218" s="5"/>
      <c r="G48218" s="4"/>
    </row>
    <row r="48219" spans="4:7" x14ac:dyDescent="0.3">
      <c r="D48219" s="5"/>
      <c r="G48219" s="4"/>
    </row>
    <row r="48220" spans="4:7" x14ac:dyDescent="0.3">
      <c r="D48220" s="5"/>
      <c r="G48220" s="4"/>
    </row>
    <row r="48221" spans="4:7" x14ac:dyDescent="0.3">
      <c r="D48221" s="5"/>
      <c r="G48221" s="4"/>
    </row>
    <row r="48222" spans="4:7" x14ac:dyDescent="0.3">
      <c r="D48222" s="5"/>
      <c r="G48222" s="4"/>
    </row>
    <row r="48223" spans="4:7" x14ac:dyDescent="0.3">
      <c r="D48223" s="5"/>
      <c r="G48223" s="4"/>
    </row>
    <row r="48224" spans="4:7" x14ac:dyDescent="0.3">
      <c r="D48224" s="5"/>
      <c r="G48224" s="4"/>
    </row>
    <row r="48225" spans="4:7" x14ac:dyDescent="0.3">
      <c r="D48225" s="5"/>
      <c r="G48225" s="4"/>
    </row>
    <row r="48226" spans="4:7" x14ac:dyDescent="0.3">
      <c r="D48226" s="5"/>
      <c r="G48226" s="4"/>
    </row>
    <row r="48227" spans="4:7" x14ac:dyDescent="0.3">
      <c r="D48227" s="5"/>
      <c r="G48227" s="4"/>
    </row>
    <row r="48228" spans="4:7" x14ac:dyDescent="0.3">
      <c r="D48228" s="5"/>
      <c r="G48228" s="4"/>
    </row>
    <row r="48229" spans="4:7" x14ac:dyDescent="0.3">
      <c r="D48229" s="5"/>
      <c r="G48229" s="4"/>
    </row>
    <row r="48230" spans="4:7" x14ac:dyDescent="0.3">
      <c r="D48230" s="5"/>
      <c r="G48230" s="4"/>
    </row>
    <row r="48231" spans="4:7" x14ac:dyDescent="0.3">
      <c r="D48231" s="5"/>
      <c r="G48231" s="4"/>
    </row>
    <row r="48232" spans="4:7" x14ac:dyDescent="0.3">
      <c r="D48232" s="5"/>
      <c r="G48232" s="4"/>
    </row>
    <row r="48233" spans="4:7" x14ac:dyDescent="0.3">
      <c r="D48233" s="5"/>
      <c r="G48233" s="4"/>
    </row>
    <row r="48234" spans="4:7" x14ac:dyDescent="0.3">
      <c r="D48234" s="5"/>
      <c r="G48234" s="4"/>
    </row>
    <row r="48235" spans="4:7" x14ac:dyDescent="0.3">
      <c r="D48235" s="5"/>
      <c r="G48235" s="4"/>
    </row>
    <row r="48236" spans="4:7" x14ac:dyDescent="0.3">
      <c r="D48236" s="5"/>
      <c r="G48236" s="4"/>
    </row>
    <row r="48237" spans="4:7" x14ac:dyDescent="0.3">
      <c r="D48237" s="5"/>
      <c r="G48237" s="4"/>
    </row>
    <row r="48238" spans="4:7" x14ac:dyDescent="0.3">
      <c r="D48238" s="5"/>
      <c r="G48238" s="4"/>
    </row>
    <row r="48239" spans="4:7" x14ac:dyDescent="0.3">
      <c r="D48239" s="5"/>
      <c r="G48239" s="4"/>
    </row>
    <row r="48240" spans="4:7" x14ac:dyDescent="0.3">
      <c r="D48240" s="5"/>
      <c r="G48240" s="4"/>
    </row>
    <row r="48241" spans="4:7" x14ac:dyDescent="0.3">
      <c r="D48241" s="5"/>
      <c r="G48241" s="4"/>
    </row>
    <row r="48242" spans="4:7" x14ac:dyDescent="0.3">
      <c r="D48242" s="5"/>
      <c r="G48242" s="4"/>
    </row>
    <row r="48243" spans="4:7" x14ac:dyDescent="0.3">
      <c r="D48243" s="5"/>
      <c r="G48243" s="4"/>
    </row>
    <row r="48244" spans="4:7" x14ac:dyDescent="0.3">
      <c r="D48244" s="5"/>
      <c r="G48244" s="4"/>
    </row>
    <row r="48245" spans="4:7" x14ac:dyDescent="0.3">
      <c r="D48245" s="5"/>
      <c r="G48245" s="4"/>
    </row>
    <row r="48246" spans="4:7" x14ac:dyDescent="0.3">
      <c r="D48246" s="5"/>
      <c r="G48246" s="4"/>
    </row>
    <row r="48247" spans="4:7" x14ac:dyDescent="0.3">
      <c r="D48247" s="5"/>
      <c r="G48247" s="4"/>
    </row>
    <row r="48248" spans="4:7" x14ac:dyDescent="0.3">
      <c r="D48248" s="5"/>
      <c r="G48248" s="4"/>
    </row>
    <row r="48249" spans="4:7" x14ac:dyDescent="0.3">
      <c r="D48249" s="5"/>
      <c r="G48249" s="4"/>
    </row>
    <row r="48250" spans="4:7" x14ac:dyDescent="0.3">
      <c r="D48250" s="5"/>
      <c r="G48250" s="4"/>
    </row>
    <row r="48251" spans="4:7" x14ac:dyDescent="0.3">
      <c r="D48251" s="5"/>
      <c r="G48251" s="4"/>
    </row>
    <row r="48252" spans="4:7" x14ac:dyDescent="0.3">
      <c r="D48252" s="5"/>
      <c r="G48252" s="4"/>
    </row>
    <row r="48253" spans="4:7" x14ac:dyDescent="0.3">
      <c r="D48253" s="5"/>
      <c r="G48253" s="4"/>
    </row>
    <row r="48254" spans="4:7" x14ac:dyDescent="0.3">
      <c r="D48254" s="5"/>
      <c r="G48254" s="4"/>
    </row>
    <row r="48255" spans="4:7" x14ac:dyDescent="0.3">
      <c r="D48255" s="5"/>
      <c r="G48255" s="4"/>
    </row>
    <row r="48256" spans="4:7" x14ac:dyDescent="0.3">
      <c r="D48256" s="5"/>
      <c r="G48256" s="4"/>
    </row>
    <row r="48257" spans="4:7" x14ac:dyDescent="0.3">
      <c r="D48257" s="5"/>
      <c r="G48257" s="4"/>
    </row>
    <row r="48258" spans="4:7" x14ac:dyDescent="0.3">
      <c r="D48258" s="5"/>
      <c r="G48258" s="4"/>
    </row>
    <row r="48259" spans="4:7" x14ac:dyDescent="0.3">
      <c r="D48259" s="5"/>
      <c r="G48259" s="4"/>
    </row>
    <row r="48260" spans="4:7" x14ac:dyDescent="0.3">
      <c r="D48260" s="5"/>
      <c r="G48260" s="4"/>
    </row>
    <row r="48261" spans="4:7" x14ac:dyDescent="0.3">
      <c r="D48261" s="5"/>
      <c r="G48261" s="4"/>
    </row>
    <row r="48262" spans="4:7" x14ac:dyDescent="0.3">
      <c r="D48262" s="5"/>
      <c r="G48262" s="4"/>
    </row>
    <row r="48263" spans="4:7" x14ac:dyDescent="0.3">
      <c r="D48263" s="5"/>
      <c r="G48263" s="4"/>
    </row>
    <row r="48264" spans="4:7" x14ac:dyDescent="0.3">
      <c r="D48264" s="5"/>
      <c r="G48264" s="4"/>
    </row>
    <row r="48265" spans="4:7" x14ac:dyDescent="0.3">
      <c r="D48265" s="5"/>
      <c r="G48265" s="4"/>
    </row>
    <row r="48266" spans="4:7" x14ac:dyDescent="0.3">
      <c r="D48266" s="5"/>
      <c r="G48266" s="4"/>
    </row>
    <row r="48267" spans="4:7" x14ac:dyDescent="0.3">
      <c r="D48267" s="5"/>
      <c r="G48267" s="4"/>
    </row>
    <row r="48268" spans="4:7" x14ac:dyDescent="0.3">
      <c r="D48268" s="5"/>
      <c r="G48268" s="4"/>
    </row>
    <row r="48269" spans="4:7" x14ac:dyDescent="0.3">
      <c r="D48269" s="5"/>
      <c r="G48269" s="4"/>
    </row>
    <row r="48270" spans="4:7" x14ac:dyDescent="0.3">
      <c r="D48270" s="5"/>
      <c r="G48270" s="4"/>
    </row>
    <row r="48271" spans="4:7" x14ac:dyDescent="0.3">
      <c r="D48271" s="5"/>
      <c r="G48271" s="4"/>
    </row>
    <row r="48272" spans="4:7" x14ac:dyDescent="0.3">
      <c r="D48272" s="5"/>
      <c r="G48272" s="4"/>
    </row>
    <row r="48273" spans="4:7" x14ac:dyDescent="0.3">
      <c r="D48273" s="5"/>
      <c r="G48273" s="4"/>
    </row>
    <row r="48274" spans="4:7" x14ac:dyDescent="0.3">
      <c r="D48274" s="5"/>
      <c r="G48274" s="4"/>
    </row>
    <row r="48275" spans="4:7" x14ac:dyDescent="0.3">
      <c r="D48275" s="5"/>
      <c r="G48275" s="4"/>
    </row>
    <row r="48276" spans="4:7" x14ac:dyDescent="0.3">
      <c r="D48276" s="5"/>
      <c r="G48276" s="4"/>
    </row>
    <row r="48277" spans="4:7" x14ac:dyDescent="0.3">
      <c r="D48277" s="5"/>
      <c r="G48277" s="4"/>
    </row>
    <row r="48278" spans="4:7" x14ac:dyDescent="0.3">
      <c r="D48278" s="5"/>
      <c r="G48278" s="4"/>
    </row>
    <row r="48279" spans="4:7" x14ac:dyDescent="0.3">
      <c r="D48279" s="5"/>
      <c r="G48279" s="4"/>
    </row>
    <row r="48280" spans="4:7" x14ac:dyDescent="0.3">
      <c r="D48280" s="5"/>
      <c r="G48280" s="4"/>
    </row>
    <row r="48281" spans="4:7" x14ac:dyDescent="0.3">
      <c r="D48281" s="5"/>
      <c r="G48281" s="4"/>
    </row>
    <row r="48282" spans="4:7" x14ac:dyDescent="0.3">
      <c r="D48282" s="5"/>
      <c r="G48282" s="4"/>
    </row>
    <row r="48283" spans="4:7" x14ac:dyDescent="0.3">
      <c r="D48283" s="5"/>
      <c r="G48283" s="4"/>
    </row>
    <row r="48284" spans="4:7" x14ac:dyDescent="0.3">
      <c r="D48284" s="5"/>
      <c r="G48284" s="4"/>
    </row>
    <row r="48285" spans="4:7" x14ac:dyDescent="0.3">
      <c r="D48285" s="5"/>
      <c r="G48285" s="4"/>
    </row>
    <row r="48286" spans="4:7" x14ac:dyDescent="0.3">
      <c r="D48286" s="5"/>
      <c r="G48286" s="4"/>
    </row>
    <row r="48287" spans="4:7" x14ac:dyDescent="0.3">
      <c r="D48287" s="5"/>
      <c r="G48287" s="4"/>
    </row>
    <row r="48288" spans="4:7" x14ac:dyDescent="0.3">
      <c r="D48288" s="5"/>
      <c r="G48288" s="4"/>
    </row>
    <row r="48289" spans="4:7" x14ac:dyDescent="0.3">
      <c r="D48289" s="5"/>
      <c r="G48289" s="4"/>
    </row>
    <row r="48290" spans="4:7" x14ac:dyDescent="0.3">
      <c r="D48290" s="5"/>
      <c r="G48290" s="4"/>
    </row>
    <row r="48291" spans="4:7" x14ac:dyDescent="0.3">
      <c r="D48291" s="5"/>
      <c r="G48291" s="4"/>
    </row>
    <row r="48292" spans="4:7" x14ac:dyDescent="0.3">
      <c r="D48292" s="5"/>
      <c r="G48292" s="4"/>
    </row>
    <row r="48293" spans="4:7" x14ac:dyDescent="0.3">
      <c r="D48293" s="5"/>
      <c r="G48293" s="4"/>
    </row>
    <row r="48294" spans="4:7" x14ac:dyDescent="0.3">
      <c r="D48294" s="5"/>
      <c r="G48294" s="4"/>
    </row>
    <row r="48295" spans="4:7" x14ac:dyDescent="0.3">
      <c r="D48295" s="5"/>
      <c r="G48295" s="4"/>
    </row>
    <row r="48296" spans="4:7" x14ac:dyDescent="0.3">
      <c r="D48296" s="5"/>
      <c r="G48296" s="4"/>
    </row>
    <row r="48297" spans="4:7" x14ac:dyDescent="0.3">
      <c r="D48297" s="5"/>
      <c r="G48297" s="4"/>
    </row>
    <row r="48298" spans="4:7" x14ac:dyDescent="0.3">
      <c r="D48298" s="5"/>
      <c r="G48298" s="4"/>
    </row>
    <row r="48299" spans="4:7" x14ac:dyDescent="0.3">
      <c r="D48299" s="5"/>
      <c r="G48299" s="4"/>
    </row>
    <row r="48300" spans="4:7" x14ac:dyDescent="0.3">
      <c r="D48300" s="5"/>
      <c r="G48300" s="4"/>
    </row>
    <row r="48301" spans="4:7" x14ac:dyDescent="0.3">
      <c r="D48301" s="5"/>
      <c r="G48301" s="4"/>
    </row>
    <row r="48302" spans="4:7" x14ac:dyDescent="0.3">
      <c r="D48302" s="5"/>
      <c r="G48302" s="4"/>
    </row>
    <row r="48303" spans="4:7" x14ac:dyDescent="0.3">
      <c r="D48303" s="5"/>
      <c r="G48303" s="4"/>
    </row>
    <row r="48304" spans="4:7" x14ac:dyDescent="0.3">
      <c r="D48304" s="5"/>
      <c r="G48304" s="4"/>
    </row>
    <row r="48305" spans="4:7" x14ac:dyDescent="0.3">
      <c r="D48305" s="5"/>
      <c r="G48305" s="4"/>
    </row>
    <row r="48306" spans="4:7" x14ac:dyDescent="0.3">
      <c r="D48306" s="5"/>
      <c r="G48306" s="4"/>
    </row>
    <row r="48307" spans="4:7" x14ac:dyDescent="0.3">
      <c r="D48307" s="5"/>
      <c r="G48307" s="4"/>
    </row>
    <row r="48308" spans="4:7" x14ac:dyDescent="0.3">
      <c r="D48308" s="5"/>
      <c r="G48308" s="4"/>
    </row>
    <row r="48309" spans="4:7" x14ac:dyDescent="0.3">
      <c r="D48309" s="5"/>
      <c r="G48309" s="4"/>
    </row>
    <row r="48310" spans="4:7" x14ac:dyDescent="0.3">
      <c r="D48310" s="5"/>
      <c r="G48310" s="4"/>
    </row>
    <row r="48311" spans="4:7" x14ac:dyDescent="0.3">
      <c r="D48311" s="5"/>
      <c r="G48311" s="4"/>
    </row>
    <row r="48312" spans="4:7" x14ac:dyDescent="0.3">
      <c r="D48312" s="5"/>
      <c r="G48312" s="4"/>
    </row>
    <row r="48313" spans="4:7" x14ac:dyDescent="0.3">
      <c r="D48313" s="5"/>
      <c r="G48313" s="4"/>
    </row>
    <row r="48314" spans="4:7" x14ac:dyDescent="0.3">
      <c r="D48314" s="5"/>
      <c r="G48314" s="4"/>
    </row>
    <row r="48315" spans="4:7" x14ac:dyDescent="0.3">
      <c r="D48315" s="5"/>
      <c r="G48315" s="4"/>
    </row>
    <row r="48316" spans="4:7" x14ac:dyDescent="0.3">
      <c r="D48316" s="5"/>
      <c r="G48316" s="4"/>
    </row>
    <row r="48317" spans="4:7" x14ac:dyDescent="0.3">
      <c r="D48317" s="5"/>
      <c r="G48317" s="4"/>
    </row>
    <row r="48318" spans="4:7" x14ac:dyDescent="0.3">
      <c r="D48318" s="5"/>
      <c r="G48318" s="4"/>
    </row>
    <row r="48319" spans="4:7" x14ac:dyDescent="0.3">
      <c r="D48319" s="5"/>
      <c r="G48319" s="4"/>
    </row>
    <row r="48320" spans="4:7" x14ac:dyDescent="0.3">
      <c r="D48320" s="5"/>
      <c r="G48320" s="4"/>
    </row>
    <row r="48321" spans="4:7" x14ac:dyDescent="0.3">
      <c r="D48321" s="5"/>
      <c r="G48321" s="4"/>
    </row>
    <row r="48322" spans="4:7" x14ac:dyDescent="0.3">
      <c r="D48322" s="5"/>
      <c r="G48322" s="4"/>
    </row>
    <row r="48323" spans="4:7" x14ac:dyDescent="0.3">
      <c r="D48323" s="5"/>
      <c r="G48323" s="4"/>
    </row>
    <row r="48324" spans="4:7" x14ac:dyDescent="0.3">
      <c r="D48324" s="5"/>
      <c r="G48324" s="4"/>
    </row>
    <row r="48325" spans="4:7" x14ac:dyDescent="0.3">
      <c r="D48325" s="5"/>
      <c r="G48325" s="4"/>
    </row>
    <row r="48326" spans="4:7" x14ac:dyDescent="0.3">
      <c r="D48326" s="5"/>
      <c r="G48326" s="4"/>
    </row>
    <row r="48327" spans="4:7" x14ac:dyDescent="0.3">
      <c r="D48327" s="5"/>
      <c r="G48327" s="4"/>
    </row>
    <row r="48328" spans="4:7" x14ac:dyDescent="0.3">
      <c r="D48328" s="5"/>
      <c r="G48328" s="4"/>
    </row>
    <row r="48329" spans="4:7" x14ac:dyDescent="0.3">
      <c r="D48329" s="5"/>
      <c r="G48329" s="4"/>
    </row>
    <row r="48330" spans="4:7" x14ac:dyDescent="0.3">
      <c r="D48330" s="5"/>
      <c r="G48330" s="4"/>
    </row>
    <row r="48331" spans="4:7" x14ac:dyDescent="0.3">
      <c r="D48331" s="5"/>
      <c r="G48331" s="4"/>
    </row>
    <row r="48332" spans="4:7" x14ac:dyDescent="0.3">
      <c r="D48332" s="5"/>
      <c r="G48332" s="4"/>
    </row>
    <row r="48333" spans="4:7" x14ac:dyDescent="0.3">
      <c r="D48333" s="5"/>
      <c r="G48333" s="4"/>
    </row>
    <row r="48334" spans="4:7" x14ac:dyDescent="0.3">
      <c r="D48334" s="5"/>
      <c r="G48334" s="4"/>
    </row>
    <row r="48335" spans="4:7" x14ac:dyDescent="0.3">
      <c r="D48335" s="5"/>
      <c r="G48335" s="4"/>
    </row>
    <row r="48336" spans="4:7" x14ac:dyDescent="0.3">
      <c r="D48336" s="5"/>
      <c r="G48336" s="4"/>
    </row>
    <row r="48337" spans="4:7" x14ac:dyDescent="0.3">
      <c r="D48337" s="5"/>
      <c r="G48337" s="4"/>
    </row>
    <row r="48338" spans="4:7" x14ac:dyDescent="0.3">
      <c r="D48338" s="5"/>
      <c r="G48338" s="4"/>
    </row>
    <row r="48339" spans="4:7" x14ac:dyDescent="0.3">
      <c r="D48339" s="5"/>
      <c r="G48339" s="4"/>
    </row>
    <row r="48340" spans="4:7" x14ac:dyDescent="0.3">
      <c r="D48340" s="5"/>
      <c r="G48340" s="4"/>
    </row>
    <row r="48341" spans="4:7" x14ac:dyDescent="0.3">
      <c r="D48341" s="5"/>
      <c r="G48341" s="4"/>
    </row>
    <row r="48342" spans="4:7" x14ac:dyDescent="0.3">
      <c r="D48342" s="5"/>
      <c r="G48342" s="4"/>
    </row>
    <row r="48343" spans="4:7" x14ac:dyDescent="0.3">
      <c r="D48343" s="5"/>
      <c r="G48343" s="4"/>
    </row>
    <row r="48344" spans="4:7" x14ac:dyDescent="0.3">
      <c r="D48344" s="5"/>
      <c r="G48344" s="4"/>
    </row>
    <row r="48345" spans="4:7" x14ac:dyDescent="0.3">
      <c r="D48345" s="5"/>
      <c r="G48345" s="4"/>
    </row>
    <row r="48346" spans="4:7" x14ac:dyDescent="0.3">
      <c r="D48346" s="5"/>
      <c r="G48346" s="4"/>
    </row>
    <row r="48347" spans="4:7" x14ac:dyDescent="0.3">
      <c r="D48347" s="5"/>
      <c r="G48347" s="4"/>
    </row>
    <row r="48348" spans="4:7" x14ac:dyDescent="0.3">
      <c r="D48348" s="5"/>
      <c r="G48348" s="4"/>
    </row>
    <row r="48349" spans="4:7" x14ac:dyDescent="0.3">
      <c r="D48349" s="5"/>
      <c r="G48349" s="4"/>
    </row>
    <row r="48350" spans="4:7" x14ac:dyDescent="0.3">
      <c r="D48350" s="5"/>
      <c r="G48350" s="4"/>
    </row>
    <row r="48351" spans="4:7" x14ac:dyDescent="0.3">
      <c r="D48351" s="5"/>
      <c r="G48351" s="4"/>
    </row>
    <row r="48352" spans="4:7" x14ac:dyDescent="0.3">
      <c r="D48352" s="5"/>
      <c r="G48352" s="4"/>
    </row>
    <row r="48353" spans="4:7" x14ac:dyDescent="0.3">
      <c r="D48353" s="5"/>
      <c r="G48353" s="4"/>
    </row>
    <row r="48354" spans="4:7" x14ac:dyDescent="0.3">
      <c r="D48354" s="5"/>
      <c r="G48354" s="4"/>
    </row>
    <row r="48355" spans="4:7" x14ac:dyDescent="0.3">
      <c r="D48355" s="5"/>
      <c r="G48355" s="4"/>
    </row>
    <row r="48356" spans="4:7" x14ac:dyDescent="0.3">
      <c r="D48356" s="5"/>
      <c r="G48356" s="4"/>
    </row>
    <row r="48357" spans="4:7" x14ac:dyDescent="0.3">
      <c r="D48357" s="5"/>
      <c r="G48357" s="4"/>
    </row>
    <row r="48358" spans="4:7" x14ac:dyDescent="0.3">
      <c r="D48358" s="5"/>
      <c r="G48358" s="4"/>
    </row>
    <row r="48359" spans="4:7" x14ac:dyDescent="0.3">
      <c r="D48359" s="5"/>
      <c r="G48359" s="4"/>
    </row>
    <row r="48360" spans="4:7" x14ac:dyDescent="0.3">
      <c r="D48360" s="5"/>
      <c r="G48360" s="4"/>
    </row>
    <row r="48361" spans="4:7" x14ac:dyDescent="0.3">
      <c r="D48361" s="5"/>
      <c r="G48361" s="4"/>
    </row>
    <row r="48362" spans="4:7" x14ac:dyDescent="0.3">
      <c r="D48362" s="5"/>
      <c r="G48362" s="4"/>
    </row>
    <row r="48363" spans="4:7" x14ac:dyDescent="0.3">
      <c r="D48363" s="5"/>
      <c r="G48363" s="4"/>
    </row>
    <row r="48364" spans="4:7" x14ac:dyDescent="0.3">
      <c r="D48364" s="5"/>
      <c r="G48364" s="4"/>
    </row>
    <row r="48365" spans="4:7" x14ac:dyDescent="0.3">
      <c r="D48365" s="5"/>
      <c r="G48365" s="4"/>
    </row>
    <row r="48366" spans="4:7" x14ac:dyDescent="0.3">
      <c r="D48366" s="5"/>
      <c r="G48366" s="4"/>
    </row>
    <row r="48367" spans="4:7" x14ac:dyDescent="0.3">
      <c r="D48367" s="5"/>
      <c r="G48367" s="4"/>
    </row>
    <row r="48368" spans="4:7" x14ac:dyDescent="0.3">
      <c r="D48368" s="5"/>
      <c r="G48368" s="4"/>
    </row>
    <row r="48369" spans="4:7" x14ac:dyDescent="0.3">
      <c r="D48369" s="5"/>
      <c r="G48369" s="4"/>
    </row>
    <row r="48370" spans="4:7" x14ac:dyDescent="0.3">
      <c r="D48370" s="5"/>
      <c r="G48370" s="4"/>
    </row>
    <row r="48371" spans="4:7" x14ac:dyDescent="0.3">
      <c r="D48371" s="5"/>
      <c r="G48371" s="4"/>
    </row>
    <row r="48372" spans="4:7" x14ac:dyDescent="0.3">
      <c r="D48372" s="5"/>
      <c r="G48372" s="4"/>
    </row>
    <row r="48373" spans="4:7" x14ac:dyDescent="0.3">
      <c r="D48373" s="5"/>
      <c r="G48373" s="4"/>
    </row>
    <row r="48374" spans="4:7" x14ac:dyDescent="0.3">
      <c r="D48374" s="5"/>
      <c r="G48374" s="4"/>
    </row>
    <row r="48375" spans="4:7" x14ac:dyDescent="0.3">
      <c r="D48375" s="5"/>
      <c r="G48375" s="4"/>
    </row>
    <row r="48376" spans="4:7" x14ac:dyDescent="0.3">
      <c r="D48376" s="5"/>
      <c r="G48376" s="4"/>
    </row>
    <row r="48377" spans="4:7" x14ac:dyDescent="0.3">
      <c r="D48377" s="5"/>
      <c r="G48377" s="4"/>
    </row>
    <row r="48378" spans="4:7" x14ac:dyDescent="0.3">
      <c r="D48378" s="5"/>
      <c r="G48378" s="4"/>
    </row>
    <row r="48379" spans="4:7" x14ac:dyDescent="0.3">
      <c r="D48379" s="5"/>
      <c r="G48379" s="4"/>
    </row>
    <row r="48380" spans="4:7" x14ac:dyDescent="0.3">
      <c r="D48380" s="5"/>
      <c r="G48380" s="4"/>
    </row>
    <row r="48381" spans="4:7" x14ac:dyDescent="0.3">
      <c r="D48381" s="5"/>
      <c r="G48381" s="4"/>
    </row>
    <row r="48382" spans="4:7" x14ac:dyDescent="0.3">
      <c r="D48382" s="5"/>
      <c r="G48382" s="4"/>
    </row>
    <row r="48383" spans="4:7" x14ac:dyDescent="0.3">
      <c r="D48383" s="5"/>
      <c r="G48383" s="4"/>
    </row>
    <row r="48384" spans="4:7" x14ac:dyDescent="0.3">
      <c r="D48384" s="5"/>
      <c r="G48384" s="4"/>
    </row>
    <row r="48385" spans="4:7" x14ac:dyDescent="0.3">
      <c r="D48385" s="5"/>
      <c r="G48385" s="4"/>
    </row>
    <row r="48386" spans="4:7" x14ac:dyDescent="0.3">
      <c r="D48386" s="5"/>
      <c r="G48386" s="4"/>
    </row>
    <row r="48387" spans="4:7" x14ac:dyDescent="0.3">
      <c r="D48387" s="5"/>
      <c r="G48387" s="4"/>
    </row>
    <row r="48388" spans="4:7" x14ac:dyDescent="0.3">
      <c r="D48388" s="5"/>
      <c r="G48388" s="4"/>
    </row>
    <row r="48389" spans="4:7" x14ac:dyDescent="0.3">
      <c r="D48389" s="5"/>
      <c r="G48389" s="4"/>
    </row>
    <row r="48390" spans="4:7" x14ac:dyDescent="0.3">
      <c r="D48390" s="5"/>
      <c r="G48390" s="4"/>
    </row>
    <row r="48391" spans="4:7" x14ac:dyDescent="0.3">
      <c r="D48391" s="5"/>
      <c r="G48391" s="4"/>
    </row>
    <row r="48392" spans="4:7" x14ac:dyDescent="0.3">
      <c r="D48392" s="5"/>
      <c r="G48392" s="4"/>
    </row>
    <row r="48393" spans="4:7" x14ac:dyDescent="0.3">
      <c r="D48393" s="5"/>
      <c r="G48393" s="4"/>
    </row>
    <row r="48394" spans="4:7" x14ac:dyDescent="0.3">
      <c r="D48394" s="5"/>
      <c r="G48394" s="4"/>
    </row>
    <row r="48395" spans="4:7" x14ac:dyDescent="0.3">
      <c r="D48395" s="5"/>
      <c r="G48395" s="4"/>
    </row>
    <row r="48396" spans="4:7" x14ac:dyDescent="0.3">
      <c r="D48396" s="5"/>
      <c r="G48396" s="4"/>
    </row>
    <row r="48397" spans="4:7" x14ac:dyDescent="0.3">
      <c r="D48397" s="5"/>
      <c r="G48397" s="4"/>
    </row>
    <row r="48398" spans="4:7" x14ac:dyDescent="0.3">
      <c r="D48398" s="5"/>
      <c r="G48398" s="4"/>
    </row>
    <row r="48399" spans="4:7" x14ac:dyDescent="0.3">
      <c r="D48399" s="5"/>
      <c r="G48399" s="4"/>
    </row>
    <row r="48400" spans="4:7" x14ac:dyDescent="0.3">
      <c r="D48400" s="5"/>
      <c r="G48400" s="4"/>
    </row>
    <row r="48401" spans="4:7" x14ac:dyDescent="0.3">
      <c r="D48401" s="5"/>
      <c r="G48401" s="4"/>
    </row>
    <row r="48402" spans="4:7" x14ac:dyDescent="0.3">
      <c r="D48402" s="5"/>
      <c r="G48402" s="4"/>
    </row>
    <row r="48403" spans="4:7" x14ac:dyDescent="0.3">
      <c r="D48403" s="5"/>
      <c r="G48403" s="4"/>
    </row>
    <row r="48404" spans="4:7" x14ac:dyDescent="0.3">
      <c r="D48404" s="5"/>
      <c r="G48404" s="4"/>
    </row>
    <row r="48405" spans="4:7" x14ac:dyDescent="0.3">
      <c r="D48405" s="5"/>
      <c r="G48405" s="4"/>
    </row>
    <row r="48406" spans="4:7" x14ac:dyDescent="0.3">
      <c r="D48406" s="5"/>
      <c r="G48406" s="4"/>
    </row>
    <row r="48407" spans="4:7" x14ac:dyDescent="0.3">
      <c r="D48407" s="5"/>
      <c r="G48407" s="4"/>
    </row>
    <row r="48408" spans="4:7" x14ac:dyDescent="0.3">
      <c r="D48408" s="5"/>
      <c r="G48408" s="4"/>
    </row>
    <row r="48409" spans="4:7" x14ac:dyDescent="0.3">
      <c r="D48409" s="5"/>
      <c r="G48409" s="4"/>
    </row>
    <row r="48410" spans="4:7" x14ac:dyDescent="0.3">
      <c r="D48410" s="5"/>
      <c r="G48410" s="4"/>
    </row>
    <row r="48411" spans="4:7" x14ac:dyDescent="0.3">
      <c r="D48411" s="5"/>
      <c r="G48411" s="4"/>
    </row>
    <row r="48412" spans="4:7" x14ac:dyDescent="0.3">
      <c r="D48412" s="5"/>
      <c r="G48412" s="4"/>
    </row>
    <row r="48413" spans="4:7" x14ac:dyDescent="0.3">
      <c r="D48413" s="5"/>
      <c r="G48413" s="4"/>
    </row>
    <row r="48414" spans="4:7" x14ac:dyDescent="0.3">
      <c r="D48414" s="5"/>
      <c r="G48414" s="4"/>
    </row>
    <row r="48415" spans="4:7" x14ac:dyDescent="0.3">
      <c r="D48415" s="5"/>
      <c r="G48415" s="4"/>
    </row>
    <row r="48416" spans="4:7" x14ac:dyDescent="0.3">
      <c r="D48416" s="5"/>
      <c r="G48416" s="4"/>
    </row>
    <row r="48417" spans="4:7" x14ac:dyDescent="0.3">
      <c r="D48417" s="5"/>
      <c r="G48417" s="4"/>
    </row>
    <row r="48418" spans="4:7" x14ac:dyDescent="0.3">
      <c r="D48418" s="5"/>
      <c r="G48418" s="4"/>
    </row>
    <row r="48419" spans="4:7" x14ac:dyDescent="0.3">
      <c r="D48419" s="5"/>
      <c r="G48419" s="4"/>
    </row>
    <row r="48420" spans="4:7" x14ac:dyDescent="0.3">
      <c r="D48420" s="5"/>
      <c r="G48420" s="4"/>
    </row>
    <row r="48421" spans="4:7" x14ac:dyDescent="0.3">
      <c r="D48421" s="5"/>
      <c r="G48421" s="4"/>
    </row>
    <row r="48422" spans="4:7" x14ac:dyDescent="0.3">
      <c r="D48422" s="5"/>
      <c r="G48422" s="4"/>
    </row>
    <row r="48423" spans="4:7" x14ac:dyDescent="0.3">
      <c r="D48423" s="5"/>
      <c r="G48423" s="4"/>
    </row>
    <row r="48424" spans="4:7" x14ac:dyDescent="0.3">
      <c r="D48424" s="5"/>
      <c r="G48424" s="4"/>
    </row>
    <row r="48425" spans="4:7" x14ac:dyDescent="0.3">
      <c r="D48425" s="5"/>
      <c r="G48425" s="4"/>
    </row>
    <row r="48426" spans="4:7" x14ac:dyDescent="0.3">
      <c r="D48426" s="5"/>
      <c r="G48426" s="4"/>
    </row>
    <row r="48427" spans="4:7" x14ac:dyDescent="0.3">
      <c r="D48427" s="5"/>
      <c r="G48427" s="4"/>
    </row>
    <row r="48428" spans="4:7" x14ac:dyDescent="0.3">
      <c r="D48428" s="5"/>
      <c r="G48428" s="4"/>
    </row>
    <row r="48429" spans="4:7" x14ac:dyDescent="0.3">
      <c r="D48429" s="5"/>
      <c r="G48429" s="4"/>
    </row>
    <row r="48430" spans="4:7" x14ac:dyDescent="0.3">
      <c r="D48430" s="5"/>
      <c r="G48430" s="4"/>
    </row>
    <row r="48431" spans="4:7" x14ac:dyDescent="0.3">
      <c r="D48431" s="5"/>
      <c r="G48431" s="4"/>
    </row>
    <row r="48432" spans="4:7" x14ac:dyDescent="0.3">
      <c r="D48432" s="5"/>
      <c r="G48432" s="4"/>
    </row>
    <row r="48433" spans="4:7" x14ac:dyDescent="0.3">
      <c r="D48433" s="5"/>
      <c r="G48433" s="4"/>
    </row>
    <row r="48434" spans="4:7" x14ac:dyDescent="0.3">
      <c r="D48434" s="5"/>
      <c r="G48434" s="4"/>
    </row>
    <row r="48435" spans="4:7" x14ac:dyDescent="0.3">
      <c r="D48435" s="5"/>
      <c r="G48435" s="4"/>
    </row>
    <row r="48436" spans="4:7" x14ac:dyDescent="0.3">
      <c r="D48436" s="5"/>
      <c r="G48436" s="4"/>
    </row>
    <row r="48437" spans="4:7" x14ac:dyDescent="0.3">
      <c r="D48437" s="5"/>
      <c r="G48437" s="4"/>
    </row>
    <row r="48438" spans="4:7" x14ac:dyDescent="0.3">
      <c r="D48438" s="5"/>
      <c r="G48438" s="4"/>
    </row>
    <row r="48439" spans="4:7" x14ac:dyDescent="0.3">
      <c r="D48439" s="5"/>
      <c r="G48439" s="4"/>
    </row>
    <row r="48440" spans="4:7" x14ac:dyDescent="0.3">
      <c r="D48440" s="5"/>
      <c r="G48440" s="4"/>
    </row>
    <row r="48441" spans="4:7" x14ac:dyDescent="0.3">
      <c r="D48441" s="5"/>
      <c r="G48441" s="4"/>
    </row>
    <row r="48442" spans="4:7" x14ac:dyDescent="0.3">
      <c r="D48442" s="5"/>
      <c r="G48442" s="4"/>
    </row>
    <row r="48443" spans="4:7" x14ac:dyDescent="0.3">
      <c r="D48443" s="5"/>
      <c r="G48443" s="4"/>
    </row>
    <row r="48444" spans="4:7" x14ac:dyDescent="0.3">
      <c r="D48444" s="5"/>
      <c r="G48444" s="4"/>
    </row>
    <row r="48445" spans="4:7" x14ac:dyDescent="0.3">
      <c r="D48445" s="5"/>
      <c r="G48445" s="4"/>
    </row>
    <row r="48446" spans="4:7" x14ac:dyDescent="0.3">
      <c r="D48446" s="5"/>
      <c r="G48446" s="4"/>
    </row>
    <row r="48447" spans="4:7" x14ac:dyDescent="0.3">
      <c r="D48447" s="5"/>
      <c r="G48447" s="4"/>
    </row>
    <row r="48448" spans="4:7" x14ac:dyDescent="0.3">
      <c r="D48448" s="5"/>
      <c r="G48448" s="4"/>
    </row>
    <row r="48449" spans="4:7" x14ac:dyDescent="0.3">
      <c r="D48449" s="5"/>
      <c r="G48449" s="4"/>
    </row>
    <row r="48450" spans="4:7" x14ac:dyDescent="0.3">
      <c r="D48450" s="5"/>
      <c r="G48450" s="4"/>
    </row>
    <row r="48451" spans="4:7" x14ac:dyDescent="0.3">
      <c r="D48451" s="5"/>
      <c r="G48451" s="4"/>
    </row>
    <row r="48452" spans="4:7" x14ac:dyDescent="0.3">
      <c r="D48452" s="5"/>
      <c r="G48452" s="4"/>
    </row>
    <row r="48453" spans="4:7" x14ac:dyDescent="0.3">
      <c r="D48453" s="5"/>
      <c r="G48453" s="4"/>
    </row>
    <row r="48454" spans="4:7" x14ac:dyDescent="0.3">
      <c r="D48454" s="5"/>
      <c r="G48454" s="4"/>
    </row>
    <row r="48455" spans="4:7" x14ac:dyDescent="0.3">
      <c r="D48455" s="5"/>
      <c r="G48455" s="4"/>
    </row>
    <row r="48456" spans="4:7" x14ac:dyDescent="0.3">
      <c r="D48456" s="5"/>
      <c r="G48456" s="4"/>
    </row>
    <row r="48457" spans="4:7" x14ac:dyDescent="0.3">
      <c r="D48457" s="5"/>
      <c r="G48457" s="4"/>
    </row>
    <row r="48458" spans="4:7" x14ac:dyDescent="0.3">
      <c r="D48458" s="5"/>
      <c r="G48458" s="4"/>
    </row>
    <row r="48459" spans="4:7" x14ac:dyDescent="0.3">
      <c r="D48459" s="5"/>
      <c r="G48459" s="4"/>
    </row>
    <row r="48460" spans="4:7" x14ac:dyDescent="0.3">
      <c r="D48460" s="5"/>
      <c r="G48460" s="4"/>
    </row>
    <row r="48461" spans="4:7" x14ac:dyDescent="0.3">
      <c r="D48461" s="5"/>
      <c r="G48461" s="4"/>
    </row>
    <row r="48462" spans="4:7" x14ac:dyDescent="0.3">
      <c r="D48462" s="5"/>
      <c r="G48462" s="4"/>
    </row>
    <row r="48463" spans="4:7" x14ac:dyDescent="0.3">
      <c r="D48463" s="5"/>
      <c r="G48463" s="4"/>
    </row>
    <row r="48464" spans="4:7" x14ac:dyDescent="0.3">
      <c r="D48464" s="5"/>
      <c r="G48464" s="4"/>
    </row>
    <row r="48465" spans="4:7" x14ac:dyDescent="0.3">
      <c r="D48465" s="5"/>
      <c r="G48465" s="4"/>
    </row>
    <row r="48466" spans="4:7" x14ac:dyDescent="0.3">
      <c r="D48466" s="5"/>
      <c r="G48466" s="4"/>
    </row>
    <row r="48467" spans="4:7" x14ac:dyDescent="0.3">
      <c r="D48467" s="5"/>
      <c r="G48467" s="4"/>
    </row>
    <row r="48468" spans="4:7" x14ac:dyDescent="0.3">
      <c r="D48468" s="5"/>
      <c r="G48468" s="4"/>
    </row>
    <row r="48469" spans="4:7" x14ac:dyDescent="0.3">
      <c r="D48469" s="5"/>
      <c r="G48469" s="4"/>
    </row>
    <row r="48470" spans="4:7" x14ac:dyDescent="0.3">
      <c r="D48470" s="5"/>
      <c r="G48470" s="4"/>
    </row>
    <row r="48471" spans="4:7" x14ac:dyDescent="0.3">
      <c r="D48471" s="5"/>
      <c r="G48471" s="4"/>
    </row>
    <row r="48472" spans="4:7" x14ac:dyDescent="0.3">
      <c r="D48472" s="5"/>
      <c r="G48472" s="4"/>
    </row>
    <row r="48473" spans="4:7" x14ac:dyDescent="0.3">
      <c r="D48473" s="5"/>
      <c r="G48473" s="4"/>
    </row>
    <row r="48474" spans="4:7" x14ac:dyDescent="0.3">
      <c r="D48474" s="5"/>
      <c r="G48474" s="4"/>
    </row>
    <row r="48475" spans="4:7" x14ac:dyDescent="0.3">
      <c r="D48475" s="5"/>
      <c r="G48475" s="4"/>
    </row>
    <row r="48476" spans="4:7" x14ac:dyDescent="0.3">
      <c r="D48476" s="5"/>
      <c r="G48476" s="4"/>
    </row>
    <row r="48477" spans="4:7" x14ac:dyDescent="0.3">
      <c r="D48477" s="5"/>
      <c r="G48477" s="4"/>
    </row>
    <row r="48478" spans="4:7" x14ac:dyDescent="0.3">
      <c r="D48478" s="5"/>
      <c r="G48478" s="4"/>
    </row>
    <row r="48479" spans="4:7" x14ac:dyDescent="0.3">
      <c r="D48479" s="5"/>
      <c r="G48479" s="4"/>
    </row>
    <row r="48480" spans="4:7" x14ac:dyDescent="0.3">
      <c r="D48480" s="5"/>
      <c r="G48480" s="4"/>
    </row>
    <row r="48481" spans="4:7" x14ac:dyDescent="0.3">
      <c r="D48481" s="5"/>
      <c r="G48481" s="4"/>
    </row>
    <row r="48482" spans="4:7" x14ac:dyDescent="0.3">
      <c r="D48482" s="5"/>
      <c r="G48482" s="4"/>
    </row>
    <row r="48483" spans="4:7" x14ac:dyDescent="0.3">
      <c r="D48483" s="5"/>
      <c r="G48483" s="4"/>
    </row>
    <row r="48484" spans="4:7" x14ac:dyDescent="0.3">
      <c r="D48484" s="5"/>
      <c r="G48484" s="4"/>
    </row>
    <row r="48485" spans="4:7" x14ac:dyDescent="0.3">
      <c r="D48485" s="5"/>
      <c r="G48485" s="4"/>
    </row>
    <row r="48486" spans="4:7" x14ac:dyDescent="0.3">
      <c r="D48486" s="5"/>
      <c r="G48486" s="4"/>
    </row>
    <row r="48487" spans="4:7" x14ac:dyDescent="0.3">
      <c r="D48487" s="5"/>
      <c r="G48487" s="4"/>
    </row>
    <row r="48488" spans="4:7" x14ac:dyDescent="0.3">
      <c r="D48488" s="5"/>
      <c r="G48488" s="4"/>
    </row>
    <row r="48489" spans="4:7" x14ac:dyDescent="0.3">
      <c r="D48489" s="5"/>
      <c r="G48489" s="4"/>
    </row>
    <row r="48490" spans="4:7" x14ac:dyDescent="0.3">
      <c r="D48490" s="5"/>
      <c r="G48490" s="4"/>
    </row>
    <row r="48491" spans="4:7" x14ac:dyDescent="0.3">
      <c r="D48491" s="5"/>
      <c r="G48491" s="4"/>
    </row>
    <row r="48492" spans="4:7" x14ac:dyDescent="0.3">
      <c r="D48492" s="5"/>
      <c r="G48492" s="4"/>
    </row>
    <row r="48493" spans="4:7" x14ac:dyDescent="0.3">
      <c r="D48493" s="5"/>
      <c r="G48493" s="4"/>
    </row>
    <row r="48494" spans="4:7" x14ac:dyDescent="0.3">
      <c r="D48494" s="5"/>
      <c r="G48494" s="4"/>
    </row>
    <row r="48495" spans="4:7" x14ac:dyDescent="0.3">
      <c r="D48495" s="5"/>
      <c r="G48495" s="4"/>
    </row>
    <row r="48496" spans="4:7" x14ac:dyDescent="0.3">
      <c r="D48496" s="5"/>
      <c r="G48496" s="4"/>
    </row>
    <row r="48497" spans="4:7" x14ac:dyDescent="0.3">
      <c r="D48497" s="5"/>
      <c r="G48497" s="4"/>
    </row>
    <row r="48498" spans="4:7" x14ac:dyDescent="0.3">
      <c r="D48498" s="5"/>
      <c r="G48498" s="4"/>
    </row>
    <row r="48499" spans="4:7" x14ac:dyDescent="0.3">
      <c r="D48499" s="5"/>
      <c r="G48499" s="4"/>
    </row>
    <row r="48500" spans="4:7" x14ac:dyDescent="0.3">
      <c r="D48500" s="5"/>
      <c r="G48500" s="4"/>
    </row>
    <row r="48501" spans="4:7" x14ac:dyDescent="0.3">
      <c r="D48501" s="5"/>
      <c r="G48501" s="4"/>
    </row>
    <row r="48502" spans="4:7" x14ac:dyDescent="0.3">
      <c r="D48502" s="5"/>
      <c r="G48502" s="4"/>
    </row>
    <row r="48503" spans="4:7" x14ac:dyDescent="0.3">
      <c r="D48503" s="5"/>
      <c r="G48503" s="4"/>
    </row>
    <row r="48504" spans="4:7" x14ac:dyDescent="0.3">
      <c r="D48504" s="5"/>
      <c r="G48504" s="4"/>
    </row>
    <row r="48505" spans="4:7" x14ac:dyDescent="0.3">
      <c r="D48505" s="5"/>
      <c r="G48505" s="4"/>
    </row>
    <row r="48506" spans="4:7" x14ac:dyDescent="0.3">
      <c r="D48506" s="5"/>
      <c r="G48506" s="4"/>
    </row>
    <row r="48507" spans="4:7" x14ac:dyDescent="0.3">
      <c r="D48507" s="5"/>
      <c r="G48507" s="4"/>
    </row>
    <row r="48508" spans="4:7" x14ac:dyDescent="0.3">
      <c r="D48508" s="5"/>
      <c r="G48508" s="4"/>
    </row>
    <row r="48509" spans="4:7" x14ac:dyDescent="0.3">
      <c r="D48509" s="5"/>
      <c r="G48509" s="4"/>
    </row>
    <row r="48510" spans="4:7" x14ac:dyDescent="0.3">
      <c r="D48510" s="5"/>
      <c r="G48510" s="4"/>
    </row>
    <row r="48511" spans="4:7" x14ac:dyDescent="0.3">
      <c r="D48511" s="5"/>
      <c r="G48511" s="4"/>
    </row>
    <row r="48512" spans="4:7" x14ac:dyDescent="0.3">
      <c r="D48512" s="5"/>
      <c r="G48512" s="4"/>
    </row>
    <row r="48513" spans="4:7" x14ac:dyDescent="0.3">
      <c r="D48513" s="5"/>
      <c r="G48513" s="4"/>
    </row>
    <row r="48514" spans="4:7" x14ac:dyDescent="0.3">
      <c r="D48514" s="5"/>
      <c r="G48514" s="4"/>
    </row>
    <row r="48515" spans="4:7" x14ac:dyDescent="0.3">
      <c r="D48515" s="5"/>
      <c r="G48515" s="4"/>
    </row>
    <row r="48516" spans="4:7" x14ac:dyDescent="0.3">
      <c r="D48516" s="5"/>
      <c r="G48516" s="4"/>
    </row>
    <row r="48517" spans="4:7" x14ac:dyDescent="0.3">
      <c r="D48517" s="5"/>
      <c r="G48517" s="4"/>
    </row>
    <row r="48518" spans="4:7" x14ac:dyDescent="0.3">
      <c r="D48518" s="5"/>
      <c r="G48518" s="4"/>
    </row>
    <row r="48519" spans="4:7" x14ac:dyDescent="0.3">
      <c r="D48519" s="5"/>
      <c r="G48519" s="4"/>
    </row>
    <row r="48520" spans="4:7" x14ac:dyDescent="0.3">
      <c r="D48520" s="5"/>
      <c r="G48520" s="4"/>
    </row>
    <row r="48521" spans="4:7" x14ac:dyDescent="0.3">
      <c r="D48521" s="5"/>
      <c r="G48521" s="4"/>
    </row>
    <row r="48522" spans="4:7" x14ac:dyDescent="0.3">
      <c r="D48522" s="5"/>
      <c r="G48522" s="4"/>
    </row>
    <row r="48523" spans="4:7" x14ac:dyDescent="0.3">
      <c r="D48523" s="5"/>
      <c r="G48523" s="4"/>
    </row>
    <row r="48524" spans="4:7" x14ac:dyDescent="0.3">
      <c r="D48524" s="5"/>
      <c r="G48524" s="4"/>
    </row>
    <row r="48525" spans="4:7" x14ac:dyDescent="0.3">
      <c r="D48525" s="5"/>
      <c r="G48525" s="4"/>
    </row>
    <row r="48526" spans="4:7" x14ac:dyDescent="0.3">
      <c r="D48526" s="5"/>
      <c r="G48526" s="4"/>
    </row>
    <row r="48527" spans="4:7" x14ac:dyDescent="0.3">
      <c r="D48527" s="5"/>
      <c r="G48527" s="4"/>
    </row>
    <row r="48528" spans="4:7" x14ac:dyDescent="0.3">
      <c r="D48528" s="5"/>
      <c r="G48528" s="4"/>
    </row>
    <row r="48529" spans="4:7" x14ac:dyDescent="0.3">
      <c r="D48529" s="5"/>
      <c r="G48529" s="4"/>
    </row>
    <row r="48530" spans="4:7" x14ac:dyDescent="0.3">
      <c r="D48530" s="5"/>
      <c r="G48530" s="4"/>
    </row>
    <row r="48531" spans="4:7" x14ac:dyDescent="0.3">
      <c r="D48531" s="5"/>
      <c r="G48531" s="4"/>
    </row>
    <row r="48532" spans="4:7" x14ac:dyDescent="0.3">
      <c r="D48532" s="5"/>
      <c r="G48532" s="4"/>
    </row>
    <row r="48533" spans="4:7" x14ac:dyDescent="0.3">
      <c r="D48533" s="5"/>
      <c r="G48533" s="4"/>
    </row>
    <row r="48534" spans="4:7" x14ac:dyDescent="0.3">
      <c r="D48534" s="5"/>
      <c r="G48534" s="4"/>
    </row>
    <row r="48535" spans="4:7" x14ac:dyDescent="0.3">
      <c r="D48535" s="5"/>
      <c r="G48535" s="4"/>
    </row>
    <row r="48536" spans="4:7" x14ac:dyDescent="0.3">
      <c r="D48536" s="5"/>
      <c r="G48536" s="4"/>
    </row>
    <row r="48537" spans="4:7" x14ac:dyDescent="0.3">
      <c r="D48537" s="5"/>
      <c r="G48537" s="4"/>
    </row>
    <row r="48538" spans="4:7" x14ac:dyDescent="0.3">
      <c r="D48538" s="5"/>
      <c r="G48538" s="4"/>
    </row>
    <row r="48539" spans="4:7" x14ac:dyDescent="0.3">
      <c r="D48539" s="5"/>
      <c r="G48539" s="4"/>
    </row>
    <row r="48540" spans="4:7" x14ac:dyDescent="0.3">
      <c r="D48540" s="5"/>
      <c r="G48540" s="4"/>
    </row>
    <row r="48541" spans="4:7" x14ac:dyDescent="0.3">
      <c r="D48541" s="5"/>
      <c r="G48541" s="4"/>
    </row>
    <row r="48542" spans="4:7" x14ac:dyDescent="0.3">
      <c r="D48542" s="5"/>
      <c r="G48542" s="4"/>
    </row>
    <row r="48543" spans="4:7" x14ac:dyDescent="0.3">
      <c r="D48543" s="5"/>
      <c r="G48543" s="4"/>
    </row>
    <row r="48544" spans="4:7" x14ac:dyDescent="0.3">
      <c r="D48544" s="5"/>
      <c r="G48544" s="4"/>
    </row>
    <row r="48545" spans="4:7" x14ac:dyDescent="0.3">
      <c r="D48545" s="5"/>
      <c r="G48545" s="4"/>
    </row>
    <row r="48546" spans="4:7" x14ac:dyDescent="0.3">
      <c r="D48546" s="5"/>
      <c r="G48546" s="4"/>
    </row>
    <row r="48547" spans="4:7" x14ac:dyDescent="0.3">
      <c r="D48547" s="5"/>
      <c r="G48547" s="4"/>
    </row>
    <row r="48548" spans="4:7" x14ac:dyDescent="0.3">
      <c r="D48548" s="5"/>
      <c r="G48548" s="4"/>
    </row>
    <row r="48549" spans="4:7" x14ac:dyDescent="0.3">
      <c r="D48549" s="5"/>
      <c r="G48549" s="4"/>
    </row>
    <row r="48550" spans="4:7" x14ac:dyDescent="0.3">
      <c r="D48550" s="5"/>
      <c r="G48550" s="4"/>
    </row>
    <row r="48551" spans="4:7" x14ac:dyDescent="0.3">
      <c r="D48551" s="5"/>
      <c r="G48551" s="4"/>
    </row>
    <row r="48552" spans="4:7" x14ac:dyDescent="0.3">
      <c r="D48552" s="5"/>
      <c r="G48552" s="4"/>
    </row>
    <row r="48553" spans="4:7" x14ac:dyDescent="0.3">
      <c r="D48553" s="5"/>
      <c r="G48553" s="4"/>
    </row>
    <row r="48554" spans="4:7" x14ac:dyDescent="0.3">
      <c r="D48554" s="5"/>
      <c r="G48554" s="4"/>
    </row>
    <row r="48555" spans="4:7" x14ac:dyDescent="0.3">
      <c r="D48555" s="5"/>
      <c r="G48555" s="4"/>
    </row>
    <row r="48556" spans="4:7" x14ac:dyDescent="0.3">
      <c r="D48556" s="5"/>
      <c r="G48556" s="4"/>
    </row>
    <row r="48557" spans="4:7" x14ac:dyDescent="0.3">
      <c r="D48557" s="5"/>
      <c r="G48557" s="4"/>
    </row>
    <row r="48558" spans="4:7" x14ac:dyDescent="0.3">
      <c r="D48558" s="5"/>
      <c r="G48558" s="4"/>
    </row>
    <row r="48559" spans="4:7" x14ac:dyDescent="0.3">
      <c r="D48559" s="5"/>
      <c r="G48559" s="4"/>
    </row>
    <row r="48560" spans="4:7" x14ac:dyDescent="0.3">
      <c r="D48560" s="5"/>
      <c r="G48560" s="4"/>
    </row>
    <row r="48561" spans="4:7" x14ac:dyDescent="0.3">
      <c r="D48561" s="5"/>
      <c r="G48561" s="4"/>
    </row>
    <row r="48562" spans="4:7" x14ac:dyDescent="0.3">
      <c r="D48562" s="5"/>
      <c r="G48562" s="4"/>
    </row>
    <row r="48563" spans="4:7" x14ac:dyDescent="0.3">
      <c r="D48563" s="5"/>
      <c r="G48563" s="4"/>
    </row>
    <row r="48564" spans="4:7" x14ac:dyDescent="0.3">
      <c r="D48564" s="5"/>
      <c r="G48564" s="4"/>
    </row>
    <row r="48565" spans="4:7" x14ac:dyDescent="0.3">
      <c r="D48565" s="5"/>
      <c r="G48565" s="4"/>
    </row>
    <row r="48566" spans="4:7" x14ac:dyDescent="0.3">
      <c r="D48566" s="5"/>
      <c r="G48566" s="4"/>
    </row>
    <row r="48567" spans="4:7" x14ac:dyDescent="0.3">
      <c r="D48567" s="5"/>
      <c r="G48567" s="4"/>
    </row>
    <row r="48568" spans="4:7" x14ac:dyDescent="0.3">
      <c r="D48568" s="5"/>
      <c r="G48568" s="4"/>
    </row>
    <row r="48569" spans="4:7" x14ac:dyDescent="0.3">
      <c r="D48569" s="5"/>
      <c r="G48569" s="4"/>
    </row>
    <row r="48570" spans="4:7" x14ac:dyDescent="0.3">
      <c r="D48570" s="5"/>
      <c r="G48570" s="4"/>
    </row>
    <row r="48571" spans="4:7" x14ac:dyDescent="0.3">
      <c r="D48571" s="5"/>
      <c r="G48571" s="4"/>
    </row>
    <row r="48572" spans="4:7" x14ac:dyDescent="0.3">
      <c r="D48572" s="5"/>
      <c r="G48572" s="4"/>
    </row>
    <row r="48573" spans="4:7" x14ac:dyDescent="0.3">
      <c r="D48573" s="5"/>
      <c r="G48573" s="4"/>
    </row>
    <row r="48574" spans="4:7" x14ac:dyDescent="0.3">
      <c r="D48574" s="5"/>
      <c r="G48574" s="4"/>
    </row>
    <row r="48575" spans="4:7" x14ac:dyDescent="0.3">
      <c r="D48575" s="5"/>
      <c r="G48575" s="4"/>
    </row>
    <row r="48576" spans="4:7" x14ac:dyDescent="0.3">
      <c r="D48576" s="5"/>
      <c r="G48576" s="4"/>
    </row>
    <row r="48577" spans="4:7" x14ac:dyDescent="0.3">
      <c r="D48577" s="5"/>
      <c r="G48577" s="4"/>
    </row>
    <row r="48578" spans="4:7" x14ac:dyDescent="0.3">
      <c r="D48578" s="5"/>
      <c r="G48578" s="4"/>
    </row>
    <row r="48579" spans="4:7" x14ac:dyDescent="0.3">
      <c r="D48579" s="5"/>
      <c r="G48579" s="4"/>
    </row>
    <row r="48580" spans="4:7" x14ac:dyDescent="0.3">
      <c r="D48580" s="5"/>
      <c r="G48580" s="4"/>
    </row>
    <row r="48581" spans="4:7" x14ac:dyDescent="0.3">
      <c r="D48581" s="5"/>
      <c r="G48581" s="4"/>
    </row>
    <row r="48582" spans="4:7" x14ac:dyDescent="0.3">
      <c r="D48582" s="5"/>
      <c r="G48582" s="4"/>
    </row>
    <row r="48583" spans="4:7" x14ac:dyDescent="0.3">
      <c r="D48583" s="5"/>
      <c r="G48583" s="4"/>
    </row>
    <row r="48584" spans="4:7" x14ac:dyDescent="0.3">
      <c r="D48584" s="5"/>
      <c r="G48584" s="4"/>
    </row>
    <row r="48585" spans="4:7" x14ac:dyDescent="0.3">
      <c r="D48585" s="5"/>
      <c r="G48585" s="4"/>
    </row>
    <row r="48586" spans="4:7" x14ac:dyDescent="0.3">
      <c r="D48586" s="5"/>
      <c r="G48586" s="4"/>
    </row>
    <row r="48587" spans="4:7" x14ac:dyDescent="0.3">
      <c r="D48587" s="5"/>
      <c r="G48587" s="4"/>
    </row>
    <row r="48588" spans="4:7" x14ac:dyDescent="0.3">
      <c r="D48588" s="5"/>
      <c r="G48588" s="4"/>
    </row>
    <row r="48589" spans="4:7" x14ac:dyDescent="0.3">
      <c r="D48589" s="5"/>
      <c r="G48589" s="4"/>
    </row>
    <row r="48590" spans="4:7" x14ac:dyDescent="0.3">
      <c r="D48590" s="5"/>
      <c r="G48590" s="4"/>
    </row>
    <row r="48591" spans="4:7" x14ac:dyDescent="0.3">
      <c r="D48591" s="5"/>
      <c r="G48591" s="4"/>
    </row>
    <row r="48592" spans="4:7" x14ac:dyDescent="0.3">
      <c r="D48592" s="5"/>
      <c r="G48592" s="4"/>
    </row>
    <row r="48593" spans="4:7" x14ac:dyDescent="0.3">
      <c r="D48593" s="5"/>
      <c r="G48593" s="4"/>
    </row>
    <row r="48594" spans="4:7" x14ac:dyDescent="0.3">
      <c r="D48594" s="5"/>
      <c r="G48594" s="4"/>
    </row>
    <row r="48595" spans="4:7" x14ac:dyDescent="0.3">
      <c r="D48595" s="5"/>
      <c r="G48595" s="4"/>
    </row>
    <row r="48596" spans="4:7" x14ac:dyDescent="0.3">
      <c r="D48596" s="5"/>
      <c r="G48596" s="4"/>
    </row>
    <row r="48597" spans="4:7" x14ac:dyDescent="0.3">
      <c r="D48597" s="5"/>
      <c r="G48597" s="4"/>
    </row>
    <row r="48598" spans="4:7" x14ac:dyDescent="0.3">
      <c r="D48598" s="5"/>
      <c r="G48598" s="4"/>
    </row>
    <row r="48599" spans="4:7" x14ac:dyDescent="0.3">
      <c r="D48599" s="5"/>
      <c r="G48599" s="4"/>
    </row>
    <row r="48600" spans="4:7" x14ac:dyDescent="0.3">
      <c r="D48600" s="5"/>
      <c r="G48600" s="4"/>
    </row>
    <row r="48601" spans="4:7" x14ac:dyDescent="0.3">
      <c r="D48601" s="5"/>
      <c r="G48601" s="4"/>
    </row>
    <row r="48602" spans="4:7" x14ac:dyDescent="0.3">
      <c r="D48602" s="5"/>
      <c r="G48602" s="4"/>
    </row>
    <row r="48603" spans="4:7" x14ac:dyDescent="0.3">
      <c r="D48603" s="5"/>
      <c r="G48603" s="4"/>
    </row>
    <row r="48604" spans="4:7" x14ac:dyDescent="0.3">
      <c r="D48604" s="5"/>
      <c r="G48604" s="4"/>
    </row>
    <row r="48605" spans="4:7" x14ac:dyDescent="0.3">
      <c r="D48605" s="5"/>
      <c r="G48605" s="4"/>
    </row>
    <row r="48606" spans="4:7" x14ac:dyDescent="0.3">
      <c r="D48606" s="5"/>
      <c r="G48606" s="4"/>
    </row>
    <row r="48607" spans="4:7" x14ac:dyDescent="0.3">
      <c r="D48607" s="5"/>
      <c r="G48607" s="4"/>
    </row>
    <row r="48608" spans="4:7" x14ac:dyDescent="0.3">
      <c r="D48608" s="5"/>
      <c r="G48608" s="4"/>
    </row>
    <row r="48609" spans="4:7" x14ac:dyDescent="0.3">
      <c r="D48609" s="5"/>
      <c r="G48609" s="4"/>
    </row>
    <row r="48610" spans="4:7" x14ac:dyDescent="0.3">
      <c r="D48610" s="5"/>
      <c r="G48610" s="4"/>
    </row>
    <row r="48611" spans="4:7" x14ac:dyDescent="0.3">
      <c r="D48611" s="5"/>
      <c r="G48611" s="4"/>
    </row>
    <row r="48612" spans="4:7" x14ac:dyDescent="0.3">
      <c r="D48612" s="5"/>
      <c r="G48612" s="4"/>
    </row>
    <row r="48613" spans="4:7" x14ac:dyDescent="0.3">
      <c r="D48613" s="5"/>
      <c r="G48613" s="4"/>
    </row>
    <row r="48614" spans="4:7" x14ac:dyDescent="0.3">
      <c r="D48614" s="5"/>
      <c r="G48614" s="4"/>
    </row>
    <row r="48615" spans="4:7" x14ac:dyDescent="0.3">
      <c r="D48615" s="5"/>
      <c r="G48615" s="4"/>
    </row>
    <row r="48616" spans="4:7" x14ac:dyDescent="0.3">
      <c r="D48616" s="5"/>
      <c r="G48616" s="4"/>
    </row>
    <row r="48617" spans="4:7" x14ac:dyDescent="0.3">
      <c r="D48617" s="5"/>
      <c r="G48617" s="4"/>
    </row>
    <row r="48618" spans="4:7" x14ac:dyDescent="0.3">
      <c r="D48618" s="5"/>
      <c r="G48618" s="4"/>
    </row>
    <row r="48619" spans="4:7" x14ac:dyDescent="0.3">
      <c r="D48619" s="5"/>
      <c r="G48619" s="4"/>
    </row>
    <row r="48620" spans="4:7" x14ac:dyDescent="0.3">
      <c r="D48620" s="5"/>
      <c r="G48620" s="4"/>
    </row>
    <row r="48621" spans="4:7" x14ac:dyDescent="0.3">
      <c r="D48621" s="5"/>
      <c r="G48621" s="4"/>
    </row>
    <row r="48622" spans="4:7" x14ac:dyDescent="0.3">
      <c r="D48622" s="5"/>
      <c r="G48622" s="4"/>
    </row>
    <row r="48623" spans="4:7" x14ac:dyDescent="0.3">
      <c r="D48623" s="5"/>
      <c r="G48623" s="4"/>
    </row>
    <row r="48624" spans="4:7" x14ac:dyDescent="0.3">
      <c r="D48624" s="5"/>
      <c r="G48624" s="4"/>
    </row>
    <row r="48625" spans="4:7" x14ac:dyDescent="0.3">
      <c r="D48625" s="5"/>
      <c r="G48625" s="4"/>
    </row>
    <row r="48626" spans="4:7" x14ac:dyDescent="0.3">
      <c r="D48626" s="5"/>
      <c r="G48626" s="4"/>
    </row>
    <row r="48627" spans="4:7" x14ac:dyDescent="0.3">
      <c r="D48627" s="5"/>
      <c r="G48627" s="4"/>
    </row>
    <row r="48628" spans="4:7" x14ac:dyDescent="0.3">
      <c r="D48628" s="5"/>
      <c r="G48628" s="4"/>
    </row>
    <row r="48629" spans="4:7" x14ac:dyDescent="0.3">
      <c r="D48629" s="5"/>
      <c r="G48629" s="4"/>
    </row>
    <row r="48630" spans="4:7" x14ac:dyDescent="0.3">
      <c r="D48630" s="5"/>
      <c r="G48630" s="4"/>
    </row>
    <row r="48631" spans="4:7" x14ac:dyDescent="0.3">
      <c r="D48631" s="5"/>
      <c r="G48631" s="4"/>
    </row>
    <row r="48632" spans="4:7" x14ac:dyDescent="0.3">
      <c r="D48632" s="5"/>
      <c r="G48632" s="4"/>
    </row>
    <row r="48633" spans="4:7" x14ac:dyDescent="0.3">
      <c r="D48633" s="5"/>
      <c r="G48633" s="4"/>
    </row>
    <row r="48634" spans="4:7" x14ac:dyDescent="0.3">
      <c r="D48634" s="5"/>
      <c r="G48634" s="4"/>
    </row>
    <row r="48635" spans="4:7" x14ac:dyDescent="0.3">
      <c r="D48635" s="5"/>
      <c r="G48635" s="4"/>
    </row>
    <row r="48636" spans="4:7" x14ac:dyDescent="0.3">
      <c r="D48636" s="5"/>
      <c r="G48636" s="4"/>
    </row>
    <row r="48637" spans="4:7" x14ac:dyDescent="0.3">
      <c r="D48637" s="5"/>
      <c r="G48637" s="4"/>
    </row>
    <row r="48638" spans="4:7" x14ac:dyDescent="0.3">
      <c r="D48638" s="5"/>
      <c r="G48638" s="4"/>
    </row>
    <row r="48639" spans="4:7" x14ac:dyDescent="0.3">
      <c r="D48639" s="5"/>
      <c r="G48639" s="4"/>
    </row>
    <row r="48640" spans="4:7" x14ac:dyDescent="0.3">
      <c r="D48640" s="5"/>
      <c r="G48640" s="4"/>
    </row>
    <row r="48641" spans="4:7" x14ac:dyDescent="0.3">
      <c r="D48641" s="5"/>
      <c r="G48641" s="4"/>
    </row>
    <row r="48642" spans="4:7" x14ac:dyDescent="0.3">
      <c r="D48642" s="5"/>
      <c r="G48642" s="4"/>
    </row>
    <row r="48643" spans="4:7" x14ac:dyDescent="0.3">
      <c r="D48643" s="5"/>
      <c r="G48643" s="4"/>
    </row>
    <row r="48644" spans="4:7" x14ac:dyDescent="0.3">
      <c r="D48644" s="5"/>
      <c r="G48644" s="4"/>
    </row>
    <row r="48645" spans="4:7" x14ac:dyDescent="0.3">
      <c r="D48645" s="5"/>
      <c r="G48645" s="4"/>
    </row>
    <row r="48646" spans="4:7" x14ac:dyDescent="0.3">
      <c r="D48646" s="5"/>
      <c r="G48646" s="4"/>
    </row>
    <row r="48647" spans="4:7" x14ac:dyDescent="0.3">
      <c r="D48647" s="5"/>
      <c r="G48647" s="4"/>
    </row>
    <row r="48648" spans="4:7" x14ac:dyDescent="0.3">
      <c r="D48648" s="5"/>
      <c r="G48648" s="4"/>
    </row>
    <row r="48649" spans="4:7" x14ac:dyDescent="0.3">
      <c r="D48649" s="5"/>
      <c r="G48649" s="4"/>
    </row>
    <row r="48650" spans="4:7" x14ac:dyDescent="0.3">
      <c r="D48650" s="5"/>
      <c r="G48650" s="4"/>
    </row>
    <row r="48651" spans="4:7" x14ac:dyDescent="0.3">
      <c r="D48651" s="5"/>
      <c r="G48651" s="4"/>
    </row>
    <row r="48652" spans="4:7" x14ac:dyDescent="0.3">
      <c r="D48652" s="5"/>
      <c r="G48652" s="4"/>
    </row>
    <row r="48653" spans="4:7" x14ac:dyDescent="0.3">
      <c r="D48653" s="5"/>
      <c r="G48653" s="4"/>
    </row>
    <row r="48654" spans="4:7" x14ac:dyDescent="0.3">
      <c r="D48654" s="5"/>
      <c r="G48654" s="4"/>
    </row>
    <row r="48655" spans="4:7" x14ac:dyDescent="0.3">
      <c r="D48655" s="5"/>
      <c r="G48655" s="4"/>
    </row>
    <row r="48656" spans="4:7" x14ac:dyDescent="0.3">
      <c r="D48656" s="5"/>
      <c r="G48656" s="4"/>
    </row>
    <row r="48657" spans="4:7" x14ac:dyDescent="0.3">
      <c r="D48657" s="5"/>
      <c r="G48657" s="4"/>
    </row>
    <row r="48658" spans="4:7" x14ac:dyDescent="0.3">
      <c r="D48658" s="5"/>
      <c r="G48658" s="4"/>
    </row>
    <row r="48659" spans="4:7" x14ac:dyDescent="0.3">
      <c r="D48659" s="5"/>
      <c r="G48659" s="4"/>
    </row>
    <row r="48660" spans="4:7" x14ac:dyDescent="0.3">
      <c r="D48660" s="5"/>
      <c r="G48660" s="4"/>
    </row>
    <row r="48661" spans="4:7" x14ac:dyDescent="0.3">
      <c r="D48661" s="5"/>
      <c r="G48661" s="4"/>
    </row>
    <row r="48662" spans="4:7" x14ac:dyDescent="0.3">
      <c r="D48662" s="5"/>
      <c r="G48662" s="4"/>
    </row>
    <row r="48663" spans="4:7" x14ac:dyDescent="0.3">
      <c r="D48663" s="5"/>
      <c r="G48663" s="4"/>
    </row>
    <row r="48664" spans="4:7" x14ac:dyDescent="0.3">
      <c r="D48664" s="5"/>
      <c r="G48664" s="4"/>
    </row>
    <row r="48665" spans="4:7" x14ac:dyDescent="0.3">
      <c r="D48665" s="5"/>
      <c r="G48665" s="4"/>
    </row>
    <row r="48666" spans="4:7" x14ac:dyDescent="0.3">
      <c r="D48666" s="5"/>
      <c r="G48666" s="4"/>
    </row>
    <row r="48667" spans="4:7" x14ac:dyDescent="0.3">
      <c r="D48667" s="5"/>
      <c r="G48667" s="4"/>
    </row>
    <row r="48668" spans="4:7" x14ac:dyDescent="0.3">
      <c r="D48668" s="5"/>
      <c r="G48668" s="4"/>
    </row>
    <row r="48669" spans="4:7" x14ac:dyDescent="0.3">
      <c r="D48669" s="5"/>
      <c r="G48669" s="4"/>
    </row>
    <row r="48670" spans="4:7" x14ac:dyDescent="0.3">
      <c r="D48670" s="5"/>
      <c r="G48670" s="4"/>
    </row>
    <row r="48671" spans="4:7" x14ac:dyDescent="0.3">
      <c r="D48671" s="5"/>
      <c r="G48671" s="4"/>
    </row>
    <row r="48672" spans="4:7" x14ac:dyDescent="0.3">
      <c r="D48672" s="5"/>
      <c r="G48672" s="4"/>
    </row>
    <row r="48673" spans="4:7" x14ac:dyDescent="0.3">
      <c r="D48673" s="5"/>
      <c r="G48673" s="4"/>
    </row>
    <row r="48674" spans="4:7" x14ac:dyDescent="0.3">
      <c r="D48674" s="5"/>
      <c r="G48674" s="4"/>
    </row>
    <row r="48675" spans="4:7" x14ac:dyDescent="0.3">
      <c r="D48675" s="5"/>
      <c r="G48675" s="4"/>
    </row>
    <row r="48676" spans="4:7" x14ac:dyDescent="0.3">
      <c r="D48676" s="5"/>
      <c r="G48676" s="4"/>
    </row>
    <row r="48677" spans="4:7" x14ac:dyDescent="0.3">
      <c r="D48677" s="5"/>
      <c r="G48677" s="4"/>
    </row>
    <row r="48678" spans="4:7" x14ac:dyDescent="0.3">
      <c r="D48678" s="5"/>
      <c r="G48678" s="4"/>
    </row>
    <row r="48679" spans="4:7" x14ac:dyDescent="0.3">
      <c r="D48679" s="5"/>
      <c r="G48679" s="4"/>
    </row>
    <row r="48680" spans="4:7" x14ac:dyDescent="0.3">
      <c r="D48680" s="5"/>
      <c r="G48680" s="4"/>
    </row>
    <row r="48681" spans="4:7" x14ac:dyDescent="0.3">
      <c r="D48681" s="5"/>
      <c r="G48681" s="4"/>
    </row>
    <row r="48682" spans="4:7" x14ac:dyDescent="0.3">
      <c r="D48682" s="5"/>
      <c r="G48682" s="4"/>
    </row>
    <row r="48683" spans="4:7" x14ac:dyDescent="0.3">
      <c r="D48683" s="5"/>
      <c r="G48683" s="4"/>
    </row>
    <row r="48684" spans="4:7" x14ac:dyDescent="0.3">
      <c r="D48684" s="5"/>
      <c r="G48684" s="4"/>
    </row>
    <row r="48685" spans="4:7" x14ac:dyDescent="0.3">
      <c r="D48685" s="5"/>
      <c r="G48685" s="4"/>
    </row>
    <row r="48686" spans="4:7" x14ac:dyDescent="0.3">
      <c r="D48686" s="5"/>
      <c r="G48686" s="4"/>
    </row>
    <row r="48687" spans="4:7" x14ac:dyDescent="0.3">
      <c r="D48687" s="5"/>
      <c r="G48687" s="4"/>
    </row>
    <row r="48688" spans="4:7" x14ac:dyDescent="0.3">
      <c r="D48688" s="5"/>
      <c r="G48688" s="4"/>
    </row>
    <row r="48689" spans="4:7" x14ac:dyDescent="0.3">
      <c r="D48689" s="5"/>
      <c r="G48689" s="4"/>
    </row>
    <row r="48690" spans="4:7" x14ac:dyDescent="0.3">
      <c r="D48690" s="5"/>
      <c r="G48690" s="4"/>
    </row>
    <row r="48691" spans="4:7" x14ac:dyDescent="0.3">
      <c r="D48691" s="5"/>
      <c r="G48691" s="4"/>
    </row>
    <row r="48692" spans="4:7" x14ac:dyDescent="0.3">
      <c r="D48692" s="5"/>
      <c r="G48692" s="4"/>
    </row>
    <row r="48693" spans="4:7" x14ac:dyDescent="0.3">
      <c r="D48693" s="5"/>
      <c r="G48693" s="4"/>
    </row>
    <row r="48694" spans="4:7" x14ac:dyDescent="0.3">
      <c r="D48694" s="5"/>
      <c r="G48694" s="4"/>
    </row>
    <row r="48695" spans="4:7" x14ac:dyDescent="0.3">
      <c r="D48695" s="5"/>
      <c r="G48695" s="4"/>
    </row>
    <row r="48696" spans="4:7" x14ac:dyDescent="0.3">
      <c r="D48696" s="5"/>
      <c r="G48696" s="4"/>
    </row>
    <row r="48697" spans="4:7" x14ac:dyDescent="0.3">
      <c r="D48697" s="5"/>
      <c r="G48697" s="4"/>
    </row>
    <row r="48698" spans="4:7" x14ac:dyDescent="0.3">
      <c r="D48698" s="5"/>
      <c r="G48698" s="4"/>
    </row>
    <row r="48699" spans="4:7" x14ac:dyDescent="0.3">
      <c r="D48699" s="5"/>
      <c r="G48699" s="4"/>
    </row>
    <row r="48700" spans="4:7" x14ac:dyDescent="0.3">
      <c r="D48700" s="5"/>
      <c r="G48700" s="4"/>
    </row>
    <row r="48701" spans="4:7" x14ac:dyDescent="0.3">
      <c r="D48701" s="5"/>
      <c r="G48701" s="4"/>
    </row>
    <row r="48702" spans="4:7" x14ac:dyDescent="0.3">
      <c r="D48702" s="5"/>
      <c r="G48702" s="4"/>
    </row>
    <row r="48703" spans="4:7" x14ac:dyDescent="0.3">
      <c r="D48703" s="5"/>
      <c r="G48703" s="4"/>
    </row>
    <row r="48704" spans="4:7" x14ac:dyDescent="0.3">
      <c r="D48704" s="5"/>
      <c r="G48704" s="4"/>
    </row>
    <row r="48705" spans="4:7" x14ac:dyDescent="0.3">
      <c r="D48705" s="5"/>
      <c r="G48705" s="4"/>
    </row>
    <row r="48706" spans="4:7" x14ac:dyDescent="0.3">
      <c r="D48706" s="5"/>
      <c r="G48706" s="4"/>
    </row>
    <row r="48707" spans="4:7" x14ac:dyDescent="0.3">
      <c r="D48707" s="5"/>
      <c r="G48707" s="4"/>
    </row>
    <row r="48708" spans="4:7" x14ac:dyDescent="0.3">
      <c r="D48708" s="5"/>
      <c r="G48708" s="4"/>
    </row>
    <row r="48709" spans="4:7" x14ac:dyDescent="0.3">
      <c r="D48709" s="5"/>
      <c r="G48709" s="4"/>
    </row>
    <row r="48710" spans="4:7" x14ac:dyDescent="0.3">
      <c r="D48710" s="5"/>
      <c r="G48710" s="4"/>
    </row>
    <row r="48711" spans="4:7" x14ac:dyDescent="0.3">
      <c r="D48711" s="5"/>
      <c r="G48711" s="4"/>
    </row>
    <row r="48712" spans="4:7" x14ac:dyDescent="0.3">
      <c r="D48712" s="5"/>
      <c r="G48712" s="4"/>
    </row>
    <row r="48713" spans="4:7" x14ac:dyDescent="0.3">
      <c r="D48713" s="5"/>
      <c r="G48713" s="4"/>
    </row>
    <row r="48714" spans="4:7" x14ac:dyDescent="0.3">
      <c r="D48714" s="5"/>
      <c r="G48714" s="4"/>
    </row>
    <row r="48715" spans="4:7" x14ac:dyDescent="0.3">
      <c r="D48715" s="5"/>
      <c r="G48715" s="4"/>
    </row>
    <row r="48716" spans="4:7" x14ac:dyDescent="0.3">
      <c r="D48716" s="5"/>
      <c r="G48716" s="4"/>
    </row>
    <row r="48717" spans="4:7" x14ac:dyDescent="0.3">
      <c r="D48717" s="5"/>
      <c r="G48717" s="4"/>
    </row>
    <row r="48718" spans="4:7" x14ac:dyDescent="0.3">
      <c r="D48718" s="5"/>
      <c r="G48718" s="4"/>
    </row>
    <row r="48719" spans="4:7" x14ac:dyDescent="0.3">
      <c r="D48719" s="5"/>
      <c r="G48719" s="4"/>
    </row>
    <row r="48720" spans="4:7" x14ac:dyDescent="0.3">
      <c r="D48720" s="5"/>
      <c r="G48720" s="4"/>
    </row>
    <row r="48721" spans="4:7" x14ac:dyDescent="0.3">
      <c r="D48721" s="5"/>
      <c r="G48721" s="4"/>
    </row>
    <row r="48722" spans="4:7" x14ac:dyDescent="0.3">
      <c r="D48722" s="5"/>
      <c r="G48722" s="4"/>
    </row>
    <row r="48723" spans="4:7" x14ac:dyDescent="0.3">
      <c r="D48723" s="5"/>
      <c r="G48723" s="4"/>
    </row>
    <row r="48724" spans="4:7" x14ac:dyDescent="0.3">
      <c r="D48724" s="5"/>
      <c r="G48724" s="4"/>
    </row>
    <row r="48725" spans="4:7" x14ac:dyDescent="0.3">
      <c r="D48725" s="5"/>
      <c r="G48725" s="4"/>
    </row>
    <row r="48726" spans="4:7" x14ac:dyDescent="0.3">
      <c r="D48726" s="5"/>
      <c r="G48726" s="4"/>
    </row>
    <row r="48727" spans="4:7" x14ac:dyDescent="0.3">
      <c r="D48727" s="5"/>
      <c r="G48727" s="4"/>
    </row>
    <row r="48728" spans="4:7" x14ac:dyDescent="0.3">
      <c r="D48728" s="5"/>
      <c r="G48728" s="4"/>
    </row>
    <row r="48729" spans="4:7" x14ac:dyDescent="0.3">
      <c r="D48729" s="5"/>
      <c r="G48729" s="4"/>
    </row>
    <row r="48730" spans="4:7" x14ac:dyDescent="0.3">
      <c r="D48730" s="5"/>
      <c r="G48730" s="4"/>
    </row>
    <row r="48731" spans="4:7" x14ac:dyDescent="0.3">
      <c r="D48731" s="5"/>
      <c r="G48731" s="4"/>
    </row>
    <row r="48732" spans="4:7" x14ac:dyDescent="0.3">
      <c r="D48732" s="5"/>
      <c r="G48732" s="4"/>
    </row>
    <row r="48733" spans="4:7" x14ac:dyDescent="0.3">
      <c r="D48733" s="5"/>
      <c r="G48733" s="4"/>
    </row>
    <row r="48734" spans="4:7" x14ac:dyDescent="0.3">
      <c r="D48734" s="5"/>
      <c r="G48734" s="4"/>
    </row>
    <row r="48735" spans="4:7" x14ac:dyDescent="0.3">
      <c r="D48735" s="5"/>
      <c r="G48735" s="4"/>
    </row>
    <row r="48736" spans="4:7" x14ac:dyDescent="0.3">
      <c r="D48736" s="5"/>
      <c r="G48736" s="4"/>
    </row>
    <row r="48737" spans="4:7" x14ac:dyDescent="0.3">
      <c r="D48737" s="5"/>
      <c r="G48737" s="4"/>
    </row>
    <row r="48738" spans="4:7" x14ac:dyDescent="0.3">
      <c r="D48738" s="5"/>
      <c r="G48738" s="4"/>
    </row>
    <row r="48739" spans="4:7" x14ac:dyDescent="0.3">
      <c r="D48739" s="5"/>
      <c r="G48739" s="4"/>
    </row>
    <row r="48740" spans="4:7" x14ac:dyDescent="0.3">
      <c r="D48740" s="5"/>
      <c r="G48740" s="4"/>
    </row>
    <row r="48741" spans="4:7" x14ac:dyDescent="0.3">
      <c r="D48741" s="5"/>
      <c r="G48741" s="4"/>
    </row>
    <row r="48742" spans="4:7" x14ac:dyDescent="0.3">
      <c r="D48742" s="5"/>
      <c r="G48742" s="4"/>
    </row>
    <row r="48743" spans="4:7" x14ac:dyDescent="0.3">
      <c r="D48743" s="5"/>
      <c r="G48743" s="4"/>
    </row>
    <row r="48744" spans="4:7" x14ac:dyDescent="0.3">
      <c r="D48744" s="5"/>
      <c r="G48744" s="4"/>
    </row>
    <row r="48745" spans="4:7" x14ac:dyDescent="0.3">
      <c r="D48745" s="5"/>
      <c r="G48745" s="4"/>
    </row>
    <row r="48746" spans="4:7" x14ac:dyDescent="0.3">
      <c r="D48746" s="5"/>
      <c r="G48746" s="4"/>
    </row>
    <row r="48747" spans="4:7" x14ac:dyDescent="0.3">
      <c r="D48747" s="5"/>
      <c r="G48747" s="4"/>
    </row>
    <row r="48748" spans="4:7" x14ac:dyDescent="0.3">
      <c r="D48748" s="5"/>
      <c r="G48748" s="4"/>
    </row>
    <row r="48749" spans="4:7" x14ac:dyDescent="0.3">
      <c r="D48749" s="5"/>
      <c r="G48749" s="4"/>
    </row>
    <row r="48750" spans="4:7" x14ac:dyDescent="0.3">
      <c r="D48750" s="5"/>
      <c r="G48750" s="4"/>
    </row>
    <row r="48751" spans="4:7" x14ac:dyDescent="0.3">
      <c r="D48751" s="5"/>
      <c r="G48751" s="4"/>
    </row>
    <row r="48752" spans="4:7" x14ac:dyDescent="0.3">
      <c r="D48752" s="5"/>
      <c r="G48752" s="4"/>
    </row>
    <row r="48753" spans="4:7" x14ac:dyDescent="0.3">
      <c r="D48753" s="5"/>
      <c r="G48753" s="4"/>
    </row>
    <row r="48754" spans="4:7" x14ac:dyDescent="0.3">
      <c r="D48754" s="5"/>
      <c r="G48754" s="4"/>
    </row>
    <row r="48755" spans="4:7" x14ac:dyDescent="0.3">
      <c r="D48755" s="5"/>
      <c r="G48755" s="4"/>
    </row>
    <row r="48756" spans="4:7" x14ac:dyDescent="0.3">
      <c r="D48756" s="5"/>
      <c r="G48756" s="4"/>
    </row>
    <row r="48757" spans="4:7" x14ac:dyDescent="0.3">
      <c r="D48757" s="5"/>
      <c r="G48757" s="4"/>
    </row>
    <row r="48758" spans="4:7" x14ac:dyDescent="0.3">
      <c r="D48758" s="5"/>
      <c r="G48758" s="4"/>
    </row>
    <row r="48759" spans="4:7" x14ac:dyDescent="0.3">
      <c r="D48759" s="5"/>
      <c r="G48759" s="4"/>
    </row>
    <row r="48760" spans="4:7" x14ac:dyDescent="0.3">
      <c r="D48760" s="5"/>
      <c r="G48760" s="4"/>
    </row>
    <row r="48761" spans="4:7" x14ac:dyDescent="0.3">
      <c r="D48761" s="5"/>
      <c r="G48761" s="4"/>
    </row>
    <row r="48762" spans="4:7" x14ac:dyDescent="0.3">
      <c r="D48762" s="5"/>
      <c r="G48762" s="4"/>
    </row>
    <row r="48763" spans="4:7" x14ac:dyDescent="0.3">
      <c r="D48763" s="5"/>
      <c r="G48763" s="4"/>
    </row>
    <row r="48764" spans="4:7" x14ac:dyDescent="0.3">
      <c r="D48764" s="5"/>
      <c r="G48764" s="4"/>
    </row>
    <row r="48765" spans="4:7" x14ac:dyDescent="0.3">
      <c r="D48765" s="5"/>
      <c r="G48765" s="4"/>
    </row>
    <row r="48766" spans="4:7" x14ac:dyDescent="0.3">
      <c r="D48766" s="5"/>
      <c r="G48766" s="4"/>
    </row>
    <row r="48767" spans="4:7" x14ac:dyDescent="0.3">
      <c r="D48767" s="5"/>
      <c r="G48767" s="4"/>
    </row>
    <row r="48768" spans="4:7" x14ac:dyDescent="0.3">
      <c r="D48768" s="5"/>
      <c r="G48768" s="4"/>
    </row>
    <row r="48769" spans="4:7" x14ac:dyDescent="0.3">
      <c r="D48769" s="5"/>
      <c r="G48769" s="4"/>
    </row>
    <row r="48770" spans="4:7" x14ac:dyDescent="0.3">
      <c r="D48770" s="5"/>
      <c r="G48770" s="4"/>
    </row>
    <row r="48771" spans="4:7" x14ac:dyDescent="0.3">
      <c r="D48771" s="5"/>
      <c r="G48771" s="4"/>
    </row>
    <row r="48772" spans="4:7" x14ac:dyDescent="0.3">
      <c r="D48772" s="5"/>
      <c r="G48772" s="4"/>
    </row>
    <row r="48773" spans="4:7" x14ac:dyDescent="0.3">
      <c r="D48773" s="5"/>
      <c r="G48773" s="4"/>
    </row>
    <row r="48774" spans="4:7" x14ac:dyDescent="0.3">
      <c r="D48774" s="5"/>
      <c r="G48774" s="4"/>
    </row>
    <row r="48775" spans="4:7" x14ac:dyDescent="0.3">
      <c r="D48775" s="5"/>
      <c r="G48775" s="4"/>
    </row>
    <row r="48776" spans="4:7" x14ac:dyDescent="0.3">
      <c r="D48776" s="5"/>
      <c r="G48776" s="4"/>
    </row>
    <row r="48777" spans="4:7" x14ac:dyDescent="0.3">
      <c r="D48777" s="5"/>
      <c r="G48777" s="4"/>
    </row>
    <row r="48778" spans="4:7" x14ac:dyDescent="0.3">
      <c r="D48778" s="5"/>
      <c r="G48778" s="4"/>
    </row>
    <row r="48779" spans="4:7" x14ac:dyDescent="0.3">
      <c r="D48779" s="5"/>
      <c r="G48779" s="4"/>
    </row>
    <row r="48780" spans="4:7" x14ac:dyDescent="0.3">
      <c r="D48780" s="5"/>
      <c r="G48780" s="4"/>
    </row>
    <row r="48781" spans="4:7" x14ac:dyDescent="0.3">
      <c r="D48781" s="5"/>
      <c r="G48781" s="4"/>
    </row>
    <row r="48782" spans="4:7" x14ac:dyDescent="0.3">
      <c r="D48782" s="5"/>
      <c r="G48782" s="4"/>
    </row>
    <row r="48783" spans="4:7" x14ac:dyDescent="0.3">
      <c r="D48783" s="5"/>
      <c r="G48783" s="4"/>
    </row>
    <row r="48784" spans="4:7" x14ac:dyDescent="0.3">
      <c r="D48784" s="5"/>
      <c r="G48784" s="4"/>
    </row>
    <row r="48785" spans="4:7" x14ac:dyDescent="0.3">
      <c r="D48785" s="5"/>
      <c r="G48785" s="4"/>
    </row>
    <row r="48786" spans="4:7" x14ac:dyDescent="0.3">
      <c r="D48786" s="5"/>
      <c r="G48786" s="4"/>
    </row>
    <row r="48787" spans="4:7" x14ac:dyDescent="0.3">
      <c r="D48787" s="5"/>
      <c r="G48787" s="4"/>
    </row>
    <row r="48788" spans="4:7" x14ac:dyDescent="0.3">
      <c r="D48788" s="5"/>
      <c r="G48788" s="4"/>
    </row>
    <row r="48789" spans="4:7" x14ac:dyDescent="0.3">
      <c r="D48789" s="5"/>
      <c r="G48789" s="4"/>
    </row>
    <row r="48790" spans="4:7" x14ac:dyDescent="0.3">
      <c r="D48790" s="5"/>
      <c r="G48790" s="4"/>
    </row>
    <row r="48791" spans="4:7" x14ac:dyDescent="0.3">
      <c r="D48791" s="5"/>
      <c r="G48791" s="4"/>
    </row>
    <row r="48792" spans="4:7" x14ac:dyDescent="0.3">
      <c r="D48792" s="5"/>
      <c r="G48792" s="4"/>
    </row>
    <row r="48793" spans="4:7" x14ac:dyDescent="0.3">
      <c r="D48793" s="5"/>
      <c r="G48793" s="4"/>
    </row>
    <row r="48794" spans="4:7" x14ac:dyDescent="0.3">
      <c r="D48794" s="5"/>
      <c r="G48794" s="4"/>
    </row>
    <row r="48795" spans="4:7" x14ac:dyDescent="0.3">
      <c r="D48795" s="5"/>
      <c r="G48795" s="4"/>
    </row>
    <row r="48796" spans="4:7" x14ac:dyDescent="0.3">
      <c r="D48796" s="5"/>
      <c r="G48796" s="4"/>
    </row>
    <row r="48797" spans="4:7" x14ac:dyDescent="0.3">
      <c r="D48797" s="5"/>
      <c r="G48797" s="4"/>
    </row>
    <row r="48798" spans="4:7" x14ac:dyDescent="0.3">
      <c r="D48798" s="5"/>
      <c r="G48798" s="4"/>
    </row>
    <row r="48799" spans="4:7" x14ac:dyDescent="0.3">
      <c r="D48799" s="5"/>
      <c r="G48799" s="4"/>
    </row>
    <row r="48800" spans="4:7" x14ac:dyDescent="0.3">
      <c r="D48800" s="5"/>
      <c r="G48800" s="4"/>
    </row>
    <row r="48801" spans="4:7" x14ac:dyDescent="0.3">
      <c r="D48801" s="5"/>
      <c r="G48801" s="4"/>
    </row>
    <row r="48802" spans="4:7" x14ac:dyDescent="0.3">
      <c r="D48802" s="5"/>
      <c r="G48802" s="4"/>
    </row>
    <row r="48803" spans="4:7" x14ac:dyDescent="0.3">
      <c r="D48803" s="5"/>
      <c r="G48803" s="4"/>
    </row>
    <row r="48804" spans="4:7" x14ac:dyDescent="0.3">
      <c r="D48804" s="5"/>
      <c r="G48804" s="4"/>
    </row>
    <row r="48805" spans="4:7" x14ac:dyDescent="0.3">
      <c r="D48805" s="5"/>
      <c r="G48805" s="4"/>
    </row>
    <row r="48806" spans="4:7" x14ac:dyDescent="0.3">
      <c r="D48806" s="5"/>
      <c r="G48806" s="4"/>
    </row>
    <row r="48807" spans="4:7" x14ac:dyDescent="0.3">
      <c r="D48807" s="5"/>
      <c r="G48807" s="4"/>
    </row>
    <row r="48808" spans="4:7" x14ac:dyDescent="0.3">
      <c r="D48808" s="5"/>
      <c r="G48808" s="4"/>
    </row>
    <row r="48809" spans="4:7" x14ac:dyDescent="0.3">
      <c r="D48809" s="5"/>
      <c r="G48809" s="4"/>
    </row>
    <row r="48810" spans="4:7" x14ac:dyDescent="0.3">
      <c r="D48810" s="5"/>
      <c r="G48810" s="4"/>
    </row>
    <row r="48811" spans="4:7" x14ac:dyDescent="0.3">
      <c r="D48811" s="5"/>
      <c r="G48811" s="4"/>
    </row>
    <row r="48812" spans="4:7" x14ac:dyDescent="0.3">
      <c r="D48812" s="5"/>
      <c r="G48812" s="4"/>
    </row>
    <row r="48813" spans="4:7" x14ac:dyDescent="0.3">
      <c r="D48813" s="5"/>
      <c r="G48813" s="4"/>
    </row>
    <row r="48814" spans="4:7" x14ac:dyDescent="0.3">
      <c r="D48814" s="5"/>
      <c r="G48814" s="4"/>
    </row>
    <row r="48815" spans="4:7" x14ac:dyDescent="0.3">
      <c r="D48815" s="5"/>
      <c r="G48815" s="4"/>
    </row>
    <row r="48816" spans="4:7" x14ac:dyDescent="0.3">
      <c r="D48816" s="5"/>
      <c r="G48816" s="4"/>
    </row>
    <row r="48817" spans="4:7" x14ac:dyDescent="0.3">
      <c r="D48817" s="5"/>
      <c r="G48817" s="4"/>
    </row>
    <row r="48818" spans="4:7" x14ac:dyDescent="0.3">
      <c r="D48818" s="5"/>
      <c r="G48818" s="4"/>
    </row>
    <row r="48819" spans="4:7" x14ac:dyDescent="0.3">
      <c r="D48819" s="5"/>
      <c r="G48819" s="4"/>
    </row>
    <row r="48820" spans="4:7" x14ac:dyDescent="0.3">
      <c r="D48820" s="5"/>
      <c r="G48820" s="4"/>
    </row>
    <row r="48821" spans="4:7" x14ac:dyDescent="0.3">
      <c r="D48821" s="5"/>
      <c r="G48821" s="4"/>
    </row>
    <row r="48822" spans="4:7" x14ac:dyDescent="0.3">
      <c r="D48822" s="5"/>
      <c r="G48822" s="4"/>
    </row>
    <row r="48823" spans="4:7" x14ac:dyDescent="0.3">
      <c r="D48823" s="5"/>
      <c r="G48823" s="4"/>
    </row>
    <row r="48824" spans="4:7" x14ac:dyDescent="0.3">
      <c r="D48824" s="5"/>
      <c r="G48824" s="4"/>
    </row>
    <row r="48825" spans="4:7" x14ac:dyDescent="0.3">
      <c r="D48825" s="5"/>
      <c r="G48825" s="4"/>
    </row>
    <row r="48826" spans="4:7" x14ac:dyDescent="0.3">
      <c r="D48826" s="5"/>
      <c r="G48826" s="4"/>
    </row>
    <row r="48827" spans="4:7" x14ac:dyDescent="0.3">
      <c r="D48827" s="5"/>
      <c r="G48827" s="4"/>
    </row>
    <row r="48828" spans="4:7" x14ac:dyDescent="0.3">
      <c r="D48828" s="5"/>
      <c r="G48828" s="4"/>
    </row>
    <row r="48829" spans="4:7" x14ac:dyDescent="0.3">
      <c r="D48829" s="5"/>
      <c r="G48829" s="4"/>
    </row>
    <row r="48830" spans="4:7" x14ac:dyDescent="0.3">
      <c r="D48830" s="5"/>
      <c r="G48830" s="4"/>
    </row>
    <row r="48831" spans="4:7" x14ac:dyDescent="0.3">
      <c r="D48831" s="5"/>
      <c r="G48831" s="4"/>
    </row>
    <row r="48832" spans="4:7" x14ac:dyDescent="0.3">
      <c r="D48832" s="5"/>
      <c r="G48832" s="4"/>
    </row>
    <row r="48833" spans="4:7" x14ac:dyDescent="0.3">
      <c r="D48833" s="5"/>
      <c r="G48833" s="4"/>
    </row>
    <row r="48834" spans="4:7" x14ac:dyDescent="0.3">
      <c r="D48834" s="5"/>
      <c r="G48834" s="4"/>
    </row>
    <row r="48835" spans="4:7" x14ac:dyDescent="0.3">
      <c r="D48835" s="5"/>
      <c r="G48835" s="4"/>
    </row>
    <row r="48836" spans="4:7" x14ac:dyDescent="0.3">
      <c r="D48836" s="5"/>
      <c r="G48836" s="4"/>
    </row>
    <row r="48837" spans="4:7" x14ac:dyDescent="0.3">
      <c r="D48837" s="5"/>
      <c r="G48837" s="4"/>
    </row>
    <row r="48838" spans="4:7" x14ac:dyDescent="0.3">
      <c r="D48838" s="5"/>
      <c r="G48838" s="4"/>
    </row>
    <row r="48839" spans="4:7" x14ac:dyDescent="0.3">
      <c r="D48839" s="5"/>
      <c r="G48839" s="4"/>
    </row>
    <row r="48840" spans="4:7" x14ac:dyDescent="0.3">
      <c r="D48840" s="5"/>
      <c r="G48840" s="4"/>
    </row>
    <row r="48841" spans="4:7" x14ac:dyDescent="0.3">
      <c r="D48841" s="5"/>
      <c r="G48841" s="4"/>
    </row>
    <row r="48842" spans="4:7" x14ac:dyDescent="0.3">
      <c r="D48842" s="5"/>
      <c r="G48842" s="4"/>
    </row>
    <row r="48843" spans="4:7" x14ac:dyDescent="0.3">
      <c r="D48843" s="5"/>
      <c r="G48843" s="4"/>
    </row>
    <row r="48844" spans="4:7" x14ac:dyDescent="0.3">
      <c r="D48844" s="5"/>
      <c r="G48844" s="4"/>
    </row>
    <row r="48845" spans="4:7" x14ac:dyDescent="0.3">
      <c r="D48845" s="5"/>
      <c r="G48845" s="4"/>
    </row>
    <row r="48846" spans="4:7" x14ac:dyDescent="0.3">
      <c r="D48846" s="5"/>
      <c r="G48846" s="4"/>
    </row>
    <row r="48847" spans="4:7" x14ac:dyDescent="0.3">
      <c r="D48847" s="5"/>
      <c r="G48847" s="4"/>
    </row>
    <row r="48848" spans="4:7" x14ac:dyDescent="0.3">
      <c r="D48848" s="5"/>
      <c r="G48848" s="4"/>
    </row>
    <row r="48849" spans="4:7" x14ac:dyDescent="0.3">
      <c r="D48849" s="5"/>
      <c r="G48849" s="4"/>
    </row>
    <row r="48850" spans="4:7" x14ac:dyDescent="0.3">
      <c r="D48850" s="5"/>
      <c r="G48850" s="4"/>
    </row>
    <row r="48851" spans="4:7" x14ac:dyDescent="0.3">
      <c r="D48851" s="5"/>
      <c r="G48851" s="4"/>
    </row>
    <row r="48852" spans="4:7" x14ac:dyDescent="0.3">
      <c r="D48852" s="5"/>
      <c r="G48852" s="4"/>
    </row>
    <row r="48853" spans="4:7" x14ac:dyDescent="0.3">
      <c r="D48853" s="5"/>
      <c r="G48853" s="4"/>
    </row>
    <row r="48854" spans="4:7" x14ac:dyDescent="0.3">
      <c r="D48854" s="5"/>
      <c r="G48854" s="4"/>
    </row>
    <row r="48855" spans="4:7" x14ac:dyDescent="0.3">
      <c r="D48855" s="5"/>
      <c r="G48855" s="4"/>
    </row>
    <row r="48856" spans="4:7" x14ac:dyDescent="0.3">
      <c r="D48856" s="5"/>
      <c r="G48856" s="4"/>
    </row>
    <row r="48857" spans="4:7" x14ac:dyDescent="0.3">
      <c r="D48857" s="5"/>
      <c r="G48857" s="4"/>
    </row>
    <row r="48858" spans="4:7" x14ac:dyDescent="0.3">
      <c r="D48858" s="5"/>
      <c r="G48858" s="4"/>
    </row>
    <row r="48859" spans="4:7" x14ac:dyDescent="0.3">
      <c r="D48859" s="5"/>
      <c r="G48859" s="4"/>
    </row>
    <row r="48860" spans="4:7" x14ac:dyDescent="0.3">
      <c r="D48860" s="5"/>
      <c r="G48860" s="4"/>
    </row>
    <row r="48861" spans="4:7" x14ac:dyDescent="0.3">
      <c r="D48861" s="5"/>
      <c r="G48861" s="4"/>
    </row>
    <row r="48862" spans="4:7" x14ac:dyDescent="0.3">
      <c r="D48862" s="5"/>
      <c r="G48862" s="4"/>
    </row>
    <row r="48863" spans="4:7" x14ac:dyDescent="0.3">
      <c r="D48863" s="5"/>
      <c r="G48863" s="4"/>
    </row>
    <row r="48864" spans="4:7" x14ac:dyDescent="0.3">
      <c r="D48864" s="5"/>
      <c r="G48864" s="4"/>
    </row>
    <row r="48865" spans="4:7" x14ac:dyDescent="0.3">
      <c r="D48865" s="5"/>
      <c r="G48865" s="4"/>
    </row>
    <row r="48866" spans="4:7" x14ac:dyDescent="0.3">
      <c r="D48866" s="5"/>
      <c r="G48866" s="4"/>
    </row>
    <row r="48867" spans="4:7" x14ac:dyDescent="0.3">
      <c r="D48867" s="5"/>
      <c r="G48867" s="4"/>
    </row>
    <row r="48868" spans="4:7" x14ac:dyDescent="0.3">
      <c r="D48868" s="5"/>
      <c r="G48868" s="4"/>
    </row>
    <row r="48869" spans="4:7" x14ac:dyDescent="0.3">
      <c r="D48869" s="5"/>
      <c r="G48869" s="4"/>
    </row>
    <row r="48870" spans="4:7" x14ac:dyDescent="0.3">
      <c r="D48870" s="5"/>
      <c r="G48870" s="4"/>
    </row>
    <row r="48871" spans="4:7" x14ac:dyDescent="0.3">
      <c r="D48871" s="5"/>
      <c r="G48871" s="4"/>
    </row>
    <row r="48872" spans="4:7" x14ac:dyDescent="0.3">
      <c r="D48872" s="5"/>
      <c r="G48872" s="4"/>
    </row>
    <row r="48873" spans="4:7" x14ac:dyDescent="0.3">
      <c r="D48873" s="5"/>
      <c r="G48873" s="4"/>
    </row>
    <row r="48874" spans="4:7" x14ac:dyDescent="0.3">
      <c r="D48874" s="5"/>
      <c r="G48874" s="4"/>
    </row>
    <row r="48875" spans="4:7" x14ac:dyDescent="0.3">
      <c r="D48875" s="5"/>
      <c r="G48875" s="4"/>
    </row>
    <row r="48876" spans="4:7" x14ac:dyDescent="0.3">
      <c r="D48876" s="5"/>
      <c r="G48876" s="4"/>
    </row>
    <row r="48877" spans="4:7" x14ac:dyDescent="0.3">
      <c r="D48877" s="5"/>
      <c r="G48877" s="4"/>
    </row>
    <row r="48878" spans="4:7" x14ac:dyDescent="0.3">
      <c r="D48878" s="5"/>
      <c r="G48878" s="4"/>
    </row>
    <row r="48879" spans="4:7" x14ac:dyDescent="0.3">
      <c r="D48879" s="5"/>
      <c r="G48879" s="4"/>
    </row>
    <row r="48880" spans="4:7" x14ac:dyDescent="0.3">
      <c r="D48880" s="5"/>
      <c r="G48880" s="4"/>
    </row>
    <row r="48881" spans="4:7" x14ac:dyDescent="0.3">
      <c r="D48881" s="5"/>
      <c r="G48881" s="4"/>
    </row>
    <row r="48882" spans="4:7" x14ac:dyDescent="0.3">
      <c r="D48882" s="5"/>
      <c r="G48882" s="4"/>
    </row>
    <row r="48883" spans="4:7" x14ac:dyDescent="0.3">
      <c r="D48883" s="5"/>
      <c r="G48883" s="4"/>
    </row>
    <row r="48884" spans="4:7" x14ac:dyDescent="0.3">
      <c r="D48884" s="5"/>
      <c r="G48884" s="4"/>
    </row>
    <row r="48885" spans="4:7" x14ac:dyDescent="0.3">
      <c r="D48885" s="5"/>
      <c r="G48885" s="4"/>
    </row>
    <row r="48886" spans="4:7" x14ac:dyDescent="0.3">
      <c r="D48886" s="5"/>
      <c r="G48886" s="4"/>
    </row>
    <row r="48887" spans="4:7" x14ac:dyDescent="0.3">
      <c r="D48887" s="5"/>
      <c r="G48887" s="4"/>
    </row>
    <row r="48888" spans="4:7" x14ac:dyDescent="0.3">
      <c r="D48888" s="5"/>
      <c r="G48888" s="4"/>
    </row>
    <row r="48889" spans="4:7" x14ac:dyDescent="0.3">
      <c r="D48889" s="5"/>
      <c r="G48889" s="4"/>
    </row>
    <row r="48890" spans="4:7" x14ac:dyDescent="0.3">
      <c r="D48890" s="5"/>
      <c r="G48890" s="4"/>
    </row>
    <row r="48891" spans="4:7" x14ac:dyDescent="0.3">
      <c r="D48891" s="5"/>
      <c r="G48891" s="4"/>
    </row>
    <row r="48892" spans="4:7" x14ac:dyDescent="0.3">
      <c r="D48892" s="5"/>
      <c r="G48892" s="4"/>
    </row>
    <row r="48893" spans="4:7" x14ac:dyDescent="0.3">
      <c r="D48893" s="5"/>
      <c r="G48893" s="4"/>
    </row>
    <row r="48894" spans="4:7" x14ac:dyDescent="0.3">
      <c r="D48894" s="5"/>
      <c r="G48894" s="4"/>
    </row>
    <row r="48895" spans="4:7" x14ac:dyDescent="0.3">
      <c r="D48895" s="5"/>
      <c r="G48895" s="4"/>
    </row>
    <row r="48896" spans="4:7" x14ac:dyDescent="0.3">
      <c r="D48896" s="5"/>
      <c r="G48896" s="4"/>
    </row>
    <row r="48897" spans="4:7" x14ac:dyDescent="0.3">
      <c r="D48897" s="5"/>
      <c r="G48897" s="4"/>
    </row>
    <row r="48898" spans="4:7" x14ac:dyDescent="0.3">
      <c r="D48898" s="5"/>
      <c r="G48898" s="4"/>
    </row>
    <row r="48899" spans="4:7" x14ac:dyDescent="0.3">
      <c r="D48899" s="5"/>
      <c r="G48899" s="4"/>
    </row>
    <row r="48900" spans="4:7" x14ac:dyDescent="0.3">
      <c r="D48900" s="5"/>
      <c r="G48900" s="4"/>
    </row>
    <row r="48901" spans="4:7" x14ac:dyDescent="0.3">
      <c r="D48901" s="5"/>
      <c r="G48901" s="4"/>
    </row>
    <row r="48902" spans="4:7" x14ac:dyDescent="0.3">
      <c r="D48902" s="5"/>
      <c r="G48902" s="4"/>
    </row>
    <row r="48903" spans="4:7" x14ac:dyDescent="0.3">
      <c r="D48903" s="5"/>
      <c r="G48903" s="4"/>
    </row>
    <row r="48904" spans="4:7" x14ac:dyDescent="0.3">
      <c r="D48904" s="5"/>
      <c r="G48904" s="4"/>
    </row>
    <row r="48905" spans="4:7" x14ac:dyDescent="0.3">
      <c r="D48905" s="5"/>
      <c r="G48905" s="4"/>
    </row>
    <row r="48906" spans="4:7" x14ac:dyDescent="0.3">
      <c r="D48906" s="5"/>
      <c r="G48906" s="4"/>
    </row>
    <row r="48907" spans="4:7" x14ac:dyDescent="0.3">
      <c r="D48907" s="5"/>
      <c r="G48907" s="4"/>
    </row>
    <row r="48908" spans="4:7" x14ac:dyDescent="0.3">
      <c r="D48908" s="5"/>
      <c r="G48908" s="4"/>
    </row>
    <row r="48909" spans="4:7" x14ac:dyDescent="0.3">
      <c r="D48909" s="5"/>
      <c r="G48909" s="4"/>
    </row>
    <row r="48910" spans="4:7" x14ac:dyDescent="0.3">
      <c r="D48910" s="5"/>
      <c r="G48910" s="4"/>
    </row>
    <row r="48911" spans="4:7" x14ac:dyDescent="0.3">
      <c r="D48911" s="5"/>
      <c r="G48911" s="4"/>
    </row>
    <row r="48912" spans="4:7" x14ac:dyDescent="0.3">
      <c r="D48912" s="5"/>
      <c r="G48912" s="4"/>
    </row>
    <row r="48913" spans="4:7" x14ac:dyDescent="0.3">
      <c r="D48913" s="5"/>
      <c r="G48913" s="4"/>
    </row>
    <row r="48914" spans="4:7" x14ac:dyDescent="0.3">
      <c r="D48914" s="5"/>
      <c r="G48914" s="4"/>
    </row>
    <row r="48915" spans="4:7" x14ac:dyDescent="0.3">
      <c r="D48915" s="5"/>
      <c r="G48915" s="4"/>
    </row>
    <row r="48916" spans="4:7" x14ac:dyDescent="0.3">
      <c r="D48916" s="5"/>
      <c r="G48916" s="4"/>
    </row>
    <row r="48917" spans="4:7" x14ac:dyDescent="0.3">
      <c r="D48917" s="5"/>
      <c r="G48917" s="4"/>
    </row>
    <row r="48918" spans="4:7" x14ac:dyDescent="0.3">
      <c r="D48918" s="5"/>
      <c r="G48918" s="4"/>
    </row>
    <row r="48919" spans="4:7" x14ac:dyDescent="0.3">
      <c r="D48919" s="5"/>
      <c r="G48919" s="4"/>
    </row>
    <row r="48920" spans="4:7" x14ac:dyDescent="0.3">
      <c r="D48920" s="5"/>
      <c r="G48920" s="4"/>
    </row>
    <row r="48921" spans="4:7" x14ac:dyDescent="0.3">
      <c r="D48921" s="5"/>
      <c r="G48921" s="4"/>
    </row>
    <row r="48922" spans="4:7" x14ac:dyDescent="0.3">
      <c r="D48922" s="5"/>
      <c r="G48922" s="4"/>
    </row>
    <row r="48923" spans="4:7" x14ac:dyDescent="0.3">
      <c r="D48923" s="5"/>
      <c r="G48923" s="4"/>
    </row>
    <row r="48924" spans="4:7" x14ac:dyDescent="0.3">
      <c r="D48924" s="5"/>
      <c r="G48924" s="4"/>
    </row>
    <row r="48925" spans="4:7" x14ac:dyDescent="0.3">
      <c r="D48925" s="5"/>
      <c r="G48925" s="4"/>
    </row>
    <row r="48926" spans="4:7" x14ac:dyDescent="0.3">
      <c r="D48926" s="5"/>
      <c r="G48926" s="4"/>
    </row>
    <row r="48927" spans="4:7" x14ac:dyDescent="0.3">
      <c r="D48927" s="5"/>
      <c r="G48927" s="4"/>
    </row>
    <row r="48928" spans="4:7" x14ac:dyDescent="0.3">
      <c r="D48928" s="5"/>
      <c r="G48928" s="4"/>
    </row>
    <row r="48929" spans="4:7" x14ac:dyDescent="0.3">
      <c r="D48929" s="5"/>
      <c r="G48929" s="4"/>
    </row>
    <row r="48930" spans="4:7" x14ac:dyDescent="0.3">
      <c r="D48930" s="5"/>
      <c r="G48930" s="4"/>
    </row>
    <row r="48931" spans="4:7" x14ac:dyDescent="0.3">
      <c r="D48931" s="5"/>
      <c r="G48931" s="4"/>
    </row>
    <row r="48932" spans="4:7" x14ac:dyDescent="0.3">
      <c r="D48932" s="5"/>
      <c r="G48932" s="4"/>
    </row>
    <row r="48933" spans="4:7" x14ac:dyDescent="0.3">
      <c r="D48933" s="5"/>
      <c r="G48933" s="4"/>
    </row>
    <row r="48934" spans="4:7" x14ac:dyDescent="0.3">
      <c r="D48934" s="5"/>
      <c r="G48934" s="4"/>
    </row>
    <row r="48935" spans="4:7" x14ac:dyDescent="0.3">
      <c r="D48935" s="5"/>
      <c r="G48935" s="4"/>
    </row>
    <row r="48936" spans="4:7" x14ac:dyDescent="0.3">
      <c r="D48936" s="5"/>
      <c r="G48936" s="4"/>
    </row>
    <row r="48937" spans="4:7" x14ac:dyDescent="0.3">
      <c r="D48937" s="5"/>
      <c r="G48937" s="4"/>
    </row>
    <row r="48938" spans="4:7" x14ac:dyDescent="0.3">
      <c r="D48938" s="5"/>
      <c r="G48938" s="4"/>
    </row>
    <row r="48939" spans="4:7" x14ac:dyDescent="0.3">
      <c r="D48939" s="5"/>
      <c r="G48939" s="4"/>
    </row>
    <row r="48940" spans="4:7" x14ac:dyDescent="0.3">
      <c r="D48940" s="5"/>
      <c r="G48940" s="4"/>
    </row>
    <row r="48941" spans="4:7" x14ac:dyDescent="0.3">
      <c r="D48941" s="5"/>
      <c r="G48941" s="4"/>
    </row>
    <row r="48942" spans="4:7" x14ac:dyDescent="0.3">
      <c r="D48942" s="5"/>
      <c r="G48942" s="4"/>
    </row>
    <row r="48943" spans="4:7" x14ac:dyDescent="0.3">
      <c r="D48943" s="5"/>
      <c r="G48943" s="4"/>
    </row>
    <row r="48944" spans="4:7" x14ac:dyDescent="0.3">
      <c r="D48944" s="5"/>
      <c r="G48944" s="4"/>
    </row>
    <row r="48945" spans="4:7" x14ac:dyDescent="0.3">
      <c r="D48945" s="5"/>
      <c r="G48945" s="4"/>
    </row>
    <row r="48946" spans="4:7" x14ac:dyDescent="0.3">
      <c r="D48946" s="5"/>
      <c r="G48946" s="4"/>
    </row>
    <row r="48947" spans="4:7" x14ac:dyDescent="0.3">
      <c r="D48947" s="5"/>
      <c r="G48947" s="4"/>
    </row>
    <row r="48948" spans="4:7" x14ac:dyDescent="0.3">
      <c r="D48948" s="5"/>
      <c r="G48948" s="4"/>
    </row>
    <row r="48949" spans="4:7" x14ac:dyDescent="0.3">
      <c r="D48949" s="5"/>
      <c r="G48949" s="4"/>
    </row>
    <row r="48950" spans="4:7" x14ac:dyDescent="0.3">
      <c r="D48950" s="5"/>
      <c r="G48950" s="4"/>
    </row>
    <row r="48951" spans="4:7" x14ac:dyDescent="0.3">
      <c r="D48951" s="5"/>
      <c r="G48951" s="4"/>
    </row>
    <row r="48952" spans="4:7" x14ac:dyDescent="0.3">
      <c r="D48952" s="5"/>
      <c r="G48952" s="4"/>
    </row>
    <row r="48953" spans="4:7" x14ac:dyDescent="0.3">
      <c r="D48953" s="5"/>
      <c r="G48953" s="4"/>
    </row>
    <row r="48954" spans="4:7" x14ac:dyDescent="0.3">
      <c r="D48954" s="5"/>
      <c r="G48954" s="4"/>
    </row>
    <row r="48955" spans="4:7" x14ac:dyDescent="0.3">
      <c r="D48955" s="5"/>
      <c r="G48955" s="4"/>
    </row>
    <row r="48956" spans="4:7" x14ac:dyDescent="0.3">
      <c r="D48956" s="5"/>
      <c r="G48956" s="4"/>
    </row>
    <row r="48957" spans="4:7" x14ac:dyDescent="0.3">
      <c r="D48957" s="5"/>
      <c r="G48957" s="4"/>
    </row>
    <row r="48958" spans="4:7" x14ac:dyDescent="0.3">
      <c r="D48958" s="5"/>
      <c r="G48958" s="4"/>
    </row>
    <row r="48959" spans="4:7" x14ac:dyDescent="0.3">
      <c r="D48959" s="5"/>
      <c r="G48959" s="4"/>
    </row>
    <row r="48960" spans="4:7" x14ac:dyDescent="0.3">
      <c r="D48960" s="5"/>
      <c r="G48960" s="4"/>
    </row>
    <row r="48961" spans="4:7" x14ac:dyDescent="0.3">
      <c r="D48961" s="5"/>
      <c r="G48961" s="4"/>
    </row>
    <row r="48962" spans="4:7" x14ac:dyDescent="0.3">
      <c r="D48962" s="5"/>
      <c r="G48962" s="4"/>
    </row>
    <row r="48963" spans="4:7" x14ac:dyDescent="0.3">
      <c r="D48963" s="5"/>
      <c r="G48963" s="4"/>
    </row>
    <row r="48964" spans="4:7" x14ac:dyDescent="0.3">
      <c r="D48964" s="5"/>
      <c r="G48964" s="4"/>
    </row>
    <row r="48965" spans="4:7" x14ac:dyDescent="0.3">
      <c r="D48965" s="5"/>
      <c r="G48965" s="4"/>
    </row>
    <row r="48966" spans="4:7" x14ac:dyDescent="0.3">
      <c r="D48966" s="5"/>
      <c r="G48966" s="4"/>
    </row>
    <row r="48967" spans="4:7" x14ac:dyDescent="0.3">
      <c r="D48967" s="5"/>
      <c r="G48967" s="4"/>
    </row>
    <row r="48968" spans="4:7" x14ac:dyDescent="0.3">
      <c r="D48968" s="5"/>
      <c r="G48968" s="4"/>
    </row>
    <row r="48969" spans="4:7" x14ac:dyDescent="0.3">
      <c r="D48969" s="5"/>
      <c r="G48969" s="4"/>
    </row>
    <row r="48970" spans="4:7" x14ac:dyDescent="0.3">
      <c r="D48970" s="5"/>
      <c r="G48970" s="4"/>
    </row>
    <row r="48971" spans="4:7" x14ac:dyDescent="0.3">
      <c r="D48971" s="5"/>
      <c r="G48971" s="4"/>
    </row>
    <row r="48972" spans="4:7" x14ac:dyDescent="0.3">
      <c r="D48972" s="5"/>
      <c r="G48972" s="4"/>
    </row>
    <row r="48973" spans="4:7" x14ac:dyDescent="0.3">
      <c r="D48973" s="5"/>
      <c r="G48973" s="4"/>
    </row>
    <row r="48974" spans="4:7" x14ac:dyDescent="0.3">
      <c r="D48974" s="5"/>
      <c r="G48974" s="4"/>
    </row>
    <row r="48975" spans="4:7" x14ac:dyDescent="0.3">
      <c r="D48975" s="5"/>
      <c r="G48975" s="4"/>
    </row>
    <row r="48976" spans="4:7" x14ac:dyDescent="0.3">
      <c r="D48976" s="5"/>
      <c r="G48976" s="4"/>
    </row>
    <row r="48977" spans="4:7" x14ac:dyDescent="0.3">
      <c r="D48977" s="5"/>
      <c r="G48977" s="4"/>
    </row>
    <row r="48978" spans="4:7" x14ac:dyDescent="0.3">
      <c r="D48978" s="5"/>
      <c r="G48978" s="4"/>
    </row>
    <row r="48979" spans="4:7" x14ac:dyDescent="0.3">
      <c r="D48979" s="5"/>
      <c r="G48979" s="4"/>
    </row>
    <row r="48980" spans="4:7" x14ac:dyDescent="0.3">
      <c r="D48980" s="5"/>
      <c r="G48980" s="4"/>
    </row>
    <row r="48981" spans="4:7" x14ac:dyDescent="0.3">
      <c r="D48981" s="5"/>
      <c r="G48981" s="4"/>
    </row>
    <row r="48982" spans="4:7" x14ac:dyDescent="0.3">
      <c r="D48982" s="5"/>
      <c r="G48982" s="4"/>
    </row>
    <row r="48983" spans="4:7" x14ac:dyDescent="0.3">
      <c r="D48983" s="5"/>
      <c r="G48983" s="4"/>
    </row>
    <row r="48984" spans="4:7" x14ac:dyDescent="0.3">
      <c r="D48984" s="5"/>
      <c r="G48984" s="4"/>
    </row>
    <row r="48985" spans="4:7" x14ac:dyDescent="0.3">
      <c r="D48985" s="5"/>
      <c r="G48985" s="4"/>
    </row>
    <row r="48986" spans="4:7" x14ac:dyDescent="0.3">
      <c r="D48986" s="5"/>
      <c r="G48986" s="4"/>
    </row>
    <row r="48987" spans="4:7" x14ac:dyDescent="0.3">
      <c r="D48987" s="5"/>
      <c r="G48987" s="4"/>
    </row>
    <row r="48988" spans="4:7" x14ac:dyDescent="0.3">
      <c r="D48988" s="5"/>
      <c r="G48988" s="4"/>
    </row>
    <row r="48989" spans="4:7" x14ac:dyDescent="0.3">
      <c r="D48989" s="5"/>
      <c r="G48989" s="4"/>
    </row>
    <row r="48990" spans="4:7" x14ac:dyDescent="0.3">
      <c r="D48990" s="5"/>
      <c r="G48990" s="4"/>
    </row>
    <row r="48991" spans="4:7" x14ac:dyDescent="0.3">
      <c r="D48991" s="5"/>
      <c r="G48991" s="4"/>
    </row>
    <row r="48992" spans="4:7" x14ac:dyDescent="0.3">
      <c r="D48992" s="5"/>
      <c r="G48992" s="4"/>
    </row>
    <row r="48993" spans="4:7" x14ac:dyDescent="0.3">
      <c r="D48993" s="5"/>
      <c r="G48993" s="4"/>
    </row>
    <row r="48994" spans="4:7" x14ac:dyDescent="0.3">
      <c r="D48994" s="5"/>
      <c r="G48994" s="4"/>
    </row>
    <row r="48995" spans="4:7" x14ac:dyDescent="0.3">
      <c r="D48995" s="5"/>
      <c r="G48995" s="4"/>
    </row>
    <row r="48996" spans="4:7" x14ac:dyDescent="0.3">
      <c r="D48996" s="5"/>
      <c r="G48996" s="4"/>
    </row>
    <row r="48997" spans="4:7" x14ac:dyDescent="0.3">
      <c r="D48997" s="5"/>
      <c r="G48997" s="4"/>
    </row>
    <row r="48998" spans="4:7" x14ac:dyDescent="0.3">
      <c r="D48998" s="5"/>
      <c r="G48998" s="4"/>
    </row>
    <row r="48999" spans="4:7" x14ac:dyDescent="0.3">
      <c r="D48999" s="5"/>
      <c r="G48999" s="4"/>
    </row>
    <row r="49000" spans="4:7" x14ac:dyDescent="0.3">
      <c r="D49000" s="5"/>
      <c r="G49000" s="4"/>
    </row>
    <row r="49001" spans="4:7" x14ac:dyDescent="0.3">
      <c r="D49001" s="5"/>
      <c r="G49001" s="4"/>
    </row>
    <row r="49002" spans="4:7" x14ac:dyDescent="0.3">
      <c r="D49002" s="5"/>
      <c r="G49002" s="4"/>
    </row>
    <row r="49003" spans="4:7" x14ac:dyDescent="0.3">
      <c r="D49003" s="5"/>
      <c r="G49003" s="4"/>
    </row>
    <row r="49004" spans="4:7" x14ac:dyDescent="0.3">
      <c r="D49004" s="5"/>
      <c r="G49004" s="4"/>
    </row>
    <row r="49005" spans="4:7" x14ac:dyDescent="0.3">
      <c r="D49005" s="5"/>
      <c r="G49005" s="4"/>
    </row>
    <row r="49006" spans="4:7" x14ac:dyDescent="0.3">
      <c r="D49006" s="5"/>
      <c r="G49006" s="4"/>
    </row>
    <row r="49007" spans="4:7" x14ac:dyDescent="0.3">
      <c r="D49007" s="5"/>
      <c r="G49007" s="4"/>
    </row>
    <row r="49008" spans="4:7" x14ac:dyDescent="0.3">
      <c r="D49008" s="5"/>
      <c r="G49008" s="4"/>
    </row>
    <row r="49009" spans="4:7" x14ac:dyDescent="0.3">
      <c r="D49009" s="5"/>
      <c r="G49009" s="4"/>
    </row>
    <row r="49010" spans="4:7" x14ac:dyDescent="0.3">
      <c r="D49010" s="5"/>
      <c r="G49010" s="4"/>
    </row>
    <row r="49011" spans="4:7" x14ac:dyDescent="0.3">
      <c r="D49011" s="5"/>
      <c r="G49011" s="4"/>
    </row>
    <row r="49012" spans="4:7" x14ac:dyDescent="0.3">
      <c r="D49012" s="5"/>
      <c r="G49012" s="4"/>
    </row>
    <row r="49013" spans="4:7" x14ac:dyDescent="0.3">
      <c r="D49013" s="5"/>
      <c r="G49013" s="4"/>
    </row>
    <row r="49014" spans="4:7" x14ac:dyDescent="0.3">
      <c r="D49014" s="5"/>
      <c r="G49014" s="4"/>
    </row>
    <row r="49015" spans="4:7" x14ac:dyDescent="0.3">
      <c r="D49015" s="5"/>
      <c r="G49015" s="4"/>
    </row>
    <row r="49016" spans="4:7" x14ac:dyDescent="0.3">
      <c r="D49016" s="5"/>
      <c r="G49016" s="4"/>
    </row>
    <row r="49017" spans="4:7" x14ac:dyDescent="0.3">
      <c r="D49017" s="5"/>
      <c r="G49017" s="4"/>
    </row>
    <row r="49018" spans="4:7" x14ac:dyDescent="0.3">
      <c r="D49018" s="5"/>
      <c r="G49018" s="4"/>
    </row>
    <row r="49019" spans="4:7" x14ac:dyDescent="0.3">
      <c r="D49019" s="5"/>
      <c r="G49019" s="4"/>
    </row>
    <row r="49020" spans="4:7" x14ac:dyDescent="0.3">
      <c r="D49020" s="5"/>
      <c r="G49020" s="4"/>
    </row>
    <row r="49021" spans="4:7" x14ac:dyDescent="0.3">
      <c r="D49021" s="5"/>
      <c r="G49021" s="4"/>
    </row>
    <row r="49022" spans="4:7" x14ac:dyDescent="0.3">
      <c r="D49022" s="5"/>
      <c r="G49022" s="4"/>
    </row>
    <row r="49023" spans="4:7" x14ac:dyDescent="0.3">
      <c r="D49023" s="5"/>
      <c r="G49023" s="4"/>
    </row>
    <row r="49024" spans="4:7" x14ac:dyDescent="0.3">
      <c r="D49024" s="5"/>
      <c r="G49024" s="4"/>
    </row>
    <row r="49025" spans="4:7" x14ac:dyDescent="0.3">
      <c r="D49025" s="5"/>
      <c r="G49025" s="4"/>
    </row>
    <row r="49026" spans="4:7" x14ac:dyDescent="0.3">
      <c r="D49026" s="5"/>
      <c r="G49026" s="4"/>
    </row>
    <row r="49027" spans="4:7" x14ac:dyDescent="0.3">
      <c r="D49027" s="5"/>
      <c r="G49027" s="4"/>
    </row>
    <row r="49028" spans="4:7" x14ac:dyDescent="0.3">
      <c r="D49028" s="5"/>
      <c r="G49028" s="4"/>
    </row>
    <row r="49029" spans="4:7" x14ac:dyDescent="0.3">
      <c r="D49029" s="5"/>
      <c r="G49029" s="4"/>
    </row>
    <row r="49030" spans="4:7" x14ac:dyDescent="0.3">
      <c r="D49030" s="5"/>
      <c r="G49030" s="4"/>
    </row>
    <row r="49031" spans="4:7" x14ac:dyDescent="0.3">
      <c r="D49031" s="5"/>
      <c r="G49031" s="4"/>
    </row>
    <row r="49032" spans="4:7" x14ac:dyDescent="0.3">
      <c r="D49032" s="5"/>
      <c r="G49032" s="4"/>
    </row>
    <row r="49033" spans="4:7" x14ac:dyDescent="0.3">
      <c r="D49033" s="5"/>
      <c r="G49033" s="4"/>
    </row>
    <row r="49034" spans="4:7" x14ac:dyDescent="0.3">
      <c r="D49034" s="5"/>
      <c r="G49034" s="4"/>
    </row>
    <row r="49035" spans="4:7" x14ac:dyDescent="0.3">
      <c r="D49035" s="5"/>
      <c r="G49035" s="4"/>
    </row>
    <row r="49036" spans="4:7" x14ac:dyDescent="0.3">
      <c r="D49036" s="5"/>
      <c r="G49036" s="4"/>
    </row>
    <row r="49037" spans="4:7" x14ac:dyDescent="0.3">
      <c r="D49037" s="5"/>
      <c r="G49037" s="4"/>
    </row>
    <row r="49038" spans="4:7" x14ac:dyDescent="0.3">
      <c r="D49038" s="5"/>
      <c r="G49038" s="4"/>
    </row>
    <row r="49039" spans="4:7" x14ac:dyDescent="0.3">
      <c r="D49039" s="5"/>
      <c r="G49039" s="4"/>
    </row>
    <row r="49040" spans="4:7" x14ac:dyDescent="0.3">
      <c r="D49040" s="5"/>
      <c r="G49040" s="4"/>
    </row>
    <row r="49041" spans="4:7" x14ac:dyDescent="0.3">
      <c r="D49041" s="5"/>
      <c r="G49041" s="4"/>
    </row>
    <row r="49042" spans="4:7" x14ac:dyDescent="0.3">
      <c r="D49042" s="5"/>
      <c r="G49042" s="4"/>
    </row>
    <row r="49043" spans="4:7" x14ac:dyDescent="0.3">
      <c r="D49043" s="5"/>
      <c r="G49043" s="4"/>
    </row>
    <row r="49044" spans="4:7" x14ac:dyDescent="0.3">
      <c r="D49044" s="5"/>
      <c r="G49044" s="4"/>
    </row>
    <row r="49045" spans="4:7" x14ac:dyDescent="0.3">
      <c r="D49045" s="5"/>
      <c r="G49045" s="4"/>
    </row>
    <row r="49046" spans="4:7" x14ac:dyDescent="0.3">
      <c r="D49046" s="5"/>
      <c r="G49046" s="4"/>
    </row>
    <row r="49047" spans="4:7" x14ac:dyDescent="0.3">
      <c r="D49047" s="5"/>
      <c r="G49047" s="4"/>
    </row>
    <row r="49048" spans="4:7" x14ac:dyDescent="0.3">
      <c r="D49048" s="5"/>
      <c r="G49048" s="4"/>
    </row>
    <row r="49049" spans="4:7" x14ac:dyDescent="0.3">
      <c r="D49049" s="5"/>
      <c r="G49049" s="4"/>
    </row>
    <row r="49050" spans="4:7" x14ac:dyDescent="0.3">
      <c r="D49050" s="5"/>
      <c r="G49050" s="4"/>
    </row>
    <row r="49051" spans="4:7" x14ac:dyDescent="0.3">
      <c r="D49051" s="5"/>
      <c r="G49051" s="4"/>
    </row>
    <row r="49052" spans="4:7" x14ac:dyDescent="0.3">
      <c r="D49052" s="5"/>
      <c r="G49052" s="4"/>
    </row>
    <row r="49053" spans="4:7" x14ac:dyDescent="0.3">
      <c r="D49053" s="5"/>
      <c r="G49053" s="4"/>
    </row>
    <row r="49054" spans="4:7" x14ac:dyDescent="0.3">
      <c r="D49054" s="5"/>
      <c r="G49054" s="4"/>
    </row>
    <row r="49055" spans="4:7" x14ac:dyDescent="0.3">
      <c r="D49055" s="5"/>
      <c r="G49055" s="4"/>
    </row>
    <row r="49056" spans="4:7" x14ac:dyDescent="0.3">
      <c r="D49056" s="5"/>
      <c r="G49056" s="4"/>
    </row>
    <row r="49057" spans="4:7" x14ac:dyDescent="0.3">
      <c r="D49057" s="5"/>
      <c r="G49057" s="4"/>
    </row>
    <row r="49058" spans="4:7" x14ac:dyDescent="0.3">
      <c r="D49058" s="5"/>
      <c r="G49058" s="4"/>
    </row>
    <row r="49059" spans="4:7" x14ac:dyDescent="0.3">
      <c r="D49059" s="5"/>
      <c r="G49059" s="4"/>
    </row>
    <row r="49060" spans="4:7" x14ac:dyDescent="0.3">
      <c r="D49060" s="5"/>
      <c r="G49060" s="4"/>
    </row>
    <row r="49061" spans="4:7" x14ac:dyDescent="0.3">
      <c r="D49061" s="5"/>
      <c r="G49061" s="4"/>
    </row>
    <row r="49062" spans="4:7" x14ac:dyDescent="0.3">
      <c r="D49062" s="5"/>
      <c r="G49062" s="4"/>
    </row>
    <row r="49063" spans="4:7" x14ac:dyDescent="0.3">
      <c r="D49063" s="5"/>
      <c r="G49063" s="4"/>
    </row>
    <row r="49064" spans="4:7" x14ac:dyDescent="0.3">
      <c r="D49064" s="5"/>
      <c r="G49064" s="4"/>
    </row>
    <row r="49065" spans="4:7" x14ac:dyDescent="0.3">
      <c r="D49065" s="5"/>
      <c r="G49065" s="4"/>
    </row>
    <row r="49066" spans="4:7" x14ac:dyDescent="0.3">
      <c r="D49066" s="5"/>
      <c r="G49066" s="4"/>
    </row>
    <row r="49067" spans="4:7" x14ac:dyDescent="0.3">
      <c r="D49067" s="5"/>
      <c r="G49067" s="4"/>
    </row>
    <row r="49068" spans="4:7" x14ac:dyDescent="0.3">
      <c r="D49068" s="5"/>
      <c r="G49068" s="4"/>
    </row>
    <row r="49069" spans="4:7" x14ac:dyDescent="0.3">
      <c r="D49069" s="5"/>
      <c r="G49069" s="4"/>
    </row>
    <row r="49070" spans="4:7" x14ac:dyDescent="0.3">
      <c r="D49070" s="5"/>
      <c r="G49070" s="4"/>
    </row>
    <row r="49071" spans="4:7" x14ac:dyDescent="0.3">
      <c r="D49071" s="5"/>
      <c r="G49071" s="4"/>
    </row>
    <row r="49072" spans="4:7" x14ac:dyDescent="0.3">
      <c r="D49072" s="5"/>
      <c r="G49072" s="4"/>
    </row>
    <row r="49073" spans="4:7" x14ac:dyDescent="0.3">
      <c r="D49073" s="5"/>
      <c r="G49073" s="4"/>
    </row>
    <row r="49074" spans="4:7" x14ac:dyDescent="0.3">
      <c r="D49074" s="5"/>
      <c r="G49074" s="4"/>
    </row>
    <row r="49075" spans="4:7" x14ac:dyDescent="0.3">
      <c r="D49075" s="5"/>
      <c r="G49075" s="4"/>
    </row>
    <row r="49076" spans="4:7" x14ac:dyDescent="0.3">
      <c r="D49076" s="5"/>
      <c r="G49076" s="4"/>
    </row>
    <row r="49077" spans="4:7" x14ac:dyDescent="0.3">
      <c r="D49077" s="5"/>
      <c r="G49077" s="4"/>
    </row>
    <row r="49078" spans="4:7" x14ac:dyDescent="0.3">
      <c r="D49078" s="5"/>
      <c r="G49078" s="4"/>
    </row>
    <row r="49079" spans="4:7" x14ac:dyDescent="0.3">
      <c r="D49079" s="5"/>
      <c r="G49079" s="4"/>
    </row>
    <row r="49080" spans="4:7" x14ac:dyDescent="0.3">
      <c r="D49080" s="5"/>
      <c r="G49080" s="4"/>
    </row>
    <row r="49081" spans="4:7" x14ac:dyDescent="0.3">
      <c r="D49081" s="5"/>
      <c r="G49081" s="4"/>
    </row>
    <row r="49082" spans="4:7" x14ac:dyDescent="0.3">
      <c r="D49082" s="5"/>
      <c r="G49082" s="4"/>
    </row>
    <row r="49083" spans="4:7" x14ac:dyDescent="0.3">
      <c r="D49083" s="5"/>
      <c r="G49083" s="4"/>
    </row>
    <row r="49084" spans="4:7" x14ac:dyDescent="0.3">
      <c r="D49084" s="5"/>
      <c r="G49084" s="4"/>
    </row>
    <row r="49085" spans="4:7" x14ac:dyDescent="0.3">
      <c r="D49085" s="5"/>
      <c r="G49085" s="4"/>
    </row>
    <row r="49086" spans="4:7" x14ac:dyDescent="0.3">
      <c r="D49086" s="5"/>
      <c r="G49086" s="4"/>
    </row>
    <row r="49087" spans="4:7" x14ac:dyDescent="0.3">
      <c r="D49087" s="5"/>
      <c r="G49087" s="4"/>
    </row>
    <row r="49088" spans="4:7" x14ac:dyDescent="0.3">
      <c r="D49088" s="5"/>
      <c r="G49088" s="4"/>
    </row>
    <row r="49089" spans="4:7" x14ac:dyDescent="0.3">
      <c r="D49089" s="5"/>
      <c r="G49089" s="4"/>
    </row>
    <row r="49090" spans="4:7" x14ac:dyDescent="0.3">
      <c r="D49090" s="5"/>
      <c r="G49090" s="4"/>
    </row>
    <row r="49091" spans="4:7" x14ac:dyDescent="0.3">
      <c r="D49091" s="5"/>
      <c r="G49091" s="4"/>
    </row>
    <row r="49092" spans="4:7" x14ac:dyDescent="0.3">
      <c r="D49092" s="5"/>
      <c r="G49092" s="4"/>
    </row>
    <row r="49093" spans="4:7" x14ac:dyDescent="0.3">
      <c r="D49093" s="5"/>
      <c r="G49093" s="4"/>
    </row>
    <row r="49094" spans="4:7" x14ac:dyDescent="0.3">
      <c r="D49094" s="5"/>
      <c r="G49094" s="4"/>
    </row>
    <row r="49095" spans="4:7" x14ac:dyDescent="0.3">
      <c r="D49095" s="5"/>
      <c r="G49095" s="4"/>
    </row>
    <row r="49096" spans="4:7" x14ac:dyDescent="0.3">
      <c r="D49096" s="5"/>
      <c r="G49096" s="4"/>
    </row>
    <row r="49097" spans="4:7" x14ac:dyDescent="0.3">
      <c r="D49097" s="5"/>
      <c r="G49097" s="4"/>
    </row>
    <row r="49098" spans="4:7" x14ac:dyDescent="0.3">
      <c r="D49098" s="5"/>
      <c r="G49098" s="4"/>
    </row>
    <row r="49099" spans="4:7" x14ac:dyDescent="0.3">
      <c r="D49099" s="5"/>
      <c r="G49099" s="4"/>
    </row>
    <row r="49100" spans="4:7" x14ac:dyDescent="0.3">
      <c r="D49100" s="5"/>
      <c r="G49100" s="4"/>
    </row>
    <row r="49101" spans="4:7" x14ac:dyDescent="0.3">
      <c r="D49101" s="5"/>
      <c r="G49101" s="4"/>
    </row>
    <row r="49102" spans="4:7" x14ac:dyDescent="0.3">
      <c r="D49102" s="5"/>
      <c r="G49102" s="4"/>
    </row>
    <row r="49103" spans="4:7" x14ac:dyDescent="0.3">
      <c r="D49103" s="5"/>
      <c r="G49103" s="4"/>
    </row>
    <row r="49104" spans="4:7" x14ac:dyDescent="0.3">
      <c r="D49104" s="5"/>
      <c r="G49104" s="4"/>
    </row>
    <row r="49105" spans="4:7" x14ac:dyDescent="0.3">
      <c r="D49105" s="5"/>
      <c r="G49105" s="4"/>
    </row>
    <row r="49106" spans="4:7" x14ac:dyDescent="0.3">
      <c r="D49106" s="5"/>
      <c r="G49106" s="4"/>
    </row>
    <row r="49107" spans="4:7" x14ac:dyDescent="0.3">
      <c r="D49107" s="5"/>
      <c r="G49107" s="4"/>
    </row>
    <row r="49108" spans="4:7" x14ac:dyDescent="0.3">
      <c r="D49108" s="5"/>
      <c r="G49108" s="4"/>
    </row>
    <row r="49109" spans="4:7" x14ac:dyDescent="0.3">
      <c r="D49109" s="5"/>
      <c r="G49109" s="4"/>
    </row>
    <row r="49110" spans="4:7" x14ac:dyDescent="0.3">
      <c r="D49110" s="5"/>
      <c r="G49110" s="4"/>
    </row>
    <row r="49111" spans="4:7" x14ac:dyDescent="0.3">
      <c r="D49111" s="5"/>
      <c r="G49111" s="4"/>
    </row>
    <row r="49112" spans="4:7" x14ac:dyDescent="0.3">
      <c r="D49112" s="5"/>
      <c r="G49112" s="4"/>
    </row>
    <row r="49113" spans="4:7" x14ac:dyDescent="0.3">
      <c r="D49113" s="5"/>
      <c r="G49113" s="4"/>
    </row>
    <row r="49114" spans="4:7" x14ac:dyDescent="0.3">
      <c r="D49114" s="5"/>
      <c r="G49114" s="4"/>
    </row>
    <row r="49115" spans="4:7" x14ac:dyDescent="0.3">
      <c r="D49115" s="5"/>
      <c r="G49115" s="4"/>
    </row>
    <row r="49116" spans="4:7" x14ac:dyDescent="0.3">
      <c r="D49116" s="5"/>
      <c r="G49116" s="4"/>
    </row>
    <row r="49117" spans="4:7" x14ac:dyDescent="0.3">
      <c r="D49117" s="5"/>
      <c r="G49117" s="4"/>
    </row>
    <row r="49118" spans="4:7" x14ac:dyDescent="0.3">
      <c r="D49118" s="5"/>
      <c r="G49118" s="4"/>
    </row>
    <row r="49119" spans="4:7" x14ac:dyDescent="0.3">
      <c r="D49119" s="5"/>
      <c r="G49119" s="4"/>
    </row>
    <row r="49120" spans="4:7" x14ac:dyDescent="0.3">
      <c r="D49120" s="5"/>
      <c r="G49120" s="4"/>
    </row>
    <row r="49121" spans="4:7" x14ac:dyDescent="0.3">
      <c r="D49121" s="5"/>
      <c r="G49121" s="4"/>
    </row>
    <row r="49122" spans="4:7" x14ac:dyDescent="0.3">
      <c r="D49122" s="5"/>
      <c r="G49122" s="4"/>
    </row>
    <row r="49123" spans="4:7" x14ac:dyDescent="0.3">
      <c r="D49123" s="5"/>
      <c r="G49123" s="4"/>
    </row>
    <row r="49124" spans="4:7" x14ac:dyDescent="0.3">
      <c r="D49124" s="5"/>
      <c r="G49124" s="4"/>
    </row>
    <row r="49125" spans="4:7" x14ac:dyDescent="0.3">
      <c r="D49125" s="5"/>
      <c r="G49125" s="4"/>
    </row>
    <row r="49126" spans="4:7" x14ac:dyDescent="0.3">
      <c r="D49126" s="5"/>
      <c r="G49126" s="4"/>
    </row>
    <row r="49127" spans="4:7" x14ac:dyDescent="0.3">
      <c r="D49127" s="5"/>
      <c r="G49127" s="4"/>
    </row>
    <row r="49128" spans="4:7" x14ac:dyDescent="0.3">
      <c r="D49128" s="5"/>
      <c r="G49128" s="4"/>
    </row>
    <row r="49129" spans="4:7" x14ac:dyDescent="0.3">
      <c r="D49129" s="5"/>
      <c r="G49129" s="4"/>
    </row>
    <row r="49130" spans="4:7" x14ac:dyDescent="0.3">
      <c r="D49130" s="5"/>
      <c r="G49130" s="4"/>
    </row>
    <row r="49131" spans="4:7" x14ac:dyDescent="0.3">
      <c r="D49131" s="5"/>
      <c r="G49131" s="4"/>
    </row>
    <row r="49132" spans="4:7" x14ac:dyDescent="0.3">
      <c r="D49132" s="5"/>
      <c r="G49132" s="4"/>
    </row>
    <row r="49133" spans="4:7" x14ac:dyDescent="0.3">
      <c r="D49133" s="5"/>
      <c r="G49133" s="4"/>
    </row>
    <row r="49134" spans="4:7" x14ac:dyDescent="0.3">
      <c r="D49134" s="5"/>
      <c r="G49134" s="4"/>
    </row>
    <row r="49135" spans="4:7" x14ac:dyDescent="0.3">
      <c r="D49135" s="5"/>
      <c r="G49135" s="4"/>
    </row>
    <row r="49136" spans="4:7" x14ac:dyDescent="0.3">
      <c r="D49136" s="5"/>
      <c r="G49136" s="4"/>
    </row>
    <row r="49137" spans="4:7" x14ac:dyDescent="0.3">
      <c r="D49137" s="5"/>
      <c r="G49137" s="4"/>
    </row>
    <row r="49138" spans="4:7" x14ac:dyDescent="0.3">
      <c r="D49138" s="5"/>
      <c r="G49138" s="4"/>
    </row>
    <row r="49139" spans="4:7" x14ac:dyDescent="0.3">
      <c r="D49139" s="5"/>
      <c r="G49139" s="4"/>
    </row>
    <row r="49140" spans="4:7" x14ac:dyDescent="0.3">
      <c r="D49140" s="5"/>
      <c r="G49140" s="4"/>
    </row>
    <row r="49141" spans="4:7" x14ac:dyDescent="0.3">
      <c r="D49141" s="5"/>
      <c r="G49141" s="4"/>
    </row>
    <row r="49142" spans="4:7" x14ac:dyDescent="0.3">
      <c r="D49142" s="5"/>
      <c r="G49142" s="4"/>
    </row>
    <row r="49143" spans="4:7" x14ac:dyDescent="0.3">
      <c r="D49143" s="5"/>
      <c r="G49143" s="4"/>
    </row>
    <row r="49144" spans="4:7" x14ac:dyDescent="0.3">
      <c r="D49144" s="5"/>
      <c r="G49144" s="4"/>
    </row>
    <row r="49145" spans="4:7" x14ac:dyDescent="0.3">
      <c r="D49145" s="5"/>
      <c r="G49145" s="4"/>
    </row>
    <row r="49146" spans="4:7" x14ac:dyDescent="0.3">
      <c r="D49146" s="5"/>
      <c r="G49146" s="4"/>
    </row>
    <row r="49147" spans="4:7" x14ac:dyDescent="0.3">
      <c r="D49147" s="5"/>
      <c r="G49147" s="4"/>
    </row>
    <row r="49148" spans="4:7" x14ac:dyDescent="0.3">
      <c r="D49148" s="5"/>
      <c r="G49148" s="4"/>
    </row>
    <row r="49149" spans="4:7" x14ac:dyDescent="0.3">
      <c r="D49149" s="5"/>
      <c r="G49149" s="4"/>
    </row>
    <row r="49150" spans="4:7" x14ac:dyDescent="0.3">
      <c r="D49150" s="5"/>
      <c r="G49150" s="4"/>
    </row>
    <row r="49151" spans="4:7" x14ac:dyDescent="0.3">
      <c r="D49151" s="5"/>
      <c r="G49151" s="4"/>
    </row>
    <row r="49152" spans="4:7" x14ac:dyDescent="0.3">
      <c r="D49152" s="5"/>
      <c r="G49152" s="4"/>
    </row>
    <row r="49153" spans="4:7" x14ac:dyDescent="0.3">
      <c r="D49153" s="5"/>
      <c r="G49153" s="4"/>
    </row>
    <row r="49154" spans="4:7" x14ac:dyDescent="0.3">
      <c r="D49154" s="5"/>
      <c r="G49154" s="4"/>
    </row>
    <row r="49155" spans="4:7" x14ac:dyDescent="0.3">
      <c r="D49155" s="5"/>
      <c r="G49155" s="4"/>
    </row>
    <row r="49156" spans="4:7" x14ac:dyDescent="0.3">
      <c r="D49156" s="5"/>
      <c r="G49156" s="4"/>
    </row>
    <row r="49157" spans="4:7" x14ac:dyDescent="0.3">
      <c r="D49157" s="5"/>
      <c r="G49157" s="4"/>
    </row>
    <row r="49158" spans="4:7" x14ac:dyDescent="0.3">
      <c r="D49158" s="5"/>
      <c r="G49158" s="4"/>
    </row>
    <row r="49159" spans="4:7" x14ac:dyDescent="0.3">
      <c r="D49159" s="5"/>
      <c r="G49159" s="4"/>
    </row>
    <row r="49160" spans="4:7" x14ac:dyDescent="0.3">
      <c r="D49160" s="5"/>
      <c r="G49160" s="4"/>
    </row>
    <row r="49161" spans="4:7" x14ac:dyDescent="0.3">
      <c r="D49161" s="5"/>
      <c r="G49161" s="4"/>
    </row>
    <row r="49162" spans="4:7" x14ac:dyDescent="0.3">
      <c r="D49162" s="5"/>
      <c r="G49162" s="4"/>
    </row>
    <row r="49163" spans="4:7" x14ac:dyDescent="0.3">
      <c r="D49163" s="5"/>
      <c r="G49163" s="4"/>
    </row>
    <row r="49164" spans="4:7" x14ac:dyDescent="0.3">
      <c r="D49164" s="5"/>
      <c r="G49164" s="4"/>
    </row>
    <row r="49165" spans="4:7" x14ac:dyDescent="0.3">
      <c r="D49165" s="5"/>
      <c r="G49165" s="4"/>
    </row>
    <row r="49166" spans="4:7" x14ac:dyDescent="0.3">
      <c r="D49166" s="5"/>
      <c r="G49166" s="4"/>
    </row>
    <row r="49167" spans="4:7" x14ac:dyDescent="0.3">
      <c r="D49167" s="5"/>
      <c r="G49167" s="4"/>
    </row>
    <row r="49168" spans="4:7" x14ac:dyDescent="0.3">
      <c r="D49168" s="5"/>
      <c r="G49168" s="4"/>
    </row>
    <row r="49169" spans="4:7" x14ac:dyDescent="0.3">
      <c r="D49169" s="5"/>
      <c r="G49169" s="4"/>
    </row>
    <row r="49170" spans="4:7" x14ac:dyDescent="0.3">
      <c r="D49170" s="5"/>
      <c r="G49170" s="4"/>
    </row>
    <row r="49171" spans="4:7" x14ac:dyDescent="0.3">
      <c r="D49171" s="5"/>
      <c r="G49171" s="4"/>
    </row>
    <row r="49172" spans="4:7" x14ac:dyDescent="0.3">
      <c r="D49172" s="5"/>
      <c r="G49172" s="4"/>
    </row>
    <row r="49173" spans="4:7" x14ac:dyDescent="0.3">
      <c r="D49173" s="5"/>
      <c r="G49173" s="4"/>
    </row>
    <row r="49174" spans="4:7" x14ac:dyDescent="0.3">
      <c r="D49174" s="5"/>
      <c r="G49174" s="4"/>
    </row>
    <row r="49175" spans="4:7" x14ac:dyDescent="0.3">
      <c r="D49175" s="5"/>
      <c r="G49175" s="4"/>
    </row>
    <row r="49176" spans="4:7" x14ac:dyDescent="0.3">
      <c r="D49176" s="5"/>
      <c r="G49176" s="4"/>
    </row>
    <row r="49177" spans="4:7" x14ac:dyDescent="0.3">
      <c r="D49177" s="5"/>
      <c r="G49177" s="4"/>
    </row>
    <row r="49178" spans="4:7" x14ac:dyDescent="0.3">
      <c r="D49178" s="5"/>
      <c r="G49178" s="4"/>
    </row>
    <row r="49179" spans="4:7" x14ac:dyDescent="0.3">
      <c r="D49179" s="5"/>
      <c r="G49179" s="4"/>
    </row>
    <row r="49180" spans="4:7" x14ac:dyDescent="0.3">
      <c r="D49180" s="5"/>
      <c r="G49180" s="4"/>
    </row>
    <row r="49181" spans="4:7" x14ac:dyDescent="0.3">
      <c r="D49181" s="5"/>
      <c r="G49181" s="4"/>
    </row>
    <row r="49182" spans="4:7" x14ac:dyDescent="0.3">
      <c r="D49182" s="5"/>
      <c r="G49182" s="4"/>
    </row>
    <row r="49183" spans="4:7" x14ac:dyDescent="0.3">
      <c r="D49183" s="5"/>
      <c r="G49183" s="4"/>
    </row>
    <row r="49184" spans="4:7" x14ac:dyDescent="0.3">
      <c r="D49184" s="5"/>
      <c r="G49184" s="4"/>
    </row>
    <row r="49185" spans="4:7" x14ac:dyDescent="0.3">
      <c r="D49185" s="5"/>
      <c r="G49185" s="4"/>
    </row>
    <row r="49186" spans="4:7" x14ac:dyDescent="0.3">
      <c r="D49186" s="5"/>
      <c r="G49186" s="4"/>
    </row>
    <row r="49187" spans="4:7" x14ac:dyDescent="0.3">
      <c r="D49187" s="5"/>
      <c r="G49187" s="4"/>
    </row>
    <row r="49188" spans="4:7" x14ac:dyDescent="0.3">
      <c r="D49188" s="5"/>
      <c r="G49188" s="4"/>
    </row>
    <row r="49189" spans="4:7" x14ac:dyDescent="0.3">
      <c r="D49189" s="5"/>
      <c r="G49189" s="4"/>
    </row>
    <row r="49190" spans="4:7" x14ac:dyDescent="0.3">
      <c r="D49190" s="5"/>
      <c r="G49190" s="4"/>
    </row>
    <row r="49191" spans="4:7" x14ac:dyDescent="0.3">
      <c r="D49191" s="5"/>
      <c r="G49191" s="4"/>
    </row>
    <row r="49192" spans="4:7" x14ac:dyDescent="0.3">
      <c r="D49192" s="5"/>
      <c r="G49192" s="4"/>
    </row>
    <row r="49193" spans="4:7" x14ac:dyDescent="0.3">
      <c r="D49193" s="5"/>
      <c r="G49193" s="4"/>
    </row>
    <row r="49194" spans="4:7" x14ac:dyDescent="0.3">
      <c r="D49194" s="5"/>
      <c r="G49194" s="4"/>
    </row>
    <row r="49195" spans="4:7" x14ac:dyDescent="0.3">
      <c r="D49195" s="5"/>
      <c r="G49195" s="4"/>
    </row>
    <row r="49196" spans="4:7" x14ac:dyDescent="0.3">
      <c r="D49196" s="5"/>
      <c r="G49196" s="4"/>
    </row>
    <row r="49197" spans="4:7" x14ac:dyDescent="0.3">
      <c r="D49197" s="5"/>
      <c r="G49197" s="4"/>
    </row>
    <row r="49198" spans="4:7" x14ac:dyDescent="0.3">
      <c r="D49198" s="5"/>
      <c r="G49198" s="4"/>
    </row>
    <row r="49199" spans="4:7" x14ac:dyDescent="0.3">
      <c r="D49199" s="5"/>
      <c r="G49199" s="4"/>
    </row>
    <row r="49200" spans="4:7" x14ac:dyDescent="0.3">
      <c r="D49200" s="5"/>
      <c r="G49200" s="4"/>
    </row>
    <row r="49201" spans="4:7" x14ac:dyDescent="0.3">
      <c r="D49201" s="5"/>
      <c r="G49201" s="4"/>
    </row>
    <row r="49202" spans="4:7" x14ac:dyDescent="0.3">
      <c r="D49202" s="5"/>
      <c r="G49202" s="4"/>
    </row>
    <row r="49203" spans="4:7" x14ac:dyDescent="0.3">
      <c r="D49203" s="5"/>
      <c r="G49203" s="4"/>
    </row>
    <row r="49204" spans="4:7" x14ac:dyDescent="0.3">
      <c r="D49204" s="5"/>
      <c r="G49204" s="4"/>
    </row>
    <row r="49205" spans="4:7" x14ac:dyDescent="0.3">
      <c r="D49205" s="5"/>
      <c r="G49205" s="4"/>
    </row>
    <row r="49206" spans="4:7" x14ac:dyDescent="0.3">
      <c r="D49206" s="5"/>
      <c r="G49206" s="4"/>
    </row>
    <row r="49207" spans="4:7" x14ac:dyDescent="0.3">
      <c r="D49207" s="5"/>
      <c r="G49207" s="4"/>
    </row>
    <row r="49208" spans="4:7" x14ac:dyDescent="0.3">
      <c r="D49208" s="5"/>
      <c r="G49208" s="4"/>
    </row>
    <row r="49209" spans="4:7" x14ac:dyDescent="0.3">
      <c r="D49209" s="5"/>
      <c r="G49209" s="4"/>
    </row>
    <row r="49210" spans="4:7" x14ac:dyDescent="0.3">
      <c r="D49210" s="5"/>
      <c r="G49210" s="4"/>
    </row>
    <row r="49211" spans="4:7" x14ac:dyDescent="0.3">
      <c r="D49211" s="5"/>
      <c r="G49211" s="4"/>
    </row>
    <row r="49212" spans="4:7" x14ac:dyDescent="0.3">
      <c r="D49212" s="5"/>
      <c r="G49212" s="4"/>
    </row>
    <row r="49213" spans="4:7" x14ac:dyDescent="0.3">
      <c r="D49213" s="5"/>
      <c r="G49213" s="4"/>
    </row>
    <row r="49214" spans="4:7" x14ac:dyDescent="0.3">
      <c r="D49214" s="5"/>
      <c r="G49214" s="4"/>
    </row>
    <row r="49215" spans="4:7" x14ac:dyDescent="0.3">
      <c r="D49215" s="5"/>
      <c r="G49215" s="4"/>
    </row>
    <row r="49216" spans="4:7" x14ac:dyDescent="0.3">
      <c r="D49216" s="5"/>
      <c r="G49216" s="4"/>
    </row>
    <row r="49217" spans="4:7" x14ac:dyDescent="0.3">
      <c r="D49217" s="5"/>
      <c r="G49217" s="4"/>
    </row>
    <row r="49218" spans="4:7" x14ac:dyDescent="0.3">
      <c r="D49218" s="5"/>
      <c r="G49218" s="4"/>
    </row>
    <row r="49219" spans="4:7" x14ac:dyDescent="0.3">
      <c r="D49219" s="5"/>
      <c r="G49219" s="4"/>
    </row>
    <row r="49220" spans="4:7" x14ac:dyDescent="0.3">
      <c r="D49220" s="5"/>
      <c r="G49220" s="4"/>
    </row>
    <row r="49221" spans="4:7" x14ac:dyDescent="0.3">
      <c r="D49221" s="5"/>
      <c r="G49221" s="4"/>
    </row>
    <row r="49222" spans="4:7" x14ac:dyDescent="0.3">
      <c r="D49222" s="5"/>
      <c r="G49222" s="4"/>
    </row>
    <row r="49223" spans="4:7" x14ac:dyDescent="0.3">
      <c r="D49223" s="5"/>
      <c r="G49223" s="4"/>
    </row>
    <row r="49224" spans="4:7" x14ac:dyDescent="0.3">
      <c r="D49224" s="5"/>
      <c r="G49224" s="4"/>
    </row>
    <row r="49225" spans="4:7" x14ac:dyDescent="0.3">
      <c r="D49225" s="5"/>
      <c r="G49225" s="4"/>
    </row>
    <row r="49226" spans="4:7" x14ac:dyDescent="0.3">
      <c r="D49226" s="5"/>
      <c r="G49226" s="4"/>
    </row>
    <row r="49227" spans="4:7" x14ac:dyDescent="0.3">
      <c r="D49227" s="5"/>
      <c r="G49227" s="4"/>
    </row>
    <row r="49228" spans="4:7" x14ac:dyDescent="0.3">
      <c r="D49228" s="5"/>
      <c r="G49228" s="4"/>
    </row>
    <row r="49229" spans="4:7" x14ac:dyDescent="0.3">
      <c r="D49229" s="5"/>
      <c r="G49229" s="4"/>
    </row>
    <row r="49230" spans="4:7" x14ac:dyDescent="0.3">
      <c r="D49230" s="5"/>
      <c r="G49230" s="4"/>
    </row>
    <row r="49231" spans="4:7" x14ac:dyDescent="0.3">
      <c r="D49231" s="5"/>
      <c r="G49231" s="4"/>
    </row>
    <row r="49232" spans="4:7" x14ac:dyDescent="0.3">
      <c r="D49232" s="5"/>
      <c r="G49232" s="4"/>
    </row>
    <row r="49233" spans="4:7" x14ac:dyDescent="0.3">
      <c r="D49233" s="5"/>
      <c r="G49233" s="4"/>
    </row>
    <row r="49234" spans="4:7" x14ac:dyDescent="0.3">
      <c r="D49234" s="5"/>
      <c r="G49234" s="4"/>
    </row>
    <row r="49235" spans="4:7" x14ac:dyDescent="0.3">
      <c r="D49235" s="5"/>
      <c r="G49235" s="4"/>
    </row>
    <row r="49236" spans="4:7" x14ac:dyDescent="0.3">
      <c r="D49236" s="5"/>
      <c r="G49236" s="4"/>
    </row>
    <row r="49237" spans="4:7" x14ac:dyDescent="0.3">
      <c r="D49237" s="5"/>
      <c r="G49237" s="4"/>
    </row>
    <row r="49238" spans="4:7" x14ac:dyDescent="0.3">
      <c r="D49238" s="5"/>
      <c r="G49238" s="4"/>
    </row>
    <row r="49239" spans="4:7" x14ac:dyDescent="0.3">
      <c r="D49239" s="5"/>
      <c r="G49239" s="4"/>
    </row>
    <row r="49240" spans="4:7" x14ac:dyDescent="0.3">
      <c r="D49240" s="5"/>
      <c r="G49240" s="4"/>
    </row>
    <row r="49241" spans="4:7" x14ac:dyDescent="0.3">
      <c r="D49241" s="5"/>
      <c r="G49241" s="4"/>
    </row>
    <row r="49242" spans="4:7" x14ac:dyDescent="0.3">
      <c r="D49242" s="5"/>
      <c r="G49242" s="4"/>
    </row>
    <row r="49243" spans="4:7" x14ac:dyDescent="0.3">
      <c r="D49243" s="5"/>
      <c r="G49243" s="4"/>
    </row>
    <row r="49244" spans="4:7" x14ac:dyDescent="0.3">
      <c r="D49244" s="5"/>
      <c r="G49244" s="4"/>
    </row>
    <row r="49245" spans="4:7" x14ac:dyDescent="0.3">
      <c r="D49245" s="5"/>
      <c r="G49245" s="4"/>
    </row>
    <row r="49246" spans="4:7" x14ac:dyDescent="0.3">
      <c r="D49246" s="5"/>
      <c r="G49246" s="4"/>
    </row>
    <row r="49247" spans="4:7" x14ac:dyDescent="0.3">
      <c r="D49247" s="5"/>
      <c r="G49247" s="4"/>
    </row>
    <row r="49248" spans="4:7" x14ac:dyDescent="0.3">
      <c r="D49248" s="5"/>
      <c r="G49248" s="4"/>
    </row>
    <row r="49249" spans="4:7" x14ac:dyDescent="0.3">
      <c r="D49249" s="5"/>
      <c r="G49249" s="4"/>
    </row>
    <row r="49250" spans="4:7" x14ac:dyDescent="0.3">
      <c r="D49250" s="5"/>
      <c r="G49250" s="4"/>
    </row>
    <row r="49251" spans="4:7" x14ac:dyDescent="0.3">
      <c r="D49251" s="5"/>
      <c r="G49251" s="4"/>
    </row>
    <row r="49252" spans="4:7" x14ac:dyDescent="0.3">
      <c r="D49252" s="5"/>
      <c r="G49252" s="4"/>
    </row>
    <row r="49253" spans="4:7" x14ac:dyDescent="0.3">
      <c r="D49253" s="5"/>
      <c r="G49253" s="4"/>
    </row>
    <row r="49254" spans="4:7" x14ac:dyDescent="0.3">
      <c r="D49254" s="5"/>
      <c r="G49254" s="4"/>
    </row>
    <row r="49255" spans="4:7" x14ac:dyDescent="0.3">
      <c r="D49255" s="5"/>
      <c r="G49255" s="4"/>
    </row>
    <row r="49256" spans="4:7" x14ac:dyDescent="0.3">
      <c r="D49256" s="5"/>
      <c r="G49256" s="4"/>
    </row>
    <row r="49257" spans="4:7" x14ac:dyDescent="0.3">
      <c r="D49257" s="5"/>
      <c r="G49257" s="4"/>
    </row>
    <row r="49258" spans="4:7" x14ac:dyDescent="0.3">
      <c r="D49258" s="5"/>
      <c r="G49258" s="4"/>
    </row>
    <row r="49259" spans="4:7" x14ac:dyDescent="0.3">
      <c r="D49259" s="5"/>
      <c r="G49259" s="4"/>
    </row>
    <row r="49260" spans="4:7" x14ac:dyDescent="0.3">
      <c r="D49260" s="5"/>
      <c r="G49260" s="4"/>
    </row>
    <row r="49261" spans="4:7" x14ac:dyDescent="0.3">
      <c r="D49261" s="5"/>
      <c r="G49261" s="4"/>
    </row>
    <row r="49262" spans="4:7" x14ac:dyDescent="0.3">
      <c r="D49262" s="5"/>
      <c r="G49262" s="4"/>
    </row>
    <row r="49263" spans="4:7" x14ac:dyDescent="0.3">
      <c r="D49263" s="5"/>
      <c r="G49263" s="4"/>
    </row>
    <row r="49264" spans="4:7" x14ac:dyDescent="0.3">
      <c r="D49264" s="5"/>
      <c r="G49264" s="4"/>
    </row>
    <row r="49265" spans="4:7" x14ac:dyDescent="0.3">
      <c r="D49265" s="5"/>
      <c r="G49265" s="4"/>
    </row>
    <row r="49266" spans="4:7" x14ac:dyDescent="0.3">
      <c r="D49266" s="5"/>
      <c r="G49266" s="4"/>
    </row>
    <row r="49267" spans="4:7" x14ac:dyDescent="0.3">
      <c r="D49267" s="5"/>
      <c r="G49267" s="4"/>
    </row>
    <row r="49268" spans="4:7" x14ac:dyDescent="0.3">
      <c r="D49268" s="5"/>
      <c r="G49268" s="4"/>
    </row>
    <row r="49269" spans="4:7" x14ac:dyDescent="0.3">
      <c r="D49269" s="5"/>
      <c r="G49269" s="4"/>
    </row>
    <row r="49270" spans="4:7" x14ac:dyDescent="0.3">
      <c r="D49270" s="5"/>
      <c r="G49270" s="4"/>
    </row>
    <row r="49271" spans="4:7" x14ac:dyDescent="0.3">
      <c r="D49271" s="5"/>
      <c r="G49271" s="4"/>
    </row>
    <row r="49272" spans="4:7" x14ac:dyDescent="0.3">
      <c r="D49272" s="5"/>
      <c r="G49272" s="4"/>
    </row>
    <row r="49273" spans="4:7" x14ac:dyDescent="0.3">
      <c r="D49273" s="5"/>
      <c r="G49273" s="4"/>
    </row>
    <row r="49274" spans="4:7" x14ac:dyDescent="0.3">
      <c r="D49274" s="5"/>
      <c r="G49274" s="4"/>
    </row>
    <row r="49275" spans="4:7" x14ac:dyDescent="0.3">
      <c r="D49275" s="5"/>
      <c r="G49275" s="4"/>
    </row>
    <row r="49276" spans="4:7" x14ac:dyDescent="0.3">
      <c r="D49276" s="5"/>
      <c r="G49276" s="4"/>
    </row>
    <row r="49277" spans="4:7" x14ac:dyDescent="0.3">
      <c r="D49277" s="5"/>
      <c r="G49277" s="4"/>
    </row>
    <row r="49278" spans="4:7" x14ac:dyDescent="0.3">
      <c r="D49278" s="5"/>
      <c r="G49278" s="4"/>
    </row>
    <row r="49279" spans="4:7" x14ac:dyDescent="0.3">
      <c r="D49279" s="5"/>
      <c r="G49279" s="4"/>
    </row>
    <row r="49280" spans="4:7" x14ac:dyDescent="0.3">
      <c r="D49280" s="5"/>
      <c r="G49280" s="4"/>
    </row>
    <row r="49281" spans="4:7" x14ac:dyDescent="0.3">
      <c r="D49281" s="5"/>
      <c r="G49281" s="4"/>
    </row>
    <row r="49282" spans="4:7" x14ac:dyDescent="0.3">
      <c r="D49282" s="5"/>
      <c r="G49282" s="4"/>
    </row>
    <row r="49283" spans="4:7" x14ac:dyDescent="0.3">
      <c r="D49283" s="5"/>
      <c r="G49283" s="4"/>
    </row>
    <row r="49284" spans="4:7" x14ac:dyDescent="0.3">
      <c r="D49284" s="5"/>
      <c r="G49284" s="4"/>
    </row>
    <row r="49285" spans="4:7" x14ac:dyDescent="0.3">
      <c r="D49285" s="5"/>
      <c r="G49285" s="4"/>
    </row>
    <row r="49286" spans="4:7" x14ac:dyDescent="0.3">
      <c r="D49286" s="5"/>
      <c r="G49286" s="4"/>
    </row>
    <row r="49287" spans="4:7" x14ac:dyDescent="0.3">
      <c r="D49287" s="5"/>
      <c r="G49287" s="4"/>
    </row>
    <row r="49288" spans="4:7" x14ac:dyDescent="0.3">
      <c r="D49288" s="5"/>
      <c r="G49288" s="4"/>
    </row>
    <row r="49289" spans="4:7" x14ac:dyDescent="0.3">
      <c r="D49289" s="5"/>
      <c r="G49289" s="4"/>
    </row>
    <row r="49290" spans="4:7" x14ac:dyDescent="0.3">
      <c r="D49290" s="5"/>
      <c r="G49290" s="4"/>
    </row>
    <row r="49291" spans="4:7" x14ac:dyDescent="0.3">
      <c r="D49291" s="5"/>
      <c r="G49291" s="4"/>
    </row>
    <row r="49292" spans="4:7" x14ac:dyDescent="0.3">
      <c r="D49292" s="5"/>
      <c r="G49292" s="4"/>
    </row>
    <row r="49293" spans="4:7" x14ac:dyDescent="0.3">
      <c r="D49293" s="5"/>
      <c r="G49293" s="4"/>
    </row>
    <row r="49294" spans="4:7" x14ac:dyDescent="0.3">
      <c r="D49294" s="5"/>
      <c r="G49294" s="4"/>
    </row>
    <row r="49295" spans="4:7" x14ac:dyDescent="0.3">
      <c r="D49295" s="5"/>
      <c r="G49295" s="4"/>
    </row>
    <row r="49296" spans="4:7" x14ac:dyDescent="0.3">
      <c r="D49296" s="5"/>
      <c r="G49296" s="4"/>
    </row>
    <row r="49297" spans="4:7" x14ac:dyDescent="0.3">
      <c r="D49297" s="5"/>
      <c r="G49297" s="4"/>
    </row>
    <row r="49298" spans="4:7" x14ac:dyDescent="0.3">
      <c r="D49298" s="5"/>
      <c r="G49298" s="4"/>
    </row>
    <row r="49299" spans="4:7" x14ac:dyDescent="0.3">
      <c r="D49299" s="5"/>
      <c r="G49299" s="4"/>
    </row>
    <row r="49300" spans="4:7" x14ac:dyDescent="0.3">
      <c r="D49300" s="5"/>
      <c r="G49300" s="4"/>
    </row>
    <row r="49301" spans="4:7" x14ac:dyDescent="0.3">
      <c r="D49301" s="5"/>
      <c r="G49301" s="4"/>
    </row>
    <row r="49302" spans="4:7" x14ac:dyDescent="0.3">
      <c r="D49302" s="5"/>
      <c r="G49302" s="4"/>
    </row>
    <row r="49303" spans="4:7" x14ac:dyDescent="0.3">
      <c r="D49303" s="5"/>
      <c r="G49303" s="4"/>
    </row>
    <row r="49304" spans="4:7" x14ac:dyDescent="0.3">
      <c r="D49304" s="5"/>
      <c r="G49304" s="4"/>
    </row>
    <row r="49305" spans="4:7" x14ac:dyDescent="0.3">
      <c r="D49305" s="5"/>
      <c r="G49305" s="4"/>
    </row>
    <row r="49306" spans="4:7" x14ac:dyDescent="0.3">
      <c r="D49306" s="5"/>
      <c r="G49306" s="4"/>
    </row>
    <row r="49307" spans="4:7" x14ac:dyDescent="0.3">
      <c r="D49307" s="5"/>
      <c r="G49307" s="4"/>
    </row>
    <row r="49308" spans="4:7" x14ac:dyDescent="0.3">
      <c r="D49308" s="5"/>
      <c r="G49308" s="4"/>
    </row>
    <row r="49309" spans="4:7" x14ac:dyDescent="0.3">
      <c r="D49309" s="5"/>
      <c r="G49309" s="4"/>
    </row>
    <row r="49310" spans="4:7" x14ac:dyDescent="0.3">
      <c r="D49310" s="5"/>
      <c r="G49310" s="4"/>
    </row>
    <row r="49311" spans="4:7" x14ac:dyDescent="0.3">
      <c r="D49311" s="5"/>
      <c r="G49311" s="4"/>
    </row>
    <row r="49312" spans="4:7" x14ac:dyDescent="0.3">
      <c r="D49312" s="5"/>
      <c r="G49312" s="4"/>
    </row>
    <row r="49313" spans="4:7" x14ac:dyDescent="0.3">
      <c r="D49313" s="5"/>
      <c r="G49313" s="4"/>
    </row>
    <row r="49314" spans="4:7" x14ac:dyDescent="0.3">
      <c r="D49314" s="5"/>
      <c r="G49314" s="4"/>
    </row>
    <row r="49315" spans="4:7" x14ac:dyDescent="0.3">
      <c r="D49315" s="5"/>
      <c r="G49315" s="4"/>
    </row>
    <row r="49316" spans="4:7" x14ac:dyDescent="0.3">
      <c r="D49316" s="5"/>
      <c r="G49316" s="4"/>
    </row>
    <row r="49317" spans="4:7" x14ac:dyDescent="0.3">
      <c r="D49317" s="5"/>
      <c r="G49317" s="4"/>
    </row>
    <row r="49318" spans="4:7" x14ac:dyDescent="0.3">
      <c r="D49318" s="5"/>
      <c r="G49318" s="4"/>
    </row>
    <row r="49319" spans="4:7" x14ac:dyDescent="0.3">
      <c r="D49319" s="5"/>
      <c r="G49319" s="4"/>
    </row>
    <row r="49320" spans="4:7" x14ac:dyDescent="0.3">
      <c r="D49320" s="5"/>
      <c r="G49320" s="4"/>
    </row>
    <row r="49321" spans="4:7" x14ac:dyDescent="0.3">
      <c r="D49321" s="5"/>
      <c r="G49321" s="4"/>
    </row>
    <row r="49322" spans="4:7" x14ac:dyDescent="0.3">
      <c r="D49322" s="5"/>
      <c r="G49322" s="4"/>
    </row>
    <row r="49323" spans="4:7" x14ac:dyDescent="0.3">
      <c r="D49323" s="5"/>
      <c r="G49323" s="4"/>
    </row>
    <row r="49324" spans="4:7" x14ac:dyDescent="0.3">
      <c r="D49324" s="5"/>
      <c r="G49324" s="4"/>
    </row>
    <row r="49325" spans="4:7" x14ac:dyDescent="0.3">
      <c r="D49325" s="5"/>
      <c r="G49325" s="4"/>
    </row>
    <row r="49326" spans="4:7" x14ac:dyDescent="0.3">
      <c r="D49326" s="5"/>
      <c r="G49326" s="4"/>
    </row>
    <row r="49327" spans="4:7" x14ac:dyDescent="0.3">
      <c r="D49327" s="5"/>
      <c r="G49327" s="4"/>
    </row>
    <row r="49328" spans="4:7" x14ac:dyDescent="0.3">
      <c r="D49328" s="5"/>
      <c r="G49328" s="4"/>
    </row>
    <row r="49329" spans="4:7" x14ac:dyDescent="0.3">
      <c r="D49329" s="5"/>
      <c r="G49329" s="4"/>
    </row>
    <row r="49330" spans="4:7" x14ac:dyDescent="0.3">
      <c r="D49330" s="5"/>
      <c r="G49330" s="4"/>
    </row>
    <row r="49331" spans="4:7" x14ac:dyDescent="0.3">
      <c r="D49331" s="5"/>
      <c r="G49331" s="4"/>
    </row>
    <row r="49332" spans="4:7" x14ac:dyDescent="0.3">
      <c r="D49332" s="5"/>
      <c r="G49332" s="4"/>
    </row>
    <row r="49333" spans="4:7" x14ac:dyDescent="0.3">
      <c r="D49333" s="5"/>
      <c r="G49333" s="4"/>
    </row>
    <row r="49334" spans="4:7" x14ac:dyDescent="0.3">
      <c r="D49334" s="5"/>
      <c r="G49334" s="4"/>
    </row>
    <row r="49335" spans="4:7" x14ac:dyDescent="0.3">
      <c r="D49335" s="5"/>
      <c r="G49335" s="4"/>
    </row>
    <row r="49336" spans="4:7" x14ac:dyDescent="0.3">
      <c r="D49336" s="5"/>
      <c r="G49336" s="4"/>
    </row>
    <row r="49337" spans="4:7" x14ac:dyDescent="0.3">
      <c r="D49337" s="5"/>
      <c r="G49337" s="4"/>
    </row>
    <row r="49338" spans="4:7" x14ac:dyDescent="0.3">
      <c r="D49338" s="5"/>
      <c r="G49338" s="4"/>
    </row>
    <row r="49339" spans="4:7" x14ac:dyDescent="0.3">
      <c r="D49339" s="5"/>
      <c r="G49339" s="4"/>
    </row>
    <row r="49340" spans="4:7" x14ac:dyDescent="0.3">
      <c r="D49340" s="5"/>
      <c r="G49340" s="4"/>
    </row>
    <row r="49341" spans="4:7" x14ac:dyDescent="0.3">
      <c r="D49341" s="5"/>
      <c r="G49341" s="4"/>
    </row>
    <row r="49342" spans="4:7" x14ac:dyDescent="0.3">
      <c r="D49342" s="5"/>
      <c r="G49342" s="4"/>
    </row>
    <row r="49343" spans="4:7" x14ac:dyDescent="0.3">
      <c r="D49343" s="5"/>
      <c r="G49343" s="4"/>
    </row>
    <row r="49344" spans="4:7" x14ac:dyDescent="0.3">
      <c r="D49344" s="5"/>
      <c r="G49344" s="4"/>
    </row>
    <row r="49345" spans="4:7" x14ac:dyDescent="0.3">
      <c r="D49345" s="5"/>
      <c r="G49345" s="4"/>
    </row>
    <row r="49346" spans="4:7" x14ac:dyDescent="0.3">
      <c r="D49346" s="5"/>
      <c r="G49346" s="4"/>
    </row>
    <row r="49347" spans="4:7" x14ac:dyDescent="0.3">
      <c r="D49347" s="5"/>
      <c r="G49347" s="4"/>
    </row>
    <row r="49348" spans="4:7" x14ac:dyDescent="0.3">
      <c r="D49348" s="5"/>
      <c r="G49348" s="4"/>
    </row>
    <row r="49349" spans="4:7" x14ac:dyDescent="0.3">
      <c r="D49349" s="5"/>
      <c r="G49349" s="4"/>
    </row>
    <row r="49350" spans="4:7" x14ac:dyDescent="0.3">
      <c r="D49350" s="5"/>
      <c r="G49350" s="4"/>
    </row>
    <row r="49351" spans="4:7" x14ac:dyDescent="0.3">
      <c r="D49351" s="5"/>
      <c r="G49351" s="4"/>
    </row>
    <row r="49352" spans="4:7" x14ac:dyDescent="0.3">
      <c r="D49352" s="5"/>
      <c r="G49352" s="4"/>
    </row>
    <row r="49353" spans="4:7" x14ac:dyDescent="0.3">
      <c r="D49353" s="5"/>
      <c r="G49353" s="4"/>
    </row>
    <row r="49354" spans="4:7" x14ac:dyDescent="0.3">
      <c r="D49354" s="5"/>
      <c r="G49354" s="4"/>
    </row>
    <row r="49355" spans="4:7" x14ac:dyDescent="0.3">
      <c r="D49355" s="5"/>
      <c r="G49355" s="4"/>
    </row>
    <row r="49356" spans="4:7" x14ac:dyDescent="0.3">
      <c r="D49356" s="5"/>
      <c r="G49356" s="4"/>
    </row>
    <row r="49357" spans="4:7" x14ac:dyDescent="0.3">
      <c r="D49357" s="5"/>
      <c r="G49357" s="4"/>
    </row>
    <row r="49358" spans="4:7" x14ac:dyDescent="0.3">
      <c r="D49358" s="5"/>
      <c r="G49358" s="4"/>
    </row>
    <row r="49359" spans="4:7" x14ac:dyDescent="0.3">
      <c r="D49359" s="5"/>
      <c r="G49359" s="4"/>
    </row>
    <row r="49360" spans="4:7" x14ac:dyDescent="0.3">
      <c r="D49360" s="5"/>
      <c r="G49360" s="4"/>
    </row>
    <row r="49361" spans="4:7" x14ac:dyDescent="0.3">
      <c r="D49361" s="5"/>
      <c r="G49361" s="4"/>
    </row>
    <row r="49362" spans="4:7" x14ac:dyDescent="0.3">
      <c r="D49362" s="5"/>
      <c r="G49362" s="4"/>
    </row>
    <row r="49363" spans="4:7" x14ac:dyDescent="0.3">
      <c r="D49363" s="5"/>
      <c r="G49363" s="4"/>
    </row>
    <row r="49364" spans="4:7" x14ac:dyDescent="0.3">
      <c r="D49364" s="5"/>
      <c r="G49364" s="4"/>
    </row>
    <row r="49365" spans="4:7" x14ac:dyDescent="0.3">
      <c r="D49365" s="5"/>
      <c r="G49365" s="4"/>
    </row>
    <row r="49366" spans="4:7" x14ac:dyDescent="0.3">
      <c r="D49366" s="5"/>
      <c r="G49366" s="4"/>
    </row>
    <row r="49367" spans="4:7" x14ac:dyDescent="0.3">
      <c r="D49367" s="5"/>
      <c r="G49367" s="4"/>
    </row>
    <row r="49368" spans="4:7" x14ac:dyDescent="0.3">
      <c r="D49368" s="5"/>
      <c r="G49368" s="4"/>
    </row>
    <row r="49369" spans="4:7" x14ac:dyDescent="0.3">
      <c r="D49369" s="5"/>
      <c r="G49369" s="4"/>
    </row>
    <row r="49370" spans="4:7" x14ac:dyDescent="0.3">
      <c r="D49370" s="5"/>
      <c r="G49370" s="4"/>
    </row>
    <row r="49371" spans="4:7" x14ac:dyDescent="0.3">
      <c r="D49371" s="5"/>
      <c r="G49371" s="4"/>
    </row>
    <row r="49372" spans="4:7" x14ac:dyDescent="0.3">
      <c r="D49372" s="5"/>
      <c r="G49372" s="4"/>
    </row>
    <row r="49373" spans="4:7" x14ac:dyDescent="0.3">
      <c r="D49373" s="5"/>
      <c r="G49373" s="4"/>
    </row>
    <row r="49374" spans="4:7" x14ac:dyDescent="0.3">
      <c r="D49374" s="5"/>
      <c r="G49374" s="4"/>
    </row>
    <row r="49375" spans="4:7" x14ac:dyDescent="0.3">
      <c r="D49375" s="5"/>
      <c r="G49375" s="4"/>
    </row>
    <row r="49376" spans="4:7" x14ac:dyDescent="0.3">
      <c r="D49376" s="5"/>
      <c r="G49376" s="4"/>
    </row>
    <row r="49377" spans="4:7" x14ac:dyDescent="0.3">
      <c r="D49377" s="5"/>
      <c r="G49377" s="4"/>
    </row>
    <row r="49378" spans="4:7" x14ac:dyDescent="0.3">
      <c r="D49378" s="5"/>
      <c r="G49378" s="4"/>
    </row>
    <row r="49379" spans="4:7" x14ac:dyDescent="0.3">
      <c r="D49379" s="5"/>
      <c r="G49379" s="4"/>
    </row>
    <row r="49380" spans="4:7" x14ac:dyDescent="0.3">
      <c r="D49380" s="5"/>
      <c r="G49380" s="4"/>
    </row>
    <row r="49381" spans="4:7" x14ac:dyDescent="0.3">
      <c r="D49381" s="5"/>
      <c r="G49381" s="4"/>
    </row>
    <row r="49382" spans="4:7" x14ac:dyDescent="0.3">
      <c r="D49382" s="5"/>
      <c r="G49382" s="4"/>
    </row>
    <row r="49383" spans="4:7" x14ac:dyDescent="0.3">
      <c r="D49383" s="5"/>
      <c r="G49383" s="4"/>
    </row>
    <row r="49384" spans="4:7" x14ac:dyDescent="0.3">
      <c r="D49384" s="5"/>
      <c r="G49384" s="4"/>
    </row>
    <row r="49385" spans="4:7" x14ac:dyDescent="0.3">
      <c r="D49385" s="5"/>
      <c r="G49385" s="4"/>
    </row>
    <row r="49386" spans="4:7" x14ac:dyDescent="0.3">
      <c r="D49386" s="5"/>
      <c r="G49386" s="4"/>
    </row>
    <row r="49387" spans="4:7" x14ac:dyDescent="0.3">
      <c r="D49387" s="5"/>
      <c r="G49387" s="4"/>
    </row>
    <row r="49388" spans="4:7" x14ac:dyDescent="0.3">
      <c r="D49388" s="5"/>
      <c r="G49388" s="4"/>
    </row>
    <row r="49389" spans="4:7" x14ac:dyDescent="0.3">
      <c r="D49389" s="5"/>
      <c r="G49389" s="4"/>
    </row>
    <row r="49390" spans="4:7" x14ac:dyDescent="0.3">
      <c r="D49390" s="5"/>
      <c r="G49390" s="4"/>
    </row>
    <row r="49391" spans="4:7" x14ac:dyDescent="0.3">
      <c r="D49391" s="5"/>
      <c r="G49391" s="4"/>
    </row>
    <row r="49392" spans="4:7" x14ac:dyDescent="0.3">
      <c r="D49392" s="5"/>
      <c r="G49392" s="4"/>
    </row>
    <row r="49393" spans="4:7" x14ac:dyDescent="0.3">
      <c r="D49393" s="5"/>
      <c r="G49393" s="4"/>
    </row>
    <row r="49394" spans="4:7" x14ac:dyDescent="0.3">
      <c r="D49394" s="5"/>
      <c r="G49394" s="4"/>
    </row>
    <row r="49395" spans="4:7" x14ac:dyDescent="0.3">
      <c r="D49395" s="5"/>
      <c r="G49395" s="4"/>
    </row>
    <row r="49396" spans="4:7" x14ac:dyDescent="0.3">
      <c r="D49396" s="5"/>
      <c r="G49396" s="4"/>
    </row>
    <row r="49397" spans="4:7" x14ac:dyDescent="0.3">
      <c r="D49397" s="5"/>
      <c r="G49397" s="4"/>
    </row>
    <row r="49398" spans="4:7" x14ac:dyDescent="0.3">
      <c r="D49398" s="5"/>
      <c r="G49398" s="4"/>
    </row>
    <row r="49399" spans="4:7" x14ac:dyDescent="0.3">
      <c r="D49399" s="5"/>
      <c r="G49399" s="4"/>
    </row>
    <row r="49400" spans="4:7" x14ac:dyDescent="0.3">
      <c r="D49400" s="5"/>
      <c r="G49400" s="4"/>
    </row>
    <row r="49401" spans="4:7" x14ac:dyDescent="0.3">
      <c r="D49401" s="5"/>
      <c r="G49401" s="4"/>
    </row>
    <row r="49402" spans="4:7" x14ac:dyDescent="0.3">
      <c r="D49402" s="5"/>
      <c r="G49402" s="4"/>
    </row>
    <row r="49403" spans="4:7" x14ac:dyDescent="0.3">
      <c r="D49403" s="5"/>
      <c r="G49403" s="4"/>
    </row>
    <row r="49404" spans="4:7" x14ac:dyDescent="0.3">
      <c r="D49404" s="5"/>
      <c r="G49404" s="4"/>
    </row>
    <row r="49405" spans="4:7" x14ac:dyDescent="0.3">
      <c r="D49405" s="5"/>
      <c r="G49405" s="4"/>
    </row>
    <row r="49406" spans="4:7" x14ac:dyDescent="0.3">
      <c r="D49406" s="5"/>
      <c r="G49406" s="4"/>
    </row>
    <row r="49407" spans="4:7" x14ac:dyDescent="0.3">
      <c r="D49407" s="5"/>
      <c r="G49407" s="4"/>
    </row>
    <row r="49408" spans="4:7" x14ac:dyDescent="0.3">
      <c r="D49408" s="5"/>
      <c r="G49408" s="4"/>
    </row>
    <row r="49409" spans="4:7" x14ac:dyDescent="0.3">
      <c r="D49409" s="5"/>
      <c r="G49409" s="4"/>
    </row>
    <row r="49410" spans="4:7" x14ac:dyDescent="0.3">
      <c r="D49410" s="5"/>
      <c r="G49410" s="4"/>
    </row>
    <row r="49411" spans="4:7" x14ac:dyDescent="0.3">
      <c r="D49411" s="5"/>
      <c r="G49411" s="4"/>
    </row>
    <row r="49412" spans="4:7" x14ac:dyDescent="0.3">
      <c r="D49412" s="5"/>
      <c r="G49412" s="4"/>
    </row>
    <row r="49413" spans="4:7" x14ac:dyDescent="0.3">
      <c r="D49413" s="5"/>
      <c r="G49413" s="4"/>
    </row>
    <row r="49414" spans="4:7" x14ac:dyDescent="0.3">
      <c r="D49414" s="5"/>
      <c r="G49414" s="4"/>
    </row>
    <row r="49415" spans="4:7" x14ac:dyDescent="0.3">
      <c r="D49415" s="5"/>
      <c r="G49415" s="4"/>
    </row>
    <row r="49416" spans="4:7" x14ac:dyDescent="0.3">
      <c r="D49416" s="5"/>
      <c r="G49416" s="4"/>
    </row>
    <row r="49417" spans="4:7" x14ac:dyDescent="0.3">
      <c r="D49417" s="5"/>
      <c r="G49417" s="4"/>
    </row>
    <row r="49418" spans="4:7" x14ac:dyDescent="0.3">
      <c r="D49418" s="5"/>
      <c r="G49418" s="4"/>
    </row>
    <row r="49419" spans="4:7" x14ac:dyDescent="0.3">
      <c r="D49419" s="5"/>
      <c r="G49419" s="4"/>
    </row>
    <row r="49420" spans="4:7" x14ac:dyDescent="0.3">
      <c r="D49420" s="5"/>
      <c r="G49420" s="4"/>
    </row>
    <row r="49421" spans="4:7" x14ac:dyDescent="0.3">
      <c r="D49421" s="5"/>
      <c r="G49421" s="4"/>
    </row>
    <row r="49422" spans="4:7" x14ac:dyDescent="0.3">
      <c r="D49422" s="5"/>
      <c r="G49422" s="4"/>
    </row>
    <row r="49423" spans="4:7" x14ac:dyDescent="0.3">
      <c r="D49423" s="5"/>
      <c r="G49423" s="4"/>
    </row>
    <row r="49424" spans="4:7" x14ac:dyDescent="0.3">
      <c r="D49424" s="5"/>
      <c r="G49424" s="4"/>
    </row>
    <row r="49425" spans="4:7" x14ac:dyDescent="0.3">
      <c r="D49425" s="5"/>
      <c r="G49425" s="4"/>
    </row>
    <row r="49426" spans="4:7" x14ac:dyDescent="0.3">
      <c r="D49426" s="5"/>
      <c r="G49426" s="4"/>
    </row>
    <row r="49427" spans="4:7" x14ac:dyDescent="0.3">
      <c r="D49427" s="5"/>
      <c r="G49427" s="4"/>
    </row>
    <row r="49428" spans="4:7" x14ac:dyDescent="0.3">
      <c r="D49428" s="5"/>
      <c r="G49428" s="4"/>
    </row>
    <row r="49429" spans="4:7" x14ac:dyDescent="0.3">
      <c r="D49429" s="5"/>
      <c r="G49429" s="4"/>
    </row>
    <row r="49430" spans="4:7" x14ac:dyDescent="0.3">
      <c r="D49430" s="5"/>
      <c r="G49430" s="4"/>
    </row>
    <row r="49431" spans="4:7" x14ac:dyDescent="0.3">
      <c r="D49431" s="5"/>
      <c r="G49431" s="4"/>
    </row>
    <row r="49432" spans="4:7" x14ac:dyDescent="0.3">
      <c r="D49432" s="5"/>
      <c r="G49432" s="4"/>
    </row>
    <row r="49433" spans="4:7" x14ac:dyDescent="0.3">
      <c r="D49433" s="5"/>
      <c r="G49433" s="4"/>
    </row>
    <row r="49434" spans="4:7" x14ac:dyDescent="0.3">
      <c r="D49434" s="5"/>
      <c r="G49434" s="4"/>
    </row>
    <row r="49435" spans="4:7" x14ac:dyDescent="0.3">
      <c r="D49435" s="5"/>
      <c r="G49435" s="4"/>
    </row>
    <row r="49436" spans="4:7" x14ac:dyDescent="0.3">
      <c r="D49436" s="5"/>
      <c r="G49436" s="4"/>
    </row>
    <row r="49437" spans="4:7" x14ac:dyDescent="0.3">
      <c r="D49437" s="5"/>
      <c r="G49437" s="4"/>
    </row>
    <row r="49438" spans="4:7" x14ac:dyDescent="0.3">
      <c r="D49438" s="5"/>
      <c r="G49438" s="4"/>
    </row>
    <row r="49439" spans="4:7" x14ac:dyDescent="0.3">
      <c r="D49439" s="5"/>
      <c r="G49439" s="4"/>
    </row>
    <row r="49440" spans="4:7" x14ac:dyDescent="0.3">
      <c r="D49440" s="5"/>
      <c r="G49440" s="4"/>
    </row>
    <row r="49441" spans="4:7" x14ac:dyDescent="0.3">
      <c r="D49441" s="5"/>
      <c r="G49441" s="4"/>
    </row>
    <row r="49442" spans="4:7" x14ac:dyDescent="0.3">
      <c r="D49442" s="5"/>
      <c r="G49442" s="4"/>
    </row>
    <row r="49443" spans="4:7" x14ac:dyDescent="0.3">
      <c r="D49443" s="5"/>
      <c r="G49443" s="4"/>
    </row>
    <row r="49444" spans="4:7" x14ac:dyDescent="0.3">
      <c r="D49444" s="5"/>
      <c r="G49444" s="4"/>
    </row>
    <row r="49445" spans="4:7" x14ac:dyDescent="0.3">
      <c r="D49445" s="5"/>
      <c r="G49445" s="4"/>
    </row>
    <row r="49446" spans="4:7" x14ac:dyDescent="0.3">
      <c r="D49446" s="5"/>
      <c r="G49446" s="4"/>
    </row>
    <row r="49447" spans="4:7" x14ac:dyDescent="0.3">
      <c r="D49447" s="5"/>
      <c r="G49447" s="4"/>
    </row>
    <row r="49448" spans="4:7" x14ac:dyDescent="0.3">
      <c r="D49448" s="5"/>
      <c r="G49448" s="4"/>
    </row>
    <row r="49449" spans="4:7" x14ac:dyDescent="0.3">
      <c r="D49449" s="5"/>
      <c r="G49449" s="4"/>
    </row>
    <row r="49450" spans="4:7" x14ac:dyDescent="0.3">
      <c r="D49450" s="5"/>
      <c r="G49450" s="4"/>
    </row>
    <row r="49451" spans="4:7" x14ac:dyDescent="0.3">
      <c r="D49451" s="5"/>
      <c r="G49451" s="4"/>
    </row>
    <row r="49452" spans="4:7" x14ac:dyDescent="0.3">
      <c r="D49452" s="5"/>
      <c r="G49452" s="4"/>
    </row>
    <row r="49453" spans="4:7" x14ac:dyDescent="0.3">
      <c r="D49453" s="5"/>
      <c r="G49453" s="4"/>
    </row>
    <row r="49454" spans="4:7" x14ac:dyDescent="0.3">
      <c r="D49454" s="5"/>
      <c r="G49454" s="4"/>
    </row>
    <row r="49455" spans="4:7" x14ac:dyDescent="0.3">
      <c r="D49455" s="5"/>
      <c r="G49455" s="4"/>
    </row>
    <row r="49456" spans="4:7" x14ac:dyDescent="0.3">
      <c r="D49456" s="5"/>
      <c r="G49456" s="4"/>
    </row>
    <row r="49457" spans="4:7" x14ac:dyDescent="0.3">
      <c r="D49457" s="5"/>
      <c r="G49457" s="4"/>
    </row>
    <row r="49458" spans="4:7" x14ac:dyDescent="0.3">
      <c r="D49458" s="5"/>
      <c r="G49458" s="4"/>
    </row>
    <row r="49459" spans="4:7" x14ac:dyDescent="0.3">
      <c r="D49459" s="5"/>
      <c r="G49459" s="4"/>
    </row>
    <row r="49460" spans="4:7" x14ac:dyDescent="0.3">
      <c r="D49460" s="5"/>
      <c r="G49460" s="4"/>
    </row>
    <row r="49461" spans="4:7" x14ac:dyDescent="0.3">
      <c r="D49461" s="5"/>
      <c r="G49461" s="4"/>
    </row>
    <row r="49462" spans="4:7" x14ac:dyDescent="0.3">
      <c r="D49462" s="5"/>
      <c r="G49462" s="4"/>
    </row>
    <row r="49463" spans="4:7" x14ac:dyDescent="0.3">
      <c r="D49463" s="5"/>
      <c r="G49463" s="4"/>
    </row>
    <row r="49464" spans="4:7" x14ac:dyDescent="0.3">
      <c r="D49464" s="5"/>
      <c r="G49464" s="4"/>
    </row>
    <row r="49465" spans="4:7" x14ac:dyDescent="0.3">
      <c r="D49465" s="5"/>
      <c r="G49465" s="4"/>
    </row>
    <row r="49466" spans="4:7" x14ac:dyDescent="0.3">
      <c r="D49466" s="5"/>
      <c r="G49466" s="4"/>
    </row>
    <row r="49467" spans="4:7" x14ac:dyDescent="0.3">
      <c r="D49467" s="5"/>
      <c r="G49467" s="4"/>
    </row>
    <row r="49468" spans="4:7" x14ac:dyDescent="0.3">
      <c r="D49468" s="5"/>
      <c r="G49468" s="4"/>
    </row>
    <row r="49469" spans="4:7" x14ac:dyDescent="0.3">
      <c r="D49469" s="5"/>
      <c r="G49469" s="4"/>
    </row>
    <row r="49470" spans="4:7" x14ac:dyDescent="0.3">
      <c r="D49470" s="5"/>
      <c r="G49470" s="4"/>
    </row>
    <row r="49471" spans="4:7" x14ac:dyDescent="0.3">
      <c r="D49471" s="5"/>
      <c r="G49471" s="4"/>
    </row>
    <row r="49472" spans="4:7" x14ac:dyDescent="0.3">
      <c r="D49472" s="5"/>
      <c r="G49472" s="4"/>
    </row>
    <row r="49473" spans="4:7" x14ac:dyDescent="0.3">
      <c r="D49473" s="5"/>
      <c r="G49473" s="4"/>
    </row>
    <row r="49474" spans="4:7" x14ac:dyDescent="0.3">
      <c r="D49474" s="5"/>
      <c r="G49474" s="4"/>
    </row>
    <row r="49475" spans="4:7" x14ac:dyDescent="0.3">
      <c r="D49475" s="5"/>
      <c r="G49475" s="4"/>
    </row>
    <row r="49476" spans="4:7" x14ac:dyDescent="0.3">
      <c r="D49476" s="5"/>
      <c r="G49476" s="4"/>
    </row>
    <row r="49477" spans="4:7" x14ac:dyDescent="0.3">
      <c r="D49477" s="5"/>
      <c r="G49477" s="4"/>
    </row>
    <row r="49478" spans="4:7" x14ac:dyDescent="0.3">
      <c r="D49478" s="5"/>
      <c r="G49478" s="4"/>
    </row>
    <row r="49479" spans="4:7" x14ac:dyDescent="0.3">
      <c r="D49479" s="5"/>
      <c r="G49479" s="4"/>
    </row>
    <row r="49480" spans="4:7" x14ac:dyDescent="0.3">
      <c r="D49480" s="5"/>
      <c r="G49480" s="4"/>
    </row>
    <row r="49481" spans="4:7" x14ac:dyDescent="0.3">
      <c r="D49481" s="5"/>
      <c r="G49481" s="4"/>
    </row>
    <row r="49482" spans="4:7" x14ac:dyDescent="0.3">
      <c r="D49482" s="5"/>
      <c r="G49482" s="4"/>
    </row>
    <row r="49483" spans="4:7" x14ac:dyDescent="0.3">
      <c r="D49483" s="5"/>
      <c r="G49483" s="4"/>
    </row>
    <row r="49484" spans="4:7" x14ac:dyDescent="0.3">
      <c r="D49484" s="5"/>
      <c r="G49484" s="4"/>
    </row>
    <row r="49485" spans="4:7" x14ac:dyDescent="0.3">
      <c r="D49485" s="5"/>
      <c r="G49485" s="4"/>
    </row>
    <row r="49486" spans="4:7" x14ac:dyDescent="0.3">
      <c r="D49486" s="5"/>
      <c r="G49486" s="4"/>
    </row>
    <row r="49487" spans="4:7" x14ac:dyDescent="0.3">
      <c r="D49487" s="5"/>
      <c r="G49487" s="4"/>
    </row>
    <row r="49488" spans="4:7" x14ac:dyDescent="0.3">
      <c r="D49488" s="5"/>
      <c r="G49488" s="4"/>
    </row>
    <row r="49489" spans="4:7" x14ac:dyDescent="0.3">
      <c r="D49489" s="5"/>
      <c r="G49489" s="4"/>
    </row>
    <row r="49490" spans="4:7" x14ac:dyDescent="0.3">
      <c r="D49490" s="5"/>
      <c r="G49490" s="4"/>
    </row>
    <row r="49491" spans="4:7" x14ac:dyDescent="0.3">
      <c r="D49491" s="5"/>
      <c r="G49491" s="4"/>
    </row>
    <row r="49492" spans="4:7" x14ac:dyDescent="0.3">
      <c r="D49492" s="5"/>
      <c r="G49492" s="4"/>
    </row>
    <row r="49493" spans="4:7" x14ac:dyDescent="0.3">
      <c r="D49493" s="5"/>
      <c r="G49493" s="4"/>
    </row>
    <row r="49494" spans="4:7" x14ac:dyDescent="0.3">
      <c r="D49494" s="5"/>
      <c r="G49494" s="4"/>
    </row>
    <row r="49495" spans="4:7" x14ac:dyDescent="0.3">
      <c r="D49495" s="5"/>
      <c r="G49495" s="4"/>
    </row>
    <row r="49496" spans="4:7" x14ac:dyDescent="0.3">
      <c r="D49496" s="5"/>
      <c r="G49496" s="4"/>
    </row>
    <row r="49497" spans="4:7" x14ac:dyDescent="0.3">
      <c r="D49497" s="5"/>
      <c r="G49497" s="4"/>
    </row>
    <row r="49498" spans="4:7" x14ac:dyDescent="0.3">
      <c r="D49498" s="5"/>
      <c r="G49498" s="4"/>
    </row>
    <row r="49499" spans="4:7" x14ac:dyDescent="0.3">
      <c r="D49499" s="5"/>
      <c r="G49499" s="4"/>
    </row>
    <row r="49500" spans="4:7" x14ac:dyDescent="0.3">
      <c r="D49500" s="5"/>
      <c r="G49500" s="4"/>
    </row>
    <row r="49501" spans="4:7" x14ac:dyDescent="0.3">
      <c r="D49501" s="5"/>
      <c r="G49501" s="4"/>
    </row>
    <row r="49502" spans="4:7" x14ac:dyDescent="0.3">
      <c r="D49502" s="5"/>
      <c r="G49502" s="4"/>
    </row>
    <row r="49503" spans="4:7" x14ac:dyDescent="0.3">
      <c r="D49503" s="5"/>
      <c r="G49503" s="4"/>
    </row>
    <row r="49504" spans="4:7" x14ac:dyDescent="0.3">
      <c r="D49504" s="5"/>
      <c r="G49504" s="4"/>
    </row>
    <row r="49505" spans="4:7" x14ac:dyDescent="0.3">
      <c r="D49505" s="5"/>
      <c r="G49505" s="4"/>
    </row>
    <row r="49506" spans="4:7" x14ac:dyDescent="0.3">
      <c r="D49506" s="5"/>
      <c r="G49506" s="4"/>
    </row>
    <row r="49507" spans="4:7" x14ac:dyDescent="0.3">
      <c r="D49507" s="5"/>
      <c r="G49507" s="4"/>
    </row>
    <row r="49508" spans="4:7" x14ac:dyDescent="0.3">
      <c r="D49508" s="5"/>
      <c r="G49508" s="4"/>
    </row>
    <row r="49509" spans="4:7" x14ac:dyDescent="0.3">
      <c r="D49509" s="5"/>
      <c r="G49509" s="4"/>
    </row>
    <row r="49510" spans="4:7" x14ac:dyDescent="0.3">
      <c r="D49510" s="5"/>
      <c r="G49510" s="4"/>
    </row>
    <row r="49511" spans="4:7" x14ac:dyDescent="0.3">
      <c r="D49511" s="5"/>
      <c r="G49511" s="4"/>
    </row>
    <row r="49512" spans="4:7" x14ac:dyDescent="0.3">
      <c r="D49512" s="5"/>
      <c r="G49512" s="4"/>
    </row>
    <row r="49513" spans="4:7" x14ac:dyDescent="0.3">
      <c r="D49513" s="5"/>
      <c r="G49513" s="4"/>
    </row>
    <row r="49514" spans="4:7" x14ac:dyDescent="0.3">
      <c r="D49514" s="5"/>
      <c r="G49514" s="4"/>
    </row>
    <row r="49515" spans="4:7" x14ac:dyDescent="0.3">
      <c r="D49515" s="5"/>
      <c r="G49515" s="4"/>
    </row>
    <row r="49516" spans="4:7" x14ac:dyDescent="0.3">
      <c r="D49516" s="5"/>
      <c r="G49516" s="4"/>
    </row>
    <row r="49517" spans="4:7" x14ac:dyDescent="0.3">
      <c r="D49517" s="5"/>
      <c r="G49517" s="4"/>
    </row>
    <row r="49518" spans="4:7" x14ac:dyDescent="0.3">
      <c r="D49518" s="5"/>
      <c r="G49518" s="4"/>
    </row>
    <row r="49519" spans="4:7" x14ac:dyDescent="0.3">
      <c r="D49519" s="5"/>
      <c r="G49519" s="4"/>
    </row>
    <row r="49520" spans="4:7" x14ac:dyDescent="0.3">
      <c r="D49520" s="5"/>
      <c r="G49520" s="4"/>
    </row>
    <row r="49521" spans="4:7" x14ac:dyDescent="0.3">
      <c r="D49521" s="5"/>
      <c r="G49521" s="4"/>
    </row>
    <row r="49522" spans="4:7" x14ac:dyDescent="0.3">
      <c r="D49522" s="5"/>
      <c r="G49522" s="4"/>
    </row>
    <row r="49523" spans="4:7" x14ac:dyDescent="0.3">
      <c r="D49523" s="5"/>
      <c r="G49523" s="4"/>
    </row>
    <row r="49524" spans="4:7" x14ac:dyDescent="0.3">
      <c r="D49524" s="5"/>
      <c r="G49524" s="4"/>
    </row>
    <row r="49525" spans="4:7" x14ac:dyDescent="0.3">
      <c r="D49525" s="5"/>
      <c r="G49525" s="4"/>
    </row>
    <row r="49526" spans="4:7" x14ac:dyDescent="0.3">
      <c r="D49526" s="5"/>
      <c r="G49526" s="4"/>
    </row>
    <row r="49527" spans="4:7" x14ac:dyDescent="0.3">
      <c r="D49527" s="5"/>
      <c r="G49527" s="4"/>
    </row>
    <row r="49528" spans="4:7" x14ac:dyDescent="0.3">
      <c r="D49528" s="5"/>
      <c r="G49528" s="4"/>
    </row>
    <row r="49529" spans="4:7" x14ac:dyDescent="0.3">
      <c r="D49529" s="5"/>
      <c r="G49529" s="4"/>
    </row>
    <row r="49530" spans="4:7" x14ac:dyDescent="0.3">
      <c r="D49530" s="5"/>
      <c r="G49530" s="4"/>
    </row>
    <row r="49531" spans="4:7" x14ac:dyDescent="0.3">
      <c r="D49531" s="5"/>
      <c r="G49531" s="4"/>
    </row>
    <row r="49532" spans="4:7" x14ac:dyDescent="0.3">
      <c r="D49532" s="5"/>
      <c r="G49532" s="4"/>
    </row>
    <row r="49533" spans="4:7" x14ac:dyDescent="0.3">
      <c r="D49533" s="5"/>
      <c r="G49533" s="4"/>
    </row>
    <row r="49534" spans="4:7" x14ac:dyDescent="0.3">
      <c r="D49534" s="5"/>
      <c r="G49534" s="4"/>
    </row>
    <row r="49535" spans="4:7" x14ac:dyDescent="0.3">
      <c r="D49535" s="5"/>
      <c r="G49535" s="4"/>
    </row>
    <row r="49536" spans="4:7" x14ac:dyDescent="0.3">
      <c r="D49536" s="5"/>
      <c r="G49536" s="4"/>
    </row>
    <row r="49537" spans="4:7" x14ac:dyDescent="0.3">
      <c r="D49537" s="5"/>
      <c r="G49537" s="4"/>
    </row>
    <row r="49538" spans="4:7" x14ac:dyDescent="0.3">
      <c r="D49538" s="5"/>
      <c r="G49538" s="4"/>
    </row>
    <row r="49539" spans="4:7" x14ac:dyDescent="0.3">
      <c r="D49539" s="5"/>
      <c r="G49539" s="4"/>
    </row>
    <row r="49540" spans="4:7" x14ac:dyDescent="0.3">
      <c r="D49540" s="5"/>
      <c r="G49540" s="4"/>
    </row>
    <row r="49541" spans="4:7" x14ac:dyDescent="0.3">
      <c r="D49541" s="5"/>
      <c r="G49541" s="4"/>
    </row>
    <row r="49542" spans="4:7" x14ac:dyDescent="0.3">
      <c r="D49542" s="5"/>
      <c r="G49542" s="4"/>
    </row>
    <row r="49543" spans="4:7" x14ac:dyDescent="0.3">
      <c r="D49543" s="5"/>
      <c r="G49543" s="4"/>
    </row>
    <row r="49544" spans="4:7" x14ac:dyDescent="0.3">
      <c r="D49544" s="5"/>
      <c r="G49544" s="4"/>
    </row>
    <row r="49545" spans="4:7" x14ac:dyDescent="0.3">
      <c r="D49545" s="5"/>
      <c r="G49545" s="4"/>
    </row>
    <row r="49546" spans="4:7" x14ac:dyDescent="0.3">
      <c r="D49546" s="5"/>
      <c r="G49546" s="4"/>
    </row>
    <row r="49547" spans="4:7" x14ac:dyDescent="0.3">
      <c r="D49547" s="5"/>
      <c r="G49547" s="4"/>
    </row>
    <row r="49548" spans="4:7" x14ac:dyDescent="0.3">
      <c r="D49548" s="5"/>
      <c r="G49548" s="4"/>
    </row>
    <row r="49549" spans="4:7" x14ac:dyDescent="0.3">
      <c r="D49549" s="5"/>
      <c r="G49549" s="4"/>
    </row>
    <row r="49550" spans="4:7" x14ac:dyDescent="0.3">
      <c r="D49550" s="5"/>
      <c r="G49550" s="4"/>
    </row>
    <row r="49551" spans="4:7" x14ac:dyDescent="0.3">
      <c r="D49551" s="5"/>
      <c r="G49551" s="4"/>
    </row>
    <row r="49552" spans="4:7" x14ac:dyDescent="0.3">
      <c r="D49552" s="5"/>
      <c r="G49552" s="4"/>
    </row>
    <row r="49553" spans="4:7" x14ac:dyDescent="0.3">
      <c r="D49553" s="5"/>
      <c r="G49553" s="4"/>
    </row>
    <row r="49554" spans="4:7" x14ac:dyDescent="0.3">
      <c r="D49554" s="5"/>
      <c r="G49554" s="4"/>
    </row>
    <row r="49555" spans="4:7" x14ac:dyDescent="0.3">
      <c r="D49555" s="5"/>
      <c r="G49555" s="4"/>
    </row>
    <row r="49556" spans="4:7" x14ac:dyDescent="0.3">
      <c r="D49556" s="5"/>
      <c r="G49556" s="4"/>
    </row>
    <row r="49557" spans="4:7" x14ac:dyDescent="0.3">
      <c r="D49557" s="5"/>
      <c r="G49557" s="4"/>
    </row>
    <row r="49558" spans="4:7" x14ac:dyDescent="0.3">
      <c r="D49558" s="5"/>
      <c r="G49558" s="4"/>
    </row>
    <row r="49559" spans="4:7" x14ac:dyDescent="0.3">
      <c r="D49559" s="5"/>
      <c r="G49559" s="4"/>
    </row>
    <row r="49560" spans="4:7" x14ac:dyDescent="0.3">
      <c r="D49560" s="5"/>
      <c r="G49560" s="4"/>
    </row>
    <row r="49561" spans="4:7" x14ac:dyDescent="0.3">
      <c r="D49561" s="5"/>
      <c r="G49561" s="4"/>
    </row>
    <row r="49562" spans="4:7" x14ac:dyDescent="0.3">
      <c r="D49562" s="5"/>
      <c r="G49562" s="4"/>
    </row>
    <row r="49563" spans="4:7" x14ac:dyDescent="0.3">
      <c r="D49563" s="5"/>
      <c r="G49563" s="4"/>
    </row>
    <row r="49564" spans="4:7" x14ac:dyDescent="0.3">
      <c r="D49564" s="5"/>
      <c r="G49564" s="4"/>
    </row>
    <row r="49565" spans="4:7" x14ac:dyDescent="0.3">
      <c r="D49565" s="5"/>
      <c r="G49565" s="4"/>
    </row>
    <row r="49566" spans="4:7" x14ac:dyDescent="0.3">
      <c r="D49566" s="5"/>
      <c r="G49566" s="4"/>
    </row>
    <row r="49567" spans="4:7" x14ac:dyDescent="0.3">
      <c r="D49567" s="5"/>
      <c r="G49567" s="4"/>
    </row>
    <row r="49568" spans="4:7" x14ac:dyDescent="0.3">
      <c r="D49568" s="5"/>
      <c r="G49568" s="4"/>
    </row>
    <row r="49569" spans="4:7" x14ac:dyDescent="0.3">
      <c r="D49569" s="5"/>
      <c r="G49569" s="4"/>
    </row>
    <row r="49570" spans="4:7" x14ac:dyDescent="0.3">
      <c r="D49570" s="5"/>
      <c r="G49570" s="4"/>
    </row>
    <row r="49571" spans="4:7" x14ac:dyDescent="0.3">
      <c r="D49571" s="5"/>
      <c r="G49571" s="4"/>
    </row>
    <row r="49572" spans="4:7" x14ac:dyDescent="0.3">
      <c r="D49572" s="5"/>
      <c r="G49572" s="4"/>
    </row>
    <row r="49573" spans="4:7" x14ac:dyDescent="0.3">
      <c r="D49573" s="5"/>
      <c r="G49573" s="4"/>
    </row>
    <row r="49574" spans="4:7" x14ac:dyDescent="0.3">
      <c r="D49574" s="5"/>
      <c r="G49574" s="4"/>
    </row>
    <row r="49575" spans="4:7" x14ac:dyDescent="0.3">
      <c r="D49575" s="5"/>
      <c r="G49575" s="4"/>
    </row>
    <row r="49576" spans="4:7" x14ac:dyDescent="0.3">
      <c r="D49576" s="5"/>
      <c r="G49576" s="4"/>
    </row>
    <row r="49577" spans="4:7" x14ac:dyDescent="0.3">
      <c r="D49577" s="5"/>
      <c r="G49577" s="4"/>
    </row>
    <row r="49578" spans="4:7" x14ac:dyDescent="0.3">
      <c r="D49578" s="5"/>
      <c r="G49578" s="4"/>
    </row>
    <row r="49579" spans="4:7" x14ac:dyDescent="0.3">
      <c r="D49579" s="5"/>
      <c r="G49579" s="4"/>
    </row>
    <row r="49580" spans="4:7" x14ac:dyDescent="0.3">
      <c r="D49580" s="5"/>
      <c r="G49580" s="4"/>
    </row>
    <row r="49581" spans="4:7" x14ac:dyDescent="0.3">
      <c r="D49581" s="5"/>
      <c r="G49581" s="4"/>
    </row>
    <row r="49582" spans="4:7" x14ac:dyDescent="0.3">
      <c r="D49582" s="5"/>
      <c r="G49582" s="4"/>
    </row>
    <row r="49583" spans="4:7" x14ac:dyDescent="0.3">
      <c r="D49583" s="5"/>
      <c r="G49583" s="4"/>
    </row>
    <row r="49584" spans="4:7" x14ac:dyDescent="0.3">
      <c r="D49584" s="5"/>
      <c r="G49584" s="4"/>
    </row>
    <row r="49585" spans="4:7" x14ac:dyDescent="0.3">
      <c r="D49585" s="5"/>
      <c r="G49585" s="4"/>
    </row>
    <row r="49586" spans="4:7" x14ac:dyDescent="0.3">
      <c r="D49586" s="5"/>
      <c r="G49586" s="4"/>
    </row>
    <row r="49587" spans="4:7" x14ac:dyDescent="0.3">
      <c r="D49587" s="5"/>
      <c r="G49587" s="4"/>
    </row>
    <row r="49588" spans="4:7" x14ac:dyDescent="0.3">
      <c r="D49588" s="5"/>
      <c r="G49588" s="4"/>
    </row>
    <row r="49589" spans="4:7" x14ac:dyDescent="0.3">
      <c r="D49589" s="5"/>
      <c r="G49589" s="4"/>
    </row>
    <row r="49590" spans="4:7" x14ac:dyDescent="0.3">
      <c r="D49590" s="5"/>
      <c r="G49590" s="4"/>
    </row>
    <row r="49591" spans="4:7" x14ac:dyDescent="0.3">
      <c r="D49591" s="5"/>
      <c r="G49591" s="4"/>
    </row>
    <row r="49592" spans="4:7" x14ac:dyDescent="0.3">
      <c r="D49592" s="5"/>
      <c r="G49592" s="4"/>
    </row>
    <row r="49593" spans="4:7" x14ac:dyDescent="0.3">
      <c r="D49593" s="5"/>
      <c r="G49593" s="4"/>
    </row>
    <row r="49594" spans="4:7" x14ac:dyDescent="0.3">
      <c r="D49594" s="5"/>
      <c r="G49594" s="4"/>
    </row>
    <row r="49595" spans="4:7" x14ac:dyDescent="0.3">
      <c r="D49595" s="5"/>
      <c r="G49595" s="4"/>
    </row>
    <row r="49596" spans="4:7" x14ac:dyDescent="0.3">
      <c r="D49596" s="5"/>
      <c r="G49596" s="4"/>
    </row>
    <row r="49597" spans="4:7" x14ac:dyDescent="0.3">
      <c r="D49597" s="5"/>
      <c r="G49597" s="4"/>
    </row>
    <row r="49598" spans="4:7" x14ac:dyDescent="0.3">
      <c r="D49598" s="5"/>
      <c r="G49598" s="4"/>
    </row>
    <row r="49599" spans="4:7" x14ac:dyDescent="0.3">
      <c r="D49599" s="5"/>
      <c r="G49599" s="4"/>
    </row>
    <row r="49600" spans="4:7" x14ac:dyDescent="0.3">
      <c r="D49600" s="5"/>
      <c r="G49600" s="4"/>
    </row>
    <row r="49601" spans="4:7" x14ac:dyDescent="0.3">
      <c r="D49601" s="5"/>
      <c r="G49601" s="4"/>
    </row>
    <row r="49602" spans="4:7" x14ac:dyDescent="0.3">
      <c r="D49602" s="5"/>
      <c r="G49602" s="4"/>
    </row>
    <row r="49603" spans="4:7" x14ac:dyDescent="0.3">
      <c r="D49603" s="5"/>
      <c r="G49603" s="4"/>
    </row>
    <row r="49604" spans="4:7" x14ac:dyDescent="0.3">
      <c r="D49604" s="5"/>
      <c r="G49604" s="4"/>
    </row>
    <row r="49605" spans="4:7" x14ac:dyDescent="0.3">
      <c r="D49605" s="5"/>
      <c r="G49605" s="4"/>
    </row>
    <row r="49606" spans="4:7" x14ac:dyDescent="0.3">
      <c r="D49606" s="5"/>
      <c r="G49606" s="4"/>
    </row>
    <row r="49607" spans="4:7" x14ac:dyDescent="0.3">
      <c r="D49607" s="5"/>
      <c r="G49607" s="4"/>
    </row>
    <row r="49608" spans="4:7" x14ac:dyDescent="0.3">
      <c r="D49608" s="5"/>
      <c r="G49608" s="4"/>
    </row>
    <row r="49609" spans="4:7" x14ac:dyDescent="0.3">
      <c r="D49609" s="5"/>
      <c r="G49609" s="4"/>
    </row>
    <row r="49610" spans="4:7" x14ac:dyDescent="0.3">
      <c r="D49610" s="5"/>
      <c r="G49610" s="4"/>
    </row>
    <row r="49611" spans="4:7" x14ac:dyDescent="0.3">
      <c r="D49611" s="5"/>
      <c r="G49611" s="4"/>
    </row>
    <row r="49612" spans="4:7" x14ac:dyDescent="0.3">
      <c r="D49612" s="5"/>
      <c r="G49612" s="4"/>
    </row>
    <row r="49613" spans="4:7" x14ac:dyDescent="0.3">
      <c r="D49613" s="5"/>
      <c r="G49613" s="4"/>
    </row>
    <row r="49614" spans="4:7" x14ac:dyDescent="0.3">
      <c r="D49614" s="5"/>
      <c r="G49614" s="4"/>
    </row>
    <row r="49615" spans="4:7" x14ac:dyDescent="0.3">
      <c r="D49615" s="5"/>
      <c r="G49615" s="4"/>
    </row>
    <row r="49616" spans="4:7" x14ac:dyDescent="0.3">
      <c r="D49616" s="5"/>
      <c r="G49616" s="4"/>
    </row>
    <row r="49617" spans="4:7" x14ac:dyDescent="0.3">
      <c r="D49617" s="5"/>
      <c r="G49617" s="4"/>
    </row>
    <row r="49618" spans="4:7" x14ac:dyDescent="0.3">
      <c r="D49618" s="5"/>
      <c r="G49618" s="4"/>
    </row>
    <row r="49619" spans="4:7" x14ac:dyDescent="0.3">
      <c r="D49619" s="5"/>
      <c r="G49619" s="4"/>
    </row>
    <row r="49620" spans="4:7" x14ac:dyDescent="0.3">
      <c r="D49620" s="5"/>
      <c r="G49620" s="4"/>
    </row>
    <row r="49621" spans="4:7" x14ac:dyDescent="0.3">
      <c r="D49621" s="5"/>
      <c r="G49621" s="4"/>
    </row>
    <row r="49622" spans="4:7" x14ac:dyDescent="0.3">
      <c r="D49622" s="5"/>
      <c r="G49622" s="4"/>
    </row>
    <row r="49623" spans="4:7" x14ac:dyDescent="0.3">
      <c r="D49623" s="5"/>
      <c r="G49623" s="4"/>
    </row>
    <row r="49624" spans="4:7" x14ac:dyDescent="0.3">
      <c r="D49624" s="5"/>
      <c r="G49624" s="4"/>
    </row>
    <row r="49625" spans="4:7" x14ac:dyDescent="0.3">
      <c r="D49625" s="5"/>
      <c r="G49625" s="4"/>
    </row>
    <row r="49626" spans="4:7" x14ac:dyDescent="0.3">
      <c r="D49626" s="5"/>
      <c r="G49626" s="4"/>
    </row>
    <row r="49627" spans="4:7" x14ac:dyDescent="0.3">
      <c r="D49627" s="5"/>
      <c r="G49627" s="4"/>
    </row>
    <row r="49628" spans="4:7" x14ac:dyDescent="0.3">
      <c r="D49628" s="5"/>
      <c r="G49628" s="4"/>
    </row>
    <row r="49629" spans="4:7" x14ac:dyDescent="0.3">
      <c r="D49629" s="5"/>
      <c r="G49629" s="4"/>
    </row>
    <row r="49630" spans="4:7" x14ac:dyDescent="0.3">
      <c r="D49630" s="5"/>
      <c r="G49630" s="4"/>
    </row>
    <row r="49631" spans="4:7" x14ac:dyDescent="0.3">
      <c r="D49631" s="5"/>
      <c r="G49631" s="4"/>
    </row>
    <row r="49632" spans="4:7" x14ac:dyDescent="0.3">
      <c r="D49632" s="5"/>
      <c r="G49632" s="4"/>
    </row>
    <row r="49633" spans="4:7" x14ac:dyDescent="0.3">
      <c r="D49633" s="5"/>
      <c r="G49633" s="4"/>
    </row>
    <row r="49634" spans="4:7" x14ac:dyDescent="0.3">
      <c r="D49634" s="5"/>
      <c r="G49634" s="4"/>
    </row>
    <row r="49635" spans="4:7" x14ac:dyDescent="0.3">
      <c r="D49635" s="5"/>
      <c r="G49635" s="4"/>
    </row>
    <row r="49636" spans="4:7" x14ac:dyDescent="0.3">
      <c r="D49636" s="5"/>
      <c r="G49636" s="4"/>
    </row>
    <row r="49637" spans="4:7" x14ac:dyDescent="0.3">
      <c r="D49637" s="5"/>
      <c r="G49637" s="4"/>
    </row>
    <row r="49638" spans="4:7" x14ac:dyDescent="0.3">
      <c r="D49638" s="5"/>
      <c r="G49638" s="4"/>
    </row>
    <row r="49639" spans="4:7" x14ac:dyDescent="0.3">
      <c r="D49639" s="5"/>
      <c r="G49639" s="4"/>
    </row>
    <row r="49640" spans="4:7" x14ac:dyDescent="0.3">
      <c r="D49640" s="5"/>
      <c r="G49640" s="4"/>
    </row>
    <row r="49641" spans="4:7" x14ac:dyDescent="0.3">
      <c r="D49641" s="5"/>
      <c r="G49641" s="4"/>
    </row>
    <row r="49642" spans="4:7" x14ac:dyDescent="0.3">
      <c r="D49642" s="5"/>
      <c r="G49642" s="4"/>
    </row>
    <row r="49643" spans="4:7" x14ac:dyDescent="0.3">
      <c r="D49643" s="5"/>
      <c r="G49643" s="4"/>
    </row>
    <row r="49644" spans="4:7" x14ac:dyDescent="0.3">
      <c r="D49644" s="5"/>
      <c r="G49644" s="4"/>
    </row>
    <row r="49645" spans="4:7" x14ac:dyDescent="0.3">
      <c r="D49645" s="5"/>
      <c r="G49645" s="4"/>
    </row>
    <row r="49646" spans="4:7" x14ac:dyDescent="0.3">
      <c r="D49646" s="5"/>
      <c r="G49646" s="4"/>
    </row>
    <row r="49647" spans="4:7" x14ac:dyDescent="0.3">
      <c r="D49647" s="5"/>
      <c r="G49647" s="4"/>
    </row>
    <row r="49648" spans="4:7" x14ac:dyDescent="0.3">
      <c r="D49648" s="5"/>
      <c r="G49648" s="4"/>
    </row>
    <row r="49649" spans="4:7" x14ac:dyDescent="0.3">
      <c r="D49649" s="5"/>
      <c r="G49649" s="4"/>
    </row>
    <row r="49650" spans="4:7" x14ac:dyDescent="0.3">
      <c r="D49650" s="5"/>
      <c r="G49650" s="4"/>
    </row>
    <row r="49651" spans="4:7" x14ac:dyDescent="0.3">
      <c r="D49651" s="5"/>
      <c r="G49651" s="4"/>
    </row>
    <row r="49652" spans="4:7" x14ac:dyDescent="0.3">
      <c r="D49652" s="5"/>
      <c r="G49652" s="4"/>
    </row>
    <row r="49653" spans="4:7" x14ac:dyDescent="0.3">
      <c r="D49653" s="5"/>
      <c r="G49653" s="4"/>
    </row>
    <row r="49654" spans="4:7" x14ac:dyDescent="0.3">
      <c r="D49654" s="5"/>
      <c r="G49654" s="4"/>
    </row>
    <row r="49655" spans="4:7" x14ac:dyDescent="0.3">
      <c r="D49655" s="5"/>
      <c r="G49655" s="4"/>
    </row>
    <row r="49656" spans="4:7" x14ac:dyDescent="0.3">
      <c r="D49656" s="5"/>
      <c r="G49656" s="4"/>
    </row>
    <row r="49657" spans="4:7" x14ac:dyDescent="0.3">
      <c r="D49657" s="5"/>
      <c r="G49657" s="4"/>
    </row>
    <row r="49658" spans="4:7" x14ac:dyDescent="0.3">
      <c r="D49658" s="5"/>
      <c r="G49658" s="4"/>
    </row>
    <row r="49659" spans="4:7" x14ac:dyDescent="0.3">
      <c r="D49659" s="5"/>
      <c r="G49659" s="4"/>
    </row>
    <row r="49660" spans="4:7" x14ac:dyDescent="0.3">
      <c r="D49660" s="5"/>
      <c r="G49660" s="4"/>
    </row>
    <row r="49661" spans="4:7" x14ac:dyDescent="0.3">
      <c r="D49661" s="5"/>
      <c r="G49661" s="4"/>
    </row>
    <row r="49662" spans="4:7" x14ac:dyDescent="0.3">
      <c r="D49662" s="5"/>
      <c r="G49662" s="4"/>
    </row>
    <row r="49663" spans="4:7" x14ac:dyDescent="0.3">
      <c r="D49663" s="5"/>
      <c r="G49663" s="4"/>
    </row>
    <row r="49664" spans="4:7" x14ac:dyDescent="0.3">
      <c r="D49664" s="5"/>
      <c r="G49664" s="4"/>
    </row>
    <row r="49665" spans="4:7" x14ac:dyDescent="0.3">
      <c r="D49665" s="5"/>
      <c r="G49665" s="4"/>
    </row>
    <row r="49666" spans="4:7" x14ac:dyDescent="0.3">
      <c r="D49666" s="5"/>
      <c r="G49666" s="4"/>
    </row>
    <row r="49667" spans="4:7" x14ac:dyDescent="0.3">
      <c r="D49667" s="5"/>
      <c r="G49667" s="4"/>
    </row>
    <row r="49668" spans="4:7" x14ac:dyDescent="0.3">
      <c r="D49668" s="5"/>
      <c r="G49668" s="4"/>
    </row>
    <row r="49669" spans="4:7" x14ac:dyDescent="0.3">
      <c r="D49669" s="5"/>
      <c r="G49669" s="4"/>
    </row>
    <row r="49670" spans="4:7" x14ac:dyDescent="0.3">
      <c r="D49670" s="5"/>
      <c r="G49670" s="4"/>
    </row>
    <row r="49671" spans="4:7" x14ac:dyDescent="0.3">
      <c r="D49671" s="5"/>
      <c r="G49671" s="4"/>
    </row>
    <row r="49672" spans="4:7" x14ac:dyDescent="0.3">
      <c r="D49672" s="5"/>
      <c r="G49672" s="4"/>
    </row>
    <row r="49673" spans="4:7" x14ac:dyDescent="0.3">
      <c r="D49673" s="5"/>
      <c r="G49673" s="4"/>
    </row>
    <row r="49674" spans="4:7" x14ac:dyDescent="0.3">
      <c r="D49674" s="5"/>
      <c r="G49674" s="4"/>
    </row>
    <row r="49675" spans="4:7" x14ac:dyDescent="0.3">
      <c r="D49675" s="5"/>
      <c r="G49675" s="4"/>
    </row>
    <row r="49676" spans="4:7" x14ac:dyDescent="0.3">
      <c r="D49676" s="5"/>
      <c r="G49676" s="4"/>
    </row>
    <row r="49677" spans="4:7" x14ac:dyDescent="0.3">
      <c r="D49677" s="5"/>
      <c r="G49677" s="4"/>
    </row>
    <row r="49678" spans="4:7" x14ac:dyDescent="0.3">
      <c r="D49678" s="5"/>
      <c r="G49678" s="4"/>
    </row>
    <row r="49679" spans="4:7" x14ac:dyDescent="0.3">
      <c r="D49679" s="5"/>
      <c r="G49679" s="4"/>
    </row>
    <row r="49680" spans="4:7" x14ac:dyDescent="0.3">
      <c r="D49680" s="5"/>
      <c r="G49680" s="4"/>
    </row>
    <row r="49681" spans="4:7" x14ac:dyDescent="0.3">
      <c r="D49681" s="5"/>
      <c r="G49681" s="4"/>
    </row>
    <row r="49682" spans="4:7" x14ac:dyDescent="0.3">
      <c r="D49682" s="5"/>
      <c r="G49682" s="4"/>
    </row>
    <row r="49683" spans="4:7" x14ac:dyDescent="0.3">
      <c r="D49683" s="5"/>
      <c r="G49683" s="4"/>
    </row>
    <row r="49684" spans="4:7" x14ac:dyDescent="0.3">
      <c r="D49684" s="5"/>
      <c r="G49684" s="4"/>
    </row>
    <row r="49685" spans="4:7" x14ac:dyDescent="0.3">
      <c r="D49685" s="5"/>
      <c r="G49685" s="4"/>
    </row>
    <row r="49686" spans="4:7" x14ac:dyDescent="0.3">
      <c r="D49686" s="5"/>
      <c r="G49686" s="4"/>
    </row>
    <row r="49687" spans="4:7" x14ac:dyDescent="0.3">
      <c r="D49687" s="5"/>
      <c r="G49687" s="4"/>
    </row>
    <row r="49688" spans="4:7" x14ac:dyDescent="0.3">
      <c r="D49688" s="5"/>
      <c r="G49688" s="4"/>
    </row>
    <row r="49689" spans="4:7" x14ac:dyDescent="0.3">
      <c r="D49689" s="5"/>
      <c r="G49689" s="4"/>
    </row>
    <row r="49690" spans="4:7" x14ac:dyDescent="0.3">
      <c r="D49690" s="5"/>
      <c r="G49690" s="4"/>
    </row>
    <row r="49691" spans="4:7" x14ac:dyDescent="0.3">
      <c r="D49691" s="5"/>
      <c r="G49691" s="4"/>
    </row>
    <row r="49692" spans="4:7" x14ac:dyDescent="0.3">
      <c r="D49692" s="5"/>
      <c r="G49692" s="4"/>
    </row>
    <row r="49693" spans="4:7" x14ac:dyDescent="0.3">
      <c r="D49693" s="5"/>
      <c r="G49693" s="4"/>
    </row>
    <row r="49694" spans="4:7" x14ac:dyDescent="0.3">
      <c r="D49694" s="5"/>
      <c r="G49694" s="4"/>
    </row>
    <row r="49695" spans="4:7" x14ac:dyDescent="0.3">
      <c r="D49695" s="5"/>
      <c r="G49695" s="4"/>
    </row>
    <row r="49696" spans="4:7" x14ac:dyDescent="0.3">
      <c r="D49696" s="5"/>
      <c r="G49696" s="4"/>
    </row>
    <row r="49697" spans="4:7" x14ac:dyDescent="0.3">
      <c r="D49697" s="5"/>
      <c r="G49697" s="4"/>
    </row>
    <row r="49698" spans="4:7" x14ac:dyDescent="0.3">
      <c r="D49698" s="5"/>
      <c r="G49698" s="4"/>
    </row>
    <row r="49699" spans="4:7" x14ac:dyDescent="0.3">
      <c r="D49699" s="5"/>
      <c r="G49699" s="4"/>
    </row>
    <row r="49700" spans="4:7" x14ac:dyDescent="0.3">
      <c r="D49700" s="5"/>
      <c r="G49700" s="4"/>
    </row>
    <row r="49701" spans="4:7" x14ac:dyDescent="0.3">
      <c r="D49701" s="5"/>
      <c r="G49701" s="4"/>
    </row>
    <row r="49702" spans="4:7" x14ac:dyDescent="0.3">
      <c r="D49702" s="5"/>
      <c r="G49702" s="4"/>
    </row>
    <row r="49703" spans="4:7" x14ac:dyDescent="0.3">
      <c r="D49703" s="5"/>
      <c r="G49703" s="4"/>
    </row>
    <row r="49704" spans="4:7" x14ac:dyDescent="0.3">
      <c r="D49704" s="5"/>
      <c r="G49704" s="4"/>
    </row>
    <row r="49705" spans="4:7" x14ac:dyDescent="0.3">
      <c r="D49705" s="5"/>
      <c r="G49705" s="4"/>
    </row>
    <row r="49706" spans="4:7" x14ac:dyDescent="0.3">
      <c r="D49706" s="5"/>
      <c r="G49706" s="4"/>
    </row>
    <row r="49707" spans="4:7" x14ac:dyDescent="0.3">
      <c r="D49707" s="5"/>
      <c r="G49707" s="4"/>
    </row>
    <row r="49708" spans="4:7" x14ac:dyDescent="0.3">
      <c r="D49708" s="5"/>
      <c r="G49708" s="4"/>
    </row>
    <row r="49709" spans="4:7" x14ac:dyDescent="0.3">
      <c r="D49709" s="5"/>
      <c r="G49709" s="4"/>
    </row>
    <row r="49710" spans="4:7" x14ac:dyDescent="0.3">
      <c r="D49710" s="5"/>
      <c r="G49710" s="4"/>
    </row>
    <row r="49711" spans="4:7" x14ac:dyDescent="0.3">
      <c r="D49711" s="5"/>
      <c r="G49711" s="4"/>
    </row>
    <row r="49712" spans="4:7" x14ac:dyDescent="0.3">
      <c r="D49712" s="5"/>
      <c r="G49712" s="4"/>
    </row>
    <row r="49713" spans="4:7" x14ac:dyDescent="0.3">
      <c r="D49713" s="5"/>
      <c r="G49713" s="4"/>
    </row>
    <row r="49714" spans="4:7" x14ac:dyDescent="0.3">
      <c r="D49714" s="5"/>
      <c r="G49714" s="4"/>
    </row>
    <row r="49715" spans="4:7" x14ac:dyDescent="0.3">
      <c r="D49715" s="5"/>
      <c r="G49715" s="4"/>
    </row>
    <row r="49716" spans="4:7" x14ac:dyDescent="0.3">
      <c r="D49716" s="5"/>
      <c r="G49716" s="4"/>
    </row>
    <row r="49717" spans="4:7" x14ac:dyDescent="0.3">
      <c r="D49717" s="5"/>
      <c r="G49717" s="4"/>
    </row>
    <row r="49718" spans="4:7" x14ac:dyDescent="0.3">
      <c r="D49718" s="5"/>
      <c r="G49718" s="4"/>
    </row>
    <row r="49719" spans="4:7" x14ac:dyDescent="0.3">
      <c r="D49719" s="5"/>
      <c r="G49719" s="4"/>
    </row>
    <row r="49720" spans="4:7" x14ac:dyDescent="0.3">
      <c r="D49720" s="5"/>
      <c r="G49720" s="4"/>
    </row>
    <row r="49721" spans="4:7" x14ac:dyDescent="0.3">
      <c r="D49721" s="5"/>
      <c r="G49721" s="4"/>
    </row>
    <row r="49722" spans="4:7" x14ac:dyDescent="0.3">
      <c r="D49722" s="5"/>
      <c r="G49722" s="4"/>
    </row>
    <row r="49723" spans="4:7" x14ac:dyDescent="0.3">
      <c r="D49723" s="5"/>
      <c r="G49723" s="4"/>
    </row>
    <row r="49724" spans="4:7" x14ac:dyDescent="0.3">
      <c r="D49724" s="5"/>
      <c r="G49724" s="4"/>
    </row>
    <row r="49725" spans="4:7" x14ac:dyDescent="0.3">
      <c r="D49725" s="5"/>
      <c r="G49725" s="4"/>
    </row>
    <row r="49726" spans="4:7" x14ac:dyDescent="0.3">
      <c r="D49726" s="5"/>
      <c r="G49726" s="4"/>
    </row>
    <row r="49727" spans="4:7" x14ac:dyDescent="0.3">
      <c r="D49727" s="5"/>
      <c r="G49727" s="4"/>
    </row>
    <row r="49728" spans="4:7" x14ac:dyDescent="0.3">
      <c r="D49728" s="5"/>
      <c r="G49728" s="4"/>
    </row>
    <row r="49729" spans="4:7" x14ac:dyDescent="0.3">
      <c r="D49729" s="5"/>
      <c r="G49729" s="4"/>
    </row>
    <row r="49730" spans="4:7" x14ac:dyDescent="0.3">
      <c r="D49730" s="5"/>
      <c r="G49730" s="4"/>
    </row>
    <row r="49731" spans="4:7" x14ac:dyDescent="0.3">
      <c r="D49731" s="5"/>
      <c r="G49731" s="4"/>
    </row>
    <row r="49732" spans="4:7" x14ac:dyDescent="0.3">
      <c r="D49732" s="5"/>
      <c r="G49732" s="4"/>
    </row>
    <row r="49733" spans="4:7" x14ac:dyDescent="0.3">
      <c r="D49733" s="5"/>
      <c r="G49733" s="4"/>
    </row>
    <row r="49734" spans="4:7" x14ac:dyDescent="0.3">
      <c r="D49734" s="5"/>
      <c r="G49734" s="4"/>
    </row>
    <row r="49735" spans="4:7" x14ac:dyDescent="0.3">
      <c r="D49735" s="5"/>
      <c r="G49735" s="4"/>
    </row>
    <row r="49736" spans="4:7" x14ac:dyDescent="0.3">
      <c r="D49736" s="5"/>
      <c r="G49736" s="4"/>
    </row>
    <row r="49737" spans="4:7" x14ac:dyDescent="0.3">
      <c r="D49737" s="5"/>
      <c r="G49737" s="4"/>
    </row>
    <row r="49738" spans="4:7" x14ac:dyDescent="0.3">
      <c r="D49738" s="5"/>
      <c r="G49738" s="4"/>
    </row>
    <row r="49739" spans="4:7" x14ac:dyDescent="0.3">
      <c r="D49739" s="5"/>
      <c r="G49739" s="4"/>
    </row>
    <row r="49740" spans="4:7" x14ac:dyDescent="0.3">
      <c r="D49740" s="5"/>
      <c r="G49740" s="4"/>
    </row>
    <row r="49741" spans="4:7" x14ac:dyDescent="0.3">
      <c r="D49741" s="5"/>
      <c r="G49741" s="4"/>
    </row>
    <row r="49742" spans="4:7" x14ac:dyDescent="0.3">
      <c r="D49742" s="5"/>
      <c r="G49742" s="4"/>
    </row>
    <row r="49743" spans="4:7" x14ac:dyDescent="0.3">
      <c r="D49743" s="5"/>
      <c r="G49743" s="4"/>
    </row>
    <row r="49744" spans="4:7" x14ac:dyDescent="0.3">
      <c r="D49744" s="5"/>
      <c r="G49744" s="4"/>
    </row>
    <row r="49745" spans="4:7" x14ac:dyDescent="0.3">
      <c r="D49745" s="5"/>
      <c r="G49745" s="4"/>
    </row>
    <row r="49746" spans="4:7" x14ac:dyDescent="0.3">
      <c r="D49746" s="5"/>
      <c r="G49746" s="4"/>
    </row>
    <row r="49747" spans="4:7" x14ac:dyDescent="0.3">
      <c r="D49747" s="5"/>
      <c r="G49747" s="4"/>
    </row>
    <row r="49748" spans="4:7" x14ac:dyDescent="0.3">
      <c r="D49748" s="5"/>
      <c r="G49748" s="4"/>
    </row>
    <row r="49749" spans="4:7" x14ac:dyDescent="0.3">
      <c r="D49749" s="5"/>
      <c r="G49749" s="4"/>
    </row>
    <row r="49750" spans="4:7" x14ac:dyDescent="0.3">
      <c r="D49750" s="5"/>
      <c r="G49750" s="4"/>
    </row>
    <row r="49751" spans="4:7" x14ac:dyDescent="0.3">
      <c r="D49751" s="5"/>
      <c r="G49751" s="4"/>
    </row>
    <row r="49752" spans="4:7" x14ac:dyDescent="0.3">
      <c r="D49752" s="5"/>
      <c r="G49752" s="4"/>
    </row>
    <row r="49753" spans="4:7" x14ac:dyDescent="0.3">
      <c r="D49753" s="5"/>
      <c r="G49753" s="4"/>
    </row>
    <row r="49754" spans="4:7" x14ac:dyDescent="0.3">
      <c r="D49754" s="5"/>
      <c r="G49754" s="4"/>
    </row>
    <row r="49755" spans="4:7" x14ac:dyDescent="0.3">
      <c r="D49755" s="5"/>
      <c r="G49755" s="4"/>
    </row>
    <row r="49756" spans="4:7" x14ac:dyDescent="0.3">
      <c r="D49756" s="5"/>
      <c r="G49756" s="4"/>
    </row>
    <row r="49757" spans="4:7" x14ac:dyDescent="0.3">
      <c r="D49757" s="5"/>
      <c r="G49757" s="4"/>
    </row>
    <row r="49758" spans="4:7" x14ac:dyDescent="0.3">
      <c r="D49758" s="5"/>
      <c r="G49758" s="4"/>
    </row>
    <row r="49759" spans="4:7" x14ac:dyDescent="0.3">
      <c r="D49759" s="5"/>
      <c r="G49759" s="4"/>
    </row>
    <row r="49760" spans="4:7" x14ac:dyDescent="0.3">
      <c r="D49760" s="5"/>
      <c r="G49760" s="4"/>
    </row>
    <row r="49761" spans="4:7" x14ac:dyDescent="0.3">
      <c r="D49761" s="5"/>
      <c r="G49761" s="4"/>
    </row>
    <row r="49762" spans="4:7" x14ac:dyDescent="0.3">
      <c r="D49762" s="5"/>
      <c r="G49762" s="4"/>
    </row>
    <row r="49763" spans="4:7" x14ac:dyDescent="0.3">
      <c r="D49763" s="5"/>
      <c r="G49763" s="4"/>
    </row>
    <row r="49764" spans="4:7" x14ac:dyDescent="0.3">
      <c r="D49764" s="5"/>
      <c r="G49764" s="4"/>
    </row>
    <row r="49765" spans="4:7" x14ac:dyDescent="0.3">
      <c r="D49765" s="5"/>
      <c r="G49765" s="4"/>
    </row>
    <row r="49766" spans="4:7" x14ac:dyDescent="0.3">
      <c r="D49766" s="5"/>
      <c r="G49766" s="4"/>
    </row>
    <row r="49767" spans="4:7" x14ac:dyDescent="0.3">
      <c r="D49767" s="5"/>
      <c r="G49767" s="4"/>
    </row>
    <row r="49768" spans="4:7" x14ac:dyDescent="0.3">
      <c r="D49768" s="5"/>
      <c r="G49768" s="4"/>
    </row>
    <row r="49769" spans="4:7" x14ac:dyDescent="0.3">
      <c r="D49769" s="5"/>
      <c r="G49769" s="4"/>
    </row>
    <row r="49770" spans="4:7" x14ac:dyDescent="0.3">
      <c r="D49770" s="5"/>
      <c r="G49770" s="4"/>
    </row>
    <row r="49771" spans="4:7" x14ac:dyDescent="0.3">
      <c r="D49771" s="5"/>
      <c r="G49771" s="4"/>
    </row>
    <row r="49772" spans="4:7" x14ac:dyDescent="0.3">
      <c r="D49772" s="5"/>
      <c r="G49772" s="4"/>
    </row>
    <row r="49773" spans="4:7" x14ac:dyDescent="0.3">
      <c r="D49773" s="5"/>
      <c r="G49773" s="4"/>
    </row>
    <row r="49774" spans="4:7" x14ac:dyDescent="0.3">
      <c r="D49774" s="5"/>
      <c r="G49774" s="4"/>
    </row>
    <row r="49775" spans="4:7" x14ac:dyDescent="0.3">
      <c r="D49775" s="5"/>
      <c r="G49775" s="4"/>
    </row>
    <row r="49776" spans="4:7" x14ac:dyDescent="0.3">
      <c r="D49776" s="5"/>
      <c r="G49776" s="4"/>
    </row>
    <row r="49777" spans="4:7" x14ac:dyDescent="0.3">
      <c r="D49777" s="5"/>
      <c r="G49777" s="4"/>
    </row>
    <row r="49778" spans="4:7" x14ac:dyDescent="0.3">
      <c r="D49778" s="5"/>
      <c r="G49778" s="4"/>
    </row>
    <row r="49779" spans="4:7" x14ac:dyDescent="0.3">
      <c r="D49779" s="5"/>
      <c r="G49779" s="4"/>
    </row>
    <row r="49780" spans="4:7" x14ac:dyDescent="0.3">
      <c r="D49780" s="5"/>
      <c r="G49780" s="4"/>
    </row>
    <row r="49781" spans="4:7" x14ac:dyDescent="0.3">
      <c r="D49781" s="5"/>
      <c r="G49781" s="4"/>
    </row>
    <row r="49782" spans="4:7" x14ac:dyDescent="0.3">
      <c r="D49782" s="5"/>
      <c r="G49782" s="4"/>
    </row>
    <row r="49783" spans="4:7" x14ac:dyDescent="0.3">
      <c r="D49783" s="5"/>
      <c r="G49783" s="4"/>
    </row>
    <row r="49784" spans="4:7" x14ac:dyDescent="0.3">
      <c r="D49784" s="5"/>
      <c r="G49784" s="4"/>
    </row>
    <row r="49785" spans="4:7" x14ac:dyDescent="0.3">
      <c r="D49785" s="5"/>
      <c r="G49785" s="4"/>
    </row>
    <row r="49786" spans="4:7" x14ac:dyDescent="0.3">
      <c r="D49786" s="5"/>
      <c r="G49786" s="4"/>
    </row>
    <row r="49787" spans="4:7" x14ac:dyDescent="0.3">
      <c r="D49787" s="5"/>
      <c r="G49787" s="4"/>
    </row>
    <row r="49788" spans="4:7" x14ac:dyDescent="0.3">
      <c r="D49788" s="5"/>
      <c r="G49788" s="4"/>
    </row>
    <row r="49789" spans="4:7" x14ac:dyDescent="0.3">
      <c r="D49789" s="5"/>
      <c r="G49789" s="4"/>
    </row>
    <row r="49790" spans="4:7" x14ac:dyDescent="0.3">
      <c r="D49790" s="5"/>
      <c r="G49790" s="4"/>
    </row>
    <row r="49791" spans="4:7" x14ac:dyDescent="0.3">
      <c r="D49791" s="5"/>
      <c r="G49791" s="4"/>
    </row>
    <row r="49792" spans="4:7" x14ac:dyDescent="0.3">
      <c r="D49792" s="5"/>
      <c r="G49792" s="4"/>
    </row>
    <row r="49793" spans="4:7" x14ac:dyDescent="0.3">
      <c r="D49793" s="5"/>
      <c r="G49793" s="4"/>
    </row>
    <row r="49794" spans="4:7" x14ac:dyDescent="0.3">
      <c r="D49794" s="5"/>
      <c r="G49794" s="4"/>
    </row>
    <row r="49795" spans="4:7" x14ac:dyDescent="0.3">
      <c r="D49795" s="5"/>
      <c r="G49795" s="4"/>
    </row>
    <row r="49796" spans="4:7" x14ac:dyDescent="0.3">
      <c r="D49796" s="5"/>
      <c r="G49796" s="4"/>
    </row>
    <row r="49797" spans="4:7" x14ac:dyDescent="0.3">
      <c r="D49797" s="5"/>
      <c r="G49797" s="4"/>
    </row>
    <row r="49798" spans="4:7" x14ac:dyDescent="0.3">
      <c r="D49798" s="5"/>
      <c r="G49798" s="4"/>
    </row>
    <row r="49799" spans="4:7" x14ac:dyDescent="0.3">
      <c r="D49799" s="5"/>
      <c r="G49799" s="4"/>
    </row>
    <row r="49800" spans="4:7" x14ac:dyDescent="0.3">
      <c r="D49800" s="5"/>
      <c r="G49800" s="4"/>
    </row>
    <row r="49801" spans="4:7" x14ac:dyDescent="0.3">
      <c r="D49801" s="5"/>
      <c r="G49801" s="4"/>
    </row>
    <row r="49802" spans="4:7" x14ac:dyDescent="0.3">
      <c r="D49802" s="5"/>
      <c r="G49802" s="4"/>
    </row>
    <row r="49803" spans="4:7" x14ac:dyDescent="0.3">
      <c r="D49803" s="5"/>
      <c r="G49803" s="4"/>
    </row>
    <row r="49804" spans="4:7" x14ac:dyDescent="0.3">
      <c r="D49804" s="5"/>
      <c r="G49804" s="4"/>
    </row>
    <row r="49805" spans="4:7" x14ac:dyDescent="0.3">
      <c r="D49805" s="5"/>
      <c r="G49805" s="4"/>
    </row>
    <row r="49806" spans="4:7" x14ac:dyDescent="0.3">
      <c r="D49806" s="5"/>
      <c r="G49806" s="4"/>
    </row>
    <row r="49807" spans="4:7" x14ac:dyDescent="0.3">
      <c r="D49807" s="5"/>
      <c r="G49807" s="4"/>
    </row>
    <row r="49808" spans="4:7" x14ac:dyDescent="0.3">
      <c r="D49808" s="5"/>
      <c r="G49808" s="4"/>
    </row>
    <row r="49809" spans="4:7" x14ac:dyDescent="0.3">
      <c r="D49809" s="5"/>
      <c r="G49809" s="4"/>
    </row>
    <row r="49810" spans="4:7" x14ac:dyDescent="0.3">
      <c r="D49810" s="5"/>
      <c r="G49810" s="4"/>
    </row>
    <row r="49811" spans="4:7" x14ac:dyDescent="0.3">
      <c r="D49811" s="5"/>
      <c r="G49811" s="4"/>
    </row>
    <row r="49812" spans="4:7" x14ac:dyDescent="0.3">
      <c r="D49812" s="5"/>
      <c r="G49812" s="4"/>
    </row>
    <row r="49813" spans="4:7" x14ac:dyDescent="0.3">
      <c r="D49813" s="5"/>
      <c r="G49813" s="4"/>
    </row>
    <row r="49814" spans="4:7" x14ac:dyDescent="0.3">
      <c r="D49814" s="5"/>
      <c r="G49814" s="4"/>
    </row>
    <row r="49815" spans="4:7" x14ac:dyDescent="0.3">
      <c r="D49815" s="5"/>
      <c r="G49815" s="4"/>
    </row>
    <row r="49816" spans="4:7" x14ac:dyDescent="0.3">
      <c r="D49816" s="5"/>
      <c r="G49816" s="4"/>
    </row>
    <row r="49817" spans="4:7" x14ac:dyDescent="0.3">
      <c r="D49817" s="5"/>
      <c r="G49817" s="4"/>
    </row>
    <row r="49818" spans="4:7" x14ac:dyDescent="0.3">
      <c r="D49818" s="5"/>
      <c r="G49818" s="4"/>
    </row>
    <row r="49819" spans="4:7" x14ac:dyDescent="0.3">
      <c r="D49819" s="5"/>
      <c r="G49819" s="4"/>
    </row>
    <row r="49820" spans="4:7" x14ac:dyDescent="0.3">
      <c r="D49820" s="5"/>
      <c r="G49820" s="4"/>
    </row>
    <row r="49821" spans="4:7" x14ac:dyDescent="0.3">
      <c r="D49821" s="5"/>
      <c r="G49821" s="4"/>
    </row>
    <row r="49822" spans="4:7" x14ac:dyDescent="0.3">
      <c r="D49822" s="5"/>
      <c r="G49822" s="4"/>
    </row>
    <row r="49823" spans="4:7" x14ac:dyDescent="0.3">
      <c r="D49823" s="5"/>
      <c r="G49823" s="4"/>
    </row>
    <row r="49824" spans="4:7" x14ac:dyDescent="0.3">
      <c r="D49824" s="5"/>
      <c r="G49824" s="4"/>
    </row>
    <row r="49825" spans="4:7" x14ac:dyDescent="0.3">
      <c r="D49825" s="5"/>
      <c r="G49825" s="4"/>
    </row>
    <row r="49826" spans="4:7" x14ac:dyDescent="0.3">
      <c r="D49826" s="5"/>
      <c r="G49826" s="4"/>
    </row>
    <row r="49827" spans="4:7" x14ac:dyDescent="0.3">
      <c r="D49827" s="5"/>
      <c r="G49827" s="4"/>
    </row>
    <row r="49828" spans="4:7" x14ac:dyDescent="0.3">
      <c r="D49828" s="5"/>
      <c r="G49828" s="4"/>
    </row>
    <row r="49829" spans="4:7" x14ac:dyDescent="0.3">
      <c r="D49829" s="5"/>
      <c r="G49829" s="4"/>
    </row>
    <row r="49830" spans="4:7" x14ac:dyDescent="0.3">
      <c r="D49830" s="5"/>
      <c r="G49830" s="4"/>
    </row>
    <row r="49831" spans="4:7" x14ac:dyDescent="0.3">
      <c r="D49831" s="5"/>
      <c r="G49831" s="4"/>
    </row>
    <row r="49832" spans="4:7" x14ac:dyDescent="0.3">
      <c r="D49832" s="5"/>
      <c r="G49832" s="4"/>
    </row>
    <row r="49833" spans="4:7" x14ac:dyDescent="0.3">
      <c r="D49833" s="5"/>
      <c r="G49833" s="4"/>
    </row>
    <row r="49834" spans="4:7" x14ac:dyDescent="0.3">
      <c r="D49834" s="5"/>
      <c r="G49834" s="4"/>
    </row>
    <row r="49835" spans="4:7" x14ac:dyDescent="0.3">
      <c r="D49835" s="5"/>
      <c r="G49835" s="4"/>
    </row>
    <row r="49836" spans="4:7" x14ac:dyDescent="0.3">
      <c r="D49836" s="5"/>
      <c r="G49836" s="4"/>
    </row>
    <row r="49837" spans="4:7" x14ac:dyDescent="0.3">
      <c r="D49837" s="5"/>
      <c r="G49837" s="4"/>
    </row>
    <row r="49838" spans="4:7" x14ac:dyDescent="0.3">
      <c r="D49838" s="5"/>
      <c r="G49838" s="4"/>
    </row>
    <row r="49839" spans="4:7" x14ac:dyDescent="0.3">
      <c r="D49839" s="5"/>
      <c r="G49839" s="4"/>
    </row>
    <row r="49840" spans="4:7" x14ac:dyDescent="0.3">
      <c r="D49840" s="5"/>
      <c r="G49840" s="4"/>
    </row>
    <row r="49841" spans="4:7" x14ac:dyDescent="0.3">
      <c r="D49841" s="5"/>
      <c r="G49841" s="4"/>
    </row>
    <row r="49842" spans="4:7" x14ac:dyDescent="0.3">
      <c r="D49842" s="5"/>
      <c r="G49842" s="4"/>
    </row>
    <row r="49843" spans="4:7" x14ac:dyDescent="0.3">
      <c r="D49843" s="5"/>
      <c r="G49843" s="4"/>
    </row>
    <row r="49844" spans="4:7" x14ac:dyDescent="0.3">
      <c r="D49844" s="5"/>
      <c r="G49844" s="4"/>
    </row>
    <row r="49845" spans="4:7" x14ac:dyDescent="0.3">
      <c r="D49845" s="5"/>
      <c r="G49845" s="4"/>
    </row>
    <row r="49846" spans="4:7" x14ac:dyDescent="0.3">
      <c r="D49846" s="5"/>
      <c r="G49846" s="4"/>
    </row>
    <row r="49847" spans="4:7" x14ac:dyDescent="0.3">
      <c r="D49847" s="5"/>
      <c r="G49847" s="4"/>
    </row>
    <row r="49848" spans="4:7" x14ac:dyDescent="0.3">
      <c r="D49848" s="5"/>
      <c r="G49848" s="4"/>
    </row>
    <row r="49849" spans="4:7" x14ac:dyDescent="0.3">
      <c r="D49849" s="5"/>
      <c r="G49849" s="4"/>
    </row>
    <row r="49850" spans="4:7" x14ac:dyDescent="0.3">
      <c r="D49850" s="5"/>
      <c r="G49850" s="4"/>
    </row>
    <row r="49851" spans="4:7" x14ac:dyDescent="0.3">
      <c r="D49851" s="5"/>
      <c r="G49851" s="4"/>
    </row>
    <row r="49852" spans="4:7" x14ac:dyDescent="0.3">
      <c r="D49852" s="5"/>
      <c r="G49852" s="4"/>
    </row>
    <row r="49853" spans="4:7" x14ac:dyDescent="0.3">
      <c r="D49853" s="5"/>
      <c r="G49853" s="4"/>
    </row>
    <row r="49854" spans="4:7" x14ac:dyDescent="0.3">
      <c r="D49854" s="5"/>
      <c r="G49854" s="4"/>
    </row>
    <row r="49855" spans="4:7" x14ac:dyDescent="0.3">
      <c r="D49855" s="5"/>
      <c r="G49855" s="4"/>
    </row>
    <row r="49856" spans="4:7" x14ac:dyDescent="0.3">
      <c r="D49856" s="5"/>
      <c r="G49856" s="4"/>
    </row>
    <row r="49857" spans="4:7" x14ac:dyDescent="0.3">
      <c r="D49857" s="5"/>
      <c r="G49857" s="4"/>
    </row>
    <row r="49858" spans="4:7" x14ac:dyDescent="0.3">
      <c r="D49858" s="5"/>
      <c r="G49858" s="4"/>
    </row>
    <row r="49859" spans="4:7" x14ac:dyDescent="0.3">
      <c r="D49859" s="5"/>
      <c r="G49859" s="4"/>
    </row>
    <row r="49860" spans="4:7" x14ac:dyDescent="0.3">
      <c r="D49860" s="5"/>
      <c r="G49860" s="4"/>
    </row>
    <row r="49861" spans="4:7" x14ac:dyDescent="0.3">
      <c r="D49861" s="5"/>
      <c r="G49861" s="4"/>
    </row>
    <row r="49862" spans="4:7" x14ac:dyDescent="0.3">
      <c r="D49862" s="5"/>
      <c r="G49862" s="4"/>
    </row>
    <row r="49863" spans="4:7" x14ac:dyDescent="0.3">
      <c r="D49863" s="5"/>
      <c r="G49863" s="4"/>
    </row>
    <row r="49864" spans="4:7" x14ac:dyDescent="0.3">
      <c r="D49864" s="5"/>
      <c r="G49864" s="4"/>
    </row>
    <row r="49865" spans="4:7" x14ac:dyDescent="0.3">
      <c r="D49865" s="5"/>
      <c r="G49865" s="4"/>
    </row>
    <row r="49866" spans="4:7" x14ac:dyDescent="0.3">
      <c r="D49866" s="5"/>
      <c r="G49866" s="4"/>
    </row>
    <row r="49867" spans="4:7" x14ac:dyDescent="0.3">
      <c r="D49867" s="5"/>
      <c r="G49867" s="4"/>
    </row>
    <row r="49868" spans="4:7" x14ac:dyDescent="0.3">
      <c r="D49868" s="5"/>
      <c r="G49868" s="4"/>
    </row>
    <row r="49869" spans="4:7" x14ac:dyDescent="0.3">
      <c r="D49869" s="5"/>
      <c r="G49869" s="4"/>
    </row>
    <row r="49870" spans="4:7" x14ac:dyDescent="0.3">
      <c r="D49870" s="5"/>
      <c r="G49870" s="4"/>
    </row>
    <row r="49871" spans="4:7" x14ac:dyDescent="0.3">
      <c r="D49871" s="5"/>
      <c r="G49871" s="4"/>
    </row>
    <row r="49872" spans="4:7" x14ac:dyDescent="0.3">
      <c r="D49872" s="5"/>
      <c r="G49872" s="4"/>
    </row>
    <row r="49873" spans="4:7" x14ac:dyDescent="0.3">
      <c r="D49873" s="5"/>
      <c r="G49873" s="4"/>
    </row>
    <row r="49874" spans="4:7" x14ac:dyDescent="0.3">
      <c r="D49874" s="5"/>
      <c r="G49874" s="4"/>
    </row>
    <row r="49875" spans="4:7" x14ac:dyDescent="0.3">
      <c r="D49875" s="5"/>
      <c r="G49875" s="4"/>
    </row>
    <row r="49876" spans="4:7" x14ac:dyDescent="0.3">
      <c r="D49876" s="5"/>
      <c r="G49876" s="4"/>
    </row>
    <row r="49877" spans="4:7" x14ac:dyDescent="0.3">
      <c r="D49877" s="5"/>
      <c r="G49877" s="4"/>
    </row>
    <row r="49878" spans="4:7" x14ac:dyDescent="0.3">
      <c r="D49878" s="5"/>
      <c r="G49878" s="4"/>
    </row>
    <row r="49879" spans="4:7" x14ac:dyDescent="0.3">
      <c r="D49879" s="5"/>
      <c r="G49879" s="4"/>
    </row>
    <row r="49880" spans="4:7" x14ac:dyDescent="0.3">
      <c r="D49880" s="5"/>
      <c r="G49880" s="4"/>
    </row>
    <row r="49881" spans="4:7" x14ac:dyDescent="0.3">
      <c r="D49881" s="5"/>
      <c r="G49881" s="4"/>
    </row>
    <row r="49882" spans="4:7" x14ac:dyDescent="0.3">
      <c r="D49882" s="5"/>
      <c r="G49882" s="4"/>
    </row>
    <row r="49883" spans="4:7" x14ac:dyDescent="0.3">
      <c r="D49883" s="5"/>
      <c r="G49883" s="4"/>
    </row>
    <row r="49884" spans="4:7" x14ac:dyDescent="0.3">
      <c r="D49884" s="5"/>
      <c r="G49884" s="4"/>
    </row>
    <row r="49885" spans="4:7" x14ac:dyDescent="0.3">
      <c r="D49885" s="5"/>
      <c r="G49885" s="4"/>
    </row>
    <row r="49886" spans="4:7" x14ac:dyDescent="0.3">
      <c r="D49886" s="5"/>
      <c r="G49886" s="4"/>
    </row>
    <row r="49887" spans="4:7" x14ac:dyDescent="0.3">
      <c r="D49887" s="5"/>
      <c r="G49887" s="4"/>
    </row>
    <row r="49888" spans="4:7" x14ac:dyDescent="0.3">
      <c r="D49888" s="5"/>
      <c r="G49888" s="4"/>
    </row>
    <row r="49889" spans="4:7" x14ac:dyDescent="0.3">
      <c r="D49889" s="5"/>
      <c r="G49889" s="4"/>
    </row>
    <row r="49890" spans="4:7" x14ac:dyDescent="0.3">
      <c r="D49890" s="5"/>
      <c r="G49890" s="4"/>
    </row>
    <row r="49891" spans="4:7" x14ac:dyDescent="0.3">
      <c r="D49891" s="5"/>
      <c r="G49891" s="4"/>
    </row>
    <row r="49892" spans="4:7" x14ac:dyDescent="0.3">
      <c r="D49892" s="5"/>
      <c r="G49892" s="4"/>
    </row>
    <row r="49893" spans="4:7" x14ac:dyDescent="0.3">
      <c r="D49893" s="5"/>
      <c r="G49893" s="4"/>
    </row>
    <row r="49894" spans="4:7" x14ac:dyDescent="0.3">
      <c r="D49894" s="5"/>
      <c r="G49894" s="4"/>
    </row>
    <row r="49895" spans="4:7" x14ac:dyDescent="0.3">
      <c r="D49895" s="5"/>
      <c r="G49895" s="4"/>
    </row>
    <row r="49896" spans="4:7" x14ac:dyDescent="0.3">
      <c r="D49896" s="5"/>
      <c r="G49896" s="4"/>
    </row>
    <row r="49897" spans="4:7" x14ac:dyDescent="0.3">
      <c r="D49897" s="5"/>
      <c r="G49897" s="4"/>
    </row>
    <row r="49898" spans="4:7" x14ac:dyDescent="0.3">
      <c r="D49898" s="5"/>
      <c r="G49898" s="4"/>
    </row>
    <row r="49899" spans="4:7" x14ac:dyDescent="0.3">
      <c r="D49899" s="5"/>
      <c r="G49899" s="4"/>
    </row>
    <row r="49900" spans="4:7" x14ac:dyDescent="0.3">
      <c r="D49900" s="5"/>
      <c r="G49900" s="4"/>
    </row>
    <row r="49901" spans="4:7" x14ac:dyDescent="0.3">
      <c r="D49901" s="5"/>
      <c r="G49901" s="4"/>
    </row>
    <row r="49902" spans="4:7" x14ac:dyDescent="0.3">
      <c r="D49902" s="5"/>
      <c r="G49902" s="4"/>
    </row>
    <row r="49903" spans="4:7" x14ac:dyDescent="0.3">
      <c r="D49903" s="5"/>
      <c r="G49903" s="4"/>
    </row>
    <row r="49904" spans="4:7" x14ac:dyDescent="0.3">
      <c r="D49904" s="5"/>
      <c r="G49904" s="4"/>
    </row>
    <row r="49905" spans="4:7" x14ac:dyDescent="0.3">
      <c r="D49905" s="5"/>
      <c r="G49905" s="4"/>
    </row>
    <row r="49906" spans="4:7" x14ac:dyDescent="0.3">
      <c r="D49906" s="5"/>
      <c r="G49906" s="4"/>
    </row>
    <row r="49907" spans="4:7" x14ac:dyDescent="0.3">
      <c r="D49907" s="5"/>
      <c r="G49907" s="4"/>
    </row>
    <row r="49908" spans="4:7" x14ac:dyDescent="0.3">
      <c r="D49908" s="5"/>
      <c r="G49908" s="4"/>
    </row>
    <row r="49909" spans="4:7" x14ac:dyDescent="0.3">
      <c r="D49909" s="5"/>
      <c r="G49909" s="4"/>
    </row>
    <row r="49910" spans="4:7" x14ac:dyDescent="0.3">
      <c r="D49910" s="5"/>
      <c r="G49910" s="4"/>
    </row>
    <row r="49911" spans="4:7" x14ac:dyDescent="0.3">
      <c r="D49911" s="5"/>
      <c r="G49911" s="4"/>
    </row>
    <row r="49912" spans="4:7" x14ac:dyDescent="0.3">
      <c r="D49912" s="5"/>
      <c r="G49912" s="4"/>
    </row>
    <row r="49913" spans="4:7" x14ac:dyDescent="0.3">
      <c r="D49913" s="5"/>
      <c r="G49913" s="4"/>
    </row>
    <row r="49914" spans="4:7" x14ac:dyDescent="0.3">
      <c r="D49914" s="5"/>
      <c r="G49914" s="4"/>
    </row>
    <row r="49915" spans="4:7" x14ac:dyDescent="0.3">
      <c r="D49915" s="5"/>
      <c r="G49915" s="4"/>
    </row>
    <row r="49916" spans="4:7" x14ac:dyDescent="0.3">
      <c r="D49916" s="5"/>
      <c r="G49916" s="4"/>
    </row>
    <row r="49917" spans="4:7" x14ac:dyDescent="0.3">
      <c r="D49917" s="5"/>
      <c r="G49917" s="4"/>
    </row>
    <row r="49918" spans="4:7" x14ac:dyDescent="0.3">
      <c r="D49918" s="5"/>
      <c r="G49918" s="4"/>
    </row>
    <row r="49919" spans="4:7" x14ac:dyDescent="0.3">
      <c r="D49919" s="5"/>
      <c r="G49919" s="4"/>
    </row>
    <row r="49920" spans="4:7" x14ac:dyDescent="0.3">
      <c r="D49920" s="5"/>
      <c r="G49920" s="4"/>
    </row>
    <row r="49921" spans="4:7" x14ac:dyDescent="0.3">
      <c r="D49921" s="5"/>
      <c r="G49921" s="4"/>
    </row>
    <row r="49922" spans="4:7" x14ac:dyDescent="0.3">
      <c r="D49922" s="5"/>
      <c r="G49922" s="4"/>
    </row>
    <row r="49923" spans="4:7" x14ac:dyDescent="0.3">
      <c r="D49923" s="5"/>
      <c r="G49923" s="4"/>
    </row>
    <row r="49924" spans="4:7" x14ac:dyDescent="0.3">
      <c r="D49924" s="5"/>
      <c r="G49924" s="4"/>
    </row>
    <row r="49925" spans="4:7" x14ac:dyDescent="0.3">
      <c r="D49925" s="5"/>
      <c r="G49925" s="4"/>
    </row>
    <row r="49926" spans="4:7" x14ac:dyDescent="0.3">
      <c r="D49926" s="5"/>
      <c r="G49926" s="4"/>
    </row>
    <row r="49927" spans="4:7" x14ac:dyDescent="0.3">
      <c r="D49927" s="5"/>
      <c r="G49927" s="4"/>
    </row>
    <row r="49928" spans="4:7" x14ac:dyDescent="0.3">
      <c r="D49928" s="5"/>
      <c r="G49928" s="4"/>
    </row>
    <row r="49929" spans="4:7" x14ac:dyDescent="0.3">
      <c r="D49929" s="5"/>
      <c r="G49929" s="4"/>
    </row>
    <row r="49930" spans="4:7" x14ac:dyDescent="0.3">
      <c r="D49930" s="5"/>
      <c r="G49930" s="4"/>
    </row>
    <row r="49931" spans="4:7" x14ac:dyDescent="0.3">
      <c r="D49931" s="5"/>
      <c r="G49931" s="4"/>
    </row>
    <row r="49932" spans="4:7" x14ac:dyDescent="0.3">
      <c r="D49932" s="5"/>
      <c r="G49932" s="4"/>
    </row>
    <row r="49933" spans="4:7" x14ac:dyDescent="0.3">
      <c r="D49933" s="5"/>
      <c r="G49933" s="4"/>
    </row>
    <row r="49934" spans="4:7" x14ac:dyDescent="0.3">
      <c r="D49934" s="5"/>
      <c r="G49934" s="4"/>
    </row>
    <row r="49935" spans="4:7" x14ac:dyDescent="0.3">
      <c r="D49935" s="5"/>
      <c r="G49935" s="4"/>
    </row>
    <row r="49936" spans="4:7" x14ac:dyDescent="0.3">
      <c r="D49936" s="5"/>
      <c r="G49936" s="4"/>
    </row>
    <row r="49937" spans="4:7" x14ac:dyDescent="0.3">
      <c r="D49937" s="5"/>
      <c r="G49937" s="4"/>
    </row>
    <row r="49938" spans="4:7" x14ac:dyDescent="0.3">
      <c r="D49938" s="5"/>
      <c r="G49938" s="4"/>
    </row>
    <row r="49939" spans="4:7" x14ac:dyDescent="0.3">
      <c r="D49939" s="5"/>
      <c r="G49939" s="4"/>
    </row>
    <row r="49940" spans="4:7" x14ac:dyDescent="0.3">
      <c r="D49940" s="5"/>
      <c r="G49940" s="4"/>
    </row>
    <row r="49941" spans="4:7" x14ac:dyDescent="0.3">
      <c r="D49941" s="5"/>
      <c r="G49941" s="4"/>
    </row>
    <row r="49942" spans="4:7" x14ac:dyDescent="0.3">
      <c r="D49942" s="5"/>
      <c r="G49942" s="4"/>
    </row>
    <row r="49943" spans="4:7" x14ac:dyDescent="0.3">
      <c r="D49943" s="5"/>
      <c r="G49943" s="4"/>
    </row>
    <row r="49944" spans="4:7" x14ac:dyDescent="0.3">
      <c r="D49944" s="5"/>
      <c r="G49944" s="4"/>
    </row>
    <row r="49945" spans="4:7" x14ac:dyDescent="0.3">
      <c r="D49945" s="5"/>
      <c r="G49945" s="4"/>
    </row>
    <row r="49946" spans="4:7" x14ac:dyDescent="0.3">
      <c r="D49946" s="5"/>
      <c r="G49946" s="4"/>
    </row>
    <row r="49947" spans="4:7" x14ac:dyDescent="0.3">
      <c r="D49947" s="5"/>
      <c r="G49947" s="4"/>
    </row>
    <row r="49948" spans="4:7" x14ac:dyDescent="0.3">
      <c r="D49948" s="5"/>
      <c r="G49948" s="4"/>
    </row>
    <row r="49949" spans="4:7" x14ac:dyDescent="0.3">
      <c r="D49949" s="5"/>
      <c r="G49949" s="4"/>
    </row>
    <row r="49950" spans="4:7" x14ac:dyDescent="0.3">
      <c r="D49950" s="5"/>
      <c r="G49950" s="4"/>
    </row>
    <row r="49951" spans="4:7" x14ac:dyDescent="0.3">
      <c r="D49951" s="5"/>
      <c r="G49951" s="4"/>
    </row>
    <row r="49952" spans="4:7" x14ac:dyDescent="0.3">
      <c r="D49952" s="5"/>
      <c r="G49952" s="4"/>
    </row>
    <row r="49953" spans="4:7" x14ac:dyDescent="0.3">
      <c r="D49953" s="5"/>
      <c r="G49953" s="4"/>
    </row>
    <row r="49954" spans="4:7" x14ac:dyDescent="0.3">
      <c r="D49954" s="5"/>
      <c r="G49954" s="4"/>
    </row>
    <row r="49955" spans="4:7" x14ac:dyDescent="0.3">
      <c r="D49955" s="5"/>
      <c r="G49955" s="4"/>
    </row>
    <row r="49956" spans="4:7" x14ac:dyDescent="0.3">
      <c r="D49956" s="5"/>
      <c r="G49956" s="4"/>
    </row>
    <row r="49957" spans="4:7" x14ac:dyDescent="0.3">
      <c r="D49957" s="5"/>
      <c r="G49957" s="4"/>
    </row>
    <row r="49958" spans="4:7" x14ac:dyDescent="0.3">
      <c r="D49958" s="5"/>
      <c r="G49958" s="4"/>
    </row>
    <row r="49959" spans="4:7" x14ac:dyDescent="0.3">
      <c r="D49959" s="5"/>
      <c r="G49959" s="4"/>
    </row>
    <row r="49960" spans="4:7" x14ac:dyDescent="0.3">
      <c r="D49960" s="5"/>
      <c r="G49960" s="4"/>
    </row>
    <row r="49961" spans="4:7" x14ac:dyDescent="0.3">
      <c r="D49961" s="5"/>
      <c r="G49961" s="4"/>
    </row>
    <row r="49962" spans="4:7" x14ac:dyDescent="0.3">
      <c r="D49962" s="5"/>
      <c r="G49962" s="4"/>
    </row>
    <row r="49963" spans="4:7" x14ac:dyDescent="0.3">
      <c r="D49963" s="5"/>
      <c r="G49963" s="4"/>
    </row>
    <row r="49964" spans="4:7" x14ac:dyDescent="0.3">
      <c r="D49964" s="5"/>
      <c r="G49964" s="4"/>
    </row>
    <row r="49965" spans="4:7" x14ac:dyDescent="0.3">
      <c r="D49965" s="5"/>
      <c r="G49965" s="4"/>
    </row>
    <row r="49966" spans="4:7" x14ac:dyDescent="0.3">
      <c r="D49966" s="5"/>
      <c r="G49966" s="4"/>
    </row>
    <row r="49967" spans="4:7" x14ac:dyDescent="0.3">
      <c r="D49967" s="5"/>
      <c r="G49967" s="4"/>
    </row>
    <row r="49968" spans="4:7" x14ac:dyDescent="0.3">
      <c r="D49968" s="5"/>
      <c r="G49968" s="4"/>
    </row>
    <row r="49969" spans="4:7" x14ac:dyDescent="0.3">
      <c r="D49969" s="5"/>
      <c r="G49969" s="4"/>
    </row>
    <row r="49970" spans="4:7" x14ac:dyDescent="0.3">
      <c r="D49970" s="5"/>
      <c r="G49970" s="4"/>
    </row>
    <row r="49971" spans="4:7" x14ac:dyDescent="0.3">
      <c r="D49971" s="5"/>
      <c r="G49971" s="4"/>
    </row>
    <row r="49972" spans="4:7" x14ac:dyDescent="0.3">
      <c r="D49972" s="5"/>
      <c r="G49972" s="4"/>
    </row>
    <row r="49973" spans="4:7" x14ac:dyDescent="0.3">
      <c r="D49973" s="5"/>
      <c r="G49973" s="4"/>
    </row>
    <row r="49974" spans="4:7" x14ac:dyDescent="0.3">
      <c r="D49974" s="5"/>
      <c r="G49974" s="4"/>
    </row>
    <row r="49975" spans="4:7" x14ac:dyDescent="0.3">
      <c r="D49975" s="5"/>
      <c r="G49975" s="4"/>
    </row>
    <row r="49976" spans="4:7" x14ac:dyDescent="0.3">
      <c r="D49976" s="5"/>
      <c r="G49976" s="4"/>
    </row>
    <row r="49977" spans="4:7" x14ac:dyDescent="0.3">
      <c r="D49977" s="5"/>
      <c r="G49977" s="4"/>
    </row>
    <row r="49978" spans="4:7" x14ac:dyDescent="0.3">
      <c r="D49978" s="5"/>
      <c r="G49978" s="4"/>
    </row>
    <row r="49979" spans="4:7" x14ac:dyDescent="0.3">
      <c r="D49979" s="5"/>
      <c r="G49979" s="4"/>
    </row>
    <row r="49980" spans="4:7" x14ac:dyDescent="0.3">
      <c r="D49980" s="5"/>
      <c r="G49980" s="4"/>
    </row>
    <row r="49981" spans="4:7" x14ac:dyDescent="0.3">
      <c r="D49981" s="5"/>
      <c r="G49981" s="4"/>
    </row>
    <row r="49982" spans="4:7" x14ac:dyDescent="0.3">
      <c r="D49982" s="5"/>
      <c r="G49982" s="4"/>
    </row>
    <row r="49983" spans="4:7" x14ac:dyDescent="0.3">
      <c r="D49983" s="5"/>
      <c r="G49983" s="4"/>
    </row>
    <row r="49984" spans="4:7" x14ac:dyDescent="0.3">
      <c r="D49984" s="5"/>
      <c r="G49984" s="4"/>
    </row>
    <row r="49985" spans="4:7" x14ac:dyDescent="0.3">
      <c r="D49985" s="5"/>
      <c r="G49985" s="4"/>
    </row>
    <row r="49986" spans="4:7" x14ac:dyDescent="0.3">
      <c r="D49986" s="5"/>
      <c r="G49986" s="4"/>
    </row>
    <row r="49987" spans="4:7" x14ac:dyDescent="0.3">
      <c r="D49987" s="5"/>
      <c r="G49987" s="4"/>
    </row>
    <row r="49988" spans="4:7" x14ac:dyDescent="0.3">
      <c r="D49988" s="5"/>
      <c r="G49988" s="4"/>
    </row>
    <row r="49989" spans="4:7" x14ac:dyDescent="0.3">
      <c r="D49989" s="5"/>
      <c r="G49989" s="4"/>
    </row>
    <row r="49990" spans="4:7" x14ac:dyDescent="0.3">
      <c r="D49990" s="5"/>
      <c r="G49990" s="4"/>
    </row>
    <row r="49991" spans="4:7" x14ac:dyDescent="0.3">
      <c r="D49991" s="5"/>
      <c r="G49991" s="4"/>
    </row>
    <row r="49992" spans="4:7" x14ac:dyDescent="0.3">
      <c r="D49992" s="5"/>
      <c r="G49992" s="4"/>
    </row>
    <row r="49993" spans="4:7" x14ac:dyDescent="0.3">
      <c r="D49993" s="5"/>
      <c r="G49993" s="4"/>
    </row>
    <row r="49994" spans="4:7" x14ac:dyDescent="0.3">
      <c r="D49994" s="5"/>
      <c r="G49994" s="4"/>
    </row>
    <row r="49995" spans="4:7" x14ac:dyDescent="0.3">
      <c r="D49995" s="5"/>
      <c r="G49995" s="4"/>
    </row>
    <row r="49996" spans="4:7" x14ac:dyDescent="0.3">
      <c r="D49996" s="5"/>
      <c r="G49996" s="4"/>
    </row>
    <row r="49997" spans="4:7" x14ac:dyDescent="0.3">
      <c r="D49997" s="5"/>
      <c r="G49997" s="4"/>
    </row>
    <row r="49998" spans="4:7" x14ac:dyDescent="0.3">
      <c r="D49998" s="5"/>
      <c r="G49998" s="4"/>
    </row>
    <row r="49999" spans="4:7" x14ac:dyDescent="0.3">
      <c r="D49999" s="5"/>
      <c r="G49999" s="4"/>
    </row>
    <row r="50000" spans="4:7" x14ac:dyDescent="0.3">
      <c r="D50000" s="5"/>
      <c r="G50000" s="4"/>
    </row>
    <row r="50001" spans="4:7" x14ac:dyDescent="0.3">
      <c r="D50001" s="5"/>
      <c r="G50001" s="4"/>
    </row>
    <row r="50002" spans="4:7" x14ac:dyDescent="0.3">
      <c r="D50002" s="5"/>
      <c r="G50002" s="4"/>
    </row>
    <row r="50003" spans="4:7" x14ac:dyDescent="0.3">
      <c r="D50003" s="5"/>
      <c r="G50003" s="4"/>
    </row>
    <row r="50004" spans="4:7" x14ac:dyDescent="0.3">
      <c r="D50004" s="5"/>
      <c r="G50004" s="4"/>
    </row>
    <row r="50005" spans="4:7" x14ac:dyDescent="0.3">
      <c r="D50005" s="5"/>
      <c r="G50005" s="4"/>
    </row>
    <row r="50006" spans="4:7" x14ac:dyDescent="0.3">
      <c r="D50006" s="5"/>
      <c r="G50006" s="4"/>
    </row>
    <row r="50007" spans="4:7" x14ac:dyDescent="0.3">
      <c r="D50007" s="5"/>
      <c r="G50007" s="4"/>
    </row>
    <row r="50008" spans="4:7" x14ac:dyDescent="0.3">
      <c r="D50008" s="5"/>
      <c r="G50008" s="4"/>
    </row>
    <row r="50009" spans="4:7" x14ac:dyDescent="0.3">
      <c r="D50009" s="5"/>
      <c r="G50009" s="4"/>
    </row>
    <row r="50010" spans="4:7" x14ac:dyDescent="0.3">
      <c r="D50010" s="5"/>
      <c r="G50010" s="4"/>
    </row>
    <row r="50011" spans="4:7" x14ac:dyDescent="0.3">
      <c r="D50011" s="5"/>
      <c r="G50011" s="4"/>
    </row>
    <row r="50012" spans="4:7" x14ac:dyDescent="0.3">
      <c r="D50012" s="5"/>
      <c r="G50012" s="4"/>
    </row>
    <row r="50013" spans="4:7" x14ac:dyDescent="0.3">
      <c r="D50013" s="5"/>
      <c r="G50013" s="4"/>
    </row>
    <row r="50014" spans="4:7" x14ac:dyDescent="0.3">
      <c r="D50014" s="5"/>
      <c r="G50014" s="4"/>
    </row>
    <row r="50015" spans="4:7" x14ac:dyDescent="0.3">
      <c r="D50015" s="5"/>
      <c r="G50015" s="4"/>
    </row>
    <row r="50016" spans="4:7" x14ac:dyDescent="0.3">
      <c r="D50016" s="5"/>
      <c r="G50016" s="4"/>
    </row>
    <row r="50017" spans="4:7" x14ac:dyDescent="0.3">
      <c r="D50017" s="5"/>
      <c r="G50017" s="4"/>
    </row>
    <row r="50018" spans="4:7" x14ac:dyDescent="0.3">
      <c r="D50018" s="5"/>
      <c r="G50018" s="4"/>
    </row>
    <row r="50019" spans="4:7" x14ac:dyDescent="0.3">
      <c r="D50019" s="5"/>
      <c r="G50019" s="4"/>
    </row>
    <row r="50020" spans="4:7" x14ac:dyDescent="0.3">
      <c r="D50020" s="5"/>
      <c r="G50020" s="4"/>
    </row>
    <row r="50021" spans="4:7" x14ac:dyDescent="0.3">
      <c r="D50021" s="5"/>
      <c r="G50021" s="4"/>
    </row>
    <row r="50022" spans="4:7" x14ac:dyDescent="0.3">
      <c r="D50022" s="5"/>
      <c r="G50022" s="4"/>
    </row>
    <row r="50023" spans="4:7" x14ac:dyDescent="0.3">
      <c r="D50023" s="5"/>
      <c r="G50023" s="4"/>
    </row>
    <row r="50024" spans="4:7" x14ac:dyDescent="0.3">
      <c r="D50024" s="5"/>
      <c r="G50024" s="4"/>
    </row>
    <row r="50025" spans="4:7" x14ac:dyDescent="0.3">
      <c r="D50025" s="5"/>
      <c r="G50025" s="4"/>
    </row>
    <row r="50026" spans="4:7" x14ac:dyDescent="0.3">
      <c r="D50026" s="5"/>
      <c r="G50026" s="4"/>
    </row>
    <row r="50027" spans="4:7" x14ac:dyDescent="0.3">
      <c r="D50027" s="5"/>
      <c r="G50027" s="4"/>
    </row>
    <row r="50028" spans="4:7" x14ac:dyDescent="0.3">
      <c r="D50028" s="5"/>
      <c r="G50028" s="4"/>
    </row>
    <row r="50029" spans="4:7" x14ac:dyDescent="0.3">
      <c r="D50029" s="5"/>
      <c r="G50029" s="4"/>
    </row>
    <row r="50030" spans="4:7" x14ac:dyDescent="0.3">
      <c r="D50030" s="5"/>
      <c r="G50030" s="4"/>
    </row>
    <row r="50031" spans="4:7" x14ac:dyDescent="0.3">
      <c r="D50031" s="5"/>
      <c r="G50031" s="4"/>
    </row>
    <row r="50032" spans="4:7" x14ac:dyDescent="0.3">
      <c r="D50032" s="5"/>
      <c r="G50032" s="4"/>
    </row>
    <row r="50033" spans="4:7" x14ac:dyDescent="0.3">
      <c r="D50033" s="5"/>
      <c r="G50033" s="4"/>
    </row>
    <row r="50034" spans="4:7" x14ac:dyDescent="0.3">
      <c r="D50034" s="5"/>
      <c r="G50034" s="4"/>
    </row>
    <row r="50035" spans="4:7" x14ac:dyDescent="0.3">
      <c r="D50035" s="5"/>
      <c r="G50035" s="4"/>
    </row>
    <row r="50036" spans="4:7" x14ac:dyDescent="0.3">
      <c r="D50036" s="5"/>
      <c r="G50036" s="4"/>
    </row>
    <row r="50037" spans="4:7" x14ac:dyDescent="0.3">
      <c r="D50037" s="5"/>
      <c r="G50037" s="4"/>
    </row>
    <row r="50038" spans="4:7" x14ac:dyDescent="0.3">
      <c r="D50038" s="5"/>
      <c r="G50038" s="4"/>
    </row>
    <row r="50039" spans="4:7" x14ac:dyDescent="0.3">
      <c r="D50039" s="5"/>
      <c r="G50039" s="4"/>
    </row>
    <row r="50040" spans="4:7" x14ac:dyDescent="0.3">
      <c r="D50040" s="5"/>
      <c r="G50040" s="4"/>
    </row>
    <row r="50041" spans="4:7" x14ac:dyDescent="0.3">
      <c r="D50041" s="5"/>
      <c r="G50041" s="4"/>
    </row>
    <row r="50042" spans="4:7" x14ac:dyDescent="0.3">
      <c r="D50042" s="5"/>
      <c r="G50042" s="4"/>
    </row>
    <row r="50043" spans="4:7" x14ac:dyDescent="0.3">
      <c r="D50043" s="5"/>
      <c r="G50043" s="4"/>
    </row>
    <row r="50044" spans="4:7" x14ac:dyDescent="0.3">
      <c r="D50044" s="5"/>
      <c r="G50044" s="4"/>
    </row>
    <row r="50045" spans="4:7" x14ac:dyDescent="0.3">
      <c r="D50045" s="5"/>
      <c r="G50045" s="4"/>
    </row>
    <row r="50046" spans="4:7" x14ac:dyDescent="0.3">
      <c r="D50046" s="5"/>
      <c r="G50046" s="4"/>
    </row>
    <row r="50047" spans="4:7" x14ac:dyDescent="0.3">
      <c r="D50047" s="5"/>
      <c r="G50047" s="4"/>
    </row>
    <row r="50048" spans="4:7" x14ac:dyDescent="0.3">
      <c r="D50048" s="5"/>
      <c r="G50048" s="4"/>
    </row>
    <row r="50049" spans="4:7" x14ac:dyDescent="0.3">
      <c r="D50049" s="5"/>
      <c r="G50049" s="4"/>
    </row>
    <row r="50050" spans="4:7" x14ac:dyDescent="0.3">
      <c r="D50050" s="5"/>
      <c r="G50050" s="4"/>
    </row>
    <row r="50051" spans="4:7" x14ac:dyDescent="0.3">
      <c r="D50051" s="5"/>
      <c r="G50051" s="4"/>
    </row>
    <row r="50052" spans="4:7" x14ac:dyDescent="0.3">
      <c r="D50052" s="5"/>
      <c r="G50052" s="4"/>
    </row>
    <row r="50053" spans="4:7" x14ac:dyDescent="0.3">
      <c r="D50053" s="5"/>
      <c r="G50053" s="4"/>
    </row>
    <row r="50054" spans="4:7" x14ac:dyDescent="0.3">
      <c r="D50054" s="5"/>
      <c r="G50054" s="4"/>
    </row>
    <row r="50055" spans="4:7" x14ac:dyDescent="0.3">
      <c r="D50055" s="5"/>
      <c r="G50055" s="4"/>
    </row>
    <row r="50056" spans="4:7" x14ac:dyDescent="0.3">
      <c r="D50056" s="5"/>
      <c r="G50056" s="4"/>
    </row>
    <row r="50057" spans="4:7" x14ac:dyDescent="0.3">
      <c r="D50057" s="5"/>
      <c r="G50057" s="4"/>
    </row>
    <row r="50058" spans="4:7" x14ac:dyDescent="0.3">
      <c r="D50058" s="5"/>
      <c r="G50058" s="4"/>
    </row>
    <row r="50059" spans="4:7" x14ac:dyDescent="0.3">
      <c r="D50059" s="5"/>
      <c r="G50059" s="4"/>
    </row>
    <row r="50060" spans="4:7" x14ac:dyDescent="0.3">
      <c r="D50060" s="5"/>
      <c r="G50060" s="4"/>
    </row>
    <row r="50061" spans="4:7" x14ac:dyDescent="0.3">
      <c r="D50061" s="5"/>
      <c r="G50061" s="4"/>
    </row>
    <row r="50062" spans="4:7" x14ac:dyDescent="0.3">
      <c r="D50062" s="5"/>
      <c r="G50062" s="4"/>
    </row>
    <row r="50063" spans="4:7" x14ac:dyDescent="0.3">
      <c r="D50063" s="5"/>
      <c r="G50063" s="4"/>
    </row>
    <row r="50064" spans="4:7" x14ac:dyDescent="0.3">
      <c r="D50064" s="5"/>
      <c r="G50064" s="4"/>
    </row>
    <row r="50065" spans="4:7" x14ac:dyDescent="0.3">
      <c r="D50065" s="5"/>
      <c r="G50065" s="4"/>
    </row>
    <row r="50066" spans="4:7" x14ac:dyDescent="0.3">
      <c r="D50066" s="5"/>
      <c r="G50066" s="4"/>
    </row>
    <row r="50067" spans="4:7" x14ac:dyDescent="0.3">
      <c r="D50067" s="5"/>
      <c r="G50067" s="4"/>
    </row>
    <row r="50068" spans="4:7" x14ac:dyDescent="0.3">
      <c r="D50068" s="5"/>
      <c r="G50068" s="4"/>
    </row>
    <row r="50069" spans="4:7" x14ac:dyDescent="0.3">
      <c r="D50069" s="5"/>
      <c r="G50069" s="4"/>
    </row>
    <row r="50070" spans="4:7" x14ac:dyDescent="0.3">
      <c r="D50070" s="5"/>
      <c r="G50070" s="4"/>
    </row>
    <row r="50071" spans="4:7" x14ac:dyDescent="0.3">
      <c r="D50071" s="5"/>
      <c r="G50071" s="4"/>
    </row>
    <row r="50072" spans="4:7" x14ac:dyDescent="0.3">
      <c r="D50072" s="5"/>
      <c r="G50072" s="4"/>
    </row>
    <row r="50073" spans="4:7" x14ac:dyDescent="0.3">
      <c r="D50073" s="5"/>
      <c r="G50073" s="4"/>
    </row>
    <row r="50074" spans="4:7" x14ac:dyDescent="0.3">
      <c r="D50074" s="5"/>
      <c r="G50074" s="4"/>
    </row>
    <row r="50075" spans="4:7" x14ac:dyDescent="0.3">
      <c r="D50075" s="5"/>
      <c r="G50075" s="4"/>
    </row>
    <row r="50076" spans="4:7" x14ac:dyDescent="0.3">
      <c r="D50076" s="5"/>
      <c r="G50076" s="4"/>
    </row>
    <row r="50077" spans="4:7" x14ac:dyDescent="0.3">
      <c r="D50077" s="5"/>
      <c r="G50077" s="4"/>
    </row>
    <row r="50078" spans="4:7" x14ac:dyDescent="0.3">
      <c r="D50078" s="5"/>
      <c r="G50078" s="4"/>
    </row>
    <row r="50079" spans="4:7" x14ac:dyDescent="0.3">
      <c r="D50079" s="5"/>
      <c r="G50079" s="4"/>
    </row>
    <row r="50080" spans="4:7" x14ac:dyDescent="0.3">
      <c r="D50080" s="5"/>
      <c r="G50080" s="4"/>
    </row>
    <row r="50081" spans="4:7" x14ac:dyDescent="0.3">
      <c r="D50081" s="5"/>
      <c r="G50081" s="4"/>
    </row>
    <row r="50082" spans="4:7" x14ac:dyDescent="0.3">
      <c r="D50082" s="5"/>
      <c r="G50082" s="4"/>
    </row>
    <row r="50083" spans="4:7" x14ac:dyDescent="0.3">
      <c r="D50083" s="5"/>
      <c r="G50083" s="4"/>
    </row>
    <row r="50084" spans="4:7" x14ac:dyDescent="0.3">
      <c r="D50084" s="5"/>
      <c r="G50084" s="4"/>
    </row>
    <row r="50085" spans="4:7" x14ac:dyDescent="0.3">
      <c r="D50085" s="5"/>
      <c r="G50085" s="4"/>
    </row>
    <row r="50086" spans="4:7" x14ac:dyDescent="0.3">
      <c r="D50086" s="5"/>
      <c r="G50086" s="4"/>
    </row>
    <row r="50087" spans="4:7" x14ac:dyDescent="0.3">
      <c r="D50087" s="5"/>
      <c r="G50087" s="4"/>
    </row>
    <row r="50088" spans="4:7" x14ac:dyDescent="0.3">
      <c r="D50088" s="5"/>
      <c r="G50088" s="4"/>
    </row>
    <row r="50089" spans="4:7" x14ac:dyDescent="0.3">
      <c r="D50089" s="5"/>
      <c r="G50089" s="4"/>
    </row>
    <row r="50090" spans="4:7" x14ac:dyDescent="0.3">
      <c r="D50090" s="5"/>
      <c r="G50090" s="4"/>
    </row>
    <row r="50091" spans="4:7" x14ac:dyDescent="0.3">
      <c r="D50091" s="5"/>
      <c r="G50091" s="4"/>
    </row>
    <row r="50092" spans="4:7" x14ac:dyDescent="0.3">
      <c r="D50092" s="5"/>
      <c r="G50092" s="4"/>
    </row>
    <row r="50093" spans="4:7" x14ac:dyDescent="0.3">
      <c r="D50093" s="5"/>
      <c r="G50093" s="4"/>
    </row>
    <row r="50094" spans="4:7" x14ac:dyDescent="0.3">
      <c r="D50094" s="5"/>
      <c r="G50094" s="4"/>
    </row>
    <row r="50095" spans="4:7" x14ac:dyDescent="0.3">
      <c r="D50095" s="5"/>
      <c r="G50095" s="4"/>
    </row>
    <row r="50096" spans="4:7" x14ac:dyDescent="0.3">
      <c r="D50096" s="5"/>
      <c r="G50096" s="4"/>
    </row>
    <row r="50097" spans="4:7" x14ac:dyDescent="0.3">
      <c r="D50097" s="5"/>
      <c r="G50097" s="4"/>
    </row>
    <row r="50098" spans="4:7" x14ac:dyDescent="0.3">
      <c r="D50098" s="5"/>
      <c r="G50098" s="4"/>
    </row>
    <row r="50099" spans="4:7" x14ac:dyDescent="0.3">
      <c r="D50099" s="5"/>
      <c r="G50099" s="4"/>
    </row>
    <row r="50100" spans="4:7" x14ac:dyDescent="0.3">
      <c r="D50100" s="5"/>
      <c r="G50100" s="4"/>
    </row>
    <row r="50101" spans="4:7" x14ac:dyDescent="0.3">
      <c r="D50101" s="5"/>
      <c r="G50101" s="4"/>
    </row>
    <row r="50102" spans="4:7" x14ac:dyDescent="0.3">
      <c r="D50102" s="5"/>
      <c r="G50102" s="4"/>
    </row>
    <row r="50103" spans="4:7" x14ac:dyDescent="0.3">
      <c r="D50103" s="5"/>
      <c r="G50103" s="4"/>
    </row>
    <row r="50104" spans="4:7" x14ac:dyDescent="0.3">
      <c r="D50104" s="5"/>
      <c r="G50104" s="4"/>
    </row>
    <row r="50105" spans="4:7" x14ac:dyDescent="0.3">
      <c r="D50105" s="5"/>
      <c r="G50105" s="4"/>
    </row>
    <row r="50106" spans="4:7" x14ac:dyDescent="0.3">
      <c r="D50106" s="5"/>
      <c r="G50106" s="4"/>
    </row>
    <row r="50107" spans="4:7" x14ac:dyDescent="0.3">
      <c r="D50107" s="5"/>
      <c r="G50107" s="4"/>
    </row>
    <row r="50108" spans="4:7" x14ac:dyDescent="0.3">
      <c r="D50108" s="5"/>
      <c r="G50108" s="4"/>
    </row>
    <row r="50109" spans="4:7" x14ac:dyDescent="0.3">
      <c r="D50109" s="5"/>
      <c r="G50109" s="4"/>
    </row>
    <row r="50110" spans="4:7" x14ac:dyDescent="0.3">
      <c r="D50110" s="5"/>
      <c r="G50110" s="4"/>
    </row>
    <row r="50111" spans="4:7" x14ac:dyDescent="0.3">
      <c r="D50111" s="5"/>
      <c r="G50111" s="4"/>
    </row>
    <row r="50112" spans="4:7" x14ac:dyDescent="0.3">
      <c r="D50112" s="5"/>
      <c r="G50112" s="4"/>
    </row>
    <row r="50113" spans="4:7" x14ac:dyDescent="0.3">
      <c r="D50113" s="5"/>
      <c r="G50113" s="4"/>
    </row>
    <row r="50114" spans="4:7" x14ac:dyDescent="0.3">
      <c r="D50114" s="5"/>
      <c r="G50114" s="4"/>
    </row>
    <row r="50115" spans="4:7" x14ac:dyDescent="0.3">
      <c r="D50115" s="5"/>
      <c r="G50115" s="4"/>
    </row>
    <row r="50116" spans="4:7" x14ac:dyDescent="0.3">
      <c r="D50116" s="5"/>
      <c r="G50116" s="4"/>
    </row>
    <row r="50117" spans="4:7" x14ac:dyDescent="0.3">
      <c r="D50117" s="5"/>
      <c r="G50117" s="4"/>
    </row>
    <row r="50118" spans="4:7" x14ac:dyDescent="0.3">
      <c r="D50118" s="5"/>
      <c r="G50118" s="4"/>
    </row>
    <row r="50119" spans="4:7" x14ac:dyDescent="0.3">
      <c r="D50119" s="5"/>
      <c r="G50119" s="4"/>
    </row>
    <row r="50120" spans="4:7" x14ac:dyDescent="0.3">
      <c r="D50120" s="5"/>
      <c r="G50120" s="4"/>
    </row>
    <row r="50121" spans="4:7" x14ac:dyDescent="0.3">
      <c r="D50121" s="5"/>
      <c r="G50121" s="4"/>
    </row>
    <row r="50122" spans="4:7" x14ac:dyDescent="0.3">
      <c r="D50122" s="5"/>
      <c r="G50122" s="4"/>
    </row>
    <row r="50123" spans="4:7" x14ac:dyDescent="0.3">
      <c r="D50123" s="5"/>
      <c r="G50123" s="4"/>
    </row>
    <row r="50124" spans="4:7" x14ac:dyDescent="0.3">
      <c r="D50124" s="5"/>
      <c r="G50124" s="4"/>
    </row>
    <row r="50125" spans="4:7" x14ac:dyDescent="0.3">
      <c r="D50125" s="5"/>
      <c r="G50125" s="4"/>
    </row>
    <row r="50126" spans="4:7" x14ac:dyDescent="0.3">
      <c r="D50126" s="5"/>
      <c r="G50126" s="4"/>
    </row>
    <row r="50127" spans="4:7" x14ac:dyDescent="0.3">
      <c r="D50127" s="5"/>
      <c r="G50127" s="4"/>
    </row>
    <row r="50128" spans="4:7" x14ac:dyDescent="0.3">
      <c r="D50128" s="5"/>
      <c r="G50128" s="4"/>
    </row>
    <row r="50129" spans="4:7" x14ac:dyDescent="0.3">
      <c r="D50129" s="5"/>
      <c r="G50129" s="4"/>
    </row>
    <row r="50130" spans="4:7" x14ac:dyDescent="0.3">
      <c r="D50130" s="5"/>
      <c r="G50130" s="4"/>
    </row>
    <row r="50131" spans="4:7" x14ac:dyDescent="0.3">
      <c r="D50131" s="5"/>
      <c r="G50131" s="4"/>
    </row>
    <row r="50132" spans="4:7" x14ac:dyDescent="0.3">
      <c r="D50132" s="5"/>
      <c r="G50132" s="4"/>
    </row>
    <row r="50133" spans="4:7" x14ac:dyDescent="0.3">
      <c r="D50133" s="5"/>
      <c r="G50133" s="4"/>
    </row>
    <row r="50134" spans="4:7" x14ac:dyDescent="0.3">
      <c r="D50134" s="5"/>
      <c r="G50134" s="4"/>
    </row>
    <row r="50135" spans="4:7" x14ac:dyDescent="0.3">
      <c r="D50135" s="5"/>
      <c r="G50135" s="4"/>
    </row>
    <row r="50136" spans="4:7" x14ac:dyDescent="0.3">
      <c r="D50136" s="5"/>
      <c r="G50136" s="4"/>
    </row>
    <row r="50137" spans="4:7" x14ac:dyDescent="0.3">
      <c r="D50137" s="5"/>
      <c r="G50137" s="4"/>
    </row>
    <row r="50138" spans="4:7" x14ac:dyDescent="0.3">
      <c r="D50138" s="5"/>
      <c r="G50138" s="4"/>
    </row>
    <row r="50139" spans="4:7" x14ac:dyDescent="0.3">
      <c r="D50139" s="5"/>
      <c r="G50139" s="4"/>
    </row>
    <row r="50140" spans="4:7" x14ac:dyDescent="0.3">
      <c r="D50140" s="5"/>
      <c r="G50140" s="4"/>
    </row>
    <row r="50141" spans="4:7" x14ac:dyDescent="0.3">
      <c r="D50141" s="5"/>
      <c r="G50141" s="4"/>
    </row>
    <row r="50142" spans="4:7" x14ac:dyDescent="0.3">
      <c r="D50142" s="5"/>
      <c r="G50142" s="4"/>
    </row>
    <row r="50143" spans="4:7" x14ac:dyDescent="0.3">
      <c r="D50143" s="5"/>
      <c r="G50143" s="4"/>
    </row>
    <row r="50144" spans="4:7" x14ac:dyDescent="0.3">
      <c r="D50144" s="5"/>
      <c r="G50144" s="4"/>
    </row>
    <row r="50145" spans="4:7" x14ac:dyDescent="0.3">
      <c r="D50145" s="5"/>
      <c r="G50145" s="4"/>
    </row>
    <row r="50146" spans="4:7" x14ac:dyDescent="0.3">
      <c r="D50146" s="5"/>
      <c r="G50146" s="4"/>
    </row>
    <row r="50147" spans="4:7" x14ac:dyDescent="0.3">
      <c r="D50147" s="5"/>
      <c r="G50147" s="4"/>
    </row>
    <row r="50148" spans="4:7" x14ac:dyDescent="0.3">
      <c r="D50148" s="5"/>
      <c r="G50148" s="4"/>
    </row>
    <row r="50149" spans="4:7" x14ac:dyDescent="0.3">
      <c r="D50149" s="5"/>
      <c r="G50149" s="4"/>
    </row>
    <row r="50150" spans="4:7" x14ac:dyDescent="0.3">
      <c r="D50150" s="5"/>
      <c r="G50150" s="4"/>
    </row>
    <row r="50151" spans="4:7" x14ac:dyDescent="0.3">
      <c r="D50151" s="5"/>
      <c r="G50151" s="4"/>
    </row>
    <row r="50152" spans="4:7" x14ac:dyDescent="0.3">
      <c r="D50152" s="5"/>
      <c r="G50152" s="4"/>
    </row>
    <row r="50153" spans="4:7" x14ac:dyDescent="0.3">
      <c r="D50153" s="5"/>
      <c r="G50153" s="4"/>
    </row>
    <row r="50154" spans="4:7" x14ac:dyDescent="0.3">
      <c r="D50154" s="5"/>
      <c r="G50154" s="4"/>
    </row>
    <row r="50155" spans="4:7" x14ac:dyDescent="0.3">
      <c r="D50155" s="5"/>
      <c r="G50155" s="4"/>
    </row>
    <row r="50156" spans="4:7" x14ac:dyDescent="0.3">
      <c r="D50156" s="5"/>
      <c r="G50156" s="4"/>
    </row>
    <row r="50157" spans="4:7" x14ac:dyDescent="0.3">
      <c r="D50157" s="5"/>
      <c r="G50157" s="4"/>
    </row>
    <row r="50158" spans="4:7" x14ac:dyDescent="0.3">
      <c r="D50158" s="5"/>
      <c r="G50158" s="4"/>
    </row>
    <row r="50159" spans="4:7" x14ac:dyDescent="0.3">
      <c r="D50159" s="5"/>
      <c r="G50159" s="4"/>
    </row>
    <row r="50160" spans="4:7" x14ac:dyDescent="0.3">
      <c r="D50160" s="5"/>
      <c r="G50160" s="4"/>
    </row>
    <row r="50161" spans="4:7" x14ac:dyDescent="0.3">
      <c r="D50161" s="5"/>
      <c r="G50161" s="4"/>
    </row>
    <row r="50162" spans="4:7" x14ac:dyDescent="0.3">
      <c r="D50162" s="5"/>
      <c r="G50162" s="4"/>
    </row>
    <row r="50163" spans="4:7" x14ac:dyDescent="0.3">
      <c r="D50163" s="5"/>
      <c r="G50163" s="4"/>
    </row>
    <row r="50164" spans="4:7" x14ac:dyDescent="0.3">
      <c r="D50164" s="5"/>
      <c r="G50164" s="4"/>
    </row>
    <row r="50165" spans="4:7" x14ac:dyDescent="0.3">
      <c r="D50165" s="5"/>
      <c r="G50165" s="4"/>
    </row>
    <row r="50166" spans="4:7" x14ac:dyDescent="0.3">
      <c r="D50166" s="5"/>
      <c r="G50166" s="4"/>
    </row>
    <row r="50167" spans="4:7" x14ac:dyDescent="0.3">
      <c r="D50167" s="5"/>
      <c r="G50167" s="4"/>
    </row>
    <row r="50168" spans="4:7" x14ac:dyDescent="0.3">
      <c r="D50168" s="5"/>
      <c r="G50168" s="4"/>
    </row>
    <row r="50169" spans="4:7" x14ac:dyDescent="0.3">
      <c r="D50169" s="5"/>
      <c r="G50169" s="4"/>
    </row>
    <row r="50170" spans="4:7" x14ac:dyDescent="0.3">
      <c r="D50170" s="5"/>
      <c r="G50170" s="4"/>
    </row>
    <row r="50171" spans="4:7" x14ac:dyDescent="0.3">
      <c r="D50171" s="5"/>
      <c r="G50171" s="4"/>
    </row>
    <row r="50172" spans="4:7" x14ac:dyDescent="0.3">
      <c r="D50172" s="5"/>
      <c r="G50172" s="4"/>
    </row>
    <row r="50173" spans="4:7" x14ac:dyDescent="0.3">
      <c r="D50173" s="5"/>
      <c r="G50173" s="4"/>
    </row>
    <row r="50174" spans="4:7" x14ac:dyDescent="0.3">
      <c r="D50174" s="5"/>
      <c r="G50174" s="4"/>
    </row>
    <row r="50175" spans="4:7" x14ac:dyDescent="0.3">
      <c r="D50175" s="5"/>
      <c r="G50175" s="4"/>
    </row>
    <row r="50176" spans="4:7" x14ac:dyDescent="0.3">
      <c r="D50176" s="5"/>
      <c r="G50176" s="4"/>
    </row>
    <row r="50177" spans="4:7" x14ac:dyDescent="0.3">
      <c r="D50177" s="5"/>
      <c r="G50177" s="4"/>
    </row>
    <row r="50178" spans="4:7" x14ac:dyDescent="0.3">
      <c r="D50178" s="5"/>
      <c r="G50178" s="4"/>
    </row>
    <row r="50179" spans="4:7" x14ac:dyDescent="0.3">
      <c r="D50179" s="5"/>
      <c r="G50179" s="4"/>
    </row>
    <row r="50180" spans="4:7" x14ac:dyDescent="0.3">
      <c r="D50180" s="5"/>
      <c r="G50180" s="4"/>
    </row>
    <row r="50181" spans="4:7" x14ac:dyDescent="0.3">
      <c r="D50181" s="5"/>
      <c r="G50181" s="4"/>
    </row>
    <row r="50182" spans="4:7" x14ac:dyDescent="0.3">
      <c r="D50182" s="5"/>
      <c r="G50182" s="4"/>
    </row>
    <row r="50183" spans="4:7" x14ac:dyDescent="0.3">
      <c r="D50183" s="5"/>
      <c r="G50183" s="4"/>
    </row>
    <row r="50184" spans="4:7" x14ac:dyDescent="0.3">
      <c r="D50184" s="5"/>
      <c r="G50184" s="4"/>
    </row>
    <row r="50185" spans="4:7" x14ac:dyDescent="0.3">
      <c r="D50185" s="5"/>
      <c r="G50185" s="4"/>
    </row>
    <row r="50186" spans="4:7" x14ac:dyDescent="0.3">
      <c r="D50186" s="5"/>
      <c r="G50186" s="4"/>
    </row>
    <row r="50187" spans="4:7" x14ac:dyDescent="0.3">
      <c r="D50187" s="5"/>
      <c r="G50187" s="4"/>
    </row>
    <row r="50188" spans="4:7" x14ac:dyDescent="0.3">
      <c r="D50188" s="5"/>
      <c r="G50188" s="4"/>
    </row>
    <row r="50189" spans="4:7" x14ac:dyDescent="0.3">
      <c r="D50189" s="5"/>
      <c r="G50189" s="4"/>
    </row>
    <row r="50190" spans="4:7" x14ac:dyDescent="0.3">
      <c r="D50190" s="5"/>
      <c r="G50190" s="4"/>
    </row>
    <row r="50191" spans="4:7" x14ac:dyDescent="0.3">
      <c r="D50191" s="5"/>
      <c r="G50191" s="4"/>
    </row>
    <row r="50192" spans="4:7" x14ac:dyDescent="0.3">
      <c r="D50192" s="5"/>
      <c r="G50192" s="4"/>
    </row>
    <row r="50193" spans="4:7" x14ac:dyDescent="0.3">
      <c r="D50193" s="5"/>
      <c r="G50193" s="4"/>
    </row>
    <row r="50194" spans="4:7" x14ac:dyDescent="0.3">
      <c r="D50194" s="5"/>
      <c r="G50194" s="4"/>
    </row>
    <row r="50195" spans="4:7" x14ac:dyDescent="0.3">
      <c r="D50195" s="5"/>
      <c r="G50195" s="4"/>
    </row>
    <row r="50196" spans="4:7" x14ac:dyDescent="0.3">
      <c r="D50196" s="5"/>
      <c r="G50196" s="4"/>
    </row>
    <row r="50197" spans="4:7" x14ac:dyDescent="0.3">
      <c r="D50197" s="5"/>
      <c r="G50197" s="4"/>
    </row>
    <row r="50198" spans="4:7" x14ac:dyDescent="0.3">
      <c r="D50198" s="5"/>
      <c r="G50198" s="4"/>
    </row>
    <row r="50199" spans="4:7" x14ac:dyDescent="0.3">
      <c r="D50199" s="5"/>
      <c r="G50199" s="4"/>
    </row>
    <row r="50200" spans="4:7" x14ac:dyDescent="0.3">
      <c r="D50200" s="5"/>
      <c r="G50200" s="4"/>
    </row>
    <row r="50201" spans="4:7" x14ac:dyDescent="0.3">
      <c r="D50201" s="5"/>
      <c r="G50201" s="4"/>
    </row>
    <row r="50202" spans="4:7" x14ac:dyDescent="0.3">
      <c r="D50202" s="5"/>
      <c r="G50202" s="4"/>
    </row>
    <row r="50203" spans="4:7" x14ac:dyDescent="0.3">
      <c r="D50203" s="5"/>
      <c r="G50203" s="4"/>
    </row>
    <row r="50204" spans="4:7" x14ac:dyDescent="0.3">
      <c r="D50204" s="5"/>
      <c r="G50204" s="4"/>
    </row>
    <row r="50205" spans="4:7" x14ac:dyDescent="0.3">
      <c r="D50205" s="5"/>
      <c r="G50205" s="4"/>
    </row>
    <row r="50206" spans="4:7" x14ac:dyDescent="0.3">
      <c r="D50206" s="5"/>
      <c r="G50206" s="4"/>
    </row>
    <row r="50207" spans="4:7" x14ac:dyDescent="0.3">
      <c r="D50207" s="5"/>
      <c r="G50207" s="4"/>
    </row>
    <row r="50208" spans="4:7" x14ac:dyDescent="0.3">
      <c r="D50208" s="5"/>
      <c r="G50208" s="4"/>
    </row>
    <row r="50209" spans="4:7" x14ac:dyDescent="0.3">
      <c r="D50209" s="5"/>
      <c r="G50209" s="4"/>
    </row>
    <row r="50210" spans="4:7" x14ac:dyDescent="0.3">
      <c r="D50210" s="5"/>
      <c r="G50210" s="4"/>
    </row>
    <row r="50211" spans="4:7" x14ac:dyDescent="0.3">
      <c r="D50211" s="5"/>
      <c r="G50211" s="4"/>
    </row>
    <row r="50212" spans="4:7" x14ac:dyDescent="0.3">
      <c r="D50212" s="5"/>
      <c r="G50212" s="4"/>
    </row>
    <row r="50213" spans="4:7" x14ac:dyDescent="0.3">
      <c r="D50213" s="5"/>
      <c r="G50213" s="4"/>
    </row>
    <row r="50214" spans="4:7" x14ac:dyDescent="0.3">
      <c r="D50214" s="5"/>
      <c r="G50214" s="4"/>
    </row>
    <row r="50215" spans="4:7" x14ac:dyDescent="0.3">
      <c r="D50215" s="5"/>
      <c r="G50215" s="4"/>
    </row>
    <row r="50216" spans="4:7" x14ac:dyDescent="0.3">
      <c r="D50216" s="5"/>
      <c r="G50216" s="4"/>
    </row>
    <row r="50217" spans="4:7" x14ac:dyDescent="0.3">
      <c r="D50217" s="5"/>
      <c r="G50217" s="4"/>
    </row>
    <row r="50218" spans="4:7" x14ac:dyDescent="0.3">
      <c r="D50218" s="5"/>
      <c r="G50218" s="4"/>
    </row>
    <row r="50219" spans="4:7" x14ac:dyDescent="0.3">
      <c r="D50219" s="5"/>
      <c r="G50219" s="4"/>
    </row>
    <row r="50220" spans="4:7" x14ac:dyDescent="0.3">
      <c r="D50220" s="5"/>
      <c r="G50220" s="4"/>
    </row>
    <row r="50221" spans="4:7" x14ac:dyDescent="0.3">
      <c r="D50221" s="5"/>
      <c r="G50221" s="4"/>
    </row>
    <row r="50222" spans="4:7" x14ac:dyDescent="0.3">
      <c r="D50222" s="5"/>
      <c r="G50222" s="4"/>
    </row>
    <row r="50223" spans="4:7" x14ac:dyDescent="0.3">
      <c r="D50223" s="5"/>
      <c r="G50223" s="4"/>
    </row>
    <row r="50224" spans="4:7" x14ac:dyDescent="0.3">
      <c r="D50224" s="5"/>
      <c r="G50224" s="4"/>
    </row>
    <row r="50225" spans="4:7" x14ac:dyDescent="0.3">
      <c r="D50225" s="5"/>
      <c r="G50225" s="4"/>
    </row>
    <row r="50226" spans="4:7" x14ac:dyDescent="0.3">
      <c r="D50226" s="5"/>
      <c r="G50226" s="4"/>
    </row>
    <row r="50227" spans="4:7" x14ac:dyDescent="0.3">
      <c r="D50227" s="5"/>
      <c r="G50227" s="4"/>
    </row>
    <row r="50228" spans="4:7" x14ac:dyDescent="0.3">
      <c r="D50228" s="5"/>
      <c r="G50228" s="4"/>
    </row>
    <row r="50229" spans="4:7" x14ac:dyDescent="0.3">
      <c r="D50229" s="5"/>
      <c r="G50229" s="4"/>
    </row>
    <row r="50230" spans="4:7" x14ac:dyDescent="0.3">
      <c r="D50230" s="5"/>
      <c r="G50230" s="4"/>
    </row>
    <row r="50231" spans="4:7" x14ac:dyDescent="0.3">
      <c r="D50231" s="5"/>
      <c r="G50231" s="4"/>
    </row>
    <row r="50232" spans="4:7" x14ac:dyDescent="0.3">
      <c r="D50232" s="5"/>
      <c r="G50232" s="4"/>
    </row>
    <row r="50233" spans="4:7" x14ac:dyDescent="0.3">
      <c r="D50233" s="5"/>
      <c r="G50233" s="4"/>
    </row>
    <row r="50234" spans="4:7" x14ac:dyDescent="0.3">
      <c r="D50234" s="5"/>
      <c r="G50234" s="4"/>
    </row>
    <row r="50235" spans="4:7" x14ac:dyDescent="0.3">
      <c r="D50235" s="5"/>
      <c r="G50235" s="4"/>
    </row>
    <row r="50236" spans="4:7" x14ac:dyDescent="0.3">
      <c r="D50236" s="5"/>
      <c r="G50236" s="4"/>
    </row>
    <row r="50237" spans="4:7" x14ac:dyDescent="0.3">
      <c r="D50237" s="5"/>
      <c r="G50237" s="4"/>
    </row>
    <row r="50238" spans="4:7" x14ac:dyDescent="0.3">
      <c r="D50238" s="5"/>
      <c r="G50238" s="4"/>
    </row>
    <row r="50239" spans="4:7" x14ac:dyDescent="0.3">
      <c r="D50239" s="5"/>
      <c r="G50239" s="4"/>
    </row>
    <row r="50240" spans="4:7" x14ac:dyDescent="0.3">
      <c r="D50240" s="5"/>
      <c r="G50240" s="4"/>
    </row>
    <row r="50241" spans="4:7" x14ac:dyDescent="0.3">
      <c r="D50241" s="5"/>
      <c r="G50241" s="4"/>
    </row>
    <row r="50242" spans="4:7" x14ac:dyDescent="0.3">
      <c r="D50242" s="5"/>
      <c r="G50242" s="4"/>
    </row>
    <row r="50243" spans="4:7" x14ac:dyDescent="0.3">
      <c r="D50243" s="5"/>
      <c r="G50243" s="4"/>
    </row>
    <row r="50244" spans="4:7" x14ac:dyDescent="0.3">
      <c r="D50244" s="5"/>
      <c r="G50244" s="4"/>
    </row>
    <row r="50245" spans="4:7" x14ac:dyDescent="0.3">
      <c r="D50245" s="5"/>
      <c r="G50245" s="4"/>
    </row>
    <row r="50246" spans="4:7" x14ac:dyDescent="0.3">
      <c r="D50246" s="5"/>
      <c r="G50246" s="4"/>
    </row>
    <row r="50247" spans="4:7" x14ac:dyDescent="0.3">
      <c r="D50247" s="5"/>
      <c r="G50247" s="4"/>
    </row>
    <row r="50248" spans="4:7" x14ac:dyDescent="0.3">
      <c r="D50248" s="5"/>
      <c r="G50248" s="4"/>
    </row>
    <row r="50249" spans="4:7" x14ac:dyDescent="0.3">
      <c r="D50249" s="5"/>
      <c r="G50249" s="4"/>
    </row>
    <row r="50250" spans="4:7" x14ac:dyDescent="0.3">
      <c r="D50250" s="5"/>
      <c r="G50250" s="4"/>
    </row>
    <row r="50251" spans="4:7" x14ac:dyDescent="0.3">
      <c r="D50251" s="5"/>
      <c r="G50251" s="4"/>
    </row>
    <row r="50252" spans="4:7" x14ac:dyDescent="0.3">
      <c r="D50252" s="5"/>
      <c r="G50252" s="4"/>
    </row>
    <row r="50253" spans="4:7" x14ac:dyDescent="0.3">
      <c r="D50253" s="5"/>
      <c r="G50253" s="4"/>
    </row>
    <row r="50254" spans="4:7" x14ac:dyDescent="0.3">
      <c r="D50254" s="5"/>
      <c r="G50254" s="4"/>
    </row>
    <row r="50255" spans="4:7" x14ac:dyDescent="0.3">
      <c r="D50255" s="5"/>
      <c r="G50255" s="4"/>
    </row>
    <row r="50256" spans="4:7" x14ac:dyDescent="0.3">
      <c r="D50256" s="5"/>
      <c r="G50256" s="4"/>
    </row>
    <row r="50257" spans="4:7" x14ac:dyDescent="0.3">
      <c r="D50257" s="5"/>
      <c r="G50257" s="4"/>
    </row>
    <row r="50258" spans="4:7" x14ac:dyDescent="0.3">
      <c r="D50258" s="5"/>
      <c r="G50258" s="4"/>
    </row>
    <row r="50259" spans="4:7" x14ac:dyDescent="0.3">
      <c r="D50259" s="5"/>
      <c r="G50259" s="4"/>
    </row>
    <row r="50260" spans="4:7" x14ac:dyDescent="0.3">
      <c r="D50260" s="5"/>
      <c r="G50260" s="4"/>
    </row>
    <row r="50261" spans="4:7" x14ac:dyDescent="0.3">
      <c r="D50261" s="5"/>
      <c r="G50261" s="4"/>
    </row>
    <row r="50262" spans="4:7" x14ac:dyDescent="0.3">
      <c r="D50262" s="5"/>
      <c r="G50262" s="4"/>
    </row>
    <row r="50263" spans="4:7" x14ac:dyDescent="0.3">
      <c r="D50263" s="5"/>
      <c r="G50263" s="4"/>
    </row>
    <row r="50264" spans="4:7" x14ac:dyDescent="0.3">
      <c r="D50264" s="5"/>
      <c r="G50264" s="4"/>
    </row>
    <row r="50265" spans="4:7" x14ac:dyDescent="0.3">
      <c r="D50265" s="5"/>
      <c r="G50265" s="4"/>
    </row>
    <row r="50266" spans="4:7" x14ac:dyDescent="0.3">
      <c r="D50266" s="5"/>
      <c r="G50266" s="4"/>
    </row>
    <row r="50267" spans="4:7" x14ac:dyDescent="0.3">
      <c r="D50267" s="5"/>
      <c r="G50267" s="4"/>
    </row>
    <row r="50268" spans="4:7" x14ac:dyDescent="0.3">
      <c r="D50268" s="5"/>
      <c r="G50268" s="4"/>
    </row>
    <row r="50269" spans="4:7" x14ac:dyDescent="0.3">
      <c r="D50269" s="5"/>
      <c r="G50269" s="4"/>
    </row>
    <row r="50270" spans="4:7" x14ac:dyDescent="0.3">
      <c r="D50270" s="5"/>
      <c r="G50270" s="4"/>
    </row>
    <row r="50271" spans="4:7" x14ac:dyDescent="0.3">
      <c r="D50271" s="5"/>
      <c r="G50271" s="4"/>
    </row>
    <row r="50272" spans="4:7" x14ac:dyDescent="0.3">
      <c r="D50272" s="5"/>
      <c r="G50272" s="4"/>
    </row>
    <row r="50273" spans="4:7" x14ac:dyDescent="0.3">
      <c r="D50273" s="5"/>
      <c r="G50273" s="4"/>
    </row>
    <row r="50274" spans="4:7" x14ac:dyDescent="0.3">
      <c r="D50274" s="5"/>
      <c r="G50274" s="4"/>
    </row>
    <row r="50275" spans="4:7" x14ac:dyDescent="0.3">
      <c r="D50275" s="5"/>
      <c r="G50275" s="4"/>
    </row>
    <row r="50276" spans="4:7" x14ac:dyDescent="0.3">
      <c r="D50276" s="5"/>
      <c r="G50276" s="4"/>
    </row>
    <row r="50277" spans="4:7" x14ac:dyDescent="0.3">
      <c r="D50277" s="5"/>
      <c r="G50277" s="4"/>
    </row>
    <row r="50278" spans="4:7" x14ac:dyDescent="0.3">
      <c r="D50278" s="5"/>
      <c r="G50278" s="4"/>
    </row>
    <row r="50279" spans="4:7" x14ac:dyDescent="0.3">
      <c r="D50279" s="5"/>
      <c r="G50279" s="4"/>
    </row>
    <row r="50280" spans="4:7" x14ac:dyDescent="0.3">
      <c r="D50280" s="5"/>
      <c r="G50280" s="4"/>
    </row>
    <row r="50281" spans="4:7" x14ac:dyDescent="0.3">
      <c r="D50281" s="5"/>
      <c r="G50281" s="4"/>
    </row>
    <row r="50282" spans="4:7" x14ac:dyDescent="0.3">
      <c r="D50282" s="5"/>
      <c r="G50282" s="4"/>
    </row>
    <row r="50283" spans="4:7" x14ac:dyDescent="0.3">
      <c r="D50283" s="5"/>
      <c r="G50283" s="4"/>
    </row>
    <row r="50284" spans="4:7" x14ac:dyDescent="0.3">
      <c r="D50284" s="5"/>
      <c r="G50284" s="4"/>
    </row>
    <row r="50285" spans="4:7" x14ac:dyDescent="0.3">
      <c r="D50285" s="5"/>
      <c r="G50285" s="4"/>
    </row>
    <row r="50286" spans="4:7" x14ac:dyDescent="0.3">
      <c r="D50286" s="5"/>
      <c r="G50286" s="4"/>
    </row>
    <row r="50287" spans="4:7" x14ac:dyDescent="0.3">
      <c r="D50287" s="5"/>
      <c r="G50287" s="4"/>
    </row>
    <row r="50288" spans="4:7" x14ac:dyDescent="0.3">
      <c r="D50288" s="5"/>
      <c r="G50288" s="4"/>
    </row>
    <row r="50289" spans="4:7" x14ac:dyDescent="0.3">
      <c r="D50289" s="5"/>
      <c r="G50289" s="4"/>
    </row>
    <row r="50290" spans="4:7" x14ac:dyDescent="0.3">
      <c r="D50290" s="5"/>
      <c r="G50290" s="4"/>
    </row>
    <row r="50291" spans="4:7" x14ac:dyDescent="0.3">
      <c r="D50291" s="5"/>
      <c r="G50291" s="4"/>
    </row>
    <row r="50292" spans="4:7" x14ac:dyDescent="0.3">
      <c r="D50292" s="5"/>
      <c r="G50292" s="4"/>
    </row>
    <row r="50293" spans="4:7" x14ac:dyDescent="0.3">
      <c r="D50293" s="5"/>
      <c r="G50293" s="4"/>
    </row>
    <row r="50294" spans="4:7" x14ac:dyDescent="0.3">
      <c r="D50294" s="5"/>
      <c r="G50294" s="4"/>
    </row>
    <row r="50295" spans="4:7" x14ac:dyDescent="0.3">
      <c r="D50295" s="5"/>
      <c r="G50295" s="4"/>
    </row>
    <row r="50296" spans="4:7" x14ac:dyDescent="0.3">
      <c r="D50296" s="5"/>
      <c r="G50296" s="4"/>
    </row>
    <row r="50297" spans="4:7" x14ac:dyDescent="0.3">
      <c r="D50297" s="5"/>
      <c r="G50297" s="4"/>
    </row>
    <row r="50298" spans="4:7" x14ac:dyDescent="0.3">
      <c r="D50298" s="5"/>
      <c r="G50298" s="4"/>
    </row>
    <row r="50299" spans="4:7" x14ac:dyDescent="0.3">
      <c r="D50299" s="5"/>
      <c r="G50299" s="4"/>
    </row>
    <row r="50300" spans="4:7" x14ac:dyDescent="0.3">
      <c r="D50300" s="5"/>
      <c r="G50300" s="4"/>
    </row>
    <row r="50301" spans="4:7" x14ac:dyDescent="0.3">
      <c r="D50301" s="5"/>
      <c r="G50301" s="4"/>
    </row>
    <row r="50302" spans="4:7" x14ac:dyDescent="0.3">
      <c r="D50302" s="5"/>
      <c r="G50302" s="4"/>
    </row>
    <row r="50303" spans="4:7" x14ac:dyDescent="0.3">
      <c r="D50303" s="5"/>
      <c r="G50303" s="4"/>
    </row>
    <row r="50304" spans="4:7" x14ac:dyDescent="0.3">
      <c r="D50304" s="5"/>
      <c r="G50304" s="4"/>
    </row>
    <row r="50305" spans="4:7" x14ac:dyDescent="0.3">
      <c r="D50305" s="5"/>
      <c r="G50305" s="4"/>
    </row>
    <row r="50306" spans="4:7" x14ac:dyDescent="0.3">
      <c r="D50306" s="5"/>
      <c r="G50306" s="4"/>
    </row>
    <row r="50307" spans="4:7" x14ac:dyDescent="0.3">
      <c r="D50307" s="5"/>
      <c r="G50307" s="4"/>
    </row>
    <row r="50308" spans="4:7" x14ac:dyDescent="0.3">
      <c r="D50308" s="5"/>
      <c r="G50308" s="4"/>
    </row>
    <row r="50309" spans="4:7" x14ac:dyDescent="0.3">
      <c r="D50309" s="5"/>
      <c r="G50309" s="4"/>
    </row>
    <row r="50310" spans="4:7" x14ac:dyDescent="0.3">
      <c r="D50310" s="5"/>
      <c r="G50310" s="4"/>
    </row>
    <row r="50311" spans="4:7" x14ac:dyDescent="0.3">
      <c r="D50311" s="5"/>
      <c r="G50311" s="4"/>
    </row>
    <row r="50312" spans="4:7" x14ac:dyDescent="0.3">
      <c r="D50312" s="5"/>
      <c r="G50312" s="4"/>
    </row>
    <row r="50313" spans="4:7" x14ac:dyDescent="0.3">
      <c r="D50313" s="5"/>
      <c r="G50313" s="4"/>
    </row>
    <row r="50314" spans="4:7" x14ac:dyDescent="0.3">
      <c r="D50314" s="5"/>
      <c r="G50314" s="4"/>
    </row>
    <row r="50315" spans="4:7" x14ac:dyDescent="0.3">
      <c r="D50315" s="5"/>
      <c r="G50315" s="4"/>
    </row>
    <row r="50316" spans="4:7" x14ac:dyDescent="0.3">
      <c r="D50316" s="5"/>
      <c r="G50316" s="4"/>
    </row>
    <row r="50317" spans="4:7" x14ac:dyDescent="0.3">
      <c r="D50317" s="5"/>
      <c r="G50317" s="4"/>
    </row>
    <row r="50318" spans="4:7" x14ac:dyDescent="0.3">
      <c r="D50318" s="5"/>
      <c r="G50318" s="4"/>
    </row>
    <row r="50319" spans="4:7" x14ac:dyDescent="0.3">
      <c r="D50319" s="5"/>
      <c r="G50319" s="4"/>
    </row>
    <row r="50320" spans="4:7" x14ac:dyDescent="0.3">
      <c r="D50320" s="5"/>
      <c r="G50320" s="4"/>
    </row>
    <row r="50321" spans="4:7" x14ac:dyDescent="0.3">
      <c r="D50321" s="5"/>
      <c r="G50321" s="4"/>
    </row>
    <row r="50322" spans="4:7" x14ac:dyDescent="0.3">
      <c r="D50322" s="5"/>
      <c r="G50322" s="4"/>
    </row>
    <row r="50323" spans="4:7" x14ac:dyDescent="0.3">
      <c r="D50323" s="5"/>
      <c r="G50323" s="4"/>
    </row>
    <row r="50324" spans="4:7" x14ac:dyDescent="0.3">
      <c r="D50324" s="5"/>
      <c r="G50324" s="4"/>
    </row>
    <row r="50325" spans="4:7" x14ac:dyDescent="0.3">
      <c r="D50325" s="5"/>
      <c r="G50325" s="4"/>
    </row>
    <row r="50326" spans="4:7" x14ac:dyDescent="0.3">
      <c r="D50326" s="5"/>
      <c r="G50326" s="4"/>
    </row>
    <row r="50327" spans="4:7" x14ac:dyDescent="0.3">
      <c r="D50327" s="5"/>
      <c r="G50327" s="4"/>
    </row>
    <row r="50328" spans="4:7" x14ac:dyDescent="0.3">
      <c r="D50328" s="5"/>
      <c r="G50328" s="4"/>
    </row>
    <row r="50329" spans="4:7" x14ac:dyDescent="0.3">
      <c r="D50329" s="5"/>
      <c r="G50329" s="4"/>
    </row>
    <row r="50330" spans="4:7" x14ac:dyDescent="0.3">
      <c r="D50330" s="5"/>
      <c r="G50330" s="4"/>
    </row>
    <row r="50331" spans="4:7" x14ac:dyDescent="0.3">
      <c r="D50331" s="5"/>
      <c r="G50331" s="4"/>
    </row>
    <row r="50332" spans="4:7" x14ac:dyDescent="0.3">
      <c r="D50332" s="5"/>
      <c r="G50332" s="4"/>
    </row>
    <row r="50333" spans="4:7" x14ac:dyDescent="0.3">
      <c r="D50333" s="5"/>
      <c r="G50333" s="4"/>
    </row>
    <row r="50334" spans="4:7" x14ac:dyDescent="0.3">
      <c r="D50334" s="5"/>
      <c r="G50334" s="4"/>
    </row>
    <row r="50335" spans="4:7" x14ac:dyDescent="0.3">
      <c r="D50335" s="5"/>
      <c r="G50335" s="4"/>
    </row>
    <row r="50336" spans="4:7" x14ac:dyDescent="0.3">
      <c r="D50336" s="5"/>
      <c r="G50336" s="4"/>
    </row>
    <row r="50337" spans="4:7" x14ac:dyDescent="0.3">
      <c r="D50337" s="5"/>
      <c r="G50337" s="4"/>
    </row>
    <row r="50338" spans="4:7" x14ac:dyDescent="0.3">
      <c r="D50338" s="5"/>
      <c r="G50338" s="4"/>
    </row>
    <row r="50339" spans="4:7" x14ac:dyDescent="0.3">
      <c r="D50339" s="5"/>
      <c r="G50339" s="4"/>
    </row>
    <row r="50340" spans="4:7" x14ac:dyDescent="0.3">
      <c r="D50340" s="5"/>
      <c r="G50340" s="4"/>
    </row>
    <row r="50341" spans="4:7" x14ac:dyDescent="0.3">
      <c r="D50341" s="5"/>
      <c r="G50341" s="4"/>
    </row>
    <row r="50342" spans="4:7" x14ac:dyDescent="0.3">
      <c r="D50342" s="5"/>
      <c r="G50342" s="4"/>
    </row>
    <row r="50343" spans="4:7" x14ac:dyDescent="0.3">
      <c r="D50343" s="5"/>
      <c r="G50343" s="4"/>
    </row>
    <row r="50344" spans="4:7" x14ac:dyDescent="0.3">
      <c r="D50344" s="5"/>
      <c r="G50344" s="4"/>
    </row>
    <row r="50345" spans="4:7" x14ac:dyDescent="0.3">
      <c r="D50345" s="5"/>
      <c r="G50345" s="4"/>
    </row>
    <row r="50346" spans="4:7" x14ac:dyDescent="0.3">
      <c r="D50346" s="5"/>
      <c r="G50346" s="4"/>
    </row>
    <row r="50347" spans="4:7" x14ac:dyDescent="0.3">
      <c r="D50347" s="5"/>
      <c r="G50347" s="4"/>
    </row>
    <row r="50348" spans="4:7" x14ac:dyDescent="0.3">
      <c r="D50348" s="5"/>
      <c r="G50348" s="4"/>
    </row>
    <row r="50349" spans="4:7" x14ac:dyDescent="0.3">
      <c r="D50349" s="5"/>
      <c r="G50349" s="4"/>
    </row>
    <row r="50350" spans="4:7" x14ac:dyDescent="0.3">
      <c r="D50350" s="5"/>
      <c r="G50350" s="4"/>
    </row>
    <row r="50351" spans="4:7" x14ac:dyDescent="0.3">
      <c r="D50351" s="5"/>
      <c r="G50351" s="4"/>
    </row>
    <row r="50352" spans="4:7" x14ac:dyDescent="0.3">
      <c r="D50352" s="5"/>
      <c r="G50352" s="4"/>
    </row>
    <row r="50353" spans="4:7" x14ac:dyDescent="0.3">
      <c r="D50353" s="5"/>
      <c r="G50353" s="4"/>
    </row>
    <row r="50354" spans="4:7" x14ac:dyDescent="0.3">
      <c r="D50354" s="5"/>
      <c r="G50354" s="4"/>
    </row>
    <row r="50355" spans="4:7" x14ac:dyDescent="0.3">
      <c r="D50355" s="5"/>
      <c r="G50355" s="4"/>
    </row>
    <row r="50356" spans="4:7" x14ac:dyDescent="0.3">
      <c r="D50356" s="5"/>
      <c r="G50356" s="4"/>
    </row>
    <row r="50357" spans="4:7" x14ac:dyDescent="0.3">
      <c r="D50357" s="5"/>
      <c r="G50357" s="4"/>
    </row>
    <row r="50358" spans="4:7" x14ac:dyDescent="0.3">
      <c r="D50358" s="5"/>
      <c r="G50358" s="4"/>
    </row>
    <row r="50359" spans="4:7" x14ac:dyDescent="0.3">
      <c r="D50359" s="5"/>
      <c r="G50359" s="4"/>
    </row>
    <row r="50360" spans="4:7" x14ac:dyDescent="0.3">
      <c r="D50360" s="5"/>
      <c r="G50360" s="4"/>
    </row>
    <row r="50361" spans="4:7" x14ac:dyDescent="0.3">
      <c r="D50361" s="5"/>
      <c r="G50361" s="4"/>
    </row>
    <row r="50362" spans="4:7" x14ac:dyDescent="0.3">
      <c r="D50362" s="5"/>
      <c r="G50362" s="4"/>
    </row>
    <row r="50363" spans="4:7" x14ac:dyDescent="0.3">
      <c r="D50363" s="5"/>
      <c r="G50363" s="4"/>
    </row>
    <row r="50364" spans="4:7" x14ac:dyDescent="0.3">
      <c r="D50364" s="5"/>
      <c r="G50364" s="4"/>
    </row>
    <row r="50365" spans="4:7" x14ac:dyDescent="0.3">
      <c r="D50365" s="5"/>
      <c r="G50365" s="4"/>
    </row>
    <row r="50366" spans="4:7" x14ac:dyDescent="0.3">
      <c r="D50366" s="5"/>
      <c r="G50366" s="4"/>
    </row>
    <row r="50367" spans="4:7" x14ac:dyDescent="0.3">
      <c r="D50367" s="5"/>
      <c r="G50367" s="4"/>
    </row>
    <row r="50368" spans="4:7" x14ac:dyDescent="0.3">
      <c r="D50368" s="5"/>
      <c r="G50368" s="4"/>
    </row>
    <row r="50369" spans="4:7" x14ac:dyDescent="0.3">
      <c r="D50369" s="5"/>
      <c r="G50369" s="4"/>
    </row>
    <row r="50370" spans="4:7" x14ac:dyDescent="0.3">
      <c r="D50370" s="5"/>
      <c r="G50370" s="4"/>
    </row>
    <row r="50371" spans="4:7" x14ac:dyDescent="0.3">
      <c r="D50371" s="5"/>
      <c r="G50371" s="4"/>
    </row>
    <row r="50372" spans="4:7" x14ac:dyDescent="0.3">
      <c r="D50372" s="5"/>
      <c r="G50372" s="4"/>
    </row>
    <row r="50373" spans="4:7" x14ac:dyDescent="0.3">
      <c r="D50373" s="5"/>
      <c r="G50373" s="4"/>
    </row>
    <row r="50374" spans="4:7" x14ac:dyDescent="0.3">
      <c r="D50374" s="5"/>
      <c r="G50374" s="4"/>
    </row>
    <row r="50375" spans="4:7" x14ac:dyDescent="0.3">
      <c r="D50375" s="5"/>
      <c r="G50375" s="4"/>
    </row>
    <row r="50376" spans="4:7" x14ac:dyDescent="0.3">
      <c r="D50376" s="5"/>
      <c r="G50376" s="4"/>
    </row>
    <row r="50377" spans="4:7" x14ac:dyDescent="0.3">
      <c r="D50377" s="5"/>
      <c r="G50377" s="4"/>
    </row>
    <row r="50378" spans="4:7" x14ac:dyDescent="0.3">
      <c r="D50378" s="5"/>
      <c r="G50378" s="4"/>
    </row>
    <row r="50379" spans="4:7" x14ac:dyDescent="0.3">
      <c r="D50379" s="5"/>
      <c r="G50379" s="4"/>
    </row>
    <row r="50380" spans="4:7" x14ac:dyDescent="0.3">
      <c r="D50380" s="5"/>
      <c r="G50380" s="4"/>
    </row>
    <row r="50381" spans="4:7" x14ac:dyDescent="0.3">
      <c r="D50381" s="5"/>
      <c r="G50381" s="4"/>
    </row>
    <row r="50382" spans="4:7" x14ac:dyDescent="0.3">
      <c r="D50382" s="5"/>
      <c r="G50382" s="4"/>
    </row>
    <row r="50383" spans="4:7" x14ac:dyDescent="0.3">
      <c r="D50383" s="5"/>
      <c r="G50383" s="4"/>
    </row>
    <row r="50384" spans="4:7" x14ac:dyDescent="0.3">
      <c r="D50384" s="5"/>
      <c r="G50384" s="4"/>
    </row>
    <row r="50385" spans="4:7" x14ac:dyDescent="0.3">
      <c r="D50385" s="5"/>
      <c r="G50385" s="4"/>
    </row>
    <row r="50386" spans="4:7" x14ac:dyDescent="0.3">
      <c r="D50386" s="5"/>
      <c r="G50386" s="4"/>
    </row>
    <row r="50387" spans="4:7" x14ac:dyDescent="0.3">
      <c r="D50387" s="5"/>
      <c r="G50387" s="4"/>
    </row>
    <row r="50388" spans="4:7" x14ac:dyDescent="0.3">
      <c r="D50388" s="5"/>
      <c r="G50388" s="4"/>
    </row>
    <row r="50389" spans="4:7" x14ac:dyDescent="0.3">
      <c r="D50389" s="5"/>
      <c r="G50389" s="4"/>
    </row>
    <row r="50390" spans="4:7" x14ac:dyDescent="0.3">
      <c r="D50390" s="5"/>
      <c r="G50390" s="4"/>
    </row>
    <row r="50391" spans="4:7" x14ac:dyDescent="0.3">
      <c r="D50391" s="5"/>
      <c r="G50391" s="4"/>
    </row>
    <row r="50392" spans="4:7" x14ac:dyDescent="0.3">
      <c r="D50392" s="5"/>
      <c r="G50392" s="4"/>
    </row>
    <row r="50393" spans="4:7" x14ac:dyDescent="0.3">
      <c r="D50393" s="5"/>
      <c r="G50393" s="4"/>
    </row>
    <row r="50394" spans="4:7" x14ac:dyDescent="0.3">
      <c r="D50394" s="5"/>
      <c r="G50394" s="4"/>
    </row>
    <row r="50395" spans="4:7" x14ac:dyDescent="0.3">
      <c r="D50395" s="5"/>
      <c r="G50395" s="4"/>
    </row>
    <row r="50396" spans="4:7" x14ac:dyDescent="0.3">
      <c r="D50396" s="5"/>
      <c r="G50396" s="4"/>
    </row>
    <row r="50397" spans="4:7" x14ac:dyDescent="0.3">
      <c r="D50397" s="5"/>
      <c r="G50397" s="4"/>
    </row>
    <row r="50398" spans="4:7" x14ac:dyDescent="0.3">
      <c r="D50398" s="5"/>
      <c r="G50398" s="4"/>
    </row>
    <row r="50399" spans="4:7" x14ac:dyDescent="0.3">
      <c r="D50399" s="5"/>
      <c r="G50399" s="4"/>
    </row>
    <row r="50400" spans="4:7" x14ac:dyDescent="0.3">
      <c r="D50400" s="5"/>
      <c r="G50400" s="4"/>
    </row>
    <row r="50401" spans="4:7" x14ac:dyDescent="0.3">
      <c r="D50401" s="5"/>
      <c r="G50401" s="4"/>
    </row>
    <row r="50402" spans="4:7" x14ac:dyDescent="0.3">
      <c r="D50402" s="5"/>
      <c r="G50402" s="4"/>
    </row>
    <row r="50403" spans="4:7" x14ac:dyDescent="0.3">
      <c r="D50403" s="5"/>
      <c r="G50403" s="4"/>
    </row>
    <row r="50404" spans="4:7" x14ac:dyDescent="0.3">
      <c r="D50404" s="5"/>
      <c r="G50404" s="4"/>
    </row>
    <row r="50405" spans="4:7" x14ac:dyDescent="0.3">
      <c r="D50405" s="5"/>
      <c r="G50405" s="4"/>
    </row>
    <row r="50406" spans="4:7" x14ac:dyDescent="0.3">
      <c r="D50406" s="5"/>
      <c r="G50406" s="4"/>
    </row>
    <row r="50407" spans="4:7" x14ac:dyDescent="0.3">
      <c r="D50407" s="5"/>
      <c r="G50407" s="4"/>
    </row>
    <row r="50408" spans="4:7" x14ac:dyDescent="0.3">
      <c r="D50408" s="5"/>
      <c r="G50408" s="4"/>
    </row>
    <row r="50409" spans="4:7" x14ac:dyDescent="0.3">
      <c r="D50409" s="5"/>
      <c r="G50409" s="4"/>
    </row>
    <row r="50410" spans="4:7" x14ac:dyDescent="0.3">
      <c r="D50410" s="5"/>
      <c r="G50410" s="4"/>
    </row>
    <row r="50411" spans="4:7" x14ac:dyDescent="0.3">
      <c r="D50411" s="5"/>
      <c r="G50411" s="4"/>
    </row>
    <row r="50412" spans="4:7" x14ac:dyDescent="0.3">
      <c r="D50412" s="5"/>
      <c r="G50412" s="4"/>
    </row>
    <row r="50413" spans="4:7" x14ac:dyDescent="0.3">
      <c r="D50413" s="5"/>
      <c r="G50413" s="4"/>
    </row>
    <row r="50414" spans="4:7" x14ac:dyDescent="0.3">
      <c r="D50414" s="5"/>
      <c r="G50414" s="4"/>
    </row>
    <row r="50415" spans="4:7" x14ac:dyDescent="0.3">
      <c r="D50415" s="5"/>
      <c r="G50415" s="4"/>
    </row>
    <row r="50416" spans="4:7" x14ac:dyDescent="0.3">
      <c r="D50416" s="5"/>
      <c r="G50416" s="4"/>
    </row>
    <row r="50417" spans="4:7" x14ac:dyDescent="0.3">
      <c r="D50417" s="5"/>
      <c r="G50417" s="4"/>
    </row>
    <row r="50418" spans="4:7" x14ac:dyDescent="0.3">
      <c r="D50418" s="5"/>
      <c r="G50418" s="4"/>
    </row>
    <row r="50419" spans="4:7" x14ac:dyDescent="0.3">
      <c r="D50419" s="5"/>
      <c r="G50419" s="4"/>
    </row>
    <row r="50420" spans="4:7" x14ac:dyDescent="0.3">
      <c r="D50420" s="5"/>
      <c r="G50420" s="4"/>
    </row>
    <row r="50421" spans="4:7" x14ac:dyDescent="0.3">
      <c r="D50421" s="5"/>
      <c r="G50421" s="4"/>
    </row>
    <row r="50422" spans="4:7" x14ac:dyDescent="0.3">
      <c r="D50422" s="5"/>
      <c r="G50422" s="4"/>
    </row>
    <row r="50423" spans="4:7" x14ac:dyDescent="0.3">
      <c r="D50423" s="5"/>
      <c r="G50423" s="4"/>
    </row>
    <row r="50424" spans="4:7" x14ac:dyDescent="0.3">
      <c r="D50424" s="5"/>
      <c r="G50424" s="4"/>
    </row>
    <row r="50425" spans="4:7" x14ac:dyDescent="0.3">
      <c r="D50425" s="5"/>
      <c r="G50425" s="4"/>
    </row>
    <row r="50426" spans="4:7" x14ac:dyDescent="0.3">
      <c r="D50426" s="5"/>
      <c r="G50426" s="4"/>
    </row>
    <row r="50427" spans="4:7" x14ac:dyDescent="0.3">
      <c r="D50427" s="5"/>
      <c r="G50427" s="4"/>
    </row>
    <row r="50428" spans="4:7" x14ac:dyDescent="0.3">
      <c r="D50428" s="5"/>
      <c r="G50428" s="4"/>
    </row>
    <row r="50429" spans="4:7" x14ac:dyDescent="0.3">
      <c r="D50429" s="5"/>
      <c r="G50429" s="4"/>
    </row>
    <row r="50430" spans="4:7" x14ac:dyDescent="0.3">
      <c r="D50430" s="5"/>
      <c r="G50430" s="4"/>
    </row>
    <row r="50431" spans="4:7" x14ac:dyDescent="0.3">
      <c r="D50431" s="5"/>
      <c r="G50431" s="4"/>
    </row>
    <row r="50432" spans="4:7" x14ac:dyDescent="0.3">
      <c r="D50432" s="5"/>
      <c r="G50432" s="4"/>
    </row>
    <row r="50433" spans="4:7" x14ac:dyDescent="0.3">
      <c r="D50433" s="5"/>
      <c r="G50433" s="4"/>
    </row>
    <row r="50434" spans="4:7" x14ac:dyDescent="0.3">
      <c r="D50434" s="5"/>
      <c r="G50434" s="4"/>
    </row>
    <row r="50435" spans="4:7" x14ac:dyDescent="0.3">
      <c r="D50435" s="5"/>
      <c r="G50435" s="4"/>
    </row>
    <row r="50436" spans="4:7" x14ac:dyDescent="0.3">
      <c r="D50436" s="5"/>
      <c r="G50436" s="4"/>
    </row>
    <row r="50437" spans="4:7" x14ac:dyDescent="0.3">
      <c r="D50437" s="5"/>
      <c r="G50437" s="4"/>
    </row>
    <row r="50438" spans="4:7" x14ac:dyDescent="0.3">
      <c r="D50438" s="5"/>
      <c r="G50438" s="4"/>
    </row>
    <row r="50439" spans="4:7" x14ac:dyDescent="0.3">
      <c r="D50439" s="5"/>
      <c r="G50439" s="4"/>
    </row>
    <row r="50440" spans="4:7" x14ac:dyDescent="0.3">
      <c r="D50440" s="5"/>
      <c r="G50440" s="4"/>
    </row>
    <row r="50441" spans="4:7" x14ac:dyDescent="0.3">
      <c r="D50441" s="5"/>
      <c r="G50441" s="4"/>
    </row>
    <row r="50442" spans="4:7" x14ac:dyDescent="0.3">
      <c r="D50442" s="5"/>
      <c r="G50442" s="4"/>
    </row>
    <row r="50443" spans="4:7" x14ac:dyDescent="0.3">
      <c r="D50443" s="5"/>
      <c r="G50443" s="4"/>
    </row>
    <row r="50444" spans="4:7" x14ac:dyDescent="0.3">
      <c r="D50444" s="5"/>
      <c r="G50444" s="4"/>
    </row>
    <row r="50445" spans="4:7" x14ac:dyDescent="0.3">
      <c r="D50445" s="5"/>
      <c r="G50445" s="4"/>
    </row>
    <row r="50446" spans="4:7" x14ac:dyDescent="0.3">
      <c r="D50446" s="5"/>
      <c r="G50446" s="4"/>
    </row>
    <row r="50447" spans="4:7" x14ac:dyDescent="0.3">
      <c r="D50447" s="5"/>
      <c r="G50447" s="4"/>
    </row>
    <row r="50448" spans="4:7" x14ac:dyDescent="0.3">
      <c r="D50448" s="5"/>
      <c r="G50448" s="4"/>
    </row>
    <row r="50449" spans="4:7" x14ac:dyDescent="0.3">
      <c r="D50449" s="5"/>
      <c r="G50449" s="4"/>
    </row>
    <row r="50450" spans="4:7" x14ac:dyDescent="0.3">
      <c r="D50450" s="5"/>
      <c r="G50450" s="4"/>
    </row>
    <row r="50451" spans="4:7" x14ac:dyDescent="0.3">
      <c r="D50451" s="5"/>
      <c r="G50451" s="4"/>
    </row>
    <row r="50452" spans="4:7" x14ac:dyDescent="0.3">
      <c r="D50452" s="5"/>
      <c r="G50452" s="4"/>
    </row>
    <row r="50453" spans="4:7" x14ac:dyDescent="0.3">
      <c r="D50453" s="5"/>
      <c r="G50453" s="4"/>
    </row>
    <row r="50454" spans="4:7" x14ac:dyDescent="0.3">
      <c r="D50454" s="5"/>
      <c r="G50454" s="4"/>
    </row>
    <row r="50455" spans="4:7" x14ac:dyDescent="0.3">
      <c r="D50455" s="5"/>
      <c r="G50455" s="4"/>
    </row>
    <row r="50456" spans="4:7" x14ac:dyDescent="0.3">
      <c r="D50456" s="5"/>
      <c r="G50456" s="4"/>
    </row>
    <row r="50457" spans="4:7" x14ac:dyDescent="0.3">
      <c r="D50457" s="5"/>
      <c r="G50457" s="4"/>
    </row>
    <row r="50458" spans="4:7" x14ac:dyDescent="0.3">
      <c r="D50458" s="5"/>
      <c r="G50458" s="4"/>
    </row>
    <row r="50459" spans="4:7" x14ac:dyDescent="0.3">
      <c r="D50459" s="5"/>
      <c r="G50459" s="4"/>
    </row>
    <row r="50460" spans="4:7" x14ac:dyDescent="0.3">
      <c r="D50460" s="5"/>
      <c r="G50460" s="4"/>
    </row>
    <row r="50461" spans="4:7" x14ac:dyDescent="0.3">
      <c r="D50461" s="5"/>
      <c r="G50461" s="4"/>
    </row>
    <row r="50462" spans="4:7" x14ac:dyDescent="0.3">
      <c r="D50462" s="5"/>
      <c r="G50462" s="4"/>
    </row>
    <row r="50463" spans="4:7" x14ac:dyDescent="0.3">
      <c r="D50463" s="5"/>
      <c r="G50463" s="4"/>
    </row>
    <row r="50464" spans="4:7" x14ac:dyDescent="0.3">
      <c r="D50464" s="5"/>
      <c r="G50464" s="4"/>
    </row>
    <row r="50465" spans="4:7" x14ac:dyDescent="0.3">
      <c r="D50465" s="5"/>
      <c r="G50465" s="4"/>
    </row>
    <row r="50466" spans="4:7" x14ac:dyDescent="0.3">
      <c r="D50466" s="5"/>
      <c r="G50466" s="4"/>
    </row>
    <row r="50467" spans="4:7" x14ac:dyDescent="0.3">
      <c r="D50467" s="5"/>
      <c r="G50467" s="4"/>
    </row>
    <row r="50468" spans="4:7" x14ac:dyDescent="0.3">
      <c r="D50468" s="5"/>
      <c r="G50468" s="4"/>
    </row>
    <row r="50469" spans="4:7" x14ac:dyDescent="0.3">
      <c r="D50469" s="5"/>
      <c r="G50469" s="4"/>
    </row>
    <row r="50470" spans="4:7" x14ac:dyDescent="0.3">
      <c r="D50470" s="5"/>
      <c r="G50470" s="4"/>
    </row>
    <row r="50471" spans="4:7" x14ac:dyDescent="0.3">
      <c r="D50471" s="5"/>
      <c r="G50471" s="4"/>
    </row>
    <row r="50472" spans="4:7" x14ac:dyDescent="0.3">
      <c r="D50472" s="5"/>
      <c r="G50472" s="4"/>
    </row>
    <row r="50473" spans="4:7" x14ac:dyDescent="0.3">
      <c r="D50473" s="5"/>
      <c r="G50473" s="4"/>
    </row>
    <row r="50474" spans="4:7" x14ac:dyDescent="0.3">
      <c r="D50474" s="5"/>
      <c r="G50474" s="4"/>
    </row>
    <row r="50475" spans="4:7" x14ac:dyDescent="0.3">
      <c r="D50475" s="5"/>
      <c r="G50475" s="4"/>
    </row>
    <row r="50476" spans="4:7" x14ac:dyDescent="0.3">
      <c r="D50476" s="5"/>
      <c r="G50476" s="4"/>
    </row>
    <row r="50477" spans="4:7" x14ac:dyDescent="0.3">
      <c r="D50477" s="5"/>
      <c r="G50477" s="4"/>
    </row>
    <row r="50478" spans="4:7" x14ac:dyDescent="0.3">
      <c r="D50478" s="5"/>
      <c r="G50478" s="4"/>
    </row>
    <row r="50479" spans="4:7" x14ac:dyDescent="0.3">
      <c r="D50479" s="5"/>
      <c r="G50479" s="4"/>
    </row>
    <row r="50480" spans="4:7" x14ac:dyDescent="0.3">
      <c r="D50480" s="5"/>
      <c r="G50480" s="4"/>
    </row>
    <row r="50481" spans="4:7" x14ac:dyDescent="0.3">
      <c r="D50481" s="5"/>
      <c r="G50481" s="4"/>
    </row>
    <row r="50482" spans="4:7" x14ac:dyDescent="0.3">
      <c r="D50482" s="5"/>
      <c r="G50482" s="4"/>
    </row>
    <row r="50483" spans="4:7" x14ac:dyDescent="0.3">
      <c r="D50483" s="5"/>
      <c r="G50483" s="4"/>
    </row>
    <row r="50484" spans="4:7" x14ac:dyDescent="0.3">
      <c r="D50484" s="5"/>
      <c r="G50484" s="4"/>
    </row>
    <row r="50485" spans="4:7" x14ac:dyDescent="0.3">
      <c r="D50485" s="5"/>
      <c r="G50485" s="4"/>
    </row>
    <row r="50486" spans="4:7" x14ac:dyDescent="0.3">
      <c r="D50486" s="5"/>
      <c r="G50486" s="4"/>
    </row>
    <row r="50487" spans="4:7" x14ac:dyDescent="0.3">
      <c r="D50487" s="5"/>
      <c r="G50487" s="4"/>
    </row>
    <row r="50488" spans="4:7" x14ac:dyDescent="0.3">
      <c r="D50488" s="5"/>
      <c r="G50488" s="4"/>
    </row>
    <row r="50489" spans="4:7" x14ac:dyDescent="0.3">
      <c r="D50489" s="5"/>
      <c r="G50489" s="4"/>
    </row>
    <row r="50490" spans="4:7" x14ac:dyDescent="0.3">
      <c r="D50490" s="5"/>
      <c r="G50490" s="4"/>
    </row>
    <row r="50491" spans="4:7" x14ac:dyDescent="0.3">
      <c r="D50491" s="5"/>
      <c r="G50491" s="4"/>
    </row>
    <row r="50492" spans="4:7" x14ac:dyDescent="0.3">
      <c r="D50492" s="5"/>
      <c r="G50492" s="4"/>
    </row>
    <row r="50493" spans="4:7" x14ac:dyDescent="0.3">
      <c r="D50493" s="5"/>
      <c r="G50493" s="4"/>
    </row>
    <row r="50494" spans="4:7" x14ac:dyDescent="0.3">
      <c r="D50494" s="5"/>
      <c r="G50494" s="4"/>
    </row>
    <row r="50495" spans="4:7" x14ac:dyDescent="0.3">
      <c r="D50495" s="5"/>
      <c r="G50495" s="4"/>
    </row>
    <row r="50496" spans="4:7" x14ac:dyDescent="0.3">
      <c r="D50496" s="5"/>
      <c r="G50496" s="4"/>
    </row>
    <row r="50497" spans="4:7" x14ac:dyDescent="0.3">
      <c r="D50497" s="5"/>
      <c r="G50497" s="4"/>
    </row>
    <row r="50498" spans="4:7" x14ac:dyDescent="0.3">
      <c r="D50498" s="5"/>
      <c r="G50498" s="4"/>
    </row>
    <row r="50499" spans="4:7" x14ac:dyDescent="0.3">
      <c r="D50499" s="5"/>
      <c r="G50499" s="4"/>
    </row>
    <row r="50500" spans="4:7" x14ac:dyDescent="0.3">
      <c r="D50500" s="5"/>
      <c r="G50500" s="4"/>
    </row>
    <row r="50501" spans="4:7" x14ac:dyDescent="0.3">
      <c r="D50501" s="5"/>
      <c r="G50501" s="4"/>
    </row>
    <row r="50502" spans="4:7" x14ac:dyDescent="0.3">
      <c r="D50502" s="5"/>
      <c r="G50502" s="4"/>
    </row>
    <row r="50503" spans="4:7" x14ac:dyDescent="0.3">
      <c r="D50503" s="5"/>
      <c r="G50503" s="4"/>
    </row>
    <row r="50504" spans="4:7" x14ac:dyDescent="0.3">
      <c r="D50504" s="5"/>
      <c r="G50504" s="4"/>
    </row>
    <row r="50505" spans="4:7" x14ac:dyDescent="0.3">
      <c r="D50505" s="5"/>
      <c r="G50505" s="4"/>
    </row>
    <row r="50506" spans="4:7" x14ac:dyDescent="0.3">
      <c r="D50506" s="5"/>
      <c r="G50506" s="4"/>
    </row>
    <row r="50507" spans="4:7" x14ac:dyDescent="0.3">
      <c r="D50507" s="5"/>
      <c r="G50507" s="4"/>
    </row>
    <row r="50508" spans="4:7" x14ac:dyDescent="0.3">
      <c r="D50508" s="5"/>
      <c r="G50508" s="4"/>
    </row>
    <row r="50509" spans="4:7" x14ac:dyDescent="0.3">
      <c r="D50509" s="5"/>
      <c r="G50509" s="4"/>
    </row>
    <row r="50510" spans="4:7" x14ac:dyDescent="0.3">
      <c r="D50510" s="5"/>
      <c r="G50510" s="4"/>
    </row>
    <row r="50511" spans="4:7" x14ac:dyDescent="0.3">
      <c r="D50511" s="5"/>
      <c r="G50511" s="4"/>
    </row>
    <row r="50512" spans="4:7" x14ac:dyDescent="0.3">
      <c r="D50512" s="5"/>
      <c r="G50512" s="4"/>
    </row>
    <row r="50513" spans="4:7" x14ac:dyDescent="0.3">
      <c r="D50513" s="5"/>
      <c r="G50513" s="4"/>
    </row>
    <row r="50514" spans="4:7" x14ac:dyDescent="0.3">
      <c r="D50514" s="5"/>
      <c r="G50514" s="4"/>
    </row>
    <row r="50515" spans="4:7" x14ac:dyDescent="0.3">
      <c r="D50515" s="5"/>
      <c r="G50515" s="4"/>
    </row>
    <row r="50516" spans="4:7" x14ac:dyDescent="0.3">
      <c r="D50516" s="5"/>
      <c r="G50516" s="4"/>
    </row>
    <row r="50517" spans="4:7" x14ac:dyDescent="0.3">
      <c r="D50517" s="5"/>
      <c r="G50517" s="4"/>
    </row>
    <row r="50518" spans="4:7" x14ac:dyDescent="0.3">
      <c r="D50518" s="5"/>
      <c r="G50518" s="4"/>
    </row>
    <row r="50519" spans="4:7" x14ac:dyDescent="0.3">
      <c r="D50519" s="5"/>
      <c r="G50519" s="4"/>
    </row>
    <row r="50520" spans="4:7" x14ac:dyDescent="0.3">
      <c r="D50520" s="5"/>
      <c r="G50520" s="4"/>
    </row>
    <row r="50521" spans="4:7" x14ac:dyDescent="0.3">
      <c r="D50521" s="5"/>
      <c r="G50521" s="4"/>
    </row>
    <row r="50522" spans="4:7" x14ac:dyDescent="0.3">
      <c r="D50522" s="5"/>
      <c r="G50522" s="4"/>
    </row>
    <row r="50523" spans="4:7" x14ac:dyDescent="0.3">
      <c r="D50523" s="5"/>
      <c r="G50523" s="4"/>
    </row>
    <row r="50524" spans="4:7" x14ac:dyDescent="0.3">
      <c r="D50524" s="5"/>
      <c r="G50524" s="4"/>
    </row>
    <row r="50525" spans="4:7" x14ac:dyDescent="0.3">
      <c r="D50525" s="5"/>
      <c r="G50525" s="4"/>
    </row>
    <row r="50526" spans="4:7" x14ac:dyDescent="0.3">
      <c r="D50526" s="5"/>
      <c r="G50526" s="4"/>
    </row>
    <row r="50527" spans="4:7" x14ac:dyDescent="0.3">
      <c r="D50527" s="5"/>
      <c r="G50527" s="4"/>
    </row>
    <row r="50528" spans="4:7" x14ac:dyDescent="0.3">
      <c r="D50528" s="5"/>
      <c r="G50528" s="4"/>
    </row>
    <row r="50529" spans="4:7" x14ac:dyDescent="0.3">
      <c r="D50529" s="5"/>
      <c r="G50529" s="4"/>
    </row>
    <row r="50530" spans="4:7" x14ac:dyDescent="0.3">
      <c r="D50530" s="5"/>
      <c r="G50530" s="4"/>
    </row>
    <row r="50531" spans="4:7" x14ac:dyDescent="0.3">
      <c r="D50531" s="5"/>
      <c r="G50531" s="4"/>
    </row>
    <row r="50532" spans="4:7" x14ac:dyDescent="0.3">
      <c r="D50532" s="5"/>
      <c r="G50532" s="4"/>
    </row>
    <row r="50533" spans="4:7" x14ac:dyDescent="0.3">
      <c r="D50533" s="5"/>
      <c r="G50533" s="4"/>
    </row>
    <row r="50534" spans="4:7" x14ac:dyDescent="0.3">
      <c r="D50534" s="5"/>
      <c r="G50534" s="4"/>
    </row>
    <row r="50535" spans="4:7" x14ac:dyDescent="0.3">
      <c r="D50535" s="5"/>
      <c r="G50535" s="4"/>
    </row>
    <row r="50536" spans="4:7" x14ac:dyDescent="0.3">
      <c r="D50536" s="5"/>
      <c r="G50536" s="4"/>
    </row>
    <row r="50537" spans="4:7" x14ac:dyDescent="0.3">
      <c r="D50537" s="5"/>
      <c r="G50537" s="4"/>
    </row>
    <row r="50538" spans="4:7" x14ac:dyDescent="0.3">
      <c r="D50538" s="5"/>
      <c r="G50538" s="4"/>
    </row>
    <row r="50539" spans="4:7" x14ac:dyDescent="0.3">
      <c r="D50539" s="5"/>
      <c r="G50539" s="4"/>
    </row>
    <row r="50540" spans="4:7" x14ac:dyDescent="0.3">
      <c r="D50540" s="5"/>
      <c r="G50540" s="4"/>
    </row>
    <row r="50541" spans="4:7" x14ac:dyDescent="0.3">
      <c r="D50541" s="5"/>
      <c r="G50541" s="4"/>
    </row>
    <row r="50542" spans="4:7" x14ac:dyDescent="0.3">
      <c r="D50542" s="5"/>
      <c r="G50542" s="4"/>
    </row>
    <row r="50543" spans="4:7" x14ac:dyDescent="0.3">
      <c r="D50543" s="5"/>
      <c r="G50543" s="4"/>
    </row>
    <row r="50544" spans="4:7" x14ac:dyDescent="0.3">
      <c r="D50544" s="5"/>
      <c r="G50544" s="4"/>
    </row>
    <row r="50545" spans="4:7" x14ac:dyDescent="0.3">
      <c r="D50545" s="5"/>
      <c r="G50545" s="4"/>
    </row>
    <row r="50546" spans="4:7" x14ac:dyDescent="0.3">
      <c r="D50546" s="5"/>
      <c r="G50546" s="4"/>
    </row>
    <row r="50547" spans="4:7" x14ac:dyDescent="0.3">
      <c r="D50547" s="5"/>
      <c r="G50547" s="4"/>
    </row>
    <row r="50548" spans="4:7" x14ac:dyDescent="0.3">
      <c r="D50548" s="5"/>
      <c r="G50548" s="4"/>
    </row>
    <row r="50549" spans="4:7" x14ac:dyDescent="0.3">
      <c r="D50549" s="5"/>
      <c r="G50549" s="4"/>
    </row>
    <row r="50550" spans="4:7" x14ac:dyDescent="0.3">
      <c r="D50550" s="5"/>
      <c r="G50550" s="4"/>
    </row>
    <row r="50551" spans="4:7" x14ac:dyDescent="0.3">
      <c r="D50551" s="5"/>
      <c r="G50551" s="4"/>
    </row>
    <row r="50552" spans="4:7" x14ac:dyDescent="0.3">
      <c r="D50552" s="5"/>
      <c r="G50552" s="4"/>
    </row>
    <row r="50553" spans="4:7" x14ac:dyDescent="0.3">
      <c r="D50553" s="5"/>
      <c r="G50553" s="4"/>
    </row>
    <row r="50554" spans="4:7" x14ac:dyDescent="0.3">
      <c r="D50554" s="5"/>
      <c r="G50554" s="4"/>
    </row>
    <row r="50555" spans="4:7" x14ac:dyDescent="0.3">
      <c r="D50555" s="5"/>
      <c r="G50555" s="4"/>
    </row>
    <row r="50556" spans="4:7" x14ac:dyDescent="0.3">
      <c r="D50556" s="5"/>
      <c r="G50556" s="4"/>
    </row>
    <row r="50557" spans="4:7" x14ac:dyDescent="0.3">
      <c r="D50557" s="5"/>
      <c r="G50557" s="4"/>
    </row>
    <row r="50558" spans="4:7" x14ac:dyDescent="0.3">
      <c r="D50558" s="5"/>
      <c r="G50558" s="4"/>
    </row>
    <row r="50559" spans="4:7" x14ac:dyDescent="0.3">
      <c r="D50559" s="5"/>
      <c r="G50559" s="4"/>
    </row>
    <row r="50560" spans="4:7" x14ac:dyDescent="0.3">
      <c r="D50560" s="5"/>
      <c r="G50560" s="4"/>
    </row>
    <row r="50561" spans="4:7" x14ac:dyDescent="0.3">
      <c r="D50561" s="5"/>
      <c r="G50561" s="4"/>
    </row>
    <row r="50562" spans="4:7" x14ac:dyDescent="0.3">
      <c r="D50562" s="5"/>
      <c r="G50562" s="4"/>
    </row>
    <row r="50563" spans="4:7" x14ac:dyDescent="0.3">
      <c r="D50563" s="5"/>
      <c r="G50563" s="4"/>
    </row>
    <row r="50564" spans="4:7" x14ac:dyDescent="0.3">
      <c r="D50564" s="5"/>
      <c r="G50564" s="4"/>
    </row>
    <row r="50565" spans="4:7" x14ac:dyDescent="0.3">
      <c r="D50565" s="5"/>
      <c r="G50565" s="4"/>
    </row>
    <row r="50566" spans="4:7" x14ac:dyDescent="0.3">
      <c r="D50566" s="5"/>
      <c r="G50566" s="4"/>
    </row>
    <row r="50567" spans="4:7" x14ac:dyDescent="0.3">
      <c r="D50567" s="5"/>
      <c r="G50567" s="4"/>
    </row>
    <row r="50568" spans="4:7" x14ac:dyDescent="0.3">
      <c r="D50568" s="5"/>
      <c r="G50568" s="4"/>
    </row>
    <row r="50569" spans="4:7" x14ac:dyDescent="0.3">
      <c r="D50569" s="5"/>
      <c r="G50569" s="4"/>
    </row>
    <row r="50570" spans="4:7" x14ac:dyDescent="0.3">
      <c r="D50570" s="5"/>
      <c r="G50570" s="4"/>
    </row>
    <row r="50571" spans="4:7" x14ac:dyDescent="0.3">
      <c r="D50571" s="5"/>
      <c r="G50571" s="4"/>
    </row>
    <row r="50572" spans="4:7" x14ac:dyDescent="0.3">
      <c r="D50572" s="5"/>
      <c r="G50572" s="4"/>
    </row>
    <row r="50573" spans="4:7" x14ac:dyDescent="0.3">
      <c r="D50573" s="5"/>
      <c r="G50573" s="4"/>
    </row>
    <row r="50574" spans="4:7" x14ac:dyDescent="0.3">
      <c r="D50574" s="5"/>
      <c r="G50574" s="4"/>
    </row>
    <row r="50575" spans="4:7" x14ac:dyDescent="0.3">
      <c r="D50575" s="5"/>
      <c r="G50575" s="4"/>
    </row>
    <row r="50576" spans="4:7" x14ac:dyDescent="0.3">
      <c r="D50576" s="5"/>
      <c r="G50576" s="4"/>
    </row>
    <row r="50577" spans="4:7" x14ac:dyDescent="0.3">
      <c r="D50577" s="5"/>
      <c r="G50577" s="4"/>
    </row>
    <row r="50578" spans="4:7" x14ac:dyDescent="0.3">
      <c r="D50578" s="5"/>
      <c r="G50578" s="4"/>
    </row>
    <row r="50579" spans="4:7" x14ac:dyDescent="0.3">
      <c r="D50579" s="5"/>
      <c r="G50579" s="4"/>
    </row>
    <row r="50580" spans="4:7" x14ac:dyDescent="0.3">
      <c r="D50580" s="5"/>
      <c r="G50580" s="4"/>
    </row>
    <row r="50581" spans="4:7" x14ac:dyDescent="0.3">
      <c r="D50581" s="5"/>
      <c r="G50581" s="4"/>
    </row>
    <row r="50582" spans="4:7" x14ac:dyDescent="0.3">
      <c r="D50582" s="5"/>
      <c r="G50582" s="4"/>
    </row>
    <row r="50583" spans="4:7" x14ac:dyDescent="0.3">
      <c r="D50583" s="5"/>
      <c r="G50583" s="4"/>
    </row>
    <row r="50584" spans="4:7" x14ac:dyDescent="0.3">
      <c r="D50584" s="5"/>
      <c r="G50584" s="4"/>
    </row>
    <row r="50585" spans="4:7" x14ac:dyDescent="0.3">
      <c r="D50585" s="5"/>
      <c r="G50585" s="4"/>
    </row>
    <row r="50586" spans="4:7" x14ac:dyDescent="0.3">
      <c r="D50586" s="5"/>
      <c r="G50586" s="4"/>
    </row>
    <row r="50587" spans="4:7" x14ac:dyDescent="0.3">
      <c r="D50587" s="5"/>
      <c r="G50587" s="4"/>
    </row>
    <row r="50588" spans="4:7" x14ac:dyDescent="0.3">
      <c r="D50588" s="5"/>
      <c r="G50588" s="4"/>
    </row>
    <row r="50589" spans="4:7" x14ac:dyDescent="0.3">
      <c r="D50589" s="5"/>
      <c r="G50589" s="4"/>
    </row>
    <row r="50590" spans="4:7" x14ac:dyDescent="0.3">
      <c r="D50590" s="5"/>
      <c r="G50590" s="4"/>
    </row>
    <row r="50591" spans="4:7" x14ac:dyDescent="0.3">
      <c r="D50591" s="5"/>
      <c r="G50591" s="4"/>
    </row>
    <row r="50592" spans="4:7" x14ac:dyDescent="0.3">
      <c r="D50592" s="5"/>
      <c r="G50592" s="4"/>
    </row>
    <row r="50593" spans="4:7" x14ac:dyDescent="0.3">
      <c r="D50593" s="5"/>
      <c r="G50593" s="4"/>
    </row>
    <row r="50594" spans="4:7" x14ac:dyDescent="0.3">
      <c r="D50594" s="5"/>
      <c r="G50594" s="4"/>
    </row>
    <row r="50595" spans="4:7" x14ac:dyDescent="0.3">
      <c r="D50595" s="5"/>
      <c r="G50595" s="4"/>
    </row>
    <row r="50596" spans="4:7" x14ac:dyDescent="0.3">
      <c r="D50596" s="5"/>
      <c r="G50596" s="4"/>
    </row>
    <row r="50597" spans="4:7" x14ac:dyDescent="0.3">
      <c r="D50597" s="5"/>
      <c r="G50597" s="4"/>
    </row>
    <row r="50598" spans="4:7" x14ac:dyDescent="0.3">
      <c r="D50598" s="5"/>
      <c r="G50598" s="4"/>
    </row>
    <row r="50599" spans="4:7" x14ac:dyDescent="0.3">
      <c r="D50599" s="5"/>
      <c r="G50599" s="4"/>
    </row>
    <row r="50600" spans="4:7" x14ac:dyDescent="0.3">
      <c r="D50600" s="5"/>
      <c r="G50600" s="4"/>
    </row>
    <row r="50601" spans="4:7" x14ac:dyDescent="0.3">
      <c r="D50601" s="5"/>
      <c r="G50601" s="4"/>
    </row>
    <row r="50602" spans="4:7" x14ac:dyDescent="0.3">
      <c r="D50602" s="5"/>
      <c r="G50602" s="4"/>
    </row>
    <row r="50603" spans="4:7" x14ac:dyDescent="0.3">
      <c r="D50603" s="5"/>
      <c r="G50603" s="4"/>
    </row>
    <row r="50604" spans="4:7" x14ac:dyDescent="0.3">
      <c r="D50604" s="5"/>
      <c r="G50604" s="4"/>
    </row>
    <row r="50605" spans="4:7" x14ac:dyDescent="0.3">
      <c r="D50605" s="5"/>
      <c r="G50605" s="4"/>
    </row>
    <row r="50606" spans="4:7" x14ac:dyDescent="0.3">
      <c r="D50606" s="5"/>
      <c r="G50606" s="4"/>
    </row>
    <row r="50607" spans="4:7" x14ac:dyDescent="0.3">
      <c r="D50607" s="5"/>
      <c r="G50607" s="4"/>
    </row>
    <row r="50608" spans="4:7" x14ac:dyDescent="0.3">
      <c r="D50608" s="5"/>
      <c r="G50608" s="4"/>
    </row>
    <row r="50609" spans="4:7" x14ac:dyDescent="0.3">
      <c r="D50609" s="5"/>
      <c r="G50609" s="4"/>
    </row>
    <row r="50610" spans="4:7" x14ac:dyDescent="0.3">
      <c r="D50610" s="5"/>
      <c r="G50610" s="4"/>
    </row>
    <row r="50611" spans="4:7" x14ac:dyDescent="0.3">
      <c r="D50611" s="5"/>
      <c r="G50611" s="4"/>
    </row>
    <row r="50612" spans="4:7" x14ac:dyDescent="0.3">
      <c r="D50612" s="5"/>
      <c r="G50612" s="4"/>
    </row>
    <row r="50613" spans="4:7" x14ac:dyDescent="0.3">
      <c r="D50613" s="5"/>
      <c r="G50613" s="4"/>
    </row>
    <row r="50614" spans="4:7" x14ac:dyDescent="0.3">
      <c r="D50614" s="5"/>
      <c r="G50614" s="4"/>
    </row>
    <row r="50615" spans="4:7" x14ac:dyDescent="0.3">
      <c r="D50615" s="5"/>
      <c r="G50615" s="4"/>
    </row>
    <row r="50616" spans="4:7" x14ac:dyDescent="0.3">
      <c r="D50616" s="5"/>
      <c r="G50616" s="4"/>
    </row>
    <row r="50617" spans="4:7" x14ac:dyDescent="0.3">
      <c r="D50617" s="5"/>
      <c r="G50617" s="4"/>
    </row>
    <row r="50618" spans="4:7" x14ac:dyDescent="0.3">
      <c r="D50618" s="5"/>
      <c r="G50618" s="4"/>
    </row>
    <row r="50619" spans="4:7" x14ac:dyDescent="0.3">
      <c r="D50619" s="5"/>
      <c r="G50619" s="4"/>
    </row>
    <row r="50620" spans="4:7" x14ac:dyDescent="0.3">
      <c r="D50620" s="5"/>
      <c r="G50620" s="4"/>
    </row>
    <row r="50621" spans="4:7" x14ac:dyDescent="0.3">
      <c r="D50621" s="5"/>
      <c r="G50621" s="4"/>
    </row>
    <row r="50622" spans="4:7" x14ac:dyDescent="0.3">
      <c r="D50622" s="5"/>
      <c r="G50622" s="4"/>
    </row>
    <row r="50623" spans="4:7" x14ac:dyDescent="0.3">
      <c r="D50623" s="5"/>
      <c r="G50623" s="4"/>
    </row>
    <row r="50624" spans="4:7" x14ac:dyDescent="0.3">
      <c r="D50624" s="5"/>
      <c r="G50624" s="4"/>
    </row>
    <row r="50625" spans="4:7" x14ac:dyDescent="0.3">
      <c r="D50625" s="5"/>
      <c r="G50625" s="4"/>
    </row>
    <row r="50626" spans="4:7" x14ac:dyDescent="0.3">
      <c r="D50626" s="5"/>
      <c r="G50626" s="4"/>
    </row>
    <row r="50627" spans="4:7" x14ac:dyDescent="0.3">
      <c r="D50627" s="5"/>
      <c r="G50627" s="4"/>
    </row>
    <row r="50628" spans="4:7" x14ac:dyDescent="0.3">
      <c r="D50628" s="5"/>
      <c r="G50628" s="4"/>
    </row>
    <row r="50629" spans="4:7" x14ac:dyDescent="0.3">
      <c r="D50629" s="5"/>
      <c r="G50629" s="4"/>
    </row>
    <row r="50630" spans="4:7" x14ac:dyDescent="0.3">
      <c r="D50630" s="5"/>
      <c r="G50630" s="4"/>
    </row>
    <row r="50631" spans="4:7" x14ac:dyDescent="0.3">
      <c r="D50631" s="5"/>
      <c r="G50631" s="4"/>
    </row>
    <row r="50632" spans="4:7" x14ac:dyDescent="0.3">
      <c r="D50632" s="5"/>
      <c r="G50632" s="4"/>
    </row>
    <row r="50633" spans="4:7" x14ac:dyDescent="0.3">
      <c r="D50633" s="5"/>
      <c r="G50633" s="4"/>
    </row>
    <row r="50634" spans="4:7" x14ac:dyDescent="0.3">
      <c r="D50634" s="5"/>
      <c r="G50634" s="4"/>
    </row>
    <row r="50635" spans="4:7" x14ac:dyDescent="0.3">
      <c r="D50635" s="5"/>
      <c r="G50635" s="4"/>
    </row>
    <row r="50636" spans="4:7" x14ac:dyDescent="0.3">
      <c r="D50636" s="5"/>
      <c r="G50636" s="4"/>
    </row>
    <row r="50637" spans="4:7" x14ac:dyDescent="0.3">
      <c r="D50637" s="5"/>
      <c r="G50637" s="4"/>
    </row>
    <row r="50638" spans="4:7" x14ac:dyDescent="0.3">
      <c r="D50638" s="5"/>
      <c r="G50638" s="4"/>
    </row>
    <row r="50639" spans="4:7" x14ac:dyDescent="0.3">
      <c r="D50639" s="5"/>
      <c r="G50639" s="4"/>
    </row>
    <row r="50640" spans="4:7" x14ac:dyDescent="0.3">
      <c r="D50640" s="5"/>
      <c r="G50640" s="4"/>
    </row>
    <row r="50641" spans="4:7" x14ac:dyDescent="0.3">
      <c r="D50641" s="5"/>
      <c r="G50641" s="4"/>
    </row>
    <row r="50642" spans="4:7" x14ac:dyDescent="0.3">
      <c r="D50642" s="5"/>
      <c r="G50642" s="4"/>
    </row>
    <row r="50643" spans="4:7" x14ac:dyDescent="0.3">
      <c r="D50643" s="5"/>
      <c r="G50643" s="4"/>
    </row>
    <row r="50644" spans="4:7" x14ac:dyDescent="0.3">
      <c r="D50644" s="5"/>
      <c r="G50644" s="4"/>
    </row>
    <row r="50645" spans="4:7" x14ac:dyDescent="0.3">
      <c r="D50645" s="5"/>
      <c r="G50645" s="4"/>
    </row>
    <row r="50646" spans="4:7" x14ac:dyDescent="0.3">
      <c r="D50646" s="5"/>
      <c r="G50646" s="4"/>
    </row>
    <row r="50647" spans="4:7" x14ac:dyDescent="0.3">
      <c r="D50647" s="5"/>
      <c r="G50647" s="4"/>
    </row>
    <row r="50648" spans="4:7" x14ac:dyDescent="0.3">
      <c r="D50648" s="5"/>
      <c r="G50648" s="4"/>
    </row>
    <row r="50649" spans="4:7" x14ac:dyDescent="0.3">
      <c r="D50649" s="5"/>
      <c r="G50649" s="4"/>
    </row>
    <row r="50650" spans="4:7" x14ac:dyDescent="0.3">
      <c r="D50650" s="5"/>
      <c r="G50650" s="4"/>
    </row>
    <row r="50651" spans="4:7" x14ac:dyDescent="0.3">
      <c r="D50651" s="5"/>
      <c r="G50651" s="4"/>
    </row>
    <row r="50652" spans="4:7" x14ac:dyDescent="0.3">
      <c r="D50652" s="5"/>
      <c r="G50652" s="4"/>
    </row>
    <row r="50653" spans="4:7" x14ac:dyDescent="0.3">
      <c r="D50653" s="5"/>
      <c r="G50653" s="4"/>
    </row>
    <row r="50654" spans="4:7" x14ac:dyDescent="0.3">
      <c r="D50654" s="5"/>
      <c r="G50654" s="4"/>
    </row>
    <row r="50655" spans="4:7" x14ac:dyDescent="0.3">
      <c r="D50655" s="5"/>
      <c r="G50655" s="4"/>
    </row>
    <row r="50656" spans="4:7" x14ac:dyDescent="0.3">
      <c r="D50656" s="5"/>
      <c r="G50656" s="4"/>
    </row>
    <row r="50657" spans="4:7" x14ac:dyDescent="0.3">
      <c r="D50657" s="5"/>
      <c r="G50657" s="4"/>
    </row>
    <row r="50658" spans="4:7" x14ac:dyDescent="0.3">
      <c r="D50658" s="5"/>
      <c r="G50658" s="4"/>
    </row>
    <row r="50659" spans="4:7" x14ac:dyDescent="0.3">
      <c r="D50659" s="5"/>
      <c r="G50659" s="4"/>
    </row>
    <row r="50660" spans="4:7" x14ac:dyDescent="0.3">
      <c r="D50660" s="5"/>
      <c r="G50660" s="4"/>
    </row>
    <row r="50661" spans="4:7" x14ac:dyDescent="0.3">
      <c r="D50661" s="5"/>
      <c r="G50661" s="4"/>
    </row>
    <row r="50662" spans="4:7" x14ac:dyDescent="0.3">
      <c r="D50662" s="5"/>
      <c r="G50662" s="4"/>
    </row>
    <row r="50663" spans="4:7" x14ac:dyDescent="0.3">
      <c r="D50663" s="5"/>
      <c r="G50663" s="4"/>
    </row>
    <row r="50664" spans="4:7" x14ac:dyDescent="0.3">
      <c r="D50664" s="5"/>
      <c r="G50664" s="4"/>
    </row>
    <row r="50665" spans="4:7" x14ac:dyDescent="0.3">
      <c r="D50665" s="5"/>
      <c r="G50665" s="4"/>
    </row>
    <row r="50666" spans="4:7" x14ac:dyDescent="0.3">
      <c r="D50666" s="5"/>
      <c r="G50666" s="4"/>
    </row>
    <row r="50667" spans="4:7" x14ac:dyDescent="0.3">
      <c r="D50667" s="5"/>
      <c r="G50667" s="4"/>
    </row>
    <row r="50668" spans="4:7" x14ac:dyDescent="0.3">
      <c r="D50668" s="5"/>
      <c r="G50668" s="4"/>
    </row>
    <row r="50669" spans="4:7" x14ac:dyDescent="0.3">
      <c r="D50669" s="5"/>
      <c r="G50669" s="4"/>
    </row>
    <row r="50670" spans="4:7" x14ac:dyDescent="0.3">
      <c r="D50670" s="5"/>
      <c r="G50670" s="4"/>
    </row>
    <row r="50671" spans="4:7" x14ac:dyDescent="0.3">
      <c r="D50671" s="5"/>
      <c r="G50671" s="4"/>
    </row>
    <row r="50672" spans="4:7" x14ac:dyDescent="0.3">
      <c r="D50672" s="5"/>
      <c r="G50672" s="4"/>
    </row>
    <row r="50673" spans="4:7" x14ac:dyDescent="0.3">
      <c r="D50673" s="5"/>
      <c r="G50673" s="4"/>
    </row>
    <row r="50674" spans="4:7" x14ac:dyDescent="0.3">
      <c r="D50674" s="5"/>
      <c r="G50674" s="4"/>
    </row>
    <row r="50675" spans="4:7" x14ac:dyDescent="0.3">
      <c r="D50675" s="5"/>
      <c r="G50675" s="4"/>
    </row>
    <row r="50676" spans="4:7" x14ac:dyDescent="0.3">
      <c r="D50676" s="5"/>
      <c r="G50676" s="4"/>
    </row>
    <row r="50677" spans="4:7" x14ac:dyDescent="0.3">
      <c r="D50677" s="5"/>
      <c r="G50677" s="4"/>
    </row>
    <row r="50678" spans="4:7" x14ac:dyDescent="0.3">
      <c r="D50678" s="5"/>
      <c r="G50678" s="4"/>
    </row>
    <row r="50679" spans="4:7" x14ac:dyDescent="0.3">
      <c r="D50679" s="5"/>
      <c r="G50679" s="4"/>
    </row>
    <row r="50680" spans="4:7" x14ac:dyDescent="0.3">
      <c r="D50680" s="5"/>
      <c r="G50680" s="4"/>
    </row>
    <row r="50681" spans="4:7" x14ac:dyDescent="0.3">
      <c r="D50681" s="5"/>
      <c r="G50681" s="4"/>
    </row>
    <row r="50682" spans="4:7" x14ac:dyDescent="0.3">
      <c r="D50682" s="5"/>
      <c r="G50682" s="4"/>
    </row>
    <row r="50683" spans="4:7" x14ac:dyDescent="0.3">
      <c r="D50683" s="5"/>
      <c r="G50683" s="4"/>
    </row>
    <row r="50684" spans="4:7" x14ac:dyDescent="0.3">
      <c r="D50684" s="5"/>
      <c r="G50684" s="4"/>
    </row>
    <row r="50685" spans="4:7" x14ac:dyDescent="0.3">
      <c r="D50685" s="5"/>
      <c r="G50685" s="4"/>
    </row>
    <row r="50686" spans="4:7" x14ac:dyDescent="0.3">
      <c r="D50686" s="5"/>
      <c r="G50686" s="4"/>
    </row>
    <row r="50687" spans="4:7" x14ac:dyDescent="0.3">
      <c r="D50687" s="5"/>
      <c r="G50687" s="4"/>
    </row>
    <row r="50688" spans="4:7" x14ac:dyDescent="0.3">
      <c r="D50688" s="5"/>
      <c r="G50688" s="4"/>
    </row>
    <row r="50689" spans="4:7" x14ac:dyDescent="0.3">
      <c r="D50689" s="5"/>
      <c r="G50689" s="4"/>
    </row>
    <row r="50690" spans="4:7" x14ac:dyDescent="0.3">
      <c r="D50690" s="5"/>
      <c r="G50690" s="4"/>
    </row>
    <row r="50691" spans="4:7" x14ac:dyDescent="0.3">
      <c r="D50691" s="5"/>
      <c r="G50691" s="4"/>
    </row>
    <row r="50692" spans="4:7" x14ac:dyDescent="0.3">
      <c r="D50692" s="5"/>
      <c r="G50692" s="4"/>
    </row>
    <row r="50693" spans="4:7" x14ac:dyDescent="0.3">
      <c r="D50693" s="5"/>
      <c r="G50693" s="4"/>
    </row>
    <row r="50694" spans="4:7" x14ac:dyDescent="0.3">
      <c r="D50694" s="5"/>
      <c r="G50694" s="4"/>
    </row>
    <row r="50695" spans="4:7" x14ac:dyDescent="0.3">
      <c r="D50695" s="5"/>
      <c r="G50695" s="4"/>
    </row>
    <row r="50696" spans="4:7" x14ac:dyDescent="0.3">
      <c r="D50696" s="5"/>
      <c r="G50696" s="4"/>
    </row>
    <row r="50697" spans="4:7" x14ac:dyDescent="0.3">
      <c r="D50697" s="5"/>
      <c r="G50697" s="4"/>
    </row>
    <row r="50698" spans="4:7" x14ac:dyDescent="0.3">
      <c r="D50698" s="5"/>
      <c r="G50698" s="4"/>
    </row>
    <row r="50699" spans="4:7" x14ac:dyDescent="0.3">
      <c r="D50699" s="5"/>
      <c r="G50699" s="4"/>
    </row>
    <row r="50700" spans="4:7" x14ac:dyDescent="0.3">
      <c r="D50700" s="5"/>
      <c r="G50700" s="4"/>
    </row>
    <row r="50701" spans="4:7" x14ac:dyDescent="0.3">
      <c r="D50701" s="5"/>
      <c r="G50701" s="4"/>
    </row>
    <row r="50702" spans="4:7" x14ac:dyDescent="0.3">
      <c r="D50702" s="5"/>
      <c r="G50702" s="4"/>
    </row>
    <row r="50703" spans="4:7" x14ac:dyDescent="0.3">
      <c r="D50703" s="5"/>
      <c r="G50703" s="4"/>
    </row>
    <row r="50704" spans="4:7" x14ac:dyDescent="0.3">
      <c r="D50704" s="5"/>
      <c r="G50704" s="4"/>
    </row>
    <row r="50705" spans="4:7" x14ac:dyDescent="0.3">
      <c r="D50705" s="5"/>
      <c r="G50705" s="4"/>
    </row>
    <row r="50706" spans="4:7" x14ac:dyDescent="0.3">
      <c r="D50706" s="5"/>
      <c r="G50706" s="4"/>
    </row>
    <row r="50707" spans="4:7" x14ac:dyDescent="0.3">
      <c r="D50707" s="5"/>
      <c r="G50707" s="4"/>
    </row>
    <row r="50708" spans="4:7" x14ac:dyDescent="0.3">
      <c r="D50708" s="5"/>
      <c r="G50708" s="4"/>
    </row>
    <row r="50709" spans="4:7" x14ac:dyDescent="0.3">
      <c r="D50709" s="5"/>
      <c r="G50709" s="4"/>
    </row>
    <row r="50710" spans="4:7" x14ac:dyDescent="0.3">
      <c r="D50710" s="5"/>
      <c r="G50710" s="4"/>
    </row>
    <row r="50711" spans="4:7" x14ac:dyDescent="0.3">
      <c r="D50711" s="5"/>
      <c r="G50711" s="4"/>
    </row>
    <row r="50712" spans="4:7" x14ac:dyDescent="0.3">
      <c r="D50712" s="5"/>
      <c r="G50712" s="4"/>
    </row>
    <row r="50713" spans="4:7" x14ac:dyDescent="0.3">
      <c r="D50713" s="5"/>
      <c r="G50713" s="4"/>
    </row>
    <row r="50714" spans="4:7" x14ac:dyDescent="0.3">
      <c r="D50714" s="5"/>
      <c r="G50714" s="4"/>
    </row>
    <row r="50715" spans="4:7" x14ac:dyDescent="0.3">
      <c r="D50715" s="5"/>
      <c r="G50715" s="4"/>
    </row>
    <row r="50716" spans="4:7" x14ac:dyDescent="0.3">
      <c r="D50716" s="5"/>
      <c r="G50716" s="4"/>
    </row>
    <row r="50717" spans="4:7" x14ac:dyDescent="0.3">
      <c r="D50717" s="5"/>
      <c r="G50717" s="4"/>
    </row>
    <row r="50718" spans="4:7" x14ac:dyDescent="0.3">
      <c r="D50718" s="5"/>
      <c r="G50718" s="4"/>
    </row>
    <row r="50719" spans="4:7" x14ac:dyDescent="0.3">
      <c r="D50719" s="5"/>
      <c r="G50719" s="4"/>
    </row>
    <row r="50720" spans="4:7" x14ac:dyDescent="0.3">
      <c r="D50720" s="5"/>
      <c r="G50720" s="4"/>
    </row>
    <row r="50721" spans="4:7" x14ac:dyDescent="0.3">
      <c r="D50721" s="5"/>
      <c r="G50721" s="4"/>
    </row>
    <row r="50722" spans="4:7" x14ac:dyDescent="0.3">
      <c r="D50722" s="5"/>
      <c r="G50722" s="4"/>
    </row>
    <row r="50723" spans="4:7" x14ac:dyDescent="0.3">
      <c r="D50723" s="5"/>
      <c r="G50723" s="4"/>
    </row>
    <row r="50724" spans="4:7" x14ac:dyDescent="0.3">
      <c r="D50724" s="5"/>
      <c r="G50724" s="4"/>
    </row>
    <row r="50725" spans="4:7" x14ac:dyDescent="0.3">
      <c r="D50725" s="5"/>
      <c r="G50725" s="4"/>
    </row>
    <row r="50726" spans="4:7" x14ac:dyDescent="0.3">
      <c r="D50726" s="5"/>
      <c r="G50726" s="4"/>
    </row>
    <row r="50727" spans="4:7" x14ac:dyDescent="0.3">
      <c r="D50727" s="5"/>
      <c r="G50727" s="4"/>
    </row>
    <row r="50728" spans="4:7" x14ac:dyDescent="0.3">
      <c r="D50728" s="5"/>
      <c r="G50728" s="4"/>
    </row>
    <row r="50729" spans="4:7" x14ac:dyDescent="0.3">
      <c r="D50729" s="5"/>
      <c r="G50729" s="4"/>
    </row>
    <row r="50730" spans="4:7" x14ac:dyDescent="0.3">
      <c r="D50730" s="5"/>
      <c r="G50730" s="4"/>
    </row>
    <row r="50731" spans="4:7" x14ac:dyDescent="0.3">
      <c r="D50731" s="5"/>
      <c r="G50731" s="4"/>
    </row>
    <row r="50732" spans="4:7" x14ac:dyDescent="0.3">
      <c r="D50732" s="5"/>
      <c r="G50732" s="4"/>
    </row>
    <row r="50733" spans="4:7" x14ac:dyDescent="0.3">
      <c r="D50733" s="5"/>
      <c r="G50733" s="4"/>
    </row>
    <row r="50734" spans="4:7" x14ac:dyDescent="0.3">
      <c r="D50734" s="5"/>
      <c r="G50734" s="4"/>
    </row>
    <row r="50735" spans="4:7" x14ac:dyDescent="0.3">
      <c r="D50735" s="5"/>
      <c r="G50735" s="4"/>
    </row>
    <row r="50736" spans="4:7" x14ac:dyDescent="0.3">
      <c r="D50736" s="5"/>
      <c r="G50736" s="4"/>
    </row>
    <row r="50737" spans="4:7" x14ac:dyDescent="0.3">
      <c r="D50737" s="5"/>
      <c r="G50737" s="4"/>
    </row>
    <row r="50738" spans="4:7" x14ac:dyDescent="0.3">
      <c r="D50738" s="5"/>
      <c r="G50738" s="4"/>
    </row>
    <row r="50739" spans="4:7" x14ac:dyDescent="0.3">
      <c r="D50739" s="5"/>
      <c r="G50739" s="4"/>
    </row>
    <row r="50740" spans="4:7" x14ac:dyDescent="0.3">
      <c r="D50740" s="5"/>
      <c r="G50740" s="4"/>
    </row>
    <row r="50741" spans="4:7" x14ac:dyDescent="0.3">
      <c r="D50741" s="5"/>
      <c r="G50741" s="4"/>
    </row>
    <row r="50742" spans="4:7" x14ac:dyDescent="0.3">
      <c r="D50742" s="5"/>
      <c r="G50742" s="4"/>
    </row>
    <row r="50743" spans="4:7" x14ac:dyDescent="0.3">
      <c r="D50743" s="5"/>
      <c r="G50743" s="4"/>
    </row>
    <row r="50744" spans="4:7" x14ac:dyDescent="0.3">
      <c r="D50744" s="5"/>
      <c r="G50744" s="4"/>
    </row>
    <row r="50745" spans="4:7" x14ac:dyDescent="0.3">
      <c r="D50745" s="5"/>
      <c r="G50745" s="4"/>
    </row>
    <row r="50746" spans="4:7" x14ac:dyDescent="0.3">
      <c r="D50746" s="5"/>
      <c r="G50746" s="4"/>
    </row>
    <row r="50747" spans="4:7" x14ac:dyDescent="0.3">
      <c r="D50747" s="5"/>
      <c r="G50747" s="4"/>
    </row>
    <row r="50748" spans="4:7" x14ac:dyDescent="0.3">
      <c r="D50748" s="5"/>
      <c r="G50748" s="4"/>
    </row>
    <row r="50749" spans="4:7" x14ac:dyDescent="0.3">
      <c r="D50749" s="5"/>
      <c r="G50749" s="4"/>
    </row>
    <row r="50750" spans="4:7" x14ac:dyDescent="0.3">
      <c r="D50750" s="5"/>
      <c r="G50750" s="4"/>
    </row>
    <row r="50751" spans="4:7" x14ac:dyDescent="0.3">
      <c r="D50751" s="5"/>
      <c r="G50751" s="4"/>
    </row>
    <row r="50752" spans="4:7" x14ac:dyDescent="0.3">
      <c r="D50752" s="5"/>
      <c r="G50752" s="4"/>
    </row>
    <row r="50753" spans="4:7" x14ac:dyDescent="0.3">
      <c r="D50753" s="5"/>
      <c r="G50753" s="4"/>
    </row>
    <row r="50754" spans="4:7" x14ac:dyDescent="0.3">
      <c r="D50754" s="5"/>
      <c r="G50754" s="4"/>
    </row>
    <row r="50755" spans="4:7" x14ac:dyDescent="0.3">
      <c r="D50755" s="5"/>
      <c r="G50755" s="4"/>
    </row>
    <row r="50756" spans="4:7" x14ac:dyDescent="0.3">
      <c r="D50756" s="5"/>
      <c r="G50756" s="4"/>
    </row>
    <row r="50757" spans="4:7" x14ac:dyDescent="0.3">
      <c r="D50757" s="5"/>
      <c r="G50757" s="4"/>
    </row>
    <row r="50758" spans="4:7" x14ac:dyDescent="0.3">
      <c r="D50758" s="5"/>
      <c r="G50758" s="4"/>
    </row>
    <row r="50759" spans="4:7" x14ac:dyDescent="0.3">
      <c r="D50759" s="5"/>
      <c r="G50759" s="4"/>
    </row>
    <row r="50760" spans="4:7" x14ac:dyDescent="0.3">
      <c r="D50760" s="5"/>
      <c r="G50760" s="4"/>
    </row>
    <row r="50761" spans="4:7" x14ac:dyDescent="0.3">
      <c r="D50761" s="5"/>
      <c r="G50761" s="4"/>
    </row>
    <row r="50762" spans="4:7" x14ac:dyDescent="0.3">
      <c r="D50762" s="5"/>
      <c r="G50762" s="4"/>
    </row>
    <row r="50763" spans="4:7" x14ac:dyDescent="0.3">
      <c r="D50763" s="5"/>
      <c r="G50763" s="4"/>
    </row>
    <row r="50764" spans="4:7" x14ac:dyDescent="0.3">
      <c r="D50764" s="5"/>
      <c r="G50764" s="4"/>
    </row>
    <row r="50765" spans="4:7" x14ac:dyDescent="0.3">
      <c r="D50765" s="5"/>
      <c r="G50765" s="4"/>
    </row>
    <row r="50766" spans="4:7" x14ac:dyDescent="0.3">
      <c r="D50766" s="5"/>
      <c r="G50766" s="4"/>
    </row>
    <row r="50767" spans="4:7" x14ac:dyDescent="0.3">
      <c r="D50767" s="5"/>
      <c r="G50767" s="4"/>
    </row>
    <row r="50768" spans="4:7" x14ac:dyDescent="0.3">
      <c r="D50768" s="5"/>
      <c r="G50768" s="4"/>
    </row>
    <row r="50769" spans="4:7" x14ac:dyDescent="0.3">
      <c r="D50769" s="5"/>
      <c r="G50769" s="4"/>
    </row>
    <row r="50770" spans="4:7" x14ac:dyDescent="0.3">
      <c r="D50770" s="5"/>
      <c r="G50770" s="4"/>
    </row>
    <row r="50771" spans="4:7" x14ac:dyDescent="0.3">
      <c r="D50771" s="5"/>
      <c r="G50771" s="4"/>
    </row>
    <row r="50772" spans="4:7" x14ac:dyDescent="0.3">
      <c r="D50772" s="5"/>
      <c r="G50772" s="4"/>
    </row>
    <row r="50773" spans="4:7" x14ac:dyDescent="0.3">
      <c r="D50773" s="5"/>
      <c r="G50773" s="4"/>
    </row>
    <row r="50774" spans="4:7" x14ac:dyDescent="0.3">
      <c r="D50774" s="5"/>
      <c r="G50774" s="4"/>
    </row>
    <row r="50775" spans="4:7" x14ac:dyDescent="0.3">
      <c r="D50775" s="5"/>
      <c r="G50775" s="4"/>
    </row>
    <row r="50776" spans="4:7" x14ac:dyDescent="0.3">
      <c r="D50776" s="5"/>
      <c r="G50776" s="4"/>
    </row>
    <row r="50777" spans="4:7" x14ac:dyDescent="0.3">
      <c r="D50777" s="5"/>
      <c r="G50777" s="4"/>
    </row>
    <row r="50778" spans="4:7" x14ac:dyDescent="0.3">
      <c r="D50778" s="5"/>
      <c r="G50778" s="4"/>
    </row>
    <row r="50779" spans="4:7" x14ac:dyDescent="0.3">
      <c r="D50779" s="5"/>
      <c r="G50779" s="4"/>
    </row>
    <row r="50780" spans="4:7" x14ac:dyDescent="0.3">
      <c r="D50780" s="5"/>
      <c r="G50780" s="4"/>
    </row>
    <row r="50781" spans="4:7" x14ac:dyDescent="0.3">
      <c r="D50781" s="5"/>
      <c r="G50781" s="4"/>
    </row>
    <row r="50782" spans="4:7" x14ac:dyDescent="0.3">
      <c r="D50782" s="5"/>
      <c r="G50782" s="4"/>
    </row>
    <row r="50783" spans="4:7" x14ac:dyDescent="0.3">
      <c r="D50783" s="5"/>
      <c r="G50783" s="4"/>
    </row>
    <row r="50784" spans="4:7" x14ac:dyDescent="0.3">
      <c r="D50784" s="5"/>
      <c r="G50784" s="4"/>
    </row>
    <row r="50785" spans="4:7" x14ac:dyDescent="0.3">
      <c r="D50785" s="5"/>
      <c r="G50785" s="4"/>
    </row>
    <row r="50786" spans="4:7" x14ac:dyDescent="0.3">
      <c r="D50786" s="5"/>
      <c r="G50786" s="4"/>
    </row>
    <row r="50787" spans="4:7" x14ac:dyDescent="0.3">
      <c r="D50787" s="5"/>
      <c r="G50787" s="4"/>
    </row>
    <row r="50788" spans="4:7" x14ac:dyDescent="0.3">
      <c r="D50788" s="5"/>
      <c r="G50788" s="4"/>
    </row>
    <row r="50789" spans="4:7" x14ac:dyDescent="0.3">
      <c r="D50789" s="5"/>
      <c r="G50789" s="4"/>
    </row>
    <row r="50790" spans="4:7" x14ac:dyDescent="0.3">
      <c r="D50790" s="5"/>
      <c r="G50790" s="4"/>
    </row>
    <row r="50791" spans="4:7" x14ac:dyDescent="0.3">
      <c r="D50791" s="5"/>
      <c r="G50791" s="4"/>
    </row>
    <row r="50792" spans="4:7" x14ac:dyDescent="0.3">
      <c r="D50792" s="5"/>
      <c r="G50792" s="4"/>
    </row>
    <row r="50793" spans="4:7" x14ac:dyDescent="0.3">
      <c r="D50793" s="5"/>
      <c r="G50793" s="4"/>
    </row>
    <row r="50794" spans="4:7" x14ac:dyDescent="0.3">
      <c r="D50794" s="5"/>
      <c r="G50794" s="4"/>
    </row>
    <row r="50795" spans="4:7" x14ac:dyDescent="0.3">
      <c r="D50795" s="5"/>
      <c r="G50795" s="4"/>
    </row>
    <row r="50796" spans="4:7" x14ac:dyDescent="0.3">
      <c r="D50796" s="5"/>
      <c r="G50796" s="4"/>
    </row>
    <row r="50797" spans="4:7" x14ac:dyDescent="0.3">
      <c r="D50797" s="5"/>
      <c r="G50797" s="4"/>
    </row>
    <row r="50798" spans="4:7" x14ac:dyDescent="0.3">
      <c r="D50798" s="5"/>
      <c r="G50798" s="4"/>
    </row>
    <row r="50799" spans="4:7" x14ac:dyDescent="0.3">
      <c r="D50799" s="5"/>
      <c r="G50799" s="4"/>
    </row>
    <row r="50800" spans="4:7" x14ac:dyDescent="0.3">
      <c r="D50800" s="5"/>
      <c r="G50800" s="4"/>
    </row>
    <row r="50801" spans="4:7" x14ac:dyDescent="0.3">
      <c r="D50801" s="5"/>
      <c r="G50801" s="4"/>
    </row>
    <row r="50802" spans="4:7" x14ac:dyDescent="0.3">
      <c r="D50802" s="5"/>
      <c r="G50802" s="4"/>
    </row>
    <row r="50803" spans="4:7" x14ac:dyDescent="0.3">
      <c r="D50803" s="5"/>
      <c r="G50803" s="4"/>
    </row>
    <row r="50804" spans="4:7" x14ac:dyDescent="0.3">
      <c r="D50804" s="5"/>
      <c r="G50804" s="4"/>
    </row>
    <row r="50805" spans="4:7" x14ac:dyDescent="0.3">
      <c r="D50805" s="5"/>
      <c r="G50805" s="4"/>
    </row>
    <row r="50806" spans="4:7" x14ac:dyDescent="0.3">
      <c r="D50806" s="5"/>
      <c r="G50806" s="4"/>
    </row>
    <row r="50807" spans="4:7" x14ac:dyDescent="0.3">
      <c r="D50807" s="5"/>
      <c r="G50807" s="4"/>
    </row>
    <row r="50808" spans="4:7" x14ac:dyDescent="0.3">
      <c r="D50808" s="5"/>
      <c r="G50808" s="4"/>
    </row>
    <row r="50809" spans="4:7" x14ac:dyDescent="0.3">
      <c r="D50809" s="5"/>
      <c r="G50809" s="4"/>
    </row>
    <row r="50810" spans="4:7" x14ac:dyDescent="0.3">
      <c r="D50810" s="5"/>
      <c r="G50810" s="4"/>
    </row>
    <row r="50811" spans="4:7" x14ac:dyDescent="0.3">
      <c r="D50811" s="5"/>
      <c r="G50811" s="4"/>
    </row>
    <row r="50812" spans="4:7" x14ac:dyDescent="0.3">
      <c r="D50812" s="5"/>
      <c r="G50812" s="4"/>
    </row>
    <row r="50813" spans="4:7" x14ac:dyDescent="0.3">
      <c r="D50813" s="5"/>
      <c r="G50813" s="4"/>
    </row>
    <row r="50814" spans="4:7" x14ac:dyDescent="0.3">
      <c r="D50814" s="5"/>
      <c r="G50814" s="4"/>
    </row>
    <row r="50815" spans="4:7" x14ac:dyDescent="0.3">
      <c r="D50815" s="5"/>
      <c r="G50815" s="4"/>
    </row>
    <row r="50816" spans="4:7" x14ac:dyDescent="0.3">
      <c r="D50816" s="5"/>
      <c r="G50816" s="4"/>
    </row>
    <row r="50817" spans="4:7" x14ac:dyDescent="0.3">
      <c r="D50817" s="5"/>
      <c r="G50817" s="4"/>
    </row>
    <row r="50818" spans="4:7" x14ac:dyDescent="0.3">
      <c r="D50818" s="5"/>
      <c r="G50818" s="4"/>
    </row>
    <row r="50819" spans="4:7" x14ac:dyDescent="0.3">
      <c r="D50819" s="5"/>
      <c r="G50819" s="4"/>
    </row>
    <row r="50820" spans="4:7" x14ac:dyDescent="0.3">
      <c r="D50820" s="5"/>
      <c r="G50820" s="4"/>
    </row>
    <row r="50821" spans="4:7" x14ac:dyDescent="0.3">
      <c r="D50821" s="5"/>
      <c r="G50821" s="4"/>
    </row>
    <row r="50822" spans="4:7" x14ac:dyDescent="0.3">
      <c r="D50822" s="5"/>
      <c r="G50822" s="4"/>
    </row>
    <row r="50823" spans="4:7" x14ac:dyDescent="0.3">
      <c r="D50823" s="5"/>
      <c r="G50823" s="4"/>
    </row>
    <row r="50824" spans="4:7" x14ac:dyDescent="0.3">
      <c r="D50824" s="5"/>
      <c r="G50824" s="4"/>
    </row>
    <row r="50825" spans="4:7" x14ac:dyDescent="0.3">
      <c r="D50825" s="5"/>
      <c r="G50825" s="4"/>
    </row>
    <row r="50826" spans="4:7" x14ac:dyDescent="0.3">
      <c r="D50826" s="5"/>
      <c r="G50826" s="4"/>
    </row>
    <row r="50827" spans="4:7" x14ac:dyDescent="0.3">
      <c r="D50827" s="5"/>
      <c r="G50827" s="4"/>
    </row>
    <row r="50828" spans="4:7" x14ac:dyDescent="0.3">
      <c r="D50828" s="5"/>
      <c r="G50828" s="4"/>
    </row>
    <row r="50829" spans="4:7" x14ac:dyDescent="0.3">
      <c r="D50829" s="5"/>
      <c r="G50829" s="4"/>
    </row>
    <row r="50830" spans="4:7" x14ac:dyDescent="0.3">
      <c r="D50830" s="5"/>
      <c r="G50830" s="4"/>
    </row>
    <row r="50831" spans="4:7" x14ac:dyDescent="0.3">
      <c r="D50831" s="5"/>
      <c r="G50831" s="4"/>
    </row>
    <row r="50832" spans="4:7" x14ac:dyDescent="0.3">
      <c r="D50832" s="5"/>
      <c r="G50832" s="4"/>
    </row>
    <row r="50833" spans="4:7" x14ac:dyDescent="0.3">
      <c r="D50833" s="5"/>
      <c r="G50833" s="4"/>
    </row>
    <row r="50834" spans="4:7" x14ac:dyDescent="0.3">
      <c r="D50834" s="5"/>
      <c r="G50834" s="4"/>
    </row>
    <row r="50835" spans="4:7" x14ac:dyDescent="0.3">
      <c r="D50835" s="5"/>
      <c r="G50835" s="4"/>
    </row>
    <row r="50836" spans="4:7" x14ac:dyDescent="0.3">
      <c r="D50836" s="5"/>
      <c r="G50836" s="4"/>
    </row>
    <row r="50837" spans="4:7" x14ac:dyDescent="0.3">
      <c r="D50837" s="5"/>
      <c r="G50837" s="4"/>
    </row>
    <row r="50838" spans="4:7" x14ac:dyDescent="0.3">
      <c r="D50838" s="5"/>
      <c r="G50838" s="4"/>
    </row>
    <row r="50839" spans="4:7" x14ac:dyDescent="0.3">
      <c r="D50839" s="5"/>
      <c r="G50839" s="4"/>
    </row>
    <row r="50840" spans="4:7" x14ac:dyDescent="0.3">
      <c r="D50840" s="5"/>
      <c r="G50840" s="4"/>
    </row>
    <row r="50841" spans="4:7" x14ac:dyDescent="0.3">
      <c r="D50841" s="5"/>
      <c r="G50841" s="4"/>
    </row>
    <row r="50842" spans="4:7" x14ac:dyDescent="0.3">
      <c r="D50842" s="5"/>
      <c r="G50842" s="4"/>
    </row>
    <row r="50843" spans="4:7" x14ac:dyDescent="0.3">
      <c r="D50843" s="5"/>
      <c r="G50843" s="4"/>
    </row>
    <row r="50844" spans="4:7" x14ac:dyDescent="0.3">
      <c r="D50844" s="5"/>
      <c r="G50844" s="4"/>
    </row>
    <row r="50845" spans="4:7" x14ac:dyDescent="0.3">
      <c r="D50845" s="5"/>
      <c r="G50845" s="4"/>
    </row>
    <row r="50846" spans="4:7" x14ac:dyDescent="0.3">
      <c r="D50846" s="5"/>
      <c r="G50846" s="4"/>
    </row>
    <row r="50847" spans="4:7" x14ac:dyDescent="0.3">
      <c r="D50847" s="5"/>
      <c r="G50847" s="4"/>
    </row>
    <row r="50848" spans="4:7" x14ac:dyDescent="0.3">
      <c r="D50848" s="5"/>
      <c r="G50848" s="4"/>
    </row>
    <row r="50849" spans="4:7" x14ac:dyDescent="0.3">
      <c r="D50849" s="5"/>
      <c r="G50849" s="4"/>
    </row>
    <row r="50850" spans="4:7" x14ac:dyDescent="0.3">
      <c r="D50850" s="5"/>
      <c r="G50850" s="4"/>
    </row>
    <row r="50851" spans="4:7" x14ac:dyDescent="0.3">
      <c r="D50851" s="5"/>
      <c r="G50851" s="4"/>
    </row>
    <row r="50852" spans="4:7" x14ac:dyDescent="0.3">
      <c r="D50852" s="5"/>
      <c r="G50852" s="4"/>
    </row>
    <row r="50853" spans="4:7" x14ac:dyDescent="0.3">
      <c r="D50853" s="5"/>
      <c r="G50853" s="4"/>
    </row>
    <row r="50854" spans="4:7" x14ac:dyDescent="0.3">
      <c r="D50854" s="5"/>
      <c r="G50854" s="4"/>
    </row>
    <row r="50855" spans="4:7" x14ac:dyDescent="0.3">
      <c r="D50855" s="5"/>
      <c r="G50855" s="4"/>
    </row>
    <row r="50856" spans="4:7" x14ac:dyDescent="0.3">
      <c r="D50856" s="5"/>
      <c r="G50856" s="4"/>
    </row>
    <row r="50857" spans="4:7" x14ac:dyDescent="0.3">
      <c r="D50857" s="5"/>
      <c r="G50857" s="4"/>
    </row>
    <row r="50858" spans="4:7" x14ac:dyDescent="0.3">
      <c r="D50858" s="5"/>
      <c r="G50858" s="4"/>
    </row>
    <row r="50859" spans="4:7" x14ac:dyDescent="0.3">
      <c r="D50859" s="5"/>
      <c r="G50859" s="4"/>
    </row>
    <row r="50860" spans="4:7" x14ac:dyDescent="0.3">
      <c r="D50860" s="5"/>
      <c r="G50860" s="4"/>
    </row>
    <row r="50861" spans="4:7" x14ac:dyDescent="0.3">
      <c r="D50861" s="5"/>
      <c r="G50861" s="4"/>
    </row>
    <row r="50862" spans="4:7" x14ac:dyDescent="0.3">
      <c r="D50862" s="5"/>
      <c r="G50862" s="4"/>
    </row>
    <row r="50863" spans="4:7" x14ac:dyDescent="0.3">
      <c r="D50863" s="5"/>
      <c r="G50863" s="4"/>
    </row>
    <row r="50864" spans="4:7" x14ac:dyDescent="0.3">
      <c r="D50864" s="5"/>
      <c r="G50864" s="4"/>
    </row>
    <row r="50865" spans="4:7" x14ac:dyDescent="0.3">
      <c r="D50865" s="5"/>
      <c r="G50865" s="4"/>
    </row>
    <row r="50866" spans="4:7" x14ac:dyDescent="0.3">
      <c r="D50866" s="5"/>
      <c r="G50866" s="4"/>
    </row>
    <row r="50867" spans="4:7" x14ac:dyDescent="0.3">
      <c r="D50867" s="5"/>
      <c r="G50867" s="4"/>
    </row>
    <row r="50868" spans="4:7" x14ac:dyDescent="0.3">
      <c r="D50868" s="5"/>
      <c r="G50868" s="4"/>
    </row>
    <row r="50869" spans="4:7" x14ac:dyDescent="0.3">
      <c r="D50869" s="5"/>
      <c r="G50869" s="4"/>
    </row>
    <row r="50870" spans="4:7" x14ac:dyDescent="0.3">
      <c r="D50870" s="5"/>
      <c r="G50870" s="4"/>
    </row>
    <row r="50871" spans="4:7" x14ac:dyDescent="0.3">
      <c r="D50871" s="5"/>
      <c r="G50871" s="4"/>
    </row>
    <row r="50872" spans="4:7" x14ac:dyDescent="0.3">
      <c r="D50872" s="5"/>
      <c r="G50872" s="4"/>
    </row>
    <row r="50873" spans="4:7" x14ac:dyDescent="0.3">
      <c r="D50873" s="5"/>
      <c r="G50873" s="4"/>
    </row>
    <row r="50874" spans="4:7" x14ac:dyDescent="0.3">
      <c r="D50874" s="5"/>
      <c r="G50874" s="4"/>
    </row>
    <row r="50875" spans="4:7" x14ac:dyDescent="0.3">
      <c r="D50875" s="5"/>
      <c r="G50875" s="4"/>
    </row>
    <row r="50876" spans="4:7" x14ac:dyDescent="0.3">
      <c r="D50876" s="5"/>
      <c r="G50876" s="4"/>
    </row>
    <row r="50877" spans="4:7" x14ac:dyDescent="0.3">
      <c r="D50877" s="5"/>
      <c r="G50877" s="4"/>
    </row>
    <row r="50878" spans="4:7" x14ac:dyDescent="0.3">
      <c r="D50878" s="5"/>
      <c r="G50878" s="4"/>
    </row>
    <row r="50879" spans="4:7" x14ac:dyDescent="0.3">
      <c r="D50879" s="5"/>
      <c r="G50879" s="4"/>
    </row>
    <row r="50880" spans="4:7" x14ac:dyDescent="0.3">
      <c r="D50880" s="5"/>
      <c r="G50880" s="4"/>
    </row>
    <row r="50881" spans="4:7" x14ac:dyDescent="0.3">
      <c r="D50881" s="5"/>
      <c r="G50881" s="4"/>
    </row>
    <row r="50882" spans="4:7" x14ac:dyDescent="0.3">
      <c r="D50882" s="5"/>
      <c r="G50882" s="4"/>
    </row>
    <row r="50883" spans="4:7" x14ac:dyDescent="0.3">
      <c r="D50883" s="5"/>
      <c r="G50883" s="4"/>
    </row>
    <row r="50884" spans="4:7" x14ac:dyDescent="0.3">
      <c r="D50884" s="5"/>
      <c r="G50884" s="4"/>
    </row>
    <row r="50885" spans="4:7" x14ac:dyDescent="0.3">
      <c r="D50885" s="5"/>
      <c r="G50885" s="4"/>
    </row>
    <row r="50886" spans="4:7" x14ac:dyDescent="0.3">
      <c r="D50886" s="5"/>
      <c r="G50886" s="4"/>
    </row>
    <row r="50887" spans="4:7" x14ac:dyDescent="0.3">
      <c r="D50887" s="5"/>
      <c r="G50887" s="4"/>
    </row>
    <row r="50888" spans="4:7" x14ac:dyDescent="0.3">
      <c r="D50888" s="5"/>
      <c r="G50888" s="4"/>
    </row>
    <row r="50889" spans="4:7" x14ac:dyDescent="0.3">
      <c r="D50889" s="5"/>
      <c r="G50889" s="4"/>
    </row>
    <row r="50890" spans="4:7" x14ac:dyDescent="0.3">
      <c r="D50890" s="5"/>
      <c r="G50890" s="4"/>
    </row>
    <row r="50891" spans="4:7" x14ac:dyDescent="0.3">
      <c r="D50891" s="5"/>
      <c r="G50891" s="4"/>
    </row>
    <row r="50892" spans="4:7" x14ac:dyDescent="0.3">
      <c r="D50892" s="5"/>
      <c r="G50892" s="4"/>
    </row>
    <row r="50893" spans="4:7" x14ac:dyDescent="0.3">
      <c r="D50893" s="5"/>
      <c r="G50893" s="4"/>
    </row>
    <row r="50894" spans="4:7" x14ac:dyDescent="0.3">
      <c r="D50894" s="5"/>
      <c r="G50894" s="4"/>
    </row>
    <row r="50895" spans="4:7" x14ac:dyDescent="0.3">
      <c r="D50895" s="5"/>
      <c r="G50895" s="4"/>
    </row>
    <row r="50896" spans="4:7" x14ac:dyDescent="0.3">
      <c r="D50896" s="5"/>
      <c r="G50896" s="4"/>
    </row>
    <row r="50897" spans="4:7" x14ac:dyDescent="0.3">
      <c r="D50897" s="5"/>
      <c r="G50897" s="4"/>
    </row>
    <row r="50898" spans="4:7" x14ac:dyDescent="0.3">
      <c r="D50898" s="5"/>
      <c r="G50898" s="4"/>
    </row>
    <row r="50899" spans="4:7" x14ac:dyDescent="0.3">
      <c r="D50899" s="5"/>
      <c r="G50899" s="4"/>
    </row>
    <row r="50900" spans="4:7" x14ac:dyDescent="0.3">
      <c r="D50900" s="5"/>
      <c r="G50900" s="4"/>
    </row>
    <row r="50901" spans="4:7" x14ac:dyDescent="0.3">
      <c r="D50901" s="5"/>
      <c r="G50901" s="4"/>
    </row>
    <row r="50902" spans="4:7" x14ac:dyDescent="0.3">
      <c r="D50902" s="5"/>
      <c r="G50902" s="4"/>
    </row>
    <row r="50903" spans="4:7" x14ac:dyDescent="0.3">
      <c r="D50903" s="5"/>
      <c r="G50903" s="4"/>
    </row>
    <row r="50904" spans="4:7" x14ac:dyDescent="0.3">
      <c r="D50904" s="5"/>
      <c r="G50904" s="4"/>
    </row>
    <row r="50905" spans="4:7" x14ac:dyDescent="0.3">
      <c r="D50905" s="5"/>
      <c r="G50905" s="4"/>
    </row>
    <row r="50906" spans="4:7" x14ac:dyDescent="0.3">
      <c r="D50906" s="5"/>
      <c r="G50906" s="4"/>
    </row>
    <row r="50907" spans="4:7" x14ac:dyDescent="0.3">
      <c r="D50907" s="5"/>
      <c r="G50907" s="4"/>
    </row>
    <row r="50908" spans="4:7" x14ac:dyDescent="0.3">
      <c r="D50908" s="5"/>
      <c r="G50908" s="4"/>
    </row>
    <row r="50909" spans="4:7" x14ac:dyDescent="0.3">
      <c r="D50909" s="5"/>
      <c r="G50909" s="4"/>
    </row>
    <row r="50910" spans="4:7" x14ac:dyDescent="0.3">
      <c r="D50910" s="5"/>
      <c r="G50910" s="4"/>
    </row>
    <row r="50911" spans="4:7" x14ac:dyDescent="0.3">
      <c r="D50911" s="5"/>
      <c r="G50911" s="4"/>
    </row>
    <row r="50912" spans="4:7" x14ac:dyDescent="0.3">
      <c r="D50912" s="5"/>
      <c r="G50912" s="4"/>
    </row>
    <row r="50913" spans="4:7" x14ac:dyDescent="0.3">
      <c r="D50913" s="5"/>
      <c r="G50913" s="4"/>
    </row>
    <row r="50914" spans="4:7" x14ac:dyDescent="0.3">
      <c r="D50914" s="5"/>
      <c r="G50914" s="4"/>
    </row>
    <row r="50915" spans="4:7" x14ac:dyDescent="0.3">
      <c r="D50915" s="5"/>
      <c r="G50915" s="4"/>
    </row>
    <row r="50916" spans="4:7" x14ac:dyDescent="0.3">
      <c r="D50916" s="5"/>
      <c r="G50916" s="4"/>
    </row>
    <row r="50917" spans="4:7" x14ac:dyDescent="0.3">
      <c r="D50917" s="5"/>
      <c r="G50917" s="4"/>
    </row>
    <row r="50918" spans="4:7" x14ac:dyDescent="0.3">
      <c r="D50918" s="5"/>
      <c r="G50918" s="4"/>
    </row>
    <row r="50919" spans="4:7" x14ac:dyDescent="0.3">
      <c r="D50919" s="5"/>
      <c r="G50919" s="4"/>
    </row>
    <row r="50920" spans="4:7" x14ac:dyDescent="0.3">
      <c r="D50920" s="5"/>
      <c r="G50920" s="4"/>
    </row>
    <row r="50921" spans="4:7" x14ac:dyDescent="0.3">
      <c r="D50921" s="5"/>
      <c r="G50921" s="4"/>
    </row>
    <row r="50922" spans="4:7" x14ac:dyDescent="0.3">
      <c r="D50922" s="5"/>
      <c r="G50922" s="4"/>
    </row>
    <row r="50923" spans="4:7" x14ac:dyDescent="0.3">
      <c r="D50923" s="5"/>
      <c r="G50923" s="4"/>
    </row>
    <row r="50924" spans="4:7" x14ac:dyDescent="0.3">
      <c r="D50924" s="5"/>
      <c r="G50924" s="4"/>
    </row>
    <row r="50925" spans="4:7" x14ac:dyDescent="0.3">
      <c r="D50925" s="5"/>
      <c r="G50925" s="4"/>
    </row>
    <row r="50926" spans="4:7" x14ac:dyDescent="0.3">
      <c r="D50926" s="5"/>
      <c r="G50926" s="4"/>
    </row>
    <row r="50927" spans="4:7" x14ac:dyDescent="0.3">
      <c r="D50927" s="5"/>
      <c r="G50927" s="4"/>
    </row>
    <row r="50928" spans="4:7" x14ac:dyDescent="0.3">
      <c r="D50928" s="5"/>
      <c r="G50928" s="4"/>
    </row>
    <row r="50929" spans="4:7" x14ac:dyDescent="0.3">
      <c r="D50929" s="5"/>
      <c r="G50929" s="4"/>
    </row>
    <row r="50930" spans="4:7" x14ac:dyDescent="0.3">
      <c r="D50930" s="5"/>
      <c r="G50930" s="4"/>
    </row>
    <row r="50931" spans="4:7" x14ac:dyDescent="0.3">
      <c r="D50931" s="5"/>
      <c r="G50931" s="4"/>
    </row>
    <row r="50932" spans="4:7" x14ac:dyDescent="0.3">
      <c r="D50932" s="5"/>
      <c r="G50932" s="4"/>
    </row>
    <row r="50933" spans="4:7" x14ac:dyDescent="0.3">
      <c r="D50933" s="5"/>
      <c r="G50933" s="4"/>
    </row>
    <row r="50934" spans="4:7" x14ac:dyDescent="0.3">
      <c r="D50934" s="5"/>
      <c r="G50934" s="4"/>
    </row>
    <row r="50935" spans="4:7" x14ac:dyDescent="0.3">
      <c r="D50935" s="5"/>
      <c r="G50935" s="4"/>
    </row>
    <row r="50936" spans="4:7" x14ac:dyDescent="0.3">
      <c r="D50936" s="5"/>
      <c r="G50936" s="4"/>
    </row>
    <row r="50937" spans="4:7" x14ac:dyDescent="0.3">
      <c r="D50937" s="5"/>
      <c r="G50937" s="4"/>
    </row>
    <row r="50938" spans="4:7" x14ac:dyDescent="0.3">
      <c r="D50938" s="5"/>
      <c r="G50938" s="4"/>
    </row>
    <row r="50939" spans="4:7" x14ac:dyDescent="0.3">
      <c r="D50939" s="5"/>
      <c r="G50939" s="4"/>
    </row>
    <row r="50940" spans="4:7" x14ac:dyDescent="0.3">
      <c r="D50940" s="5"/>
      <c r="G50940" s="4"/>
    </row>
    <row r="50941" spans="4:7" x14ac:dyDescent="0.3">
      <c r="D50941" s="5"/>
      <c r="G50941" s="4"/>
    </row>
    <row r="50942" spans="4:7" x14ac:dyDescent="0.3">
      <c r="D50942" s="5"/>
      <c r="G50942" s="4"/>
    </row>
    <row r="50943" spans="4:7" x14ac:dyDescent="0.3">
      <c r="D50943" s="5"/>
      <c r="G50943" s="4"/>
    </row>
    <row r="50944" spans="4:7" x14ac:dyDescent="0.3">
      <c r="D50944" s="5"/>
      <c r="G50944" s="4"/>
    </row>
    <row r="50945" spans="4:7" x14ac:dyDescent="0.3">
      <c r="D50945" s="5"/>
      <c r="G50945" s="4"/>
    </row>
    <row r="50946" spans="4:7" x14ac:dyDescent="0.3">
      <c r="D50946" s="5"/>
      <c r="G50946" s="4"/>
    </row>
    <row r="50947" spans="4:7" x14ac:dyDescent="0.3">
      <c r="D50947" s="5"/>
      <c r="G50947" s="4"/>
    </row>
    <row r="50948" spans="4:7" x14ac:dyDescent="0.3">
      <c r="D50948" s="5"/>
      <c r="G50948" s="4"/>
    </row>
    <row r="50949" spans="4:7" x14ac:dyDescent="0.3">
      <c r="D50949" s="5"/>
      <c r="G50949" s="4"/>
    </row>
    <row r="50950" spans="4:7" x14ac:dyDescent="0.3">
      <c r="D50950" s="5"/>
      <c r="G50950" s="4"/>
    </row>
    <row r="50951" spans="4:7" x14ac:dyDescent="0.3">
      <c r="D50951" s="5"/>
      <c r="G50951" s="4"/>
    </row>
    <row r="50952" spans="4:7" x14ac:dyDescent="0.3">
      <c r="D50952" s="5"/>
      <c r="G50952" s="4"/>
    </row>
    <row r="50953" spans="4:7" x14ac:dyDescent="0.3">
      <c r="D50953" s="5"/>
      <c r="G50953" s="4"/>
    </row>
    <row r="50954" spans="4:7" x14ac:dyDescent="0.3">
      <c r="D50954" s="5"/>
      <c r="G50954" s="4"/>
    </row>
    <row r="50955" spans="4:7" x14ac:dyDescent="0.3">
      <c r="D50955" s="5"/>
      <c r="G50955" s="4"/>
    </row>
    <row r="50956" spans="4:7" x14ac:dyDescent="0.3">
      <c r="D50956" s="5"/>
      <c r="G50956" s="4"/>
    </row>
    <row r="50957" spans="4:7" x14ac:dyDescent="0.3">
      <c r="D50957" s="5"/>
      <c r="G50957" s="4"/>
    </row>
    <row r="50958" spans="4:7" x14ac:dyDescent="0.3">
      <c r="D50958" s="5"/>
      <c r="G50958" s="4"/>
    </row>
    <row r="50959" spans="4:7" x14ac:dyDescent="0.3">
      <c r="D50959" s="5"/>
      <c r="G50959" s="4"/>
    </row>
    <row r="50960" spans="4:7" x14ac:dyDescent="0.3">
      <c r="D50960" s="5"/>
      <c r="G50960" s="4"/>
    </row>
    <row r="50961" spans="4:7" x14ac:dyDescent="0.3">
      <c r="D50961" s="5"/>
      <c r="G50961" s="4"/>
    </row>
    <row r="50962" spans="4:7" x14ac:dyDescent="0.3">
      <c r="D50962" s="5"/>
      <c r="G50962" s="4"/>
    </row>
    <row r="50963" spans="4:7" x14ac:dyDescent="0.3">
      <c r="D50963" s="5"/>
      <c r="G50963" s="4"/>
    </row>
    <row r="50964" spans="4:7" x14ac:dyDescent="0.3">
      <c r="D50964" s="5"/>
      <c r="G50964" s="4"/>
    </row>
    <row r="50965" spans="4:7" x14ac:dyDescent="0.3">
      <c r="D50965" s="5"/>
      <c r="G50965" s="4"/>
    </row>
    <row r="50966" spans="4:7" x14ac:dyDescent="0.3">
      <c r="D50966" s="5"/>
      <c r="G50966" s="4"/>
    </row>
    <row r="50967" spans="4:7" x14ac:dyDescent="0.3">
      <c r="D50967" s="5"/>
      <c r="G50967" s="4"/>
    </row>
    <row r="50968" spans="4:7" x14ac:dyDescent="0.3">
      <c r="D50968" s="5"/>
      <c r="G50968" s="4"/>
    </row>
    <row r="50969" spans="4:7" x14ac:dyDescent="0.3">
      <c r="D50969" s="5"/>
      <c r="G50969" s="4"/>
    </row>
    <row r="50970" spans="4:7" x14ac:dyDescent="0.3">
      <c r="D50970" s="5"/>
      <c r="G50970" s="4"/>
    </row>
    <row r="50971" spans="4:7" x14ac:dyDescent="0.3">
      <c r="D50971" s="5"/>
      <c r="G50971" s="4"/>
    </row>
    <row r="50972" spans="4:7" x14ac:dyDescent="0.3">
      <c r="D50972" s="5"/>
      <c r="G50972" s="4"/>
    </row>
    <row r="50973" spans="4:7" x14ac:dyDescent="0.3">
      <c r="D50973" s="5"/>
      <c r="G50973" s="4"/>
    </row>
    <row r="50974" spans="4:7" x14ac:dyDescent="0.3">
      <c r="D50974" s="5"/>
      <c r="G50974" s="4"/>
    </row>
    <row r="50975" spans="4:7" x14ac:dyDescent="0.3">
      <c r="D50975" s="5"/>
      <c r="G50975" s="4"/>
    </row>
    <row r="50976" spans="4:7" x14ac:dyDescent="0.3">
      <c r="D50976" s="5"/>
      <c r="G50976" s="4"/>
    </row>
    <row r="50977" spans="4:7" x14ac:dyDescent="0.3">
      <c r="D50977" s="5"/>
      <c r="G50977" s="4"/>
    </row>
    <row r="50978" spans="4:7" x14ac:dyDescent="0.3">
      <c r="D50978" s="5"/>
      <c r="G50978" s="4"/>
    </row>
    <row r="50979" spans="4:7" x14ac:dyDescent="0.3">
      <c r="D50979" s="5"/>
      <c r="G50979" s="4"/>
    </row>
    <row r="50980" spans="4:7" x14ac:dyDescent="0.3">
      <c r="D50980" s="5"/>
      <c r="G50980" s="4"/>
    </row>
    <row r="50981" spans="4:7" x14ac:dyDescent="0.3">
      <c r="D50981" s="5"/>
      <c r="G50981" s="4"/>
    </row>
    <row r="50982" spans="4:7" x14ac:dyDescent="0.3">
      <c r="D50982" s="5"/>
      <c r="G50982" s="4"/>
    </row>
    <row r="50983" spans="4:7" x14ac:dyDescent="0.3">
      <c r="D50983" s="5"/>
      <c r="G50983" s="4"/>
    </row>
    <row r="50984" spans="4:7" x14ac:dyDescent="0.3">
      <c r="D50984" s="5"/>
      <c r="G50984" s="4"/>
    </row>
    <row r="50985" spans="4:7" x14ac:dyDescent="0.3">
      <c r="D50985" s="5"/>
      <c r="G50985" s="4"/>
    </row>
    <row r="50986" spans="4:7" x14ac:dyDescent="0.3">
      <c r="D50986" s="5"/>
      <c r="G50986" s="4"/>
    </row>
    <row r="50987" spans="4:7" x14ac:dyDescent="0.3">
      <c r="D50987" s="5"/>
      <c r="G50987" s="4"/>
    </row>
    <row r="50988" spans="4:7" x14ac:dyDescent="0.3">
      <c r="D50988" s="5"/>
      <c r="G50988" s="4"/>
    </row>
    <row r="50989" spans="4:7" x14ac:dyDescent="0.3">
      <c r="D50989" s="5"/>
      <c r="G50989" s="4"/>
    </row>
    <row r="50990" spans="4:7" x14ac:dyDescent="0.3">
      <c r="D50990" s="5"/>
      <c r="G50990" s="4"/>
    </row>
    <row r="50991" spans="4:7" x14ac:dyDescent="0.3">
      <c r="D50991" s="5"/>
      <c r="G50991" s="4"/>
    </row>
    <row r="50992" spans="4:7" x14ac:dyDescent="0.3">
      <c r="D50992" s="5"/>
      <c r="G50992" s="4"/>
    </row>
    <row r="50993" spans="4:7" x14ac:dyDescent="0.3">
      <c r="D50993" s="5"/>
      <c r="G50993" s="4"/>
    </row>
    <row r="50994" spans="4:7" x14ac:dyDescent="0.3">
      <c r="D50994" s="5"/>
      <c r="G50994" s="4"/>
    </row>
    <row r="50995" spans="4:7" x14ac:dyDescent="0.3">
      <c r="D50995" s="5"/>
      <c r="G50995" s="4"/>
    </row>
    <row r="50996" spans="4:7" x14ac:dyDescent="0.3">
      <c r="D50996" s="5"/>
      <c r="G50996" s="4"/>
    </row>
    <row r="50997" spans="4:7" x14ac:dyDescent="0.3">
      <c r="D50997" s="5"/>
      <c r="G50997" s="4"/>
    </row>
    <row r="50998" spans="4:7" x14ac:dyDescent="0.3">
      <c r="D50998" s="5"/>
      <c r="G50998" s="4"/>
    </row>
    <row r="50999" spans="4:7" x14ac:dyDescent="0.3">
      <c r="D50999" s="5"/>
      <c r="G50999" s="4"/>
    </row>
    <row r="51000" spans="4:7" x14ac:dyDescent="0.3">
      <c r="D51000" s="5"/>
      <c r="G51000" s="4"/>
    </row>
    <row r="51001" spans="4:7" x14ac:dyDescent="0.3">
      <c r="D51001" s="5"/>
      <c r="G51001" s="4"/>
    </row>
    <row r="51002" spans="4:7" x14ac:dyDescent="0.3">
      <c r="D51002" s="5"/>
      <c r="G51002" s="4"/>
    </row>
    <row r="51003" spans="4:7" x14ac:dyDescent="0.3">
      <c r="D51003" s="5"/>
      <c r="G51003" s="4"/>
    </row>
    <row r="51004" spans="4:7" x14ac:dyDescent="0.3">
      <c r="D51004" s="5"/>
      <c r="G51004" s="4"/>
    </row>
    <row r="51005" spans="4:7" x14ac:dyDescent="0.3">
      <c r="D51005" s="5"/>
      <c r="G51005" s="4"/>
    </row>
    <row r="51006" spans="4:7" x14ac:dyDescent="0.3">
      <c r="D51006" s="5"/>
      <c r="G51006" s="4"/>
    </row>
    <row r="51007" spans="4:7" x14ac:dyDescent="0.3">
      <c r="D51007" s="5"/>
      <c r="G51007" s="4"/>
    </row>
    <row r="51008" spans="4:7" x14ac:dyDescent="0.3">
      <c r="D51008" s="5"/>
      <c r="G51008" s="4"/>
    </row>
    <row r="51009" spans="4:7" x14ac:dyDescent="0.3">
      <c r="D51009" s="5"/>
      <c r="G51009" s="4"/>
    </row>
    <row r="51010" spans="4:7" x14ac:dyDescent="0.3">
      <c r="D51010" s="5"/>
      <c r="G51010" s="4"/>
    </row>
    <row r="51011" spans="4:7" x14ac:dyDescent="0.3">
      <c r="D51011" s="5"/>
      <c r="G51011" s="4"/>
    </row>
    <row r="51012" spans="4:7" x14ac:dyDescent="0.3">
      <c r="D51012" s="5"/>
      <c r="G51012" s="4"/>
    </row>
    <row r="51013" spans="4:7" x14ac:dyDescent="0.3">
      <c r="D51013" s="5"/>
      <c r="G51013" s="4"/>
    </row>
    <row r="51014" spans="4:7" x14ac:dyDescent="0.3">
      <c r="D51014" s="5"/>
      <c r="G51014" s="4"/>
    </row>
    <row r="51015" spans="4:7" x14ac:dyDescent="0.3">
      <c r="D51015" s="5"/>
      <c r="G51015" s="4"/>
    </row>
    <row r="51016" spans="4:7" x14ac:dyDescent="0.3">
      <c r="D51016" s="5"/>
      <c r="G51016" s="4"/>
    </row>
    <row r="51017" spans="4:7" x14ac:dyDescent="0.3">
      <c r="D51017" s="5"/>
      <c r="G51017" s="4"/>
    </row>
    <row r="51018" spans="4:7" x14ac:dyDescent="0.3">
      <c r="D51018" s="5"/>
      <c r="G51018" s="4"/>
    </row>
    <row r="51019" spans="4:7" x14ac:dyDescent="0.3">
      <c r="D51019" s="5"/>
      <c r="G51019" s="4"/>
    </row>
    <row r="51020" spans="4:7" x14ac:dyDescent="0.3">
      <c r="D51020" s="5"/>
      <c r="G51020" s="4"/>
    </row>
    <row r="51021" spans="4:7" x14ac:dyDescent="0.3">
      <c r="D51021" s="5"/>
      <c r="G51021" s="4"/>
    </row>
    <row r="51022" spans="4:7" x14ac:dyDescent="0.3">
      <c r="D51022" s="5"/>
      <c r="G51022" s="4"/>
    </row>
    <row r="51023" spans="4:7" x14ac:dyDescent="0.3">
      <c r="D51023" s="5"/>
      <c r="G51023" s="4"/>
    </row>
    <row r="51024" spans="4:7" x14ac:dyDescent="0.3">
      <c r="D51024" s="5"/>
      <c r="G51024" s="4"/>
    </row>
    <row r="51025" spans="4:7" x14ac:dyDescent="0.3">
      <c r="D51025" s="5"/>
      <c r="G51025" s="4"/>
    </row>
    <row r="51026" spans="4:7" x14ac:dyDescent="0.3">
      <c r="D51026" s="5"/>
      <c r="G51026" s="4"/>
    </row>
    <row r="51027" spans="4:7" x14ac:dyDescent="0.3">
      <c r="D51027" s="5"/>
      <c r="G51027" s="4"/>
    </row>
    <row r="51028" spans="4:7" x14ac:dyDescent="0.3">
      <c r="D51028" s="5"/>
      <c r="G51028" s="4"/>
    </row>
    <row r="51029" spans="4:7" x14ac:dyDescent="0.3">
      <c r="D51029" s="5"/>
      <c r="G51029" s="4"/>
    </row>
    <row r="51030" spans="4:7" x14ac:dyDescent="0.3">
      <c r="D51030" s="5"/>
      <c r="G51030" s="4"/>
    </row>
    <row r="51031" spans="4:7" x14ac:dyDescent="0.3">
      <c r="D51031" s="5"/>
      <c r="G51031" s="4"/>
    </row>
    <row r="51032" spans="4:7" x14ac:dyDescent="0.3">
      <c r="D51032" s="5"/>
      <c r="G51032" s="4"/>
    </row>
    <row r="51033" spans="4:7" x14ac:dyDescent="0.3">
      <c r="D51033" s="5"/>
      <c r="G51033" s="4"/>
    </row>
    <row r="51034" spans="4:7" x14ac:dyDescent="0.3">
      <c r="D51034" s="5"/>
      <c r="G51034" s="4"/>
    </row>
    <row r="51035" spans="4:7" x14ac:dyDescent="0.3">
      <c r="D51035" s="5"/>
      <c r="G51035" s="4"/>
    </row>
    <row r="51036" spans="4:7" x14ac:dyDescent="0.3">
      <c r="D51036" s="5"/>
      <c r="G51036" s="4"/>
    </row>
    <row r="51037" spans="4:7" x14ac:dyDescent="0.3">
      <c r="D51037" s="5"/>
      <c r="G51037" s="4"/>
    </row>
    <row r="51038" spans="4:7" x14ac:dyDescent="0.3">
      <c r="D51038" s="5"/>
      <c r="G51038" s="4"/>
    </row>
    <row r="51039" spans="4:7" x14ac:dyDescent="0.3">
      <c r="D51039" s="5"/>
      <c r="G51039" s="4"/>
    </row>
    <row r="51040" spans="4:7" x14ac:dyDescent="0.3">
      <c r="D51040" s="5"/>
      <c r="G51040" s="4"/>
    </row>
    <row r="51041" spans="4:7" x14ac:dyDescent="0.3">
      <c r="D51041" s="5"/>
      <c r="G51041" s="4"/>
    </row>
    <row r="51042" spans="4:7" x14ac:dyDescent="0.3">
      <c r="D51042" s="5"/>
      <c r="G51042" s="4"/>
    </row>
    <row r="51043" spans="4:7" x14ac:dyDescent="0.3">
      <c r="D51043" s="5"/>
      <c r="G51043" s="4"/>
    </row>
    <row r="51044" spans="4:7" x14ac:dyDescent="0.3">
      <c r="D51044" s="5"/>
      <c r="G51044" s="4"/>
    </row>
    <row r="51045" spans="4:7" x14ac:dyDescent="0.3">
      <c r="D51045" s="5"/>
      <c r="G51045" s="4"/>
    </row>
    <row r="51046" spans="4:7" x14ac:dyDescent="0.3">
      <c r="D51046" s="5"/>
      <c r="G51046" s="4"/>
    </row>
    <row r="51047" spans="4:7" x14ac:dyDescent="0.3">
      <c r="D51047" s="5"/>
      <c r="G51047" s="4"/>
    </row>
    <row r="51048" spans="4:7" x14ac:dyDescent="0.3">
      <c r="D51048" s="5"/>
      <c r="G51048" s="4"/>
    </row>
    <row r="51049" spans="4:7" x14ac:dyDescent="0.3">
      <c r="D51049" s="5"/>
      <c r="G51049" s="4"/>
    </row>
    <row r="51050" spans="4:7" x14ac:dyDescent="0.3">
      <c r="D51050" s="5"/>
      <c r="G51050" s="4"/>
    </row>
    <row r="51051" spans="4:7" x14ac:dyDescent="0.3">
      <c r="D51051" s="5"/>
      <c r="G51051" s="4"/>
    </row>
    <row r="51052" spans="4:7" x14ac:dyDescent="0.3">
      <c r="D51052" s="5"/>
      <c r="G51052" s="4"/>
    </row>
    <row r="51053" spans="4:7" x14ac:dyDescent="0.3">
      <c r="D51053" s="5"/>
      <c r="G51053" s="4"/>
    </row>
    <row r="51054" spans="4:7" x14ac:dyDescent="0.3">
      <c r="D51054" s="5"/>
      <c r="G51054" s="4"/>
    </row>
    <row r="51055" spans="4:7" x14ac:dyDescent="0.3">
      <c r="D51055" s="5"/>
      <c r="G51055" s="4"/>
    </row>
    <row r="51056" spans="4:7" x14ac:dyDescent="0.3">
      <c r="D51056" s="5"/>
      <c r="G51056" s="4"/>
    </row>
    <row r="51057" spans="4:7" x14ac:dyDescent="0.3">
      <c r="D51057" s="5"/>
      <c r="G51057" s="4"/>
    </row>
    <row r="51058" spans="4:7" x14ac:dyDescent="0.3">
      <c r="D51058" s="5"/>
      <c r="G51058" s="4"/>
    </row>
    <row r="51059" spans="4:7" x14ac:dyDescent="0.3">
      <c r="D51059" s="5"/>
      <c r="G51059" s="4"/>
    </row>
    <row r="51060" spans="4:7" x14ac:dyDescent="0.3">
      <c r="D51060" s="5"/>
      <c r="G51060" s="4"/>
    </row>
    <row r="51061" spans="4:7" x14ac:dyDescent="0.3">
      <c r="D51061" s="5"/>
      <c r="G51061" s="4"/>
    </row>
    <row r="51062" spans="4:7" x14ac:dyDescent="0.3">
      <c r="D51062" s="5"/>
      <c r="G51062" s="4"/>
    </row>
    <row r="51063" spans="4:7" x14ac:dyDescent="0.3">
      <c r="D51063" s="5"/>
      <c r="G51063" s="4"/>
    </row>
    <row r="51064" spans="4:7" x14ac:dyDescent="0.3">
      <c r="D51064" s="5"/>
      <c r="G51064" s="4"/>
    </row>
    <row r="51065" spans="4:7" x14ac:dyDescent="0.3">
      <c r="D51065" s="5"/>
      <c r="G51065" s="4"/>
    </row>
    <row r="51066" spans="4:7" x14ac:dyDescent="0.3">
      <c r="D51066" s="5"/>
      <c r="G51066" s="4"/>
    </row>
    <row r="51067" spans="4:7" x14ac:dyDescent="0.3">
      <c r="D51067" s="5"/>
      <c r="G51067" s="4"/>
    </row>
    <row r="51068" spans="4:7" x14ac:dyDescent="0.3">
      <c r="D51068" s="5"/>
      <c r="G51068" s="4"/>
    </row>
    <row r="51069" spans="4:7" x14ac:dyDescent="0.3">
      <c r="D51069" s="5"/>
      <c r="G51069" s="4"/>
    </row>
    <row r="51070" spans="4:7" x14ac:dyDescent="0.3">
      <c r="D51070" s="5"/>
      <c r="G51070" s="4"/>
    </row>
    <row r="51071" spans="4:7" x14ac:dyDescent="0.3">
      <c r="D51071" s="5"/>
      <c r="G51071" s="4"/>
    </row>
    <row r="51072" spans="4:7" x14ac:dyDescent="0.3">
      <c r="D51072" s="5"/>
      <c r="G51072" s="4"/>
    </row>
    <row r="51073" spans="4:7" x14ac:dyDescent="0.3">
      <c r="D51073" s="5"/>
      <c r="G51073" s="4"/>
    </row>
    <row r="51074" spans="4:7" x14ac:dyDescent="0.3">
      <c r="D51074" s="5"/>
      <c r="G51074" s="4"/>
    </row>
    <row r="51075" spans="4:7" x14ac:dyDescent="0.3">
      <c r="D51075" s="5"/>
      <c r="G51075" s="4"/>
    </row>
    <row r="51076" spans="4:7" x14ac:dyDescent="0.3">
      <c r="D51076" s="5"/>
      <c r="G51076" s="4"/>
    </row>
    <row r="51077" spans="4:7" x14ac:dyDescent="0.3">
      <c r="D51077" s="5"/>
      <c r="G51077" s="4"/>
    </row>
    <row r="51078" spans="4:7" x14ac:dyDescent="0.3">
      <c r="D51078" s="5"/>
      <c r="G51078" s="4"/>
    </row>
    <row r="51079" spans="4:7" x14ac:dyDescent="0.3">
      <c r="D51079" s="5"/>
      <c r="G51079" s="4"/>
    </row>
    <row r="51080" spans="4:7" x14ac:dyDescent="0.3">
      <c r="D51080" s="5"/>
      <c r="G51080" s="4"/>
    </row>
    <row r="51081" spans="4:7" x14ac:dyDescent="0.3">
      <c r="D51081" s="5"/>
      <c r="G51081" s="4"/>
    </row>
    <row r="51082" spans="4:7" x14ac:dyDescent="0.3">
      <c r="D51082" s="5"/>
      <c r="G51082" s="4"/>
    </row>
    <row r="51083" spans="4:7" x14ac:dyDescent="0.3">
      <c r="D51083" s="5"/>
      <c r="G51083" s="4"/>
    </row>
    <row r="51084" spans="4:7" x14ac:dyDescent="0.3">
      <c r="D51084" s="5"/>
      <c r="G51084" s="4"/>
    </row>
    <row r="51085" spans="4:7" x14ac:dyDescent="0.3">
      <c r="D51085" s="5"/>
      <c r="G51085" s="4"/>
    </row>
    <row r="51086" spans="4:7" x14ac:dyDescent="0.3">
      <c r="D51086" s="5"/>
      <c r="G51086" s="4"/>
    </row>
    <row r="51087" spans="4:7" x14ac:dyDescent="0.3">
      <c r="D51087" s="5"/>
      <c r="G51087" s="4"/>
    </row>
    <row r="51088" spans="4:7" x14ac:dyDescent="0.3">
      <c r="D51088" s="5"/>
      <c r="G51088" s="4"/>
    </row>
    <row r="51089" spans="4:7" x14ac:dyDescent="0.3">
      <c r="D51089" s="5"/>
      <c r="G51089" s="4"/>
    </row>
    <row r="51090" spans="4:7" x14ac:dyDescent="0.3">
      <c r="D51090" s="5"/>
      <c r="G51090" s="4"/>
    </row>
    <row r="51091" spans="4:7" x14ac:dyDescent="0.3">
      <c r="D51091" s="5"/>
      <c r="G51091" s="4"/>
    </row>
    <row r="51092" spans="4:7" x14ac:dyDescent="0.3">
      <c r="D51092" s="5"/>
      <c r="G51092" s="4"/>
    </row>
    <row r="51093" spans="4:7" x14ac:dyDescent="0.3">
      <c r="D51093" s="5"/>
      <c r="G51093" s="4"/>
    </row>
    <row r="51094" spans="4:7" x14ac:dyDescent="0.3">
      <c r="D51094" s="5"/>
      <c r="G51094" s="4"/>
    </row>
    <row r="51095" spans="4:7" x14ac:dyDescent="0.3">
      <c r="D51095" s="5"/>
      <c r="G51095" s="4"/>
    </row>
    <row r="51096" spans="4:7" x14ac:dyDescent="0.3">
      <c r="D51096" s="5"/>
      <c r="G51096" s="4"/>
    </row>
    <row r="51097" spans="4:7" x14ac:dyDescent="0.3">
      <c r="D51097" s="5"/>
      <c r="G51097" s="4"/>
    </row>
    <row r="51098" spans="4:7" x14ac:dyDescent="0.3">
      <c r="D51098" s="5"/>
      <c r="G51098" s="4"/>
    </row>
    <row r="51099" spans="4:7" x14ac:dyDescent="0.3">
      <c r="D51099" s="5"/>
      <c r="G51099" s="4"/>
    </row>
    <row r="51100" spans="4:7" x14ac:dyDescent="0.3">
      <c r="D51100" s="5"/>
      <c r="G51100" s="4"/>
    </row>
    <row r="51101" spans="4:7" x14ac:dyDescent="0.3">
      <c r="D51101" s="5"/>
      <c r="G51101" s="4"/>
    </row>
    <row r="51102" spans="4:7" x14ac:dyDescent="0.3">
      <c r="D51102" s="5"/>
      <c r="G51102" s="4"/>
    </row>
    <row r="51103" spans="4:7" x14ac:dyDescent="0.3">
      <c r="D51103" s="5"/>
      <c r="G51103" s="4"/>
    </row>
    <row r="51104" spans="4:7" x14ac:dyDescent="0.3">
      <c r="D51104" s="5"/>
      <c r="G51104" s="4"/>
    </row>
    <row r="51105" spans="4:7" x14ac:dyDescent="0.3">
      <c r="D51105" s="5"/>
      <c r="G51105" s="4"/>
    </row>
    <row r="51106" spans="4:7" x14ac:dyDescent="0.3">
      <c r="D51106" s="5"/>
      <c r="G51106" s="4"/>
    </row>
    <row r="51107" spans="4:7" x14ac:dyDescent="0.3">
      <c r="D51107" s="5"/>
      <c r="G51107" s="4"/>
    </row>
    <row r="51108" spans="4:7" x14ac:dyDescent="0.3">
      <c r="D51108" s="5"/>
      <c r="G51108" s="4"/>
    </row>
    <row r="51109" spans="4:7" x14ac:dyDescent="0.3">
      <c r="D51109" s="5"/>
      <c r="G51109" s="4"/>
    </row>
    <row r="51110" spans="4:7" x14ac:dyDescent="0.3">
      <c r="D51110" s="5"/>
      <c r="G51110" s="4"/>
    </row>
    <row r="51111" spans="4:7" x14ac:dyDescent="0.3">
      <c r="D51111" s="5"/>
      <c r="G51111" s="4"/>
    </row>
    <row r="51112" spans="4:7" x14ac:dyDescent="0.3">
      <c r="D51112" s="5"/>
      <c r="G51112" s="4"/>
    </row>
    <row r="51113" spans="4:7" x14ac:dyDescent="0.3">
      <c r="D51113" s="5"/>
      <c r="G51113" s="4"/>
    </row>
    <row r="51114" spans="4:7" x14ac:dyDescent="0.3">
      <c r="D51114" s="5"/>
      <c r="G51114" s="4"/>
    </row>
    <row r="51115" spans="4:7" x14ac:dyDescent="0.3">
      <c r="D51115" s="5"/>
      <c r="G51115" s="4"/>
    </row>
    <row r="51116" spans="4:7" x14ac:dyDescent="0.3">
      <c r="D51116" s="5"/>
      <c r="G51116" s="4"/>
    </row>
    <row r="51117" spans="4:7" x14ac:dyDescent="0.3">
      <c r="D51117" s="5"/>
      <c r="G51117" s="4"/>
    </row>
    <row r="51118" spans="4:7" x14ac:dyDescent="0.3">
      <c r="D51118" s="5"/>
      <c r="G51118" s="4"/>
    </row>
    <row r="51119" spans="4:7" x14ac:dyDescent="0.3">
      <c r="D51119" s="5"/>
      <c r="G51119" s="4"/>
    </row>
    <row r="51120" spans="4:7" x14ac:dyDescent="0.3">
      <c r="D51120" s="5"/>
      <c r="G51120" s="4"/>
    </row>
    <row r="51121" spans="4:7" x14ac:dyDescent="0.3">
      <c r="D51121" s="5"/>
      <c r="G51121" s="4"/>
    </row>
    <row r="51122" spans="4:7" x14ac:dyDescent="0.3">
      <c r="D51122" s="5"/>
      <c r="G51122" s="4"/>
    </row>
    <row r="51123" spans="4:7" x14ac:dyDescent="0.3">
      <c r="D51123" s="5"/>
      <c r="G51123" s="4"/>
    </row>
    <row r="51124" spans="4:7" x14ac:dyDescent="0.3">
      <c r="D51124" s="5"/>
      <c r="G51124" s="4"/>
    </row>
    <row r="51125" spans="4:7" x14ac:dyDescent="0.3">
      <c r="D51125" s="5"/>
      <c r="G51125" s="4"/>
    </row>
    <row r="51126" spans="4:7" x14ac:dyDescent="0.3">
      <c r="D51126" s="5"/>
      <c r="G51126" s="4"/>
    </row>
    <row r="51127" spans="4:7" x14ac:dyDescent="0.3">
      <c r="D51127" s="5"/>
      <c r="G51127" s="4"/>
    </row>
    <row r="51128" spans="4:7" x14ac:dyDescent="0.3">
      <c r="D51128" s="5"/>
      <c r="G51128" s="4"/>
    </row>
    <row r="51129" spans="4:7" x14ac:dyDescent="0.3">
      <c r="D51129" s="5"/>
      <c r="G51129" s="4"/>
    </row>
    <row r="51130" spans="4:7" x14ac:dyDescent="0.3">
      <c r="D51130" s="5"/>
      <c r="G51130" s="4"/>
    </row>
    <row r="51131" spans="4:7" x14ac:dyDescent="0.3">
      <c r="D51131" s="5"/>
      <c r="G51131" s="4"/>
    </row>
    <row r="51132" spans="4:7" x14ac:dyDescent="0.3">
      <c r="D51132" s="5"/>
      <c r="G51132" s="4"/>
    </row>
    <row r="51133" spans="4:7" x14ac:dyDescent="0.3">
      <c r="D51133" s="5"/>
      <c r="G51133" s="4"/>
    </row>
    <row r="51134" spans="4:7" x14ac:dyDescent="0.3">
      <c r="D51134" s="5"/>
      <c r="G51134" s="4"/>
    </row>
    <row r="51135" spans="4:7" x14ac:dyDescent="0.3">
      <c r="D51135" s="5"/>
      <c r="G51135" s="4"/>
    </row>
    <row r="51136" spans="4:7" x14ac:dyDescent="0.3">
      <c r="D51136" s="5"/>
      <c r="G51136" s="4"/>
    </row>
    <row r="51137" spans="4:7" x14ac:dyDescent="0.3">
      <c r="D51137" s="5"/>
      <c r="G51137" s="4"/>
    </row>
    <row r="51138" spans="4:7" x14ac:dyDescent="0.3">
      <c r="D51138" s="5"/>
      <c r="G51138" s="4"/>
    </row>
    <row r="51139" spans="4:7" x14ac:dyDescent="0.3">
      <c r="D51139" s="5"/>
      <c r="G51139" s="4"/>
    </row>
    <row r="51140" spans="4:7" x14ac:dyDescent="0.3">
      <c r="D51140" s="5"/>
      <c r="G51140" s="4"/>
    </row>
    <row r="51141" spans="4:7" x14ac:dyDescent="0.3">
      <c r="D51141" s="5"/>
      <c r="G51141" s="4"/>
    </row>
    <row r="51142" spans="4:7" x14ac:dyDescent="0.3">
      <c r="D51142" s="5"/>
      <c r="G51142" s="4"/>
    </row>
    <row r="51143" spans="4:7" x14ac:dyDescent="0.3">
      <c r="D51143" s="5"/>
      <c r="G51143" s="4"/>
    </row>
    <row r="51144" spans="4:7" x14ac:dyDescent="0.3">
      <c r="D51144" s="5"/>
      <c r="G51144" s="4"/>
    </row>
    <row r="51145" spans="4:7" x14ac:dyDescent="0.3">
      <c r="D51145" s="5"/>
      <c r="G51145" s="4"/>
    </row>
    <row r="51146" spans="4:7" x14ac:dyDescent="0.3">
      <c r="D51146" s="5"/>
      <c r="G51146" s="4"/>
    </row>
    <row r="51147" spans="4:7" x14ac:dyDescent="0.3">
      <c r="D51147" s="5"/>
      <c r="G51147" s="4"/>
    </row>
    <row r="51148" spans="4:7" x14ac:dyDescent="0.3">
      <c r="D51148" s="5"/>
      <c r="G51148" s="4"/>
    </row>
    <row r="51149" spans="4:7" x14ac:dyDescent="0.3">
      <c r="D51149" s="5"/>
      <c r="G51149" s="4"/>
    </row>
    <row r="51150" spans="4:7" x14ac:dyDescent="0.3">
      <c r="D51150" s="5"/>
      <c r="G51150" s="4"/>
    </row>
    <row r="51151" spans="4:7" x14ac:dyDescent="0.3">
      <c r="D51151" s="5"/>
      <c r="G51151" s="4"/>
    </row>
    <row r="51152" spans="4:7" x14ac:dyDescent="0.3">
      <c r="D51152" s="5"/>
      <c r="G51152" s="4"/>
    </row>
    <row r="51153" spans="4:7" x14ac:dyDescent="0.3">
      <c r="D51153" s="5"/>
      <c r="G51153" s="4"/>
    </row>
    <row r="51154" spans="4:7" x14ac:dyDescent="0.3">
      <c r="D51154" s="5"/>
      <c r="G51154" s="4"/>
    </row>
    <row r="51155" spans="4:7" x14ac:dyDescent="0.3">
      <c r="D51155" s="5"/>
      <c r="G51155" s="4"/>
    </row>
    <row r="51156" spans="4:7" x14ac:dyDescent="0.3">
      <c r="D51156" s="5"/>
      <c r="G51156" s="4"/>
    </row>
    <row r="51157" spans="4:7" x14ac:dyDescent="0.3">
      <c r="D51157" s="5"/>
      <c r="G51157" s="4"/>
    </row>
    <row r="51158" spans="4:7" x14ac:dyDescent="0.3">
      <c r="D51158" s="5"/>
      <c r="G51158" s="4"/>
    </row>
    <row r="51159" spans="4:7" x14ac:dyDescent="0.3">
      <c r="D51159" s="5"/>
      <c r="G51159" s="4"/>
    </row>
    <row r="51160" spans="4:7" x14ac:dyDescent="0.3">
      <c r="D51160" s="5"/>
      <c r="G51160" s="4"/>
    </row>
    <row r="51161" spans="4:7" x14ac:dyDescent="0.3">
      <c r="D51161" s="5"/>
      <c r="G51161" s="4"/>
    </row>
    <row r="51162" spans="4:7" x14ac:dyDescent="0.3">
      <c r="D51162" s="5"/>
      <c r="G51162" s="4"/>
    </row>
    <row r="51163" spans="4:7" x14ac:dyDescent="0.3">
      <c r="D51163" s="5"/>
      <c r="G51163" s="4"/>
    </row>
    <row r="51164" spans="4:7" x14ac:dyDescent="0.3">
      <c r="D51164" s="5"/>
      <c r="G51164" s="4"/>
    </row>
    <row r="51165" spans="4:7" x14ac:dyDescent="0.3">
      <c r="D51165" s="5"/>
      <c r="G51165" s="4"/>
    </row>
    <row r="51166" spans="4:7" x14ac:dyDescent="0.3">
      <c r="D51166" s="5"/>
      <c r="G51166" s="4"/>
    </row>
    <row r="51167" spans="4:7" x14ac:dyDescent="0.3">
      <c r="D51167" s="5"/>
      <c r="G51167" s="4"/>
    </row>
    <row r="51168" spans="4:7" x14ac:dyDescent="0.3">
      <c r="D51168" s="5"/>
      <c r="G51168" s="4"/>
    </row>
    <row r="51169" spans="4:7" x14ac:dyDescent="0.3">
      <c r="D51169" s="5"/>
      <c r="G51169" s="4"/>
    </row>
    <row r="51170" spans="4:7" x14ac:dyDescent="0.3">
      <c r="D51170" s="5"/>
      <c r="G51170" s="4"/>
    </row>
    <row r="51171" spans="4:7" x14ac:dyDescent="0.3">
      <c r="D51171" s="5"/>
      <c r="G51171" s="4"/>
    </row>
    <row r="51172" spans="4:7" x14ac:dyDescent="0.3">
      <c r="D51172" s="5"/>
      <c r="G51172" s="4"/>
    </row>
    <row r="51173" spans="4:7" x14ac:dyDescent="0.3">
      <c r="D51173" s="5"/>
      <c r="G51173" s="4"/>
    </row>
    <row r="51174" spans="4:7" x14ac:dyDescent="0.3">
      <c r="D51174" s="5"/>
      <c r="G51174" s="4"/>
    </row>
    <row r="51175" spans="4:7" x14ac:dyDescent="0.3">
      <c r="D51175" s="5"/>
      <c r="G51175" s="4"/>
    </row>
    <row r="51176" spans="4:7" x14ac:dyDescent="0.3">
      <c r="D51176" s="5"/>
      <c r="G51176" s="4"/>
    </row>
    <row r="51177" spans="4:7" x14ac:dyDescent="0.3">
      <c r="D51177" s="5"/>
      <c r="G51177" s="4"/>
    </row>
    <row r="51178" spans="4:7" x14ac:dyDescent="0.3">
      <c r="D51178" s="5"/>
      <c r="G51178" s="4"/>
    </row>
    <row r="51179" spans="4:7" x14ac:dyDescent="0.3">
      <c r="D51179" s="5"/>
      <c r="G51179" s="4"/>
    </row>
    <row r="51180" spans="4:7" x14ac:dyDescent="0.3">
      <c r="D51180" s="5"/>
      <c r="G51180" s="4"/>
    </row>
    <row r="51181" spans="4:7" x14ac:dyDescent="0.3">
      <c r="D51181" s="5"/>
      <c r="G51181" s="4"/>
    </row>
    <row r="51182" spans="4:7" x14ac:dyDescent="0.3">
      <c r="D51182" s="5"/>
      <c r="G51182" s="4"/>
    </row>
    <row r="51183" spans="4:7" x14ac:dyDescent="0.3">
      <c r="D51183" s="5"/>
      <c r="G51183" s="4"/>
    </row>
    <row r="51184" spans="4:7" x14ac:dyDescent="0.3">
      <c r="D51184" s="5"/>
      <c r="G51184" s="4"/>
    </row>
    <row r="51185" spans="4:7" x14ac:dyDescent="0.3">
      <c r="D51185" s="5"/>
      <c r="G51185" s="4"/>
    </row>
    <row r="51186" spans="4:7" x14ac:dyDescent="0.3">
      <c r="D51186" s="5"/>
      <c r="G51186" s="4"/>
    </row>
    <row r="51187" spans="4:7" x14ac:dyDescent="0.3">
      <c r="D51187" s="5"/>
      <c r="G51187" s="4"/>
    </row>
    <row r="51188" spans="4:7" x14ac:dyDescent="0.3">
      <c r="D51188" s="5"/>
      <c r="G51188" s="4"/>
    </row>
    <row r="51189" spans="4:7" x14ac:dyDescent="0.3">
      <c r="D51189" s="5"/>
      <c r="G51189" s="4"/>
    </row>
    <row r="51190" spans="4:7" x14ac:dyDescent="0.3">
      <c r="D51190" s="5"/>
      <c r="G51190" s="4"/>
    </row>
    <row r="51191" spans="4:7" x14ac:dyDescent="0.3">
      <c r="D51191" s="5"/>
      <c r="G51191" s="4"/>
    </row>
    <row r="51192" spans="4:7" x14ac:dyDescent="0.3">
      <c r="D51192" s="5"/>
      <c r="G51192" s="4"/>
    </row>
    <row r="51193" spans="4:7" x14ac:dyDescent="0.3">
      <c r="D51193" s="5"/>
      <c r="G51193" s="4"/>
    </row>
    <row r="51194" spans="4:7" x14ac:dyDescent="0.3">
      <c r="D51194" s="5"/>
      <c r="G51194" s="4"/>
    </row>
    <row r="51195" spans="4:7" x14ac:dyDescent="0.3">
      <c r="D51195" s="5"/>
      <c r="G51195" s="4"/>
    </row>
    <row r="51196" spans="4:7" x14ac:dyDescent="0.3">
      <c r="D51196" s="5"/>
      <c r="G51196" s="4"/>
    </row>
    <row r="51197" spans="4:7" x14ac:dyDescent="0.3">
      <c r="D51197" s="5"/>
      <c r="G51197" s="4"/>
    </row>
    <row r="51198" spans="4:7" x14ac:dyDescent="0.3">
      <c r="D51198" s="5"/>
      <c r="G51198" s="4"/>
    </row>
    <row r="51199" spans="4:7" x14ac:dyDescent="0.3">
      <c r="D51199" s="5"/>
      <c r="G51199" s="4"/>
    </row>
    <row r="51200" spans="4:7" x14ac:dyDescent="0.3">
      <c r="D51200" s="5"/>
      <c r="G51200" s="4"/>
    </row>
    <row r="51201" spans="4:7" x14ac:dyDescent="0.3">
      <c r="D51201" s="5"/>
      <c r="G51201" s="4"/>
    </row>
    <row r="51202" spans="4:7" x14ac:dyDescent="0.3">
      <c r="D51202" s="5"/>
      <c r="G51202" s="4"/>
    </row>
    <row r="51203" spans="4:7" x14ac:dyDescent="0.3">
      <c r="D51203" s="5"/>
      <c r="G51203" s="4"/>
    </row>
    <row r="51204" spans="4:7" x14ac:dyDescent="0.3">
      <c r="D51204" s="5"/>
      <c r="G51204" s="4"/>
    </row>
    <row r="51205" spans="4:7" x14ac:dyDescent="0.3">
      <c r="D51205" s="5"/>
      <c r="G51205" s="4"/>
    </row>
    <row r="51206" spans="4:7" x14ac:dyDescent="0.3">
      <c r="D51206" s="5"/>
      <c r="G51206" s="4"/>
    </row>
    <row r="51207" spans="4:7" x14ac:dyDescent="0.3">
      <c r="D51207" s="5"/>
      <c r="G51207" s="4"/>
    </row>
    <row r="51208" spans="4:7" x14ac:dyDescent="0.3">
      <c r="D51208" s="5"/>
      <c r="G51208" s="4"/>
    </row>
    <row r="51209" spans="4:7" x14ac:dyDescent="0.3">
      <c r="D51209" s="5"/>
      <c r="G51209" s="4"/>
    </row>
    <row r="51210" spans="4:7" x14ac:dyDescent="0.3">
      <c r="D51210" s="5"/>
      <c r="G51210" s="4"/>
    </row>
    <row r="51211" spans="4:7" x14ac:dyDescent="0.3">
      <c r="D51211" s="5"/>
      <c r="G51211" s="4"/>
    </row>
    <row r="51212" spans="4:7" x14ac:dyDescent="0.3">
      <c r="D51212" s="5"/>
      <c r="G51212" s="4"/>
    </row>
    <row r="51213" spans="4:7" x14ac:dyDescent="0.3">
      <c r="D51213" s="5"/>
      <c r="G51213" s="4"/>
    </row>
    <row r="51214" spans="4:7" x14ac:dyDescent="0.3">
      <c r="D51214" s="5"/>
      <c r="G51214" s="4"/>
    </row>
    <row r="51215" spans="4:7" x14ac:dyDescent="0.3">
      <c r="D51215" s="5"/>
      <c r="G51215" s="4"/>
    </row>
    <row r="51216" spans="4:7" x14ac:dyDescent="0.3">
      <c r="D51216" s="5"/>
      <c r="G51216" s="4"/>
    </row>
    <row r="51217" spans="4:7" x14ac:dyDescent="0.3">
      <c r="D51217" s="5"/>
      <c r="G51217" s="4"/>
    </row>
    <row r="51218" spans="4:7" x14ac:dyDescent="0.3">
      <c r="D51218" s="5"/>
      <c r="G51218" s="4"/>
    </row>
    <row r="51219" spans="4:7" x14ac:dyDescent="0.3">
      <c r="D51219" s="5"/>
      <c r="G51219" s="4"/>
    </row>
    <row r="51220" spans="4:7" x14ac:dyDescent="0.3">
      <c r="D51220" s="5"/>
      <c r="G51220" s="4"/>
    </row>
    <row r="51221" spans="4:7" x14ac:dyDescent="0.3">
      <c r="D51221" s="5"/>
      <c r="G51221" s="4"/>
    </row>
    <row r="51222" spans="4:7" x14ac:dyDescent="0.3">
      <c r="D51222" s="5"/>
      <c r="G51222" s="4"/>
    </row>
    <row r="51223" spans="4:7" x14ac:dyDescent="0.3">
      <c r="D51223" s="5"/>
      <c r="G51223" s="4"/>
    </row>
    <row r="51224" spans="4:7" x14ac:dyDescent="0.3">
      <c r="D51224" s="5"/>
      <c r="G51224" s="4"/>
    </row>
    <row r="51225" spans="4:7" x14ac:dyDescent="0.3">
      <c r="D51225" s="5"/>
      <c r="G51225" s="4"/>
    </row>
    <row r="51226" spans="4:7" x14ac:dyDescent="0.3">
      <c r="D51226" s="5"/>
      <c r="G51226" s="4"/>
    </row>
    <row r="51227" spans="4:7" x14ac:dyDescent="0.3">
      <c r="D51227" s="5"/>
      <c r="G51227" s="4"/>
    </row>
    <row r="51228" spans="4:7" x14ac:dyDescent="0.3">
      <c r="D51228" s="5"/>
      <c r="G51228" s="4"/>
    </row>
    <row r="51229" spans="4:7" x14ac:dyDescent="0.3">
      <c r="D51229" s="5"/>
      <c r="G51229" s="4"/>
    </row>
    <row r="51230" spans="4:7" x14ac:dyDescent="0.3">
      <c r="D51230" s="5"/>
      <c r="G51230" s="4"/>
    </row>
    <row r="51231" spans="4:7" x14ac:dyDescent="0.3">
      <c r="D51231" s="5"/>
      <c r="G51231" s="4"/>
    </row>
    <row r="51232" spans="4:7" x14ac:dyDescent="0.3">
      <c r="D51232" s="5"/>
      <c r="G51232" s="4"/>
    </row>
    <row r="51233" spans="4:7" x14ac:dyDescent="0.3">
      <c r="D51233" s="5"/>
      <c r="G51233" s="4"/>
    </row>
    <row r="51234" spans="4:7" x14ac:dyDescent="0.3">
      <c r="D51234" s="5"/>
      <c r="G51234" s="4"/>
    </row>
    <row r="51235" spans="4:7" x14ac:dyDescent="0.3">
      <c r="D51235" s="5"/>
      <c r="G51235" s="4"/>
    </row>
    <row r="51236" spans="4:7" x14ac:dyDescent="0.3">
      <c r="D51236" s="5"/>
      <c r="G51236" s="4"/>
    </row>
    <row r="51237" spans="4:7" x14ac:dyDescent="0.3">
      <c r="D51237" s="5"/>
      <c r="G51237" s="4"/>
    </row>
    <row r="51238" spans="4:7" x14ac:dyDescent="0.3">
      <c r="D51238" s="5"/>
      <c r="G51238" s="4"/>
    </row>
    <row r="51239" spans="4:7" x14ac:dyDescent="0.3">
      <c r="D51239" s="5"/>
      <c r="G51239" s="4"/>
    </row>
    <row r="51240" spans="4:7" x14ac:dyDescent="0.3">
      <c r="D51240" s="5"/>
      <c r="G51240" s="4"/>
    </row>
    <row r="51241" spans="4:7" x14ac:dyDescent="0.3">
      <c r="D51241" s="5"/>
      <c r="G51241" s="4"/>
    </row>
    <row r="51242" spans="4:7" x14ac:dyDescent="0.3">
      <c r="D51242" s="5"/>
      <c r="G51242" s="4"/>
    </row>
    <row r="51243" spans="4:7" x14ac:dyDescent="0.3">
      <c r="D51243" s="5"/>
      <c r="G51243" s="4"/>
    </row>
    <row r="51244" spans="4:7" x14ac:dyDescent="0.3">
      <c r="D51244" s="5"/>
      <c r="G51244" s="4"/>
    </row>
    <row r="51245" spans="4:7" x14ac:dyDescent="0.3">
      <c r="D51245" s="5"/>
      <c r="G51245" s="4"/>
    </row>
    <row r="51246" spans="4:7" x14ac:dyDescent="0.3">
      <c r="D51246" s="5"/>
      <c r="G51246" s="4"/>
    </row>
    <row r="51247" spans="4:7" x14ac:dyDescent="0.3">
      <c r="D51247" s="5"/>
      <c r="G51247" s="4"/>
    </row>
    <row r="51248" spans="4:7" x14ac:dyDescent="0.3">
      <c r="D51248" s="5"/>
      <c r="G51248" s="4"/>
    </row>
    <row r="51249" spans="4:7" x14ac:dyDescent="0.3">
      <c r="D51249" s="5"/>
      <c r="G51249" s="4"/>
    </row>
    <row r="51250" spans="4:7" x14ac:dyDescent="0.3">
      <c r="D51250" s="5"/>
      <c r="G51250" s="4"/>
    </row>
    <row r="51251" spans="4:7" x14ac:dyDescent="0.3">
      <c r="D51251" s="5"/>
      <c r="G51251" s="4"/>
    </row>
    <row r="51252" spans="4:7" x14ac:dyDescent="0.3">
      <c r="D51252" s="5"/>
      <c r="G51252" s="4"/>
    </row>
    <row r="51253" spans="4:7" x14ac:dyDescent="0.3">
      <c r="D51253" s="5"/>
      <c r="G51253" s="4"/>
    </row>
    <row r="51254" spans="4:7" x14ac:dyDescent="0.3">
      <c r="D51254" s="5"/>
      <c r="G51254" s="4"/>
    </row>
    <row r="51255" spans="4:7" x14ac:dyDescent="0.3">
      <c r="D51255" s="5"/>
      <c r="G51255" s="4"/>
    </row>
    <row r="51256" spans="4:7" x14ac:dyDescent="0.3">
      <c r="D51256" s="5"/>
      <c r="G51256" s="4"/>
    </row>
    <row r="51257" spans="4:7" x14ac:dyDescent="0.3">
      <c r="D51257" s="5"/>
      <c r="G51257" s="4"/>
    </row>
    <row r="51258" spans="4:7" x14ac:dyDescent="0.3">
      <c r="D51258" s="5"/>
      <c r="G51258" s="4"/>
    </row>
    <row r="51259" spans="4:7" x14ac:dyDescent="0.3">
      <c r="D51259" s="5"/>
      <c r="G51259" s="4"/>
    </row>
    <row r="51260" spans="4:7" x14ac:dyDescent="0.3">
      <c r="D51260" s="5"/>
      <c r="G51260" s="4"/>
    </row>
    <row r="51261" spans="4:7" x14ac:dyDescent="0.3">
      <c r="D51261" s="5"/>
      <c r="G51261" s="4"/>
    </row>
    <row r="51262" spans="4:7" x14ac:dyDescent="0.3">
      <c r="D51262" s="5"/>
      <c r="G51262" s="4"/>
    </row>
    <row r="51263" spans="4:7" x14ac:dyDescent="0.3">
      <c r="D51263" s="5"/>
      <c r="G51263" s="4"/>
    </row>
    <row r="51264" spans="4:7" x14ac:dyDescent="0.3">
      <c r="D51264" s="5"/>
      <c r="G51264" s="4"/>
    </row>
    <row r="51265" spans="4:7" x14ac:dyDescent="0.3">
      <c r="D51265" s="5"/>
      <c r="G51265" s="4"/>
    </row>
    <row r="51266" spans="4:7" x14ac:dyDescent="0.3">
      <c r="D51266" s="5"/>
      <c r="G51266" s="4"/>
    </row>
    <row r="51267" spans="4:7" x14ac:dyDescent="0.3">
      <c r="D51267" s="5"/>
      <c r="G51267" s="4"/>
    </row>
    <row r="51268" spans="4:7" x14ac:dyDescent="0.3">
      <c r="D51268" s="5"/>
      <c r="G51268" s="4"/>
    </row>
    <row r="51269" spans="4:7" x14ac:dyDescent="0.3">
      <c r="D51269" s="5"/>
      <c r="G51269" s="4"/>
    </row>
    <row r="51270" spans="4:7" x14ac:dyDescent="0.3">
      <c r="D51270" s="5"/>
      <c r="G51270" s="4"/>
    </row>
    <row r="51271" spans="4:7" x14ac:dyDescent="0.3">
      <c r="D51271" s="5"/>
      <c r="G51271" s="4"/>
    </row>
    <row r="51272" spans="4:7" x14ac:dyDescent="0.3">
      <c r="D51272" s="5"/>
      <c r="G51272" s="4"/>
    </row>
    <row r="51273" spans="4:7" x14ac:dyDescent="0.3">
      <c r="D51273" s="5"/>
      <c r="G51273" s="4"/>
    </row>
    <row r="51274" spans="4:7" x14ac:dyDescent="0.3">
      <c r="D51274" s="5"/>
      <c r="G51274" s="4"/>
    </row>
    <row r="51275" spans="4:7" x14ac:dyDescent="0.3">
      <c r="D51275" s="5"/>
      <c r="G51275" s="4"/>
    </row>
    <row r="51276" spans="4:7" x14ac:dyDescent="0.3">
      <c r="D51276" s="5"/>
      <c r="G51276" s="4"/>
    </row>
    <row r="51277" spans="4:7" x14ac:dyDescent="0.3">
      <c r="D51277" s="5"/>
      <c r="G51277" s="4"/>
    </row>
    <row r="51278" spans="4:7" x14ac:dyDescent="0.3">
      <c r="D51278" s="5"/>
      <c r="G51278" s="4"/>
    </row>
    <row r="51279" spans="4:7" x14ac:dyDescent="0.3">
      <c r="D51279" s="5"/>
      <c r="G51279" s="4"/>
    </row>
    <row r="51280" spans="4:7" x14ac:dyDescent="0.3">
      <c r="D51280" s="5"/>
      <c r="G51280" s="4"/>
    </row>
    <row r="51281" spans="4:7" x14ac:dyDescent="0.3">
      <c r="D51281" s="5"/>
      <c r="G51281" s="4"/>
    </row>
    <row r="51282" spans="4:7" x14ac:dyDescent="0.3">
      <c r="D51282" s="5"/>
      <c r="G51282" s="4"/>
    </row>
    <row r="51283" spans="4:7" x14ac:dyDescent="0.3">
      <c r="D51283" s="5"/>
      <c r="G51283" s="4"/>
    </row>
    <row r="51284" spans="4:7" x14ac:dyDescent="0.3">
      <c r="D51284" s="5"/>
      <c r="G51284" s="4"/>
    </row>
    <row r="51285" spans="4:7" x14ac:dyDescent="0.3">
      <c r="D51285" s="5"/>
      <c r="G51285" s="4"/>
    </row>
    <row r="51286" spans="4:7" x14ac:dyDescent="0.3">
      <c r="D51286" s="5"/>
      <c r="G51286" s="4"/>
    </row>
    <row r="51287" spans="4:7" x14ac:dyDescent="0.3">
      <c r="D51287" s="5"/>
      <c r="G51287" s="4"/>
    </row>
    <row r="51288" spans="4:7" x14ac:dyDescent="0.3">
      <c r="D51288" s="5"/>
      <c r="G51288" s="4"/>
    </row>
    <row r="51289" spans="4:7" x14ac:dyDescent="0.3">
      <c r="D51289" s="5"/>
      <c r="G51289" s="4"/>
    </row>
    <row r="51290" spans="4:7" x14ac:dyDescent="0.3">
      <c r="D51290" s="5"/>
      <c r="G51290" s="4"/>
    </row>
    <row r="51291" spans="4:7" x14ac:dyDescent="0.3">
      <c r="D51291" s="5"/>
      <c r="G51291" s="4"/>
    </row>
    <row r="51292" spans="4:7" x14ac:dyDescent="0.3">
      <c r="D51292" s="5"/>
      <c r="G51292" s="4"/>
    </row>
    <row r="51293" spans="4:7" x14ac:dyDescent="0.3">
      <c r="D51293" s="5"/>
      <c r="G51293" s="4"/>
    </row>
    <row r="51294" spans="4:7" x14ac:dyDescent="0.3">
      <c r="D51294" s="5"/>
      <c r="G51294" s="4"/>
    </row>
    <row r="51295" spans="4:7" x14ac:dyDescent="0.3">
      <c r="D51295" s="5"/>
      <c r="G51295" s="4"/>
    </row>
    <row r="51296" spans="4:7" x14ac:dyDescent="0.3">
      <c r="D51296" s="5"/>
      <c r="G51296" s="4"/>
    </row>
    <row r="51297" spans="4:7" x14ac:dyDescent="0.3">
      <c r="D51297" s="5"/>
      <c r="G51297" s="4"/>
    </row>
    <row r="51298" spans="4:7" x14ac:dyDescent="0.3">
      <c r="D51298" s="5"/>
      <c r="G51298" s="4"/>
    </row>
    <row r="51299" spans="4:7" x14ac:dyDescent="0.3">
      <c r="D51299" s="5"/>
      <c r="G51299" s="4"/>
    </row>
    <row r="51300" spans="4:7" x14ac:dyDescent="0.3">
      <c r="D51300" s="5"/>
      <c r="G51300" s="4"/>
    </row>
    <row r="51301" spans="4:7" x14ac:dyDescent="0.3">
      <c r="D51301" s="5"/>
      <c r="G51301" s="4"/>
    </row>
    <row r="51302" spans="4:7" x14ac:dyDescent="0.3">
      <c r="D51302" s="5"/>
      <c r="G51302" s="4"/>
    </row>
    <row r="51303" spans="4:7" x14ac:dyDescent="0.3">
      <c r="D51303" s="5"/>
      <c r="G51303" s="4"/>
    </row>
    <row r="51304" spans="4:7" x14ac:dyDescent="0.3">
      <c r="D51304" s="5"/>
      <c r="G51304" s="4"/>
    </row>
    <row r="51305" spans="4:7" x14ac:dyDescent="0.3">
      <c r="D51305" s="5"/>
      <c r="G51305" s="4"/>
    </row>
    <row r="51306" spans="4:7" x14ac:dyDescent="0.3">
      <c r="D51306" s="5"/>
      <c r="G51306" s="4"/>
    </row>
    <row r="51307" spans="4:7" x14ac:dyDescent="0.3">
      <c r="D51307" s="5"/>
      <c r="G51307" s="4"/>
    </row>
    <row r="51308" spans="4:7" x14ac:dyDescent="0.3">
      <c r="D51308" s="5"/>
      <c r="G51308" s="4"/>
    </row>
    <row r="51309" spans="4:7" x14ac:dyDescent="0.3">
      <c r="D51309" s="5"/>
      <c r="G51309" s="4"/>
    </row>
    <row r="51310" spans="4:7" x14ac:dyDescent="0.3">
      <c r="D51310" s="5"/>
      <c r="G51310" s="4"/>
    </row>
    <row r="51311" spans="4:7" x14ac:dyDescent="0.3">
      <c r="D51311" s="5"/>
      <c r="G51311" s="4"/>
    </row>
    <row r="51312" spans="4:7" x14ac:dyDescent="0.3">
      <c r="D51312" s="5"/>
      <c r="G51312" s="4"/>
    </row>
    <row r="51313" spans="4:7" x14ac:dyDescent="0.3">
      <c r="D51313" s="5"/>
      <c r="G51313" s="4"/>
    </row>
    <row r="51314" spans="4:7" x14ac:dyDescent="0.3">
      <c r="D51314" s="5"/>
      <c r="G51314" s="4"/>
    </row>
    <row r="51315" spans="4:7" x14ac:dyDescent="0.3">
      <c r="D51315" s="5"/>
      <c r="G51315" s="4"/>
    </row>
    <row r="51316" spans="4:7" x14ac:dyDescent="0.3">
      <c r="D51316" s="5"/>
      <c r="G51316" s="4"/>
    </row>
    <row r="51317" spans="4:7" x14ac:dyDescent="0.3">
      <c r="D51317" s="5"/>
      <c r="G51317" s="4"/>
    </row>
    <row r="51318" spans="4:7" x14ac:dyDescent="0.3">
      <c r="D51318" s="5"/>
      <c r="G51318" s="4"/>
    </row>
    <row r="51319" spans="4:7" x14ac:dyDescent="0.3">
      <c r="D51319" s="5"/>
      <c r="G51319" s="4"/>
    </row>
    <row r="51320" spans="4:7" x14ac:dyDescent="0.3">
      <c r="D51320" s="5"/>
      <c r="G51320" s="4"/>
    </row>
    <row r="51321" spans="4:7" x14ac:dyDescent="0.3">
      <c r="D51321" s="5"/>
      <c r="G51321" s="4"/>
    </row>
    <row r="51322" spans="4:7" x14ac:dyDescent="0.3">
      <c r="D51322" s="5"/>
      <c r="G51322" s="4"/>
    </row>
    <row r="51323" spans="4:7" x14ac:dyDescent="0.3">
      <c r="D51323" s="5"/>
      <c r="G51323" s="4"/>
    </row>
    <row r="51324" spans="4:7" x14ac:dyDescent="0.3">
      <c r="D51324" s="5"/>
      <c r="G51324" s="4"/>
    </row>
    <row r="51325" spans="4:7" x14ac:dyDescent="0.3">
      <c r="D51325" s="5"/>
      <c r="G51325" s="4"/>
    </row>
    <row r="51326" spans="4:7" x14ac:dyDescent="0.3">
      <c r="D51326" s="5"/>
      <c r="G51326" s="4"/>
    </row>
    <row r="51327" spans="4:7" x14ac:dyDescent="0.3">
      <c r="D51327" s="5"/>
      <c r="G51327" s="4"/>
    </row>
    <row r="51328" spans="4:7" x14ac:dyDescent="0.3">
      <c r="D51328" s="5"/>
      <c r="G51328" s="4"/>
    </row>
    <row r="51329" spans="4:7" x14ac:dyDescent="0.3">
      <c r="D51329" s="5"/>
      <c r="G51329" s="4"/>
    </row>
    <row r="51330" spans="4:7" x14ac:dyDescent="0.3">
      <c r="D51330" s="5"/>
      <c r="G51330" s="4"/>
    </row>
    <row r="51331" spans="4:7" x14ac:dyDescent="0.3">
      <c r="D51331" s="5"/>
      <c r="G51331" s="4"/>
    </row>
    <row r="51332" spans="4:7" x14ac:dyDescent="0.3">
      <c r="D51332" s="5"/>
      <c r="G51332" s="4"/>
    </row>
    <row r="51333" spans="4:7" x14ac:dyDescent="0.3">
      <c r="D51333" s="5"/>
      <c r="G51333" s="4"/>
    </row>
    <row r="51334" spans="4:7" x14ac:dyDescent="0.3">
      <c r="D51334" s="5"/>
      <c r="G51334" s="4"/>
    </row>
    <row r="51335" spans="4:7" x14ac:dyDescent="0.3">
      <c r="D51335" s="5"/>
      <c r="G51335" s="4"/>
    </row>
    <row r="51336" spans="4:7" x14ac:dyDescent="0.3">
      <c r="D51336" s="5"/>
      <c r="G51336" s="4"/>
    </row>
    <row r="51337" spans="4:7" x14ac:dyDescent="0.3">
      <c r="D51337" s="5"/>
      <c r="G51337" s="4"/>
    </row>
    <row r="51338" spans="4:7" x14ac:dyDescent="0.3">
      <c r="D51338" s="5"/>
      <c r="G51338" s="4"/>
    </row>
    <row r="51339" spans="4:7" x14ac:dyDescent="0.3">
      <c r="D51339" s="5"/>
      <c r="G51339" s="4"/>
    </row>
    <row r="51340" spans="4:7" x14ac:dyDescent="0.3">
      <c r="D51340" s="5"/>
      <c r="G51340" s="4"/>
    </row>
    <row r="51341" spans="4:7" x14ac:dyDescent="0.3">
      <c r="D51341" s="5"/>
      <c r="G51341" s="4"/>
    </row>
    <row r="51342" spans="4:7" x14ac:dyDescent="0.3">
      <c r="D51342" s="5"/>
      <c r="G51342" s="4"/>
    </row>
    <row r="51343" spans="4:7" x14ac:dyDescent="0.3">
      <c r="D51343" s="5"/>
      <c r="G51343" s="4"/>
    </row>
    <row r="51344" spans="4:7" x14ac:dyDescent="0.3">
      <c r="D51344" s="5"/>
      <c r="G51344" s="4"/>
    </row>
    <row r="51345" spans="4:7" x14ac:dyDescent="0.3">
      <c r="D51345" s="5"/>
      <c r="G51345" s="4"/>
    </row>
    <row r="51346" spans="4:7" x14ac:dyDescent="0.3">
      <c r="D51346" s="5"/>
      <c r="G51346" s="4"/>
    </row>
    <row r="51347" spans="4:7" x14ac:dyDescent="0.3">
      <c r="D51347" s="5"/>
      <c r="G51347" s="4"/>
    </row>
    <row r="51348" spans="4:7" x14ac:dyDescent="0.3">
      <c r="D51348" s="5"/>
      <c r="G51348" s="4"/>
    </row>
    <row r="51349" spans="4:7" x14ac:dyDescent="0.3">
      <c r="D51349" s="5"/>
      <c r="G51349" s="4"/>
    </row>
    <row r="51350" spans="4:7" x14ac:dyDescent="0.3">
      <c r="D51350" s="5"/>
      <c r="G51350" s="4"/>
    </row>
    <row r="51351" spans="4:7" x14ac:dyDescent="0.3">
      <c r="D51351" s="5"/>
      <c r="G51351" s="4"/>
    </row>
    <row r="51352" spans="4:7" x14ac:dyDescent="0.3">
      <c r="D51352" s="5"/>
      <c r="G51352" s="4"/>
    </row>
    <row r="51353" spans="4:7" x14ac:dyDescent="0.3">
      <c r="D51353" s="5"/>
      <c r="G51353" s="4"/>
    </row>
    <row r="51354" spans="4:7" x14ac:dyDescent="0.3">
      <c r="D51354" s="5"/>
      <c r="G51354" s="4"/>
    </row>
    <row r="51355" spans="4:7" x14ac:dyDescent="0.3">
      <c r="D51355" s="5"/>
      <c r="G51355" s="4"/>
    </row>
    <row r="51356" spans="4:7" x14ac:dyDescent="0.3">
      <c r="D51356" s="5"/>
      <c r="G51356" s="4"/>
    </row>
    <row r="51357" spans="4:7" x14ac:dyDescent="0.3">
      <c r="D51357" s="5"/>
      <c r="G51357" s="4"/>
    </row>
    <row r="51358" spans="4:7" x14ac:dyDescent="0.3">
      <c r="D51358" s="5"/>
      <c r="G51358" s="4"/>
    </row>
    <row r="51359" spans="4:7" x14ac:dyDescent="0.3">
      <c r="D51359" s="5"/>
      <c r="G51359" s="4"/>
    </row>
    <row r="51360" spans="4:7" x14ac:dyDescent="0.3">
      <c r="D51360" s="5"/>
      <c r="G51360" s="4"/>
    </row>
    <row r="51361" spans="4:7" x14ac:dyDescent="0.3">
      <c r="D51361" s="5"/>
      <c r="G51361" s="4"/>
    </row>
    <row r="51362" spans="4:7" x14ac:dyDescent="0.3">
      <c r="D51362" s="5"/>
      <c r="G51362" s="4"/>
    </row>
    <row r="51363" spans="4:7" x14ac:dyDescent="0.3">
      <c r="D51363" s="5"/>
      <c r="G51363" s="4"/>
    </row>
    <row r="51364" spans="4:7" x14ac:dyDescent="0.3">
      <c r="D51364" s="5"/>
      <c r="G51364" s="4"/>
    </row>
    <row r="51365" spans="4:7" x14ac:dyDescent="0.3">
      <c r="D51365" s="5"/>
      <c r="G51365" s="4"/>
    </row>
    <row r="51366" spans="4:7" x14ac:dyDescent="0.3">
      <c r="D51366" s="5"/>
      <c r="G51366" s="4"/>
    </row>
    <row r="51367" spans="4:7" x14ac:dyDescent="0.3">
      <c r="D51367" s="5"/>
      <c r="G51367" s="4"/>
    </row>
    <row r="51368" spans="4:7" x14ac:dyDescent="0.3">
      <c r="D51368" s="5"/>
      <c r="G51368" s="4"/>
    </row>
    <row r="51369" spans="4:7" x14ac:dyDescent="0.3">
      <c r="D51369" s="5"/>
      <c r="G51369" s="4"/>
    </row>
    <row r="51370" spans="4:7" x14ac:dyDescent="0.3">
      <c r="D51370" s="5"/>
      <c r="G51370" s="4"/>
    </row>
    <row r="51371" spans="4:7" x14ac:dyDescent="0.3">
      <c r="D51371" s="5"/>
      <c r="G51371" s="4"/>
    </row>
    <row r="51372" spans="4:7" x14ac:dyDescent="0.3">
      <c r="D51372" s="5"/>
      <c r="G51372" s="4"/>
    </row>
    <row r="51373" spans="4:7" x14ac:dyDescent="0.3">
      <c r="D51373" s="5"/>
      <c r="G51373" s="4"/>
    </row>
    <row r="51374" spans="4:7" x14ac:dyDescent="0.3">
      <c r="D51374" s="5"/>
      <c r="G51374" s="4"/>
    </row>
    <row r="51375" spans="4:7" x14ac:dyDescent="0.3">
      <c r="D51375" s="5"/>
      <c r="G51375" s="4"/>
    </row>
    <row r="51376" spans="4:7" x14ac:dyDescent="0.3">
      <c r="D51376" s="5"/>
      <c r="G51376" s="4"/>
    </row>
    <row r="51377" spans="4:7" x14ac:dyDescent="0.3">
      <c r="D51377" s="5"/>
      <c r="G51377" s="4"/>
    </row>
    <row r="51378" spans="4:7" x14ac:dyDescent="0.3">
      <c r="D51378" s="5"/>
      <c r="G51378" s="4"/>
    </row>
    <row r="51379" spans="4:7" x14ac:dyDescent="0.3">
      <c r="D51379" s="5"/>
      <c r="G51379" s="4"/>
    </row>
    <row r="51380" spans="4:7" x14ac:dyDescent="0.3">
      <c r="D51380" s="5"/>
      <c r="G51380" s="4"/>
    </row>
    <row r="51381" spans="4:7" x14ac:dyDescent="0.3">
      <c r="D51381" s="5"/>
      <c r="G51381" s="4"/>
    </row>
    <row r="51382" spans="4:7" x14ac:dyDescent="0.3">
      <c r="D51382" s="5"/>
      <c r="G51382" s="4"/>
    </row>
    <row r="51383" spans="4:7" x14ac:dyDescent="0.3">
      <c r="D51383" s="5"/>
      <c r="G51383" s="4"/>
    </row>
    <row r="51384" spans="4:7" x14ac:dyDescent="0.3">
      <c r="D51384" s="5"/>
      <c r="G51384" s="4"/>
    </row>
    <row r="51385" spans="4:7" x14ac:dyDescent="0.3">
      <c r="D51385" s="5"/>
      <c r="G51385" s="4"/>
    </row>
    <row r="51386" spans="4:7" x14ac:dyDescent="0.3">
      <c r="D51386" s="5"/>
      <c r="G51386" s="4"/>
    </row>
    <row r="51387" spans="4:7" x14ac:dyDescent="0.3">
      <c r="D51387" s="5"/>
      <c r="G51387" s="4"/>
    </row>
    <row r="51388" spans="4:7" x14ac:dyDescent="0.3">
      <c r="D51388" s="5"/>
      <c r="G51388" s="4"/>
    </row>
    <row r="51389" spans="4:7" x14ac:dyDescent="0.3">
      <c r="D51389" s="5"/>
      <c r="G51389" s="4"/>
    </row>
    <row r="51390" spans="4:7" x14ac:dyDescent="0.3">
      <c r="D51390" s="5"/>
      <c r="G51390" s="4"/>
    </row>
    <row r="51391" spans="4:7" x14ac:dyDescent="0.3">
      <c r="D51391" s="5"/>
      <c r="G51391" s="4"/>
    </row>
    <row r="51392" spans="4:7" x14ac:dyDescent="0.3">
      <c r="D51392" s="5"/>
      <c r="G51392" s="4"/>
    </row>
    <row r="51393" spans="4:7" x14ac:dyDescent="0.3">
      <c r="D51393" s="5"/>
      <c r="G51393" s="4"/>
    </row>
    <row r="51394" spans="4:7" x14ac:dyDescent="0.3">
      <c r="D51394" s="5"/>
      <c r="G51394" s="4"/>
    </row>
    <row r="51395" spans="4:7" x14ac:dyDescent="0.3">
      <c r="D51395" s="5"/>
      <c r="G51395" s="4"/>
    </row>
    <row r="51396" spans="4:7" x14ac:dyDescent="0.3">
      <c r="D51396" s="5"/>
      <c r="G51396" s="4"/>
    </row>
    <row r="51397" spans="4:7" x14ac:dyDescent="0.3">
      <c r="D51397" s="5"/>
      <c r="G51397" s="4"/>
    </row>
    <row r="51398" spans="4:7" x14ac:dyDescent="0.3">
      <c r="D51398" s="5"/>
      <c r="G51398" s="4"/>
    </row>
    <row r="51399" spans="4:7" x14ac:dyDescent="0.3">
      <c r="D51399" s="5"/>
      <c r="G51399" s="4"/>
    </row>
    <row r="51400" spans="4:7" x14ac:dyDescent="0.3">
      <c r="D51400" s="5"/>
      <c r="G51400" s="4"/>
    </row>
    <row r="51401" spans="4:7" x14ac:dyDescent="0.3">
      <c r="D51401" s="5"/>
      <c r="G51401" s="4"/>
    </row>
    <row r="51402" spans="4:7" x14ac:dyDescent="0.3">
      <c r="D51402" s="5"/>
      <c r="G51402" s="4"/>
    </row>
    <row r="51403" spans="4:7" x14ac:dyDescent="0.3">
      <c r="D51403" s="5"/>
      <c r="G51403" s="4"/>
    </row>
    <row r="51404" spans="4:7" x14ac:dyDescent="0.3">
      <c r="D51404" s="5"/>
      <c r="G51404" s="4"/>
    </row>
    <row r="51405" spans="4:7" x14ac:dyDescent="0.3">
      <c r="D51405" s="5"/>
      <c r="G51405" s="4"/>
    </row>
    <row r="51406" spans="4:7" x14ac:dyDescent="0.3">
      <c r="D51406" s="5"/>
      <c r="G51406" s="4"/>
    </row>
    <row r="51407" spans="4:7" x14ac:dyDescent="0.3">
      <c r="D51407" s="5"/>
      <c r="G51407" s="4"/>
    </row>
    <row r="51408" spans="4:7" x14ac:dyDescent="0.3">
      <c r="D51408" s="5"/>
      <c r="G51408" s="4"/>
    </row>
    <row r="51409" spans="4:7" x14ac:dyDescent="0.3">
      <c r="D51409" s="5"/>
      <c r="G51409" s="4"/>
    </row>
    <row r="51410" spans="4:7" x14ac:dyDescent="0.3">
      <c r="D51410" s="5"/>
      <c r="G51410" s="4"/>
    </row>
    <row r="51411" spans="4:7" x14ac:dyDescent="0.3">
      <c r="D51411" s="5"/>
      <c r="G51411" s="4"/>
    </row>
    <row r="51412" spans="4:7" x14ac:dyDescent="0.3">
      <c r="D51412" s="5"/>
      <c r="G51412" s="4"/>
    </row>
    <row r="51413" spans="4:7" x14ac:dyDescent="0.3">
      <c r="D51413" s="5"/>
      <c r="G51413" s="4"/>
    </row>
    <row r="51414" spans="4:7" x14ac:dyDescent="0.3">
      <c r="D51414" s="5"/>
      <c r="G51414" s="4"/>
    </row>
    <row r="51415" spans="4:7" x14ac:dyDescent="0.3">
      <c r="D51415" s="5"/>
      <c r="G51415" s="4"/>
    </row>
    <row r="51416" spans="4:7" x14ac:dyDescent="0.3">
      <c r="D51416" s="5"/>
      <c r="G51416" s="4"/>
    </row>
    <row r="51417" spans="4:7" x14ac:dyDescent="0.3">
      <c r="D51417" s="5"/>
      <c r="G51417" s="4"/>
    </row>
    <row r="51418" spans="4:7" x14ac:dyDescent="0.3">
      <c r="D51418" s="5"/>
      <c r="G51418" s="4"/>
    </row>
    <row r="51419" spans="4:7" x14ac:dyDescent="0.3">
      <c r="D51419" s="5"/>
      <c r="G51419" s="4"/>
    </row>
    <row r="51420" spans="4:7" x14ac:dyDescent="0.3">
      <c r="D51420" s="5"/>
      <c r="G51420" s="4"/>
    </row>
    <row r="51421" spans="4:7" x14ac:dyDescent="0.3">
      <c r="D51421" s="5"/>
      <c r="G51421" s="4"/>
    </row>
    <row r="51422" spans="4:7" x14ac:dyDescent="0.3">
      <c r="D51422" s="5"/>
      <c r="G51422" s="4"/>
    </row>
    <row r="51423" spans="4:7" x14ac:dyDescent="0.3">
      <c r="D51423" s="5"/>
      <c r="G51423" s="4"/>
    </row>
    <row r="51424" spans="4:7" x14ac:dyDescent="0.3">
      <c r="D51424" s="5"/>
      <c r="G51424" s="4"/>
    </row>
    <row r="51425" spans="4:7" x14ac:dyDescent="0.3">
      <c r="D51425" s="5"/>
      <c r="G51425" s="4"/>
    </row>
    <row r="51426" spans="4:7" x14ac:dyDescent="0.3">
      <c r="D51426" s="5"/>
      <c r="G51426" s="4"/>
    </row>
    <row r="51427" spans="4:7" x14ac:dyDescent="0.3">
      <c r="D51427" s="5"/>
      <c r="G51427" s="4"/>
    </row>
    <row r="51428" spans="4:7" x14ac:dyDescent="0.3">
      <c r="D51428" s="5"/>
      <c r="G51428" s="4"/>
    </row>
    <row r="51429" spans="4:7" x14ac:dyDescent="0.3">
      <c r="D51429" s="5"/>
      <c r="G51429" s="4"/>
    </row>
    <row r="51430" spans="4:7" x14ac:dyDescent="0.3">
      <c r="D51430" s="5"/>
      <c r="G51430" s="4"/>
    </row>
    <row r="51431" spans="4:7" x14ac:dyDescent="0.3">
      <c r="D51431" s="5"/>
      <c r="G51431" s="4"/>
    </row>
    <row r="51432" spans="4:7" x14ac:dyDescent="0.3">
      <c r="D51432" s="5"/>
      <c r="G51432" s="4"/>
    </row>
    <row r="51433" spans="4:7" x14ac:dyDescent="0.3">
      <c r="D51433" s="5"/>
      <c r="G51433" s="4"/>
    </row>
    <row r="51434" spans="4:7" x14ac:dyDescent="0.3">
      <c r="D51434" s="5"/>
      <c r="G51434" s="4"/>
    </row>
    <row r="51435" spans="4:7" x14ac:dyDescent="0.3">
      <c r="D51435" s="5"/>
      <c r="G51435" s="4"/>
    </row>
    <row r="51436" spans="4:7" x14ac:dyDescent="0.3">
      <c r="D51436" s="5"/>
      <c r="G51436" s="4"/>
    </row>
    <row r="51437" spans="4:7" x14ac:dyDescent="0.3">
      <c r="D51437" s="5"/>
      <c r="G51437" s="4"/>
    </row>
    <row r="51438" spans="4:7" x14ac:dyDescent="0.3">
      <c r="D51438" s="5"/>
      <c r="G51438" s="4"/>
    </row>
    <row r="51439" spans="4:7" x14ac:dyDescent="0.3">
      <c r="D51439" s="5"/>
      <c r="G51439" s="4"/>
    </row>
    <row r="51440" spans="4:7" x14ac:dyDescent="0.3">
      <c r="D51440" s="5"/>
      <c r="G51440" s="4"/>
    </row>
    <row r="51441" spans="4:7" x14ac:dyDescent="0.3">
      <c r="D51441" s="5"/>
      <c r="G51441" s="4"/>
    </row>
    <row r="51442" spans="4:7" x14ac:dyDescent="0.3">
      <c r="D51442" s="5"/>
      <c r="G51442" s="4"/>
    </row>
    <row r="51443" spans="4:7" x14ac:dyDescent="0.3">
      <c r="D51443" s="5"/>
      <c r="G51443" s="4"/>
    </row>
    <row r="51444" spans="4:7" x14ac:dyDescent="0.3">
      <c r="D51444" s="5"/>
      <c r="G51444" s="4"/>
    </row>
    <row r="51445" spans="4:7" x14ac:dyDescent="0.3">
      <c r="D51445" s="5"/>
      <c r="G51445" s="4"/>
    </row>
    <row r="51446" spans="4:7" x14ac:dyDescent="0.3">
      <c r="D51446" s="5"/>
      <c r="G51446" s="4"/>
    </row>
    <row r="51447" spans="4:7" x14ac:dyDescent="0.3">
      <c r="D51447" s="5"/>
      <c r="G51447" s="4"/>
    </row>
    <row r="51448" spans="4:7" x14ac:dyDescent="0.3">
      <c r="D51448" s="5"/>
      <c r="G51448" s="4"/>
    </row>
    <row r="51449" spans="4:7" x14ac:dyDescent="0.3">
      <c r="D51449" s="5"/>
      <c r="G51449" s="4"/>
    </row>
    <row r="51450" spans="4:7" x14ac:dyDescent="0.3">
      <c r="D51450" s="5"/>
      <c r="G51450" s="4"/>
    </row>
    <row r="51451" spans="4:7" x14ac:dyDescent="0.3">
      <c r="D51451" s="5"/>
      <c r="G51451" s="4"/>
    </row>
    <row r="51452" spans="4:7" x14ac:dyDescent="0.3">
      <c r="D51452" s="5"/>
      <c r="G51452" s="4"/>
    </row>
    <row r="51453" spans="4:7" x14ac:dyDescent="0.3">
      <c r="D51453" s="5"/>
      <c r="G51453" s="4"/>
    </row>
    <row r="51454" spans="4:7" x14ac:dyDescent="0.3">
      <c r="D51454" s="5"/>
      <c r="G51454" s="4"/>
    </row>
    <row r="51455" spans="4:7" x14ac:dyDescent="0.3">
      <c r="D51455" s="5"/>
      <c r="G51455" s="4"/>
    </row>
    <row r="51456" spans="4:7" x14ac:dyDescent="0.3">
      <c r="D51456" s="5"/>
      <c r="G51456" s="4"/>
    </row>
    <row r="51457" spans="4:7" x14ac:dyDescent="0.3">
      <c r="D51457" s="5"/>
      <c r="G51457" s="4"/>
    </row>
    <row r="51458" spans="4:7" x14ac:dyDescent="0.3">
      <c r="D51458" s="5"/>
      <c r="G51458" s="4"/>
    </row>
    <row r="51459" spans="4:7" x14ac:dyDescent="0.3">
      <c r="D51459" s="5"/>
      <c r="G51459" s="4"/>
    </row>
    <row r="51460" spans="4:7" x14ac:dyDescent="0.3">
      <c r="D51460" s="5"/>
      <c r="G51460" s="4"/>
    </row>
    <row r="51461" spans="4:7" x14ac:dyDescent="0.3">
      <c r="D51461" s="5"/>
      <c r="G51461" s="4"/>
    </row>
    <row r="51462" spans="4:7" x14ac:dyDescent="0.3">
      <c r="D51462" s="5"/>
      <c r="G51462" s="4"/>
    </row>
    <row r="51463" spans="4:7" x14ac:dyDescent="0.3">
      <c r="D51463" s="5"/>
      <c r="G51463" s="4"/>
    </row>
    <row r="51464" spans="4:7" x14ac:dyDescent="0.3">
      <c r="D51464" s="5"/>
      <c r="G51464" s="4"/>
    </row>
    <row r="51465" spans="4:7" x14ac:dyDescent="0.3">
      <c r="D51465" s="5"/>
      <c r="G51465" s="4"/>
    </row>
    <row r="51466" spans="4:7" x14ac:dyDescent="0.3">
      <c r="D51466" s="5"/>
      <c r="G51466" s="4"/>
    </row>
    <row r="51467" spans="4:7" x14ac:dyDescent="0.3">
      <c r="D51467" s="5"/>
      <c r="G51467" s="4"/>
    </row>
    <row r="51468" spans="4:7" x14ac:dyDescent="0.3">
      <c r="D51468" s="5"/>
      <c r="G51468" s="4"/>
    </row>
    <row r="51469" spans="4:7" x14ac:dyDescent="0.3">
      <c r="D51469" s="5"/>
      <c r="G51469" s="4"/>
    </row>
    <row r="51470" spans="4:7" x14ac:dyDescent="0.3">
      <c r="D51470" s="5"/>
      <c r="G51470" s="4"/>
    </row>
    <row r="51471" spans="4:7" x14ac:dyDescent="0.3">
      <c r="D51471" s="5"/>
      <c r="G51471" s="4"/>
    </row>
    <row r="51472" spans="4:7" x14ac:dyDescent="0.3">
      <c r="D51472" s="5"/>
      <c r="G51472" s="4"/>
    </row>
    <row r="51473" spans="4:7" x14ac:dyDescent="0.3">
      <c r="D51473" s="5"/>
      <c r="G51473" s="4"/>
    </row>
    <row r="51474" spans="4:7" x14ac:dyDescent="0.3">
      <c r="D51474" s="5"/>
      <c r="G51474" s="4"/>
    </row>
    <row r="51475" spans="4:7" x14ac:dyDescent="0.3">
      <c r="D51475" s="5"/>
      <c r="G51475" s="4"/>
    </row>
    <row r="51476" spans="4:7" x14ac:dyDescent="0.3">
      <c r="D51476" s="5"/>
      <c r="G51476" s="4"/>
    </row>
    <row r="51477" spans="4:7" x14ac:dyDescent="0.3">
      <c r="D51477" s="5"/>
      <c r="G51477" s="4"/>
    </row>
    <row r="51478" spans="4:7" x14ac:dyDescent="0.3">
      <c r="D51478" s="5"/>
      <c r="G51478" s="4"/>
    </row>
    <row r="51479" spans="4:7" x14ac:dyDescent="0.3">
      <c r="D51479" s="5"/>
      <c r="G51479" s="4"/>
    </row>
    <row r="51480" spans="4:7" x14ac:dyDescent="0.3">
      <c r="D51480" s="5"/>
      <c r="G51480" s="4"/>
    </row>
    <row r="51481" spans="4:7" x14ac:dyDescent="0.3">
      <c r="D51481" s="5"/>
      <c r="G51481" s="4"/>
    </row>
    <row r="51482" spans="4:7" x14ac:dyDescent="0.3">
      <c r="D51482" s="5"/>
      <c r="G51482" s="4"/>
    </row>
    <row r="51483" spans="4:7" x14ac:dyDescent="0.3">
      <c r="D51483" s="5"/>
      <c r="G51483" s="4"/>
    </row>
    <row r="51484" spans="4:7" x14ac:dyDescent="0.3">
      <c r="D51484" s="5"/>
      <c r="G51484" s="4"/>
    </row>
    <row r="51485" spans="4:7" x14ac:dyDescent="0.3">
      <c r="D51485" s="5"/>
      <c r="G51485" s="4"/>
    </row>
    <row r="51486" spans="4:7" x14ac:dyDescent="0.3">
      <c r="D51486" s="5"/>
      <c r="G51486" s="4"/>
    </row>
    <row r="51487" spans="4:7" x14ac:dyDescent="0.3">
      <c r="D51487" s="5"/>
      <c r="G51487" s="4"/>
    </row>
    <row r="51488" spans="4:7" x14ac:dyDescent="0.3">
      <c r="D51488" s="5"/>
      <c r="G51488" s="4"/>
    </row>
    <row r="51489" spans="4:7" x14ac:dyDescent="0.3">
      <c r="D51489" s="5"/>
      <c r="G51489" s="4"/>
    </row>
    <row r="51490" spans="4:7" x14ac:dyDescent="0.3">
      <c r="D51490" s="5"/>
      <c r="G51490" s="4"/>
    </row>
    <row r="51491" spans="4:7" x14ac:dyDescent="0.3">
      <c r="D51491" s="5"/>
      <c r="G51491" s="4"/>
    </row>
    <row r="51492" spans="4:7" x14ac:dyDescent="0.3">
      <c r="D51492" s="5"/>
      <c r="G51492" s="4"/>
    </row>
    <row r="51493" spans="4:7" x14ac:dyDescent="0.3">
      <c r="D51493" s="5"/>
      <c r="G51493" s="4"/>
    </row>
    <row r="51494" spans="4:7" x14ac:dyDescent="0.3">
      <c r="D51494" s="5"/>
      <c r="G51494" s="4"/>
    </row>
    <row r="51495" spans="4:7" x14ac:dyDescent="0.3">
      <c r="D51495" s="5"/>
      <c r="G51495" s="4"/>
    </row>
    <row r="51496" spans="4:7" x14ac:dyDescent="0.3">
      <c r="D51496" s="5"/>
      <c r="G51496" s="4"/>
    </row>
    <row r="51497" spans="4:7" x14ac:dyDescent="0.3">
      <c r="D51497" s="5"/>
      <c r="G51497" s="4"/>
    </row>
    <row r="51498" spans="4:7" x14ac:dyDescent="0.3">
      <c r="D51498" s="5"/>
      <c r="G51498" s="4"/>
    </row>
    <row r="51499" spans="4:7" x14ac:dyDescent="0.3">
      <c r="D51499" s="5"/>
      <c r="G51499" s="4"/>
    </row>
    <row r="51500" spans="4:7" x14ac:dyDescent="0.3">
      <c r="D51500" s="5"/>
      <c r="G51500" s="4"/>
    </row>
    <row r="51501" spans="4:7" x14ac:dyDescent="0.3">
      <c r="D51501" s="5"/>
      <c r="G51501" s="4"/>
    </row>
    <row r="51502" spans="4:7" x14ac:dyDescent="0.3">
      <c r="D51502" s="5"/>
      <c r="G51502" s="4"/>
    </row>
    <row r="51503" spans="4:7" x14ac:dyDescent="0.3">
      <c r="D51503" s="5"/>
      <c r="G51503" s="4"/>
    </row>
    <row r="51504" spans="4:7" x14ac:dyDescent="0.3">
      <c r="D51504" s="5"/>
      <c r="G51504" s="4"/>
    </row>
    <row r="51505" spans="4:7" x14ac:dyDescent="0.3">
      <c r="D51505" s="5"/>
      <c r="G51505" s="4"/>
    </row>
    <row r="51506" spans="4:7" x14ac:dyDescent="0.3">
      <c r="D51506" s="5"/>
      <c r="G51506" s="4"/>
    </row>
    <row r="51507" spans="4:7" x14ac:dyDescent="0.3">
      <c r="D51507" s="5"/>
      <c r="G51507" s="4"/>
    </row>
    <row r="51508" spans="4:7" x14ac:dyDescent="0.3">
      <c r="D51508" s="5"/>
      <c r="G51508" s="4"/>
    </row>
    <row r="51509" spans="4:7" x14ac:dyDescent="0.3">
      <c r="D51509" s="5"/>
      <c r="G51509" s="4"/>
    </row>
    <row r="51510" spans="4:7" x14ac:dyDescent="0.3">
      <c r="D51510" s="5"/>
      <c r="G51510" s="4"/>
    </row>
    <row r="51511" spans="4:7" x14ac:dyDescent="0.3">
      <c r="D51511" s="5"/>
      <c r="G51511" s="4"/>
    </row>
    <row r="51512" spans="4:7" x14ac:dyDescent="0.3">
      <c r="D51512" s="5"/>
      <c r="G51512" s="4"/>
    </row>
    <row r="51513" spans="4:7" x14ac:dyDescent="0.3">
      <c r="D51513" s="5"/>
      <c r="G51513" s="4"/>
    </row>
    <row r="51514" spans="4:7" x14ac:dyDescent="0.3">
      <c r="D51514" s="5"/>
      <c r="G51514" s="4"/>
    </row>
    <row r="51515" spans="4:7" x14ac:dyDescent="0.3">
      <c r="D51515" s="5"/>
      <c r="G51515" s="4"/>
    </row>
    <row r="51516" spans="4:7" x14ac:dyDescent="0.3">
      <c r="D51516" s="5"/>
      <c r="G51516" s="4"/>
    </row>
    <row r="51517" spans="4:7" x14ac:dyDescent="0.3">
      <c r="D51517" s="5"/>
      <c r="G51517" s="4"/>
    </row>
    <row r="51518" spans="4:7" x14ac:dyDescent="0.3">
      <c r="D51518" s="5"/>
      <c r="G51518" s="4"/>
    </row>
    <row r="51519" spans="4:7" x14ac:dyDescent="0.3">
      <c r="D51519" s="5"/>
      <c r="G51519" s="4"/>
    </row>
    <row r="51520" spans="4:7" x14ac:dyDescent="0.3">
      <c r="D51520" s="5"/>
      <c r="G51520" s="4"/>
    </row>
    <row r="51521" spans="4:7" x14ac:dyDescent="0.3">
      <c r="D51521" s="5"/>
      <c r="G51521" s="4"/>
    </row>
    <row r="51522" spans="4:7" x14ac:dyDescent="0.3">
      <c r="D51522" s="5"/>
      <c r="G51522" s="4"/>
    </row>
    <row r="51523" spans="4:7" x14ac:dyDescent="0.3">
      <c r="D51523" s="5"/>
      <c r="G51523" s="4"/>
    </row>
    <row r="51524" spans="4:7" x14ac:dyDescent="0.3">
      <c r="D51524" s="5"/>
      <c r="G51524" s="4"/>
    </row>
    <row r="51525" spans="4:7" x14ac:dyDescent="0.3">
      <c r="D51525" s="5"/>
      <c r="G51525" s="4"/>
    </row>
    <row r="51526" spans="4:7" x14ac:dyDescent="0.3">
      <c r="D51526" s="5"/>
      <c r="G51526" s="4"/>
    </row>
    <row r="51527" spans="4:7" x14ac:dyDescent="0.3">
      <c r="D51527" s="5"/>
      <c r="G51527" s="4"/>
    </row>
    <row r="51528" spans="4:7" x14ac:dyDescent="0.3">
      <c r="D51528" s="5"/>
      <c r="G51528" s="4"/>
    </row>
    <row r="51529" spans="4:7" x14ac:dyDescent="0.3">
      <c r="D51529" s="5"/>
      <c r="G51529" s="4"/>
    </row>
    <row r="51530" spans="4:7" x14ac:dyDescent="0.3">
      <c r="D51530" s="5"/>
      <c r="G51530" s="4"/>
    </row>
    <row r="51531" spans="4:7" x14ac:dyDescent="0.3">
      <c r="D51531" s="5"/>
      <c r="G51531" s="4"/>
    </row>
    <row r="51532" spans="4:7" x14ac:dyDescent="0.3">
      <c r="D51532" s="5"/>
      <c r="G51532" s="4"/>
    </row>
    <row r="51533" spans="4:7" x14ac:dyDescent="0.3">
      <c r="D51533" s="5"/>
      <c r="G51533" s="4"/>
    </row>
    <row r="51534" spans="4:7" x14ac:dyDescent="0.3">
      <c r="D51534" s="5"/>
      <c r="G51534" s="4"/>
    </row>
    <row r="51535" spans="4:7" x14ac:dyDescent="0.3">
      <c r="D51535" s="5"/>
      <c r="G51535" s="4"/>
    </row>
    <row r="51536" spans="4:7" x14ac:dyDescent="0.3">
      <c r="D51536" s="5"/>
      <c r="G51536" s="4"/>
    </row>
    <row r="51537" spans="4:7" x14ac:dyDescent="0.3">
      <c r="D51537" s="5"/>
      <c r="G51537" s="4"/>
    </row>
    <row r="51538" spans="4:7" x14ac:dyDescent="0.3">
      <c r="D51538" s="5"/>
      <c r="G51538" s="4"/>
    </row>
    <row r="51539" spans="4:7" x14ac:dyDescent="0.3">
      <c r="D51539" s="5"/>
      <c r="G51539" s="4"/>
    </row>
    <row r="51540" spans="4:7" x14ac:dyDescent="0.3">
      <c r="D51540" s="5"/>
      <c r="G51540" s="4"/>
    </row>
    <row r="51541" spans="4:7" x14ac:dyDescent="0.3">
      <c r="D51541" s="5"/>
      <c r="G51541" s="4"/>
    </row>
    <row r="51542" spans="4:7" x14ac:dyDescent="0.3">
      <c r="D51542" s="5"/>
      <c r="G51542" s="4"/>
    </row>
    <row r="51543" spans="4:7" x14ac:dyDescent="0.3">
      <c r="D51543" s="5"/>
      <c r="G51543" s="4"/>
    </row>
    <row r="51544" spans="4:7" x14ac:dyDescent="0.3">
      <c r="D51544" s="5"/>
      <c r="G51544" s="4"/>
    </row>
    <row r="51545" spans="4:7" x14ac:dyDescent="0.3">
      <c r="D51545" s="5"/>
      <c r="G51545" s="4"/>
    </row>
    <row r="51546" spans="4:7" x14ac:dyDescent="0.3">
      <c r="D51546" s="5"/>
      <c r="G51546" s="4"/>
    </row>
    <row r="51547" spans="4:7" x14ac:dyDescent="0.3">
      <c r="D51547" s="5"/>
      <c r="G51547" s="4"/>
    </row>
    <row r="51548" spans="4:7" x14ac:dyDescent="0.3">
      <c r="D51548" s="5"/>
      <c r="G51548" s="4"/>
    </row>
    <row r="51549" spans="4:7" x14ac:dyDescent="0.3">
      <c r="D51549" s="5"/>
      <c r="G51549" s="4"/>
    </row>
    <row r="51550" spans="4:7" x14ac:dyDescent="0.3">
      <c r="D51550" s="5"/>
      <c r="G51550" s="4"/>
    </row>
    <row r="51551" spans="4:7" x14ac:dyDescent="0.3">
      <c r="D51551" s="5"/>
      <c r="G51551" s="4"/>
    </row>
    <row r="51552" spans="4:7" x14ac:dyDescent="0.3">
      <c r="D51552" s="5"/>
      <c r="G51552" s="4"/>
    </row>
    <row r="51553" spans="4:7" x14ac:dyDescent="0.3">
      <c r="D51553" s="5"/>
      <c r="G51553" s="4"/>
    </row>
    <row r="51554" spans="4:7" x14ac:dyDescent="0.3">
      <c r="D51554" s="5"/>
      <c r="G51554" s="4"/>
    </row>
    <row r="51555" spans="4:7" x14ac:dyDescent="0.3">
      <c r="D51555" s="5"/>
      <c r="G51555" s="4"/>
    </row>
    <row r="51556" spans="4:7" x14ac:dyDescent="0.3">
      <c r="D51556" s="5"/>
      <c r="G51556" s="4"/>
    </row>
    <row r="51557" spans="4:7" x14ac:dyDescent="0.3">
      <c r="D51557" s="5"/>
      <c r="G51557" s="4"/>
    </row>
    <row r="51558" spans="4:7" x14ac:dyDescent="0.3">
      <c r="D51558" s="5"/>
      <c r="G51558" s="4"/>
    </row>
    <row r="51559" spans="4:7" x14ac:dyDescent="0.3">
      <c r="D51559" s="5"/>
      <c r="G51559" s="4"/>
    </row>
    <row r="51560" spans="4:7" x14ac:dyDescent="0.3">
      <c r="D51560" s="5"/>
      <c r="G51560" s="4"/>
    </row>
    <row r="51561" spans="4:7" x14ac:dyDescent="0.3">
      <c r="D51561" s="5"/>
      <c r="G51561" s="4"/>
    </row>
    <row r="51562" spans="4:7" x14ac:dyDescent="0.3">
      <c r="D51562" s="5"/>
      <c r="G51562" s="4"/>
    </row>
    <row r="51563" spans="4:7" x14ac:dyDescent="0.3">
      <c r="D51563" s="5"/>
      <c r="G51563" s="4"/>
    </row>
    <row r="51564" spans="4:7" x14ac:dyDescent="0.3">
      <c r="D51564" s="5"/>
      <c r="G51564" s="4"/>
    </row>
    <row r="51565" spans="4:7" x14ac:dyDescent="0.3">
      <c r="D51565" s="5"/>
      <c r="G51565" s="4"/>
    </row>
    <row r="51566" spans="4:7" x14ac:dyDescent="0.3">
      <c r="D51566" s="5"/>
      <c r="G51566" s="4"/>
    </row>
    <row r="51567" spans="4:7" x14ac:dyDescent="0.3">
      <c r="D51567" s="5"/>
      <c r="G51567" s="4"/>
    </row>
    <row r="51568" spans="4:7" x14ac:dyDescent="0.3">
      <c r="D51568" s="5"/>
      <c r="G51568" s="4"/>
    </row>
    <row r="51569" spans="4:7" x14ac:dyDescent="0.3">
      <c r="D51569" s="5"/>
      <c r="G51569" s="4"/>
    </row>
    <row r="51570" spans="4:7" x14ac:dyDescent="0.3">
      <c r="D51570" s="5"/>
      <c r="G51570" s="4"/>
    </row>
    <row r="51571" spans="4:7" x14ac:dyDescent="0.3">
      <c r="D51571" s="5"/>
      <c r="G51571" s="4"/>
    </row>
    <row r="51572" spans="4:7" x14ac:dyDescent="0.3">
      <c r="D51572" s="5"/>
      <c r="G51572" s="4"/>
    </row>
    <row r="51573" spans="4:7" x14ac:dyDescent="0.3">
      <c r="D51573" s="5"/>
      <c r="G51573" s="4"/>
    </row>
    <row r="51574" spans="4:7" x14ac:dyDescent="0.3">
      <c r="D51574" s="5"/>
      <c r="G51574" s="4"/>
    </row>
    <row r="51575" spans="4:7" x14ac:dyDescent="0.3">
      <c r="D51575" s="5"/>
      <c r="G51575" s="4"/>
    </row>
    <row r="51576" spans="4:7" x14ac:dyDescent="0.3">
      <c r="D51576" s="5"/>
      <c r="G51576" s="4"/>
    </row>
    <row r="51577" spans="4:7" x14ac:dyDescent="0.3">
      <c r="D51577" s="5"/>
      <c r="G51577" s="4"/>
    </row>
    <row r="51578" spans="4:7" x14ac:dyDescent="0.3">
      <c r="D51578" s="5"/>
      <c r="G51578" s="4"/>
    </row>
    <row r="51579" spans="4:7" x14ac:dyDescent="0.3">
      <c r="D51579" s="5"/>
      <c r="G51579" s="4"/>
    </row>
    <row r="51580" spans="4:7" x14ac:dyDescent="0.3">
      <c r="D51580" s="5"/>
      <c r="G51580" s="4"/>
    </row>
    <row r="51581" spans="4:7" x14ac:dyDescent="0.3">
      <c r="D51581" s="5"/>
      <c r="G51581" s="4"/>
    </row>
    <row r="51582" spans="4:7" x14ac:dyDescent="0.3">
      <c r="D51582" s="5"/>
      <c r="G51582" s="4"/>
    </row>
    <row r="51583" spans="4:7" x14ac:dyDescent="0.3">
      <c r="D51583" s="5"/>
      <c r="G51583" s="4"/>
    </row>
    <row r="51584" spans="4:7" x14ac:dyDescent="0.3">
      <c r="D51584" s="5"/>
      <c r="G51584" s="4"/>
    </row>
    <row r="51585" spans="4:7" x14ac:dyDescent="0.3">
      <c r="D51585" s="5"/>
      <c r="G51585" s="4"/>
    </row>
    <row r="51586" spans="4:7" x14ac:dyDescent="0.3">
      <c r="D51586" s="5"/>
      <c r="G51586" s="4"/>
    </row>
    <row r="51587" spans="4:7" x14ac:dyDescent="0.3">
      <c r="D51587" s="5"/>
      <c r="G51587" s="4"/>
    </row>
    <row r="51588" spans="4:7" x14ac:dyDescent="0.3">
      <c r="D51588" s="5"/>
      <c r="G51588" s="4"/>
    </row>
    <row r="51589" spans="4:7" x14ac:dyDescent="0.3">
      <c r="D51589" s="5"/>
      <c r="G51589" s="4"/>
    </row>
    <row r="51590" spans="4:7" x14ac:dyDescent="0.3">
      <c r="D51590" s="5"/>
      <c r="G51590" s="4"/>
    </row>
    <row r="51591" spans="4:7" x14ac:dyDescent="0.3">
      <c r="D51591" s="5"/>
      <c r="G51591" s="4"/>
    </row>
    <row r="51592" spans="4:7" x14ac:dyDescent="0.3">
      <c r="D51592" s="5"/>
      <c r="G51592" s="4"/>
    </row>
    <row r="51593" spans="4:7" x14ac:dyDescent="0.3">
      <c r="D51593" s="5"/>
      <c r="G51593" s="4"/>
    </row>
    <row r="51594" spans="4:7" x14ac:dyDescent="0.3">
      <c r="D51594" s="5"/>
      <c r="G51594" s="4"/>
    </row>
    <row r="51595" spans="4:7" x14ac:dyDescent="0.3">
      <c r="D51595" s="5"/>
      <c r="G51595" s="4"/>
    </row>
    <row r="51596" spans="4:7" x14ac:dyDescent="0.3">
      <c r="D51596" s="5"/>
      <c r="G51596" s="4"/>
    </row>
    <row r="51597" spans="4:7" x14ac:dyDescent="0.3">
      <c r="D51597" s="5"/>
      <c r="G51597" s="4"/>
    </row>
    <row r="51598" spans="4:7" x14ac:dyDescent="0.3">
      <c r="D51598" s="5"/>
      <c r="G51598" s="4"/>
    </row>
    <row r="51599" spans="4:7" x14ac:dyDescent="0.3">
      <c r="D51599" s="5"/>
      <c r="G51599" s="4"/>
    </row>
    <row r="51600" spans="4:7" x14ac:dyDescent="0.3">
      <c r="D51600" s="5"/>
      <c r="G51600" s="4"/>
    </row>
    <row r="51601" spans="4:7" x14ac:dyDescent="0.3">
      <c r="D51601" s="5"/>
      <c r="G51601" s="4"/>
    </row>
    <row r="51602" spans="4:7" x14ac:dyDescent="0.3">
      <c r="D51602" s="5"/>
      <c r="G51602" s="4"/>
    </row>
    <row r="51603" spans="4:7" x14ac:dyDescent="0.3">
      <c r="D51603" s="5"/>
      <c r="G51603" s="4"/>
    </row>
    <row r="51604" spans="4:7" x14ac:dyDescent="0.3">
      <c r="D51604" s="5"/>
      <c r="G51604" s="4"/>
    </row>
    <row r="51605" spans="4:7" x14ac:dyDescent="0.3">
      <c r="D51605" s="5"/>
      <c r="G51605" s="4"/>
    </row>
    <row r="51606" spans="4:7" x14ac:dyDescent="0.3">
      <c r="D51606" s="5"/>
      <c r="G51606" s="4"/>
    </row>
    <row r="51607" spans="4:7" x14ac:dyDescent="0.3">
      <c r="D51607" s="5"/>
      <c r="G51607" s="4"/>
    </row>
    <row r="51608" spans="4:7" x14ac:dyDescent="0.3">
      <c r="D51608" s="5"/>
      <c r="G51608" s="4"/>
    </row>
    <row r="51609" spans="4:7" x14ac:dyDescent="0.3">
      <c r="D51609" s="5"/>
      <c r="G51609" s="4"/>
    </row>
    <row r="51610" spans="4:7" x14ac:dyDescent="0.3">
      <c r="D51610" s="5"/>
      <c r="G51610" s="4"/>
    </row>
    <row r="51611" spans="4:7" x14ac:dyDescent="0.3">
      <c r="D51611" s="5"/>
      <c r="G51611" s="4"/>
    </row>
    <row r="51612" spans="4:7" x14ac:dyDescent="0.3">
      <c r="D51612" s="5"/>
      <c r="G51612" s="4"/>
    </row>
    <row r="51613" spans="4:7" x14ac:dyDescent="0.3">
      <c r="D51613" s="5"/>
      <c r="G51613" s="4"/>
    </row>
    <row r="51614" spans="4:7" x14ac:dyDescent="0.3">
      <c r="D51614" s="5"/>
      <c r="G51614" s="4"/>
    </row>
    <row r="51615" spans="4:7" x14ac:dyDescent="0.3">
      <c r="D51615" s="5"/>
      <c r="G51615" s="4"/>
    </row>
    <row r="51616" spans="4:7" x14ac:dyDescent="0.3">
      <c r="D51616" s="5"/>
      <c r="G51616" s="4"/>
    </row>
    <row r="51617" spans="4:7" x14ac:dyDescent="0.3">
      <c r="D51617" s="5"/>
      <c r="G51617" s="4"/>
    </row>
    <row r="51618" spans="4:7" x14ac:dyDescent="0.3">
      <c r="D51618" s="5"/>
      <c r="G51618" s="4"/>
    </row>
    <row r="51619" spans="4:7" x14ac:dyDescent="0.3">
      <c r="D51619" s="5"/>
      <c r="G51619" s="4"/>
    </row>
    <row r="51620" spans="4:7" x14ac:dyDescent="0.3">
      <c r="D51620" s="5"/>
      <c r="G51620" s="4"/>
    </row>
    <row r="51621" spans="4:7" x14ac:dyDescent="0.3">
      <c r="D51621" s="5"/>
      <c r="G51621" s="4"/>
    </row>
    <row r="51622" spans="4:7" x14ac:dyDescent="0.3">
      <c r="D51622" s="5"/>
      <c r="G51622" s="4"/>
    </row>
    <row r="51623" spans="4:7" x14ac:dyDescent="0.3">
      <c r="D51623" s="5"/>
      <c r="G51623" s="4"/>
    </row>
    <row r="51624" spans="4:7" x14ac:dyDescent="0.3">
      <c r="D51624" s="5"/>
      <c r="G51624" s="4"/>
    </row>
    <row r="51625" spans="4:7" x14ac:dyDescent="0.3">
      <c r="D51625" s="5"/>
      <c r="G51625" s="4"/>
    </row>
    <row r="51626" spans="4:7" x14ac:dyDescent="0.3">
      <c r="D51626" s="5"/>
      <c r="G51626" s="4"/>
    </row>
    <row r="51627" spans="4:7" x14ac:dyDescent="0.3">
      <c r="D51627" s="5"/>
      <c r="G51627" s="4"/>
    </row>
    <row r="51628" spans="4:7" x14ac:dyDescent="0.3">
      <c r="D51628" s="5"/>
      <c r="G51628" s="4"/>
    </row>
    <row r="51629" spans="4:7" x14ac:dyDescent="0.3">
      <c r="D51629" s="5"/>
      <c r="G51629" s="4"/>
    </row>
    <row r="51630" spans="4:7" x14ac:dyDescent="0.3">
      <c r="D51630" s="5"/>
      <c r="G51630" s="4"/>
    </row>
    <row r="51631" spans="4:7" x14ac:dyDescent="0.3">
      <c r="D51631" s="5"/>
      <c r="G51631" s="4"/>
    </row>
    <row r="51632" spans="4:7" x14ac:dyDescent="0.3">
      <c r="D51632" s="5"/>
      <c r="G51632" s="4"/>
    </row>
    <row r="51633" spans="4:7" x14ac:dyDescent="0.3">
      <c r="D51633" s="5"/>
      <c r="G51633" s="4"/>
    </row>
    <row r="51634" spans="4:7" x14ac:dyDescent="0.3">
      <c r="D51634" s="5"/>
      <c r="G51634" s="4"/>
    </row>
    <row r="51635" spans="4:7" x14ac:dyDescent="0.3">
      <c r="D51635" s="5"/>
      <c r="G51635" s="4"/>
    </row>
    <row r="51636" spans="4:7" x14ac:dyDescent="0.3">
      <c r="D51636" s="5"/>
      <c r="G51636" s="4"/>
    </row>
    <row r="51637" spans="4:7" x14ac:dyDescent="0.3">
      <c r="D51637" s="5"/>
      <c r="G51637" s="4"/>
    </row>
    <row r="51638" spans="4:7" x14ac:dyDescent="0.3">
      <c r="D51638" s="5"/>
      <c r="G51638" s="4"/>
    </row>
    <row r="51639" spans="4:7" x14ac:dyDescent="0.3">
      <c r="D51639" s="5"/>
      <c r="G51639" s="4"/>
    </row>
    <row r="51640" spans="4:7" x14ac:dyDescent="0.3">
      <c r="D51640" s="5"/>
      <c r="G51640" s="4"/>
    </row>
    <row r="51641" spans="4:7" x14ac:dyDescent="0.3">
      <c r="D51641" s="5"/>
      <c r="G51641" s="4"/>
    </row>
    <row r="51642" spans="4:7" x14ac:dyDescent="0.3">
      <c r="D51642" s="5"/>
      <c r="G51642" s="4"/>
    </row>
    <row r="51643" spans="4:7" x14ac:dyDescent="0.3">
      <c r="D51643" s="5"/>
      <c r="G51643" s="4"/>
    </row>
    <row r="51644" spans="4:7" x14ac:dyDescent="0.3">
      <c r="D51644" s="5"/>
      <c r="G51644" s="4"/>
    </row>
    <row r="51645" spans="4:7" x14ac:dyDescent="0.3">
      <c r="D51645" s="5"/>
      <c r="G51645" s="4"/>
    </row>
    <row r="51646" spans="4:7" x14ac:dyDescent="0.3">
      <c r="D51646" s="5"/>
      <c r="G51646" s="4"/>
    </row>
    <row r="51647" spans="4:7" x14ac:dyDescent="0.3">
      <c r="D51647" s="5"/>
      <c r="G51647" s="4"/>
    </row>
    <row r="51648" spans="4:7" x14ac:dyDescent="0.3">
      <c r="D51648" s="5"/>
      <c r="G51648" s="4"/>
    </row>
    <row r="51649" spans="4:7" x14ac:dyDescent="0.3">
      <c r="D51649" s="5"/>
      <c r="G51649" s="4"/>
    </row>
    <row r="51650" spans="4:7" x14ac:dyDescent="0.3">
      <c r="D51650" s="5"/>
      <c r="G51650" s="4"/>
    </row>
    <row r="51651" spans="4:7" x14ac:dyDescent="0.3">
      <c r="D51651" s="5"/>
      <c r="G51651" s="4"/>
    </row>
    <row r="51652" spans="4:7" x14ac:dyDescent="0.3">
      <c r="D51652" s="5"/>
      <c r="G51652" s="4"/>
    </row>
    <row r="51653" spans="4:7" x14ac:dyDescent="0.3">
      <c r="D51653" s="5"/>
      <c r="G51653" s="4"/>
    </row>
    <row r="51654" spans="4:7" x14ac:dyDescent="0.3">
      <c r="D51654" s="5"/>
      <c r="G51654" s="4"/>
    </row>
    <row r="51655" spans="4:7" x14ac:dyDescent="0.3">
      <c r="D51655" s="5"/>
      <c r="G51655" s="4"/>
    </row>
    <row r="51656" spans="4:7" x14ac:dyDescent="0.3">
      <c r="D51656" s="5"/>
      <c r="G51656" s="4"/>
    </row>
    <row r="51657" spans="4:7" x14ac:dyDescent="0.3">
      <c r="D51657" s="5"/>
      <c r="G51657" s="4"/>
    </row>
    <row r="51658" spans="4:7" x14ac:dyDescent="0.3">
      <c r="D51658" s="5"/>
      <c r="G51658" s="4"/>
    </row>
    <row r="51659" spans="4:7" x14ac:dyDescent="0.3">
      <c r="D51659" s="5"/>
      <c r="G51659" s="4"/>
    </row>
    <row r="51660" spans="4:7" x14ac:dyDescent="0.3">
      <c r="D51660" s="5"/>
      <c r="G51660" s="4"/>
    </row>
    <row r="51661" spans="4:7" x14ac:dyDescent="0.3">
      <c r="D51661" s="5"/>
      <c r="G51661" s="4"/>
    </row>
    <row r="51662" spans="4:7" x14ac:dyDescent="0.3">
      <c r="D51662" s="5"/>
      <c r="G51662" s="4"/>
    </row>
    <row r="51663" spans="4:7" x14ac:dyDescent="0.3">
      <c r="D51663" s="5"/>
      <c r="G51663" s="4"/>
    </row>
    <row r="51664" spans="4:7" x14ac:dyDescent="0.3">
      <c r="D51664" s="5"/>
      <c r="G51664" s="4"/>
    </row>
    <row r="51665" spans="4:7" x14ac:dyDescent="0.3">
      <c r="D51665" s="5"/>
      <c r="G51665" s="4"/>
    </row>
    <row r="51666" spans="4:7" x14ac:dyDescent="0.3">
      <c r="D51666" s="5"/>
      <c r="G51666" s="4"/>
    </row>
    <row r="51667" spans="4:7" x14ac:dyDescent="0.3">
      <c r="D51667" s="5"/>
      <c r="G51667" s="4"/>
    </row>
    <row r="51668" spans="4:7" x14ac:dyDescent="0.3">
      <c r="D51668" s="5"/>
      <c r="G51668" s="4"/>
    </row>
    <row r="51669" spans="4:7" x14ac:dyDescent="0.3">
      <c r="D51669" s="5"/>
      <c r="G51669" s="4"/>
    </row>
    <row r="51670" spans="4:7" x14ac:dyDescent="0.3">
      <c r="D51670" s="5"/>
      <c r="G51670" s="4"/>
    </row>
    <row r="51671" spans="4:7" x14ac:dyDescent="0.3">
      <c r="D51671" s="5"/>
      <c r="G51671" s="4"/>
    </row>
    <row r="51672" spans="4:7" x14ac:dyDescent="0.3">
      <c r="D51672" s="5"/>
      <c r="G51672" s="4"/>
    </row>
    <row r="51673" spans="4:7" x14ac:dyDescent="0.3">
      <c r="D51673" s="5"/>
      <c r="G51673" s="4"/>
    </row>
    <row r="51674" spans="4:7" x14ac:dyDescent="0.3">
      <c r="D51674" s="5"/>
      <c r="G51674" s="4"/>
    </row>
    <row r="51675" spans="4:7" x14ac:dyDescent="0.3">
      <c r="D51675" s="5"/>
      <c r="G51675" s="4"/>
    </row>
    <row r="51676" spans="4:7" x14ac:dyDescent="0.3">
      <c r="D51676" s="5"/>
      <c r="G51676" s="4"/>
    </row>
    <row r="51677" spans="4:7" x14ac:dyDescent="0.3">
      <c r="D51677" s="5"/>
      <c r="G51677" s="4"/>
    </row>
    <row r="51678" spans="4:7" x14ac:dyDescent="0.3">
      <c r="D51678" s="5"/>
      <c r="G51678" s="4"/>
    </row>
    <row r="51679" spans="4:7" x14ac:dyDescent="0.3">
      <c r="D51679" s="5"/>
      <c r="G51679" s="4"/>
    </row>
    <row r="51680" spans="4:7" x14ac:dyDescent="0.3">
      <c r="D51680" s="5"/>
      <c r="G51680" s="4"/>
    </row>
    <row r="51681" spans="4:7" x14ac:dyDescent="0.3">
      <c r="D51681" s="5"/>
      <c r="G51681" s="4"/>
    </row>
    <row r="51682" spans="4:7" x14ac:dyDescent="0.3">
      <c r="D51682" s="5"/>
      <c r="G51682" s="4"/>
    </row>
    <row r="51683" spans="4:7" x14ac:dyDescent="0.3">
      <c r="D51683" s="5"/>
      <c r="G51683" s="4"/>
    </row>
    <row r="51684" spans="4:7" x14ac:dyDescent="0.3">
      <c r="D51684" s="5"/>
      <c r="G51684" s="4"/>
    </row>
    <row r="51685" spans="4:7" x14ac:dyDescent="0.3">
      <c r="D51685" s="5"/>
      <c r="G51685" s="4"/>
    </row>
    <row r="51686" spans="4:7" x14ac:dyDescent="0.3">
      <c r="D51686" s="5"/>
      <c r="G51686" s="4"/>
    </row>
    <row r="51687" spans="4:7" x14ac:dyDescent="0.3">
      <c r="D51687" s="5"/>
      <c r="G51687" s="4"/>
    </row>
    <row r="51688" spans="4:7" x14ac:dyDescent="0.3">
      <c r="D51688" s="5"/>
      <c r="G51688" s="4"/>
    </row>
    <row r="51689" spans="4:7" x14ac:dyDescent="0.3">
      <c r="D51689" s="5"/>
      <c r="G51689" s="4"/>
    </row>
    <row r="51690" spans="4:7" x14ac:dyDescent="0.3">
      <c r="D51690" s="5"/>
      <c r="G51690" s="4"/>
    </row>
    <row r="51691" spans="4:7" x14ac:dyDescent="0.3">
      <c r="D51691" s="5"/>
      <c r="G51691" s="4"/>
    </row>
    <row r="51692" spans="4:7" x14ac:dyDescent="0.3">
      <c r="D51692" s="5"/>
      <c r="G51692" s="4"/>
    </row>
    <row r="51693" spans="4:7" x14ac:dyDescent="0.3">
      <c r="D51693" s="5"/>
      <c r="G51693" s="4"/>
    </row>
    <row r="51694" spans="4:7" x14ac:dyDescent="0.3">
      <c r="D51694" s="5"/>
      <c r="G51694" s="4"/>
    </row>
    <row r="51695" spans="4:7" x14ac:dyDescent="0.3">
      <c r="D51695" s="5"/>
      <c r="G51695" s="4"/>
    </row>
    <row r="51696" spans="4:7" x14ac:dyDescent="0.3">
      <c r="D51696" s="5"/>
      <c r="G51696" s="4"/>
    </row>
    <row r="51697" spans="4:7" x14ac:dyDescent="0.3">
      <c r="D51697" s="5"/>
      <c r="G51697" s="4"/>
    </row>
    <row r="51698" spans="4:7" x14ac:dyDescent="0.3">
      <c r="D51698" s="5"/>
      <c r="G51698" s="4"/>
    </row>
    <row r="51699" spans="4:7" x14ac:dyDescent="0.3">
      <c r="D51699" s="5"/>
      <c r="G51699" s="4"/>
    </row>
    <row r="51700" spans="4:7" x14ac:dyDescent="0.3">
      <c r="D51700" s="5"/>
      <c r="G51700" s="4"/>
    </row>
    <row r="51701" spans="4:7" x14ac:dyDescent="0.3">
      <c r="D51701" s="5"/>
      <c r="G51701" s="4"/>
    </row>
    <row r="51702" spans="4:7" x14ac:dyDescent="0.3">
      <c r="D51702" s="5"/>
      <c r="G51702" s="4"/>
    </row>
    <row r="51703" spans="4:7" x14ac:dyDescent="0.3">
      <c r="D51703" s="5"/>
      <c r="G51703" s="4"/>
    </row>
    <row r="51704" spans="4:7" x14ac:dyDescent="0.3">
      <c r="D51704" s="5"/>
      <c r="G51704" s="4"/>
    </row>
    <row r="51705" spans="4:7" x14ac:dyDescent="0.3">
      <c r="D51705" s="5"/>
      <c r="G51705" s="4"/>
    </row>
    <row r="51706" spans="4:7" x14ac:dyDescent="0.3">
      <c r="D51706" s="5"/>
      <c r="G51706" s="4"/>
    </row>
    <row r="51707" spans="4:7" x14ac:dyDescent="0.3">
      <c r="D51707" s="5"/>
      <c r="G51707" s="4"/>
    </row>
    <row r="51708" spans="4:7" x14ac:dyDescent="0.3">
      <c r="D51708" s="5"/>
      <c r="G51708" s="4"/>
    </row>
    <row r="51709" spans="4:7" x14ac:dyDescent="0.3">
      <c r="D51709" s="5"/>
      <c r="G51709" s="4"/>
    </row>
    <row r="51710" spans="4:7" x14ac:dyDescent="0.3">
      <c r="D51710" s="5"/>
      <c r="G51710" s="4"/>
    </row>
    <row r="51711" spans="4:7" x14ac:dyDescent="0.3">
      <c r="D51711" s="5"/>
      <c r="G51711" s="4"/>
    </row>
    <row r="51712" spans="4:7" x14ac:dyDescent="0.3">
      <c r="D51712" s="5"/>
      <c r="G51712" s="4"/>
    </row>
    <row r="51713" spans="4:7" x14ac:dyDescent="0.3">
      <c r="D51713" s="5"/>
      <c r="G51713" s="4"/>
    </row>
    <row r="51714" spans="4:7" x14ac:dyDescent="0.3">
      <c r="D51714" s="5"/>
      <c r="G51714" s="4"/>
    </row>
    <row r="51715" spans="4:7" x14ac:dyDescent="0.3">
      <c r="D51715" s="5"/>
      <c r="G51715" s="4"/>
    </row>
    <row r="51716" spans="4:7" x14ac:dyDescent="0.3">
      <c r="D51716" s="5"/>
      <c r="G51716" s="4"/>
    </row>
    <row r="51717" spans="4:7" x14ac:dyDescent="0.3">
      <c r="D51717" s="5"/>
      <c r="G51717" s="4"/>
    </row>
    <row r="51718" spans="4:7" x14ac:dyDescent="0.3">
      <c r="D51718" s="5"/>
      <c r="G51718" s="4"/>
    </row>
    <row r="51719" spans="4:7" x14ac:dyDescent="0.3">
      <c r="D51719" s="5"/>
      <c r="G51719" s="4"/>
    </row>
    <row r="51720" spans="4:7" x14ac:dyDescent="0.3">
      <c r="D51720" s="5"/>
      <c r="G51720" s="4"/>
    </row>
    <row r="51721" spans="4:7" x14ac:dyDescent="0.3">
      <c r="D51721" s="5"/>
      <c r="G51721" s="4"/>
    </row>
    <row r="51722" spans="4:7" x14ac:dyDescent="0.3">
      <c r="D51722" s="5"/>
      <c r="G51722" s="4"/>
    </row>
    <row r="51723" spans="4:7" x14ac:dyDescent="0.3">
      <c r="D51723" s="5"/>
      <c r="G51723" s="4"/>
    </row>
    <row r="51724" spans="4:7" x14ac:dyDescent="0.3">
      <c r="D51724" s="5"/>
      <c r="G51724" s="4"/>
    </row>
    <row r="51725" spans="4:7" x14ac:dyDescent="0.3">
      <c r="D51725" s="5"/>
      <c r="G51725" s="4"/>
    </row>
    <row r="51726" spans="4:7" x14ac:dyDescent="0.3">
      <c r="D51726" s="5"/>
      <c r="G51726" s="4"/>
    </row>
    <row r="51727" spans="4:7" x14ac:dyDescent="0.3">
      <c r="D51727" s="5"/>
      <c r="G51727" s="4"/>
    </row>
    <row r="51728" spans="4:7" x14ac:dyDescent="0.3">
      <c r="D51728" s="5"/>
      <c r="G51728" s="4"/>
    </row>
    <row r="51729" spans="4:7" x14ac:dyDescent="0.3">
      <c r="D51729" s="5"/>
      <c r="G51729" s="4"/>
    </row>
    <row r="51730" spans="4:7" x14ac:dyDescent="0.3">
      <c r="D51730" s="5"/>
      <c r="G51730" s="4"/>
    </row>
    <row r="51731" spans="4:7" x14ac:dyDescent="0.3">
      <c r="D51731" s="5"/>
      <c r="G51731" s="4"/>
    </row>
    <row r="51732" spans="4:7" x14ac:dyDescent="0.3">
      <c r="D51732" s="5"/>
      <c r="G51732" s="4"/>
    </row>
    <row r="51733" spans="4:7" x14ac:dyDescent="0.3">
      <c r="D51733" s="5"/>
      <c r="G51733" s="4"/>
    </row>
    <row r="51734" spans="4:7" x14ac:dyDescent="0.3">
      <c r="D51734" s="5"/>
      <c r="G51734" s="4"/>
    </row>
    <row r="51735" spans="4:7" x14ac:dyDescent="0.3">
      <c r="D51735" s="5"/>
      <c r="G51735" s="4"/>
    </row>
    <row r="51736" spans="4:7" x14ac:dyDescent="0.3">
      <c r="D51736" s="5"/>
      <c r="G51736" s="4"/>
    </row>
    <row r="51737" spans="4:7" x14ac:dyDescent="0.3">
      <c r="D51737" s="5"/>
      <c r="G51737" s="4"/>
    </row>
    <row r="51738" spans="4:7" x14ac:dyDescent="0.3">
      <c r="D51738" s="5"/>
      <c r="G51738" s="4"/>
    </row>
    <row r="51739" spans="4:7" x14ac:dyDescent="0.3">
      <c r="D51739" s="5"/>
      <c r="G51739" s="4"/>
    </row>
    <row r="51740" spans="4:7" x14ac:dyDescent="0.3">
      <c r="D51740" s="5"/>
      <c r="G51740" s="4"/>
    </row>
    <row r="51741" spans="4:7" x14ac:dyDescent="0.3">
      <c r="D51741" s="5"/>
      <c r="G51741" s="4"/>
    </row>
    <row r="51742" spans="4:7" x14ac:dyDescent="0.3">
      <c r="D51742" s="5"/>
      <c r="G51742" s="4"/>
    </row>
    <row r="51743" spans="4:7" x14ac:dyDescent="0.3">
      <c r="D51743" s="5"/>
      <c r="G51743" s="4"/>
    </row>
    <row r="51744" spans="4:7" x14ac:dyDescent="0.3">
      <c r="D51744" s="5"/>
      <c r="G51744" s="4"/>
    </row>
    <row r="51745" spans="4:7" x14ac:dyDescent="0.3">
      <c r="D51745" s="5"/>
      <c r="G51745" s="4"/>
    </row>
    <row r="51746" spans="4:7" x14ac:dyDescent="0.3">
      <c r="D51746" s="5"/>
      <c r="G51746" s="4"/>
    </row>
    <row r="51747" spans="4:7" x14ac:dyDescent="0.3">
      <c r="D51747" s="5"/>
      <c r="G51747" s="4"/>
    </row>
    <row r="51748" spans="4:7" x14ac:dyDescent="0.3">
      <c r="D51748" s="5"/>
      <c r="G51748" s="4"/>
    </row>
    <row r="51749" spans="4:7" x14ac:dyDescent="0.3">
      <c r="D51749" s="5"/>
      <c r="G51749" s="4"/>
    </row>
    <row r="51750" spans="4:7" x14ac:dyDescent="0.3">
      <c r="D51750" s="5"/>
      <c r="G51750" s="4"/>
    </row>
    <row r="51751" spans="4:7" x14ac:dyDescent="0.3">
      <c r="D51751" s="5"/>
      <c r="G51751" s="4"/>
    </row>
    <row r="51752" spans="4:7" x14ac:dyDescent="0.3">
      <c r="D51752" s="5"/>
      <c r="G51752" s="4"/>
    </row>
    <row r="51753" spans="4:7" x14ac:dyDescent="0.3">
      <c r="D51753" s="5"/>
      <c r="G51753" s="4"/>
    </row>
    <row r="51754" spans="4:7" x14ac:dyDescent="0.3">
      <c r="D51754" s="5"/>
      <c r="G51754" s="4"/>
    </row>
    <row r="51755" spans="4:7" x14ac:dyDescent="0.3">
      <c r="D51755" s="5"/>
      <c r="G51755" s="4"/>
    </row>
    <row r="51756" spans="4:7" x14ac:dyDescent="0.3">
      <c r="D51756" s="5"/>
      <c r="G51756" s="4"/>
    </row>
    <row r="51757" spans="4:7" x14ac:dyDescent="0.3">
      <c r="D51757" s="5"/>
      <c r="G51757" s="4"/>
    </row>
    <row r="51758" spans="4:7" x14ac:dyDescent="0.3">
      <c r="D51758" s="5"/>
      <c r="G51758" s="4"/>
    </row>
    <row r="51759" spans="4:7" x14ac:dyDescent="0.3">
      <c r="D51759" s="5"/>
      <c r="G51759" s="4"/>
    </row>
    <row r="51760" spans="4:7" x14ac:dyDescent="0.3">
      <c r="D51760" s="5"/>
      <c r="G51760" s="4"/>
    </row>
    <row r="51761" spans="4:7" x14ac:dyDescent="0.3">
      <c r="D51761" s="5"/>
      <c r="G51761" s="4"/>
    </row>
    <row r="51762" spans="4:7" x14ac:dyDescent="0.3">
      <c r="D51762" s="5"/>
      <c r="G51762" s="4"/>
    </row>
    <row r="51763" spans="4:7" x14ac:dyDescent="0.3">
      <c r="D51763" s="5"/>
      <c r="G51763" s="4"/>
    </row>
    <row r="51764" spans="4:7" x14ac:dyDescent="0.3">
      <c r="D51764" s="5"/>
      <c r="G51764" s="4"/>
    </row>
    <row r="51765" spans="4:7" x14ac:dyDescent="0.3">
      <c r="D51765" s="5"/>
      <c r="G51765" s="4"/>
    </row>
    <row r="51766" spans="4:7" x14ac:dyDescent="0.3">
      <c r="D51766" s="5"/>
      <c r="G51766" s="4"/>
    </row>
    <row r="51767" spans="4:7" x14ac:dyDescent="0.3">
      <c r="D51767" s="5"/>
      <c r="G51767" s="4"/>
    </row>
    <row r="51768" spans="4:7" x14ac:dyDescent="0.3">
      <c r="D51768" s="5"/>
      <c r="G51768" s="4"/>
    </row>
    <row r="51769" spans="4:7" x14ac:dyDescent="0.3">
      <c r="D51769" s="5"/>
      <c r="G51769" s="4"/>
    </row>
    <row r="51770" spans="4:7" x14ac:dyDescent="0.3">
      <c r="D51770" s="5"/>
      <c r="G51770" s="4"/>
    </row>
    <row r="51771" spans="4:7" x14ac:dyDescent="0.3">
      <c r="D51771" s="5"/>
      <c r="G51771" s="4"/>
    </row>
    <row r="51772" spans="4:7" x14ac:dyDescent="0.3">
      <c r="D51772" s="5"/>
      <c r="G51772" s="4"/>
    </row>
    <row r="51773" spans="4:7" x14ac:dyDescent="0.3">
      <c r="D51773" s="5"/>
      <c r="G51773" s="4"/>
    </row>
    <row r="51774" spans="4:7" x14ac:dyDescent="0.3">
      <c r="D51774" s="5"/>
      <c r="G51774" s="4"/>
    </row>
    <row r="51775" spans="4:7" x14ac:dyDescent="0.3">
      <c r="D51775" s="5"/>
      <c r="G51775" s="4"/>
    </row>
    <row r="51776" spans="4:7" x14ac:dyDescent="0.3">
      <c r="D51776" s="5"/>
      <c r="G51776" s="4"/>
    </row>
    <row r="51777" spans="4:7" x14ac:dyDescent="0.3">
      <c r="D51777" s="5"/>
      <c r="G51777" s="4"/>
    </row>
    <row r="51778" spans="4:7" x14ac:dyDescent="0.3">
      <c r="D51778" s="5"/>
      <c r="G51778" s="4"/>
    </row>
    <row r="51779" spans="4:7" x14ac:dyDescent="0.3">
      <c r="D51779" s="5"/>
      <c r="G51779" s="4"/>
    </row>
    <row r="51780" spans="4:7" x14ac:dyDescent="0.3">
      <c r="D51780" s="5"/>
      <c r="G51780" s="4"/>
    </row>
    <row r="51781" spans="4:7" x14ac:dyDescent="0.3">
      <c r="D51781" s="5"/>
      <c r="G51781" s="4"/>
    </row>
    <row r="51782" spans="4:7" x14ac:dyDescent="0.3">
      <c r="D51782" s="5"/>
      <c r="G51782" s="4"/>
    </row>
    <row r="51783" spans="4:7" x14ac:dyDescent="0.3">
      <c r="D51783" s="5"/>
      <c r="G51783" s="4"/>
    </row>
    <row r="51784" spans="4:7" x14ac:dyDescent="0.3">
      <c r="D51784" s="5"/>
      <c r="G51784" s="4"/>
    </row>
    <row r="51785" spans="4:7" x14ac:dyDescent="0.3">
      <c r="D51785" s="5"/>
      <c r="G51785" s="4"/>
    </row>
    <row r="51786" spans="4:7" x14ac:dyDescent="0.3">
      <c r="D51786" s="5"/>
      <c r="G51786" s="4"/>
    </row>
    <row r="51787" spans="4:7" x14ac:dyDescent="0.3">
      <c r="D51787" s="5"/>
      <c r="G51787" s="4"/>
    </row>
    <row r="51788" spans="4:7" x14ac:dyDescent="0.3">
      <c r="D51788" s="5"/>
      <c r="G51788" s="4"/>
    </row>
    <row r="51789" spans="4:7" x14ac:dyDescent="0.3">
      <c r="D51789" s="5"/>
      <c r="G51789" s="4"/>
    </row>
    <row r="51790" spans="4:7" x14ac:dyDescent="0.3">
      <c r="D51790" s="5"/>
      <c r="G51790" s="4"/>
    </row>
    <row r="51791" spans="4:7" x14ac:dyDescent="0.3">
      <c r="D51791" s="5"/>
      <c r="G51791" s="4"/>
    </row>
    <row r="51792" spans="4:7" x14ac:dyDescent="0.3">
      <c r="D51792" s="5"/>
      <c r="G51792" s="4"/>
    </row>
    <row r="51793" spans="4:7" x14ac:dyDescent="0.3">
      <c r="D51793" s="5"/>
      <c r="G51793" s="4"/>
    </row>
    <row r="51794" spans="4:7" x14ac:dyDescent="0.3">
      <c r="D51794" s="5"/>
      <c r="G51794" s="4"/>
    </row>
    <row r="51795" spans="4:7" x14ac:dyDescent="0.3">
      <c r="D51795" s="5"/>
      <c r="G51795" s="4"/>
    </row>
    <row r="51796" spans="4:7" x14ac:dyDescent="0.3">
      <c r="D51796" s="5"/>
      <c r="G51796" s="4"/>
    </row>
    <row r="51797" spans="4:7" x14ac:dyDescent="0.3">
      <c r="D51797" s="5"/>
      <c r="G51797" s="4"/>
    </row>
    <row r="51798" spans="4:7" x14ac:dyDescent="0.3">
      <c r="D51798" s="5"/>
      <c r="G51798" s="4"/>
    </row>
    <row r="51799" spans="4:7" x14ac:dyDescent="0.3">
      <c r="D51799" s="5"/>
      <c r="G51799" s="4"/>
    </row>
    <row r="51800" spans="4:7" x14ac:dyDescent="0.3">
      <c r="D51800" s="5"/>
      <c r="G51800" s="4"/>
    </row>
    <row r="51801" spans="4:7" x14ac:dyDescent="0.3">
      <c r="D51801" s="5"/>
      <c r="G51801" s="4"/>
    </row>
    <row r="51802" spans="4:7" x14ac:dyDescent="0.3">
      <c r="D51802" s="5"/>
      <c r="G51802" s="4"/>
    </row>
    <row r="51803" spans="4:7" x14ac:dyDescent="0.3">
      <c r="D51803" s="5"/>
      <c r="G51803" s="4"/>
    </row>
    <row r="51804" spans="4:7" x14ac:dyDescent="0.3">
      <c r="D51804" s="5"/>
      <c r="G51804" s="4"/>
    </row>
    <row r="51805" spans="4:7" x14ac:dyDescent="0.3">
      <c r="D51805" s="5"/>
      <c r="G51805" s="4"/>
    </row>
    <row r="51806" spans="4:7" x14ac:dyDescent="0.3">
      <c r="D51806" s="5"/>
      <c r="G51806" s="4"/>
    </row>
    <row r="51807" spans="4:7" x14ac:dyDescent="0.3">
      <c r="D51807" s="5"/>
      <c r="G51807" s="4"/>
    </row>
    <row r="51808" spans="4:7" x14ac:dyDescent="0.3">
      <c r="D51808" s="5"/>
      <c r="G51808" s="4"/>
    </row>
    <row r="51809" spans="4:7" x14ac:dyDescent="0.3">
      <c r="D51809" s="5"/>
      <c r="G51809" s="4"/>
    </row>
    <row r="51810" spans="4:7" x14ac:dyDescent="0.3">
      <c r="D51810" s="5"/>
      <c r="G51810" s="4"/>
    </row>
    <row r="51811" spans="4:7" x14ac:dyDescent="0.3">
      <c r="D51811" s="5"/>
      <c r="G51811" s="4"/>
    </row>
    <row r="51812" spans="4:7" x14ac:dyDescent="0.3">
      <c r="D51812" s="5"/>
      <c r="G51812" s="4"/>
    </row>
    <row r="51813" spans="4:7" x14ac:dyDescent="0.3">
      <c r="D51813" s="5"/>
      <c r="G51813" s="4"/>
    </row>
    <row r="51814" spans="4:7" x14ac:dyDescent="0.3">
      <c r="D51814" s="5"/>
      <c r="G51814" s="4"/>
    </row>
    <row r="51815" spans="4:7" x14ac:dyDescent="0.3">
      <c r="D51815" s="5"/>
      <c r="G51815" s="4"/>
    </row>
    <row r="51816" spans="4:7" x14ac:dyDescent="0.3">
      <c r="D51816" s="5"/>
      <c r="G51816" s="4"/>
    </row>
    <row r="51817" spans="4:7" x14ac:dyDescent="0.3">
      <c r="D51817" s="5"/>
      <c r="G51817" s="4"/>
    </row>
    <row r="51818" spans="4:7" x14ac:dyDescent="0.3">
      <c r="D51818" s="5"/>
      <c r="G51818" s="4"/>
    </row>
    <row r="51819" spans="4:7" x14ac:dyDescent="0.3">
      <c r="D51819" s="5"/>
      <c r="G51819" s="4"/>
    </row>
    <row r="51820" spans="4:7" x14ac:dyDescent="0.3">
      <c r="D51820" s="5"/>
      <c r="G51820" s="4"/>
    </row>
    <row r="51821" spans="4:7" x14ac:dyDescent="0.3">
      <c r="D51821" s="5"/>
      <c r="G51821" s="4"/>
    </row>
    <row r="51822" spans="4:7" x14ac:dyDescent="0.3">
      <c r="D51822" s="5"/>
      <c r="G51822" s="4"/>
    </row>
    <row r="51823" spans="4:7" x14ac:dyDescent="0.3">
      <c r="D51823" s="5"/>
      <c r="G51823" s="4"/>
    </row>
    <row r="51824" spans="4:7" x14ac:dyDescent="0.3">
      <c r="D51824" s="5"/>
      <c r="G51824" s="4"/>
    </row>
    <row r="51825" spans="4:7" x14ac:dyDescent="0.3">
      <c r="D51825" s="5"/>
      <c r="G51825" s="4"/>
    </row>
    <row r="51826" spans="4:7" x14ac:dyDescent="0.3">
      <c r="D51826" s="5"/>
      <c r="G51826" s="4"/>
    </row>
    <row r="51827" spans="4:7" x14ac:dyDescent="0.3">
      <c r="D51827" s="5"/>
      <c r="G51827" s="4"/>
    </row>
    <row r="51828" spans="4:7" x14ac:dyDescent="0.3">
      <c r="D51828" s="5"/>
      <c r="G51828" s="4"/>
    </row>
    <row r="51829" spans="4:7" x14ac:dyDescent="0.3">
      <c r="D51829" s="5"/>
      <c r="G51829" s="4"/>
    </row>
    <row r="51830" spans="4:7" x14ac:dyDescent="0.3">
      <c r="D51830" s="5"/>
      <c r="G51830" s="4"/>
    </row>
    <row r="51831" spans="4:7" x14ac:dyDescent="0.3">
      <c r="D51831" s="5"/>
      <c r="G51831" s="4"/>
    </row>
    <row r="51832" spans="4:7" x14ac:dyDescent="0.3">
      <c r="D51832" s="5"/>
      <c r="G51832" s="4"/>
    </row>
    <row r="51833" spans="4:7" x14ac:dyDescent="0.3">
      <c r="D51833" s="5"/>
      <c r="G51833" s="4"/>
    </row>
    <row r="51834" spans="4:7" x14ac:dyDescent="0.3">
      <c r="D51834" s="5"/>
      <c r="G51834" s="4"/>
    </row>
    <row r="51835" spans="4:7" x14ac:dyDescent="0.3">
      <c r="D51835" s="5"/>
      <c r="G51835" s="4"/>
    </row>
    <row r="51836" spans="4:7" x14ac:dyDescent="0.3">
      <c r="D51836" s="5"/>
      <c r="G51836" s="4"/>
    </row>
    <row r="51837" spans="4:7" x14ac:dyDescent="0.3">
      <c r="D51837" s="5"/>
      <c r="G51837" s="4"/>
    </row>
    <row r="51838" spans="4:7" x14ac:dyDescent="0.3">
      <c r="D51838" s="5"/>
      <c r="G51838" s="4"/>
    </row>
    <row r="51839" spans="4:7" x14ac:dyDescent="0.3">
      <c r="D51839" s="5"/>
      <c r="G51839" s="4"/>
    </row>
    <row r="51840" spans="4:7" x14ac:dyDescent="0.3">
      <c r="D51840" s="5"/>
      <c r="G51840" s="4"/>
    </row>
    <row r="51841" spans="4:7" x14ac:dyDescent="0.3">
      <c r="D51841" s="5"/>
      <c r="G51841" s="4"/>
    </row>
    <row r="51842" spans="4:7" x14ac:dyDescent="0.3">
      <c r="D51842" s="5"/>
      <c r="G51842" s="4"/>
    </row>
    <row r="51843" spans="4:7" x14ac:dyDescent="0.3">
      <c r="D51843" s="5"/>
      <c r="G51843" s="4"/>
    </row>
    <row r="51844" spans="4:7" x14ac:dyDescent="0.3">
      <c r="D51844" s="5"/>
      <c r="G51844" s="4"/>
    </row>
    <row r="51845" spans="4:7" x14ac:dyDescent="0.3">
      <c r="D51845" s="5"/>
      <c r="G51845" s="4"/>
    </row>
    <row r="51846" spans="4:7" x14ac:dyDescent="0.3">
      <c r="D51846" s="5"/>
      <c r="G51846" s="4"/>
    </row>
    <row r="51847" spans="4:7" x14ac:dyDescent="0.3">
      <c r="D51847" s="5"/>
      <c r="G51847" s="4"/>
    </row>
    <row r="51848" spans="4:7" x14ac:dyDescent="0.3">
      <c r="D51848" s="5"/>
      <c r="G51848" s="4"/>
    </row>
    <row r="51849" spans="4:7" x14ac:dyDescent="0.3">
      <c r="D51849" s="5"/>
      <c r="G51849" s="4"/>
    </row>
    <row r="51850" spans="4:7" x14ac:dyDescent="0.3">
      <c r="D51850" s="5"/>
      <c r="G51850" s="4"/>
    </row>
    <row r="51851" spans="4:7" x14ac:dyDescent="0.3">
      <c r="D51851" s="5"/>
      <c r="G51851" s="4"/>
    </row>
    <row r="51852" spans="4:7" x14ac:dyDescent="0.3">
      <c r="D51852" s="5"/>
      <c r="G51852" s="4"/>
    </row>
    <row r="51853" spans="4:7" x14ac:dyDescent="0.3">
      <c r="D51853" s="5"/>
      <c r="G51853" s="4"/>
    </row>
    <row r="51854" spans="4:7" x14ac:dyDescent="0.3">
      <c r="D51854" s="5"/>
      <c r="G51854" s="4"/>
    </row>
    <row r="51855" spans="4:7" x14ac:dyDescent="0.3">
      <c r="D51855" s="5"/>
      <c r="G51855" s="4"/>
    </row>
    <row r="51856" spans="4:7" x14ac:dyDescent="0.3">
      <c r="D51856" s="5"/>
      <c r="G51856" s="4"/>
    </row>
    <row r="51857" spans="4:7" x14ac:dyDescent="0.3">
      <c r="D51857" s="5"/>
      <c r="G51857" s="4"/>
    </row>
    <row r="51858" spans="4:7" x14ac:dyDescent="0.3">
      <c r="D51858" s="5"/>
      <c r="G51858" s="4"/>
    </row>
    <row r="51859" spans="4:7" x14ac:dyDescent="0.3">
      <c r="D51859" s="5"/>
      <c r="G51859" s="4"/>
    </row>
    <row r="51860" spans="4:7" x14ac:dyDescent="0.3">
      <c r="D51860" s="5"/>
      <c r="G51860" s="4"/>
    </row>
    <row r="51861" spans="4:7" x14ac:dyDescent="0.3">
      <c r="D51861" s="5"/>
      <c r="G51861" s="4"/>
    </row>
    <row r="51862" spans="4:7" x14ac:dyDescent="0.3">
      <c r="D51862" s="5"/>
      <c r="G51862" s="4"/>
    </row>
    <row r="51863" spans="4:7" x14ac:dyDescent="0.3">
      <c r="D51863" s="5"/>
      <c r="G51863" s="4"/>
    </row>
    <row r="51864" spans="4:7" x14ac:dyDescent="0.3">
      <c r="D51864" s="5"/>
      <c r="G51864" s="4"/>
    </row>
    <row r="51865" spans="4:7" x14ac:dyDescent="0.3">
      <c r="D51865" s="5"/>
      <c r="G51865" s="4"/>
    </row>
    <row r="51866" spans="4:7" x14ac:dyDescent="0.3">
      <c r="D51866" s="5"/>
      <c r="G51866" s="4"/>
    </row>
    <row r="51867" spans="4:7" x14ac:dyDescent="0.3">
      <c r="D51867" s="5"/>
      <c r="G51867" s="4"/>
    </row>
    <row r="51868" spans="4:7" x14ac:dyDescent="0.3">
      <c r="D51868" s="5"/>
      <c r="G51868" s="4"/>
    </row>
    <row r="51869" spans="4:7" x14ac:dyDescent="0.3">
      <c r="D51869" s="5"/>
      <c r="G51869" s="4"/>
    </row>
    <row r="51870" spans="4:7" x14ac:dyDescent="0.3">
      <c r="D51870" s="5"/>
      <c r="G51870" s="4"/>
    </row>
    <row r="51871" spans="4:7" x14ac:dyDescent="0.3">
      <c r="D51871" s="5"/>
      <c r="G51871" s="4"/>
    </row>
    <row r="51872" spans="4:7" x14ac:dyDescent="0.3">
      <c r="D51872" s="5"/>
      <c r="G51872" s="4"/>
    </row>
    <row r="51873" spans="4:7" x14ac:dyDescent="0.3">
      <c r="D51873" s="5"/>
      <c r="G51873" s="4"/>
    </row>
    <row r="51874" spans="4:7" x14ac:dyDescent="0.3">
      <c r="D51874" s="5"/>
      <c r="G51874" s="4"/>
    </row>
    <row r="51875" spans="4:7" x14ac:dyDescent="0.3">
      <c r="D51875" s="5"/>
      <c r="G51875" s="4"/>
    </row>
    <row r="51876" spans="4:7" x14ac:dyDescent="0.3">
      <c r="D51876" s="5"/>
      <c r="G51876" s="4"/>
    </row>
    <row r="51877" spans="4:7" x14ac:dyDescent="0.3">
      <c r="D51877" s="5"/>
      <c r="G51877" s="4"/>
    </row>
    <row r="51878" spans="4:7" x14ac:dyDescent="0.3">
      <c r="D51878" s="5"/>
      <c r="G51878" s="4"/>
    </row>
    <row r="51879" spans="4:7" x14ac:dyDescent="0.3">
      <c r="D51879" s="5"/>
      <c r="G51879" s="4"/>
    </row>
    <row r="51880" spans="4:7" x14ac:dyDescent="0.3">
      <c r="D51880" s="5"/>
      <c r="G51880" s="4"/>
    </row>
    <row r="51881" spans="4:7" x14ac:dyDescent="0.3">
      <c r="D51881" s="5"/>
      <c r="G51881" s="4"/>
    </row>
    <row r="51882" spans="4:7" x14ac:dyDescent="0.3">
      <c r="D51882" s="5"/>
      <c r="G51882" s="4"/>
    </row>
    <row r="51883" spans="4:7" x14ac:dyDescent="0.3">
      <c r="D51883" s="5"/>
      <c r="G51883" s="4"/>
    </row>
    <row r="51884" spans="4:7" x14ac:dyDescent="0.3">
      <c r="D51884" s="5"/>
      <c r="G51884" s="4"/>
    </row>
    <row r="51885" spans="4:7" x14ac:dyDescent="0.3">
      <c r="D51885" s="5"/>
      <c r="G51885" s="4"/>
    </row>
    <row r="51886" spans="4:7" x14ac:dyDescent="0.3">
      <c r="D51886" s="5"/>
      <c r="G51886" s="4"/>
    </row>
    <row r="51887" spans="4:7" x14ac:dyDescent="0.3">
      <c r="D51887" s="5"/>
      <c r="G51887" s="4"/>
    </row>
    <row r="51888" spans="4:7" x14ac:dyDescent="0.3">
      <c r="D51888" s="5"/>
      <c r="G51888" s="4"/>
    </row>
    <row r="51889" spans="4:7" x14ac:dyDescent="0.3">
      <c r="D51889" s="5"/>
      <c r="G51889" s="4"/>
    </row>
    <row r="51890" spans="4:7" x14ac:dyDescent="0.3">
      <c r="D51890" s="5"/>
      <c r="G51890" s="4"/>
    </row>
    <row r="51891" spans="4:7" x14ac:dyDescent="0.3">
      <c r="D51891" s="5"/>
      <c r="G51891" s="4"/>
    </row>
    <row r="51892" spans="4:7" x14ac:dyDescent="0.3">
      <c r="D51892" s="5"/>
      <c r="G51892" s="4"/>
    </row>
    <row r="51893" spans="4:7" x14ac:dyDescent="0.3">
      <c r="D51893" s="5"/>
      <c r="G51893" s="4"/>
    </row>
    <row r="51894" spans="4:7" x14ac:dyDescent="0.3">
      <c r="D51894" s="5"/>
      <c r="G51894" s="4"/>
    </row>
    <row r="51895" spans="4:7" x14ac:dyDescent="0.3">
      <c r="D51895" s="5"/>
      <c r="G51895" s="4"/>
    </row>
    <row r="51896" spans="4:7" x14ac:dyDescent="0.3">
      <c r="D51896" s="5"/>
      <c r="G51896" s="4"/>
    </row>
    <row r="51897" spans="4:7" x14ac:dyDescent="0.3">
      <c r="D51897" s="5"/>
      <c r="G51897" s="4"/>
    </row>
    <row r="51898" spans="4:7" x14ac:dyDescent="0.3">
      <c r="D51898" s="5"/>
      <c r="G51898" s="4"/>
    </row>
    <row r="51899" spans="4:7" x14ac:dyDescent="0.3">
      <c r="D51899" s="5"/>
      <c r="G51899" s="4"/>
    </row>
    <row r="51900" spans="4:7" x14ac:dyDescent="0.3">
      <c r="D51900" s="5"/>
      <c r="G51900" s="4"/>
    </row>
    <row r="51901" spans="4:7" x14ac:dyDescent="0.3">
      <c r="D51901" s="5"/>
      <c r="G51901" s="4"/>
    </row>
    <row r="51902" spans="4:7" x14ac:dyDescent="0.3">
      <c r="D51902" s="5"/>
      <c r="G51902" s="4"/>
    </row>
    <row r="51903" spans="4:7" x14ac:dyDescent="0.3">
      <c r="D51903" s="5"/>
      <c r="G51903" s="4"/>
    </row>
    <row r="51904" spans="4:7" x14ac:dyDescent="0.3">
      <c r="D51904" s="5"/>
      <c r="G51904" s="4"/>
    </row>
    <row r="51905" spans="4:7" x14ac:dyDescent="0.3">
      <c r="D51905" s="5"/>
      <c r="G51905" s="4"/>
    </row>
    <row r="51906" spans="4:7" x14ac:dyDescent="0.3">
      <c r="D51906" s="5"/>
      <c r="G51906" s="4"/>
    </row>
    <row r="51907" spans="4:7" x14ac:dyDescent="0.3">
      <c r="D51907" s="5"/>
      <c r="G51907" s="4"/>
    </row>
    <row r="51908" spans="4:7" x14ac:dyDescent="0.3">
      <c r="D51908" s="5"/>
      <c r="G51908" s="4"/>
    </row>
    <row r="51909" spans="4:7" x14ac:dyDescent="0.3">
      <c r="D51909" s="5"/>
      <c r="G51909" s="4"/>
    </row>
    <row r="51910" spans="4:7" x14ac:dyDescent="0.3">
      <c r="D51910" s="5"/>
      <c r="G51910" s="4"/>
    </row>
    <row r="51911" spans="4:7" x14ac:dyDescent="0.3">
      <c r="D51911" s="5"/>
      <c r="G51911" s="4"/>
    </row>
    <row r="51912" spans="4:7" x14ac:dyDescent="0.3">
      <c r="D51912" s="5"/>
      <c r="G51912" s="4"/>
    </row>
    <row r="51913" spans="4:7" x14ac:dyDescent="0.3">
      <c r="D51913" s="5"/>
      <c r="G51913" s="4"/>
    </row>
    <row r="51914" spans="4:7" x14ac:dyDescent="0.3">
      <c r="D51914" s="5"/>
      <c r="G51914" s="4"/>
    </row>
    <row r="51915" spans="4:7" x14ac:dyDescent="0.3">
      <c r="D51915" s="5"/>
      <c r="G51915" s="4"/>
    </row>
    <row r="51916" spans="4:7" x14ac:dyDescent="0.3">
      <c r="D51916" s="5"/>
      <c r="G51916" s="4"/>
    </row>
    <row r="51917" spans="4:7" x14ac:dyDescent="0.3">
      <c r="D51917" s="5"/>
      <c r="G51917" s="4"/>
    </row>
    <row r="51918" spans="4:7" x14ac:dyDescent="0.3">
      <c r="D51918" s="5"/>
      <c r="G51918" s="4"/>
    </row>
    <row r="51919" spans="4:7" x14ac:dyDescent="0.3">
      <c r="D51919" s="5"/>
      <c r="G51919" s="4"/>
    </row>
    <row r="51920" spans="4:7" x14ac:dyDescent="0.3">
      <c r="D51920" s="5"/>
      <c r="G51920" s="4"/>
    </row>
    <row r="51921" spans="4:7" x14ac:dyDescent="0.3">
      <c r="D51921" s="5"/>
      <c r="G51921" s="4"/>
    </row>
    <row r="51922" spans="4:7" x14ac:dyDescent="0.3">
      <c r="D51922" s="5"/>
      <c r="G51922" s="4"/>
    </row>
    <row r="51923" spans="4:7" x14ac:dyDescent="0.3">
      <c r="D51923" s="5"/>
      <c r="G51923" s="4"/>
    </row>
    <row r="51924" spans="4:7" x14ac:dyDescent="0.3">
      <c r="D51924" s="5"/>
      <c r="G51924" s="4"/>
    </row>
    <row r="51925" spans="4:7" x14ac:dyDescent="0.3">
      <c r="D51925" s="5"/>
      <c r="G51925" s="4"/>
    </row>
    <row r="51926" spans="4:7" x14ac:dyDescent="0.3">
      <c r="D51926" s="5"/>
      <c r="G51926" s="4"/>
    </row>
    <row r="51927" spans="4:7" x14ac:dyDescent="0.3">
      <c r="D51927" s="5"/>
      <c r="G51927" s="4"/>
    </row>
    <row r="51928" spans="4:7" x14ac:dyDescent="0.3">
      <c r="D51928" s="5"/>
      <c r="G51928" s="4"/>
    </row>
    <row r="51929" spans="4:7" x14ac:dyDescent="0.3">
      <c r="D51929" s="5"/>
      <c r="G51929" s="4"/>
    </row>
    <row r="51930" spans="4:7" x14ac:dyDescent="0.3">
      <c r="D51930" s="5"/>
      <c r="G51930" s="4"/>
    </row>
    <row r="51931" spans="4:7" x14ac:dyDescent="0.3">
      <c r="D51931" s="5"/>
      <c r="G51931" s="4"/>
    </row>
    <row r="51932" spans="4:7" x14ac:dyDescent="0.3">
      <c r="D51932" s="5"/>
      <c r="G51932" s="4"/>
    </row>
    <row r="51933" spans="4:7" x14ac:dyDescent="0.3">
      <c r="D51933" s="5"/>
      <c r="G51933" s="4"/>
    </row>
    <row r="51934" spans="4:7" x14ac:dyDescent="0.3">
      <c r="D51934" s="5"/>
      <c r="G51934" s="4"/>
    </row>
    <row r="51935" spans="4:7" x14ac:dyDescent="0.3">
      <c r="D51935" s="5"/>
      <c r="G51935" s="4"/>
    </row>
    <row r="51936" spans="4:7" x14ac:dyDescent="0.3">
      <c r="D51936" s="5"/>
      <c r="G51936" s="4"/>
    </row>
    <row r="51937" spans="4:7" x14ac:dyDescent="0.3">
      <c r="D51937" s="5"/>
      <c r="G51937" s="4"/>
    </row>
    <row r="51938" spans="4:7" x14ac:dyDescent="0.3">
      <c r="D51938" s="5"/>
      <c r="G51938" s="4"/>
    </row>
    <row r="51939" spans="4:7" x14ac:dyDescent="0.3">
      <c r="D51939" s="5"/>
      <c r="G51939" s="4"/>
    </row>
    <row r="51940" spans="4:7" x14ac:dyDescent="0.3">
      <c r="D51940" s="5"/>
      <c r="G51940" s="4"/>
    </row>
    <row r="51941" spans="4:7" x14ac:dyDescent="0.3">
      <c r="D51941" s="5"/>
      <c r="G51941" s="4"/>
    </row>
    <row r="51942" spans="4:7" x14ac:dyDescent="0.3">
      <c r="D51942" s="5"/>
      <c r="G51942" s="4"/>
    </row>
    <row r="51943" spans="4:7" x14ac:dyDescent="0.3">
      <c r="D51943" s="5"/>
      <c r="G51943" s="4"/>
    </row>
    <row r="51944" spans="4:7" x14ac:dyDescent="0.3">
      <c r="D51944" s="5"/>
      <c r="G51944" s="4"/>
    </row>
    <row r="51945" spans="4:7" x14ac:dyDescent="0.3">
      <c r="D51945" s="5"/>
      <c r="G51945" s="4"/>
    </row>
    <row r="51946" spans="4:7" x14ac:dyDescent="0.3">
      <c r="D51946" s="5"/>
      <c r="G51946" s="4"/>
    </row>
    <row r="51947" spans="4:7" x14ac:dyDescent="0.3">
      <c r="D51947" s="5"/>
      <c r="G51947" s="4"/>
    </row>
    <row r="51948" spans="4:7" x14ac:dyDescent="0.3">
      <c r="D51948" s="5"/>
      <c r="G51948" s="4"/>
    </row>
    <row r="51949" spans="4:7" x14ac:dyDescent="0.3">
      <c r="D51949" s="5"/>
      <c r="G51949" s="4"/>
    </row>
    <row r="51950" spans="4:7" x14ac:dyDescent="0.3">
      <c r="D51950" s="5"/>
      <c r="G51950" s="4"/>
    </row>
    <row r="51951" spans="4:7" x14ac:dyDescent="0.3">
      <c r="D51951" s="5"/>
      <c r="G51951" s="4"/>
    </row>
    <row r="51952" spans="4:7" x14ac:dyDescent="0.3">
      <c r="D51952" s="5"/>
      <c r="G51952" s="4"/>
    </row>
    <row r="51953" spans="4:7" x14ac:dyDescent="0.3">
      <c r="D51953" s="5"/>
      <c r="G51953" s="4"/>
    </row>
    <row r="51954" spans="4:7" x14ac:dyDescent="0.3">
      <c r="D51954" s="5"/>
      <c r="G51954" s="4"/>
    </row>
    <row r="51955" spans="4:7" x14ac:dyDescent="0.3">
      <c r="D51955" s="5"/>
      <c r="G51955" s="4"/>
    </row>
    <row r="51956" spans="4:7" x14ac:dyDescent="0.3">
      <c r="D51956" s="5"/>
      <c r="G51956" s="4"/>
    </row>
    <row r="51957" spans="4:7" x14ac:dyDescent="0.3">
      <c r="D51957" s="5"/>
      <c r="G51957" s="4"/>
    </row>
    <row r="51958" spans="4:7" x14ac:dyDescent="0.3">
      <c r="D51958" s="5"/>
      <c r="G51958" s="4"/>
    </row>
    <row r="51959" spans="4:7" x14ac:dyDescent="0.3">
      <c r="D51959" s="5"/>
      <c r="G51959" s="4"/>
    </row>
    <row r="51960" spans="4:7" x14ac:dyDescent="0.3">
      <c r="D51960" s="5"/>
      <c r="G51960" s="4"/>
    </row>
    <row r="51961" spans="4:7" x14ac:dyDescent="0.3">
      <c r="D51961" s="5"/>
      <c r="G51961" s="4"/>
    </row>
    <row r="51962" spans="4:7" x14ac:dyDescent="0.3">
      <c r="D51962" s="5"/>
      <c r="G51962" s="4"/>
    </row>
    <row r="51963" spans="4:7" x14ac:dyDescent="0.3">
      <c r="D51963" s="5"/>
      <c r="G51963" s="4"/>
    </row>
    <row r="51964" spans="4:7" x14ac:dyDescent="0.3">
      <c r="D51964" s="5"/>
      <c r="G51964" s="4"/>
    </row>
    <row r="51965" spans="4:7" x14ac:dyDescent="0.3">
      <c r="D51965" s="5"/>
      <c r="G51965" s="4"/>
    </row>
    <row r="51966" spans="4:7" x14ac:dyDescent="0.3">
      <c r="D51966" s="5"/>
      <c r="G51966" s="4"/>
    </row>
    <row r="51967" spans="4:7" x14ac:dyDescent="0.3">
      <c r="D51967" s="5"/>
      <c r="G51967" s="4"/>
    </row>
    <row r="51968" spans="4:7" x14ac:dyDescent="0.3">
      <c r="D51968" s="5"/>
      <c r="G51968" s="4"/>
    </row>
    <row r="51969" spans="4:7" x14ac:dyDescent="0.3">
      <c r="D51969" s="5"/>
      <c r="G51969" s="4"/>
    </row>
    <row r="51970" spans="4:7" x14ac:dyDescent="0.3">
      <c r="D51970" s="5"/>
      <c r="G51970" s="4"/>
    </row>
    <row r="51971" spans="4:7" x14ac:dyDescent="0.3">
      <c r="D51971" s="5"/>
      <c r="G51971" s="4"/>
    </row>
    <row r="51972" spans="4:7" x14ac:dyDescent="0.3">
      <c r="D51972" s="5"/>
      <c r="G51972" s="4"/>
    </row>
    <row r="51973" spans="4:7" x14ac:dyDescent="0.3">
      <c r="D51973" s="5"/>
      <c r="G51973" s="4"/>
    </row>
    <row r="51974" spans="4:7" x14ac:dyDescent="0.3">
      <c r="D51974" s="5"/>
      <c r="G51974" s="4"/>
    </row>
    <row r="51975" spans="4:7" x14ac:dyDescent="0.3">
      <c r="D51975" s="5"/>
      <c r="G51975" s="4"/>
    </row>
    <row r="51976" spans="4:7" x14ac:dyDescent="0.3">
      <c r="D51976" s="5"/>
      <c r="G51976" s="4"/>
    </row>
    <row r="51977" spans="4:7" x14ac:dyDescent="0.3">
      <c r="D51977" s="5"/>
      <c r="G51977" s="4"/>
    </row>
    <row r="51978" spans="4:7" x14ac:dyDescent="0.3">
      <c r="D51978" s="5"/>
      <c r="G51978" s="4"/>
    </row>
    <row r="51979" spans="4:7" x14ac:dyDescent="0.3">
      <c r="D51979" s="5"/>
      <c r="G51979" s="4"/>
    </row>
    <row r="51980" spans="4:7" x14ac:dyDescent="0.3">
      <c r="D51980" s="5"/>
      <c r="G51980" s="4"/>
    </row>
    <row r="51981" spans="4:7" x14ac:dyDescent="0.3">
      <c r="D51981" s="5"/>
      <c r="G51981" s="4"/>
    </row>
    <row r="51982" spans="4:7" x14ac:dyDescent="0.3">
      <c r="D51982" s="5"/>
      <c r="G51982" s="4"/>
    </row>
    <row r="51983" spans="4:7" x14ac:dyDescent="0.3">
      <c r="D51983" s="5"/>
      <c r="G51983" s="4"/>
    </row>
    <row r="51984" spans="4:7" x14ac:dyDescent="0.3">
      <c r="D51984" s="5"/>
      <c r="G51984" s="4"/>
    </row>
    <row r="51985" spans="4:7" x14ac:dyDescent="0.3">
      <c r="D51985" s="5"/>
      <c r="G51985" s="4"/>
    </row>
    <row r="51986" spans="4:7" x14ac:dyDescent="0.3">
      <c r="D51986" s="5"/>
      <c r="G51986" s="4"/>
    </row>
    <row r="51987" spans="4:7" x14ac:dyDescent="0.3">
      <c r="D51987" s="5"/>
      <c r="G51987" s="4"/>
    </row>
    <row r="51988" spans="4:7" x14ac:dyDescent="0.3">
      <c r="D51988" s="5"/>
      <c r="G51988" s="4"/>
    </row>
    <row r="51989" spans="4:7" x14ac:dyDescent="0.3">
      <c r="D51989" s="5"/>
      <c r="G51989" s="4"/>
    </row>
    <row r="51990" spans="4:7" x14ac:dyDescent="0.3">
      <c r="D51990" s="5"/>
      <c r="G51990" s="4"/>
    </row>
    <row r="51991" spans="4:7" x14ac:dyDescent="0.3">
      <c r="D51991" s="5"/>
      <c r="G51991" s="4"/>
    </row>
    <row r="51992" spans="4:7" x14ac:dyDescent="0.3">
      <c r="D51992" s="5"/>
      <c r="G51992" s="4"/>
    </row>
    <row r="51993" spans="4:7" x14ac:dyDescent="0.3">
      <c r="D51993" s="5"/>
      <c r="G51993" s="4"/>
    </row>
    <row r="51994" spans="4:7" x14ac:dyDescent="0.3">
      <c r="D51994" s="5"/>
      <c r="G51994" s="4"/>
    </row>
    <row r="51995" spans="4:7" x14ac:dyDescent="0.3">
      <c r="D51995" s="5"/>
      <c r="G51995" s="4"/>
    </row>
    <row r="51996" spans="4:7" x14ac:dyDescent="0.3">
      <c r="D51996" s="5"/>
      <c r="G51996" s="4"/>
    </row>
    <row r="51997" spans="4:7" x14ac:dyDescent="0.3">
      <c r="D51997" s="5"/>
      <c r="G51997" s="4"/>
    </row>
    <row r="51998" spans="4:7" x14ac:dyDescent="0.3">
      <c r="D51998" s="5"/>
      <c r="G51998" s="4"/>
    </row>
    <row r="51999" spans="4:7" x14ac:dyDescent="0.3">
      <c r="D51999" s="5"/>
      <c r="G51999" s="4"/>
    </row>
    <row r="52000" spans="4:7" x14ac:dyDescent="0.3">
      <c r="D52000" s="5"/>
      <c r="G52000" s="4"/>
    </row>
    <row r="52001" spans="4:7" x14ac:dyDescent="0.3">
      <c r="D52001" s="5"/>
      <c r="G52001" s="4"/>
    </row>
    <row r="52002" spans="4:7" x14ac:dyDescent="0.3">
      <c r="D52002" s="5"/>
      <c r="G52002" s="4"/>
    </row>
    <row r="52003" spans="4:7" x14ac:dyDescent="0.3">
      <c r="D52003" s="5"/>
      <c r="G52003" s="4"/>
    </row>
    <row r="52004" spans="4:7" x14ac:dyDescent="0.3">
      <c r="D52004" s="5"/>
      <c r="G52004" s="4"/>
    </row>
    <row r="52005" spans="4:7" x14ac:dyDescent="0.3">
      <c r="D52005" s="5"/>
      <c r="G52005" s="4"/>
    </row>
    <row r="52006" spans="4:7" x14ac:dyDescent="0.3">
      <c r="D52006" s="5"/>
      <c r="G52006" s="4"/>
    </row>
    <row r="52007" spans="4:7" x14ac:dyDescent="0.3">
      <c r="D52007" s="5"/>
      <c r="G52007" s="4"/>
    </row>
    <row r="52008" spans="4:7" x14ac:dyDescent="0.3">
      <c r="D52008" s="5"/>
      <c r="G52008" s="4"/>
    </row>
    <row r="52009" spans="4:7" x14ac:dyDescent="0.3">
      <c r="D52009" s="5"/>
      <c r="G52009" s="4"/>
    </row>
    <row r="52010" spans="4:7" x14ac:dyDescent="0.3">
      <c r="D52010" s="5"/>
      <c r="G52010" s="4"/>
    </row>
    <row r="52011" spans="4:7" x14ac:dyDescent="0.3">
      <c r="D52011" s="5"/>
      <c r="G52011" s="4"/>
    </row>
    <row r="52012" spans="4:7" x14ac:dyDescent="0.3">
      <c r="D52012" s="5"/>
      <c r="G52012" s="4"/>
    </row>
    <row r="52013" spans="4:7" x14ac:dyDescent="0.3">
      <c r="D52013" s="5"/>
      <c r="G52013" s="4"/>
    </row>
    <row r="52014" spans="4:7" x14ac:dyDescent="0.3">
      <c r="D52014" s="5"/>
      <c r="G52014" s="4"/>
    </row>
    <row r="52015" spans="4:7" x14ac:dyDescent="0.3">
      <c r="D52015" s="5"/>
      <c r="G52015" s="4"/>
    </row>
    <row r="52016" spans="4:7" x14ac:dyDescent="0.3">
      <c r="D52016" s="5"/>
      <c r="G52016" s="4"/>
    </row>
    <row r="52017" spans="4:7" x14ac:dyDescent="0.3">
      <c r="D52017" s="5"/>
      <c r="G52017" s="4"/>
    </row>
    <row r="52018" spans="4:7" x14ac:dyDescent="0.3">
      <c r="D52018" s="5"/>
      <c r="G52018" s="4"/>
    </row>
    <row r="52019" spans="4:7" x14ac:dyDescent="0.3">
      <c r="D52019" s="5"/>
      <c r="G52019" s="4"/>
    </row>
    <row r="52020" spans="4:7" x14ac:dyDescent="0.3">
      <c r="D52020" s="5"/>
      <c r="G52020" s="4"/>
    </row>
    <row r="52021" spans="4:7" x14ac:dyDescent="0.3">
      <c r="D52021" s="5"/>
      <c r="G52021" s="4"/>
    </row>
    <row r="52022" spans="4:7" x14ac:dyDescent="0.3">
      <c r="D52022" s="5"/>
      <c r="G52022" s="4"/>
    </row>
    <row r="52023" spans="4:7" x14ac:dyDescent="0.3">
      <c r="D52023" s="5"/>
      <c r="G52023" s="4"/>
    </row>
    <row r="52024" spans="4:7" x14ac:dyDescent="0.3">
      <c r="D52024" s="5"/>
      <c r="G52024" s="4"/>
    </row>
    <row r="52025" spans="4:7" x14ac:dyDescent="0.3">
      <c r="D52025" s="5"/>
      <c r="G52025" s="4"/>
    </row>
    <row r="52026" spans="4:7" x14ac:dyDescent="0.3">
      <c r="D52026" s="5"/>
      <c r="G52026" s="4"/>
    </row>
    <row r="52027" spans="4:7" x14ac:dyDescent="0.3">
      <c r="D52027" s="5"/>
      <c r="G52027" s="4"/>
    </row>
    <row r="52028" spans="4:7" x14ac:dyDescent="0.3">
      <c r="D52028" s="5"/>
      <c r="G52028" s="4"/>
    </row>
    <row r="52029" spans="4:7" x14ac:dyDescent="0.3">
      <c r="D52029" s="5"/>
      <c r="G52029" s="4"/>
    </row>
    <row r="52030" spans="4:7" x14ac:dyDescent="0.3">
      <c r="D52030" s="5"/>
      <c r="G52030" s="4"/>
    </row>
    <row r="52031" spans="4:7" x14ac:dyDescent="0.3">
      <c r="D52031" s="5"/>
      <c r="G52031" s="4"/>
    </row>
    <row r="52032" spans="4:7" x14ac:dyDescent="0.3">
      <c r="D52032" s="5"/>
      <c r="G52032" s="4"/>
    </row>
    <row r="52033" spans="4:7" x14ac:dyDescent="0.3">
      <c r="D52033" s="5"/>
      <c r="G52033" s="4"/>
    </row>
    <row r="52034" spans="4:7" x14ac:dyDescent="0.3">
      <c r="D52034" s="5"/>
      <c r="G52034" s="4"/>
    </row>
    <row r="52035" spans="4:7" x14ac:dyDescent="0.3">
      <c r="D52035" s="5"/>
      <c r="G52035" s="4"/>
    </row>
    <row r="52036" spans="4:7" x14ac:dyDescent="0.3">
      <c r="D52036" s="5"/>
      <c r="G52036" s="4"/>
    </row>
    <row r="52037" spans="4:7" x14ac:dyDescent="0.3">
      <c r="D52037" s="5"/>
      <c r="G52037" s="4"/>
    </row>
    <row r="52038" spans="4:7" x14ac:dyDescent="0.3">
      <c r="D52038" s="5"/>
      <c r="G52038" s="4"/>
    </row>
    <row r="52039" spans="4:7" x14ac:dyDescent="0.3">
      <c r="D52039" s="5"/>
      <c r="G52039" s="4"/>
    </row>
    <row r="52040" spans="4:7" x14ac:dyDescent="0.3">
      <c r="D52040" s="5"/>
      <c r="G52040" s="4"/>
    </row>
    <row r="52041" spans="4:7" x14ac:dyDescent="0.3">
      <c r="D52041" s="5"/>
      <c r="G52041" s="4"/>
    </row>
    <row r="52042" spans="4:7" x14ac:dyDescent="0.3">
      <c r="D52042" s="5"/>
      <c r="G52042" s="4"/>
    </row>
    <row r="52043" spans="4:7" x14ac:dyDescent="0.3">
      <c r="D52043" s="5"/>
      <c r="G52043" s="4"/>
    </row>
    <row r="52044" spans="4:7" x14ac:dyDescent="0.3">
      <c r="D52044" s="5"/>
      <c r="G52044" s="4"/>
    </row>
    <row r="52045" spans="4:7" x14ac:dyDescent="0.3">
      <c r="D52045" s="5"/>
      <c r="G52045" s="4"/>
    </row>
    <row r="52046" spans="4:7" x14ac:dyDescent="0.3">
      <c r="D52046" s="5"/>
      <c r="G52046" s="4"/>
    </row>
    <row r="52047" spans="4:7" x14ac:dyDescent="0.3">
      <c r="D52047" s="5"/>
      <c r="G52047" s="4"/>
    </row>
    <row r="52048" spans="4:7" x14ac:dyDescent="0.3">
      <c r="D52048" s="5"/>
      <c r="G52048" s="4"/>
    </row>
    <row r="52049" spans="4:7" x14ac:dyDescent="0.3">
      <c r="D52049" s="5"/>
      <c r="G52049" s="4"/>
    </row>
    <row r="52050" spans="4:7" x14ac:dyDescent="0.3">
      <c r="D52050" s="5"/>
      <c r="G52050" s="4"/>
    </row>
    <row r="52051" spans="4:7" x14ac:dyDescent="0.3">
      <c r="D52051" s="5"/>
      <c r="G52051" s="4"/>
    </row>
    <row r="52052" spans="4:7" x14ac:dyDescent="0.3">
      <c r="D52052" s="5"/>
      <c r="G52052" s="4"/>
    </row>
    <row r="52053" spans="4:7" x14ac:dyDescent="0.3">
      <c r="D52053" s="5"/>
      <c r="G52053" s="4"/>
    </row>
    <row r="52054" spans="4:7" x14ac:dyDescent="0.3">
      <c r="D52054" s="5"/>
      <c r="G52054" s="4"/>
    </row>
    <row r="52055" spans="4:7" x14ac:dyDescent="0.3">
      <c r="D52055" s="5"/>
      <c r="G52055" s="4"/>
    </row>
    <row r="52056" spans="4:7" x14ac:dyDescent="0.3">
      <c r="D52056" s="5"/>
      <c r="G52056" s="4"/>
    </row>
    <row r="52057" spans="4:7" x14ac:dyDescent="0.3">
      <c r="D52057" s="5"/>
      <c r="G52057" s="4"/>
    </row>
    <row r="52058" spans="4:7" x14ac:dyDescent="0.3">
      <c r="D52058" s="5"/>
      <c r="G52058" s="4"/>
    </row>
    <row r="52059" spans="4:7" x14ac:dyDescent="0.3">
      <c r="D52059" s="5"/>
      <c r="G52059" s="4"/>
    </row>
    <row r="52060" spans="4:7" x14ac:dyDescent="0.3">
      <c r="D52060" s="5"/>
      <c r="G52060" s="4"/>
    </row>
    <row r="52061" spans="4:7" x14ac:dyDescent="0.3">
      <c r="D52061" s="5"/>
      <c r="G52061" s="4"/>
    </row>
    <row r="52062" spans="4:7" x14ac:dyDescent="0.3">
      <c r="D52062" s="5"/>
      <c r="G52062" s="4"/>
    </row>
    <row r="52063" spans="4:7" x14ac:dyDescent="0.3">
      <c r="D52063" s="5"/>
      <c r="G52063" s="4"/>
    </row>
    <row r="52064" spans="4:7" x14ac:dyDescent="0.3">
      <c r="D52064" s="5"/>
      <c r="G52064" s="4"/>
    </row>
    <row r="52065" spans="4:7" x14ac:dyDescent="0.3">
      <c r="D52065" s="5"/>
      <c r="G52065" s="4"/>
    </row>
    <row r="52066" spans="4:7" x14ac:dyDescent="0.3">
      <c r="D52066" s="5"/>
      <c r="G52066" s="4"/>
    </row>
    <row r="52067" spans="4:7" x14ac:dyDescent="0.3">
      <c r="D52067" s="5"/>
      <c r="G52067" s="4"/>
    </row>
    <row r="52068" spans="4:7" x14ac:dyDescent="0.3">
      <c r="D52068" s="5"/>
      <c r="G52068" s="4"/>
    </row>
    <row r="52069" spans="4:7" x14ac:dyDescent="0.3">
      <c r="D52069" s="5"/>
      <c r="G52069" s="4"/>
    </row>
    <row r="52070" spans="4:7" x14ac:dyDescent="0.3">
      <c r="D52070" s="5"/>
      <c r="G52070" s="4"/>
    </row>
    <row r="52071" spans="4:7" x14ac:dyDescent="0.3">
      <c r="D52071" s="5"/>
      <c r="G52071" s="4"/>
    </row>
    <row r="52072" spans="4:7" x14ac:dyDescent="0.3">
      <c r="D52072" s="5"/>
      <c r="G52072" s="4"/>
    </row>
    <row r="52073" spans="4:7" x14ac:dyDescent="0.3">
      <c r="D52073" s="5"/>
      <c r="G52073" s="4"/>
    </row>
    <row r="52074" spans="4:7" x14ac:dyDescent="0.3">
      <c r="D52074" s="5"/>
      <c r="G52074" s="4"/>
    </row>
    <row r="52075" spans="4:7" x14ac:dyDescent="0.3">
      <c r="D52075" s="5"/>
      <c r="G52075" s="4"/>
    </row>
    <row r="52076" spans="4:7" x14ac:dyDescent="0.3">
      <c r="D52076" s="5"/>
      <c r="G52076" s="4"/>
    </row>
    <row r="52077" spans="4:7" x14ac:dyDescent="0.3">
      <c r="D52077" s="5"/>
      <c r="G52077" s="4"/>
    </row>
    <row r="52078" spans="4:7" x14ac:dyDescent="0.3">
      <c r="D52078" s="5"/>
      <c r="G52078" s="4"/>
    </row>
    <row r="52079" spans="4:7" x14ac:dyDescent="0.3">
      <c r="D52079" s="5"/>
      <c r="G52079" s="4"/>
    </row>
    <row r="52080" spans="4:7" x14ac:dyDescent="0.3">
      <c r="D52080" s="5"/>
      <c r="G52080" s="4"/>
    </row>
    <row r="52081" spans="4:7" x14ac:dyDescent="0.3">
      <c r="D52081" s="5"/>
      <c r="G52081" s="4"/>
    </row>
    <row r="52082" spans="4:7" x14ac:dyDescent="0.3">
      <c r="D52082" s="5"/>
      <c r="G52082" s="4"/>
    </row>
    <row r="52083" spans="4:7" x14ac:dyDescent="0.3">
      <c r="D52083" s="5"/>
      <c r="G52083" s="4"/>
    </row>
    <row r="52084" spans="4:7" x14ac:dyDescent="0.3">
      <c r="D52084" s="5"/>
      <c r="G52084" s="4"/>
    </row>
    <row r="52085" spans="4:7" x14ac:dyDescent="0.3">
      <c r="D52085" s="5"/>
      <c r="G52085" s="4"/>
    </row>
    <row r="52086" spans="4:7" x14ac:dyDescent="0.3">
      <c r="D52086" s="5"/>
      <c r="G52086" s="4"/>
    </row>
    <row r="52087" spans="4:7" x14ac:dyDescent="0.3">
      <c r="D52087" s="5"/>
      <c r="G52087" s="4"/>
    </row>
    <row r="52088" spans="4:7" x14ac:dyDescent="0.3">
      <c r="D52088" s="5"/>
      <c r="G52088" s="4"/>
    </row>
    <row r="52089" spans="4:7" x14ac:dyDescent="0.3">
      <c r="D52089" s="5"/>
      <c r="G52089" s="4"/>
    </row>
    <row r="52090" spans="4:7" x14ac:dyDescent="0.3">
      <c r="D52090" s="5"/>
      <c r="G52090" s="4"/>
    </row>
    <row r="52091" spans="4:7" x14ac:dyDescent="0.3">
      <c r="D52091" s="5"/>
      <c r="G52091" s="4"/>
    </row>
    <row r="52092" spans="4:7" x14ac:dyDescent="0.3">
      <c r="D52092" s="5"/>
      <c r="G52092" s="4"/>
    </row>
    <row r="52093" spans="4:7" x14ac:dyDescent="0.3">
      <c r="D52093" s="5"/>
      <c r="G52093" s="4"/>
    </row>
    <row r="52094" spans="4:7" x14ac:dyDescent="0.3">
      <c r="D52094" s="5"/>
      <c r="G52094" s="4"/>
    </row>
    <row r="52095" spans="4:7" x14ac:dyDescent="0.3">
      <c r="D52095" s="5"/>
      <c r="G52095" s="4"/>
    </row>
    <row r="52096" spans="4:7" x14ac:dyDescent="0.3">
      <c r="D52096" s="5"/>
      <c r="G52096" s="4"/>
    </row>
    <row r="52097" spans="4:7" x14ac:dyDescent="0.3">
      <c r="D52097" s="5"/>
      <c r="G52097" s="4"/>
    </row>
    <row r="52098" spans="4:7" x14ac:dyDescent="0.3">
      <c r="D52098" s="5"/>
      <c r="G52098" s="4"/>
    </row>
    <row r="52099" spans="4:7" x14ac:dyDescent="0.3">
      <c r="D52099" s="5"/>
      <c r="G52099" s="4"/>
    </row>
    <row r="52100" spans="4:7" x14ac:dyDescent="0.3">
      <c r="D52100" s="5"/>
      <c r="G52100" s="4"/>
    </row>
    <row r="52101" spans="4:7" x14ac:dyDescent="0.3">
      <c r="D52101" s="5"/>
      <c r="G52101" s="4"/>
    </row>
    <row r="52102" spans="4:7" x14ac:dyDescent="0.3">
      <c r="D52102" s="5"/>
      <c r="G52102" s="4"/>
    </row>
    <row r="52103" spans="4:7" x14ac:dyDescent="0.3">
      <c r="D52103" s="5"/>
      <c r="G52103" s="4"/>
    </row>
    <row r="52104" spans="4:7" x14ac:dyDescent="0.3">
      <c r="D52104" s="5"/>
      <c r="G52104" s="4"/>
    </row>
    <row r="52105" spans="4:7" x14ac:dyDescent="0.3">
      <c r="D52105" s="5"/>
      <c r="G52105" s="4"/>
    </row>
    <row r="52106" spans="4:7" x14ac:dyDescent="0.3">
      <c r="D52106" s="5"/>
      <c r="G52106" s="4"/>
    </row>
    <row r="52107" spans="4:7" x14ac:dyDescent="0.3">
      <c r="D52107" s="5"/>
      <c r="G52107" s="4"/>
    </row>
    <row r="52108" spans="4:7" x14ac:dyDescent="0.3">
      <c r="D52108" s="5"/>
      <c r="G52108" s="4"/>
    </row>
    <row r="52109" spans="4:7" x14ac:dyDescent="0.3">
      <c r="D52109" s="5"/>
      <c r="G52109" s="4"/>
    </row>
    <row r="52110" spans="4:7" x14ac:dyDescent="0.3">
      <c r="D52110" s="5"/>
      <c r="G52110" s="4"/>
    </row>
    <row r="52111" spans="4:7" x14ac:dyDescent="0.3">
      <c r="D52111" s="5"/>
      <c r="G52111" s="4"/>
    </row>
    <row r="52112" spans="4:7" x14ac:dyDescent="0.3">
      <c r="D52112" s="5"/>
      <c r="G52112" s="4"/>
    </row>
    <row r="52113" spans="4:7" x14ac:dyDescent="0.3">
      <c r="D52113" s="5"/>
      <c r="G52113" s="4"/>
    </row>
    <row r="52114" spans="4:7" x14ac:dyDescent="0.3">
      <c r="D52114" s="5"/>
      <c r="G52114" s="4"/>
    </row>
    <row r="52115" spans="4:7" x14ac:dyDescent="0.3">
      <c r="D52115" s="5"/>
      <c r="G52115" s="4"/>
    </row>
    <row r="52116" spans="4:7" x14ac:dyDescent="0.3">
      <c r="D52116" s="5"/>
      <c r="G52116" s="4"/>
    </row>
    <row r="52117" spans="4:7" x14ac:dyDescent="0.3">
      <c r="D52117" s="5"/>
      <c r="G52117" s="4"/>
    </row>
    <row r="52118" spans="4:7" x14ac:dyDescent="0.3">
      <c r="D52118" s="5"/>
      <c r="G52118" s="4"/>
    </row>
    <row r="52119" spans="4:7" x14ac:dyDescent="0.3">
      <c r="D52119" s="5"/>
      <c r="G52119" s="4"/>
    </row>
    <row r="52120" spans="4:7" x14ac:dyDescent="0.3">
      <c r="D52120" s="5"/>
      <c r="G52120" s="4"/>
    </row>
    <row r="52121" spans="4:7" x14ac:dyDescent="0.3">
      <c r="D52121" s="5"/>
      <c r="G52121" s="4"/>
    </row>
    <row r="52122" spans="4:7" x14ac:dyDescent="0.3">
      <c r="D52122" s="5"/>
      <c r="G52122" s="4"/>
    </row>
    <row r="52123" spans="4:7" x14ac:dyDescent="0.3">
      <c r="D52123" s="5"/>
      <c r="G52123" s="4"/>
    </row>
    <row r="52124" spans="4:7" x14ac:dyDescent="0.3">
      <c r="D52124" s="5"/>
      <c r="G52124" s="4"/>
    </row>
    <row r="52125" spans="4:7" x14ac:dyDescent="0.3">
      <c r="D52125" s="5"/>
      <c r="G52125" s="4"/>
    </row>
    <row r="52126" spans="4:7" x14ac:dyDescent="0.3">
      <c r="D52126" s="5"/>
      <c r="G52126" s="4"/>
    </row>
    <row r="52127" spans="4:7" x14ac:dyDescent="0.3">
      <c r="D52127" s="5"/>
      <c r="G52127" s="4"/>
    </row>
    <row r="52128" spans="4:7" x14ac:dyDescent="0.3">
      <c r="D52128" s="5"/>
      <c r="G52128" s="4"/>
    </row>
    <row r="52129" spans="4:7" x14ac:dyDescent="0.3">
      <c r="D52129" s="5"/>
      <c r="G52129" s="4"/>
    </row>
    <row r="52130" spans="4:7" x14ac:dyDescent="0.3">
      <c r="D52130" s="5"/>
      <c r="G52130" s="4"/>
    </row>
    <row r="52131" spans="4:7" x14ac:dyDescent="0.3">
      <c r="D52131" s="5"/>
      <c r="G52131" s="4"/>
    </row>
    <row r="52132" spans="4:7" x14ac:dyDescent="0.3">
      <c r="D52132" s="5"/>
      <c r="G52132" s="4"/>
    </row>
    <row r="52133" spans="4:7" x14ac:dyDescent="0.3">
      <c r="D52133" s="5"/>
      <c r="G52133" s="4"/>
    </row>
    <row r="52134" spans="4:7" x14ac:dyDescent="0.3">
      <c r="D52134" s="5"/>
      <c r="G52134" s="4"/>
    </row>
    <row r="52135" spans="4:7" x14ac:dyDescent="0.3">
      <c r="D52135" s="5"/>
      <c r="G52135" s="4"/>
    </row>
    <row r="52136" spans="4:7" x14ac:dyDescent="0.3">
      <c r="D52136" s="5"/>
      <c r="G52136" s="4"/>
    </row>
    <row r="52137" spans="4:7" x14ac:dyDescent="0.3">
      <c r="D52137" s="5"/>
      <c r="G52137" s="4"/>
    </row>
    <row r="52138" spans="4:7" x14ac:dyDescent="0.3">
      <c r="D52138" s="5"/>
      <c r="G52138" s="4"/>
    </row>
    <row r="52139" spans="4:7" x14ac:dyDescent="0.3">
      <c r="D52139" s="5"/>
      <c r="G52139" s="4"/>
    </row>
    <row r="52140" spans="4:7" x14ac:dyDescent="0.3">
      <c r="D52140" s="5"/>
      <c r="G52140" s="4"/>
    </row>
    <row r="52141" spans="4:7" x14ac:dyDescent="0.3">
      <c r="D52141" s="5"/>
      <c r="G52141" s="4"/>
    </row>
    <row r="52142" spans="4:7" x14ac:dyDescent="0.3">
      <c r="D52142" s="5"/>
      <c r="G52142" s="4"/>
    </row>
    <row r="52143" spans="4:7" x14ac:dyDescent="0.3">
      <c r="D52143" s="5"/>
      <c r="G52143" s="4"/>
    </row>
    <row r="52144" spans="4:7" x14ac:dyDescent="0.3">
      <c r="D52144" s="5"/>
      <c r="G52144" s="4"/>
    </row>
    <row r="52145" spans="4:7" x14ac:dyDescent="0.3">
      <c r="D52145" s="5"/>
      <c r="G52145" s="4"/>
    </row>
    <row r="52146" spans="4:7" x14ac:dyDescent="0.3">
      <c r="D52146" s="5"/>
      <c r="G52146" s="4"/>
    </row>
    <row r="52147" spans="4:7" x14ac:dyDescent="0.3">
      <c r="D52147" s="5"/>
      <c r="G52147" s="4"/>
    </row>
    <row r="52148" spans="4:7" x14ac:dyDescent="0.3">
      <c r="D52148" s="5"/>
      <c r="G52148" s="4"/>
    </row>
    <row r="52149" spans="4:7" x14ac:dyDescent="0.3">
      <c r="D52149" s="5"/>
      <c r="G52149" s="4"/>
    </row>
    <row r="52150" spans="4:7" x14ac:dyDescent="0.3">
      <c r="D52150" s="5"/>
      <c r="G52150" s="4"/>
    </row>
    <row r="52151" spans="4:7" x14ac:dyDescent="0.3">
      <c r="D52151" s="5"/>
      <c r="G52151" s="4"/>
    </row>
    <row r="52152" spans="4:7" x14ac:dyDescent="0.3">
      <c r="D52152" s="5"/>
      <c r="G52152" s="4"/>
    </row>
    <row r="52153" spans="4:7" x14ac:dyDescent="0.3">
      <c r="D52153" s="5"/>
      <c r="G52153" s="4"/>
    </row>
    <row r="52154" spans="4:7" x14ac:dyDescent="0.3">
      <c r="D52154" s="5"/>
      <c r="G52154" s="4"/>
    </row>
    <row r="52155" spans="4:7" x14ac:dyDescent="0.3">
      <c r="D52155" s="5"/>
      <c r="G52155" s="4"/>
    </row>
    <row r="52156" spans="4:7" x14ac:dyDescent="0.3">
      <c r="D52156" s="5"/>
      <c r="G52156" s="4"/>
    </row>
    <row r="52157" spans="4:7" x14ac:dyDescent="0.3">
      <c r="D52157" s="5"/>
      <c r="G52157" s="4"/>
    </row>
    <row r="52158" spans="4:7" x14ac:dyDescent="0.3">
      <c r="D52158" s="5"/>
      <c r="G52158" s="4"/>
    </row>
    <row r="52159" spans="4:7" x14ac:dyDescent="0.3">
      <c r="D52159" s="5"/>
      <c r="G52159" s="4"/>
    </row>
    <row r="52160" spans="4:7" x14ac:dyDescent="0.3">
      <c r="D52160" s="5"/>
      <c r="G52160" s="4"/>
    </row>
    <row r="52161" spans="4:7" x14ac:dyDescent="0.3">
      <c r="D52161" s="5"/>
      <c r="G52161" s="4"/>
    </row>
    <row r="52162" spans="4:7" x14ac:dyDescent="0.3">
      <c r="D52162" s="5"/>
      <c r="G52162" s="4"/>
    </row>
    <row r="52163" spans="4:7" x14ac:dyDescent="0.3">
      <c r="D52163" s="5"/>
      <c r="G52163" s="4"/>
    </row>
    <row r="52164" spans="4:7" x14ac:dyDescent="0.3">
      <c r="D52164" s="5"/>
      <c r="G52164" s="4"/>
    </row>
    <row r="52165" spans="4:7" x14ac:dyDescent="0.3">
      <c r="D52165" s="5"/>
      <c r="G52165" s="4"/>
    </row>
    <row r="52166" spans="4:7" x14ac:dyDescent="0.3">
      <c r="D52166" s="5"/>
      <c r="G52166" s="4"/>
    </row>
    <row r="52167" spans="4:7" x14ac:dyDescent="0.3">
      <c r="D52167" s="5"/>
      <c r="G52167" s="4"/>
    </row>
    <row r="52168" spans="4:7" x14ac:dyDescent="0.3">
      <c r="D52168" s="5"/>
      <c r="G52168" s="4"/>
    </row>
    <row r="52169" spans="4:7" x14ac:dyDescent="0.3">
      <c r="D52169" s="5"/>
      <c r="G52169" s="4"/>
    </row>
    <row r="52170" spans="4:7" x14ac:dyDescent="0.3">
      <c r="D52170" s="5"/>
      <c r="G52170" s="4"/>
    </row>
    <row r="52171" spans="4:7" x14ac:dyDescent="0.3">
      <c r="D52171" s="5"/>
      <c r="G52171" s="4"/>
    </row>
    <row r="52172" spans="4:7" x14ac:dyDescent="0.3">
      <c r="D52172" s="5"/>
      <c r="G52172" s="4"/>
    </row>
    <row r="52173" spans="4:7" x14ac:dyDescent="0.3">
      <c r="D52173" s="5"/>
      <c r="G52173" s="4"/>
    </row>
    <row r="52174" spans="4:7" x14ac:dyDescent="0.3">
      <c r="D52174" s="5"/>
      <c r="G52174" s="4"/>
    </row>
    <row r="52175" spans="4:7" x14ac:dyDescent="0.3">
      <c r="D52175" s="5"/>
      <c r="G52175" s="4"/>
    </row>
    <row r="52176" spans="4:7" x14ac:dyDescent="0.3">
      <c r="D52176" s="5"/>
      <c r="G52176" s="4"/>
    </row>
    <row r="52177" spans="4:7" x14ac:dyDescent="0.3">
      <c r="D52177" s="5"/>
      <c r="G52177" s="4"/>
    </row>
    <row r="52178" spans="4:7" x14ac:dyDescent="0.3">
      <c r="D52178" s="5"/>
      <c r="G52178" s="4"/>
    </row>
    <row r="52179" spans="4:7" x14ac:dyDescent="0.3">
      <c r="D52179" s="5"/>
      <c r="G52179" s="4"/>
    </row>
    <row r="52180" spans="4:7" x14ac:dyDescent="0.3">
      <c r="D52180" s="5"/>
      <c r="G52180" s="4"/>
    </row>
    <row r="52181" spans="4:7" x14ac:dyDescent="0.3">
      <c r="D52181" s="5"/>
      <c r="G52181" s="4"/>
    </row>
    <row r="52182" spans="4:7" x14ac:dyDescent="0.3">
      <c r="D52182" s="5"/>
      <c r="G52182" s="4"/>
    </row>
    <row r="52183" spans="4:7" x14ac:dyDescent="0.3">
      <c r="D52183" s="5"/>
      <c r="G52183" s="4"/>
    </row>
    <row r="52184" spans="4:7" x14ac:dyDescent="0.3">
      <c r="D52184" s="5"/>
      <c r="G52184" s="4"/>
    </row>
    <row r="52185" spans="4:7" x14ac:dyDescent="0.3">
      <c r="D52185" s="5"/>
      <c r="G52185" s="4"/>
    </row>
    <row r="52186" spans="4:7" x14ac:dyDescent="0.3">
      <c r="D52186" s="5"/>
      <c r="G52186" s="4"/>
    </row>
    <row r="52187" spans="4:7" x14ac:dyDescent="0.3">
      <c r="D52187" s="5"/>
      <c r="G52187" s="4"/>
    </row>
    <row r="52188" spans="4:7" x14ac:dyDescent="0.3">
      <c r="D52188" s="5"/>
      <c r="G52188" s="4"/>
    </row>
    <row r="52189" spans="4:7" x14ac:dyDescent="0.3">
      <c r="D52189" s="5"/>
      <c r="G52189" s="4"/>
    </row>
    <row r="52190" spans="4:7" x14ac:dyDescent="0.3">
      <c r="D52190" s="5"/>
      <c r="G52190" s="4"/>
    </row>
    <row r="52191" spans="4:7" x14ac:dyDescent="0.3">
      <c r="D52191" s="5"/>
      <c r="G52191" s="4"/>
    </row>
    <row r="52192" spans="4:7" x14ac:dyDescent="0.3">
      <c r="D52192" s="5"/>
      <c r="G52192" s="4"/>
    </row>
    <row r="52193" spans="4:7" x14ac:dyDescent="0.3">
      <c r="D52193" s="5"/>
      <c r="G52193" s="4"/>
    </row>
    <row r="52194" spans="4:7" x14ac:dyDescent="0.3">
      <c r="D52194" s="5"/>
      <c r="G52194" s="4"/>
    </row>
    <row r="52195" spans="4:7" x14ac:dyDescent="0.3">
      <c r="D52195" s="5"/>
      <c r="G52195" s="4"/>
    </row>
    <row r="52196" spans="4:7" x14ac:dyDescent="0.3">
      <c r="D52196" s="5"/>
      <c r="G52196" s="4"/>
    </row>
    <row r="52197" spans="4:7" x14ac:dyDescent="0.3">
      <c r="D52197" s="5"/>
      <c r="G52197" s="4"/>
    </row>
    <row r="52198" spans="4:7" x14ac:dyDescent="0.3">
      <c r="D52198" s="5"/>
      <c r="G52198" s="4"/>
    </row>
    <row r="52199" spans="4:7" x14ac:dyDescent="0.3">
      <c r="D52199" s="5"/>
      <c r="G52199" s="4"/>
    </row>
    <row r="52200" spans="4:7" x14ac:dyDescent="0.3">
      <c r="D52200" s="5"/>
      <c r="G52200" s="4"/>
    </row>
    <row r="52201" spans="4:7" x14ac:dyDescent="0.3">
      <c r="D52201" s="5"/>
      <c r="G52201" s="4"/>
    </row>
    <row r="52202" spans="4:7" x14ac:dyDescent="0.3">
      <c r="D52202" s="5"/>
      <c r="G52202" s="4"/>
    </row>
    <row r="52203" spans="4:7" x14ac:dyDescent="0.3">
      <c r="D52203" s="5"/>
      <c r="G52203" s="4"/>
    </row>
    <row r="52204" spans="4:7" x14ac:dyDescent="0.3">
      <c r="D52204" s="5"/>
      <c r="G52204" s="4"/>
    </row>
    <row r="52205" spans="4:7" x14ac:dyDescent="0.3">
      <c r="D52205" s="5"/>
      <c r="G52205" s="4"/>
    </row>
    <row r="52206" spans="4:7" x14ac:dyDescent="0.3">
      <c r="D52206" s="5"/>
      <c r="G52206" s="4"/>
    </row>
    <row r="52207" spans="4:7" x14ac:dyDescent="0.3">
      <c r="D52207" s="5"/>
      <c r="G52207" s="4"/>
    </row>
    <row r="52208" spans="4:7" x14ac:dyDescent="0.3">
      <c r="D52208" s="5"/>
      <c r="G52208" s="4"/>
    </row>
    <row r="52209" spans="4:7" x14ac:dyDescent="0.3">
      <c r="D52209" s="5"/>
      <c r="G52209" s="4"/>
    </row>
    <row r="52210" spans="4:7" x14ac:dyDescent="0.3">
      <c r="D52210" s="5"/>
      <c r="G52210" s="4"/>
    </row>
    <row r="52211" spans="4:7" x14ac:dyDescent="0.3">
      <c r="D52211" s="5"/>
      <c r="G52211" s="4"/>
    </row>
    <row r="52212" spans="4:7" x14ac:dyDescent="0.3">
      <c r="D52212" s="5"/>
      <c r="G52212" s="4"/>
    </row>
    <row r="52213" spans="4:7" x14ac:dyDescent="0.3">
      <c r="D52213" s="5"/>
      <c r="G52213" s="4"/>
    </row>
    <row r="52214" spans="4:7" x14ac:dyDescent="0.3">
      <c r="D52214" s="5"/>
      <c r="G52214" s="4"/>
    </row>
    <row r="52215" spans="4:7" x14ac:dyDescent="0.3">
      <c r="D52215" s="5"/>
      <c r="G52215" s="4"/>
    </row>
    <row r="52216" spans="4:7" x14ac:dyDescent="0.3">
      <c r="D52216" s="5"/>
      <c r="G52216" s="4"/>
    </row>
    <row r="52217" spans="4:7" x14ac:dyDescent="0.3">
      <c r="D52217" s="5"/>
      <c r="G52217" s="4"/>
    </row>
    <row r="52218" spans="4:7" x14ac:dyDescent="0.3">
      <c r="D52218" s="5"/>
      <c r="G52218" s="4"/>
    </row>
    <row r="52219" spans="4:7" x14ac:dyDescent="0.3">
      <c r="D52219" s="5"/>
      <c r="G52219" s="4"/>
    </row>
    <row r="52220" spans="4:7" x14ac:dyDescent="0.3">
      <c r="D52220" s="5"/>
      <c r="G52220" s="4"/>
    </row>
    <row r="52221" spans="4:7" x14ac:dyDescent="0.3">
      <c r="D52221" s="5"/>
      <c r="G52221" s="4"/>
    </row>
    <row r="52222" spans="4:7" x14ac:dyDescent="0.3">
      <c r="D52222" s="5"/>
      <c r="G52222" s="4"/>
    </row>
    <row r="52223" spans="4:7" x14ac:dyDescent="0.3">
      <c r="D52223" s="5"/>
      <c r="G52223" s="4"/>
    </row>
    <row r="52224" spans="4:7" x14ac:dyDescent="0.3">
      <c r="D52224" s="5"/>
      <c r="G52224" s="4"/>
    </row>
    <row r="52225" spans="4:7" x14ac:dyDescent="0.3">
      <c r="D52225" s="5"/>
      <c r="G52225" s="4"/>
    </row>
    <row r="52226" spans="4:7" x14ac:dyDescent="0.3">
      <c r="D52226" s="5"/>
      <c r="G52226" s="4"/>
    </row>
    <row r="52227" spans="4:7" x14ac:dyDescent="0.3">
      <c r="D52227" s="5"/>
      <c r="G52227" s="4"/>
    </row>
    <row r="52228" spans="4:7" x14ac:dyDescent="0.3">
      <c r="D52228" s="5"/>
      <c r="G52228" s="4"/>
    </row>
    <row r="52229" spans="4:7" x14ac:dyDescent="0.3">
      <c r="D52229" s="5"/>
      <c r="G52229" s="4"/>
    </row>
    <row r="52230" spans="4:7" x14ac:dyDescent="0.3">
      <c r="D52230" s="5"/>
      <c r="G52230" s="4"/>
    </row>
    <row r="52231" spans="4:7" x14ac:dyDescent="0.3">
      <c r="D52231" s="5"/>
      <c r="G52231" s="4"/>
    </row>
    <row r="52232" spans="4:7" x14ac:dyDescent="0.3">
      <c r="D52232" s="5"/>
      <c r="G52232" s="4"/>
    </row>
    <row r="52233" spans="4:7" x14ac:dyDescent="0.3">
      <c r="D52233" s="5"/>
      <c r="G52233" s="4"/>
    </row>
    <row r="52234" spans="4:7" x14ac:dyDescent="0.3">
      <c r="D52234" s="5"/>
      <c r="G52234" s="4"/>
    </row>
    <row r="52235" spans="4:7" x14ac:dyDescent="0.3">
      <c r="D52235" s="5"/>
      <c r="G52235" s="4"/>
    </row>
    <row r="52236" spans="4:7" x14ac:dyDescent="0.3">
      <c r="D52236" s="5"/>
      <c r="G52236" s="4"/>
    </row>
    <row r="52237" spans="4:7" x14ac:dyDescent="0.3">
      <c r="D52237" s="5"/>
      <c r="G52237" s="4"/>
    </row>
    <row r="52238" spans="4:7" x14ac:dyDescent="0.3">
      <c r="D52238" s="5"/>
      <c r="G52238" s="4"/>
    </row>
    <row r="52239" spans="4:7" x14ac:dyDescent="0.3">
      <c r="D52239" s="5"/>
      <c r="G52239" s="4"/>
    </row>
    <row r="52240" spans="4:7" x14ac:dyDescent="0.3">
      <c r="D52240" s="5"/>
      <c r="G52240" s="4"/>
    </row>
    <row r="52241" spans="4:7" x14ac:dyDescent="0.3">
      <c r="D52241" s="5"/>
      <c r="G52241" s="4"/>
    </row>
    <row r="52242" spans="4:7" x14ac:dyDescent="0.3">
      <c r="D52242" s="5"/>
      <c r="G52242" s="4"/>
    </row>
    <row r="52243" spans="4:7" x14ac:dyDescent="0.3">
      <c r="D52243" s="5"/>
      <c r="G52243" s="4"/>
    </row>
    <row r="52244" spans="4:7" x14ac:dyDescent="0.3">
      <c r="D52244" s="5"/>
      <c r="G52244" s="4"/>
    </row>
    <row r="52245" spans="4:7" x14ac:dyDescent="0.3">
      <c r="D52245" s="5"/>
      <c r="G52245" s="4"/>
    </row>
    <row r="52246" spans="4:7" x14ac:dyDescent="0.3">
      <c r="D52246" s="5"/>
      <c r="G52246" s="4"/>
    </row>
    <row r="52247" spans="4:7" x14ac:dyDescent="0.3">
      <c r="D52247" s="5"/>
      <c r="G52247" s="4"/>
    </row>
    <row r="52248" spans="4:7" x14ac:dyDescent="0.3">
      <c r="D52248" s="5"/>
      <c r="G52248" s="4"/>
    </row>
    <row r="52249" spans="4:7" x14ac:dyDescent="0.3">
      <c r="D52249" s="5"/>
      <c r="G52249" s="4"/>
    </row>
    <row r="52250" spans="4:7" x14ac:dyDescent="0.3">
      <c r="D52250" s="5"/>
      <c r="G52250" s="4"/>
    </row>
    <row r="52251" spans="4:7" x14ac:dyDescent="0.3">
      <c r="D52251" s="5"/>
      <c r="G52251" s="4"/>
    </row>
    <row r="52252" spans="4:7" x14ac:dyDescent="0.3">
      <c r="D52252" s="5"/>
      <c r="G52252" s="4"/>
    </row>
    <row r="52253" spans="4:7" x14ac:dyDescent="0.3">
      <c r="D52253" s="5"/>
      <c r="G52253" s="4"/>
    </row>
    <row r="52254" spans="4:7" x14ac:dyDescent="0.3">
      <c r="D52254" s="5"/>
      <c r="G52254" s="4"/>
    </row>
    <row r="52255" spans="4:7" x14ac:dyDescent="0.3">
      <c r="D52255" s="5"/>
      <c r="G52255" s="4"/>
    </row>
    <row r="52256" spans="4:7" x14ac:dyDescent="0.3">
      <c r="D52256" s="5"/>
      <c r="G52256" s="4"/>
    </row>
    <row r="52257" spans="4:7" x14ac:dyDescent="0.3">
      <c r="D52257" s="5"/>
      <c r="G52257" s="4"/>
    </row>
    <row r="52258" spans="4:7" x14ac:dyDescent="0.3">
      <c r="D52258" s="5"/>
      <c r="G52258" s="4"/>
    </row>
    <row r="52259" spans="4:7" x14ac:dyDescent="0.3">
      <c r="D52259" s="5"/>
      <c r="G52259" s="4"/>
    </row>
    <row r="52260" spans="4:7" x14ac:dyDescent="0.3">
      <c r="D52260" s="5"/>
      <c r="G52260" s="4"/>
    </row>
    <row r="52261" spans="4:7" x14ac:dyDescent="0.3">
      <c r="D52261" s="5"/>
      <c r="G52261" s="4"/>
    </row>
    <row r="52262" spans="4:7" x14ac:dyDescent="0.3">
      <c r="D52262" s="5"/>
      <c r="G52262" s="4"/>
    </row>
    <row r="52263" spans="4:7" x14ac:dyDescent="0.3">
      <c r="D52263" s="5"/>
      <c r="G52263" s="4"/>
    </row>
    <row r="52264" spans="4:7" x14ac:dyDescent="0.3">
      <c r="D52264" s="5"/>
      <c r="G52264" s="4"/>
    </row>
    <row r="52265" spans="4:7" x14ac:dyDescent="0.3">
      <c r="D52265" s="5"/>
      <c r="G52265" s="4"/>
    </row>
    <row r="52266" spans="4:7" x14ac:dyDescent="0.3">
      <c r="D52266" s="5"/>
      <c r="G52266" s="4"/>
    </row>
    <row r="52267" spans="4:7" x14ac:dyDescent="0.3">
      <c r="D52267" s="5"/>
      <c r="G52267" s="4"/>
    </row>
    <row r="52268" spans="4:7" x14ac:dyDescent="0.3">
      <c r="D52268" s="5"/>
      <c r="G52268" s="4"/>
    </row>
    <row r="52269" spans="4:7" x14ac:dyDescent="0.3">
      <c r="D52269" s="5"/>
      <c r="G52269" s="4"/>
    </row>
    <row r="52270" spans="4:7" x14ac:dyDescent="0.3">
      <c r="D52270" s="5"/>
      <c r="G52270" s="4"/>
    </row>
    <row r="52271" spans="4:7" x14ac:dyDescent="0.3">
      <c r="D52271" s="5"/>
      <c r="G52271" s="4"/>
    </row>
    <row r="52272" spans="4:7" x14ac:dyDescent="0.3">
      <c r="D52272" s="5"/>
      <c r="G52272" s="4"/>
    </row>
    <row r="52273" spans="4:7" x14ac:dyDescent="0.3">
      <c r="D52273" s="5"/>
      <c r="G52273" s="4"/>
    </row>
    <row r="52274" spans="4:7" x14ac:dyDescent="0.3">
      <c r="D52274" s="5"/>
      <c r="G52274" s="4"/>
    </row>
    <row r="52275" spans="4:7" x14ac:dyDescent="0.3">
      <c r="D52275" s="5"/>
      <c r="G52275" s="4"/>
    </row>
    <row r="52276" spans="4:7" x14ac:dyDescent="0.3">
      <c r="D52276" s="5"/>
      <c r="G52276" s="4"/>
    </row>
    <row r="52277" spans="4:7" x14ac:dyDescent="0.3">
      <c r="D52277" s="5"/>
      <c r="G52277" s="4"/>
    </row>
    <row r="52278" spans="4:7" x14ac:dyDescent="0.3">
      <c r="D52278" s="5"/>
      <c r="G52278" s="4"/>
    </row>
    <row r="52279" spans="4:7" x14ac:dyDescent="0.3">
      <c r="D52279" s="5"/>
      <c r="G52279" s="4"/>
    </row>
    <row r="52280" spans="4:7" x14ac:dyDescent="0.3">
      <c r="D52280" s="5"/>
      <c r="G52280" s="4"/>
    </row>
    <row r="52281" spans="4:7" x14ac:dyDescent="0.3">
      <c r="D52281" s="5"/>
      <c r="G52281" s="4"/>
    </row>
    <row r="52282" spans="4:7" x14ac:dyDescent="0.3">
      <c r="D52282" s="5"/>
      <c r="G52282" s="4"/>
    </row>
    <row r="52283" spans="4:7" x14ac:dyDescent="0.3">
      <c r="D52283" s="5"/>
      <c r="G52283" s="4"/>
    </row>
    <row r="52284" spans="4:7" x14ac:dyDescent="0.3">
      <c r="D52284" s="5"/>
      <c r="G52284" s="4"/>
    </row>
    <row r="52285" spans="4:7" x14ac:dyDescent="0.3">
      <c r="D52285" s="5"/>
      <c r="G52285" s="4"/>
    </row>
    <row r="52286" spans="4:7" x14ac:dyDescent="0.3">
      <c r="D52286" s="5"/>
      <c r="G52286" s="4"/>
    </row>
    <row r="52287" spans="4:7" x14ac:dyDescent="0.3">
      <c r="D52287" s="5"/>
      <c r="G52287" s="4"/>
    </row>
    <row r="52288" spans="4:7" x14ac:dyDescent="0.3">
      <c r="D52288" s="5"/>
      <c r="G52288" s="4"/>
    </row>
    <row r="52289" spans="4:7" x14ac:dyDescent="0.3">
      <c r="D52289" s="5"/>
      <c r="G52289" s="4"/>
    </row>
    <row r="52290" spans="4:7" x14ac:dyDescent="0.3">
      <c r="D52290" s="5"/>
      <c r="G52290" s="4"/>
    </row>
    <row r="52291" spans="4:7" x14ac:dyDescent="0.3">
      <c r="D52291" s="5"/>
      <c r="G52291" s="4"/>
    </row>
    <row r="52292" spans="4:7" x14ac:dyDescent="0.3">
      <c r="D52292" s="5"/>
      <c r="G52292" s="4"/>
    </row>
    <row r="52293" spans="4:7" x14ac:dyDescent="0.3">
      <c r="D52293" s="5"/>
      <c r="G52293" s="4"/>
    </row>
    <row r="52294" spans="4:7" x14ac:dyDescent="0.3">
      <c r="D52294" s="5"/>
      <c r="G52294" s="4"/>
    </row>
    <row r="52295" spans="4:7" x14ac:dyDescent="0.3">
      <c r="D52295" s="5"/>
      <c r="G52295" s="4"/>
    </row>
    <row r="52296" spans="4:7" x14ac:dyDescent="0.3">
      <c r="D52296" s="5"/>
      <c r="G52296" s="4"/>
    </row>
    <row r="52297" spans="4:7" x14ac:dyDescent="0.3">
      <c r="D52297" s="5"/>
      <c r="G52297" s="4"/>
    </row>
    <row r="52298" spans="4:7" x14ac:dyDescent="0.3">
      <c r="D52298" s="5"/>
      <c r="G52298" s="4"/>
    </row>
    <row r="52299" spans="4:7" x14ac:dyDescent="0.3">
      <c r="D52299" s="5"/>
      <c r="G52299" s="4"/>
    </row>
    <row r="52300" spans="4:7" x14ac:dyDescent="0.3">
      <c r="D52300" s="5"/>
      <c r="G52300" s="4"/>
    </row>
    <row r="52301" spans="4:7" x14ac:dyDescent="0.3">
      <c r="D52301" s="5"/>
      <c r="G52301" s="4"/>
    </row>
    <row r="52302" spans="4:7" x14ac:dyDescent="0.3">
      <c r="D52302" s="5"/>
      <c r="G52302" s="4"/>
    </row>
    <row r="52303" spans="4:7" x14ac:dyDescent="0.3">
      <c r="D52303" s="5"/>
      <c r="G52303" s="4"/>
    </row>
    <row r="52304" spans="4:7" x14ac:dyDescent="0.3">
      <c r="D52304" s="5"/>
      <c r="G52304" s="4"/>
    </row>
    <row r="52305" spans="4:7" x14ac:dyDescent="0.3">
      <c r="D52305" s="5"/>
      <c r="G52305" s="4"/>
    </row>
    <row r="52306" spans="4:7" x14ac:dyDescent="0.3">
      <c r="D52306" s="5"/>
      <c r="G52306" s="4"/>
    </row>
    <row r="52307" spans="4:7" x14ac:dyDescent="0.3">
      <c r="D52307" s="5"/>
      <c r="G52307" s="4"/>
    </row>
    <row r="52308" spans="4:7" x14ac:dyDescent="0.3">
      <c r="D52308" s="5"/>
      <c r="G52308" s="4"/>
    </row>
    <row r="52309" spans="4:7" x14ac:dyDescent="0.3">
      <c r="D52309" s="5"/>
      <c r="G52309" s="4"/>
    </row>
    <row r="52310" spans="4:7" x14ac:dyDescent="0.3">
      <c r="D52310" s="5"/>
      <c r="G52310" s="4"/>
    </row>
    <row r="52311" spans="4:7" x14ac:dyDescent="0.3">
      <c r="D52311" s="5"/>
      <c r="G52311" s="4"/>
    </row>
    <row r="52312" spans="4:7" x14ac:dyDescent="0.3">
      <c r="D52312" s="5"/>
      <c r="G52312" s="4"/>
    </row>
    <row r="52313" spans="4:7" x14ac:dyDescent="0.3">
      <c r="D52313" s="5"/>
      <c r="G52313" s="4"/>
    </row>
    <row r="52314" spans="4:7" x14ac:dyDescent="0.3">
      <c r="D52314" s="5"/>
      <c r="G52314" s="4"/>
    </row>
    <row r="52315" spans="4:7" x14ac:dyDescent="0.3">
      <c r="D52315" s="5"/>
      <c r="G52315" s="4"/>
    </row>
    <row r="52316" spans="4:7" x14ac:dyDescent="0.3">
      <c r="D52316" s="5"/>
      <c r="G52316" s="4"/>
    </row>
    <row r="52317" spans="4:7" x14ac:dyDescent="0.3">
      <c r="D52317" s="5"/>
      <c r="G52317" s="4"/>
    </row>
    <row r="52318" spans="4:7" x14ac:dyDescent="0.3">
      <c r="D52318" s="5"/>
      <c r="G52318" s="4"/>
    </row>
    <row r="52319" spans="4:7" x14ac:dyDescent="0.3">
      <c r="D52319" s="5"/>
      <c r="G52319" s="4"/>
    </row>
    <row r="52320" spans="4:7" x14ac:dyDescent="0.3">
      <c r="D52320" s="5"/>
      <c r="G52320" s="4"/>
    </row>
    <row r="52321" spans="4:7" x14ac:dyDescent="0.3">
      <c r="D52321" s="5"/>
      <c r="G52321" s="4"/>
    </row>
    <row r="52322" spans="4:7" x14ac:dyDescent="0.3">
      <c r="D52322" s="5"/>
      <c r="G52322" s="4"/>
    </row>
    <row r="52323" spans="4:7" x14ac:dyDescent="0.3">
      <c r="D52323" s="5"/>
      <c r="G52323" s="4"/>
    </row>
    <row r="52324" spans="4:7" x14ac:dyDescent="0.3">
      <c r="D52324" s="5"/>
      <c r="G52324" s="4"/>
    </row>
    <row r="52325" spans="4:7" x14ac:dyDescent="0.3">
      <c r="D52325" s="5"/>
      <c r="G52325" s="4"/>
    </row>
    <row r="52326" spans="4:7" x14ac:dyDescent="0.3">
      <c r="D52326" s="5"/>
      <c r="G52326" s="4"/>
    </row>
    <row r="52327" spans="4:7" x14ac:dyDescent="0.3">
      <c r="D52327" s="5"/>
      <c r="G52327" s="4"/>
    </row>
    <row r="52328" spans="4:7" x14ac:dyDescent="0.3">
      <c r="D52328" s="5"/>
      <c r="G52328" s="4"/>
    </row>
    <row r="52329" spans="4:7" x14ac:dyDescent="0.3">
      <c r="D52329" s="5"/>
      <c r="G52329" s="4"/>
    </row>
    <row r="52330" spans="4:7" x14ac:dyDescent="0.3">
      <c r="D52330" s="5"/>
      <c r="G52330" s="4"/>
    </row>
    <row r="52331" spans="4:7" x14ac:dyDescent="0.3">
      <c r="D52331" s="5"/>
      <c r="G52331" s="4"/>
    </row>
    <row r="52332" spans="4:7" x14ac:dyDescent="0.3">
      <c r="D52332" s="5"/>
      <c r="G52332" s="4"/>
    </row>
    <row r="52333" spans="4:7" x14ac:dyDescent="0.3">
      <c r="D52333" s="5"/>
      <c r="G52333" s="4"/>
    </row>
    <row r="52334" spans="4:7" x14ac:dyDescent="0.3">
      <c r="D52334" s="5"/>
      <c r="G52334" s="4"/>
    </row>
    <row r="52335" spans="4:7" x14ac:dyDescent="0.3">
      <c r="D52335" s="5"/>
      <c r="G52335" s="4"/>
    </row>
    <row r="52336" spans="4:7" x14ac:dyDescent="0.3">
      <c r="D52336" s="5"/>
      <c r="G52336" s="4"/>
    </row>
    <row r="52337" spans="4:7" x14ac:dyDescent="0.3">
      <c r="D52337" s="5"/>
      <c r="G52337" s="4"/>
    </row>
    <row r="52338" spans="4:7" x14ac:dyDescent="0.3">
      <c r="D52338" s="5"/>
      <c r="G52338" s="4"/>
    </row>
    <row r="52339" spans="4:7" x14ac:dyDescent="0.3">
      <c r="D52339" s="5"/>
      <c r="G52339" s="4"/>
    </row>
    <row r="52340" spans="4:7" x14ac:dyDescent="0.3">
      <c r="D52340" s="5"/>
      <c r="G52340" s="4"/>
    </row>
    <row r="52341" spans="4:7" x14ac:dyDescent="0.3">
      <c r="D52341" s="5"/>
      <c r="G52341" s="4"/>
    </row>
    <row r="52342" spans="4:7" x14ac:dyDescent="0.3">
      <c r="D52342" s="5"/>
      <c r="G52342" s="4"/>
    </row>
    <row r="52343" spans="4:7" x14ac:dyDescent="0.3">
      <c r="D52343" s="5"/>
      <c r="G52343" s="4"/>
    </row>
    <row r="52344" spans="4:7" x14ac:dyDescent="0.3">
      <c r="D52344" s="5"/>
      <c r="G52344" s="4"/>
    </row>
    <row r="52345" spans="4:7" x14ac:dyDescent="0.3">
      <c r="D52345" s="5"/>
      <c r="G52345" s="4"/>
    </row>
    <row r="52346" spans="4:7" x14ac:dyDescent="0.3">
      <c r="D52346" s="5"/>
      <c r="G52346" s="4"/>
    </row>
    <row r="52347" spans="4:7" x14ac:dyDescent="0.3">
      <c r="D52347" s="5"/>
      <c r="G52347" s="4"/>
    </row>
    <row r="52348" spans="4:7" x14ac:dyDescent="0.3">
      <c r="D52348" s="5"/>
      <c r="G52348" s="4"/>
    </row>
    <row r="52349" spans="4:7" x14ac:dyDescent="0.3">
      <c r="D52349" s="5"/>
      <c r="G52349" s="4"/>
    </row>
    <row r="52350" spans="4:7" x14ac:dyDescent="0.3">
      <c r="D52350" s="5"/>
      <c r="G52350" s="4"/>
    </row>
    <row r="52351" spans="4:7" x14ac:dyDescent="0.3">
      <c r="D52351" s="5"/>
      <c r="G52351" s="4"/>
    </row>
    <row r="52352" spans="4:7" x14ac:dyDescent="0.3">
      <c r="D52352" s="5"/>
      <c r="G52352" s="4"/>
    </row>
    <row r="52353" spans="4:7" x14ac:dyDescent="0.3">
      <c r="D52353" s="5"/>
      <c r="G52353" s="4"/>
    </row>
    <row r="52354" spans="4:7" x14ac:dyDescent="0.3">
      <c r="D52354" s="5"/>
      <c r="G52354" s="4"/>
    </row>
    <row r="52355" spans="4:7" x14ac:dyDescent="0.3">
      <c r="D52355" s="5"/>
      <c r="G52355" s="4"/>
    </row>
    <row r="52356" spans="4:7" x14ac:dyDescent="0.3">
      <c r="D52356" s="5"/>
      <c r="G52356" s="4"/>
    </row>
    <row r="52357" spans="4:7" x14ac:dyDescent="0.3">
      <c r="D52357" s="5"/>
      <c r="G52357" s="4"/>
    </row>
    <row r="52358" spans="4:7" x14ac:dyDescent="0.3">
      <c r="D52358" s="5"/>
      <c r="G52358" s="4"/>
    </row>
    <row r="52359" spans="4:7" x14ac:dyDescent="0.3">
      <c r="D52359" s="5"/>
      <c r="G52359" s="4"/>
    </row>
    <row r="52360" spans="4:7" x14ac:dyDescent="0.3">
      <c r="D52360" s="5"/>
      <c r="G52360" s="4"/>
    </row>
    <row r="52361" spans="4:7" x14ac:dyDescent="0.3">
      <c r="D52361" s="5"/>
      <c r="G52361" s="4"/>
    </row>
    <row r="52362" spans="4:7" x14ac:dyDescent="0.3">
      <c r="D52362" s="5"/>
      <c r="G52362" s="4"/>
    </row>
    <row r="52363" spans="4:7" x14ac:dyDescent="0.3">
      <c r="D52363" s="5"/>
      <c r="G52363" s="4"/>
    </row>
    <row r="52364" spans="4:7" x14ac:dyDescent="0.3">
      <c r="D52364" s="5"/>
      <c r="G52364" s="4"/>
    </row>
    <row r="52365" spans="4:7" x14ac:dyDescent="0.3">
      <c r="D52365" s="5"/>
      <c r="G52365" s="4"/>
    </row>
    <row r="52366" spans="4:7" x14ac:dyDescent="0.3">
      <c r="D52366" s="5"/>
      <c r="G52366" s="4"/>
    </row>
    <row r="52367" spans="4:7" x14ac:dyDescent="0.3">
      <c r="D52367" s="5"/>
      <c r="G52367" s="4"/>
    </row>
    <row r="52368" spans="4:7" x14ac:dyDescent="0.3">
      <c r="D52368" s="5"/>
      <c r="G52368" s="4"/>
    </row>
    <row r="52369" spans="4:7" x14ac:dyDescent="0.3">
      <c r="D52369" s="5"/>
      <c r="G52369" s="4"/>
    </row>
    <row r="52370" spans="4:7" x14ac:dyDescent="0.3">
      <c r="D52370" s="5"/>
      <c r="G52370" s="4"/>
    </row>
    <row r="52371" spans="4:7" x14ac:dyDescent="0.3">
      <c r="D52371" s="5"/>
      <c r="G52371" s="4"/>
    </row>
    <row r="52372" spans="4:7" x14ac:dyDescent="0.3">
      <c r="D52372" s="5"/>
      <c r="G52372" s="4"/>
    </row>
    <row r="52373" spans="4:7" x14ac:dyDescent="0.3">
      <c r="D52373" s="5"/>
      <c r="G52373" s="4"/>
    </row>
    <row r="52374" spans="4:7" x14ac:dyDescent="0.3">
      <c r="D52374" s="5"/>
      <c r="G52374" s="4"/>
    </row>
    <row r="52375" spans="4:7" x14ac:dyDescent="0.3">
      <c r="D52375" s="5"/>
      <c r="G52375" s="4"/>
    </row>
    <row r="52376" spans="4:7" x14ac:dyDescent="0.3">
      <c r="D52376" s="5"/>
      <c r="G52376" s="4"/>
    </row>
    <row r="52377" spans="4:7" x14ac:dyDescent="0.3">
      <c r="D52377" s="5"/>
      <c r="G52377" s="4"/>
    </row>
    <row r="52378" spans="4:7" x14ac:dyDescent="0.3">
      <c r="D52378" s="5"/>
      <c r="G52378" s="4"/>
    </row>
    <row r="52379" spans="4:7" x14ac:dyDescent="0.3">
      <c r="D52379" s="5"/>
      <c r="G52379" s="4"/>
    </row>
    <row r="52380" spans="4:7" x14ac:dyDescent="0.3">
      <c r="D52380" s="5"/>
      <c r="G52380" s="4"/>
    </row>
    <row r="52381" spans="4:7" x14ac:dyDescent="0.3">
      <c r="D52381" s="5"/>
      <c r="G52381" s="4"/>
    </row>
    <row r="52382" spans="4:7" x14ac:dyDescent="0.3">
      <c r="D52382" s="5"/>
      <c r="G52382" s="4"/>
    </row>
    <row r="52383" spans="4:7" x14ac:dyDescent="0.3">
      <c r="D52383" s="5"/>
      <c r="G52383" s="4"/>
    </row>
    <row r="52384" spans="4:7" x14ac:dyDescent="0.3">
      <c r="D52384" s="5"/>
      <c r="G52384" s="4"/>
    </row>
    <row r="52385" spans="4:7" x14ac:dyDescent="0.3">
      <c r="D52385" s="5"/>
      <c r="G52385" s="4"/>
    </row>
    <row r="52386" spans="4:7" x14ac:dyDescent="0.3">
      <c r="D52386" s="5"/>
      <c r="G52386" s="4"/>
    </row>
    <row r="52387" spans="4:7" x14ac:dyDescent="0.3">
      <c r="D52387" s="5"/>
      <c r="G52387" s="4"/>
    </row>
    <row r="52388" spans="4:7" x14ac:dyDescent="0.3">
      <c r="D52388" s="5"/>
      <c r="G52388" s="4"/>
    </row>
    <row r="52389" spans="4:7" x14ac:dyDescent="0.3">
      <c r="D52389" s="5"/>
      <c r="G52389" s="4"/>
    </row>
    <row r="52390" spans="4:7" x14ac:dyDescent="0.3">
      <c r="D52390" s="5"/>
      <c r="G52390" s="4"/>
    </row>
    <row r="52391" spans="4:7" x14ac:dyDescent="0.3">
      <c r="D52391" s="5"/>
      <c r="G52391" s="4"/>
    </row>
    <row r="52392" spans="4:7" x14ac:dyDescent="0.3">
      <c r="D52392" s="5"/>
      <c r="G52392" s="4"/>
    </row>
    <row r="52393" spans="4:7" x14ac:dyDescent="0.3">
      <c r="D52393" s="5"/>
      <c r="G52393" s="4"/>
    </row>
    <row r="52394" spans="4:7" x14ac:dyDescent="0.3">
      <c r="D52394" s="5"/>
      <c r="G52394" s="4"/>
    </row>
    <row r="52395" spans="4:7" x14ac:dyDescent="0.3">
      <c r="D52395" s="5"/>
      <c r="G52395" s="4"/>
    </row>
    <row r="52396" spans="4:7" x14ac:dyDescent="0.3">
      <c r="D52396" s="5"/>
      <c r="G52396" s="4"/>
    </row>
    <row r="52397" spans="4:7" x14ac:dyDescent="0.3">
      <c r="D52397" s="5"/>
      <c r="G52397" s="4"/>
    </row>
    <row r="52398" spans="4:7" x14ac:dyDescent="0.3">
      <c r="D52398" s="5"/>
      <c r="G52398" s="4"/>
    </row>
    <row r="52399" spans="4:7" x14ac:dyDescent="0.3">
      <c r="D52399" s="5"/>
      <c r="G52399" s="4"/>
    </row>
    <row r="52400" spans="4:7" x14ac:dyDescent="0.3">
      <c r="D52400" s="5"/>
      <c r="G52400" s="4"/>
    </row>
    <row r="52401" spans="4:7" x14ac:dyDescent="0.3">
      <c r="D52401" s="5"/>
      <c r="G52401" s="4"/>
    </row>
    <row r="52402" spans="4:7" x14ac:dyDescent="0.3">
      <c r="D52402" s="5"/>
      <c r="G52402" s="4"/>
    </row>
    <row r="52403" spans="4:7" x14ac:dyDescent="0.3">
      <c r="D52403" s="5"/>
      <c r="G52403" s="4"/>
    </row>
    <row r="52404" spans="4:7" x14ac:dyDescent="0.3">
      <c r="D52404" s="5"/>
      <c r="G52404" s="4"/>
    </row>
    <row r="52405" spans="4:7" x14ac:dyDescent="0.3">
      <c r="D52405" s="5"/>
      <c r="G52405" s="4"/>
    </row>
    <row r="52406" spans="4:7" x14ac:dyDescent="0.3">
      <c r="D52406" s="5"/>
      <c r="G52406" s="4"/>
    </row>
    <row r="52407" spans="4:7" x14ac:dyDescent="0.3">
      <c r="D52407" s="5"/>
      <c r="G52407" s="4"/>
    </row>
    <row r="52408" spans="4:7" x14ac:dyDescent="0.3">
      <c r="D52408" s="5"/>
      <c r="G52408" s="4"/>
    </row>
    <row r="52409" spans="4:7" x14ac:dyDescent="0.3">
      <c r="D52409" s="5"/>
      <c r="G52409" s="4"/>
    </row>
    <row r="52410" spans="4:7" x14ac:dyDescent="0.3">
      <c r="D52410" s="5"/>
      <c r="G52410" s="4"/>
    </row>
    <row r="52411" spans="4:7" x14ac:dyDescent="0.3">
      <c r="D52411" s="5"/>
      <c r="G52411" s="4"/>
    </row>
    <row r="52412" spans="4:7" x14ac:dyDescent="0.3">
      <c r="D52412" s="5"/>
      <c r="G52412" s="4"/>
    </row>
    <row r="52413" spans="4:7" x14ac:dyDescent="0.3">
      <c r="D52413" s="5"/>
      <c r="G52413" s="4"/>
    </row>
    <row r="52414" spans="4:7" x14ac:dyDescent="0.3">
      <c r="D52414" s="5"/>
      <c r="G52414" s="4"/>
    </row>
    <row r="52415" spans="4:7" x14ac:dyDescent="0.3">
      <c r="D52415" s="5"/>
      <c r="G52415" s="4"/>
    </row>
    <row r="52416" spans="4:7" x14ac:dyDescent="0.3">
      <c r="D52416" s="5"/>
      <c r="G52416" s="4"/>
    </row>
    <row r="52417" spans="4:7" x14ac:dyDescent="0.3">
      <c r="D52417" s="5"/>
      <c r="G52417" s="4"/>
    </row>
    <row r="52418" spans="4:7" x14ac:dyDescent="0.3">
      <c r="D52418" s="5"/>
      <c r="G52418" s="4"/>
    </row>
    <row r="52419" spans="4:7" x14ac:dyDescent="0.3">
      <c r="D52419" s="5"/>
      <c r="G52419" s="4"/>
    </row>
    <row r="52420" spans="4:7" x14ac:dyDescent="0.3">
      <c r="D52420" s="5"/>
      <c r="G52420" s="4"/>
    </row>
    <row r="52421" spans="4:7" x14ac:dyDescent="0.3">
      <c r="D52421" s="5"/>
      <c r="G52421" s="4"/>
    </row>
    <row r="52422" spans="4:7" x14ac:dyDescent="0.3">
      <c r="D52422" s="5"/>
      <c r="G52422" s="4"/>
    </row>
    <row r="52423" spans="4:7" x14ac:dyDescent="0.3">
      <c r="D52423" s="5"/>
      <c r="G52423" s="4"/>
    </row>
    <row r="52424" spans="4:7" x14ac:dyDescent="0.3">
      <c r="D52424" s="5"/>
      <c r="G52424" s="4"/>
    </row>
    <row r="52425" spans="4:7" x14ac:dyDescent="0.3">
      <c r="D52425" s="5"/>
      <c r="G52425" s="4"/>
    </row>
    <row r="52426" spans="4:7" x14ac:dyDescent="0.3">
      <c r="D52426" s="5"/>
      <c r="G52426" s="4"/>
    </row>
    <row r="52427" spans="4:7" x14ac:dyDescent="0.3">
      <c r="D52427" s="5"/>
      <c r="G52427" s="4"/>
    </row>
    <row r="52428" spans="4:7" x14ac:dyDescent="0.3">
      <c r="D52428" s="5"/>
      <c r="G52428" s="4"/>
    </row>
    <row r="52429" spans="4:7" x14ac:dyDescent="0.3">
      <c r="D52429" s="5"/>
      <c r="G52429" s="4"/>
    </row>
    <row r="52430" spans="4:7" x14ac:dyDescent="0.3">
      <c r="D52430" s="5"/>
      <c r="G52430" s="4"/>
    </row>
    <row r="52431" spans="4:7" x14ac:dyDescent="0.3">
      <c r="D52431" s="5"/>
      <c r="G52431" s="4"/>
    </row>
    <row r="52432" spans="4:7" x14ac:dyDescent="0.3">
      <c r="D52432" s="5"/>
      <c r="G52432" s="4"/>
    </row>
    <row r="52433" spans="4:7" x14ac:dyDescent="0.3">
      <c r="D52433" s="5"/>
      <c r="G52433" s="4"/>
    </row>
    <row r="52434" spans="4:7" x14ac:dyDescent="0.3">
      <c r="D52434" s="5"/>
      <c r="G52434" s="4"/>
    </row>
    <row r="52435" spans="4:7" x14ac:dyDescent="0.3">
      <c r="D52435" s="5"/>
      <c r="G52435" s="4"/>
    </row>
    <row r="52436" spans="4:7" x14ac:dyDescent="0.3">
      <c r="D52436" s="5"/>
      <c r="G52436" s="4"/>
    </row>
    <row r="52437" spans="4:7" x14ac:dyDescent="0.3">
      <c r="D52437" s="5"/>
      <c r="G52437" s="4"/>
    </row>
    <row r="52438" spans="4:7" x14ac:dyDescent="0.3">
      <c r="D52438" s="5"/>
      <c r="G52438" s="4"/>
    </row>
    <row r="52439" spans="4:7" x14ac:dyDescent="0.3">
      <c r="D52439" s="5"/>
      <c r="G52439" s="4"/>
    </row>
    <row r="52440" spans="4:7" x14ac:dyDescent="0.3">
      <c r="D52440" s="5"/>
      <c r="G52440" s="4"/>
    </row>
    <row r="52441" spans="4:7" x14ac:dyDescent="0.3">
      <c r="D52441" s="5"/>
      <c r="G52441" s="4"/>
    </row>
    <row r="52442" spans="4:7" x14ac:dyDescent="0.3">
      <c r="D52442" s="5"/>
      <c r="G52442" s="4"/>
    </row>
    <row r="52443" spans="4:7" x14ac:dyDescent="0.3">
      <c r="D52443" s="5"/>
      <c r="G52443" s="4"/>
    </row>
    <row r="52444" spans="4:7" x14ac:dyDescent="0.3">
      <c r="D52444" s="5"/>
      <c r="G52444" s="4"/>
    </row>
    <row r="52445" spans="4:7" x14ac:dyDescent="0.3">
      <c r="D52445" s="5"/>
      <c r="G52445" s="4"/>
    </row>
    <row r="52446" spans="4:7" x14ac:dyDescent="0.3">
      <c r="D52446" s="5"/>
      <c r="G52446" s="4"/>
    </row>
    <row r="52447" spans="4:7" x14ac:dyDescent="0.3">
      <c r="D52447" s="5"/>
      <c r="G52447" s="4"/>
    </row>
    <row r="52448" spans="4:7" x14ac:dyDescent="0.3">
      <c r="D52448" s="5"/>
      <c r="G52448" s="4"/>
    </row>
    <row r="52449" spans="4:7" x14ac:dyDescent="0.3">
      <c r="D52449" s="5"/>
      <c r="G52449" s="4"/>
    </row>
    <row r="52450" spans="4:7" x14ac:dyDescent="0.3">
      <c r="D52450" s="5"/>
      <c r="G52450" s="4"/>
    </row>
    <row r="52451" spans="4:7" x14ac:dyDescent="0.3">
      <c r="D52451" s="5"/>
      <c r="G52451" s="4"/>
    </row>
    <row r="52452" spans="4:7" x14ac:dyDescent="0.3">
      <c r="D52452" s="5"/>
      <c r="G52452" s="4"/>
    </row>
    <row r="52453" spans="4:7" x14ac:dyDescent="0.3">
      <c r="D52453" s="5"/>
      <c r="G52453" s="4"/>
    </row>
    <row r="52454" spans="4:7" x14ac:dyDescent="0.3">
      <c r="D52454" s="5"/>
      <c r="G52454" s="4"/>
    </row>
    <row r="52455" spans="4:7" x14ac:dyDescent="0.3">
      <c r="D52455" s="5"/>
      <c r="G52455" s="4"/>
    </row>
    <row r="52456" spans="4:7" x14ac:dyDescent="0.3">
      <c r="D52456" s="5"/>
      <c r="G52456" s="4"/>
    </row>
    <row r="52457" spans="4:7" x14ac:dyDescent="0.3">
      <c r="D52457" s="5"/>
      <c r="G52457" s="4"/>
    </row>
    <row r="52458" spans="4:7" x14ac:dyDescent="0.3">
      <c r="D52458" s="5"/>
      <c r="G52458" s="4"/>
    </row>
    <row r="52459" spans="4:7" x14ac:dyDescent="0.3">
      <c r="D52459" s="5"/>
      <c r="G52459" s="4"/>
    </row>
    <row r="52460" spans="4:7" x14ac:dyDescent="0.3">
      <c r="D52460" s="5"/>
      <c r="G52460" s="4"/>
    </row>
    <row r="52461" spans="4:7" x14ac:dyDescent="0.3">
      <c r="D52461" s="5"/>
      <c r="G52461" s="4"/>
    </row>
    <row r="52462" spans="4:7" x14ac:dyDescent="0.3">
      <c r="D52462" s="5"/>
      <c r="G52462" s="4"/>
    </row>
    <row r="52463" spans="4:7" x14ac:dyDescent="0.3">
      <c r="D52463" s="5"/>
      <c r="G52463" s="4"/>
    </row>
    <row r="52464" spans="4:7" x14ac:dyDescent="0.3">
      <c r="D52464" s="5"/>
      <c r="G52464" s="4"/>
    </row>
    <row r="52465" spans="4:7" x14ac:dyDescent="0.3">
      <c r="D52465" s="5"/>
      <c r="G52465" s="4"/>
    </row>
    <row r="52466" spans="4:7" x14ac:dyDescent="0.3">
      <c r="D52466" s="5"/>
      <c r="G52466" s="4"/>
    </row>
    <row r="52467" spans="4:7" x14ac:dyDescent="0.3">
      <c r="D52467" s="5"/>
      <c r="G52467" s="4"/>
    </row>
    <row r="52468" spans="4:7" x14ac:dyDescent="0.3">
      <c r="D52468" s="5"/>
      <c r="G52468" s="4"/>
    </row>
    <row r="52469" spans="4:7" x14ac:dyDescent="0.3">
      <c r="D52469" s="5"/>
      <c r="G52469" s="4"/>
    </row>
    <row r="52470" spans="4:7" x14ac:dyDescent="0.3">
      <c r="D52470" s="5"/>
      <c r="G52470" s="4"/>
    </row>
    <row r="52471" spans="4:7" x14ac:dyDescent="0.3">
      <c r="D52471" s="5"/>
      <c r="G52471" s="4"/>
    </row>
    <row r="52472" spans="4:7" x14ac:dyDescent="0.3">
      <c r="D52472" s="5"/>
      <c r="G52472" s="4"/>
    </row>
    <row r="52473" spans="4:7" x14ac:dyDescent="0.3">
      <c r="D52473" s="5"/>
      <c r="G52473" s="4"/>
    </row>
    <row r="52474" spans="4:7" x14ac:dyDescent="0.3">
      <c r="D52474" s="5"/>
      <c r="G52474" s="4"/>
    </row>
    <row r="52475" spans="4:7" x14ac:dyDescent="0.3">
      <c r="D52475" s="5"/>
      <c r="G52475" s="4"/>
    </row>
    <row r="52476" spans="4:7" x14ac:dyDescent="0.3">
      <c r="D52476" s="5"/>
      <c r="G52476" s="4"/>
    </row>
    <row r="52477" spans="4:7" x14ac:dyDescent="0.3">
      <c r="D52477" s="5"/>
      <c r="G52477" s="4"/>
    </row>
    <row r="52478" spans="4:7" x14ac:dyDescent="0.3">
      <c r="D52478" s="5"/>
      <c r="G52478" s="4"/>
    </row>
    <row r="52479" spans="4:7" x14ac:dyDescent="0.3">
      <c r="D52479" s="5"/>
      <c r="G52479" s="4"/>
    </row>
    <row r="52480" spans="4:7" x14ac:dyDescent="0.3">
      <c r="D52480" s="5"/>
      <c r="G52480" s="4"/>
    </row>
    <row r="52481" spans="4:7" x14ac:dyDescent="0.3">
      <c r="D52481" s="5"/>
      <c r="G52481" s="4"/>
    </row>
    <row r="52482" spans="4:7" x14ac:dyDescent="0.3">
      <c r="D52482" s="5"/>
      <c r="G52482" s="4"/>
    </row>
    <row r="52483" spans="4:7" x14ac:dyDescent="0.3">
      <c r="D52483" s="5"/>
      <c r="G52483" s="4"/>
    </row>
    <row r="52484" spans="4:7" x14ac:dyDescent="0.3">
      <c r="D52484" s="5"/>
      <c r="G52484" s="4"/>
    </row>
    <row r="52485" spans="4:7" x14ac:dyDescent="0.3">
      <c r="D52485" s="5"/>
      <c r="G52485" s="4"/>
    </row>
    <row r="52486" spans="4:7" x14ac:dyDescent="0.3">
      <c r="D52486" s="5"/>
      <c r="G52486" s="4"/>
    </row>
    <row r="52487" spans="4:7" x14ac:dyDescent="0.3">
      <c r="D52487" s="5"/>
      <c r="G52487" s="4"/>
    </row>
    <row r="52488" spans="4:7" x14ac:dyDescent="0.3">
      <c r="D52488" s="5"/>
      <c r="G52488" s="4"/>
    </row>
    <row r="52489" spans="4:7" x14ac:dyDescent="0.3">
      <c r="D52489" s="5"/>
      <c r="G52489" s="4"/>
    </row>
    <row r="52490" spans="4:7" x14ac:dyDescent="0.3">
      <c r="D52490" s="5"/>
      <c r="G52490" s="4"/>
    </row>
    <row r="52491" spans="4:7" x14ac:dyDescent="0.3">
      <c r="D52491" s="5"/>
      <c r="G52491" s="4"/>
    </row>
    <row r="52492" spans="4:7" x14ac:dyDescent="0.3">
      <c r="D52492" s="5"/>
      <c r="G52492" s="4"/>
    </row>
    <row r="52493" spans="4:7" x14ac:dyDescent="0.3">
      <c r="D52493" s="5"/>
      <c r="G52493" s="4"/>
    </row>
    <row r="52494" spans="4:7" x14ac:dyDescent="0.3">
      <c r="D52494" s="5"/>
      <c r="G52494" s="4"/>
    </row>
    <row r="52495" spans="4:7" x14ac:dyDescent="0.3">
      <c r="D52495" s="5"/>
      <c r="G52495" s="4"/>
    </row>
    <row r="52496" spans="4:7" x14ac:dyDescent="0.3">
      <c r="D52496" s="5"/>
      <c r="G52496" s="4"/>
    </row>
    <row r="52497" spans="4:7" x14ac:dyDescent="0.3">
      <c r="D52497" s="5"/>
      <c r="G52497" s="4"/>
    </row>
    <row r="52498" spans="4:7" x14ac:dyDescent="0.3">
      <c r="D52498" s="5"/>
      <c r="G52498" s="4"/>
    </row>
    <row r="52499" spans="4:7" x14ac:dyDescent="0.3">
      <c r="D52499" s="5"/>
      <c r="G52499" s="4"/>
    </row>
    <row r="52500" spans="4:7" x14ac:dyDescent="0.3">
      <c r="D52500" s="5"/>
      <c r="G52500" s="4"/>
    </row>
    <row r="52501" spans="4:7" x14ac:dyDescent="0.3">
      <c r="D52501" s="5"/>
      <c r="G52501" s="4"/>
    </row>
    <row r="52502" spans="4:7" x14ac:dyDescent="0.3">
      <c r="D52502" s="5"/>
      <c r="G52502" s="4"/>
    </row>
    <row r="52503" spans="4:7" x14ac:dyDescent="0.3">
      <c r="D52503" s="5"/>
      <c r="G52503" s="4"/>
    </row>
    <row r="52504" spans="4:7" x14ac:dyDescent="0.3">
      <c r="D52504" s="5"/>
      <c r="G52504" s="4"/>
    </row>
    <row r="52505" spans="4:7" x14ac:dyDescent="0.3">
      <c r="D52505" s="5"/>
      <c r="G52505" s="4"/>
    </row>
    <row r="52506" spans="4:7" x14ac:dyDescent="0.3">
      <c r="D52506" s="5"/>
      <c r="G52506" s="4"/>
    </row>
    <row r="52507" spans="4:7" x14ac:dyDescent="0.3">
      <c r="D52507" s="5"/>
      <c r="G52507" s="4"/>
    </row>
    <row r="52508" spans="4:7" x14ac:dyDescent="0.3">
      <c r="D52508" s="5"/>
      <c r="G52508" s="4"/>
    </row>
    <row r="52509" spans="4:7" x14ac:dyDescent="0.3">
      <c r="D52509" s="5"/>
      <c r="G52509" s="4"/>
    </row>
    <row r="52510" spans="4:7" x14ac:dyDescent="0.3">
      <c r="D52510" s="5"/>
      <c r="G52510" s="4"/>
    </row>
    <row r="52511" spans="4:7" x14ac:dyDescent="0.3">
      <c r="D52511" s="5"/>
      <c r="G52511" s="4"/>
    </row>
    <row r="52512" spans="4:7" x14ac:dyDescent="0.3">
      <c r="D52512" s="5"/>
      <c r="G52512" s="4"/>
    </row>
    <row r="52513" spans="4:7" x14ac:dyDescent="0.3">
      <c r="D52513" s="5"/>
      <c r="G52513" s="4"/>
    </row>
    <row r="52514" spans="4:7" x14ac:dyDescent="0.3">
      <c r="D52514" s="5"/>
      <c r="G52514" s="4"/>
    </row>
    <row r="52515" spans="4:7" x14ac:dyDescent="0.3">
      <c r="D52515" s="5"/>
      <c r="G52515" s="4"/>
    </row>
    <row r="52516" spans="4:7" x14ac:dyDescent="0.3">
      <c r="D52516" s="5"/>
      <c r="G52516" s="4"/>
    </row>
    <row r="52517" spans="4:7" x14ac:dyDescent="0.3">
      <c r="D52517" s="5"/>
      <c r="G52517" s="4"/>
    </row>
    <row r="52518" spans="4:7" x14ac:dyDescent="0.3">
      <c r="D52518" s="5"/>
      <c r="G52518" s="4"/>
    </row>
    <row r="52519" spans="4:7" x14ac:dyDescent="0.3">
      <c r="D52519" s="5"/>
      <c r="G52519" s="4"/>
    </row>
    <row r="52520" spans="4:7" x14ac:dyDescent="0.3">
      <c r="D52520" s="5"/>
      <c r="G52520" s="4"/>
    </row>
    <row r="52521" spans="4:7" x14ac:dyDescent="0.3">
      <c r="D52521" s="5"/>
      <c r="G52521" s="4"/>
    </row>
    <row r="52522" spans="4:7" x14ac:dyDescent="0.3">
      <c r="D52522" s="5"/>
      <c r="G52522" s="4"/>
    </row>
    <row r="52523" spans="4:7" x14ac:dyDescent="0.3">
      <c r="D52523" s="5"/>
      <c r="G52523" s="4"/>
    </row>
    <row r="52524" spans="4:7" x14ac:dyDescent="0.3">
      <c r="D52524" s="5"/>
      <c r="G52524" s="4"/>
    </row>
    <row r="52525" spans="4:7" x14ac:dyDescent="0.3">
      <c r="D52525" s="5"/>
      <c r="G52525" s="4"/>
    </row>
    <row r="52526" spans="4:7" x14ac:dyDescent="0.3">
      <c r="D52526" s="5"/>
      <c r="G52526" s="4"/>
    </row>
    <row r="52527" spans="4:7" x14ac:dyDescent="0.3">
      <c r="D52527" s="5"/>
      <c r="G52527" s="4"/>
    </row>
    <row r="52528" spans="4:7" x14ac:dyDescent="0.3">
      <c r="D52528" s="5"/>
      <c r="G52528" s="4"/>
    </row>
    <row r="52529" spans="4:7" x14ac:dyDescent="0.3">
      <c r="D52529" s="5"/>
      <c r="G52529" s="4"/>
    </row>
    <row r="52530" spans="4:7" x14ac:dyDescent="0.3">
      <c r="D52530" s="5"/>
      <c r="G52530" s="4"/>
    </row>
    <row r="52531" spans="4:7" x14ac:dyDescent="0.3">
      <c r="D52531" s="5"/>
      <c r="G52531" s="4"/>
    </row>
    <row r="52532" spans="4:7" x14ac:dyDescent="0.3">
      <c r="D52532" s="5"/>
      <c r="G52532" s="4"/>
    </row>
    <row r="52533" spans="4:7" x14ac:dyDescent="0.3">
      <c r="D52533" s="5"/>
      <c r="G52533" s="4"/>
    </row>
    <row r="52534" spans="4:7" x14ac:dyDescent="0.3">
      <c r="D52534" s="5"/>
      <c r="G52534" s="4"/>
    </row>
    <row r="52535" spans="4:7" x14ac:dyDescent="0.3">
      <c r="D52535" s="5"/>
      <c r="G52535" s="4"/>
    </row>
    <row r="52536" spans="4:7" x14ac:dyDescent="0.3">
      <c r="D52536" s="5"/>
      <c r="G52536" s="4"/>
    </row>
    <row r="52537" spans="4:7" x14ac:dyDescent="0.3">
      <c r="D52537" s="5"/>
      <c r="G52537" s="4"/>
    </row>
    <row r="52538" spans="4:7" x14ac:dyDescent="0.3">
      <c r="D52538" s="5"/>
      <c r="G52538" s="4"/>
    </row>
    <row r="52539" spans="4:7" x14ac:dyDescent="0.3">
      <c r="D52539" s="5"/>
      <c r="G52539" s="4"/>
    </row>
    <row r="52540" spans="4:7" x14ac:dyDescent="0.3">
      <c r="D52540" s="5"/>
      <c r="G52540" s="4"/>
    </row>
    <row r="52541" spans="4:7" x14ac:dyDescent="0.3">
      <c r="D52541" s="5"/>
      <c r="G52541" s="4"/>
    </row>
    <row r="52542" spans="4:7" x14ac:dyDescent="0.3">
      <c r="D52542" s="5"/>
      <c r="G52542" s="4"/>
    </row>
    <row r="52543" spans="4:7" x14ac:dyDescent="0.3">
      <c r="D52543" s="5"/>
      <c r="G52543" s="4"/>
    </row>
    <row r="52544" spans="4:7" x14ac:dyDescent="0.3">
      <c r="D52544" s="5"/>
      <c r="G52544" s="4"/>
    </row>
    <row r="52545" spans="4:7" x14ac:dyDescent="0.3">
      <c r="D52545" s="5"/>
      <c r="G52545" s="4"/>
    </row>
    <row r="52546" spans="4:7" x14ac:dyDescent="0.3">
      <c r="D52546" s="5"/>
      <c r="G52546" s="4"/>
    </row>
    <row r="52547" spans="4:7" x14ac:dyDescent="0.3">
      <c r="D52547" s="5"/>
      <c r="G52547" s="4"/>
    </row>
    <row r="52548" spans="4:7" x14ac:dyDescent="0.3">
      <c r="D52548" s="5"/>
      <c r="G52548" s="4"/>
    </row>
    <row r="52549" spans="4:7" x14ac:dyDescent="0.3">
      <c r="D52549" s="5"/>
      <c r="G52549" s="4"/>
    </row>
    <row r="52550" spans="4:7" x14ac:dyDescent="0.3">
      <c r="D52550" s="5"/>
      <c r="G52550" s="4"/>
    </row>
    <row r="52551" spans="4:7" x14ac:dyDescent="0.3">
      <c r="D52551" s="5"/>
      <c r="G52551" s="4"/>
    </row>
    <row r="52552" spans="4:7" x14ac:dyDescent="0.3">
      <c r="D52552" s="5"/>
      <c r="G52552" s="4"/>
    </row>
    <row r="52553" spans="4:7" x14ac:dyDescent="0.3">
      <c r="D52553" s="5"/>
      <c r="G52553" s="4"/>
    </row>
    <row r="52554" spans="4:7" x14ac:dyDescent="0.3">
      <c r="D52554" s="5"/>
      <c r="G52554" s="4"/>
    </row>
    <row r="52555" spans="4:7" x14ac:dyDescent="0.3">
      <c r="D52555" s="5"/>
      <c r="G52555" s="4"/>
    </row>
    <row r="52556" spans="4:7" x14ac:dyDescent="0.3">
      <c r="D52556" s="5"/>
      <c r="G52556" s="4"/>
    </row>
    <row r="52557" spans="4:7" x14ac:dyDescent="0.3">
      <c r="D52557" s="5"/>
      <c r="G52557" s="4"/>
    </row>
    <row r="52558" spans="4:7" x14ac:dyDescent="0.3">
      <c r="D52558" s="5"/>
      <c r="G52558" s="4"/>
    </row>
    <row r="52559" spans="4:7" x14ac:dyDescent="0.3">
      <c r="D52559" s="5"/>
      <c r="G52559" s="4"/>
    </row>
    <row r="52560" spans="4:7" x14ac:dyDescent="0.3">
      <c r="D52560" s="5"/>
      <c r="G52560" s="4"/>
    </row>
    <row r="52561" spans="4:7" x14ac:dyDescent="0.3">
      <c r="D52561" s="5"/>
      <c r="G52561" s="4"/>
    </row>
    <row r="52562" spans="4:7" x14ac:dyDescent="0.3">
      <c r="D52562" s="5"/>
      <c r="G52562" s="4"/>
    </row>
    <row r="52563" spans="4:7" x14ac:dyDescent="0.3">
      <c r="D52563" s="5"/>
      <c r="G52563" s="4"/>
    </row>
    <row r="52564" spans="4:7" x14ac:dyDescent="0.3">
      <c r="D52564" s="5"/>
      <c r="G52564" s="4"/>
    </row>
    <row r="52565" spans="4:7" x14ac:dyDescent="0.3">
      <c r="D52565" s="5"/>
      <c r="G52565" s="4"/>
    </row>
    <row r="52566" spans="4:7" x14ac:dyDescent="0.3">
      <c r="D52566" s="5"/>
      <c r="G52566" s="4"/>
    </row>
    <row r="52567" spans="4:7" x14ac:dyDescent="0.3">
      <c r="D52567" s="5"/>
      <c r="G52567" s="4"/>
    </row>
    <row r="52568" spans="4:7" x14ac:dyDescent="0.3">
      <c r="D52568" s="5"/>
      <c r="G52568" s="4"/>
    </row>
    <row r="52569" spans="4:7" x14ac:dyDescent="0.3">
      <c r="D52569" s="5"/>
      <c r="G52569" s="4"/>
    </row>
    <row r="52570" spans="4:7" x14ac:dyDescent="0.3">
      <c r="D52570" s="5"/>
      <c r="G52570" s="4"/>
    </row>
    <row r="52571" spans="4:7" x14ac:dyDescent="0.3">
      <c r="D52571" s="5"/>
      <c r="G52571" s="4"/>
    </row>
    <row r="52572" spans="4:7" x14ac:dyDescent="0.3">
      <c r="D52572" s="5"/>
      <c r="G52572" s="4"/>
    </row>
    <row r="52573" spans="4:7" x14ac:dyDescent="0.3">
      <c r="D52573" s="5"/>
      <c r="G52573" s="4"/>
    </row>
    <row r="52574" spans="4:7" x14ac:dyDescent="0.3">
      <c r="D52574" s="5"/>
      <c r="G52574" s="4"/>
    </row>
    <row r="52575" spans="4:7" x14ac:dyDescent="0.3">
      <c r="D52575" s="5"/>
      <c r="G52575" s="4"/>
    </row>
    <row r="52576" spans="4:7" x14ac:dyDescent="0.3">
      <c r="D52576" s="5"/>
      <c r="G52576" s="4"/>
    </row>
    <row r="52577" spans="4:7" x14ac:dyDescent="0.3">
      <c r="D52577" s="5"/>
      <c r="G52577" s="4"/>
    </row>
    <row r="52578" spans="4:7" x14ac:dyDescent="0.3">
      <c r="D52578" s="5"/>
      <c r="G52578" s="4"/>
    </row>
    <row r="52579" spans="4:7" x14ac:dyDescent="0.3">
      <c r="D52579" s="5"/>
      <c r="G52579" s="4"/>
    </row>
    <row r="52580" spans="4:7" x14ac:dyDescent="0.3">
      <c r="D52580" s="5"/>
      <c r="G52580" s="4"/>
    </row>
    <row r="52581" spans="4:7" x14ac:dyDescent="0.3">
      <c r="D52581" s="5"/>
      <c r="G52581" s="4"/>
    </row>
    <row r="52582" spans="4:7" x14ac:dyDescent="0.3">
      <c r="D52582" s="5"/>
      <c r="G52582" s="4"/>
    </row>
    <row r="52583" spans="4:7" x14ac:dyDescent="0.3">
      <c r="D52583" s="5"/>
      <c r="G52583" s="4"/>
    </row>
    <row r="52584" spans="4:7" x14ac:dyDescent="0.3">
      <c r="D52584" s="5"/>
      <c r="G52584" s="4"/>
    </row>
    <row r="52585" spans="4:7" x14ac:dyDescent="0.3">
      <c r="D52585" s="5"/>
      <c r="G52585" s="4"/>
    </row>
    <row r="52586" spans="4:7" x14ac:dyDescent="0.3">
      <c r="D52586" s="5"/>
      <c r="G52586" s="4"/>
    </row>
    <row r="52587" spans="4:7" x14ac:dyDescent="0.3">
      <c r="D52587" s="5"/>
      <c r="G52587" s="4"/>
    </row>
    <row r="52588" spans="4:7" x14ac:dyDescent="0.3">
      <c r="D52588" s="5"/>
      <c r="G52588" s="4"/>
    </row>
    <row r="52589" spans="4:7" x14ac:dyDescent="0.3">
      <c r="D52589" s="5"/>
      <c r="G52589" s="4"/>
    </row>
    <row r="52590" spans="4:7" x14ac:dyDescent="0.3">
      <c r="D52590" s="5"/>
      <c r="G52590" s="4"/>
    </row>
    <row r="52591" spans="4:7" x14ac:dyDescent="0.3">
      <c r="D52591" s="5"/>
      <c r="G52591" s="4"/>
    </row>
    <row r="52592" spans="4:7" x14ac:dyDescent="0.3">
      <c r="D52592" s="5"/>
      <c r="G52592" s="4"/>
    </row>
    <row r="52593" spans="4:7" x14ac:dyDescent="0.3">
      <c r="D52593" s="5"/>
      <c r="G52593" s="4"/>
    </row>
    <row r="52594" spans="4:7" x14ac:dyDescent="0.3">
      <c r="D52594" s="5"/>
      <c r="G52594" s="4"/>
    </row>
    <row r="52595" spans="4:7" x14ac:dyDescent="0.3">
      <c r="D52595" s="5"/>
      <c r="G52595" s="4"/>
    </row>
    <row r="52596" spans="4:7" x14ac:dyDescent="0.3">
      <c r="D52596" s="5"/>
      <c r="G52596" s="4"/>
    </row>
    <row r="52597" spans="4:7" x14ac:dyDescent="0.3">
      <c r="D52597" s="5"/>
      <c r="G52597" s="4"/>
    </row>
    <row r="52598" spans="4:7" x14ac:dyDescent="0.3">
      <c r="D52598" s="5"/>
      <c r="G52598" s="4"/>
    </row>
    <row r="52599" spans="4:7" x14ac:dyDescent="0.3">
      <c r="D52599" s="5"/>
      <c r="G52599" s="4"/>
    </row>
    <row r="52600" spans="4:7" x14ac:dyDescent="0.3">
      <c r="D52600" s="5"/>
      <c r="G52600" s="4"/>
    </row>
    <row r="52601" spans="4:7" x14ac:dyDescent="0.3">
      <c r="D52601" s="5"/>
      <c r="G52601" s="4"/>
    </row>
    <row r="52602" spans="4:7" x14ac:dyDescent="0.3">
      <c r="D52602" s="5"/>
      <c r="G52602" s="4"/>
    </row>
    <row r="52603" spans="4:7" x14ac:dyDescent="0.3">
      <c r="D52603" s="5"/>
      <c r="G52603" s="4"/>
    </row>
    <row r="52604" spans="4:7" x14ac:dyDescent="0.3">
      <c r="D52604" s="5"/>
      <c r="G52604" s="4"/>
    </row>
    <row r="52605" spans="4:7" x14ac:dyDescent="0.3">
      <c r="D52605" s="5"/>
      <c r="G52605" s="4"/>
    </row>
    <row r="52606" spans="4:7" x14ac:dyDescent="0.3">
      <c r="D52606" s="5"/>
      <c r="G52606" s="4"/>
    </row>
    <row r="52607" spans="4:7" x14ac:dyDescent="0.3">
      <c r="D52607" s="5"/>
      <c r="G52607" s="4"/>
    </row>
    <row r="52608" spans="4:7" x14ac:dyDescent="0.3">
      <c r="D52608" s="5"/>
      <c r="G52608" s="4"/>
    </row>
    <row r="52609" spans="4:7" x14ac:dyDescent="0.3">
      <c r="D52609" s="5"/>
      <c r="G52609" s="4"/>
    </row>
    <row r="52610" spans="4:7" x14ac:dyDescent="0.3">
      <c r="D52610" s="5"/>
      <c r="G52610" s="4"/>
    </row>
    <row r="52611" spans="4:7" x14ac:dyDescent="0.3">
      <c r="D52611" s="5"/>
      <c r="G52611" s="4"/>
    </row>
    <row r="52612" spans="4:7" x14ac:dyDescent="0.3">
      <c r="D52612" s="5"/>
      <c r="G52612" s="4"/>
    </row>
    <row r="52613" spans="4:7" x14ac:dyDescent="0.3">
      <c r="D52613" s="5"/>
      <c r="G52613" s="4"/>
    </row>
    <row r="52614" spans="4:7" x14ac:dyDescent="0.3">
      <c r="D52614" s="5"/>
      <c r="G52614" s="4"/>
    </row>
    <row r="52615" spans="4:7" x14ac:dyDescent="0.3">
      <c r="D52615" s="5"/>
      <c r="G52615" s="4"/>
    </row>
    <row r="52616" spans="4:7" x14ac:dyDescent="0.3">
      <c r="D52616" s="5"/>
      <c r="G52616" s="4"/>
    </row>
    <row r="52617" spans="4:7" x14ac:dyDescent="0.3">
      <c r="D52617" s="5"/>
      <c r="G52617" s="4"/>
    </row>
    <row r="52618" spans="4:7" x14ac:dyDescent="0.3">
      <c r="D52618" s="5"/>
      <c r="G52618" s="4"/>
    </row>
    <row r="52619" spans="4:7" x14ac:dyDescent="0.3">
      <c r="D52619" s="5"/>
      <c r="G52619" s="4"/>
    </row>
    <row r="52620" spans="4:7" x14ac:dyDescent="0.3">
      <c r="D52620" s="5"/>
      <c r="G52620" s="4"/>
    </row>
    <row r="52621" spans="4:7" x14ac:dyDescent="0.3">
      <c r="D52621" s="5"/>
      <c r="G52621" s="4"/>
    </row>
    <row r="52622" spans="4:7" x14ac:dyDescent="0.3">
      <c r="D52622" s="5"/>
      <c r="G52622" s="4"/>
    </row>
    <row r="52623" spans="4:7" x14ac:dyDescent="0.3">
      <c r="D52623" s="5"/>
      <c r="G52623" s="4"/>
    </row>
    <row r="52624" spans="4:7" x14ac:dyDescent="0.3">
      <c r="D52624" s="5"/>
      <c r="G52624" s="4"/>
    </row>
    <row r="52625" spans="4:7" x14ac:dyDescent="0.3">
      <c r="D52625" s="5"/>
      <c r="G52625" s="4"/>
    </row>
    <row r="52626" spans="4:7" x14ac:dyDescent="0.3">
      <c r="D52626" s="5"/>
      <c r="G52626" s="4"/>
    </row>
    <row r="52627" spans="4:7" x14ac:dyDescent="0.3">
      <c r="D52627" s="5"/>
      <c r="G52627" s="4"/>
    </row>
    <row r="52628" spans="4:7" x14ac:dyDescent="0.3">
      <c r="D52628" s="5"/>
      <c r="G52628" s="4"/>
    </row>
    <row r="52629" spans="4:7" x14ac:dyDescent="0.3">
      <c r="D52629" s="5"/>
      <c r="G52629" s="4"/>
    </row>
    <row r="52630" spans="4:7" x14ac:dyDescent="0.3">
      <c r="D52630" s="5"/>
      <c r="G52630" s="4"/>
    </row>
    <row r="52631" spans="4:7" x14ac:dyDescent="0.3">
      <c r="D52631" s="5"/>
      <c r="G52631" s="4"/>
    </row>
    <row r="52632" spans="4:7" x14ac:dyDescent="0.3">
      <c r="D52632" s="5"/>
      <c r="G52632" s="4"/>
    </row>
    <row r="52633" spans="4:7" x14ac:dyDescent="0.3">
      <c r="D52633" s="5"/>
      <c r="G52633" s="4"/>
    </row>
    <row r="52634" spans="4:7" x14ac:dyDescent="0.3">
      <c r="D52634" s="5"/>
      <c r="G52634" s="4"/>
    </row>
    <row r="52635" spans="4:7" x14ac:dyDescent="0.3">
      <c r="D52635" s="5"/>
      <c r="G52635" s="4"/>
    </row>
    <row r="52636" spans="4:7" x14ac:dyDescent="0.3">
      <c r="D52636" s="5"/>
      <c r="G52636" s="4"/>
    </row>
    <row r="52637" spans="4:7" x14ac:dyDescent="0.3">
      <c r="D52637" s="5"/>
      <c r="G52637" s="4"/>
    </row>
    <row r="52638" spans="4:7" x14ac:dyDescent="0.3">
      <c r="D52638" s="5"/>
      <c r="G52638" s="4"/>
    </row>
    <row r="52639" spans="4:7" x14ac:dyDescent="0.3">
      <c r="D52639" s="5"/>
      <c r="G52639" s="4"/>
    </row>
    <row r="52640" spans="4:7" x14ac:dyDescent="0.3">
      <c r="D52640" s="5"/>
      <c r="G52640" s="4"/>
    </row>
    <row r="52641" spans="4:7" x14ac:dyDescent="0.3">
      <c r="D52641" s="5"/>
      <c r="G52641" s="4"/>
    </row>
    <row r="52642" spans="4:7" x14ac:dyDescent="0.3">
      <c r="D52642" s="5"/>
      <c r="G52642" s="4"/>
    </row>
    <row r="52643" spans="4:7" x14ac:dyDescent="0.3">
      <c r="D52643" s="5"/>
      <c r="G52643" s="4"/>
    </row>
    <row r="52644" spans="4:7" x14ac:dyDescent="0.3">
      <c r="D52644" s="5"/>
      <c r="G52644" s="4"/>
    </row>
    <row r="52645" spans="4:7" x14ac:dyDescent="0.3">
      <c r="D52645" s="5"/>
      <c r="G52645" s="4"/>
    </row>
    <row r="52646" spans="4:7" x14ac:dyDescent="0.3">
      <c r="D52646" s="5"/>
      <c r="G52646" s="4"/>
    </row>
    <row r="52647" spans="4:7" x14ac:dyDescent="0.3">
      <c r="D52647" s="5"/>
      <c r="G52647" s="4"/>
    </row>
    <row r="52648" spans="4:7" x14ac:dyDescent="0.3">
      <c r="D52648" s="5"/>
      <c r="G52648" s="4"/>
    </row>
    <row r="52649" spans="4:7" x14ac:dyDescent="0.3">
      <c r="D52649" s="5"/>
      <c r="G52649" s="4"/>
    </row>
    <row r="52650" spans="4:7" x14ac:dyDescent="0.3">
      <c r="D52650" s="5"/>
      <c r="G52650" s="4"/>
    </row>
    <row r="52651" spans="4:7" x14ac:dyDescent="0.3">
      <c r="D52651" s="5"/>
      <c r="G52651" s="4"/>
    </row>
    <row r="52652" spans="4:7" x14ac:dyDescent="0.3">
      <c r="D52652" s="5"/>
      <c r="G52652" s="4"/>
    </row>
    <row r="52653" spans="4:7" x14ac:dyDescent="0.3">
      <c r="D52653" s="5"/>
      <c r="G52653" s="4"/>
    </row>
    <row r="52654" spans="4:7" x14ac:dyDescent="0.3">
      <c r="D52654" s="5"/>
      <c r="G52654" s="4"/>
    </row>
    <row r="52655" spans="4:7" x14ac:dyDescent="0.3">
      <c r="D52655" s="5"/>
      <c r="G52655" s="4"/>
    </row>
    <row r="52656" spans="4:7" x14ac:dyDescent="0.3">
      <c r="D52656" s="5"/>
      <c r="G52656" s="4"/>
    </row>
    <row r="52657" spans="4:7" x14ac:dyDescent="0.3">
      <c r="D52657" s="5"/>
      <c r="G52657" s="4"/>
    </row>
    <row r="52658" spans="4:7" x14ac:dyDescent="0.3">
      <c r="D52658" s="5"/>
      <c r="G52658" s="4"/>
    </row>
    <row r="52659" spans="4:7" x14ac:dyDescent="0.3">
      <c r="D52659" s="5"/>
      <c r="G52659" s="4"/>
    </row>
    <row r="52660" spans="4:7" x14ac:dyDescent="0.3">
      <c r="D52660" s="5"/>
      <c r="G52660" s="4"/>
    </row>
    <row r="52661" spans="4:7" x14ac:dyDescent="0.3">
      <c r="D52661" s="5"/>
      <c r="G52661" s="4"/>
    </row>
    <row r="52662" spans="4:7" x14ac:dyDescent="0.3">
      <c r="D52662" s="5"/>
      <c r="G52662" s="4"/>
    </row>
    <row r="52663" spans="4:7" x14ac:dyDescent="0.3">
      <c r="D52663" s="5"/>
      <c r="G52663" s="4"/>
    </row>
    <row r="52664" spans="4:7" x14ac:dyDescent="0.3">
      <c r="D52664" s="5"/>
      <c r="G52664" s="4"/>
    </row>
    <row r="52665" spans="4:7" x14ac:dyDescent="0.3">
      <c r="D52665" s="5"/>
      <c r="G52665" s="4"/>
    </row>
    <row r="52666" spans="4:7" x14ac:dyDescent="0.3">
      <c r="D52666" s="5"/>
      <c r="G52666" s="4"/>
    </row>
    <row r="52667" spans="4:7" x14ac:dyDescent="0.3">
      <c r="D52667" s="5"/>
      <c r="G52667" s="4"/>
    </row>
    <row r="52668" spans="4:7" x14ac:dyDescent="0.3">
      <c r="D52668" s="5"/>
      <c r="G52668" s="4"/>
    </row>
    <row r="52669" spans="4:7" x14ac:dyDescent="0.3">
      <c r="D52669" s="5"/>
      <c r="G52669" s="4"/>
    </row>
    <row r="52670" spans="4:7" x14ac:dyDescent="0.3">
      <c r="D52670" s="5"/>
      <c r="G52670" s="4"/>
    </row>
    <row r="52671" spans="4:7" x14ac:dyDescent="0.3">
      <c r="D52671" s="5"/>
      <c r="G52671" s="4"/>
    </row>
    <row r="52672" spans="4:7" x14ac:dyDescent="0.3">
      <c r="D52672" s="5"/>
      <c r="G52672" s="4"/>
    </row>
    <row r="52673" spans="4:7" x14ac:dyDescent="0.3">
      <c r="D52673" s="5"/>
      <c r="G52673" s="4"/>
    </row>
    <row r="52674" spans="4:7" x14ac:dyDescent="0.3">
      <c r="D52674" s="5"/>
      <c r="G52674" s="4"/>
    </row>
    <row r="52675" spans="4:7" x14ac:dyDescent="0.3">
      <c r="D52675" s="5"/>
      <c r="G52675" s="4"/>
    </row>
    <row r="52676" spans="4:7" x14ac:dyDescent="0.3">
      <c r="D52676" s="5"/>
      <c r="G52676" s="4"/>
    </row>
    <row r="52677" spans="4:7" x14ac:dyDescent="0.3">
      <c r="D52677" s="5"/>
      <c r="G52677" s="4"/>
    </row>
    <row r="52678" spans="4:7" x14ac:dyDescent="0.3">
      <c r="D52678" s="5"/>
      <c r="G52678" s="4"/>
    </row>
    <row r="52679" spans="4:7" x14ac:dyDescent="0.3">
      <c r="D52679" s="5"/>
      <c r="G52679" s="4"/>
    </row>
    <row r="52680" spans="4:7" x14ac:dyDescent="0.3">
      <c r="D52680" s="5"/>
      <c r="G52680" s="4"/>
    </row>
    <row r="52681" spans="4:7" x14ac:dyDescent="0.3">
      <c r="D52681" s="5"/>
      <c r="G52681" s="4"/>
    </row>
    <row r="52682" spans="4:7" x14ac:dyDescent="0.3">
      <c r="D52682" s="5"/>
      <c r="G52682" s="4"/>
    </row>
    <row r="52683" spans="4:7" x14ac:dyDescent="0.3">
      <c r="D52683" s="5"/>
      <c r="G52683" s="4"/>
    </row>
    <row r="52684" spans="4:7" x14ac:dyDescent="0.3">
      <c r="D52684" s="5"/>
      <c r="G52684" s="4"/>
    </row>
    <row r="52685" spans="4:7" x14ac:dyDescent="0.3">
      <c r="D52685" s="5"/>
      <c r="G52685" s="4"/>
    </row>
    <row r="52686" spans="4:7" x14ac:dyDescent="0.3">
      <c r="D52686" s="5"/>
      <c r="G52686" s="4"/>
    </row>
    <row r="52687" spans="4:7" x14ac:dyDescent="0.3">
      <c r="D52687" s="5"/>
      <c r="G52687" s="4"/>
    </row>
    <row r="52688" spans="4:7" x14ac:dyDescent="0.3">
      <c r="D52688" s="5"/>
      <c r="G52688" s="4"/>
    </row>
    <row r="52689" spans="4:7" x14ac:dyDescent="0.3">
      <c r="D52689" s="5"/>
      <c r="G52689" s="4"/>
    </row>
    <row r="52690" spans="4:7" x14ac:dyDescent="0.3">
      <c r="D52690" s="5"/>
      <c r="G52690" s="4"/>
    </row>
    <row r="52691" spans="4:7" x14ac:dyDescent="0.3">
      <c r="D52691" s="5"/>
      <c r="G52691" s="4"/>
    </row>
    <row r="52692" spans="4:7" x14ac:dyDescent="0.3">
      <c r="D52692" s="5"/>
      <c r="G52692" s="4"/>
    </row>
    <row r="52693" spans="4:7" x14ac:dyDescent="0.3">
      <c r="D52693" s="5"/>
      <c r="G52693" s="4"/>
    </row>
    <row r="52694" spans="4:7" x14ac:dyDescent="0.3">
      <c r="D52694" s="5"/>
      <c r="G52694" s="4"/>
    </row>
    <row r="52695" spans="4:7" x14ac:dyDescent="0.3">
      <c r="D52695" s="5"/>
      <c r="G52695" s="4"/>
    </row>
    <row r="52696" spans="4:7" x14ac:dyDescent="0.3">
      <c r="D52696" s="5"/>
      <c r="G52696" s="4"/>
    </row>
    <row r="52697" spans="4:7" x14ac:dyDescent="0.3">
      <c r="D52697" s="5"/>
      <c r="G52697" s="4"/>
    </row>
    <row r="52698" spans="4:7" x14ac:dyDescent="0.3">
      <c r="D52698" s="5"/>
      <c r="G52698" s="4"/>
    </row>
    <row r="52699" spans="4:7" x14ac:dyDescent="0.3">
      <c r="D52699" s="5"/>
      <c r="G52699" s="4"/>
    </row>
    <row r="52700" spans="4:7" x14ac:dyDescent="0.3">
      <c r="D52700" s="5"/>
      <c r="G52700" s="4"/>
    </row>
    <row r="52701" spans="4:7" x14ac:dyDescent="0.3">
      <c r="D52701" s="5"/>
      <c r="G52701" s="4"/>
    </row>
    <row r="52702" spans="4:7" x14ac:dyDescent="0.3">
      <c r="D52702" s="5"/>
      <c r="G52702" s="4"/>
    </row>
    <row r="52703" spans="4:7" x14ac:dyDescent="0.3">
      <c r="D52703" s="5"/>
      <c r="G52703" s="4"/>
    </row>
    <row r="52704" spans="4:7" x14ac:dyDescent="0.3">
      <c r="D52704" s="5"/>
      <c r="G52704" s="4"/>
    </row>
    <row r="52705" spans="4:7" x14ac:dyDescent="0.3">
      <c r="D52705" s="5"/>
      <c r="G52705" s="4"/>
    </row>
    <row r="52706" spans="4:7" x14ac:dyDescent="0.3">
      <c r="D52706" s="5"/>
      <c r="G52706" s="4"/>
    </row>
    <row r="52707" spans="4:7" x14ac:dyDescent="0.3">
      <c r="D52707" s="5"/>
      <c r="G52707" s="4"/>
    </row>
    <row r="52708" spans="4:7" x14ac:dyDescent="0.3">
      <c r="D52708" s="5"/>
      <c r="G52708" s="4"/>
    </row>
    <row r="52709" spans="4:7" x14ac:dyDescent="0.3">
      <c r="D52709" s="5"/>
      <c r="G52709" s="4"/>
    </row>
    <row r="52710" spans="4:7" x14ac:dyDescent="0.3">
      <c r="D52710" s="5"/>
      <c r="G52710" s="4"/>
    </row>
    <row r="52711" spans="4:7" x14ac:dyDescent="0.3">
      <c r="D52711" s="5"/>
      <c r="G52711" s="4"/>
    </row>
    <row r="52712" spans="4:7" x14ac:dyDescent="0.3">
      <c r="D52712" s="5"/>
      <c r="G52712" s="4"/>
    </row>
    <row r="52713" spans="4:7" x14ac:dyDescent="0.3">
      <c r="D52713" s="5"/>
      <c r="G52713" s="4"/>
    </row>
    <row r="52714" spans="4:7" x14ac:dyDescent="0.3">
      <c r="D52714" s="5"/>
      <c r="G52714" s="4"/>
    </row>
    <row r="52715" spans="4:7" x14ac:dyDescent="0.3">
      <c r="D52715" s="5"/>
      <c r="G52715" s="4"/>
    </row>
    <row r="52716" spans="4:7" x14ac:dyDescent="0.3">
      <c r="D52716" s="5"/>
      <c r="G52716" s="4"/>
    </row>
    <row r="52717" spans="4:7" x14ac:dyDescent="0.3">
      <c r="D52717" s="5"/>
      <c r="G52717" s="4"/>
    </row>
    <row r="52718" spans="4:7" x14ac:dyDescent="0.3">
      <c r="D52718" s="5"/>
      <c r="G52718" s="4"/>
    </row>
    <row r="52719" spans="4:7" x14ac:dyDescent="0.3">
      <c r="D52719" s="5"/>
      <c r="G52719" s="4"/>
    </row>
    <row r="52720" spans="4:7" x14ac:dyDescent="0.3">
      <c r="D52720" s="5"/>
      <c r="G52720" s="4"/>
    </row>
    <row r="52721" spans="4:7" x14ac:dyDescent="0.3">
      <c r="D52721" s="5"/>
      <c r="G52721" s="4"/>
    </row>
    <row r="52722" spans="4:7" x14ac:dyDescent="0.3">
      <c r="D52722" s="5"/>
      <c r="G52722" s="4"/>
    </row>
    <row r="52723" spans="4:7" x14ac:dyDescent="0.3">
      <c r="D52723" s="5"/>
      <c r="G52723" s="4"/>
    </row>
    <row r="52724" spans="4:7" x14ac:dyDescent="0.3">
      <c r="D52724" s="5"/>
      <c r="G52724" s="4"/>
    </row>
    <row r="52725" spans="4:7" x14ac:dyDescent="0.3">
      <c r="D52725" s="5"/>
      <c r="G52725" s="4"/>
    </row>
    <row r="52726" spans="4:7" x14ac:dyDescent="0.3">
      <c r="D52726" s="5"/>
      <c r="G52726" s="4"/>
    </row>
    <row r="52727" spans="4:7" x14ac:dyDescent="0.3">
      <c r="D52727" s="5"/>
      <c r="G52727" s="4"/>
    </row>
    <row r="52728" spans="4:7" x14ac:dyDescent="0.3">
      <c r="D52728" s="5"/>
      <c r="G52728" s="4"/>
    </row>
    <row r="52729" spans="4:7" x14ac:dyDescent="0.3">
      <c r="D52729" s="5"/>
      <c r="G52729" s="4"/>
    </row>
    <row r="52730" spans="4:7" x14ac:dyDescent="0.3">
      <c r="D52730" s="5"/>
      <c r="G52730" s="4"/>
    </row>
    <row r="52731" spans="4:7" x14ac:dyDescent="0.3">
      <c r="D52731" s="5"/>
      <c r="G52731" s="4"/>
    </row>
    <row r="52732" spans="4:7" x14ac:dyDescent="0.3">
      <c r="D52732" s="5"/>
      <c r="G52732" s="4"/>
    </row>
    <row r="52733" spans="4:7" x14ac:dyDescent="0.3">
      <c r="D52733" s="5"/>
      <c r="G52733" s="4"/>
    </row>
    <row r="52734" spans="4:7" x14ac:dyDescent="0.3">
      <c r="D52734" s="5"/>
      <c r="G52734" s="4"/>
    </row>
    <row r="52735" spans="4:7" x14ac:dyDescent="0.3">
      <c r="D52735" s="5"/>
      <c r="G52735" s="4"/>
    </row>
    <row r="52736" spans="4:7" x14ac:dyDescent="0.3">
      <c r="D52736" s="5"/>
      <c r="G52736" s="4"/>
    </row>
    <row r="52737" spans="4:7" x14ac:dyDescent="0.3">
      <c r="D52737" s="5"/>
      <c r="G52737" s="4"/>
    </row>
    <row r="52738" spans="4:7" x14ac:dyDescent="0.3">
      <c r="D52738" s="5"/>
      <c r="G52738" s="4"/>
    </row>
    <row r="52739" spans="4:7" x14ac:dyDescent="0.3">
      <c r="D52739" s="5"/>
      <c r="G52739" s="4"/>
    </row>
    <row r="52740" spans="4:7" x14ac:dyDescent="0.3">
      <c r="D52740" s="5"/>
      <c r="G52740" s="4"/>
    </row>
    <row r="52741" spans="4:7" x14ac:dyDescent="0.3">
      <c r="D52741" s="5"/>
      <c r="G52741" s="4"/>
    </row>
    <row r="52742" spans="4:7" x14ac:dyDescent="0.3">
      <c r="D52742" s="5"/>
      <c r="G52742" s="4"/>
    </row>
    <row r="52743" spans="4:7" x14ac:dyDescent="0.3">
      <c r="D52743" s="5"/>
      <c r="G52743" s="4"/>
    </row>
    <row r="52744" spans="4:7" x14ac:dyDescent="0.3">
      <c r="D52744" s="5"/>
      <c r="G52744" s="4"/>
    </row>
    <row r="52745" spans="4:7" x14ac:dyDescent="0.3">
      <c r="D52745" s="5"/>
      <c r="G52745" s="4"/>
    </row>
    <row r="52746" spans="4:7" x14ac:dyDescent="0.3">
      <c r="D52746" s="5"/>
      <c r="G52746" s="4"/>
    </row>
    <row r="52747" spans="4:7" x14ac:dyDescent="0.3">
      <c r="D52747" s="5"/>
      <c r="G52747" s="4"/>
    </row>
    <row r="52748" spans="4:7" x14ac:dyDescent="0.3">
      <c r="D52748" s="5"/>
      <c r="G52748" s="4"/>
    </row>
    <row r="52749" spans="4:7" x14ac:dyDescent="0.3">
      <c r="D52749" s="5"/>
      <c r="G52749" s="4"/>
    </row>
    <row r="52750" spans="4:7" x14ac:dyDescent="0.3">
      <c r="D52750" s="5"/>
      <c r="G52750" s="4"/>
    </row>
    <row r="52751" spans="4:7" x14ac:dyDescent="0.3">
      <c r="D52751" s="5"/>
      <c r="G52751" s="4"/>
    </row>
    <row r="52752" spans="4:7" x14ac:dyDescent="0.3">
      <c r="D52752" s="5"/>
      <c r="G52752" s="4"/>
    </row>
    <row r="52753" spans="4:7" x14ac:dyDescent="0.3">
      <c r="D52753" s="5"/>
      <c r="G52753" s="4"/>
    </row>
    <row r="52754" spans="4:7" x14ac:dyDescent="0.3">
      <c r="D52754" s="5"/>
      <c r="G52754" s="4"/>
    </row>
    <row r="52755" spans="4:7" x14ac:dyDescent="0.3">
      <c r="D52755" s="5"/>
      <c r="G52755" s="4"/>
    </row>
    <row r="52756" spans="4:7" x14ac:dyDescent="0.3">
      <c r="D52756" s="5"/>
      <c r="G52756" s="4"/>
    </row>
    <row r="52757" spans="4:7" x14ac:dyDescent="0.3">
      <c r="D52757" s="5"/>
      <c r="G52757" s="4"/>
    </row>
    <row r="52758" spans="4:7" x14ac:dyDescent="0.3">
      <c r="D52758" s="5"/>
      <c r="G52758" s="4"/>
    </row>
    <row r="52759" spans="4:7" x14ac:dyDescent="0.3">
      <c r="D52759" s="5"/>
      <c r="G52759" s="4"/>
    </row>
    <row r="52760" spans="4:7" x14ac:dyDescent="0.3">
      <c r="D52760" s="5"/>
      <c r="G52760" s="4"/>
    </row>
    <row r="52761" spans="4:7" x14ac:dyDescent="0.3">
      <c r="D52761" s="5"/>
      <c r="G52761" s="4"/>
    </row>
    <row r="52762" spans="4:7" x14ac:dyDescent="0.3">
      <c r="D52762" s="5"/>
      <c r="G52762" s="4"/>
    </row>
    <row r="52763" spans="4:7" x14ac:dyDescent="0.3">
      <c r="D52763" s="5"/>
      <c r="G52763" s="4"/>
    </row>
    <row r="52764" spans="4:7" x14ac:dyDescent="0.3">
      <c r="D52764" s="5"/>
      <c r="G52764" s="4"/>
    </row>
    <row r="52765" spans="4:7" x14ac:dyDescent="0.3">
      <c r="D52765" s="5"/>
      <c r="G52765" s="4"/>
    </row>
    <row r="52766" spans="4:7" x14ac:dyDescent="0.3">
      <c r="D52766" s="5"/>
      <c r="G52766" s="4"/>
    </row>
    <row r="52767" spans="4:7" x14ac:dyDescent="0.3">
      <c r="D52767" s="5"/>
      <c r="G52767" s="4"/>
    </row>
    <row r="52768" spans="4:7" x14ac:dyDescent="0.3">
      <c r="D52768" s="5"/>
      <c r="G52768" s="4"/>
    </row>
    <row r="52769" spans="4:7" x14ac:dyDescent="0.3">
      <c r="D52769" s="5"/>
      <c r="G52769" s="4"/>
    </row>
    <row r="52770" spans="4:7" x14ac:dyDescent="0.3">
      <c r="D52770" s="5"/>
      <c r="G52770" s="4"/>
    </row>
    <row r="52771" spans="4:7" x14ac:dyDescent="0.3">
      <c r="D52771" s="5"/>
      <c r="G52771" s="4"/>
    </row>
    <row r="52772" spans="4:7" x14ac:dyDescent="0.3">
      <c r="D52772" s="5"/>
      <c r="G52772" s="4"/>
    </row>
    <row r="52773" spans="4:7" x14ac:dyDescent="0.3">
      <c r="D52773" s="5"/>
      <c r="G52773" s="4"/>
    </row>
    <row r="52774" spans="4:7" x14ac:dyDescent="0.3">
      <c r="D52774" s="5"/>
      <c r="G52774" s="4"/>
    </row>
    <row r="52775" spans="4:7" x14ac:dyDescent="0.3">
      <c r="D52775" s="5"/>
      <c r="G52775" s="4"/>
    </row>
    <row r="52776" spans="4:7" x14ac:dyDescent="0.3">
      <c r="D52776" s="5"/>
      <c r="G52776" s="4"/>
    </row>
    <row r="52777" spans="4:7" x14ac:dyDescent="0.3">
      <c r="D52777" s="5"/>
      <c r="G52777" s="4"/>
    </row>
    <row r="52778" spans="4:7" x14ac:dyDescent="0.3">
      <c r="D52778" s="5"/>
      <c r="G52778" s="4"/>
    </row>
    <row r="52779" spans="4:7" x14ac:dyDescent="0.3">
      <c r="D52779" s="5"/>
      <c r="G52779" s="4"/>
    </row>
    <row r="52780" spans="4:7" x14ac:dyDescent="0.3">
      <c r="D52780" s="5"/>
      <c r="G52780" s="4"/>
    </row>
    <row r="52781" spans="4:7" x14ac:dyDescent="0.3">
      <c r="D52781" s="5"/>
      <c r="G52781" s="4"/>
    </row>
    <row r="52782" spans="4:7" x14ac:dyDescent="0.3">
      <c r="D52782" s="5"/>
      <c r="G52782" s="4"/>
    </row>
    <row r="52783" spans="4:7" x14ac:dyDescent="0.3">
      <c r="D52783" s="5"/>
      <c r="G52783" s="4"/>
    </row>
    <row r="52784" spans="4:7" x14ac:dyDescent="0.3">
      <c r="D52784" s="5"/>
      <c r="G52784" s="4"/>
    </row>
    <row r="52785" spans="4:7" x14ac:dyDescent="0.3">
      <c r="D52785" s="5"/>
      <c r="G52785" s="4"/>
    </row>
    <row r="52786" spans="4:7" x14ac:dyDescent="0.3">
      <c r="D52786" s="5"/>
      <c r="G52786" s="4"/>
    </row>
    <row r="52787" spans="4:7" x14ac:dyDescent="0.3">
      <c r="D52787" s="5"/>
      <c r="G52787" s="4"/>
    </row>
    <row r="52788" spans="4:7" x14ac:dyDescent="0.3">
      <c r="D52788" s="5"/>
      <c r="G52788" s="4"/>
    </row>
    <row r="52789" spans="4:7" x14ac:dyDescent="0.3">
      <c r="D52789" s="5"/>
      <c r="G52789" s="4"/>
    </row>
    <row r="52790" spans="4:7" x14ac:dyDescent="0.3">
      <c r="D52790" s="5"/>
      <c r="G52790" s="4"/>
    </row>
    <row r="52791" spans="4:7" x14ac:dyDescent="0.3">
      <c r="D52791" s="5"/>
      <c r="G52791" s="4"/>
    </row>
    <row r="52792" spans="4:7" x14ac:dyDescent="0.3">
      <c r="D52792" s="5"/>
      <c r="G52792" s="4"/>
    </row>
    <row r="52793" spans="4:7" x14ac:dyDescent="0.3">
      <c r="D52793" s="5"/>
      <c r="G52793" s="4"/>
    </row>
    <row r="52794" spans="4:7" x14ac:dyDescent="0.3">
      <c r="D52794" s="5"/>
      <c r="G52794" s="4"/>
    </row>
    <row r="52795" spans="4:7" x14ac:dyDescent="0.3">
      <c r="D52795" s="5"/>
      <c r="G52795" s="4"/>
    </row>
    <row r="52796" spans="4:7" x14ac:dyDescent="0.3">
      <c r="D52796" s="5"/>
      <c r="G52796" s="4"/>
    </row>
    <row r="52797" spans="4:7" x14ac:dyDescent="0.3">
      <c r="D52797" s="5"/>
      <c r="G52797" s="4"/>
    </row>
    <row r="52798" spans="4:7" x14ac:dyDescent="0.3">
      <c r="D52798" s="5"/>
      <c r="G52798" s="4"/>
    </row>
    <row r="52799" spans="4:7" x14ac:dyDescent="0.3">
      <c r="D52799" s="5"/>
      <c r="G52799" s="4"/>
    </row>
    <row r="52800" spans="4:7" x14ac:dyDescent="0.3">
      <c r="D52800" s="5"/>
      <c r="G52800" s="4"/>
    </row>
    <row r="52801" spans="4:7" x14ac:dyDescent="0.3">
      <c r="D52801" s="5"/>
      <c r="G52801" s="4"/>
    </row>
    <row r="52802" spans="4:7" x14ac:dyDescent="0.3">
      <c r="D52802" s="5"/>
      <c r="G52802" s="4"/>
    </row>
    <row r="52803" spans="4:7" x14ac:dyDescent="0.3">
      <c r="D52803" s="5"/>
      <c r="G52803" s="4"/>
    </row>
    <row r="52804" spans="4:7" x14ac:dyDescent="0.3">
      <c r="D52804" s="5"/>
      <c r="G52804" s="4"/>
    </row>
    <row r="52805" spans="4:7" x14ac:dyDescent="0.3">
      <c r="D52805" s="5"/>
      <c r="G52805" s="4"/>
    </row>
    <row r="52806" spans="4:7" x14ac:dyDescent="0.3">
      <c r="D52806" s="5"/>
      <c r="G52806" s="4"/>
    </row>
    <row r="52807" spans="4:7" x14ac:dyDescent="0.3">
      <c r="D52807" s="5"/>
      <c r="G52807" s="4"/>
    </row>
    <row r="52808" spans="4:7" x14ac:dyDescent="0.3">
      <c r="D52808" s="5"/>
      <c r="G52808" s="4"/>
    </row>
    <row r="52809" spans="4:7" x14ac:dyDescent="0.3">
      <c r="D52809" s="5"/>
      <c r="G52809" s="4"/>
    </row>
    <row r="52810" spans="4:7" x14ac:dyDescent="0.3">
      <c r="D52810" s="5"/>
      <c r="G52810" s="4"/>
    </row>
    <row r="52811" spans="4:7" x14ac:dyDescent="0.3">
      <c r="D52811" s="5"/>
      <c r="G52811" s="4"/>
    </row>
    <row r="52812" spans="4:7" x14ac:dyDescent="0.3">
      <c r="D52812" s="5"/>
      <c r="G52812" s="4"/>
    </row>
    <row r="52813" spans="4:7" x14ac:dyDescent="0.3">
      <c r="D52813" s="5"/>
      <c r="G52813" s="4"/>
    </row>
    <row r="52814" spans="4:7" x14ac:dyDescent="0.3">
      <c r="D52814" s="5"/>
      <c r="G52814" s="4"/>
    </row>
    <row r="52815" spans="4:7" x14ac:dyDescent="0.3">
      <c r="D52815" s="5"/>
      <c r="G52815" s="4"/>
    </row>
    <row r="52816" spans="4:7" x14ac:dyDescent="0.3">
      <c r="D52816" s="5"/>
      <c r="G52816" s="4"/>
    </row>
    <row r="52817" spans="4:7" x14ac:dyDescent="0.3">
      <c r="D52817" s="5"/>
      <c r="G52817" s="4"/>
    </row>
    <row r="52818" spans="4:7" x14ac:dyDescent="0.3">
      <c r="D52818" s="5"/>
      <c r="G52818" s="4"/>
    </row>
    <row r="52819" spans="4:7" x14ac:dyDescent="0.3">
      <c r="D52819" s="5"/>
      <c r="G52819" s="4"/>
    </row>
    <row r="52820" spans="4:7" x14ac:dyDescent="0.3">
      <c r="D52820" s="5"/>
      <c r="G52820" s="4"/>
    </row>
    <row r="52821" spans="4:7" x14ac:dyDescent="0.3">
      <c r="D52821" s="5"/>
      <c r="G52821" s="4"/>
    </row>
    <row r="52822" spans="4:7" x14ac:dyDescent="0.3">
      <c r="D52822" s="5"/>
      <c r="G52822" s="4"/>
    </row>
    <row r="52823" spans="4:7" x14ac:dyDescent="0.3">
      <c r="D52823" s="5"/>
      <c r="G52823" s="4"/>
    </row>
    <row r="52824" spans="4:7" x14ac:dyDescent="0.3">
      <c r="D52824" s="5"/>
      <c r="G52824" s="4"/>
    </row>
    <row r="52825" spans="4:7" x14ac:dyDescent="0.3">
      <c r="D52825" s="5"/>
      <c r="G52825" s="4"/>
    </row>
    <row r="52826" spans="4:7" x14ac:dyDescent="0.3">
      <c r="D52826" s="5"/>
      <c r="G52826" s="4"/>
    </row>
    <row r="52827" spans="4:7" x14ac:dyDescent="0.3">
      <c r="D52827" s="5"/>
      <c r="G52827" s="4"/>
    </row>
    <row r="52828" spans="4:7" x14ac:dyDescent="0.3">
      <c r="D52828" s="5"/>
      <c r="G52828" s="4"/>
    </row>
    <row r="52829" spans="4:7" x14ac:dyDescent="0.3">
      <c r="D52829" s="5"/>
      <c r="G52829" s="4"/>
    </row>
    <row r="52830" spans="4:7" x14ac:dyDescent="0.3">
      <c r="D52830" s="5"/>
      <c r="G52830" s="4"/>
    </row>
    <row r="52831" spans="4:7" x14ac:dyDescent="0.3">
      <c r="D52831" s="5"/>
      <c r="G52831" s="4"/>
    </row>
    <row r="52832" spans="4:7" x14ac:dyDescent="0.3">
      <c r="D52832" s="5"/>
      <c r="G52832" s="4"/>
    </row>
    <row r="52833" spans="4:7" x14ac:dyDescent="0.3">
      <c r="D52833" s="5"/>
      <c r="G52833" s="4"/>
    </row>
    <row r="52834" spans="4:7" x14ac:dyDescent="0.3">
      <c r="D52834" s="5"/>
      <c r="G52834" s="4"/>
    </row>
    <row r="52835" spans="4:7" x14ac:dyDescent="0.3">
      <c r="D52835" s="5"/>
      <c r="G52835" s="4"/>
    </row>
    <row r="52836" spans="4:7" x14ac:dyDescent="0.3">
      <c r="D52836" s="5"/>
      <c r="G52836" s="4"/>
    </row>
    <row r="52837" spans="4:7" x14ac:dyDescent="0.3">
      <c r="D52837" s="5"/>
      <c r="G52837" s="4"/>
    </row>
    <row r="52838" spans="4:7" x14ac:dyDescent="0.3">
      <c r="D52838" s="5"/>
      <c r="G52838" s="4"/>
    </row>
    <row r="52839" spans="4:7" x14ac:dyDescent="0.3">
      <c r="D52839" s="5"/>
      <c r="G52839" s="4"/>
    </row>
    <row r="52840" spans="4:7" x14ac:dyDescent="0.3">
      <c r="D52840" s="5"/>
      <c r="G52840" s="4"/>
    </row>
    <row r="52841" spans="4:7" x14ac:dyDescent="0.3">
      <c r="D52841" s="5"/>
      <c r="G52841" s="4"/>
    </row>
    <row r="52842" spans="4:7" x14ac:dyDescent="0.3">
      <c r="D52842" s="5"/>
      <c r="G52842" s="4"/>
    </row>
    <row r="52843" spans="4:7" x14ac:dyDescent="0.3">
      <c r="D52843" s="5"/>
      <c r="G52843" s="4"/>
    </row>
    <row r="52844" spans="4:7" x14ac:dyDescent="0.3">
      <c r="D52844" s="5"/>
      <c r="G52844" s="4"/>
    </row>
    <row r="52845" spans="4:7" x14ac:dyDescent="0.3">
      <c r="D52845" s="5"/>
      <c r="G52845" s="4"/>
    </row>
    <row r="52846" spans="4:7" x14ac:dyDescent="0.3">
      <c r="D52846" s="5"/>
      <c r="G52846" s="4"/>
    </row>
    <row r="52847" spans="4:7" x14ac:dyDescent="0.3">
      <c r="D52847" s="5"/>
      <c r="G52847" s="4"/>
    </row>
    <row r="52848" spans="4:7" x14ac:dyDescent="0.3">
      <c r="D52848" s="5"/>
      <c r="G52848" s="4"/>
    </row>
    <row r="52849" spans="4:7" x14ac:dyDescent="0.3">
      <c r="D52849" s="5"/>
      <c r="G52849" s="4"/>
    </row>
    <row r="52850" spans="4:7" x14ac:dyDescent="0.3">
      <c r="D52850" s="5"/>
      <c r="G52850" s="4"/>
    </row>
    <row r="52851" spans="4:7" x14ac:dyDescent="0.3">
      <c r="D52851" s="5"/>
      <c r="G52851" s="4"/>
    </row>
    <row r="52852" spans="4:7" x14ac:dyDescent="0.3">
      <c r="D52852" s="5"/>
      <c r="G52852" s="4"/>
    </row>
    <row r="52853" spans="4:7" x14ac:dyDescent="0.3">
      <c r="D52853" s="5"/>
      <c r="G52853" s="4"/>
    </row>
    <row r="52854" spans="4:7" x14ac:dyDescent="0.3">
      <c r="D52854" s="5"/>
      <c r="G52854" s="4"/>
    </row>
    <row r="52855" spans="4:7" x14ac:dyDescent="0.3">
      <c r="D52855" s="5"/>
      <c r="G52855" s="4"/>
    </row>
    <row r="52856" spans="4:7" x14ac:dyDescent="0.3">
      <c r="D52856" s="5"/>
      <c r="G52856" s="4"/>
    </row>
    <row r="52857" spans="4:7" x14ac:dyDescent="0.3">
      <c r="D52857" s="5"/>
      <c r="G52857" s="4"/>
    </row>
    <row r="52858" spans="4:7" x14ac:dyDescent="0.3">
      <c r="D52858" s="5"/>
      <c r="G52858" s="4"/>
    </row>
    <row r="52859" spans="4:7" x14ac:dyDescent="0.3">
      <c r="D52859" s="5"/>
      <c r="G52859" s="4"/>
    </row>
    <row r="52860" spans="4:7" x14ac:dyDescent="0.3">
      <c r="D52860" s="5"/>
      <c r="G52860" s="4"/>
    </row>
    <row r="52861" spans="4:7" x14ac:dyDescent="0.3">
      <c r="D52861" s="5"/>
      <c r="G52861" s="4"/>
    </row>
    <row r="52862" spans="4:7" x14ac:dyDescent="0.3">
      <c r="D52862" s="5"/>
      <c r="G52862" s="4"/>
    </row>
    <row r="52863" spans="4:7" x14ac:dyDescent="0.3">
      <c r="D52863" s="5"/>
      <c r="G52863" s="4"/>
    </row>
    <row r="52864" spans="4:7" x14ac:dyDescent="0.3">
      <c r="D52864" s="5"/>
      <c r="G52864" s="4"/>
    </row>
    <row r="52865" spans="4:7" x14ac:dyDescent="0.3">
      <c r="D52865" s="5"/>
      <c r="G52865" s="4"/>
    </row>
    <row r="52866" spans="4:7" x14ac:dyDescent="0.3">
      <c r="D52866" s="5"/>
      <c r="G52866" s="4"/>
    </row>
    <row r="52867" spans="4:7" x14ac:dyDescent="0.3">
      <c r="D52867" s="5"/>
      <c r="G52867" s="4"/>
    </row>
    <row r="52868" spans="4:7" x14ac:dyDescent="0.3">
      <c r="D52868" s="5"/>
      <c r="G52868" s="4"/>
    </row>
    <row r="52869" spans="4:7" x14ac:dyDescent="0.3">
      <c r="D52869" s="5"/>
      <c r="G52869" s="4"/>
    </row>
    <row r="52870" spans="4:7" x14ac:dyDescent="0.3">
      <c r="D52870" s="5"/>
      <c r="G52870" s="4"/>
    </row>
    <row r="52871" spans="4:7" x14ac:dyDescent="0.3">
      <c r="D52871" s="5"/>
      <c r="G52871" s="4"/>
    </row>
    <row r="52872" spans="4:7" x14ac:dyDescent="0.3">
      <c r="D52872" s="5"/>
      <c r="G52872" s="4"/>
    </row>
    <row r="52873" spans="4:7" x14ac:dyDescent="0.3">
      <c r="D52873" s="5"/>
      <c r="G52873" s="4"/>
    </row>
    <row r="52874" spans="4:7" x14ac:dyDescent="0.3">
      <c r="D52874" s="5"/>
      <c r="G52874" s="4"/>
    </row>
    <row r="52875" spans="4:7" x14ac:dyDescent="0.3">
      <c r="D52875" s="5"/>
      <c r="G52875" s="4"/>
    </row>
    <row r="52876" spans="4:7" x14ac:dyDescent="0.3">
      <c r="D52876" s="5"/>
      <c r="G52876" s="4"/>
    </row>
    <row r="52877" spans="4:7" x14ac:dyDescent="0.3">
      <c r="D52877" s="5"/>
      <c r="G52877" s="4"/>
    </row>
    <row r="52878" spans="4:7" x14ac:dyDescent="0.3">
      <c r="D52878" s="5"/>
      <c r="G52878" s="4"/>
    </row>
    <row r="52879" spans="4:7" x14ac:dyDescent="0.3">
      <c r="D52879" s="5"/>
      <c r="G52879" s="4"/>
    </row>
    <row r="52880" spans="4:7" x14ac:dyDescent="0.3">
      <c r="D52880" s="5"/>
      <c r="G52880" s="4"/>
    </row>
    <row r="52881" spans="4:7" x14ac:dyDescent="0.3">
      <c r="D52881" s="5"/>
      <c r="G52881" s="4"/>
    </row>
    <row r="52882" spans="4:7" x14ac:dyDescent="0.3">
      <c r="D52882" s="5"/>
      <c r="G52882" s="4"/>
    </row>
    <row r="52883" spans="4:7" x14ac:dyDescent="0.3">
      <c r="D52883" s="5"/>
      <c r="G52883" s="4"/>
    </row>
    <row r="52884" spans="4:7" x14ac:dyDescent="0.3">
      <c r="D52884" s="5"/>
      <c r="G52884" s="4"/>
    </row>
    <row r="52885" spans="4:7" x14ac:dyDescent="0.3">
      <c r="D52885" s="5"/>
      <c r="G52885" s="4"/>
    </row>
    <row r="52886" spans="4:7" x14ac:dyDescent="0.3">
      <c r="D52886" s="5"/>
      <c r="G52886" s="4"/>
    </row>
    <row r="52887" spans="4:7" x14ac:dyDescent="0.3">
      <c r="D52887" s="5"/>
      <c r="G52887" s="4"/>
    </row>
    <row r="52888" spans="4:7" x14ac:dyDescent="0.3">
      <c r="D52888" s="5"/>
      <c r="G52888" s="4"/>
    </row>
    <row r="52889" spans="4:7" x14ac:dyDescent="0.3">
      <c r="D52889" s="5"/>
      <c r="G52889" s="4"/>
    </row>
    <row r="52890" spans="4:7" x14ac:dyDescent="0.3">
      <c r="D52890" s="5"/>
      <c r="G52890" s="4"/>
    </row>
    <row r="52891" spans="4:7" x14ac:dyDescent="0.3">
      <c r="D52891" s="5"/>
      <c r="G52891" s="4"/>
    </row>
    <row r="52892" spans="4:7" x14ac:dyDescent="0.3">
      <c r="D52892" s="5"/>
      <c r="G52892" s="4"/>
    </row>
    <row r="52893" spans="4:7" x14ac:dyDescent="0.3">
      <c r="D52893" s="5"/>
      <c r="G52893" s="4"/>
    </row>
    <row r="52894" spans="4:7" x14ac:dyDescent="0.3">
      <c r="D52894" s="5"/>
      <c r="G52894" s="4"/>
    </row>
    <row r="52895" spans="4:7" x14ac:dyDescent="0.3">
      <c r="D52895" s="5"/>
      <c r="G52895" s="4"/>
    </row>
    <row r="52896" spans="4:7" x14ac:dyDescent="0.3">
      <c r="D52896" s="5"/>
      <c r="G52896" s="4"/>
    </row>
    <row r="52897" spans="4:7" x14ac:dyDescent="0.3">
      <c r="D52897" s="5"/>
      <c r="G52897" s="4"/>
    </row>
    <row r="52898" spans="4:7" x14ac:dyDescent="0.3">
      <c r="D52898" s="5"/>
      <c r="G52898" s="4"/>
    </row>
    <row r="52899" spans="4:7" x14ac:dyDescent="0.3">
      <c r="D52899" s="5"/>
      <c r="G52899" s="4"/>
    </row>
    <row r="52900" spans="4:7" x14ac:dyDescent="0.3">
      <c r="D52900" s="5"/>
      <c r="G52900" s="4"/>
    </row>
    <row r="52901" spans="4:7" x14ac:dyDescent="0.3">
      <c r="D52901" s="5"/>
      <c r="G52901" s="4"/>
    </row>
    <row r="52902" spans="4:7" x14ac:dyDescent="0.3">
      <c r="D52902" s="5"/>
      <c r="G52902" s="4"/>
    </row>
    <row r="52903" spans="4:7" x14ac:dyDescent="0.3">
      <c r="D52903" s="5"/>
      <c r="G52903" s="4"/>
    </row>
    <row r="52904" spans="4:7" x14ac:dyDescent="0.3">
      <c r="D52904" s="5"/>
      <c r="G52904" s="4"/>
    </row>
    <row r="52905" spans="4:7" x14ac:dyDescent="0.3">
      <c r="D52905" s="5"/>
      <c r="G52905" s="4"/>
    </row>
    <row r="52906" spans="4:7" x14ac:dyDescent="0.3">
      <c r="D52906" s="5"/>
      <c r="G52906" s="4"/>
    </row>
    <row r="52907" spans="4:7" x14ac:dyDescent="0.3">
      <c r="D52907" s="5"/>
      <c r="G52907" s="4"/>
    </row>
    <row r="52908" spans="4:7" x14ac:dyDescent="0.3">
      <c r="D52908" s="5"/>
      <c r="G52908" s="4"/>
    </row>
    <row r="52909" spans="4:7" x14ac:dyDescent="0.3">
      <c r="D52909" s="5"/>
      <c r="G52909" s="4"/>
    </row>
    <row r="52910" spans="4:7" x14ac:dyDescent="0.3">
      <c r="D52910" s="5"/>
      <c r="G52910" s="4"/>
    </row>
    <row r="52911" spans="4:7" x14ac:dyDescent="0.3">
      <c r="D52911" s="5"/>
      <c r="G52911" s="4"/>
    </row>
    <row r="52912" spans="4:7" x14ac:dyDescent="0.3">
      <c r="D52912" s="5"/>
      <c r="G52912" s="4"/>
    </row>
    <row r="52913" spans="4:7" x14ac:dyDescent="0.3">
      <c r="D52913" s="5"/>
      <c r="G52913" s="4"/>
    </row>
    <row r="52914" spans="4:7" x14ac:dyDescent="0.3">
      <c r="D52914" s="5"/>
      <c r="G52914" s="4"/>
    </row>
    <row r="52915" spans="4:7" x14ac:dyDescent="0.3">
      <c r="D52915" s="5"/>
      <c r="G52915" s="4"/>
    </row>
    <row r="52916" spans="4:7" x14ac:dyDescent="0.3">
      <c r="D52916" s="5"/>
      <c r="G52916" s="4"/>
    </row>
    <row r="52917" spans="4:7" x14ac:dyDescent="0.3">
      <c r="D52917" s="5"/>
      <c r="G52917" s="4"/>
    </row>
    <row r="52918" spans="4:7" x14ac:dyDescent="0.3">
      <c r="D52918" s="5"/>
      <c r="G52918" s="4"/>
    </row>
    <row r="52919" spans="4:7" x14ac:dyDescent="0.3">
      <c r="D52919" s="5"/>
      <c r="G52919" s="4"/>
    </row>
    <row r="52920" spans="4:7" x14ac:dyDescent="0.3">
      <c r="D52920" s="5"/>
      <c r="G52920" s="4"/>
    </row>
    <row r="52921" spans="4:7" x14ac:dyDescent="0.3">
      <c r="D52921" s="5"/>
      <c r="G52921" s="4"/>
    </row>
    <row r="52922" spans="4:7" x14ac:dyDescent="0.3">
      <c r="D52922" s="5"/>
      <c r="G52922" s="4"/>
    </row>
    <row r="52923" spans="4:7" x14ac:dyDescent="0.3">
      <c r="D52923" s="5"/>
      <c r="G52923" s="4"/>
    </row>
    <row r="52924" spans="4:7" x14ac:dyDescent="0.3">
      <c r="D52924" s="5"/>
      <c r="G52924" s="4"/>
    </row>
    <row r="52925" spans="4:7" x14ac:dyDescent="0.3">
      <c r="D52925" s="5"/>
      <c r="G52925" s="4"/>
    </row>
    <row r="52926" spans="4:7" x14ac:dyDescent="0.3">
      <c r="D52926" s="5"/>
      <c r="G52926" s="4"/>
    </row>
    <row r="52927" spans="4:7" x14ac:dyDescent="0.3">
      <c r="D52927" s="5"/>
      <c r="G52927" s="4"/>
    </row>
    <row r="52928" spans="4:7" x14ac:dyDescent="0.3">
      <c r="D52928" s="5"/>
      <c r="G52928" s="4"/>
    </row>
    <row r="52929" spans="4:7" x14ac:dyDescent="0.3">
      <c r="D52929" s="5"/>
      <c r="G52929" s="4"/>
    </row>
    <row r="52930" spans="4:7" x14ac:dyDescent="0.3">
      <c r="D52930" s="5"/>
      <c r="G52930" s="4"/>
    </row>
    <row r="52931" spans="4:7" x14ac:dyDescent="0.3">
      <c r="D52931" s="5"/>
      <c r="G52931" s="4"/>
    </row>
    <row r="52932" spans="4:7" x14ac:dyDescent="0.3">
      <c r="D52932" s="5"/>
      <c r="G52932" s="4"/>
    </row>
    <row r="52933" spans="4:7" x14ac:dyDescent="0.3">
      <c r="D52933" s="5"/>
      <c r="G52933" s="4"/>
    </row>
    <row r="52934" spans="4:7" x14ac:dyDescent="0.3">
      <c r="D52934" s="5"/>
      <c r="G52934" s="4"/>
    </row>
    <row r="52935" spans="4:7" x14ac:dyDescent="0.3">
      <c r="D52935" s="5"/>
      <c r="G52935" s="4"/>
    </row>
    <row r="52936" spans="4:7" x14ac:dyDescent="0.3">
      <c r="D52936" s="5"/>
      <c r="G52936" s="4"/>
    </row>
    <row r="52937" spans="4:7" x14ac:dyDescent="0.3">
      <c r="D52937" s="5"/>
      <c r="G52937" s="4"/>
    </row>
    <row r="52938" spans="4:7" x14ac:dyDescent="0.3">
      <c r="D52938" s="5"/>
      <c r="G52938" s="4"/>
    </row>
    <row r="52939" spans="4:7" x14ac:dyDescent="0.3">
      <c r="D52939" s="5"/>
      <c r="G52939" s="4"/>
    </row>
    <row r="52940" spans="4:7" x14ac:dyDescent="0.3">
      <c r="D52940" s="5"/>
      <c r="G52940" s="4"/>
    </row>
    <row r="52941" spans="4:7" x14ac:dyDescent="0.3">
      <c r="D52941" s="5"/>
      <c r="G52941" s="4"/>
    </row>
    <row r="52942" spans="4:7" x14ac:dyDescent="0.3">
      <c r="D52942" s="5"/>
      <c r="G52942" s="4"/>
    </row>
    <row r="52943" spans="4:7" x14ac:dyDescent="0.3">
      <c r="D52943" s="5"/>
      <c r="G52943" s="4"/>
    </row>
    <row r="52944" spans="4:7" x14ac:dyDescent="0.3">
      <c r="D52944" s="5"/>
      <c r="G52944" s="4"/>
    </row>
    <row r="52945" spans="4:7" x14ac:dyDescent="0.3">
      <c r="D52945" s="5"/>
      <c r="G52945" s="4"/>
    </row>
    <row r="52946" spans="4:7" x14ac:dyDescent="0.3">
      <c r="D52946" s="5"/>
      <c r="G52946" s="4"/>
    </row>
    <row r="52947" spans="4:7" x14ac:dyDescent="0.3">
      <c r="D52947" s="5"/>
      <c r="G52947" s="4"/>
    </row>
    <row r="52948" spans="4:7" x14ac:dyDescent="0.3">
      <c r="D52948" s="5"/>
      <c r="G52948" s="4"/>
    </row>
    <row r="52949" spans="4:7" x14ac:dyDescent="0.3">
      <c r="D52949" s="5"/>
      <c r="G52949" s="4"/>
    </row>
    <row r="52950" spans="4:7" x14ac:dyDescent="0.3">
      <c r="D52950" s="5"/>
      <c r="G52950" s="4"/>
    </row>
    <row r="52951" spans="4:7" x14ac:dyDescent="0.3">
      <c r="D52951" s="5"/>
      <c r="G52951" s="4"/>
    </row>
    <row r="52952" spans="4:7" x14ac:dyDescent="0.3">
      <c r="D52952" s="5"/>
      <c r="G52952" s="4"/>
    </row>
    <row r="52953" spans="4:7" x14ac:dyDescent="0.3">
      <c r="D52953" s="5"/>
      <c r="G52953" s="4"/>
    </row>
    <row r="52954" spans="4:7" x14ac:dyDescent="0.3">
      <c r="D52954" s="5"/>
      <c r="G52954" s="4"/>
    </row>
    <row r="52955" spans="4:7" x14ac:dyDescent="0.3">
      <c r="D52955" s="5"/>
      <c r="G52955" s="4"/>
    </row>
    <row r="52956" spans="4:7" x14ac:dyDescent="0.3">
      <c r="D52956" s="5"/>
      <c r="G52956" s="4"/>
    </row>
    <row r="52957" spans="4:7" x14ac:dyDescent="0.3">
      <c r="D52957" s="5"/>
      <c r="G52957" s="4"/>
    </row>
    <row r="52958" spans="4:7" x14ac:dyDescent="0.3">
      <c r="D52958" s="5"/>
      <c r="G52958" s="4"/>
    </row>
    <row r="52959" spans="4:7" x14ac:dyDescent="0.3">
      <c r="D52959" s="5"/>
      <c r="G52959" s="4"/>
    </row>
    <row r="52960" spans="4:7" x14ac:dyDescent="0.3">
      <c r="D52960" s="5"/>
      <c r="G52960" s="4"/>
    </row>
    <row r="52961" spans="4:7" x14ac:dyDescent="0.3">
      <c r="D52961" s="5"/>
      <c r="G52961" s="4"/>
    </row>
    <row r="52962" spans="4:7" x14ac:dyDescent="0.3">
      <c r="D52962" s="5"/>
      <c r="G52962" s="4"/>
    </row>
    <row r="52963" spans="4:7" x14ac:dyDescent="0.3">
      <c r="D52963" s="5"/>
      <c r="G52963" s="4"/>
    </row>
    <row r="52964" spans="4:7" x14ac:dyDescent="0.3">
      <c r="D52964" s="5"/>
      <c r="G52964" s="4"/>
    </row>
    <row r="52965" spans="4:7" x14ac:dyDescent="0.3">
      <c r="D52965" s="5"/>
      <c r="G52965" s="4"/>
    </row>
    <row r="52966" spans="4:7" x14ac:dyDescent="0.3">
      <c r="D52966" s="5"/>
      <c r="G52966" s="4"/>
    </row>
    <row r="52967" spans="4:7" x14ac:dyDescent="0.3">
      <c r="D52967" s="5"/>
      <c r="G52967" s="4"/>
    </row>
    <row r="52968" spans="4:7" x14ac:dyDescent="0.3">
      <c r="D52968" s="5"/>
      <c r="G52968" s="4"/>
    </row>
    <row r="52969" spans="4:7" x14ac:dyDescent="0.3">
      <c r="D52969" s="5"/>
      <c r="G52969" s="4"/>
    </row>
    <row r="52970" spans="4:7" x14ac:dyDescent="0.3">
      <c r="D52970" s="5"/>
      <c r="G52970" s="4"/>
    </row>
    <row r="52971" spans="4:7" x14ac:dyDescent="0.3">
      <c r="D52971" s="5"/>
      <c r="G52971" s="4"/>
    </row>
    <row r="52972" spans="4:7" x14ac:dyDescent="0.3">
      <c r="D52972" s="5"/>
      <c r="G52972" s="4"/>
    </row>
    <row r="52973" spans="4:7" x14ac:dyDescent="0.3">
      <c r="D52973" s="5"/>
      <c r="G52973" s="4"/>
    </row>
    <row r="52974" spans="4:7" x14ac:dyDescent="0.3">
      <c r="D52974" s="5"/>
      <c r="G52974" s="4"/>
    </row>
    <row r="52975" spans="4:7" x14ac:dyDescent="0.3">
      <c r="D52975" s="5"/>
      <c r="G52975" s="4"/>
    </row>
    <row r="52976" spans="4:7" x14ac:dyDescent="0.3">
      <c r="D52976" s="5"/>
      <c r="G52976" s="4"/>
    </row>
    <row r="52977" spans="4:7" x14ac:dyDescent="0.3">
      <c r="D52977" s="5"/>
      <c r="G52977" s="4"/>
    </row>
    <row r="52978" spans="4:7" x14ac:dyDescent="0.3">
      <c r="D52978" s="5"/>
      <c r="G52978" s="4"/>
    </row>
    <row r="52979" spans="4:7" x14ac:dyDescent="0.3">
      <c r="D52979" s="5"/>
      <c r="G52979" s="4"/>
    </row>
    <row r="52980" spans="4:7" x14ac:dyDescent="0.3">
      <c r="D52980" s="5"/>
      <c r="G52980" s="4"/>
    </row>
    <row r="52981" spans="4:7" x14ac:dyDescent="0.3">
      <c r="D52981" s="5"/>
      <c r="G52981" s="4"/>
    </row>
    <row r="52982" spans="4:7" x14ac:dyDescent="0.3">
      <c r="D52982" s="5"/>
      <c r="G52982" s="4"/>
    </row>
    <row r="52983" spans="4:7" x14ac:dyDescent="0.3">
      <c r="D52983" s="5"/>
      <c r="G52983" s="4"/>
    </row>
    <row r="52984" spans="4:7" x14ac:dyDescent="0.3">
      <c r="D52984" s="5"/>
      <c r="G52984" s="4"/>
    </row>
    <row r="52985" spans="4:7" x14ac:dyDescent="0.3">
      <c r="D52985" s="5"/>
      <c r="G52985" s="4"/>
    </row>
    <row r="52986" spans="4:7" x14ac:dyDescent="0.3">
      <c r="D52986" s="5"/>
      <c r="G52986" s="4"/>
    </row>
    <row r="52987" spans="4:7" x14ac:dyDescent="0.3">
      <c r="D52987" s="5"/>
      <c r="G52987" s="4"/>
    </row>
    <row r="52988" spans="4:7" x14ac:dyDescent="0.3">
      <c r="D52988" s="5"/>
      <c r="G52988" s="4"/>
    </row>
    <row r="52989" spans="4:7" x14ac:dyDescent="0.3">
      <c r="D52989" s="5"/>
      <c r="G52989" s="4"/>
    </row>
    <row r="52990" spans="4:7" x14ac:dyDescent="0.3">
      <c r="D52990" s="5"/>
      <c r="G52990" s="4"/>
    </row>
    <row r="52991" spans="4:7" x14ac:dyDescent="0.3">
      <c r="D52991" s="5"/>
      <c r="G52991" s="4"/>
    </row>
    <row r="52992" spans="4:7" x14ac:dyDescent="0.3">
      <c r="D52992" s="5"/>
      <c r="G52992" s="4"/>
    </row>
    <row r="52993" spans="4:7" x14ac:dyDescent="0.3">
      <c r="D52993" s="5"/>
      <c r="G52993" s="4"/>
    </row>
    <row r="52994" spans="4:7" x14ac:dyDescent="0.3">
      <c r="D52994" s="5"/>
      <c r="G52994" s="4"/>
    </row>
    <row r="52995" spans="4:7" x14ac:dyDescent="0.3">
      <c r="D52995" s="5"/>
      <c r="G52995" s="4"/>
    </row>
    <row r="52996" spans="4:7" x14ac:dyDescent="0.3">
      <c r="D52996" s="5"/>
      <c r="G52996" s="4"/>
    </row>
    <row r="52997" spans="4:7" x14ac:dyDescent="0.3">
      <c r="D52997" s="5"/>
      <c r="G52997" s="4"/>
    </row>
    <row r="52998" spans="4:7" x14ac:dyDescent="0.3">
      <c r="D52998" s="5"/>
      <c r="G52998" s="4"/>
    </row>
    <row r="52999" spans="4:7" x14ac:dyDescent="0.3">
      <c r="D52999" s="5"/>
      <c r="G52999" s="4"/>
    </row>
    <row r="53000" spans="4:7" x14ac:dyDescent="0.3">
      <c r="D53000" s="5"/>
      <c r="G53000" s="4"/>
    </row>
    <row r="53001" spans="4:7" x14ac:dyDescent="0.3">
      <c r="D53001" s="5"/>
      <c r="G53001" s="4"/>
    </row>
    <row r="53002" spans="4:7" x14ac:dyDescent="0.3">
      <c r="D53002" s="5"/>
      <c r="G53002" s="4"/>
    </row>
    <row r="53003" spans="4:7" x14ac:dyDescent="0.3">
      <c r="D53003" s="5"/>
      <c r="G53003" s="4"/>
    </row>
    <row r="53004" spans="4:7" x14ac:dyDescent="0.3">
      <c r="D53004" s="5"/>
      <c r="G53004" s="4"/>
    </row>
    <row r="53005" spans="4:7" x14ac:dyDescent="0.3">
      <c r="D53005" s="5"/>
      <c r="G53005" s="4"/>
    </row>
    <row r="53006" spans="4:7" x14ac:dyDescent="0.3">
      <c r="D53006" s="5"/>
      <c r="G53006" s="4"/>
    </row>
    <row r="53007" spans="4:7" x14ac:dyDescent="0.3">
      <c r="D53007" s="5"/>
      <c r="G53007" s="4"/>
    </row>
    <row r="53008" spans="4:7" x14ac:dyDescent="0.3">
      <c r="D53008" s="5"/>
      <c r="G53008" s="4"/>
    </row>
    <row r="53009" spans="4:7" x14ac:dyDescent="0.3">
      <c r="D53009" s="5"/>
      <c r="G53009" s="4"/>
    </row>
    <row r="53010" spans="4:7" x14ac:dyDescent="0.3">
      <c r="D53010" s="5"/>
      <c r="G53010" s="4"/>
    </row>
    <row r="53011" spans="4:7" x14ac:dyDescent="0.3">
      <c r="D53011" s="5"/>
      <c r="G53011" s="4"/>
    </row>
    <row r="53012" spans="4:7" x14ac:dyDescent="0.3">
      <c r="D53012" s="5"/>
      <c r="G53012" s="4"/>
    </row>
    <row r="53013" spans="4:7" x14ac:dyDescent="0.3">
      <c r="D53013" s="5"/>
      <c r="G53013" s="4"/>
    </row>
    <row r="53014" spans="4:7" x14ac:dyDescent="0.3">
      <c r="D53014" s="5"/>
      <c r="G53014" s="4"/>
    </row>
    <row r="53015" spans="4:7" x14ac:dyDescent="0.3">
      <c r="D53015" s="5"/>
      <c r="G53015" s="4"/>
    </row>
    <row r="53016" spans="4:7" x14ac:dyDescent="0.3">
      <c r="D53016" s="5"/>
      <c r="G53016" s="4"/>
    </row>
    <row r="53017" spans="4:7" x14ac:dyDescent="0.3">
      <c r="D53017" s="5"/>
      <c r="G53017" s="4"/>
    </row>
    <row r="53018" spans="4:7" x14ac:dyDescent="0.3">
      <c r="D53018" s="5"/>
      <c r="G53018" s="4"/>
    </row>
    <row r="53019" spans="4:7" x14ac:dyDescent="0.3">
      <c r="D53019" s="5"/>
      <c r="G53019" s="4"/>
    </row>
    <row r="53020" spans="4:7" x14ac:dyDescent="0.3">
      <c r="D53020" s="5"/>
      <c r="G53020" s="4"/>
    </row>
    <row r="53021" spans="4:7" x14ac:dyDescent="0.3">
      <c r="D53021" s="5"/>
      <c r="G53021" s="4"/>
    </row>
    <row r="53022" spans="4:7" x14ac:dyDescent="0.3">
      <c r="D53022" s="5"/>
      <c r="G53022" s="4"/>
    </row>
    <row r="53023" spans="4:7" x14ac:dyDescent="0.3">
      <c r="D53023" s="5"/>
      <c r="G53023" s="4"/>
    </row>
    <row r="53024" spans="4:7" x14ac:dyDescent="0.3">
      <c r="D53024" s="5"/>
      <c r="G53024" s="4"/>
    </row>
    <row r="53025" spans="4:7" x14ac:dyDescent="0.3">
      <c r="D53025" s="5"/>
      <c r="G53025" s="4"/>
    </row>
    <row r="53026" spans="4:7" x14ac:dyDescent="0.3">
      <c r="D53026" s="5"/>
      <c r="G53026" s="4"/>
    </row>
    <row r="53027" spans="4:7" x14ac:dyDescent="0.3">
      <c r="D53027" s="5"/>
      <c r="G53027" s="4"/>
    </row>
    <row r="53028" spans="4:7" x14ac:dyDescent="0.3">
      <c r="D53028" s="5"/>
      <c r="G53028" s="4"/>
    </row>
    <row r="53029" spans="4:7" x14ac:dyDescent="0.3">
      <c r="D53029" s="5"/>
      <c r="G53029" s="4"/>
    </row>
    <row r="53030" spans="4:7" x14ac:dyDescent="0.3">
      <c r="D53030" s="5"/>
      <c r="G53030" s="4"/>
    </row>
    <row r="53031" spans="4:7" x14ac:dyDescent="0.3">
      <c r="D53031" s="5"/>
      <c r="G53031" s="4"/>
    </row>
    <row r="53032" spans="4:7" x14ac:dyDescent="0.3">
      <c r="D53032" s="5"/>
      <c r="G53032" s="4"/>
    </row>
    <row r="53033" spans="4:7" x14ac:dyDescent="0.3">
      <c r="D53033" s="5"/>
      <c r="G53033" s="4"/>
    </row>
    <row r="53034" spans="4:7" x14ac:dyDescent="0.3">
      <c r="D53034" s="5"/>
      <c r="G53034" s="4"/>
    </row>
    <row r="53035" spans="4:7" x14ac:dyDescent="0.3">
      <c r="D53035" s="5"/>
      <c r="G53035" s="4"/>
    </row>
    <row r="53036" spans="4:7" x14ac:dyDescent="0.3">
      <c r="D53036" s="5"/>
      <c r="G53036" s="4"/>
    </row>
    <row r="53037" spans="4:7" x14ac:dyDescent="0.3">
      <c r="D53037" s="5"/>
      <c r="G53037" s="4"/>
    </row>
    <row r="53038" spans="4:7" x14ac:dyDescent="0.3">
      <c r="D53038" s="5"/>
      <c r="G53038" s="4"/>
    </row>
    <row r="53039" spans="4:7" x14ac:dyDescent="0.3">
      <c r="D53039" s="5"/>
      <c r="G53039" s="4"/>
    </row>
    <row r="53040" spans="4:7" x14ac:dyDescent="0.3">
      <c r="D53040" s="5"/>
      <c r="G53040" s="4"/>
    </row>
    <row r="53041" spans="4:7" x14ac:dyDescent="0.3">
      <c r="D53041" s="5"/>
      <c r="G53041" s="4"/>
    </row>
    <row r="53042" spans="4:7" x14ac:dyDescent="0.3">
      <c r="D53042" s="5"/>
      <c r="G53042" s="4"/>
    </row>
    <row r="53043" spans="4:7" x14ac:dyDescent="0.3">
      <c r="D53043" s="5"/>
      <c r="G53043" s="4"/>
    </row>
    <row r="53044" spans="4:7" x14ac:dyDescent="0.3">
      <c r="D53044" s="5"/>
      <c r="G53044" s="4"/>
    </row>
    <row r="53045" spans="4:7" x14ac:dyDescent="0.3">
      <c r="D53045" s="5"/>
      <c r="G53045" s="4"/>
    </row>
    <row r="53046" spans="4:7" x14ac:dyDescent="0.3">
      <c r="D53046" s="5"/>
      <c r="G53046" s="4"/>
    </row>
    <row r="53047" spans="4:7" x14ac:dyDescent="0.3">
      <c r="D53047" s="5"/>
      <c r="G53047" s="4"/>
    </row>
    <row r="53048" spans="4:7" x14ac:dyDescent="0.3">
      <c r="D53048" s="5"/>
      <c r="G53048" s="4"/>
    </row>
    <row r="53049" spans="4:7" x14ac:dyDescent="0.3">
      <c r="D53049" s="5"/>
      <c r="G53049" s="4"/>
    </row>
    <row r="53050" spans="4:7" x14ac:dyDescent="0.3">
      <c r="D53050" s="5"/>
      <c r="G53050" s="4"/>
    </row>
    <row r="53051" spans="4:7" x14ac:dyDescent="0.3">
      <c r="D53051" s="5"/>
      <c r="G53051" s="4"/>
    </row>
    <row r="53052" spans="4:7" x14ac:dyDescent="0.3">
      <c r="D53052" s="5"/>
      <c r="G53052" s="4"/>
    </row>
    <row r="53053" spans="4:7" x14ac:dyDescent="0.3">
      <c r="D53053" s="5"/>
      <c r="G53053" s="4"/>
    </row>
    <row r="53054" spans="4:7" x14ac:dyDescent="0.3">
      <c r="D53054" s="5"/>
      <c r="G53054" s="4"/>
    </row>
    <row r="53055" spans="4:7" x14ac:dyDescent="0.3">
      <c r="D53055" s="5"/>
      <c r="G53055" s="4"/>
    </row>
    <row r="53056" spans="4:7" x14ac:dyDescent="0.3">
      <c r="D53056" s="5"/>
      <c r="G53056" s="4"/>
    </row>
    <row r="53057" spans="4:7" x14ac:dyDescent="0.3">
      <c r="D53057" s="5"/>
      <c r="G53057" s="4"/>
    </row>
    <row r="53058" spans="4:7" x14ac:dyDescent="0.3">
      <c r="D53058" s="5"/>
      <c r="G53058" s="4"/>
    </row>
    <row r="53059" spans="4:7" x14ac:dyDescent="0.3">
      <c r="D53059" s="5"/>
      <c r="G53059" s="4"/>
    </row>
    <row r="53060" spans="4:7" x14ac:dyDescent="0.3">
      <c r="D53060" s="5"/>
      <c r="G53060" s="4"/>
    </row>
    <row r="53061" spans="4:7" x14ac:dyDescent="0.3">
      <c r="D53061" s="5"/>
      <c r="G53061" s="4"/>
    </row>
    <row r="53062" spans="4:7" x14ac:dyDescent="0.3">
      <c r="D53062" s="5"/>
      <c r="G53062" s="4"/>
    </row>
    <row r="53063" spans="4:7" x14ac:dyDescent="0.3">
      <c r="D53063" s="5"/>
      <c r="G53063" s="4"/>
    </row>
    <row r="53064" spans="4:7" x14ac:dyDescent="0.3">
      <c r="D53064" s="5"/>
      <c r="G53064" s="4"/>
    </row>
    <row r="53065" spans="4:7" x14ac:dyDescent="0.3">
      <c r="D53065" s="5"/>
      <c r="G53065" s="4"/>
    </row>
    <row r="53066" spans="4:7" x14ac:dyDescent="0.3">
      <c r="D53066" s="5"/>
      <c r="G53066" s="4"/>
    </row>
    <row r="53067" spans="4:7" x14ac:dyDescent="0.3">
      <c r="D53067" s="5"/>
      <c r="G53067" s="4"/>
    </row>
    <row r="53068" spans="4:7" x14ac:dyDescent="0.3">
      <c r="D53068" s="5"/>
      <c r="G53068" s="4"/>
    </row>
    <row r="53069" spans="4:7" x14ac:dyDescent="0.3">
      <c r="D53069" s="5"/>
      <c r="G53069" s="4"/>
    </row>
    <row r="53070" spans="4:7" x14ac:dyDescent="0.3">
      <c r="D53070" s="5"/>
      <c r="G53070" s="4"/>
    </row>
    <row r="53071" spans="4:7" x14ac:dyDescent="0.3">
      <c r="D53071" s="5"/>
      <c r="G53071" s="4"/>
    </row>
    <row r="53072" spans="4:7" x14ac:dyDescent="0.3">
      <c r="D53072" s="5"/>
      <c r="G53072" s="4"/>
    </row>
    <row r="53073" spans="4:7" x14ac:dyDescent="0.3">
      <c r="D53073" s="5"/>
      <c r="G53073" s="4"/>
    </row>
    <row r="53074" spans="4:7" x14ac:dyDescent="0.3">
      <c r="D53074" s="5"/>
      <c r="G53074" s="4"/>
    </row>
    <row r="53075" spans="4:7" x14ac:dyDescent="0.3">
      <c r="D53075" s="5"/>
      <c r="G53075" s="4"/>
    </row>
    <row r="53076" spans="4:7" x14ac:dyDescent="0.3">
      <c r="D53076" s="5"/>
      <c r="G53076" s="4"/>
    </row>
    <row r="53077" spans="4:7" x14ac:dyDescent="0.3">
      <c r="D53077" s="5"/>
      <c r="G53077" s="4"/>
    </row>
    <row r="53078" spans="4:7" x14ac:dyDescent="0.3">
      <c r="D53078" s="5"/>
      <c r="G53078" s="4"/>
    </row>
    <row r="53079" spans="4:7" x14ac:dyDescent="0.3">
      <c r="D53079" s="5"/>
      <c r="G53079" s="4"/>
    </row>
    <row r="53080" spans="4:7" x14ac:dyDescent="0.3">
      <c r="D53080" s="5"/>
      <c r="G53080" s="4"/>
    </row>
    <row r="53081" spans="4:7" x14ac:dyDescent="0.3">
      <c r="D53081" s="5"/>
      <c r="G53081" s="4"/>
    </row>
    <row r="53082" spans="4:7" x14ac:dyDescent="0.3">
      <c r="D53082" s="5"/>
      <c r="G53082" s="4"/>
    </row>
    <row r="53083" spans="4:7" x14ac:dyDescent="0.3">
      <c r="D53083" s="5"/>
      <c r="G53083" s="4"/>
    </row>
    <row r="53084" spans="4:7" x14ac:dyDescent="0.3">
      <c r="D53084" s="5"/>
      <c r="G53084" s="4"/>
    </row>
    <row r="53085" spans="4:7" x14ac:dyDescent="0.3">
      <c r="D53085" s="5"/>
      <c r="G53085" s="4"/>
    </row>
    <row r="53086" spans="4:7" x14ac:dyDescent="0.3">
      <c r="D53086" s="5"/>
      <c r="G53086" s="4"/>
    </row>
    <row r="53087" spans="4:7" x14ac:dyDescent="0.3">
      <c r="D53087" s="5"/>
      <c r="G53087" s="4"/>
    </row>
    <row r="53088" spans="4:7" x14ac:dyDescent="0.3">
      <c r="D53088" s="5"/>
      <c r="G53088" s="4"/>
    </row>
    <row r="53089" spans="4:7" x14ac:dyDescent="0.3">
      <c r="D53089" s="5"/>
      <c r="G53089" s="4"/>
    </row>
    <row r="53090" spans="4:7" x14ac:dyDescent="0.3">
      <c r="D53090" s="5"/>
      <c r="G53090" s="4"/>
    </row>
    <row r="53091" spans="4:7" x14ac:dyDescent="0.3">
      <c r="D53091" s="5"/>
      <c r="G53091" s="4"/>
    </row>
    <row r="53092" spans="4:7" x14ac:dyDescent="0.3">
      <c r="D53092" s="5"/>
      <c r="G53092" s="4"/>
    </row>
    <row r="53093" spans="4:7" x14ac:dyDescent="0.3">
      <c r="D53093" s="5"/>
      <c r="G53093" s="4"/>
    </row>
    <row r="53094" spans="4:7" x14ac:dyDescent="0.3">
      <c r="D53094" s="5"/>
      <c r="G53094" s="4"/>
    </row>
    <row r="53095" spans="4:7" x14ac:dyDescent="0.3">
      <c r="D53095" s="5"/>
      <c r="G53095" s="4"/>
    </row>
    <row r="53096" spans="4:7" x14ac:dyDescent="0.3">
      <c r="D53096" s="5"/>
      <c r="G53096" s="4"/>
    </row>
    <row r="53097" spans="4:7" x14ac:dyDescent="0.3">
      <c r="D53097" s="5"/>
      <c r="G53097" s="4"/>
    </row>
    <row r="53098" spans="4:7" x14ac:dyDescent="0.3">
      <c r="D53098" s="5"/>
      <c r="G53098" s="4"/>
    </row>
    <row r="53099" spans="4:7" x14ac:dyDescent="0.3">
      <c r="D53099" s="5"/>
      <c r="G53099" s="4"/>
    </row>
    <row r="53100" spans="4:7" x14ac:dyDescent="0.3">
      <c r="D53100" s="5"/>
      <c r="G53100" s="4"/>
    </row>
    <row r="53101" spans="4:7" x14ac:dyDescent="0.3">
      <c r="D53101" s="5"/>
      <c r="G53101" s="4"/>
    </row>
    <row r="53102" spans="4:7" x14ac:dyDescent="0.3">
      <c r="D53102" s="5"/>
      <c r="G53102" s="4"/>
    </row>
    <row r="53103" spans="4:7" x14ac:dyDescent="0.3">
      <c r="D53103" s="5"/>
      <c r="G53103" s="4"/>
    </row>
    <row r="53104" spans="4:7" x14ac:dyDescent="0.3">
      <c r="D53104" s="5"/>
      <c r="G53104" s="4"/>
    </row>
    <row r="53105" spans="4:7" x14ac:dyDescent="0.3">
      <c r="D53105" s="5"/>
      <c r="G53105" s="4"/>
    </row>
    <row r="53106" spans="4:7" x14ac:dyDescent="0.3">
      <c r="D53106" s="5"/>
      <c r="G53106" s="4"/>
    </row>
    <row r="53107" spans="4:7" x14ac:dyDescent="0.3">
      <c r="D53107" s="5"/>
      <c r="G53107" s="4"/>
    </row>
    <row r="53108" spans="4:7" x14ac:dyDescent="0.3">
      <c r="D53108" s="5"/>
      <c r="G53108" s="4"/>
    </row>
    <row r="53109" spans="4:7" x14ac:dyDescent="0.3">
      <c r="D53109" s="5"/>
      <c r="G53109" s="4"/>
    </row>
    <row r="53110" spans="4:7" x14ac:dyDescent="0.3">
      <c r="D53110" s="5"/>
      <c r="G53110" s="4"/>
    </row>
    <row r="53111" spans="4:7" x14ac:dyDescent="0.3">
      <c r="D53111" s="5"/>
      <c r="G53111" s="4"/>
    </row>
    <row r="53112" spans="4:7" x14ac:dyDescent="0.3">
      <c r="D53112" s="5"/>
      <c r="G53112" s="4"/>
    </row>
    <row r="53113" spans="4:7" x14ac:dyDescent="0.3">
      <c r="D53113" s="5"/>
      <c r="G53113" s="4"/>
    </row>
    <row r="53114" spans="4:7" x14ac:dyDescent="0.3">
      <c r="D53114" s="5"/>
      <c r="G53114" s="4"/>
    </row>
    <row r="53115" spans="4:7" x14ac:dyDescent="0.3">
      <c r="D53115" s="5"/>
      <c r="G53115" s="4"/>
    </row>
    <row r="53116" spans="4:7" x14ac:dyDescent="0.3">
      <c r="D53116" s="5"/>
      <c r="G53116" s="4"/>
    </row>
    <row r="53117" spans="4:7" x14ac:dyDescent="0.3">
      <c r="D53117" s="5"/>
      <c r="G53117" s="4"/>
    </row>
    <row r="53118" spans="4:7" x14ac:dyDescent="0.3">
      <c r="D53118" s="5"/>
      <c r="G53118" s="4"/>
    </row>
    <row r="53119" spans="4:7" x14ac:dyDescent="0.3">
      <c r="D53119" s="5"/>
      <c r="G53119" s="4"/>
    </row>
    <row r="53120" spans="4:7" x14ac:dyDescent="0.3">
      <c r="D53120" s="5"/>
      <c r="G53120" s="4"/>
    </row>
    <row r="53121" spans="4:7" x14ac:dyDescent="0.3">
      <c r="D53121" s="5"/>
      <c r="G53121" s="4"/>
    </row>
    <row r="53122" spans="4:7" x14ac:dyDescent="0.3">
      <c r="D53122" s="5"/>
      <c r="G53122" s="4"/>
    </row>
    <row r="53123" spans="4:7" x14ac:dyDescent="0.3">
      <c r="D53123" s="5"/>
      <c r="G53123" s="4"/>
    </row>
    <row r="53124" spans="4:7" x14ac:dyDescent="0.3">
      <c r="D53124" s="5"/>
      <c r="G53124" s="4"/>
    </row>
    <row r="53125" spans="4:7" x14ac:dyDescent="0.3">
      <c r="D53125" s="5"/>
      <c r="G53125" s="4"/>
    </row>
    <row r="53126" spans="4:7" x14ac:dyDescent="0.3">
      <c r="D53126" s="5"/>
      <c r="G53126" s="4"/>
    </row>
    <row r="53127" spans="4:7" x14ac:dyDescent="0.3">
      <c r="D53127" s="5"/>
      <c r="G53127" s="4"/>
    </row>
    <row r="53128" spans="4:7" x14ac:dyDescent="0.3">
      <c r="D53128" s="5"/>
      <c r="G53128" s="4"/>
    </row>
    <row r="53129" spans="4:7" x14ac:dyDescent="0.3">
      <c r="D53129" s="5"/>
      <c r="G53129" s="4"/>
    </row>
    <row r="53130" spans="4:7" x14ac:dyDescent="0.3">
      <c r="D53130" s="5"/>
      <c r="G53130" s="4"/>
    </row>
    <row r="53131" spans="4:7" x14ac:dyDescent="0.3">
      <c r="D53131" s="5"/>
      <c r="G53131" s="4"/>
    </row>
    <row r="53132" spans="4:7" x14ac:dyDescent="0.3">
      <c r="D53132" s="5"/>
      <c r="G53132" s="4"/>
    </row>
    <row r="53133" spans="4:7" x14ac:dyDescent="0.3">
      <c r="D53133" s="5"/>
      <c r="G53133" s="4"/>
    </row>
    <row r="53134" spans="4:7" x14ac:dyDescent="0.3">
      <c r="D53134" s="5"/>
      <c r="G53134" s="4"/>
    </row>
    <row r="53135" spans="4:7" x14ac:dyDescent="0.3">
      <c r="D53135" s="5"/>
      <c r="G53135" s="4"/>
    </row>
    <row r="53136" spans="4:7" x14ac:dyDescent="0.3">
      <c r="D53136" s="5"/>
      <c r="G53136" s="4"/>
    </row>
    <row r="53137" spans="4:7" x14ac:dyDescent="0.3">
      <c r="D53137" s="5"/>
      <c r="G53137" s="4"/>
    </row>
    <row r="53138" spans="4:7" x14ac:dyDescent="0.3">
      <c r="D53138" s="5"/>
      <c r="G53138" s="4"/>
    </row>
    <row r="53139" spans="4:7" x14ac:dyDescent="0.3">
      <c r="D53139" s="5"/>
      <c r="G53139" s="4"/>
    </row>
    <row r="53140" spans="4:7" x14ac:dyDescent="0.3">
      <c r="D53140" s="5"/>
      <c r="G53140" s="4"/>
    </row>
    <row r="53141" spans="4:7" x14ac:dyDescent="0.3">
      <c r="D53141" s="5"/>
      <c r="G53141" s="4"/>
    </row>
    <row r="53142" spans="4:7" x14ac:dyDescent="0.3">
      <c r="D53142" s="5"/>
      <c r="G53142" s="4"/>
    </row>
    <row r="53143" spans="4:7" x14ac:dyDescent="0.3">
      <c r="D53143" s="5"/>
      <c r="G53143" s="4"/>
    </row>
    <row r="53144" spans="4:7" x14ac:dyDescent="0.3">
      <c r="D53144" s="5"/>
      <c r="G53144" s="4"/>
    </row>
    <row r="53145" spans="4:7" x14ac:dyDescent="0.3">
      <c r="D53145" s="5"/>
      <c r="G53145" s="4"/>
    </row>
    <row r="53146" spans="4:7" x14ac:dyDescent="0.3">
      <c r="D53146" s="5"/>
      <c r="G53146" s="4"/>
    </row>
    <row r="53147" spans="4:7" x14ac:dyDescent="0.3">
      <c r="D53147" s="5"/>
      <c r="G53147" s="4"/>
    </row>
    <row r="53148" spans="4:7" x14ac:dyDescent="0.3">
      <c r="D53148" s="5"/>
      <c r="G53148" s="4"/>
    </row>
    <row r="53149" spans="4:7" x14ac:dyDescent="0.3">
      <c r="D53149" s="5"/>
      <c r="G53149" s="4"/>
    </row>
    <row r="53150" spans="4:7" x14ac:dyDescent="0.3">
      <c r="D53150" s="5"/>
      <c r="G53150" s="4"/>
    </row>
    <row r="53151" spans="4:7" x14ac:dyDescent="0.3">
      <c r="D53151" s="5"/>
      <c r="G53151" s="4"/>
    </row>
    <row r="53152" spans="4:7" x14ac:dyDescent="0.3">
      <c r="D53152" s="5"/>
      <c r="G53152" s="4"/>
    </row>
    <row r="53153" spans="4:7" x14ac:dyDescent="0.3">
      <c r="D53153" s="5"/>
      <c r="G53153" s="4"/>
    </row>
    <row r="53154" spans="4:7" x14ac:dyDescent="0.3">
      <c r="D53154" s="5"/>
      <c r="G53154" s="4"/>
    </row>
    <row r="53155" spans="4:7" x14ac:dyDescent="0.3">
      <c r="D53155" s="5"/>
      <c r="G53155" s="4"/>
    </row>
    <row r="53156" spans="4:7" x14ac:dyDescent="0.3">
      <c r="D53156" s="5"/>
      <c r="G53156" s="4"/>
    </row>
    <row r="53157" spans="4:7" x14ac:dyDescent="0.3">
      <c r="D53157" s="5"/>
      <c r="G53157" s="4"/>
    </row>
    <row r="53158" spans="4:7" x14ac:dyDescent="0.3">
      <c r="D53158" s="5"/>
      <c r="G53158" s="4"/>
    </row>
    <row r="53159" spans="4:7" x14ac:dyDescent="0.3">
      <c r="D53159" s="5"/>
      <c r="G53159" s="4"/>
    </row>
    <row r="53160" spans="4:7" x14ac:dyDescent="0.3">
      <c r="D53160" s="5"/>
      <c r="G53160" s="4"/>
    </row>
    <row r="53161" spans="4:7" x14ac:dyDescent="0.3">
      <c r="D53161" s="5"/>
      <c r="G53161" s="4"/>
    </row>
    <row r="53162" spans="4:7" x14ac:dyDescent="0.3">
      <c r="D53162" s="5"/>
      <c r="G53162" s="4"/>
    </row>
    <row r="53163" spans="4:7" x14ac:dyDescent="0.3">
      <c r="D53163" s="5"/>
      <c r="G53163" s="4"/>
    </row>
    <row r="53164" spans="4:7" x14ac:dyDescent="0.3">
      <c r="D53164" s="5"/>
      <c r="G53164" s="4"/>
    </row>
    <row r="53165" spans="4:7" x14ac:dyDescent="0.3">
      <c r="D53165" s="5"/>
      <c r="G53165" s="4"/>
    </row>
    <row r="53166" spans="4:7" x14ac:dyDescent="0.3">
      <c r="D53166" s="5"/>
      <c r="G53166" s="4"/>
    </row>
    <row r="53167" spans="4:7" x14ac:dyDescent="0.3">
      <c r="D53167" s="5"/>
      <c r="G53167" s="4"/>
    </row>
    <row r="53168" spans="4:7" x14ac:dyDescent="0.3">
      <c r="D53168" s="5"/>
      <c r="G53168" s="4"/>
    </row>
    <row r="53169" spans="4:7" x14ac:dyDescent="0.3">
      <c r="D53169" s="5"/>
      <c r="G53169" s="4"/>
    </row>
    <row r="53170" spans="4:7" x14ac:dyDescent="0.3">
      <c r="D53170" s="5"/>
      <c r="G53170" s="4"/>
    </row>
    <row r="53171" spans="4:7" x14ac:dyDescent="0.3">
      <c r="D53171" s="5"/>
      <c r="G53171" s="4"/>
    </row>
    <row r="53172" spans="4:7" x14ac:dyDescent="0.3">
      <c r="D53172" s="5"/>
      <c r="G53172" s="4"/>
    </row>
    <row r="53173" spans="4:7" x14ac:dyDescent="0.3">
      <c r="D53173" s="5"/>
      <c r="G53173" s="4"/>
    </row>
    <row r="53174" spans="4:7" x14ac:dyDescent="0.3">
      <c r="D53174" s="5"/>
      <c r="G53174" s="4"/>
    </row>
    <row r="53175" spans="4:7" x14ac:dyDescent="0.3">
      <c r="D53175" s="5"/>
      <c r="G53175" s="4"/>
    </row>
    <row r="53176" spans="4:7" x14ac:dyDescent="0.3">
      <c r="D53176" s="5"/>
      <c r="G53176" s="4"/>
    </row>
    <row r="53177" spans="4:7" x14ac:dyDescent="0.3">
      <c r="D53177" s="5"/>
      <c r="G53177" s="4"/>
    </row>
    <row r="53178" spans="4:7" x14ac:dyDescent="0.3">
      <c r="D53178" s="5"/>
      <c r="G53178" s="4"/>
    </row>
    <row r="53179" spans="4:7" x14ac:dyDescent="0.3">
      <c r="D53179" s="5"/>
      <c r="G53179" s="4"/>
    </row>
    <row r="53180" spans="4:7" x14ac:dyDescent="0.3">
      <c r="D53180" s="5"/>
      <c r="G53180" s="4"/>
    </row>
    <row r="53181" spans="4:7" x14ac:dyDescent="0.3">
      <c r="D53181" s="5"/>
      <c r="G53181" s="4"/>
    </row>
    <row r="53182" spans="4:7" x14ac:dyDescent="0.3">
      <c r="D53182" s="5"/>
      <c r="G53182" s="4"/>
    </row>
    <row r="53183" spans="4:7" x14ac:dyDescent="0.3">
      <c r="D53183" s="5"/>
      <c r="G53183" s="4"/>
    </row>
    <row r="53184" spans="4:7" x14ac:dyDescent="0.3">
      <c r="D53184" s="5"/>
      <c r="G53184" s="4"/>
    </row>
    <row r="53185" spans="4:7" x14ac:dyDescent="0.3">
      <c r="D53185" s="5"/>
      <c r="G53185" s="4"/>
    </row>
    <row r="53186" spans="4:7" x14ac:dyDescent="0.3">
      <c r="D53186" s="5"/>
      <c r="G53186" s="4"/>
    </row>
    <row r="53187" spans="4:7" x14ac:dyDescent="0.3">
      <c r="D53187" s="5"/>
      <c r="G53187" s="4"/>
    </row>
    <row r="53188" spans="4:7" x14ac:dyDescent="0.3">
      <c r="D53188" s="5"/>
      <c r="G53188" s="4"/>
    </row>
    <row r="53189" spans="4:7" x14ac:dyDescent="0.3">
      <c r="D53189" s="5"/>
      <c r="G53189" s="4"/>
    </row>
    <row r="53190" spans="4:7" x14ac:dyDescent="0.3">
      <c r="D53190" s="5"/>
      <c r="G53190" s="4"/>
    </row>
    <row r="53191" spans="4:7" x14ac:dyDescent="0.3">
      <c r="D53191" s="5"/>
      <c r="G53191" s="4"/>
    </row>
    <row r="53192" spans="4:7" x14ac:dyDescent="0.3">
      <c r="D53192" s="5"/>
      <c r="G53192" s="4"/>
    </row>
    <row r="53193" spans="4:7" x14ac:dyDescent="0.3">
      <c r="D53193" s="5"/>
      <c r="G53193" s="4"/>
    </row>
    <row r="53194" spans="4:7" x14ac:dyDescent="0.3">
      <c r="D53194" s="5"/>
      <c r="G53194" s="4"/>
    </row>
    <row r="53195" spans="4:7" x14ac:dyDescent="0.3">
      <c r="D53195" s="5"/>
      <c r="G53195" s="4"/>
    </row>
    <row r="53196" spans="4:7" x14ac:dyDescent="0.3">
      <c r="D53196" s="5"/>
      <c r="G53196" s="4"/>
    </row>
    <row r="53197" spans="4:7" x14ac:dyDescent="0.3">
      <c r="D53197" s="5"/>
      <c r="G53197" s="4"/>
    </row>
    <row r="53198" spans="4:7" x14ac:dyDescent="0.3">
      <c r="D53198" s="5"/>
      <c r="G53198" s="4"/>
    </row>
    <row r="53199" spans="4:7" x14ac:dyDescent="0.3">
      <c r="D53199" s="5"/>
      <c r="G53199" s="4"/>
    </row>
    <row r="53200" spans="4:7" x14ac:dyDescent="0.3">
      <c r="D53200" s="5"/>
      <c r="G53200" s="4"/>
    </row>
    <row r="53201" spans="4:7" x14ac:dyDescent="0.3">
      <c r="D53201" s="5"/>
      <c r="G53201" s="4"/>
    </row>
    <row r="53202" spans="4:7" x14ac:dyDescent="0.3">
      <c r="D53202" s="5"/>
      <c r="G53202" s="4"/>
    </row>
    <row r="53203" spans="4:7" x14ac:dyDescent="0.3">
      <c r="D53203" s="5"/>
      <c r="G53203" s="4"/>
    </row>
    <row r="53204" spans="4:7" x14ac:dyDescent="0.3">
      <c r="D53204" s="5"/>
      <c r="G53204" s="4"/>
    </row>
    <row r="53205" spans="4:7" x14ac:dyDescent="0.3">
      <c r="D53205" s="5"/>
      <c r="G53205" s="4"/>
    </row>
    <row r="53206" spans="4:7" x14ac:dyDescent="0.3">
      <c r="D53206" s="5"/>
      <c r="G53206" s="4"/>
    </row>
    <row r="53207" spans="4:7" x14ac:dyDescent="0.3">
      <c r="D53207" s="5"/>
      <c r="G53207" s="4"/>
    </row>
    <row r="53208" spans="4:7" x14ac:dyDescent="0.3">
      <c r="D53208" s="5"/>
      <c r="G53208" s="4"/>
    </row>
    <row r="53209" spans="4:7" x14ac:dyDescent="0.3">
      <c r="D53209" s="5"/>
      <c r="G53209" s="4"/>
    </row>
    <row r="53210" spans="4:7" x14ac:dyDescent="0.3">
      <c r="D53210" s="5"/>
      <c r="G53210" s="4"/>
    </row>
    <row r="53211" spans="4:7" x14ac:dyDescent="0.3">
      <c r="D53211" s="5"/>
      <c r="G53211" s="4"/>
    </row>
    <row r="53212" spans="4:7" x14ac:dyDescent="0.3">
      <c r="D53212" s="5"/>
      <c r="G53212" s="4"/>
    </row>
    <row r="53213" spans="4:7" x14ac:dyDescent="0.3">
      <c r="D53213" s="5"/>
      <c r="G53213" s="4"/>
    </row>
    <row r="53214" spans="4:7" x14ac:dyDescent="0.3">
      <c r="D53214" s="5"/>
      <c r="G53214" s="4"/>
    </row>
    <row r="53215" spans="4:7" x14ac:dyDescent="0.3">
      <c r="D53215" s="5"/>
      <c r="G53215" s="4"/>
    </row>
    <row r="53216" spans="4:7" x14ac:dyDescent="0.3">
      <c r="D53216" s="5"/>
      <c r="G53216" s="4"/>
    </row>
    <row r="53217" spans="4:7" x14ac:dyDescent="0.3">
      <c r="D53217" s="5"/>
      <c r="G53217" s="4"/>
    </row>
    <row r="53218" spans="4:7" x14ac:dyDescent="0.3">
      <c r="D53218" s="5"/>
      <c r="G53218" s="4"/>
    </row>
    <row r="53219" spans="4:7" x14ac:dyDescent="0.3">
      <c r="D53219" s="5"/>
      <c r="G53219" s="4"/>
    </row>
    <row r="53220" spans="4:7" x14ac:dyDescent="0.3">
      <c r="D53220" s="5"/>
      <c r="G53220" s="4"/>
    </row>
    <row r="53221" spans="4:7" x14ac:dyDescent="0.3">
      <c r="D53221" s="5"/>
      <c r="G53221" s="4"/>
    </row>
    <row r="53222" spans="4:7" x14ac:dyDescent="0.3">
      <c r="D53222" s="5"/>
      <c r="G53222" s="4"/>
    </row>
    <row r="53223" spans="4:7" x14ac:dyDescent="0.3">
      <c r="D53223" s="5"/>
      <c r="G53223" s="4"/>
    </row>
    <row r="53224" spans="4:7" x14ac:dyDescent="0.3">
      <c r="D53224" s="5"/>
      <c r="G53224" s="4"/>
    </row>
    <row r="53225" spans="4:7" x14ac:dyDescent="0.3">
      <c r="D53225" s="5"/>
      <c r="G53225" s="4"/>
    </row>
    <row r="53226" spans="4:7" x14ac:dyDescent="0.3">
      <c r="D53226" s="5"/>
      <c r="G53226" s="4"/>
    </row>
    <row r="53227" spans="4:7" x14ac:dyDescent="0.3">
      <c r="D53227" s="5"/>
      <c r="G53227" s="4"/>
    </row>
    <row r="53228" spans="4:7" x14ac:dyDescent="0.3">
      <c r="D53228" s="5"/>
      <c r="G53228" s="4"/>
    </row>
    <row r="53229" spans="4:7" x14ac:dyDescent="0.3">
      <c r="D53229" s="5"/>
      <c r="G53229" s="4"/>
    </row>
    <row r="53230" spans="4:7" x14ac:dyDescent="0.3">
      <c r="D53230" s="5"/>
      <c r="G53230" s="4"/>
    </row>
    <row r="53231" spans="4:7" x14ac:dyDescent="0.3">
      <c r="D53231" s="5"/>
      <c r="G53231" s="4"/>
    </row>
    <row r="53232" spans="4:7" x14ac:dyDescent="0.3">
      <c r="D53232" s="5"/>
      <c r="G53232" s="4"/>
    </row>
    <row r="53233" spans="4:7" x14ac:dyDescent="0.3">
      <c r="D53233" s="5"/>
      <c r="G53233" s="4"/>
    </row>
    <row r="53234" spans="4:7" x14ac:dyDescent="0.3">
      <c r="D53234" s="5"/>
      <c r="G53234" s="4"/>
    </row>
    <row r="53235" spans="4:7" x14ac:dyDescent="0.3">
      <c r="D53235" s="5"/>
      <c r="G53235" s="4"/>
    </row>
    <row r="53236" spans="4:7" x14ac:dyDescent="0.3">
      <c r="D53236" s="5"/>
      <c r="G53236" s="4"/>
    </row>
    <row r="53237" spans="4:7" x14ac:dyDescent="0.3">
      <c r="D53237" s="5"/>
      <c r="G53237" s="4"/>
    </row>
    <row r="53238" spans="4:7" x14ac:dyDescent="0.3">
      <c r="D53238" s="5"/>
      <c r="G53238" s="4"/>
    </row>
    <row r="53239" spans="4:7" x14ac:dyDescent="0.3">
      <c r="D53239" s="5"/>
      <c r="G53239" s="4"/>
    </row>
    <row r="53240" spans="4:7" x14ac:dyDescent="0.3">
      <c r="D53240" s="5"/>
      <c r="G53240" s="4"/>
    </row>
    <row r="53241" spans="4:7" x14ac:dyDescent="0.3">
      <c r="D53241" s="5"/>
      <c r="G53241" s="4"/>
    </row>
    <row r="53242" spans="4:7" x14ac:dyDescent="0.3">
      <c r="D53242" s="5"/>
      <c r="G53242" s="4"/>
    </row>
    <row r="53243" spans="4:7" x14ac:dyDescent="0.3">
      <c r="D53243" s="5"/>
      <c r="G53243" s="4"/>
    </row>
    <row r="53244" spans="4:7" x14ac:dyDescent="0.3">
      <c r="D53244" s="5"/>
      <c r="G53244" s="4"/>
    </row>
    <row r="53245" spans="4:7" x14ac:dyDescent="0.3">
      <c r="D53245" s="5"/>
      <c r="G53245" s="4"/>
    </row>
    <row r="53246" spans="4:7" x14ac:dyDescent="0.3">
      <c r="D53246" s="5"/>
      <c r="G53246" s="4"/>
    </row>
    <row r="53247" spans="4:7" x14ac:dyDescent="0.3">
      <c r="D53247" s="5"/>
      <c r="G53247" s="4"/>
    </row>
    <row r="53248" spans="4:7" x14ac:dyDescent="0.3">
      <c r="D53248" s="5"/>
      <c r="G53248" s="4"/>
    </row>
    <row r="53249" spans="4:7" x14ac:dyDescent="0.3">
      <c r="D53249" s="5"/>
      <c r="G53249" s="4"/>
    </row>
    <row r="53250" spans="4:7" x14ac:dyDescent="0.3">
      <c r="D53250" s="5"/>
      <c r="G53250" s="4"/>
    </row>
    <row r="53251" spans="4:7" x14ac:dyDescent="0.3">
      <c r="D53251" s="5"/>
      <c r="G53251" s="4"/>
    </row>
    <row r="53252" spans="4:7" x14ac:dyDescent="0.3">
      <c r="D53252" s="5"/>
      <c r="G53252" s="4"/>
    </row>
    <row r="53253" spans="4:7" x14ac:dyDescent="0.3">
      <c r="D53253" s="5"/>
      <c r="G53253" s="4"/>
    </row>
    <row r="53254" spans="4:7" x14ac:dyDescent="0.3">
      <c r="D53254" s="5"/>
      <c r="G53254" s="4"/>
    </row>
    <row r="53255" spans="4:7" x14ac:dyDescent="0.3">
      <c r="D53255" s="5"/>
      <c r="G53255" s="4"/>
    </row>
    <row r="53256" spans="4:7" x14ac:dyDescent="0.3">
      <c r="D53256" s="5"/>
      <c r="G53256" s="4"/>
    </row>
    <row r="53257" spans="4:7" x14ac:dyDescent="0.3">
      <c r="D53257" s="5"/>
      <c r="G53257" s="4"/>
    </row>
    <row r="53258" spans="4:7" x14ac:dyDescent="0.3">
      <c r="D53258" s="5"/>
      <c r="G53258" s="4"/>
    </row>
    <row r="53259" spans="4:7" x14ac:dyDescent="0.3">
      <c r="D53259" s="5"/>
      <c r="G53259" s="4"/>
    </row>
    <row r="53260" spans="4:7" x14ac:dyDescent="0.3">
      <c r="D53260" s="5"/>
      <c r="G53260" s="4"/>
    </row>
    <row r="53261" spans="4:7" x14ac:dyDescent="0.3">
      <c r="D53261" s="5"/>
      <c r="G53261" s="4"/>
    </row>
    <row r="53262" spans="4:7" x14ac:dyDescent="0.3">
      <c r="D53262" s="5"/>
      <c r="G53262" s="4"/>
    </row>
    <row r="53263" spans="4:7" x14ac:dyDescent="0.3">
      <c r="D53263" s="5"/>
      <c r="G53263" s="4"/>
    </row>
    <row r="53264" spans="4:7" x14ac:dyDescent="0.3">
      <c r="D53264" s="5"/>
      <c r="G53264" s="4"/>
    </row>
    <row r="53265" spans="4:7" x14ac:dyDescent="0.3">
      <c r="D53265" s="5"/>
      <c r="G53265" s="4"/>
    </row>
    <row r="53266" spans="4:7" x14ac:dyDescent="0.3">
      <c r="D53266" s="5"/>
      <c r="G53266" s="4"/>
    </row>
    <row r="53267" spans="4:7" x14ac:dyDescent="0.3">
      <c r="D53267" s="5"/>
      <c r="G53267" s="4"/>
    </row>
    <row r="53268" spans="4:7" x14ac:dyDescent="0.3">
      <c r="D53268" s="5"/>
      <c r="G53268" s="4"/>
    </row>
    <row r="53269" spans="4:7" x14ac:dyDescent="0.3">
      <c r="D53269" s="5"/>
      <c r="G53269" s="4"/>
    </row>
    <row r="53270" spans="4:7" x14ac:dyDescent="0.3">
      <c r="D53270" s="5"/>
      <c r="G53270" s="4"/>
    </row>
    <row r="53271" spans="4:7" x14ac:dyDescent="0.3">
      <c r="D53271" s="5"/>
      <c r="G53271" s="4"/>
    </row>
    <row r="53272" spans="4:7" x14ac:dyDescent="0.3">
      <c r="D53272" s="5"/>
      <c r="G53272" s="4"/>
    </row>
    <row r="53273" spans="4:7" x14ac:dyDescent="0.3">
      <c r="D53273" s="5"/>
      <c r="G53273" s="4"/>
    </row>
    <row r="53274" spans="4:7" x14ac:dyDescent="0.3">
      <c r="D53274" s="5"/>
      <c r="G53274" s="4"/>
    </row>
    <row r="53275" spans="4:7" x14ac:dyDescent="0.3">
      <c r="D53275" s="5"/>
      <c r="G53275" s="4"/>
    </row>
    <row r="53276" spans="4:7" x14ac:dyDescent="0.3">
      <c r="D53276" s="5"/>
      <c r="G53276" s="4"/>
    </row>
    <row r="53277" spans="4:7" x14ac:dyDescent="0.3">
      <c r="D53277" s="5"/>
      <c r="G53277" s="4"/>
    </row>
    <row r="53278" spans="4:7" x14ac:dyDescent="0.3">
      <c r="D53278" s="5"/>
      <c r="G53278" s="4"/>
    </row>
    <row r="53279" spans="4:7" x14ac:dyDescent="0.3">
      <c r="D53279" s="5"/>
      <c r="G53279" s="4"/>
    </row>
    <row r="53280" spans="4:7" x14ac:dyDescent="0.3">
      <c r="D53280" s="5"/>
      <c r="G53280" s="4"/>
    </row>
    <row r="53281" spans="4:7" x14ac:dyDescent="0.3">
      <c r="D53281" s="5"/>
      <c r="G53281" s="4"/>
    </row>
    <row r="53282" spans="4:7" x14ac:dyDescent="0.3">
      <c r="D53282" s="5"/>
      <c r="G53282" s="4"/>
    </row>
    <row r="53283" spans="4:7" x14ac:dyDescent="0.3">
      <c r="D53283" s="5"/>
      <c r="G53283" s="4"/>
    </row>
    <row r="53284" spans="4:7" x14ac:dyDescent="0.3">
      <c r="D53284" s="5"/>
      <c r="G53284" s="4"/>
    </row>
    <row r="53285" spans="4:7" x14ac:dyDescent="0.3">
      <c r="D53285" s="5"/>
      <c r="G53285" s="4"/>
    </row>
    <row r="53286" spans="4:7" x14ac:dyDescent="0.3">
      <c r="D53286" s="5"/>
      <c r="G53286" s="4"/>
    </row>
    <row r="53287" spans="4:7" x14ac:dyDescent="0.3">
      <c r="D53287" s="5"/>
      <c r="G53287" s="4"/>
    </row>
    <row r="53288" spans="4:7" x14ac:dyDescent="0.3">
      <c r="D53288" s="5"/>
      <c r="G53288" s="4"/>
    </row>
    <row r="53289" spans="4:7" x14ac:dyDescent="0.3">
      <c r="D53289" s="5"/>
      <c r="G53289" s="4"/>
    </row>
    <row r="53290" spans="4:7" x14ac:dyDescent="0.3">
      <c r="D53290" s="5"/>
      <c r="G53290" s="4"/>
    </row>
    <row r="53291" spans="4:7" x14ac:dyDescent="0.3">
      <c r="D53291" s="5"/>
      <c r="G53291" s="4"/>
    </row>
    <row r="53292" spans="4:7" x14ac:dyDescent="0.3">
      <c r="D53292" s="5"/>
      <c r="G53292" s="4"/>
    </row>
    <row r="53293" spans="4:7" x14ac:dyDescent="0.3">
      <c r="D53293" s="5"/>
      <c r="G53293" s="4"/>
    </row>
    <row r="53294" spans="4:7" x14ac:dyDescent="0.3">
      <c r="D53294" s="5"/>
      <c r="G53294" s="4"/>
    </row>
    <row r="53295" spans="4:7" x14ac:dyDescent="0.3">
      <c r="D53295" s="5"/>
      <c r="G53295" s="4"/>
    </row>
    <row r="53296" spans="4:7" x14ac:dyDescent="0.3">
      <c r="D53296" s="5"/>
      <c r="G53296" s="4"/>
    </row>
    <row r="53297" spans="4:7" x14ac:dyDescent="0.3">
      <c r="D53297" s="5"/>
      <c r="G53297" s="4"/>
    </row>
    <row r="53298" spans="4:7" x14ac:dyDescent="0.3">
      <c r="D53298" s="5"/>
      <c r="G53298" s="4"/>
    </row>
    <row r="53299" spans="4:7" x14ac:dyDescent="0.3">
      <c r="D53299" s="5"/>
      <c r="G53299" s="4"/>
    </row>
    <row r="53300" spans="4:7" x14ac:dyDescent="0.3">
      <c r="D53300" s="5"/>
      <c r="G53300" s="4"/>
    </row>
    <row r="53301" spans="4:7" x14ac:dyDescent="0.3">
      <c r="D53301" s="5"/>
      <c r="G53301" s="4"/>
    </row>
    <row r="53302" spans="4:7" x14ac:dyDescent="0.3">
      <c r="D53302" s="5"/>
      <c r="G53302" s="4"/>
    </row>
    <row r="53303" spans="4:7" x14ac:dyDescent="0.3">
      <c r="D53303" s="5"/>
      <c r="G53303" s="4"/>
    </row>
    <row r="53304" spans="4:7" x14ac:dyDescent="0.3">
      <c r="D53304" s="5"/>
      <c r="G53304" s="4"/>
    </row>
    <row r="53305" spans="4:7" x14ac:dyDescent="0.3">
      <c r="D53305" s="5"/>
      <c r="G53305" s="4"/>
    </row>
    <row r="53306" spans="4:7" x14ac:dyDescent="0.3">
      <c r="D53306" s="5"/>
      <c r="G53306" s="4"/>
    </row>
    <row r="53307" spans="4:7" x14ac:dyDescent="0.3">
      <c r="D53307" s="5"/>
      <c r="G53307" s="4"/>
    </row>
    <row r="53308" spans="4:7" x14ac:dyDescent="0.3">
      <c r="D53308" s="5"/>
      <c r="G53308" s="4"/>
    </row>
    <row r="53309" spans="4:7" x14ac:dyDescent="0.3">
      <c r="D53309" s="5"/>
      <c r="G53309" s="4"/>
    </row>
    <row r="53310" spans="4:7" x14ac:dyDescent="0.3">
      <c r="D53310" s="5"/>
      <c r="G53310" s="4"/>
    </row>
    <row r="53311" spans="4:7" x14ac:dyDescent="0.3">
      <c r="D53311" s="5"/>
      <c r="G53311" s="4"/>
    </row>
    <row r="53312" spans="4:7" x14ac:dyDescent="0.3">
      <c r="D53312" s="5"/>
      <c r="G53312" s="4"/>
    </row>
    <row r="53313" spans="4:7" x14ac:dyDescent="0.3">
      <c r="D53313" s="5"/>
      <c r="G53313" s="4"/>
    </row>
    <row r="53314" spans="4:7" x14ac:dyDescent="0.3">
      <c r="D53314" s="5"/>
      <c r="G53314" s="4"/>
    </row>
    <row r="53315" spans="4:7" x14ac:dyDescent="0.3">
      <c r="D53315" s="5"/>
      <c r="G53315" s="4"/>
    </row>
    <row r="53316" spans="4:7" x14ac:dyDescent="0.3">
      <c r="D53316" s="5"/>
      <c r="G53316" s="4"/>
    </row>
    <row r="53317" spans="4:7" x14ac:dyDescent="0.3">
      <c r="D53317" s="5"/>
      <c r="G53317" s="4"/>
    </row>
    <row r="53318" spans="4:7" x14ac:dyDescent="0.3">
      <c r="D53318" s="5"/>
      <c r="G53318" s="4"/>
    </row>
    <row r="53319" spans="4:7" x14ac:dyDescent="0.3">
      <c r="D53319" s="5"/>
      <c r="G53319" s="4"/>
    </row>
    <row r="53320" spans="4:7" x14ac:dyDescent="0.3">
      <c r="D53320" s="5"/>
      <c r="G53320" s="4"/>
    </row>
    <row r="53321" spans="4:7" x14ac:dyDescent="0.3">
      <c r="D53321" s="5"/>
      <c r="G53321" s="4"/>
    </row>
    <row r="53322" spans="4:7" x14ac:dyDescent="0.3">
      <c r="D53322" s="5"/>
      <c r="G53322" s="4"/>
    </row>
    <row r="53323" spans="4:7" x14ac:dyDescent="0.3">
      <c r="D53323" s="5"/>
      <c r="G53323" s="4"/>
    </row>
    <row r="53324" spans="4:7" x14ac:dyDescent="0.3">
      <c r="D53324" s="5"/>
      <c r="G53324" s="4"/>
    </row>
    <row r="53325" spans="4:7" x14ac:dyDescent="0.3">
      <c r="D53325" s="5"/>
      <c r="G53325" s="4"/>
    </row>
    <row r="53326" spans="4:7" x14ac:dyDescent="0.3">
      <c r="D53326" s="5"/>
      <c r="G53326" s="4"/>
    </row>
    <row r="53327" spans="4:7" x14ac:dyDescent="0.3">
      <c r="D53327" s="5"/>
      <c r="G53327" s="4"/>
    </row>
    <row r="53328" spans="4:7" x14ac:dyDescent="0.3">
      <c r="D53328" s="5"/>
      <c r="G53328" s="4"/>
    </row>
    <row r="53329" spans="4:7" x14ac:dyDescent="0.3">
      <c r="D53329" s="5"/>
      <c r="G53329" s="4"/>
    </row>
    <row r="53330" spans="4:7" x14ac:dyDescent="0.3">
      <c r="D53330" s="5"/>
      <c r="G53330" s="4"/>
    </row>
    <row r="53331" spans="4:7" x14ac:dyDescent="0.3">
      <c r="D53331" s="5"/>
      <c r="G53331" s="4"/>
    </row>
    <row r="53332" spans="4:7" x14ac:dyDescent="0.3">
      <c r="D53332" s="5"/>
      <c r="G53332" s="4"/>
    </row>
    <row r="53333" spans="4:7" x14ac:dyDescent="0.3">
      <c r="D53333" s="5"/>
      <c r="G53333" s="4"/>
    </row>
    <row r="53334" spans="4:7" x14ac:dyDescent="0.3">
      <c r="D53334" s="5"/>
      <c r="G53334" s="4"/>
    </row>
    <row r="53335" spans="4:7" x14ac:dyDescent="0.3">
      <c r="D53335" s="5"/>
      <c r="G53335" s="4"/>
    </row>
    <row r="53336" spans="4:7" x14ac:dyDescent="0.3">
      <c r="D53336" s="5"/>
      <c r="G53336" s="4"/>
    </row>
    <row r="53337" spans="4:7" x14ac:dyDescent="0.3">
      <c r="D53337" s="5"/>
      <c r="G53337" s="4"/>
    </row>
    <row r="53338" spans="4:7" x14ac:dyDescent="0.3">
      <c r="D53338" s="5"/>
      <c r="G53338" s="4"/>
    </row>
    <row r="53339" spans="4:7" x14ac:dyDescent="0.3">
      <c r="D53339" s="5"/>
      <c r="G53339" s="4"/>
    </row>
    <row r="53340" spans="4:7" x14ac:dyDescent="0.3">
      <c r="D53340" s="5"/>
      <c r="G53340" s="4"/>
    </row>
    <row r="53341" spans="4:7" x14ac:dyDescent="0.3">
      <c r="D53341" s="5"/>
      <c r="G53341" s="4"/>
    </row>
    <row r="53342" spans="4:7" x14ac:dyDescent="0.3">
      <c r="D53342" s="5"/>
      <c r="G53342" s="4"/>
    </row>
    <row r="53343" spans="4:7" x14ac:dyDescent="0.3">
      <c r="D53343" s="5"/>
      <c r="G53343" s="4"/>
    </row>
    <row r="53344" spans="4:7" x14ac:dyDescent="0.3">
      <c r="D53344" s="5"/>
      <c r="G53344" s="4"/>
    </row>
    <row r="53345" spans="4:7" x14ac:dyDescent="0.3">
      <c r="D53345" s="5"/>
      <c r="G53345" s="4"/>
    </row>
    <row r="53346" spans="4:7" x14ac:dyDescent="0.3">
      <c r="D53346" s="5"/>
      <c r="G53346" s="4"/>
    </row>
    <row r="53347" spans="4:7" x14ac:dyDescent="0.3">
      <c r="D53347" s="5"/>
      <c r="G53347" s="4"/>
    </row>
    <row r="53348" spans="4:7" x14ac:dyDescent="0.3">
      <c r="D53348" s="5"/>
      <c r="G53348" s="4"/>
    </row>
    <row r="53349" spans="4:7" x14ac:dyDescent="0.3">
      <c r="D53349" s="5"/>
      <c r="G53349" s="4"/>
    </row>
    <row r="53350" spans="4:7" x14ac:dyDescent="0.3">
      <c r="D53350" s="5"/>
      <c r="G53350" s="4"/>
    </row>
    <row r="53351" spans="4:7" x14ac:dyDescent="0.3">
      <c r="D53351" s="5"/>
      <c r="G53351" s="4"/>
    </row>
    <row r="53352" spans="4:7" x14ac:dyDescent="0.3">
      <c r="D53352" s="5"/>
      <c r="G53352" s="4"/>
    </row>
    <row r="53353" spans="4:7" x14ac:dyDescent="0.3">
      <c r="D53353" s="5"/>
      <c r="G53353" s="4"/>
    </row>
    <row r="53354" spans="4:7" x14ac:dyDescent="0.3">
      <c r="D53354" s="5"/>
      <c r="G53354" s="4"/>
    </row>
    <row r="53355" spans="4:7" x14ac:dyDescent="0.3">
      <c r="D53355" s="5"/>
      <c r="G53355" s="4"/>
    </row>
    <row r="53356" spans="4:7" x14ac:dyDescent="0.3">
      <c r="D53356" s="5"/>
      <c r="G53356" s="4"/>
    </row>
    <row r="53357" spans="4:7" x14ac:dyDescent="0.3">
      <c r="D53357" s="5"/>
      <c r="G53357" s="4"/>
    </row>
    <row r="53358" spans="4:7" x14ac:dyDescent="0.3">
      <c r="D53358" s="5"/>
      <c r="G53358" s="4"/>
    </row>
    <row r="53359" spans="4:7" x14ac:dyDescent="0.3">
      <c r="D53359" s="5"/>
      <c r="G53359" s="4"/>
    </row>
    <row r="53360" spans="4:7" x14ac:dyDescent="0.3">
      <c r="D53360" s="5"/>
      <c r="G53360" s="4"/>
    </row>
    <row r="53361" spans="4:7" x14ac:dyDescent="0.3">
      <c r="D53361" s="5"/>
      <c r="G53361" s="4"/>
    </row>
    <row r="53362" spans="4:7" x14ac:dyDescent="0.3">
      <c r="D53362" s="5"/>
      <c r="G53362" s="4"/>
    </row>
    <row r="53363" spans="4:7" x14ac:dyDescent="0.3">
      <c r="D53363" s="5"/>
      <c r="G53363" s="4"/>
    </row>
    <row r="53364" spans="4:7" x14ac:dyDescent="0.3">
      <c r="D53364" s="5"/>
      <c r="G53364" s="4"/>
    </row>
    <row r="53365" spans="4:7" x14ac:dyDescent="0.3">
      <c r="D53365" s="5"/>
      <c r="G53365" s="4"/>
    </row>
    <row r="53366" spans="4:7" x14ac:dyDescent="0.3">
      <c r="D53366" s="5"/>
      <c r="G53366" s="4"/>
    </row>
    <row r="53367" spans="4:7" x14ac:dyDescent="0.3">
      <c r="D53367" s="5"/>
      <c r="G53367" s="4"/>
    </row>
    <row r="53368" spans="4:7" x14ac:dyDescent="0.3">
      <c r="D53368" s="5"/>
      <c r="G53368" s="4"/>
    </row>
    <row r="53369" spans="4:7" x14ac:dyDescent="0.3">
      <c r="D53369" s="5"/>
      <c r="G53369" s="4"/>
    </row>
    <row r="53370" spans="4:7" x14ac:dyDescent="0.3">
      <c r="D53370" s="5"/>
      <c r="G53370" s="4"/>
    </row>
    <row r="53371" spans="4:7" x14ac:dyDescent="0.3">
      <c r="D53371" s="5"/>
      <c r="G53371" s="4"/>
    </row>
    <row r="53372" spans="4:7" x14ac:dyDescent="0.3">
      <c r="D53372" s="5"/>
      <c r="G53372" s="4"/>
    </row>
    <row r="53373" spans="4:7" x14ac:dyDescent="0.3">
      <c r="D53373" s="5"/>
      <c r="G53373" s="4"/>
    </row>
    <row r="53374" spans="4:7" x14ac:dyDescent="0.3">
      <c r="D53374" s="5"/>
      <c r="G53374" s="4"/>
    </row>
    <row r="53375" spans="4:7" x14ac:dyDescent="0.3">
      <c r="D53375" s="5"/>
      <c r="G53375" s="4"/>
    </row>
    <row r="53376" spans="4:7" x14ac:dyDescent="0.3">
      <c r="D53376" s="5"/>
      <c r="G53376" s="4"/>
    </row>
    <row r="53377" spans="4:7" x14ac:dyDescent="0.3">
      <c r="D53377" s="5"/>
      <c r="G53377" s="4"/>
    </row>
    <row r="53378" spans="4:7" x14ac:dyDescent="0.3">
      <c r="D53378" s="5"/>
      <c r="G53378" s="4"/>
    </row>
    <row r="53379" spans="4:7" x14ac:dyDescent="0.3">
      <c r="D53379" s="5"/>
      <c r="G53379" s="4"/>
    </row>
    <row r="53380" spans="4:7" x14ac:dyDescent="0.3">
      <c r="D53380" s="5"/>
      <c r="G53380" s="4"/>
    </row>
    <row r="53381" spans="4:7" x14ac:dyDescent="0.3">
      <c r="D53381" s="5"/>
      <c r="G53381" s="4"/>
    </row>
    <row r="53382" spans="4:7" x14ac:dyDescent="0.3">
      <c r="D53382" s="5"/>
      <c r="G53382" s="4"/>
    </row>
    <row r="53383" spans="4:7" x14ac:dyDescent="0.3">
      <c r="D53383" s="5"/>
      <c r="G53383" s="4"/>
    </row>
    <row r="53384" spans="4:7" x14ac:dyDescent="0.3">
      <c r="D53384" s="5"/>
      <c r="G53384" s="4"/>
    </row>
    <row r="53385" spans="4:7" x14ac:dyDescent="0.3">
      <c r="D53385" s="5"/>
      <c r="G53385" s="4"/>
    </row>
    <row r="53386" spans="4:7" x14ac:dyDescent="0.3">
      <c r="D53386" s="5"/>
      <c r="G53386" s="4"/>
    </row>
    <row r="53387" spans="4:7" x14ac:dyDescent="0.3">
      <c r="D53387" s="5"/>
      <c r="G53387" s="4"/>
    </row>
    <row r="53388" spans="4:7" x14ac:dyDescent="0.3">
      <c r="D53388" s="5"/>
      <c r="G53388" s="4"/>
    </row>
    <row r="53389" spans="4:7" x14ac:dyDescent="0.3">
      <c r="D53389" s="5"/>
      <c r="G53389" s="4"/>
    </row>
    <row r="53390" spans="4:7" x14ac:dyDescent="0.3">
      <c r="D53390" s="5"/>
      <c r="G53390" s="4"/>
    </row>
    <row r="53391" spans="4:7" x14ac:dyDescent="0.3">
      <c r="D53391" s="5"/>
      <c r="G53391" s="4"/>
    </row>
    <row r="53392" spans="4:7" x14ac:dyDescent="0.3">
      <c r="D53392" s="5"/>
      <c r="G53392" s="4"/>
    </row>
    <row r="53393" spans="4:7" x14ac:dyDescent="0.3">
      <c r="D53393" s="5"/>
      <c r="G53393" s="4"/>
    </row>
    <row r="53394" spans="4:7" x14ac:dyDescent="0.3">
      <c r="D53394" s="5"/>
      <c r="G53394" s="4"/>
    </row>
    <row r="53395" spans="4:7" x14ac:dyDescent="0.3">
      <c r="D53395" s="5"/>
      <c r="G53395" s="4"/>
    </row>
    <row r="53396" spans="4:7" x14ac:dyDescent="0.3">
      <c r="D53396" s="5"/>
      <c r="G53396" s="4"/>
    </row>
    <row r="53397" spans="4:7" x14ac:dyDescent="0.3">
      <c r="D53397" s="5"/>
      <c r="G53397" s="4"/>
    </row>
    <row r="53398" spans="4:7" x14ac:dyDescent="0.3">
      <c r="D53398" s="5"/>
      <c r="G53398" s="4"/>
    </row>
    <row r="53399" spans="4:7" x14ac:dyDescent="0.3">
      <c r="D53399" s="5"/>
      <c r="G53399" s="4"/>
    </row>
    <row r="53400" spans="4:7" x14ac:dyDescent="0.3">
      <c r="D53400" s="5"/>
      <c r="G53400" s="4"/>
    </row>
    <row r="53401" spans="4:7" x14ac:dyDescent="0.3">
      <c r="D53401" s="5"/>
      <c r="G53401" s="4"/>
    </row>
    <row r="53402" spans="4:7" x14ac:dyDescent="0.3">
      <c r="D53402" s="5"/>
      <c r="G53402" s="4"/>
    </row>
    <row r="53403" spans="4:7" x14ac:dyDescent="0.3">
      <c r="D53403" s="5"/>
      <c r="G53403" s="4"/>
    </row>
    <row r="53404" spans="4:7" x14ac:dyDescent="0.3">
      <c r="D53404" s="5"/>
      <c r="G53404" s="4"/>
    </row>
    <row r="53405" spans="4:7" x14ac:dyDescent="0.3">
      <c r="D53405" s="5"/>
      <c r="G53405" s="4"/>
    </row>
    <row r="53406" spans="4:7" x14ac:dyDescent="0.3">
      <c r="D53406" s="5"/>
      <c r="G53406" s="4"/>
    </row>
    <row r="53407" spans="4:7" x14ac:dyDescent="0.3">
      <c r="D53407" s="5"/>
      <c r="G53407" s="4"/>
    </row>
    <row r="53408" spans="4:7" x14ac:dyDescent="0.3">
      <c r="D53408" s="5"/>
      <c r="G53408" s="4"/>
    </row>
    <row r="53409" spans="4:7" x14ac:dyDescent="0.3">
      <c r="D53409" s="5"/>
      <c r="G53409" s="4"/>
    </row>
    <row r="53410" spans="4:7" x14ac:dyDescent="0.3">
      <c r="D53410" s="5"/>
      <c r="G53410" s="4"/>
    </row>
    <row r="53411" spans="4:7" x14ac:dyDescent="0.3">
      <c r="D53411" s="5"/>
      <c r="G53411" s="4"/>
    </row>
    <row r="53412" spans="4:7" x14ac:dyDescent="0.3">
      <c r="D53412" s="5"/>
      <c r="G53412" s="4"/>
    </row>
    <row r="53413" spans="4:7" x14ac:dyDescent="0.3">
      <c r="D53413" s="5"/>
      <c r="G53413" s="4"/>
    </row>
    <row r="53414" spans="4:7" x14ac:dyDescent="0.3">
      <c r="D53414" s="5"/>
      <c r="G53414" s="4"/>
    </row>
    <row r="53415" spans="4:7" x14ac:dyDescent="0.3">
      <c r="D53415" s="5"/>
      <c r="G53415" s="4"/>
    </row>
    <row r="53416" spans="4:7" x14ac:dyDescent="0.3">
      <c r="D53416" s="5"/>
      <c r="G53416" s="4"/>
    </row>
    <row r="53417" spans="4:7" x14ac:dyDescent="0.3">
      <c r="D53417" s="5"/>
      <c r="G53417" s="4"/>
    </row>
    <row r="53418" spans="4:7" x14ac:dyDescent="0.3">
      <c r="D53418" s="5"/>
      <c r="G53418" s="4"/>
    </row>
    <row r="53419" spans="4:7" x14ac:dyDescent="0.3">
      <c r="D53419" s="5"/>
      <c r="G53419" s="4"/>
    </row>
    <row r="53420" spans="4:7" x14ac:dyDescent="0.3">
      <c r="D53420" s="5"/>
      <c r="G53420" s="4"/>
    </row>
    <row r="53421" spans="4:7" x14ac:dyDescent="0.3">
      <c r="D53421" s="5"/>
      <c r="G53421" s="4"/>
    </row>
    <row r="53422" spans="4:7" x14ac:dyDescent="0.3">
      <c r="D53422" s="5"/>
      <c r="G53422" s="4"/>
    </row>
    <row r="53423" spans="4:7" x14ac:dyDescent="0.3">
      <c r="D53423" s="5"/>
      <c r="G53423" s="4"/>
    </row>
    <row r="53424" spans="4:7" x14ac:dyDescent="0.3">
      <c r="D53424" s="5"/>
      <c r="G53424" s="4"/>
    </row>
    <row r="53425" spans="4:7" x14ac:dyDescent="0.3">
      <c r="D53425" s="5"/>
      <c r="G53425" s="4"/>
    </row>
    <row r="53426" spans="4:7" x14ac:dyDescent="0.3">
      <c r="D53426" s="5"/>
      <c r="G53426" s="4"/>
    </row>
    <row r="53427" spans="4:7" x14ac:dyDescent="0.3">
      <c r="D53427" s="5"/>
      <c r="G53427" s="4"/>
    </row>
    <row r="53428" spans="4:7" x14ac:dyDescent="0.3">
      <c r="D53428" s="5"/>
      <c r="G53428" s="4"/>
    </row>
    <row r="53429" spans="4:7" x14ac:dyDescent="0.3">
      <c r="D53429" s="5"/>
      <c r="G53429" s="4"/>
    </row>
    <row r="53430" spans="4:7" x14ac:dyDescent="0.3">
      <c r="D53430" s="5"/>
      <c r="G53430" s="4"/>
    </row>
    <row r="53431" spans="4:7" x14ac:dyDescent="0.3">
      <c r="D53431" s="5"/>
      <c r="G53431" s="4"/>
    </row>
    <row r="53432" spans="4:7" x14ac:dyDescent="0.3">
      <c r="D53432" s="5"/>
      <c r="G53432" s="4"/>
    </row>
    <row r="53433" spans="4:7" x14ac:dyDescent="0.3">
      <c r="D53433" s="5"/>
      <c r="G53433" s="4"/>
    </row>
    <row r="53434" spans="4:7" x14ac:dyDescent="0.3">
      <c r="D53434" s="5"/>
      <c r="G53434" s="4"/>
    </row>
    <row r="53435" spans="4:7" x14ac:dyDescent="0.3">
      <c r="D53435" s="5"/>
      <c r="G53435" s="4"/>
    </row>
    <row r="53436" spans="4:7" x14ac:dyDescent="0.3">
      <c r="D53436" s="5"/>
      <c r="G53436" s="4"/>
    </row>
    <row r="53437" spans="4:7" x14ac:dyDescent="0.3">
      <c r="D53437" s="5"/>
      <c r="G53437" s="4"/>
    </row>
    <row r="53438" spans="4:7" x14ac:dyDescent="0.3">
      <c r="D53438" s="5"/>
      <c r="G53438" s="4"/>
    </row>
    <row r="53439" spans="4:7" x14ac:dyDescent="0.3">
      <c r="D53439" s="5"/>
      <c r="G53439" s="4"/>
    </row>
    <row r="53440" spans="4:7" x14ac:dyDescent="0.3">
      <c r="D53440" s="5"/>
      <c r="G53440" s="4"/>
    </row>
    <row r="53441" spans="4:7" x14ac:dyDescent="0.3">
      <c r="D53441" s="5"/>
      <c r="G53441" s="4"/>
    </row>
    <row r="53442" spans="4:7" x14ac:dyDescent="0.3">
      <c r="D53442" s="5"/>
      <c r="G53442" s="4"/>
    </row>
    <row r="53443" spans="4:7" x14ac:dyDescent="0.3">
      <c r="D53443" s="5"/>
      <c r="G53443" s="4"/>
    </row>
    <row r="53444" spans="4:7" x14ac:dyDescent="0.3">
      <c r="D53444" s="5"/>
      <c r="G53444" s="4"/>
    </row>
    <row r="53445" spans="4:7" x14ac:dyDescent="0.3">
      <c r="D53445" s="5"/>
      <c r="G53445" s="4"/>
    </row>
    <row r="53446" spans="4:7" x14ac:dyDescent="0.3">
      <c r="D53446" s="5"/>
      <c r="G53446" s="4"/>
    </row>
    <row r="53447" spans="4:7" x14ac:dyDescent="0.3">
      <c r="D53447" s="5"/>
      <c r="G53447" s="4"/>
    </row>
    <row r="53448" spans="4:7" x14ac:dyDescent="0.3">
      <c r="D53448" s="5"/>
      <c r="G53448" s="4"/>
    </row>
    <row r="53449" spans="4:7" x14ac:dyDescent="0.3">
      <c r="D53449" s="5"/>
      <c r="G53449" s="4"/>
    </row>
    <row r="53450" spans="4:7" x14ac:dyDescent="0.3">
      <c r="D53450" s="5"/>
      <c r="G53450" s="4"/>
    </row>
    <row r="53451" spans="4:7" x14ac:dyDescent="0.3">
      <c r="D53451" s="5"/>
      <c r="G53451" s="4"/>
    </row>
    <row r="53452" spans="4:7" x14ac:dyDescent="0.3">
      <c r="D53452" s="5"/>
      <c r="G53452" s="4"/>
    </row>
    <row r="53453" spans="4:7" x14ac:dyDescent="0.3">
      <c r="D53453" s="5"/>
      <c r="G53453" s="4"/>
    </row>
    <row r="53454" spans="4:7" x14ac:dyDescent="0.3">
      <c r="D53454" s="5"/>
      <c r="G53454" s="4"/>
    </row>
    <row r="53455" spans="4:7" x14ac:dyDescent="0.3">
      <c r="D53455" s="5"/>
      <c r="G53455" s="4"/>
    </row>
    <row r="53456" spans="4:7" x14ac:dyDescent="0.3">
      <c r="D53456" s="5"/>
      <c r="G53456" s="4"/>
    </row>
    <row r="53457" spans="4:7" x14ac:dyDescent="0.3">
      <c r="D53457" s="5"/>
      <c r="G53457" s="4"/>
    </row>
    <row r="53458" spans="4:7" x14ac:dyDescent="0.3">
      <c r="D53458" s="5"/>
      <c r="G53458" s="4"/>
    </row>
    <row r="53459" spans="4:7" x14ac:dyDescent="0.3">
      <c r="D53459" s="5"/>
      <c r="G53459" s="4"/>
    </row>
    <row r="53460" spans="4:7" x14ac:dyDescent="0.3">
      <c r="D53460" s="5"/>
      <c r="G53460" s="4"/>
    </row>
    <row r="53461" spans="4:7" x14ac:dyDescent="0.3">
      <c r="D53461" s="5"/>
      <c r="G53461" s="4"/>
    </row>
    <row r="53462" spans="4:7" x14ac:dyDescent="0.3">
      <c r="D53462" s="5"/>
      <c r="G53462" s="4"/>
    </row>
    <row r="53463" spans="4:7" x14ac:dyDescent="0.3">
      <c r="D53463" s="5"/>
      <c r="G53463" s="4"/>
    </row>
    <row r="53464" spans="4:7" x14ac:dyDescent="0.3">
      <c r="D53464" s="5"/>
      <c r="G53464" s="4"/>
    </row>
    <row r="53465" spans="4:7" x14ac:dyDescent="0.3">
      <c r="D53465" s="5"/>
      <c r="G53465" s="4"/>
    </row>
    <row r="53466" spans="4:7" x14ac:dyDescent="0.3">
      <c r="D53466" s="5"/>
      <c r="G53466" s="4"/>
    </row>
    <row r="53467" spans="4:7" x14ac:dyDescent="0.3">
      <c r="D53467" s="5"/>
      <c r="G53467" s="4"/>
    </row>
    <row r="53468" spans="4:7" x14ac:dyDescent="0.3">
      <c r="D53468" s="5"/>
      <c r="G53468" s="4"/>
    </row>
    <row r="53469" spans="4:7" x14ac:dyDescent="0.3">
      <c r="D53469" s="5"/>
      <c r="G53469" s="4"/>
    </row>
    <row r="53470" spans="4:7" x14ac:dyDescent="0.3">
      <c r="D53470" s="5"/>
      <c r="G53470" s="4"/>
    </row>
    <row r="53471" spans="4:7" x14ac:dyDescent="0.3">
      <c r="D53471" s="5"/>
      <c r="G53471" s="4"/>
    </row>
    <row r="53472" spans="4:7" x14ac:dyDescent="0.3">
      <c r="D53472" s="5"/>
      <c r="G53472" s="4"/>
    </row>
    <row r="53473" spans="4:7" x14ac:dyDescent="0.3">
      <c r="D53473" s="5"/>
      <c r="G53473" s="4"/>
    </row>
    <row r="53474" spans="4:7" x14ac:dyDescent="0.3">
      <c r="D53474" s="5"/>
      <c r="G53474" s="4"/>
    </row>
    <row r="53475" spans="4:7" x14ac:dyDescent="0.3">
      <c r="D53475" s="5"/>
      <c r="G53475" s="4"/>
    </row>
    <row r="53476" spans="4:7" x14ac:dyDescent="0.3">
      <c r="D53476" s="5"/>
      <c r="G53476" s="4"/>
    </row>
    <row r="53477" spans="4:7" x14ac:dyDescent="0.3">
      <c r="D53477" s="5"/>
      <c r="G53477" s="4"/>
    </row>
    <row r="53478" spans="4:7" x14ac:dyDescent="0.3">
      <c r="D53478" s="5"/>
      <c r="G53478" s="4"/>
    </row>
    <row r="53479" spans="4:7" x14ac:dyDescent="0.3">
      <c r="D53479" s="5"/>
      <c r="G53479" s="4"/>
    </row>
    <row r="53480" spans="4:7" x14ac:dyDescent="0.3">
      <c r="D53480" s="5"/>
      <c r="G53480" s="4"/>
    </row>
    <row r="53481" spans="4:7" x14ac:dyDescent="0.3">
      <c r="D53481" s="5"/>
      <c r="G53481" s="4"/>
    </row>
    <row r="53482" spans="4:7" x14ac:dyDescent="0.3">
      <c r="D53482" s="5"/>
      <c r="G53482" s="4"/>
    </row>
    <row r="53483" spans="4:7" x14ac:dyDescent="0.3">
      <c r="D53483" s="5"/>
      <c r="G53483" s="4"/>
    </row>
    <row r="53484" spans="4:7" x14ac:dyDescent="0.3">
      <c r="D53484" s="5"/>
      <c r="G53484" s="4"/>
    </row>
    <row r="53485" spans="4:7" x14ac:dyDescent="0.3">
      <c r="D53485" s="5"/>
      <c r="G53485" s="4"/>
    </row>
    <row r="53486" spans="4:7" x14ac:dyDescent="0.3">
      <c r="D53486" s="5"/>
      <c r="G53486" s="4"/>
    </row>
    <row r="53487" spans="4:7" x14ac:dyDescent="0.3">
      <c r="D53487" s="5"/>
      <c r="G53487" s="4"/>
    </row>
    <row r="53488" spans="4:7" x14ac:dyDescent="0.3">
      <c r="D53488" s="5"/>
      <c r="G53488" s="4"/>
    </row>
    <row r="53489" spans="4:7" x14ac:dyDescent="0.3">
      <c r="D53489" s="5"/>
      <c r="G53489" s="4"/>
    </row>
    <row r="53490" spans="4:7" x14ac:dyDescent="0.3">
      <c r="D53490" s="5"/>
      <c r="G53490" s="4"/>
    </row>
    <row r="53491" spans="4:7" x14ac:dyDescent="0.3">
      <c r="D53491" s="5"/>
      <c r="G53491" s="4"/>
    </row>
    <row r="53492" spans="4:7" x14ac:dyDescent="0.3">
      <c r="D53492" s="5"/>
      <c r="G53492" s="4"/>
    </row>
    <row r="53493" spans="4:7" x14ac:dyDescent="0.3">
      <c r="D53493" s="5"/>
      <c r="G53493" s="4"/>
    </row>
    <row r="53494" spans="4:7" x14ac:dyDescent="0.3">
      <c r="D53494" s="5"/>
      <c r="G53494" s="4"/>
    </row>
    <row r="53495" spans="4:7" x14ac:dyDescent="0.3">
      <c r="D53495" s="5"/>
      <c r="G53495" s="4"/>
    </row>
    <row r="53496" spans="4:7" x14ac:dyDescent="0.3">
      <c r="D53496" s="5"/>
      <c r="G53496" s="4"/>
    </row>
    <row r="53497" spans="4:7" x14ac:dyDescent="0.3">
      <c r="D53497" s="5"/>
      <c r="G53497" s="4"/>
    </row>
    <row r="53498" spans="4:7" x14ac:dyDescent="0.3">
      <c r="D53498" s="5"/>
      <c r="G53498" s="4"/>
    </row>
    <row r="53499" spans="4:7" x14ac:dyDescent="0.3">
      <c r="D53499" s="5"/>
      <c r="G53499" s="4"/>
    </row>
    <row r="53500" spans="4:7" x14ac:dyDescent="0.3">
      <c r="D53500" s="5"/>
      <c r="G53500" s="4"/>
    </row>
    <row r="53501" spans="4:7" x14ac:dyDescent="0.3">
      <c r="D53501" s="5"/>
      <c r="G53501" s="4"/>
    </row>
    <row r="53502" spans="4:7" x14ac:dyDescent="0.3">
      <c r="D53502" s="5"/>
      <c r="G53502" s="4"/>
    </row>
    <row r="53503" spans="4:7" x14ac:dyDescent="0.3">
      <c r="D53503" s="5"/>
      <c r="G53503" s="4"/>
    </row>
    <row r="53504" spans="4:7" x14ac:dyDescent="0.3">
      <c r="D53504" s="5"/>
      <c r="G53504" s="4"/>
    </row>
    <row r="53505" spans="4:7" x14ac:dyDescent="0.3">
      <c r="D53505" s="5"/>
      <c r="G53505" s="4"/>
    </row>
    <row r="53506" spans="4:7" x14ac:dyDescent="0.3">
      <c r="D53506" s="5"/>
      <c r="G53506" s="4"/>
    </row>
    <row r="53507" spans="4:7" x14ac:dyDescent="0.3">
      <c r="D53507" s="5"/>
      <c r="G53507" s="4"/>
    </row>
    <row r="53508" spans="4:7" x14ac:dyDescent="0.3">
      <c r="D53508" s="5"/>
      <c r="G53508" s="4"/>
    </row>
    <row r="53509" spans="4:7" x14ac:dyDescent="0.3">
      <c r="D53509" s="5"/>
      <c r="G53509" s="4"/>
    </row>
    <row r="53510" spans="4:7" x14ac:dyDescent="0.3">
      <c r="D53510" s="5"/>
      <c r="G53510" s="4"/>
    </row>
    <row r="53511" spans="4:7" x14ac:dyDescent="0.3">
      <c r="D53511" s="5"/>
      <c r="G53511" s="4"/>
    </row>
    <row r="53512" spans="4:7" x14ac:dyDescent="0.3">
      <c r="D53512" s="5"/>
      <c r="G53512" s="4"/>
    </row>
    <row r="53513" spans="4:7" x14ac:dyDescent="0.3">
      <c r="D53513" s="5"/>
      <c r="G53513" s="4"/>
    </row>
    <row r="53514" spans="4:7" x14ac:dyDescent="0.3">
      <c r="D53514" s="5"/>
      <c r="G53514" s="4"/>
    </row>
    <row r="53515" spans="4:7" x14ac:dyDescent="0.3">
      <c r="D53515" s="5"/>
      <c r="G53515" s="4"/>
    </row>
    <row r="53516" spans="4:7" x14ac:dyDescent="0.3">
      <c r="D53516" s="5"/>
      <c r="G53516" s="4"/>
    </row>
    <row r="53517" spans="4:7" x14ac:dyDescent="0.3">
      <c r="D53517" s="5"/>
      <c r="G53517" s="4"/>
    </row>
    <row r="53518" spans="4:7" x14ac:dyDescent="0.3">
      <c r="D53518" s="5"/>
      <c r="G53518" s="4"/>
    </row>
    <row r="53519" spans="4:7" x14ac:dyDescent="0.3">
      <c r="D53519" s="5"/>
      <c r="G53519" s="4"/>
    </row>
    <row r="53520" spans="4:7" x14ac:dyDescent="0.3">
      <c r="D53520" s="5"/>
      <c r="G53520" s="4"/>
    </row>
    <row r="53521" spans="4:7" x14ac:dyDescent="0.3">
      <c r="D53521" s="5"/>
      <c r="G53521" s="4"/>
    </row>
    <row r="53522" spans="4:7" x14ac:dyDescent="0.3">
      <c r="D53522" s="5"/>
      <c r="G53522" s="4"/>
    </row>
    <row r="53523" spans="4:7" x14ac:dyDescent="0.3">
      <c r="D53523" s="5"/>
      <c r="G53523" s="4"/>
    </row>
    <row r="53524" spans="4:7" x14ac:dyDescent="0.3">
      <c r="D53524" s="5"/>
      <c r="G53524" s="4"/>
    </row>
    <row r="53525" spans="4:7" x14ac:dyDescent="0.3">
      <c r="D53525" s="5"/>
      <c r="G53525" s="4"/>
    </row>
    <row r="53526" spans="4:7" x14ac:dyDescent="0.3">
      <c r="D53526" s="5"/>
      <c r="G53526" s="4"/>
    </row>
    <row r="53527" spans="4:7" x14ac:dyDescent="0.3">
      <c r="D53527" s="5"/>
      <c r="G53527" s="4"/>
    </row>
    <row r="53528" spans="4:7" x14ac:dyDescent="0.3">
      <c r="D53528" s="5"/>
      <c r="G53528" s="4"/>
    </row>
    <row r="53529" spans="4:7" x14ac:dyDescent="0.3">
      <c r="D53529" s="5"/>
      <c r="G53529" s="4"/>
    </row>
    <row r="53530" spans="4:7" x14ac:dyDescent="0.3">
      <c r="D53530" s="5"/>
      <c r="G53530" s="4"/>
    </row>
    <row r="53531" spans="4:7" x14ac:dyDescent="0.3">
      <c r="D53531" s="5"/>
      <c r="G53531" s="4"/>
    </row>
    <row r="53532" spans="4:7" x14ac:dyDescent="0.3">
      <c r="D53532" s="5"/>
      <c r="G53532" s="4"/>
    </row>
    <row r="53533" spans="4:7" x14ac:dyDescent="0.3">
      <c r="D53533" s="5"/>
      <c r="G53533" s="4"/>
    </row>
    <row r="53534" spans="4:7" x14ac:dyDescent="0.3">
      <c r="D53534" s="5"/>
      <c r="G53534" s="4"/>
    </row>
    <row r="53535" spans="4:7" x14ac:dyDescent="0.3">
      <c r="D53535" s="5"/>
      <c r="G53535" s="4"/>
    </row>
    <row r="53536" spans="4:7" x14ac:dyDescent="0.3">
      <c r="D53536" s="5"/>
      <c r="G53536" s="4"/>
    </row>
    <row r="53537" spans="4:7" x14ac:dyDescent="0.3">
      <c r="D53537" s="5"/>
      <c r="G53537" s="4"/>
    </row>
    <row r="53538" spans="4:7" x14ac:dyDescent="0.3">
      <c r="D53538" s="5"/>
      <c r="G53538" s="4"/>
    </row>
    <row r="53539" spans="4:7" x14ac:dyDescent="0.3">
      <c r="D53539" s="5"/>
      <c r="G53539" s="4"/>
    </row>
    <row r="53540" spans="4:7" x14ac:dyDescent="0.3">
      <c r="D53540" s="5"/>
      <c r="G53540" s="4"/>
    </row>
    <row r="53541" spans="4:7" x14ac:dyDescent="0.3">
      <c r="D53541" s="5"/>
      <c r="G53541" s="4"/>
    </row>
    <row r="53542" spans="4:7" x14ac:dyDescent="0.3">
      <c r="D53542" s="5"/>
      <c r="G53542" s="4"/>
    </row>
    <row r="53543" spans="4:7" x14ac:dyDescent="0.3">
      <c r="D53543" s="5"/>
      <c r="G53543" s="4"/>
    </row>
    <row r="53544" spans="4:7" x14ac:dyDescent="0.3">
      <c r="D53544" s="5"/>
      <c r="G53544" s="4"/>
    </row>
    <row r="53545" spans="4:7" x14ac:dyDescent="0.3">
      <c r="D53545" s="5"/>
      <c r="G53545" s="4"/>
    </row>
    <row r="53546" spans="4:7" x14ac:dyDescent="0.3">
      <c r="D53546" s="5"/>
      <c r="G53546" s="4"/>
    </row>
    <row r="53547" spans="4:7" x14ac:dyDescent="0.3">
      <c r="D53547" s="5"/>
      <c r="G53547" s="4"/>
    </row>
    <row r="53548" spans="4:7" x14ac:dyDescent="0.3">
      <c r="D53548" s="5"/>
      <c r="G53548" s="4"/>
    </row>
    <row r="53549" spans="4:7" x14ac:dyDescent="0.3">
      <c r="D53549" s="5"/>
      <c r="G53549" s="4"/>
    </row>
    <row r="53550" spans="4:7" x14ac:dyDescent="0.3">
      <c r="D53550" s="5"/>
      <c r="G53550" s="4"/>
    </row>
    <row r="53551" spans="4:7" x14ac:dyDescent="0.3">
      <c r="D53551" s="5"/>
      <c r="G53551" s="4"/>
    </row>
    <row r="53552" spans="4:7" x14ac:dyDescent="0.3">
      <c r="D53552" s="5"/>
      <c r="G53552" s="4"/>
    </row>
    <row r="53553" spans="4:7" x14ac:dyDescent="0.3">
      <c r="D53553" s="5"/>
      <c r="G53553" s="4"/>
    </row>
    <row r="53554" spans="4:7" x14ac:dyDescent="0.3">
      <c r="D53554" s="5"/>
      <c r="G53554" s="4"/>
    </row>
    <row r="53555" spans="4:7" x14ac:dyDescent="0.3">
      <c r="D53555" s="5"/>
      <c r="G53555" s="4"/>
    </row>
    <row r="53556" spans="4:7" x14ac:dyDescent="0.3">
      <c r="D53556" s="5"/>
      <c r="G53556" s="4"/>
    </row>
    <row r="53557" spans="4:7" x14ac:dyDescent="0.3">
      <c r="D53557" s="5"/>
      <c r="G53557" s="4"/>
    </row>
    <row r="53558" spans="4:7" x14ac:dyDescent="0.3">
      <c r="D53558" s="5"/>
      <c r="G53558" s="4"/>
    </row>
    <row r="53559" spans="4:7" x14ac:dyDescent="0.3">
      <c r="D53559" s="5"/>
      <c r="G53559" s="4"/>
    </row>
    <row r="53560" spans="4:7" x14ac:dyDescent="0.3">
      <c r="D53560" s="5"/>
      <c r="G53560" s="4"/>
    </row>
    <row r="53561" spans="4:7" x14ac:dyDescent="0.3">
      <c r="D53561" s="5"/>
      <c r="G53561" s="4"/>
    </row>
    <row r="53562" spans="4:7" x14ac:dyDescent="0.3">
      <c r="D53562" s="5"/>
      <c r="G53562" s="4"/>
    </row>
    <row r="53563" spans="4:7" x14ac:dyDescent="0.3">
      <c r="D53563" s="5"/>
      <c r="G53563" s="4"/>
    </row>
    <row r="53564" spans="4:7" x14ac:dyDescent="0.3">
      <c r="D53564" s="5"/>
      <c r="G53564" s="4"/>
    </row>
    <row r="53565" spans="4:7" x14ac:dyDescent="0.3">
      <c r="D53565" s="5"/>
      <c r="G53565" s="4"/>
    </row>
    <row r="53566" spans="4:7" x14ac:dyDescent="0.3">
      <c r="D53566" s="5"/>
      <c r="G53566" s="4"/>
    </row>
    <row r="53567" spans="4:7" x14ac:dyDescent="0.3">
      <c r="D53567" s="5"/>
      <c r="G53567" s="4"/>
    </row>
    <row r="53568" spans="4:7" x14ac:dyDescent="0.3">
      <c r="D53568" s="5"/>
      <c r="G53568" s="4"/>
    </row>
    <row r="53569" spans="4:7" x14ac:dyDescent="0.3">
      <c r="D53569" s="5"/>
      <c r="G53569" s="4"/>
    </row>
    <row r="53570" spans="4:7" x14ac:dyDescent="0.3">
      <c r="D53570" s="5"/>
      <c r="G53570" s="4"/>
    </row>
    <row r="53571" spans="4:7" x14ac:dyDescent="0.3">
      <c r="D53571" s="5"/>
      <c r="G53571" s="4"/>
    </row>
    <row r="53572" spans="4:7" x14ac:dyDescent="0.3">
      <c r="D53572" s="5"/>
      <c r="G53572" s="4"/>
    </row>
    <row r="53573" spans="4:7" x14ac:dyDescent="0.3">
      <c r="D53573" s="5"/>
      <c r="G53573" s="4"/>
    </row>
    <row r="53574" spans="4:7" x14ac:dyDescent="0.3">
      <c r="D53574" s="5"/>
      <c r="G53574" s="4"/>
    </row>
    <row r="53575" spans="4:7" x14ac:dyDescent="0.3">
      <c r="D53575" s="5"/>
      <c r="G53575" s="4"/>
    </row>
    <row r="53576" spans="4:7" x14ac:dyDescent="0.3">
      <c r="D53576" s="5"/>
      <c r="G53576" s="4"/>
    </row>
    <row r="53577" spans="4:7" x14ac:dyDescent="0.3">
      <c r="D53577" s="5"/>
      <c r="G53577" s="4"/>
    </row>
    <row r="53578" spans="4:7" x14ac:dyDescent="0.3">
      <c r="D53578" s="5"/>
      <c r="G53578" s="4"/>
    </row>
    <row r="53579" spans="4:7" x14ac:dyDescent="0.3">
      <c r="D53579" s="5"/>
      <c r="G53579" s="4"/>
    </row>
    <row r="53580" spans="4:7" x14ac:dyDescent="0.3">
      <c r="D53580" s="5"/>
      <c r="G53580" s="4"/>
    </row>
    <row r="53581" spans="4:7" x14ac:dyDescent="0.3">
      <c r="D53581" s="5"/>
      <c r="G53581" s="4"/>
    </row>
    <row r="53582" spans="4:7" x14ac:dyDescent="0.3">
      <c r="D53582" s="5"/>
      <c r="G53582" s="4"/>
    </row>
    <row r="53583" spans="4:7" x14ac:dyDescent="0.3">
      <c r="D53583" s="5"/>
      <c r="G53583" s="4"/>
    </row>
    <row r="53584" spans="4:7" x14ac:dyDescent="0.3">
      <c r="D53584" s="5"/>
      <c r="G53584" s="4"/>
    </row>
    <row r="53585" spans="4:7" x14ac:dyDescent="0.3">
      <c r="D53585" s="5"/>
      <c r="G53585" s="4"/>
    </row>
    <row r="53586" spans="4:7" x14ac:dyDescent="0.3">
      <c r="D53586" s="5"/>
      <c r="G53586" s="4"/>
    </row>
    <row r="53587" spans="4:7" x14ac:dyDescent="0.3">
      <c r="D53587" s="5"/>
      <c r="G53587" s="4"/>
    </row>
    <row r="53588" spans="4:7" x14ac:dyDescent="0.3">
      <c r="D53588" s="5"/>
      <c r="G53588" s="4"/>
    </row>
    <row r="53589" spans="4:7" x14ac:dyDescent="0.3">
      <c r="D53589" s="5"/>
      <c r="G53589" s="4"/>
    </row>
    <row r="53590" spans="4:7" x14ac:dyDescent="0.3">
      <c r="D53590" s="5"/>
      <c r="G53590" s="4"/>
    </row>
    <row r="53591" spans="4:7" x14ac:dyDescent="0.3">
      <c r="D53591" s="5"/>
      <c r="G53591" s="4"/>
    </row>
    <row r="53592" spans="4:7" x14ac:dyDescent="0.3">
      <c r="D53592" s="5"/>
      <c r="G53592" s="4"/>
    </row>
    <row r="53593" spans="4:7" x14ac:dyDescent="0.3">
      <c r="D53593" s="5"/>
      <c r="G53593" s="4"/>
    </row>
    <row r="53594" spans="4:7" x14ac:dyDescent="0.3">
      <c r="D53594" s="5"/>
      <c r="G53594" s="4"/>
    </row>
    <row r="53595" spans="4:7" x14ac:dyDescent="0.3">
      <c r="D53595" s="5"/>
      <c r="G53595" s="4"/>
    </row>
    <row r="53596" spans="4:7" x14ac:dyDescent="0.3">
      <c r="D53596" s="5"/>
      <c r="G53596" s="4"/>
    </row>
    <row r="53597" spans="4:7" x14ac:dyDescent="0.3">
      <c r="D53597" s="5"/>
      <c r="G53597" s="4"/>
    </row>
    <row r="53598" spans="4:7" x14ac:dyDescent="0.3">
      <c r="D53598" s="5"/>
      <c r="G53598" s="4"/>
    </row>
    <row r="53599" spans="4:7" x14ac:dyDescent="0.3">
      <c r="D53599" s="5"/>
      <c r="G53599" s="4"/>
    </row>
    <row r="53600" spans="4:7" x14ac:dyDescent="0.3">
      <c r="D53600" s="5"/>
      <c r="G53600" s="4"/>
    </row>
    <row r="53601" spans="4:7" x14ac:dyDescent="0.3">
      <c r="D53601" s="5"/>
      <c r="G53601" s="4"/>
    </row>
    <row r="53602" spans="4:7" x14ac:dyDescent="0.3">
      <c r="D53602" s="5"/>
      <c r="G53602" s="4"/>
    </row>
    <row r="53603" spans="4:7" x14ac:dyDescent="0.3">
      <c r="D53603" s="5"/>
      <c r="G53603" s="4"/>
    </row>
    <row r="53604" spans="4:7" x14ac:dyDescent="0.3">
      <c r="D53604" s="5"/>
      <c r="G53604" s="4"/>
    </row>
    <row r="53605" spans="4:7" x14ac:dyDescent="0.3">
      <c r="D53605" s="5"/>
      <c r="G53605" s="4"/>
    </row>
    <row r="53606" spans="4:7" x14ac:dyDescent="0.3">
      <c r="D53606" s="5"/>
      <c r="G53606" s="4"/>
    </row>
    <row r="53607" spans="4:7" x14ac:dyDescent="0.3">
      <c r="D53607" s="5"/>
      <c r="G53607" s="4"/>
    </row>
    <row r="53608" spans="4:7" x14ac:dyDescent="0.3">
      <c r="D53608" s="5"/>
      <c r="G53608" s="4"/>
    </row>
    <row r="53609" spans="4:7" x14ac:dyDescent="0.3">
      <c r="D53609" s="5"/>
      <c r="G53609" s="4"/>
    </row>
    <row r="53610" spans="4:7" x14ac:dyDescent="0.3">
      <c r="D53610" s="5"/>
      <c r="G53610" s="4"/>
    </row>
    <row r="53611" spans="4:7" x14ac:dyDescent="0.3">
      <c r="D53611" s="5"/>
      <c r="G53611" s="4"/>
    </row>
    <row r="53612" spans="4:7" x14ac:dyDescent="0.3">
      <c r="D53612" s="5"/>
      <c r="G53612" s="4"/>
    </row>
    <row r="53613" spans="4:7" x14ac:dyDescent="0.3">
      <c r="D53613" s="5"/>
      <c r="G53613" s="4"/>
    </row>
    <row r="53614" spans="4:7" x14ac:dyDescent="0.3">
      <c r="D53614" s="5"/>
      <c r="G53614" s="4"/>
    </row>
    <row r="53615" spans="4:7" x14ac:dyDescent="0.3">
      <c r="D53615" s="5"/>
      <c r="G53615" s="4"/>
    </row>
    <row r="53616" spans="4:7" x14ac:dyDescent="0.3">
      <c r="D53616" s="5"/>
      <c r="G53616" s="4"/>
    </row>
    <row r="53617" spans="4:7" x14ac:dyDescent="0.3">
      <c r="D53617" s="5"/>
      <c r="G53617" s="4"/>
    </row>
    <row r="53618" spans="4:7" x14ac:dyDescent="0.3">
      <c r="D53618" s="5"/>
      <c r="G53618" s="4"/>
    </row>
    <row r="53619" spans="4:7" x14ac:dyDescent="0.3">
      <c r="D53619" s="5"/>
      <c r="G53619" s="4"/>
    </row>
    <row r="53620" spans="4:7" x14ac:dyDescent="0.3">
      <c r="D53620" s="5"/>
      <c r="G53620" s="4"/>
    </row>
    <row r="53621" spans="4:7" x14ac:dyDescent="0.3">
      <c r="D53621" s="5"/>
      <c r="G53621" s="4"/>
    </row>
    <row r="53622" spans="4:7" x14ac:dyDescent="0.3">
      <c r="D53622" s="5"/>
      <c r="G53622" s="4"/>
    </row>
    <row r="53623" spans="4:7" x14ac:dyDescent="0.3">
      <c r="D53623" s="5"/>
      <c r="G53623" s="4"/>
    </row>
    <row r="53624" spans="4:7" x14ac:dyDescent="0.3">
      <c r="D53624" s="5"/>
      <c r="G53624" s="4"/>
    </row>
    <row r="53625" spans="4:7" x14ac:dyDescent="0.3">
      <c r="D53625" s="5"/>
      <c r="G53625" s="4"/>
    </row>
    <row r="53626" spans="4:7" x14ac:dyDescent="0.3">
      <c r="D53626" s="5"/>
      <c r="G53626" s="4"/>
    </row>
    <row r="53627" spans="4:7" x14ac:dyDescent="0.3">
      <c r="D53627" s="5"/>
      <c r="G53627" s="4"/>
    </row>
    <row r="53628" spans="4:7" x14ac:dyDescent="0.3">
      <c r="D53628" s="5"/>
      <c r="G53628" s="4"/>
    </row>
    <row r="53629" spans="4:7" x14ac:dyDescent="0.3">
      <c r="D53629" s="5"/>
      <c r="G53629" s="4"/>
    </row>
    <row r="53630" spans="4:7" x14ac:dyDescent="0.3">
      <c r="D53630" s="5"/>
      <c r="G53630" s="4"/>
    </row>
    <row r="53631" spans="4:7" x14ac:dyDescent="0.3">
      <c r="D53631" s="5"/>
      <c r="G53631" s="4"/>
    </row>
    <row r="53632" spans="4:7" x14ac:dyDescent="0.3">
      <c r="D53632" s="5"/>
      <c r="G53632" s="4"/>
    </row>
    <row r="53633" spans="4:7" x14ac:dyDescent="0.3">
      <c r="D53633" s="5"/>
      <c r="G53633" s="4"/>
    </row>
    <row r="53634" spans="4:7" x14ac:dyDescent="0.3">
      <c r="D53634" s="5"/>
      <c r="G53634" s="4"/>
    </row>
    <row r="53635" spans="4:7" x14ac:dyDescent="0.3">
      <c r="D53635" s="5"/>
      <c r="G53635" s="4"/>
    </row>
    <row r="53636" spans="4:7" x14ac:dyDescent="0.3">
      <c r="D53636" s="5"/>
      <c r="G53636" s="4"/>
    </row>
    <row r="53637" spans="4:7" x14ac:dyDescent="0.3">
      <c r="D53637" s="5"/>
      <c r="G53637" s="4"/>
    </row>
    <row r="53638" spans="4:7" x14ac:dyDescent="0.3">
      <c r="D53638" s="5"/>
      <c r="G53638" s="4"/>
    </row>
    <row r="53639" spans="4:7" x14ac:dyDescent="0.3">
      <c r="D53639" s="5"/>
      <c r="G53639" s="4"/>
    </row>
    <row r="53640" spans="4:7" x14ac:dyDescent="0.3">
      <c r="D53640" s="5"/>
      <c r="G53640" s="4"/>
    </row>
    <row r="53641" spans="4:7" x14ac:dyDescent="0.3">
      <c r="D53641" s="5"/>
      <c r="G53641" s="4"/>
    </row>
    <row r="53642" spans="4:7" x14ac:dyDescent="0.3">
      <c r="D53642" s="5"/>
      <c r="G53642" s="4"/>
    </row>
    <row r="53643" spans="4:7" x14ac:dyDescent="0.3">
      <c r="D53643" s="5"/>
      <c r="G53643" s="4"/>
    </row>
    <row r="53644" spans="4:7" x14ac:dyDescent="0.3">
      <c r="D53644" s="5"/>
      <c r="G53644" s="4"/>
    </row>
    <row r="53645" spans="4:7" x14ac:dyDescent="0.3">
      <c r="D53645" s="5"/>
      <c r="G53645" s="4"/>
    </row>
    <row r="53646" spans="4:7" x14ac:dyDescent="0.3">
      <c r="D53646" s="5"/>
      <c r="G53646" s="4"/>
    </row>
    <row r="53647" spans="4:7" x14ac:dyDescent="0.3">
      <c r="D53647" s="5"/>
      <c r="G53647" s="4"/>
    </row>
    <row r="53648" spans="4:7" x14ac:dyDescent="0.3">
      <c r="D53648" s="5"/>
      <c r="G53648" s="4"/>
    </row>
    <row r="53649" spans="4:7" x14ac:dyDescent="0.3">
      <c r="D53649" s="5"/>
      <c r="G53649" s="4"/>
    </row>
    <row r="53650" spans="4:7" x14ac:dyDescent="0.3">
      <c r="D53650" s="5"/>
      <c r="G53650" s="4"/>
    </row>
    <row r="53651" spans="4:7" x14ac:dyDescent="0.3">
      <c r="D53651" s="5"/>
      <c r="G53651" s="4"/>
    </row>
    <row r="53652" spans="4:7" x14ac:dyDescent="0.3">
      <c r="D53652" s="5"/>
      <c r="G53652" s="4"/>
    </row>
    <row r="53653" spans="4:7" x14ac:dyDescent="0.3">
      <c r="D53653" s="5"/>
      <c r="G53653" s="4"/>
    </row>
    <row r="53654" spans="4:7" x14ac:dyDescent="0.3">
      <c r="D53654" s="5"/>
      <c r="G53654" s="4"/>
    </row>
    <row r="53655" spans="4:7" x14ac:dyDescent="0.3">
      <c r="D53655" s="5"/>
      <c r="G53655" s="4"/>
    </row>
    <row r="53656" spans="4:7" x14ac:dyDescent="0.3">
      <c r="D53656" s="5"/>
      <c r="G53656" s="4"/>
    </row>
    <row r="53657" spans="4:7" x14ac:dyDescent="0.3">
      <c r="D53657" s="5"/>
      <c r="G53657" s="4"/>
    </row>
    <row r="53658" spans="4:7" x14ac:dyDescent="0.3">
      <c r="D53658" s="5"/>
      <c r="G53658" s="4"/>
    </row>
    <row r="53659" spans="4:7" x14ac:dyDescent="0.3">
      <c r="D53659" s="5"/>
      <c r="G53659" s="4"/>
    </row>
    <row r="53660" spans="4:7" x14ac:dyDescent="0.3">
      <c r="D53660" s="5"/>
      <c r="G53660" s="4"/>
    </row>
    <row r="53661" spans="4:7" x14ac:dyDescent="0.3">
      <c r="D53661" s="5"/>
      <c r="G53661" s="4"/>
    </row>
    <row r="53662" spans="4:7" x14ac:dyDescent="0.3">
      <c r="D53662" s="5"/>
      <c r="G53662" s="4"/>
    </row>
    <row r="53663" spans="4:7" x14ac:dyDescent="0.3">
      <c r="D53663" s="5"/>
      <c r="G53663" s="4"/>
    </row>
    <row r="53664" spans="4:7" x14ac:dyDescent="0.3">
      <c r="D53664" s="5"/>
      <c r="G53664" s="4"/>
    </row>
    <row r="53665" spans="4:7" x14ac:dyDescent="0.3">
      <c r="D53665" s="5"/>
      <c r="G53665" s="4"/>
    </row>
    <row r="53666" spans="4:7" x14ac:dyDescent="0.3">
      <c r="D53666" s="5"/>
      <c r="G53666" s="4"/>
    </row>
    <row r="53667" spans="4:7" x14ac:dyDescent="0.3">
      <c r="D53667" s="5"/>
      <c r="G53667" s="4"/>
    </row>
    <row r="53668" spans="4:7" x14ac:dyDescent="0.3">
      <c r="D53668" s="5"/>
      <c r="G53668" s="4"/>
    </row>
    <row r="53669" spans="4:7" x14ac:dyDescent="0.3">
      <c r="D53669" s="5"/>
      <c r="G53669" s="4"/>
    </row>
    <row r="53670" spans="4:7" x14ac:dyDescent="0.3">
      <c r="D53670" s="5"/>
      <c r="G53670" s="4"/>
    </row>
    <row r="53671" spans="4:7" x14ac:dyDescent="0.3">
      <c r="D53671" s="5"/>
      <c r="G53671" s="4"/>
    </row>
    <row r="53672" spans="4:7" x14ac:dyDescent="0.3">
      <c r="D53672" s="5"/>
      <c r="G53672" s="4"/>
    </row>
    <row r="53673" spans="4:7" x14ac:dyDescent="0.3">
      <c r="D53673" s="5"/>
      <c r="G53673" s="4"/>
    </row>
    <row r="53674" spans="4:7" x14ac:dyDescent="0.3">
      <c r="D53674" s="5"/>
      <c r="G53674" s="4"/>
    </row>
    <row r="53675" spans="4:7" x14ac:dyDescent="0.3">
      <c r="D53675" s="5"/>
      <c r="G53675" s="4"/>
    </row>
    <row r="53676" spans="4:7" x14ac:dyDescent="0.3">
      <c r="D53676" s="5"/>
      <c r="G53676" s="4"/>
    </row>
    <row r="53677" spans="4:7" x14ac:dyDescent="0.3">
      <c r="D53677" s="5"/>
      <c r="G53677" s="4"/>
    </row>
    <row r="53678" spans="4:7" x14ac:dyDescent="0.3">
      <c r="D53678" s="5"/>
      <c r="G53678" s="4"/>
    </row>
    <row r="53679" spans="4:7" x14ac:dyDescent="0.3">
      <c r="D53679" s="5"/>
      <c r="G53679" s="4"/>
    </row>
    <row r="53680" spans="4:7" x14ac:dyDescent="0.3">
      <c r="D53680" s="5"/>
      <c r="G53680" s="4"/>
    </row>
    <row r="53681" spans="4:7" x14ac:dyDescent="0.3">
      <c r="D53681" s="5"/>
      <c r="G53681" s="4"/>
    </row>
    <row r="53682" spans="4:7" x14ac:dyDescent="0.3">
      <c r="D53682" s="5"/>
      <c r="G53682" s="4"/>
    </row>
    <row r="53683" spans="4:7" x14ac:dyDescent="0.3">
      <c r="D53683" s="5"/>
      <c r="G53683" s="4"/>
    </row>
    <row r="53684" spans="4:7" x14ac:dyDescent="0.3">
      <c r="D53684" s="5"/>
      <c r="G53684" s="4"/>
    </row>
    <row r="53685" spans="4:7" x14ac:dyDescent="0.3">
      <c r="D53685" s="5"/>
      <c r="G53685" s="4"/>
    </row>
    <row r="53686" spans="4:7" x14ac:dyDescent="0.3">
      <c r="D53686" s="5"/>
      <c r="G53686" s="4"/>
    </row>
    <row r="53687" spans="4:7" x14ac:dyDescent="0.3">
      <c r="D53687" s="5"/>
      <c r="G53687" s="4"/>
    </row>
    <row r="53688" spans="4:7" x14ac:dyDescent="0.3">
      <c r="D53688" s="5"/>
      <c r="G53688" s="4"/>
    </row>
    <row r="53689" spans="4:7" x14ac:dyDescent="0.3">
      <c r="D53689" s="5"/>
      <c r="G53689" s="4"/>
    </row>
    <row r="53690" spans="4:7" x14ac:dyDescent="0.3">
      <c r="D53690" s="5"/>
      <c r="G53690" s="4"/>
    </row>
    <row r="53691" spans="4:7" x14ac:dyDescent="0.3">
      <c r="D53691" s="5"/>
      <c r="G53691" s="4"/>
    </row>
    <row r="53692" spans="4:7" x14ac:dyDescent="0.3">
      <c r="D53692" s="5"/>
      <c r="G53692" s="4"/>
    </row>
    <row r="53693" spans="4:7" x14ac:dyDescent="0.3">
      <c r="D53693" s="5"/>
      <c r="G53693" s="4"/>
    </row>
    <row r="53694" spans="4:7" x14ac:dyDescent="0.3">
      <c r="D53694" s="5"/>
      <c r="G53694" s="4"/>
    </row>
    <row r="53695" spans="4:7" x14ac:dyDescent="0.3">
      <c r="D53695" s="5"/>
      <c r="G53695" s="4"/>
    </row>
    <row r="53696" spans="4:7" x14ac:dyDescent="0.3">
      <c r="D53696" s="5"/>
      <c r="G53696" s="4"/>
    </row>
    <row r="53697" spans="4:7" x14ac:dyDescent="0.3">
      <c r="D53697" s="5"/>
      <c r="G53697" s="4"/>
    </row>
    <row r="53698" spans="4:7" x14ac:dyDescent="0.3">
      <c r="D53698" s="5"/>
      <c r="G53698" s="4"/>
    </row>
    <row r="53699" spans="4:7" x14ac:dyDescent="0.3">
      <c r="D53699" s="5"/>
      <c r="G53699" s="4"/>
    </row>
    <row r="53700" spans="4:7" x14ac:dyDescent="0.3">
      <c r="D53700" s="5"/>
      <c r="G53700" s="4"/>
    </row>
    <row r="53701" spans="4:7" x14ac:dyDescent="0.3">
      <c r="D53701" s="5"/>
      <c r="G53701" s="4"/>
    </row>
    <row r="53702" spans="4:7" x14ac:dyDescent="0.3">
      <c r="D53702" s="5"/>
      <c r="G53702" s="4"/>
    </row>
    <row r="53703" spans="4:7" x14ac:dyDescent="0.3">
      <c r="D53703" s="5"/>
      <c r="G53703" s="4"/>
    </row>
    <row r="53704" spans="4:7" x14ac:dyDescent="0.3">
      <c r="D53704" s="5"/>
      <c r="G53704" s="4"/>
    </row>
    <row r="53705" spans="4:7" x14ac:dyDescent="0.3">
      <c r="D53705" s="5"/>
      <c r="G53705" s="4"/>
    </row>
    <row r="53706" spans="4:7" x14ac:dyDescent="0.3">
      <c r="D53706" s="5"/>
      <c r="G53706" s="4"/>
    </row>
    <row r="53707" spans="4:7" x14ac:dyDescent="0.3">
      <c r="D53707" s="5"/>
      <c r="G53707" s="4"/>
    </row>
    <row r="53708" spans="4:7" x14ac:dyDescent="0.3">
      <c r="D53708" s="5"/>
      <c r="G53708" s="4"/>
    </row>
    <row r="53709" spans="4:7" x14ac:dyDescent="0.3">
      <c r="D53709" s="5"/>
      <c r="G53709" s="4"/>
    </row>
    <row r="53710" spans="4:7" x14ac:dyDescent="0.3">
      <c r="D53710" s="5"/>
      <c r="G53710" s="4"/>
    </row>
    <row r="53711" spans="4:7" x14ac:dyDescent="0.3">
      <c r="D53711" s="5"/>
      <c r="G53711" s="4"/>
    </row>
    <row r="53712" spans="4:7" x14ac:dyDescent="0.3">
      <c r="D53712" s="5"/>
      <c r="G53712" s="4"/>
    </row>
    <row r="53713" spans="4:7" x14ac:dyDescent="0.3">
      <c r="D53713" s="5"/>
      <c r="G53713" s="4"/>
    </row>
    <row r="53714" spans="4:7" x14ac:dyDescent="0.3">
      <c r="D53714" s="5"/>
      <c r="G53714" s="4"/>
    </row>
    <row r="53715" spans="4:7" x14ac:dyDescent="0.3">
      <c r="D53715" s="5"/>
      <c r="G53715" s="4"/>
    </row>
    <row r="53716" spans="4:7" x14ac:dyDescent="0.3">
      <c r="D53716" s="5"/>
      <c r="G53716" s="4"/>
    </row>
    <row r="53717" spans="4:7" x14ac:dyDescent="0.3">
      <c r="D53717" s="5"/>
      <c r="G53717" s="4"/>
    </row>
    <row r="53718" spans="4:7" x14ac:dyDescent="0.3">
      <c r="D53718" s="5"/>
      <c r="G53718" s="4"/>
    </row>
    <row r="53719" spans="4:7" x14ac:dyDescent="0.3">
      <c r="D53719" s="5"/>
      <c r="G53719" s="4"/>
    </row>
    <row r="53720" spans="4:7" x14ac:dyDescent="0.3">
      <c r="D53720" s="5"/>
      <c r="G53720" s="4"/>
    </row>
    <row r="53721" spans="4:7" x14ac:dyDescent="0.3">
      <c r="D53721" s="5"/>
      <c r="G53721" s="4"/>
    </row>
    <row r="53722" spans="4:7" x14ac:dyDescent="0.3">
      <c r="D53722" s="5"/>
      <c r="G53722" s="4"/>
    </row>
    <row r="53723" spans="4:7" x14ac:dyDescent="0.3">
      <c r="D53723" s="5"/>
      <c r="G53723" s="4"/>
    </row>
    <row r="53724" spans="4:7" x14ac:dyDescent="0.3">
      <c r="D53724" s="5"/>
      <c r="G53724" s="4"/>
    </row>
    <row r="53725" spans="4:7" x14ac:dyDescent="0.3">
      <c r="D53725" s="5"/>
      <c r="G53725" s="4"/>
    </row>
    <row r="53726" spans="4:7" x14ac:dyDescent="0.3">
      <c r="D53726" s="5"/>
      <c r="G53726" s="4"/>
    </row>
    <row r="53727" spans="4:7" x14ac:dyDescent="0.3">
      <c r="D53727" s="5"/>
      <c r="G53727" s="4"/>
    </row>
    <row r="53728" spans="4:7" x14ac:dyDescent="0.3">
      <c r="D53728" s="5"/>
      <c r="G53728" s="4"/>
    </row>
    <row r="53729" spans="4:7" x14ac:dyDescent="0.3">
      <c r="D53729" s="5"/>
      <c r="G53729" s="4"/>
    </row>
    <row r="53730" spans="4:7" x14ac:dyDescent="0.3">
      <c r="D53730" s="5"/>
      <c r="G53730" s="4"/>
    </row>
    <row r="53731" spans="4:7" x14ac:dyDescent="0.3">
      <c r="D53731" s="5"/>
      <c r="G53731" s="4"/>
    </row>
    <row r="53732" spans="4:7" x14ac:dyDescent="0.3">
      <c r="D53732" s="5"/>
      <c r="G53732" s="4"/>
    </row>
    <row r="53733" spans="4:7" x14ac:dyDescent="0.3">
      <c r="D53733" s="5"/>
      <c r="G53733" s="4"/>
    </row>
    <row r="53734" spans="4:7" x14ac:dyDescent="0.3">
      <c r="D53734" s="5"/>
      <c r="G53734" s="4"/>
    </row>
    <row r="53735" spans="4:7" x14ac:dyDescent="0.3">
      <c r="D53735" s="5"/>
      <c r="G53735" s="4"/>
    </row>
    <row r="53736" spans="4:7" x14ac:dyDescent="0.3">
      <c r="D53736" s="5"/>
      <c r="G53736" s="4"/>
    </row>
    <row r="53737" spans="4:7" x14ac:dyDescent="0.3">
      <c r="D53737" s="5"/>
      <c r="G53737" s="4"/>
    </row>
    <row r="53738" spans="4:7" x14ac:dyDescent="0.3">
      <c r="D53738" s="5"/>
      <c r="G53738" s="4"/>
    </row>
    <row r="53739" spans="4:7" x14ac:dyDescent="0.3">
      <c r="D53739" s="5"/>
      <c r="G53739" s="4"/>
    </row>
    <row r="53740" spans="4:7" x14ac:dyDescent="0.3">
      <c r="D53740" s="5"/>
      <c r="G53740" s="4"/>
    </row>
    <row r="53741" spans="4:7" x14ac:dyDescent="0.3">
      <c r="D53741" s="5"/>
      <c r="G53741" s="4"/>
    </row>
    <row r="53742" spans="4:7" x14ac:dyDescent="0.3">
      <c r="D53742" s="5"/>
      <c r="G53742" s="4"/>
    </row>
    <row r="53743" spans="4:7" x14ac:dyDescent="0.3">
      <c r="D53743" s="5"/>
      <c r="G53743" s="4"/>
    </row>
    <row r="53744" spans="4:7" x14ac:dyDescent="0.3">
      <c r="D53744" s="5"/>
      <c r="G53744" s="4"/>
    </row>
    <row r="53745" spans="4:7" x14ac:dyDescent="0.3">
      <c r="D53745" s="5"/>
      <c r="G53745" s="4"/>
    </row>
    <row r="53746" spans="4:7" x14ac:dyDescent="0.3">
      <c r="D53746" s="5"/>
      <c r="G53746" s="4"/>
    </row>
    <row r="53747" spans="4:7" x14ac:dyDescent="0.3">
      <c r="D53747" s="5"/>
      <c r="G53747" s="4"/>
    </row>
    <row r="53748" spans="4:7" x14ac:dyDescent="0.3">
      <c r="D53748" s="5"/>
      <c r="G53748" s="4"/>
    </row>
    <row r="53749" spans="4:7" x14ac:dyDescent="0.3">
      <c r="D53749" s="5"/>
      <c r="G53749" s="4"/>
    </row>
    <row r="53750" spans="4:7" x14ac:dyDescent="0.3">
      <c r="D53750" s="5"/>
      <c r="G53750" s="4"/>
    </row>
    <row r="53751" spans="4:7" x14ac:dyDescent="0.3">
      <c r="D53751" s="5"/>
      <c r="G53751" s="4"/>
    </row>
    <row r="53752" spans="4:7" x14ac:dyDescent="0.3">
      <c r="D53752" s="5"/>
      <c r="G53752" s="4"/>
    </row>
    <row r="53753" spans="4:7" x14ac:dyDescent="0.3">
      <c r="D53753" s="5"/>
      <c r="G53753" s="4"/>
    </row>
    <row r="53754" spans="4:7" x14ac:dyDescent="0.3">
      <c r="D53754" s="5"/>
      <c r="G53754" s="4"/>
    </row>
    <row r="53755" spans="4:7" x14ac:dyDescent="0.3">
      <c r="D53755" s="5"/>
      <c r="G53755" s="4"/>
    </row>
    <row r="53756" spans="4:7" x14ac:dyDescent="0.3">
      <c r="D53756" s="5"/>
      <c r="G53756" s="4"/>
    </row>
    <row r="53757" spans="4:7" x14ac:dyDescent="0.3">
      <c r="D53757" s="5"/>
      <c r="G53757" s="4"/>
    </row>
    <row r="53758" spans="4:7" x14ac:dyDescent="0.3">
      <c r="D53758" s="5"/>
      <c r="G53758" s="4"/>
    </row>
    <row r="53759" spans="4:7" x14ac:dyDescent="0.3">
      <c r="D53759" s="5"/>
      <c r="G53759" s="4"/>
    </row>
    <row r="53760" spans="4:7" x14ac:dyDescent="0.3">
      <c r="D53760" s="5"/>
      <c r="G53760" s="4"/>
    </row>
    <row r="53761" spans="4:7" x14ac:dyDescent="0.3">
      <c r="D53761" s="5"/>
      <c r="G53761" s="4"/>
    </row>
    <row r="53762" spans="4:7" x14ac:dyDescent="0.3">
      <c r="D53762" s="5"/>
      <c r="G53762" s="4"/>
    </row>
    <row r="53763" spans="4:7" x14ac:dyDescent="0.3">
      <c r="D53763" s="5"/>
      <c r="G53763" s="4"/>
    </row>
    <row r="53764" spans="4:7" x14ac:dyDescent="0.3">
      <c r="D53764" s="5"/>
      <c r="G53764" s="4"/>
    </row>
    <row r="53765" spans="4:7" x14ac:dyDescent="0.3">
      <c r="D53765" s="5"/>
      <c r="G53765" s="4"/>
    </row>
    <row r="53766" spans="4:7" x14ac:dyDescent="0.3">
      <c r="D53766" s="5"/>
      <c r="G53766" s="4"/>
    </row>
    <row r="53767" spans="4:7" x14ac:dyDescent="0.3">
      <c r="D53767" s="5"/>
      <c r="G53767" s="4"/>
    </row>
    <row r="53768" spans="4:7" x14ac:dyDescent="0.3">
      <c r="D53768" s="5"/>
      <c r="G53768" s="4"/>
    </row>
    <row r="53769" spans="4:7" x14ac:dyDescent="0.3">
      <c r="D53769" s="5"/>
      <c r="G53769" s="4"/>
    </row>
    <row r="53770" spans="4:7" x14ac:dyDescent="0.3">
      <c r="D53770" s="5"/>
      <c r="G53770" s="4"/>
    </row>
    <row r="53771" spans="4:7" x14ac:dyDescent="0.3">
      <c r="D53771" s="5"/>
      <c r="G53771" s="4"/>
    </row>
    <row r="53772" spans="4:7" x14ac:dyDescent="0.3">
      <c r="D53772" s="5"/>
      <c r="G53772" s="4"/>
    </row>
    <row r="53773" spans="4:7" x14ac:dyDescent="0.3">
      <c r="D53773" s="5"/>
      <c r="G53773" s="4"/>
    </row>
    <row r="53774" spans="4:7" x14ac:dyDescent="0.3">
      <c r="D53774" s="5"/>
      <c r="G53774" s="4"/>
    </row>
    <row r="53775" spans="4:7" x14ac:dyDescent="0.3">
      <c r="D53775" s="5"/>
      <c r="G53775" s="4"/>
    </row>
    <row r="53776" spans="4:7" x14ac:dyDescent="0.3">
      <c r="D53776" s="5"/>
      <c r="G53776" s="4"/>
    </row>
    <row r="53777" spans="4:7" x14ac:dyDescent="0.3">
      <c r="D53777" s="5"/>
      <c r="G53777" s="4"/>
    </row>
    <row r="53778" spans="4:7" x14ac:dyDescent="0.3">
      <c r="D53778" s="5"/>
      <c r="G53778" s="4"/>
    </row>
    <row r="53779" spans="4:7" x14ac:dyDescent="0.3">
      <c r="D53779" s="5"/>
      <c r="G53779" s="4"/>
    </row>
    <row r="53780" spans="4:7" x14ac:dyDescent="0.3">
      <c r="D53780" s="5"/>
      <c r="G53780" s="4"/>
    </row>
    <row r="53781" spans="4:7" x14ac:dyDescent="0.3">
      <c r="D53781" s="5"/>
      <c r="G53781" s="4"/>
    </row>
    <row r="53782" spans="4:7" x14ac:dyDescent="0.3">
      <c r="D53782" s="5"/>
      <c r="G53782" s="4"/>
    </row>
    <row r="53783" spans="4:7" x14ac:dyDescent="0.3">
      <c r="D53783" s="5"/>
      <c r="G53783" s="4"/>
    </row>
    <row r="53784" spans="4:7" x14ac:dyDescent="0.3">
      <c r="D53784" s="5"/>
      <c r="G53784" s="4"/>
    </row>
    <row r="53785" spans="4:7" x14ac:dyDescent="0.3">
      <c r="D53785" s="5"/>
      <c r="G53785" s="4"/>
    </row>
    <row r="53786" spans="4:7" x14ac:dyDescent="0.3">
      <c r="D53786" s="5"/>
      <c r="G53786" s="4"/>
    </row>
    <row r="53787" spans="4:7" x14ac:dyDescent="0.3">
      <c r="D53787" s="5"/>
      <c r="G53787" s="4"/>
    </row>
    <row r="53788" spans="4:7" x14ac:dyDescent="0.3">
      <c r="D53788" s="5"/>
      <c r="G53788" s="4"/>
    </row>
    <row r="53789" spans="4:7" x14ac:dyDescent="0.3">
      <c r="D53789" s="5"/>
      <c r="G53789" s="4"/>
    </row>
    <row r="53790" spans="4:7" x14ac:dyDescent="0.3">
      <c r="D53790" s="5"/>
      <c r="G53790" s="4"/>
    </row>
    <row r="53791" spans="4:7" x14ac:dyDescent="0.3">
      <c r="D53791" s="5"/>
      <c r="G53791" s="4"/>
    </row>
    <row r="53792" spans="4:7" x14ac:dyDescent="0.3">
      <c r="D53792" s="5"/>
      <c r="G53792" s="4"/>
    </row>
    <row r="53793" spans="4:7" x14ac:dyDescent="0.3">
      <c r="D53793" s="5"/>
      <c r="G53793" s="4"/>
    </row>
    <row r="53794" spans="4:7" x14ac:dyDescent="0.3">
      <c r="D53794" s="5"/>
      <c r="G53794" s="4"/>
    </row>
    <row r="53795" spans="4:7" x14ac:dyDescent="0.3">
      <c r="D53795" s="5"/>
      <c r="G53795" s="4"/>
    </row>
    <row r="53796" spans="4:7" x14ac:dyDescent="0.3">
      <c r="D53796" s="5"/>
      <c r="G53796" s="4"/>
    </row>
    <row r="53797" spans="4:7" x14ac:dyDescent="0.3">
      <c r="D53797" s="5"/>
      <c r="G53797" s="4"/>
    </row>
    <row r="53798" spans="4:7" x14ac:dyDescent="0.3">
      <c r="D53798" s="5"/>
      <c r="G53798" s="4"/>
    </row>
    <row r="53799" spans="4:7" x14ac:dyDescent="0.3">
      <c r="D53799" s="5"/>
      <c r="G53799" s="4"/>
    </row>
    <row r="53800" spans="4:7" x14ac:dyDescent="0.3">
      <c r="D53800" s="5"/>
      <c r="G53800" s="4"/>
    </row>
    <row r="53801" spans="4:7" x14ac:dyDescent="0.3">
      <c r="D53801" s="5"/>
      <c r="G53801" s="4"/>
    </row>
    <row r="53802" spans="4:7" x14ac:dyDescent="0.3">
      <c r="D53802" s="5"/>
      <c r="G53802" s="4"/>
    </row>
    <row r="53803" spans="4:7" x14ac:dyDescent="0.3">
      <c r="D53803" s="5"/>
      <c r="G53803" s="4"/>
    </row>
    <row r="53804" spans="4:7" x14ac:dyDescent="0.3">
      <c r="D53804" s="5"/>
      <c r="G53804" s="4"/>
    </row>
    <row r="53805" spans="4:7" x14ac:dyDescent="0.3">
      <c r="D53805" s="5"/>
      <c r="G53805" s="4"/>
    </row>
    <row r="53806" spans="4:7" x14ac:dyDescent="0.3">
      <c r="D53806" s="5"/>
      <c r="G53806" s="4"/>
    </row>
    <row r="53807" spans="4:7" x14ac:dyDescent="0.3">
      <c r="D53807" s="5"/>
      <c r="G53807" s="4"/>
    </row>
    <row r="53808" spans="4:7" x14ac:dyDescent="0.3">
      <c r="D53808" s="5"/>
      <c r="G53808" s="4"/>
    </row>
    <row r="53809" spans="4:7" x14ac:dyDescent="0.3">
      <c r="D53809" s="5"/>
      <c r="G53809" s="4"/>
    </row>
    <row r="53810" spans="4:7" x14ac:dyDescent="0.3">
      <c r="D53810" s="5"/>
      <c r="G53810" s="4"/>
    </row>
    <row r="53811" spans="4:7" x14ac:dyDescent="0.3">
      <c r="D53811" s="5"/>
      <c r="G53811" s="4"/>
    </row>
    <row r="53812" spans="4:7" x14ac:dyDescent="0.3">
      <c r="D53812" s="5"/>
      <c r="G53812" s="4"/>
    </row>
    <row r="53813" spans="4:7" x14ac:dyDescent="0.3">
      <c r="D53813" s="5"/>
      <c r="G53813" s="4"/>
    </row>
    <row r="53814" spans="4:7" x14ac:dyDescent="0.3">
      <c r="D53814" s="5"/>
      <c r="G53814" s="4"/>
    </row>
    <row r="53815" spans="4:7" x14ac:dyDescent="0.3">
      <c r="D53815" s="5"/>
      <c r="G53815" s="4"/>
    </row>
    <row r="53816" spans="4:7" x14ac:dyDescent="0.3">
      <c r="D53816" s="5"/>
      <c r="G53816" s="4"/>
    </row>
    <row r="53817" spans="4:7" x14ac:dyDescent="0.3">
      <c r="D53817" s="5"/>
      <c r="G53817" s="4"/>
    </row>
    <row r="53818" spans="4:7" x14ac:dyDescent="0.3">
      <c r="D53818" s="5"/>
      <c r="G53818" s="4"/>
    </row>
    <row r="53819" spans="4:7" x14ac:dyDescent="0.3">
      <c r="D53819" s="5"/>
      <c r="G53819" s="4"/>
    </row>
    <row r="53820" spans="4:7" x14ac:dyDescent="0.3">
      <c r="D53820" s="5"/>
      <c r="G53820" s="4"/>
    </row>
    <row r="53821" spans="4:7" x14ac:dyDescent="0.3">
      <c r="D53821" s="5"/>
      <c r="G53821" s="4"/>
    </row>
    <row r="53822" spans="4:7" x14ac:dyDescent="0.3">
      <c r="D53822" s="5"/>
      <c r="G53822" s="4"/>
    </row>
    <row r="53823" spans="4:7" x14ac:dyDescent="0.3">
      <c r="D53823" s="5"/>
      <c r="G53823" s="4"/>
    </row>
    <row r="53824" spans="4:7" x14ac:dyDescent="0.3">
      <c r="D53824" s="5"/>
      <c r="G53824" s="4"/>
    </row>
    <row r="53825" spans="4:7" x14ac:dyDescent="0.3">
      <c r="D53825" s="5"/>
      <c r="G53825" s="4"/>
    </row>
    <row r="53826" spans="4:7" x14ac:dyDescent="0.3">
      <c r="D53826" s="5"/>
      <c r="G53826" s="4"/>
    </row>
    <row r="53827" spans="4:7" x14ac:dyDescent="0.3">
      <c r="D53827" s="5"/>
      <c r="G53827" s="4"/>
    </row>
    <row r="53828" spans="4:7" x14ac:dyDescent="0.3">
      <c r="D53828" s="5"/>
      <c r="G53828" s="4"/>
    </row>
    <row r="53829" spans="4:7" x14ac:dyDescent="0.3">
      <c r="D53829" s="5"/>
      <c r="G53829" s="4"/>
    </row>
    <row r="53830" spans="4:7" x14ac:dyDescent="0.3">
      <c r="D53830" s="5"/>
      <c r="G53830" s="4"/>
    </row>
    <row r="53831" spans="4:7" x14ac:dyDescent="0.3">
      <c r="D53831" s="5"/>
      <c r="G53831" s="4"/>
    </row>
    <row r="53832" spans="4:7" x14ac:dyDescent="0.3">
      <c r="D53832" s="5"/>
      <c r="G53832" s="4"/>
    </row>
    <row r="53833" spans="4:7" x14ac:dyDescent="0.3">
      <c r="D53833" s="5"/>
      <c r="G53833" s="4"/>
    </row>
    <row r="53834" spans="4:7" x14ac:dyDescent="0.3">
      <c r="D53834" s="5"/>
      <c r="G53834" s="4"/>
    </row>
    <row r="53835" spans="4:7" x14ac:dyDescent="0.3">
      <c r="D53835" s="5"/>
      <c r="G53835" s="4"/>
    </row>
    <row r="53836" spans="4:7" x14ac:dyDescent="0.3">
      <c r="D53836" s="5"/>
      <c r="G53836" s="4"/>
    </row>
    <row r="53837" spans="4:7" x14ac:dyDescent="0.3">
      <c r="D53837" s="5"/>
      <c r="G53837" s="4"/>
    </row>
    <row r="53838" spans="4:7" x14ac:dyDescent="0.3">
      <c r="D53838" s="5"/>
      <c r="G53838" s="4"/>
    </row>
    <row r="53839" spans="4:7" x14ac:dyDescent="0.3">
      <c r="D53839" s="5"/>
      <c r="G53839" s="4"/>
    </row>
    <row r="53840" spans="4:7" x14ac:dyDescent="0.3">
      <c r="D53840" s="5"/>
      <c r="G53840" s="4"/>
    </row>
    <row r="53841" spans="4:7" x14ac:dyDescent="0.3">
      <c r="D53841" s="5"/>
      <c r="G53841" s="4"/>
    </row>
    <row r="53842" spans="4:7" x14ac:dyDescent="0.3">
      <c r="D53842" s="5"/>
      <c r="G53842" s="4"/>
    </row>
    <row r="53843" spans="4:7" x14ac:dyDescent="0.3">
      <c r="D53843" s="5"/>
      <c r="G53843" s="4"/>
    </row>
    <row r="53844" spans="4:7" x14ac:dyDescent="0.3">
      <c r="D53844" s="5"/>
      <c r="G53844" s="4"/>
    </row>
    <row r="53845" spans="4:7" x14ac:dyDescent="0.3">
      <c r="D53845" s="5"/>
      <c r="G53845" s="4"/>
    </row>
    <row r="53846" spans="4:7" x14ac:dyDescent="0.3">
      <c r="D53846" s="5"/>
      <c r="G53846" s="4"/>
    </row>
    <row r="53847" spans="4:7" x14ac:dyDescent="0.3">
      <c r="D53847" s="5"/>
      <c r="G53847" s="4"/>
    </row>
    <row r="53848" spans="4:7" x14ac:dyDescent="0.3">
      <c r="D53848" s="5"/>
      <c r="G53848" s="4"/>
    </row>
    <row r="53849" spans="4:7" x14ac:dyDescent="0.3">
      <c r="D53849" s="5"/>
      <c r="G53849" s="4"/>
    </row>
    <row r="53850" spans="4:7" x14ac:dyDescent="0.3">
      <c r="D53850" s="5"/>
      <c r="G53850" s="4"/>
    </row>
    <row r="53851" spans="4:7" x14ac:dyDescent="0.3">
      <c r="D53851" s="5"/>
      <c r="G53851" s="4"/>
    </row>
    <row r="53852" spans="4:7" x14ac:dyDescent="0.3">
      <c r="D53852" s="5"/>
      <c r="G53852" s="4"/>
    </row>
    <row r="53853" spans="4:7" x14ac:dyDescent="0.3">
      <c r="D53853" s="5"/>
      <c r="G53853" s="4"/>
    </row>
    <row r="53854" spans="4:7" x14ac:dyDescent="0.3">
      <c r="D53854" s="5"/>
      <c r="G53854" s="4"/>
    </row>
    <row r="53855" spans="4:7" x14ac:dyDescent="0.3">
      <c r="D53855" s="5"/>
      <c r="G53855" s="4"/>
    </row>
    <row r="53856" spans="4:7" x14ac:dyDescent="0.3">
      <c r="D53856" s="5"/>
      <c r="G53856" s="4"/>
    </row>
    <row r="53857" spans="4:7" x14ac:dyDescent="0.3">
      <c r="D53857" s="5"/>
      <c r="G53857" s="4"/>
    </row>
    <row r="53858" spans="4:7" x14ac:dyDescent="0.3">
      <c r="D53858" s="5"/>
      <c r="G53858" s="4"/>
    </row>
    <row r="53859" spans="4:7" x14ac:dyDescent="0.3">
      <c r="D53859" s="5"/>
      <c r="G53859" s="4"/>
    </row>
    <row r="53860" spans="4:7" x14ac:dyDescent="0.3">
      <c r="D53860" s="5"/>
      <c r="G53860" s="4"/>
    </row>
    <row r="53861" spans="4:7" x14ac:dyDescent="0.3">
      <c r="D53861" s="5"/>
      <c r="G53861" s="4"/>
    </row>
    <row r="53862" spans="4:7" x14ac:dyDescent="0.3">
      <c r="D53862" s="5"/>
      <c r="G53862" s="4"/>
    </row>
    <row r="53863" spans="4:7" x14ac:dyDescent="0.3">
      <c r="D53863" s="5"/>
      <c r="G53863" s="4"/>
    </row>
    <row r="53864" spans="4:7" x14ac:dyDescent="0.3">
      <c r="D53864" s="5"/>
      <c r="G53864" s="4"/>
    </row>
    <row r="53865" spans="4:7" x14ac:dyDescent="0.3">
      <c r="D53865" s="5"/>
      <c r="G53865" s="4"/>
    </row>
    <row r="53866" spans="4:7" x14ac:dyDescent="0.3">
      <c r="D53866" s="5"/>
      <c r="G53866" s="4"/>
    </row>
    <row r="53867" spans="4:7" x14ac:dyDescent="0.3">
      <c r="D53867" s="5"/>
      <c r="G53867" s="4"/>
    </row>
    <row r="53868" spans="4:7" x14ac:dyDescent="0.3">
      <c r="D53868" s="5"/>
      <c r="G53868" s="4"/>
    </row>
    <row r="53869" spans="4:7" x14ac:dyDescent="0.3">
      <c r="D53869" s="5"/>
      <c r="G53869" s="4"/>
    </row>
    <row r="53870" spans="4:7" x14ac:dyDescent="0.3">
      <c r="D53870" s="5"/>
      <c r="G53870" s="4"/>
    </row>
    <row r="53871" spans="4:7" x14ac:dyDescent="0.3">
      <c r="D53871" s="5"/>
      <c r="G53871" s="4"/>
    </row>
    <row r="53872" spans="4:7" x14ac:dyDescent="0.3">
      <c r="D53872" s="5"/>
      <c r="G53872" s="4"/>
    </row>
    <row r="53873" spans="4:7" x14ac:dyDescent="0.3">
      <c r="D53873" s="5"/>
      <c r="G53873" s="4"/>
    </row>
    <row r="53874" spans="4:7" x14ac:dyDescent="0.3">
      <c r="D53874" s="5"/>
      <c r="G53874" s="4"/>
    </row>
    <row r="53875" spans="4:7" x14ac:dyDescent="0.3">
      <c r="D53875" s="5"/>
      <c r="G53875" s="4"/>
    </row>
    <row r="53876" spans="4:7" x14ac:dyDescent="0.3">
      <c r="D53876" s="5"/>
      <c r="G53876" s="4"/>
    </row>
    <row r="53877" spans="4:7" x14ac:dyDescent="0.3">
      <c r="D53877" s="5"/>
      <c r="G53877" s="4"/>
    </row>
    <row r="53878" spans="4:7" x14ac:dyDescent="0.3">
      <c r="D53878" s="5"/>
      <c r="G53878" s="4"/>
    </row>
    <row r="53879" spans="4:7" x14ac:dyDescent="0.3">
      <c r="D53879" s="5"/>
      <c r="G53879" s="4"/>
    </row>
    <row r="53880" spans="4:7" x14ac:dyDescent="0.3">
      <c r="D53880" s="5"/>
      <c r="G53880" s="4"/>
    </row>
    <row r="53881" spans="4:7" x14ac:dyDescent="0.3">
      <c r="D53881" s="5"/>
      <c r="G53881" s="4"/>
    </row>
    <row r="53882" spans="4:7" x14ac:dyDescent="0.3">
      <c r="D53882" s="5"/>
      <c r="G53882" s="4"/>
    </row>
    <row r="53883" spans="4:7" x14ac:dyDescent="0.3">
      <c r="D53883" s="5"/>
      <c r="G53883" s="4"/>
    </row>
    <row r="53884" spans="4:7" x14ac:dyDescent="0.3">
      <c r="D53884" s="5"/>
      <c r="G53884" s="4"/>
    </row>
    <row r="53885" spans="4:7" x14ac:dyDescent="0.3">
      <c r="D53885" s="5"/>
      <c r="G53885" s="4"/>
    </row>
    <row r="53886" spans="4:7" x14ac:dyDescent="0.3">
      <c r="D53886" s="5"/>
      <c r="G53886" s="4"/>
    </row>
    <row r="53887" spans="4:7" x14ac:dyDescent="0.3">
      <c r="D53887" s="5"/>
      <c r="G53887" s="4"/>
    </row>
    <row r="53888" spans="4:7" x14ac:dyDescent="0.3">
      <c r="D53888" s="5"/>
      <c r="G53888" s="4"/>
    </row>
    <row r="53889" spans="4:7" x14ac:dyDescent="0.3">
      <c r="D53889" s="5"/>
      <c r="G53889" s="4"/>
    </row>
    <row r="53890" spans="4:7" x14ac:dyDescent="0.3">
      <c r="D53890" s="5"/>
      <c r="G53890" s="4"/>
    </row>
    <row r="53891" spans="4:7" x14ac:dyDescent="0.3">
      <c r="D53891" s="5"/>
      <c r="G53891" s="4"/>
    </row>
    <row r="53892" spans="4:7" x14ac:dyDescent="0.3">
      <c r="D53892" s="5"/>
      <c r="G53892" s="4"/>
    </row>
    <row r="53893" spans="4:7" x14ac:dyDescent="0.3">
      <c r="D53893" s="5"/>
      <c r="G53893" s="4"/>
    </row>
    <row r="53894" spans="4:7" x14ac:dyDescent="0.3">
      <c r="D53894" s="5"/>
      <c r="G53894" s="4"/>
    </row>
    <row r="53895" spans="4:7" x14ac:dyDescent="0.3">
      <c r="D53895" s="5"/>
      <c r="G53895" s="4"/>
    </row>
    <row r="53896" spans="4:7" x14ac:dyDescent="0.3">
      <c r="D53896" s="5"/>
      <c r="G53896" s="4"/>
    </row>
    <row r="53897" spans="4:7" x14ac:dyDescent="0.3">
      <c r="D53897" s="5"/>
      <c r="G53897" s="4"/>
    </row>
    <row r="53898" spans="4:7" x14ac:dyDescent="0.3">
      <c r="D53898" s="5"/>
      <c r="G53898" s="4"/>
    </row>
    <row r="53899" spans="4:7" x14ac:dyDescent="0.3">
      <c r="D53899" s="5"/>
      <c r="G53899" s="4"/>
    </row>
    <row r="53900" spans="4:7" x14ac:dyDescent="0.3">
      <c r="D53900" s="5"/>
      <c r="G53900" s="4"/>
    </row>
    <row r="53901" spans="4:7" x14ac:dyDescent="0.3">
      <c r="D53901" s="5"/>
      <c r="G53901" s="4"/>
    </row>
    <row r="53902" spans="4:7" x14ac:dyDescent="0.3">
      <c r="D53902" s="5"/>
      <c r="G53902" s="4"/>
    </row>
    <row r="53903" spans="4:7" x14ac:dyDescent="0.3">
      <c r="D53903" s="5"/>
      <c r="G53903" s="4"/>
    </row>
    <row r="53904" spans="4:7" x14ac:dyDescent="0.3">
      <c r="D53904" s="5"/>
      <c r="G53904" s="4"/>
    </row>
    <row r="53905" spans="4:7" x14ac:dyDescent="0.3">
      <c r="D53905" s="5"/>
      <c r="G53905" s="4"/>
    </row>
    <row r="53906" spans="4:7" x14ac:dyDescent="0.3">
      <c r="D53906" s="5"/>
      <c r="G53906" s="4"/>
    </row>
    <row r="53907" spans="4:7" x14ac:dyDescent="0.3">
      <c r="D53907" s="5"/>
      <c r="G53907" s="4"/>
    </row>
    <row r="53908" spans="4:7" x14ac:dyDescent="0.3">
      <c r="D53908" s="5"/>
      <c r="G53908" s="4"/>
    </row>
    <row r="53909" spans="4:7" x14ac:dyDescent="0.3">
      <c r="D53909" s="5"/>
      <c r="G53909" s="4"/>
    </row>
    <row r="53910" spans="4:7" x14ac:dyDescent="0.3">
      <c r="D53910" s="5"/>
      <c r="G53910" s="4"/>
    </row>
    <row r="53911" spans="4:7" x14ac:dyDescent="0.3">
      <c r="D53911" s="5"/>
      <c r="G53911" s="4"/>
    </row>
    <row r="53912" spans="4:7" x14ac:dyDescent="0.3">
      <c r="D53912" s="5"/>
      <c r="G53912" s="4"/>
    </row>
    <row r="53913" spans="4:7" x14ac:dyDescent="0.3">
      <c r="D53913" s="5"/>
      <c r="G53913" s="4"/>
    </row>
    <row r="53914" spans="4:7" x14ac:dyDescent="0.3">
      <c r="D53914" s="5"/>
      <c r="G53914" s="4"/>
    </row>
    <row r="53915" spans="4:7" x14ac:dyDescent="0.3">
      <c r="D53915" s="5"/>
      <c r="G53915" s="4"/>
    </row>
    <row r="53916" spans="4:7" x14ac:dyDescent="0.3">
      <c r="D53916" s="5"/>
      <c r="G53916" s="4"/>
    </row>
    <row r="53917" spans="4:7" x14ac:dyDescent="0.3">
      <c r="D53917" s="5"/>
      <c r="G53917" s="4"/>
    </row>
    <row r="53918" spans="4:7" x14ac:dyDescent="0.3">
      <c r="D53918" s="5"/>
      <c r="G53918" s="4"/>
    </row>
    <row r="53919" spans="4:7" x14ac:dyDescent="0.3">
      <c r="D53919" s="5"/>
      <c r="G53919" s="4"/>
    </row>
    <row r="53920" spans="4:7" x14ac:dyDescent="0.3">
      <c r="D53920" s="5"/>
      <c r="G53920" s="4"/>
    </row>
    <row r="53921" spans="4:7" x14ac:dyDescent="0.3">
      <c r="D53921" s="5"/>
      <c r="G53921" s="4"/>
    </row>
    <row r="53922" spans="4:7" x14ac:dyDescent="0.3">
      <c r="D53922" s="5"/>
      <c r="G53922" s="4"/>
    </row>
    <row r="53923" spans="4:7" x14ac:dyDescent="0.3">
      <c r="D53923" s="5"/>
      <c r="G53923" s="4"/>
    </row>
    <row r="53924" spans="4:7" x14ac:dyDescent="0.3">
      <c r="D53924" s="5"/>
      <c r="G53924" s="4"/>
    </row>
    <row r="53925" spans="4:7" x14ac:dyDescent="0.3">
      <c r="D53925" s="5"/>
      <c r="G53925" s="4"/>
    </row>
    <row r="53926" spans="4:7" x14ac:dyDescent="0.3">
      <c r="D53926" s="5"/>
      <c r="G53926" s="4"/>
    </row>
    <row r="53927" spans="4:7" x14ac:dyDescent="0.3">
      <c r="D53927" s="5"/>
      <c r="G53927" s="4"/>
    </row>
    <row r="53928" spans="4:7" x14ac:dyDescent="0.3">
      <c r="D53928" s="5"/>
      <c r="G53928" s="4"/>
    </row>
    <row r="53929" spans="4:7" x14ac:dyDescent="0.3">
      <c r="D53929" s="5"/>
      <c r="G53929" s="4"/>
    </row>
    <row r="53930" spans="4:7" x14ac:dyDescent="0.3">
      <c r="D53930" s="5"/>
      <c r="G53930" s="4"/>
    </row>
    <row r="53931" spans="4:7" x14ac:dyDescent="0.3">
      <c r="D53931" s="5"/>
      <c r="G53931" s="4"/>
    </row>
    <row r="53932" spans="4:7" x14ac:dyDescent="0.3">
      <c r="D53932" s="5"/>
      <c r="G53932" s="4"/>
    </row>
    <row r="53933" spans="4:7" x14ac:dyDescent="0.3">
      <c r="D53933" s="5"/>
      <c r="G53933" s="4"/>
    </row>
    <row r="53934" spans="4:7" x14ac:dyDescent="0.3">
      <c r="D53934" s="5"/>
      <c r="G53934" s="4"/>
    </row>
    <row r="53935" spans="4:7" x14ac:dyDescent="0.3">
      <c r="D53935" s="5"/>
      <c r="G53935" s="4"/>
    </row>
    <row r="53936" spans="4:7" x14ac:dyDescent="0.3">
      <c r="D53936" s="5"/>
      <c r="G53936" s="4"/>
    </row>
    <row r="53937" spans="4:7" x14ac:dyDescent="0.3">
      <c r="D53937" s="5"/>
      <c r="G53937" s="4"/>
    </row>
    <row r="53938" spans="4:7" x14ac:dyDescent="0.3">
      <c r="D53938" s="5"/>
      <c r="G53938" s="4"/>
    </row>
    <row r="53939" spans="4:7" x14ac:dyDescent="0.3">
      <c r="D53939" s="5"/>
      <c r="G53939" s="4"/>
    </row>
    <row r="53940" spans="4:7" x14ac:dyDescent="0.3">
      <c r="D53940" s="5"/>
      <c r="G53940" s="4"/>
    </row>
    <row r="53941" spans="4:7" x14ac:dyDescent="0.3">
      <c r="D53941" s="5"/>
      <c r="G53941" s="4"/>
    </row>
    <row r="53942" spans="4:7" x14ac:dyDescent="0.3">
      <c r="D53942" s="5"/>
      <c r="G53942" s="4"/>
    </row>
    <row r="53943" spans="4:7" x14ac:dyDescent="0.3">
      <c r="D53943" s="5"/>
      <c r="G53943" s="4"/>
    </row>
    <row r="53944" spans="4:7" x14ac:dyDescent="0.3">
      <c r="D53944" s="5"/>
      <c r="G53944" s="4"/>
    </row>
    <row r="53945" spans="4:7" x14ac:dyDescent="0.3">
      <c r="D53945" s="5"/>
      <c r="G53945" s="4"/>
    </row>
    <row r="53946" spans="4:7" x14ac:dyDescent="0.3">
      <c r="D53946" s="5"/>
      <c r="G53946" s="4"/>
    </row>
    <row r="53947" spans="4:7" x14ac:dyDescent="0.3">
      <c r="D53947" s="5"/>
      <c r="G53947" s="4"/>
    </row>
    <row r="53948" spans="4:7" x14ac:dyDescent="0.3">
      <c r="D53948" s="5"/>
      <c r="G53948" s="4"/>
    </row>
    <row r="53949" spans="4:7" x14ac:dyDescent="0.3">
      <c r="D53949" s="5"/>
      <c r="G53949" s="4"/>
    </row>
    <row r="53950" spans="4:7" x14ac:dyDescent="0.3">
      <c r="D53950" s="5"/>
      <c r="G53950" s="4"/>
    </row>
    <row r="53951" spans="4:7" x14ac:dyDescent="0.3">
      <c r="D53951" s="5"/>
      <c r="G53951" s="4"/>
    </row>
    <row r="53952" spans="4:7" x14ac:dyDescent="0.3">
      <c r="D53952" s="5"/>
      <c r="G53952" s="4"/>
    </row>
    <row r="53953" spans="4:7" x14ac:dyDescent="0.3">
      <c r="D53953" s="5"/>
      <c r="G53953" s="4"/>
    </row>
    <row r="53954" spans="4:7" x14ac:dyDescent="0.3">
      <c r="D53954" s="5"/>
      <c r="G53954" s="4"/>
    </row>
    <row r="53955" spans="4:7" x14ac:dyDescent="0.3">
      <c r="D53955" s="5"/>
      <c r="G53955" s="4"/>
    </row>
    <row r="53956" spans="4:7" x14ac:dyDescent="0.3">
      <c r="D53956" s="5"/>
      <c r="G53956" s="4"/>
    </row>
    <row r="53957" spans="4:7" x14ac:dyDescent="0.3">
      <c r="D53957" s="5"/>
      <c r="G53957" s="4"/>
    </row>
    <row r="53958" spans="4:7" x14ac:dyDescent="0.3">
      <c r="D53958" s="5"/>
      <c r="G53958" s="4"/>
    </row>
    <row r="53959" spans="4:7" x14ac:dyDescent="0.3">
      <c r="D53959" s="5"/>
      <c r="G53959" s="4"/>
    </row>
    <row r="53960" spans="4:7" x14ac:dyDescent="0.3">
      <c r="D53960" s="5"/>
      <c r="G53960" s="4"/>
    </row>
    <row r="53961" spans="4:7" x14ac:dyDescent="0.3">
      <c r="D53961" s="5"/>
      <c r="G53961" s="4"/>
    </row>
    <row r="53962" spans="4:7" x14ac:dyDescent="0.3">
      <c r="D53962" s="5"/>
      <c r="G53962" s="4"/>
    </row>
    <row r="53963" spans="4:7" x14ac:dyDescent="0.3">
      <c r="D53963" s="5"/>
      <c r="G53963" s="4"/>
    </row>
    <row r="53964" spans="4:7" x14ac:dyDescent="0.3">
      <c r="D53964" s="5"/>
      <c r="G53964" s="4"/>
    </row>
    <row r="53965" spans="4:7" x14ac:dyDescent="0.3">
      <c r="D53965" s="5"/>
      <c r="G53965" s="4"/>
    </row>
    <row r="53966" spans="4:7" x14ac:dyDescent="0.3">
      <c r="D53966" s="5"/>
      <c r="G53966" s="4"/>
    </row>
    <row r="53967" spans="4:7" x14ac:dyDescent="0.3">
      <c r="D53967" s="5"/>
      <c r="G53967" s="4"/>
    </row>
    <row r="53968" spans="4:7" x14ac:dyDescent="0.3">
      <c r="D53968" s="5"/>
      <c r="G53968" s="4"/>
    </row>
    <row r="53969" spans="4:7" x14ac:dyDescent="0.3">
      <c r="D53969" s="5"/>
      <c r="G53969" s="4"/>
    </row>
    <row r="53970" spans="4:7" x14ac:dyDescent="0.3">
      <c r="D53970" s="5"/>
      <c r="G53970" s="4"/>
    </row>
    <row r="53971" spans="4:7" x14ac:dyDescent="0.3">
      <c r="D53971" s="5"/>
      <c r="G53971" s="4"/>
    </row>
    <row r="53972" spans="4:7" x14ac:dyDescent="0.3">
      <c r="D53972" s="5"/>
      <c r="G53972" s="4"/>
    </row>
    <row r="53973" spans="4:7" x14ac:dyDescent="0.3">
      <c r="D53973" s="5"/>
      <c r="G53973" s="4"/>
    </row>
    <row r="53974" spans="4:7" x14ac:dyDescent="0.3">
      <c r="D53974" s="5"/>
      <c r="G53974" s="4"/>
    </row>
    <row r="53975" spans="4:7" x14ac:dyDescent="0.3">
      <c r="D53975" s="5"/>
      <c r="G53975" s="4"/>
    </row>
    <row r="53976" spans="4:7" x14ac:dyDescent="0.3">
      <c r="D53976" s="5"/>
      <c r="G53976" s="4"/>
    </row>
    <row r="53977" spans="4:7" x14ac:dyDescent="0.3">
      <c r="D53977" s="5"/>
      <c r="G53977" s="4"/>
    </row>
    <row r="53978" spans="4:7" x14ac:dyDescent="0.3">
      <c r="D53978" s="5"/>
      <c r="G53978" s="4"/>
    </row>
    <row r="53979" spans="4:7" x14ac:dyDescent="0.3">
      <c r="D53979" s="5"/>
      <c r="G53979" s="4"/>
    </row>
    <row r="53980" spans="4:7" x14ac:dyDescent="0.3">
      <c r="D53980" s="5"/>
      <c r="G53980" s="4"/>
    </row>
    <row r="53981" spans="4:7" x14ac:dyDescent="0.3">
      <c r="D53981" s="5"/>
      <c r="G53981" s="4"/>
    </row>
    <row r="53982" spans="4:7" x14ac:dyDescent="0.3">
      <c r="D53982" s="5"/>
      <c r="G53982" s="4"/>
    </row>
    <row r="53983" spans="4:7" x14ac:dyDescent="0.3">
      <c r="D53983" s="5"/>
      <c r="G53983" s="4"/>
    </row>
    <row r="53984" spans="4:7" x14ac:dyDescent="0.3">
      <c r="D53984" s="5"/>
      <c r="G53984" s="4"/>
    </row>
    <row r="53985" spans="4:7" x14ac:dyDescent="0.3">
      <c r="D53985" s="5"/>
      <c r="G53985" s="4"/>
    </row>
    <row r="53986" spans="4:7" x14ac:dyDescent="0.3">
      <c r="D53986" s="5"/>
      <c r="G53986" s="4"/>
    </row>
    <row r="53987" spans="4:7" x14ac:dyDescent="0.3">
      <c r="D53987" s="5"/>
      <c r="G53987" s="4"/>
    </row>
    <row r="53988" spans="4:7" x14ac:dyDescent="0.3">
      <c r="D53988" s="5"/>
      <c r="G53988" s="4"/>
    </row>
    <row r="53989" spans="4:7" x14ac:dyDescent="0.3">
      <c r="D53989" s="5"/>
      <c r="G53989" s="4"/>
    </row>
    <row r="53990" spans="4:7" x14ac:dyDescent="0.3">
      <c r="D53990" s="5"/>
      <c r="G53990" s="4"/>
    </row>
    <row r="53991" spans="4:7" x14ac:dyDescent="0.3">
      <c r="D53991" s="5"/>
      <c r="G53991" s="4"/>
    </row>
    <row r="53992" spans="4:7" x14ac:dyDescent="0.3">
      <c r="D53992" s="5"/>
      <c r="G53992" s="4"/>
    </row>
    <row r="53993" spans="4:7" x14ac:dyDescent="0.3">
      <c r="D53993" s="5"/>
      <c r="G53993" s="4"/>
    </row>
    <row r="53994" spans="4:7" x14ac:dyDescent="0.3">
      <c r="D53994" s="5"/>
      <c r="G53994" s="4"/>
    </row>
    <row r="53995" spans="4:7" x14ac:dyDescent="0.3">
      <c r="D53995" s="5"/>
      <c r="G53995" s="4"/>
    </row>
    <row r="53996" spans="4:7" x14ac:dyDescent="0.3">
      <c r="D53996" s="5"/>
      <c r="G53996" s="4"/>
    </row>
    <row r="53997" spans="4:7" x14ac:dyDescent="0.3">
      <c r="D53997" s="5"/>
      <c r="G53997" s="4"/>
    </row>
    <row r="53998" spans="4:7" x14ac:dyDescent="0.3">
      <c r="D53998" s="5"/>
      <c r="G53998" s="4"/>
    </row>
    <row r="53999" spans="4:7" x14ac:dyDescent="0.3">
      <c r="D53999" s="5"/>
      <c r="G53999" s="4"/>
    </row>
    <row r="54000" spans="4:7" x14ac:dyDescent="0.3">
      <c r="D54000" s="5"/>
      <c r="G54000" s="4"/>
    </row>
    <row r="54001" spans="4:7" x14ac:dyDescent="0.3">
      <c r="D54001" s="5"/>
      <c r="G54001" s="4"/>
    </row>
    <row r="54002" spans="4:7" x14ac:dyDescent="0.3">
      <c r="D54002" s="5"/>
      <c r="G54002" s="4"/>
    </row>
    <row r="54003" spans="4:7" x14ac:dyDescent="0.3">
      <c r="D54003" s="5"/>
      <c r="G54003" s="4"/>
    </row>
    <row r="54004" spans="4:7" x14ac:dyDescent="0.3">
      <c r="D54004" s="5"/>
      <c r="G54004" s="4"/>
    </row>
    <row r="54005" spans="4:7" x14ac:dyDescent="0.3">
      <c r="D54005" s="5"/>
      <c r="G54005" s="4"/>
    </row>
    <row r="54006" spans="4:7" x14ac:dyDescent="0.3">
      <c r="D54006" s="5"/>
      <c r="G54006" s="4"/>
    </row>
    <row r="54007" spans="4:7" x14ac:dyDescent="0.3">
      <c r="D54007" s="5"/>
      <c r="G54007" s="4"/>
    </row>
    <row r="54008" spans="4:7" x14ac:dyDescent="0.3">
      <c r="D54008" s="5"/>
      <c r="G54008" s="4"/>
    </row>
    <row r="54009" spans="4:7" x14ac:dyDescent="0.3">
      <c r="D54009" s="5"/>
      <c r="G54009" s="4"/>
    </row>
    <row r="54010" spans="4:7" x14ac:dyDescent="0.3">
      <c r="D54010" s="5"/>
      <c r="G54010" s="4"/>
    </row>
    <row r="54011" spans="4:7" x14ac:dyDescent="0.3">
      <c r="D54011" s="5"/>
      <c r="G54011" s="4"/>
    </row>
    <row r="54012" spans="4:7" x14ac:dyDescent="0.3">
      <c r="D54012" s="5"/>
      <c r="G54012" s="4"/>
    </row>
    <row r="54013" spans="4:7" x14ac:dyDescent="0.3">
      <c r="D54013" s="5"/>
      <c r="G54013" s="4"/>
    </row>
    <row r="54014" spans="4:7" x14ac:dyDescent="0.3">
      <c r="D54014" s="5"/>
      <c r="G54014" s="4"/>
    </row>
    <row r="54015" spans="4:7" x14ac:dyDescent="0.3">
      <c r="D54015" s="5"/>
      <c r="G54015" s="4"/>
    </row>
    <row r="54016" spans="4:7" x14ac:dyDescent="0.3">
      <c r="D54016" s="5"/>
      <c r="G54016" s="4"/>
    </row>
    <row r="54017" spans="4:7" x14ac:dyDescent="0.3">
      <c r="D54017" s="5"/>
      <c r="G54017" s="4"/>
    </row>
    <row r="54018" spans="4:7" x14ac:dyDescent="0.3">
      <c r="D54018" s="5"/>
      <c r="G54018" s="4"/>
    </row>
    <row r="54019" spans="4:7" x14ac:dyDescent="0.3">
      <c r="D54019" s="5"/>
      <c r="G54019" s="4"/>
    </row>
    <row r="54020" spans="4:7" x14ac:dyDescent="0.3">
      <c r="D54020" s="5"/>
      <c r="G54020" s="4"/>
    </row>
    <row r="54021" spans="4:7" x14ac:dyDescent="0.3">
      <c r="D54021" s="5"/>
      <c r="G54021" s="4"/>
    </row>
    <row r="54022" spans="4:7" x14ac:dyDescent="0.3">
      <c r="D54022" s="5"/>
      <c r="G54022" s="4"/>
    </row>
    <row r="54023" spans="4:7" x14ac:dyDescent="0.3">
      <c r="D54023" s="5"/>
      <c r="G54023" s="4"/>
    </row>
    <row r="54024" spans="4:7" x14ac:dyDescent="0.3">
      <c r="D54024" s="5"/>
      <c r="G54024" s="4"/>
    </row>
    <row r="54025" spans="4:7" x14ac:dyDescent="0.3">
      <c r="D54025" s="5"/>
      <c r="G54025" s="4"/>
    </row>
    <row r="54026" spans="4:7" x14ac:dyDescent="0.3">
      <c r="D54026" s="5"/>
      <c r="G54026" s="4"/>
    </row>
    <row r="54027" spans="4:7" x14ac:dyDescent="0.3">
      <c r="D54027" s="5"/>
      <c r="G54027" s="4"/>
    </row>
    <row r="54028" spans="4:7" x14ac:dyDescent="0.3">
      <c r="D54028" s="5"/>
      <c r="G54028" s="4"/>
    </row>
    <row r="54029" spans="4:7" x14ac:dyDescent="0.3">
      <c r="D54029" s="5"/>
      <c r="G54029" s="4"/>
    </row>
    <row r="54030" spans="4:7" x14ac:dyDescent="0.3">
      <c r="D54030" s="5"/>
      <c r="G54030" s="4"/>
    </row>
    <row r="54031" spans="4:7" x14ac:dyDescent="0.3">
      <c r="D54031" s="5"/>
      <c r="G54031" s="4"/>
    </row>
    <row r="54032" spans="4:7" x14ac:dyDescent="0.3">
      <c r="D54032" s="5"/>
      <c r="G54032" s="4"/>
    </row>
    <row r="54033" spans="4:7" x14ac:dyDescent="0.3">
      <c r="D54033" s="5"/>
      <c r="G54033" s="4"/>
    </row>
    <row r="54034" spans="4:7" x14ac:dyDescent="0.3">
      <c r="D54034" s="5"/>
      <c r="G54034" s="4"/>
    </row>
    <row r="54035" spans="4:7" x14ac:dyDescent="0.3">
      <c r="D54035" s="5"/>
      <c r="G54035" s="4"/>
    </row>
    <row r="54036" spans="4:7" x14ac:dyDescent="0.3">
      <c r="D54036" s="5"/>
      <c r="G54036" s="4"/>
    </row>
    <row r="54037" spans="4:7" x14ac:dyDescent="0.3">
      <c r="D54037" s="5"/>
      <c r="G54037" s="4"/>
    </row>
    <row r="54038" spans="4:7" x14ac:dyDescent="0.3">
      <c r="D54038" s="5"/>
      <c r="G54038" s="4"/>
    </row>
    <row r="54039" spans="4:7" x14ac:dyDescent="0.3">
      <c r="D54039" s="5"/>
      <c r="G54039" s="4"/>
    </row>
    <row r="54040" spans="4:7" x14ac:dyDescent="0.3">
      <c r="D54040" s="5"/>
      <c r="G54040" s="4"/>
    </row>
    <row r="54041" spans="4:7" x14ac:dyDescent="0.3">
      <c r="D54041" s="5"/>
      <c r="G54041" s="4"/>
    </row>
    <row r="54042" spans="4:7" x14ac:dyDescent="0.3">
      <c r="D54042" s="5"/>
      <c r="G54042" s="4"/>
    </row>
    <row r="54043" spans="4:7" x14ac:dyDescent="0.3">
      <c r="D54043" s="5"/>
      <c r="G54043" s="4"/>
    </row>
    <row r="54044" spans="4:7" x14ac:dyDescent="0.3">
      <c r="D54044" s="5"/>
      <c r="G54044" s="4"/>
    </row>
    <row r="54045" spans="4:7" x14ac:dyDescent="0.3">
      <c r="D54045" s="5"/>
      <c r="G54045" s="4"/>
    </row>
    <row r="54046" spans="4:7" x14ac:dyDescent="0.3">
      <c r="D54046" s="5"/>
      <c r="G54046" s="4"/>
    </row>
    <row r="54047" spans="4:7" x14ac:dyDescent="0.3">
      <c r="D54047" s="5"/>
      <c r="G54047" s="4"/>
    </row>
    <row r="54048" spans="4:7" x14ac:dyDescent="0.3">
      <c r="D54048" s="5"/>
      <c r="G54048" s="4"/>
    </row>
    <row r="54049" spans="4:7" x14ac:dyDescent="0.3">
      <c r="D54049" s="5"/>
      <c r="G54049" s="4"/>
    </row>
    <row r="54050" spans="4:7" x14ac:dyDescent="0.3">
      <c r="D54050" s="5"/>
      <c r="G54050" s="4"/>
    </row>
    <row r="54051" spans="4:7" x14ac:dyDescent="0.3">
      <c r="D54051" s="5"/>
      <c r="G54051" s="4"/>
    </row>
    <row r="54052" spans="4:7" x14ac:dyDescent="0.3">
      <c r="D54052" s="5"/>
      <c r="G54052" s="4"/>
    </row>
    <row r="54053" spans="4:7" x14ac:dyDescent="0.3">
      <c r="D54053" s="5"/>
      <c r="G54053" s="4"/>
    </row>
    <row r="54054" spans="4:7" x14ac:dyDescent="0.3">
      <c r="D54054" s="5"/>
      <c r="G54054" s="4"/>
    </row>
    <row r="54055" spans="4:7" x14ac:dyDescent="0.3">
      <c r="D54055" s="5"/>
      <c r="G54055" s="4"/>
    </row>
    <row r="54056" spans="4:7" x14ac:dyDescent="0.3">
      <c r="D54056" s="5"/>
      <c r="G54056" s="4"/>
    </row>
    <row r="54057" spans="4:7" x14ac:dyDescent="0.3">
      <c r="D54057" s="5"/>
      <c r="G54057" s="4"/>
    </row>
    <row r="54058" spans="4:7" x14ac:dyDescent="0.3">
      <c r="D54058" s="5"/>
      <c r="G54058" s="4"/>
    </row>
    <row r="54059" spans="4:7" x14ac:dyDescent="0.3">
      <c r="D54059" s="5"/>
      <c r="G54059" s="4"/>
    </row>
    <row r="54060" spans="4:7" x14ac:dyDescent="0.3">
      <c r="D54060" s="5"/>
      <c r="G54060" s="4"/>
    </row>
    <row r="54061" spans="4:7" x14ac:dyDescent="0.3">
      <c r="D54061" s="5"/>
      <c r="G54061" s="4"/>
    </row>
    <row r="54062" spans="4:7" x14ac:dyDescent="0.3">
      <c r="D54062" s="5"/>
      <c r="G54062" s="4"/>
    </row>
    <row r="54063" spans="4:7" x14ac:dyDescent="0.3">
      <c r="D54063" s="5"/>
      <c r="G54063" s="4"/>
    </row>
    <row r="54064" spans="4:7" x14ac:dyDescent="0.3">
      <c r="D54064" s="5"/>
      <c r="G54064" s="4"/>
    </row>
    <row r="54065" spans="4:7" x14ac:dyDescent="0.3">
      <c r="D54065" s="5"/>
      <c r="G54065" s="4"/>
    </row>
    <row r="54066" spans="4:7" x14ac:dyDescent="0.3">
      <c r="D54066" s="5"/>
      <c r="G54066" s="4"/>
    </row>
    <row r="54067" spans="4:7" x14ac:dyDescent="0.3">
      <c r="D54067" s="5"/>
      <c r="G54067" s="4"/>
    </row>
    <row r="54068" spans="4:7" x14ac:dyDescent="0.3">
      <c r="D54068" s="5"/>
      <c r="G54068" s="4"/>
    </row>
    <row r="54069" spans="4:7" x14ac:dyDescent="0.3">
      <c r="D54069" s="5"/>
      <c r="G54069" s="4"/>
    </row>
    <row r="54070" spans="4:7" x14ac:dyDescent="0.3">
      <c r="D54070" s="5"/>
      <c r="G54070" s="4"/>
    </row>
    <row r="54071" spans="4:7" x14ac:dyDescent="0.3">
      <c r="D54071" s="5"/>
      <c r="G54071" s="4"/>
    </row>
    <row r="54072" spans="4:7" x14ac:dyDescent="0.3">
      <c r="D54072" s="5"/>
      <c r="G54072" s="4"/>
    </row>
    <row r="54073" spans="4:7" x14ac:dyDescent="0.3">
      <c r="D54073" s="5"/>
      <c r="G54073" s="4"/>
    </row>
    <row r="54074" spans="4:7" x14ac:dyDescent="0.3">
      <c r="D54074" s="5"/>
      <c r="G54074" s="4"/>
    </row>
    <row r="54075" spans="4:7" x14ac:dyDescent="0.3">
      <c r="D54075" s="5"/>
      <c r="G54075" s="4"/>
    </row>
    <row r="54076" spans="4:7" x14ac:dyDescent="0.3">
      <c r="D54076" s="5"/>
      <c r="G54076" s="4"/>
    </row>
    <row r="54077" spans="4:7" x14ac:dyDescent="0.3">
      <c r="D54077" s="5"/>
      <c r="G54077" s="4"/>
    </row>
    <row r="54078" spans="4:7" x14ac:dyDescent="0.3">
      <c r="D54078" s="5"/>
      <c r="G54078" s="4"/>
    </row>
    <row r="54079" spans="4:7" x14ac:dyDescent="0.3">
      <c r="D54079" s="5"/>
      <c r="G54079" s="4"/>
    </row>
    <row r="54080" spans="4:7" x14ac:dyDescent="0.3">
      <c r="D54080" s="5"/>
      <c r="G54080" s="4"/>
    </row>
    <row r="54081" spans="4:7" x14ac:dyDescent="0.3">
      <c r="D54081" s="5"/>
      <c r="G54081" s="4"/>
    </row>
    <row r="54082" spans="4:7" x14ac:dyDescent="0.3">
      <c r="D54082" s="5"/>
      <c r="G54082" s="4"/>
    </row>
    <row r="54083" spans="4:7" x14ac:dyDescent="0.3">
      <c r="D54083" s="5"/>
      <c r="G54083" s="4"/>
    </row>
    <row r="54084" spans="4:7" x14ac:dyDescent="0.3">
      <c r="D54084" s="5"/>
      <c r="G54084" s="4"/>
    </row>
    <row r="54085" spans="4:7" x14ac:dyDescent="0.3">
      <c r="D54085" s="5"/>
      <c r="G54085" s="4"/>
    </row>
    <row r="54086" spans="4:7" x14ac:dyDescent="0.3">
      <c r="D54086" s="5"/>
      <c r="G54086" s="4"/>
    </row>
    <row r="54087" spans="4:7" x14ac:dyDescent="0.3">
      <c r="D54087" s="5"/>
      <c r="G54087" s="4"/>
    </row>
    <row r="54088" spans="4:7" x14ac:dyDescent="0.3">
      <c r="D54088" s="5"/>
      <c r="G54088" s="4"/>
    </row>
    <row r="54089" spans="4:7" x14ac:dyDescent="0.3">
      <c r="D54089" s="5"/>
      <c r="G54089" s="4"/>
    </row>
    <row r="54090" spans="4:7" x14ac:dyDescent="0.3">
      <c r="D54090" s="5"/>
      <c r="G54090" s="4"/>
    </row>
    <row r="54091" spans="4:7" x14ac:dyDescent="0.3">
      <c r="D54091" s="5"/>
      <c r="G54091" s="4"/>
    </row>
    <row r="54092" spans="4:7" x14ac:dyDescent="0.3">
      <c r="D54092" s="5"/>
      <c r="G54092" s="4"/>
    </row>
    <row r="54093" spans="4:7" x14ac:dyDescent="0.3">
      <c r="D54093" s="5"/>
      <c r="G54093" s="4"/>
    </row>
    <row r="54094" spans="4:7" x14ac:dyDescent="0.3">
      <c r="D54094" s="5"/>
      <c r="G54094" s="4"/>
    </row>
    <row r="54095" spans="4:7" x14ac:dyDescent="0.3">
      <c r="D54095" s="5"/>
      <c r="G54095" s="4"/>
    </row>
    <row r="54096" spans="4:7" x14ac:dyDescent="0.3">
      <c r="D54096" s="5"/>
      <c r="G54096" s="4"/>
    </row>
    <row r="54097" spans="4:7" x14ac:dyDescent="0.3">
      <c r="D54097" s="5"/>
      <c r="G54097" s="4"/>
    </row>
    <row r="54098" spans="4:7" x14ac:dyDescent="0.3">
      <c r="D54098" s="5"/>
      <c r="G54098" s="4"/>
    </row>
    <row r="54099" spans="4:7" x14ac:dyDescent="0.3">
      <c r="D54099" s="5"/>
      <c r="G54099" s="4"/>
    </row>
    <row r="54100" spans="4:7" x14ac:dyDescent="0.3">
      <c r="D54100" s="5"/>
      <c r="G54100" s="4"/>
    </row>
    <row r="54101" spans="4:7" x14ac:dyDescent="0.3">
      <c r="D54101" s="5"/>
      <c r="G54101" s="4"/>
    </row>
    <row r="54102" spans="4:7" x14ac:dyDescent="0.3">
      <c r="D54102" s="5"/>
      <c r="G54102" s="4"/>
    </row>
    <row r="54103" spans="4:7" x14ac:dyDescent="0.3">
      <c r="D54103" s="5"/>
      <c r="G54103" s="4"/>
    </row>
    <row r="54104" spans="4:7" x14ac:dyDescent="0.3">
      <c r="D54104" s="5"/>
      <c r="G54104" s="4"/>
    </row>
    <row r="54105" spans="4:7" x14ac:dyDescent="0.3">
      <c r="D54105" s="5"/>
      <c r="G54105" s="4"/>
    </row>
    <row r="54106" spans="4:7" x14ac:dyDescent="0.3">
      <c r="D54106" s="5"/>
      <c r="G54106" s="4"/>
    </row>
    <row r="54107" spans="4:7" x14ac:dyDescent="0.3">
      <c r="D54107" s="5"/>
      <c r="G54107" s="4"/>
    </row>
    <row r="54108" spans="4:7" x14ac:dyDescent="0.3">
      <c r="D54108" s="5"/>
      <c r="G54108" s="4"/>
    </row>
    <row r="54109" spans="4:7" x14ac:dyDescent="0.3">
      <c r="D54109" s="5"/>
      <c r="G54109" s="4"/>
    </row>
    <row r="54110" spans="4:7" x14ac:dyDescent="0.3">
      <c r="D54110" s="5"/>
      <c r="G54110" s="4"/>
    </row>
    <row r="54111" spans="4:7" x14ac:dyDescent="0.3">
      <c r="D54111" s="5"/>
      <c r="G54111" s="4"/>
    </row>
    <row r="54112" spans="4:7" x14ac:dyDescent="0.3">
      <c r="D54112" s="5"/>
      <c r="G54112" s="4"/>
    </row>
    <row r="54113" spans="4:7" x14ac:dyDescent="0.3">
      <c r="D54113" s="5"/>
      <c r="G54113" s="4"/>
    </row>
    <row r="54114" spans="4:7" x14ac:dyDescent="0.3">
      <c r="D54114" s="5"/>
      <c r="G54114" s="4"/>
    </row>
    <row r="54115" spans="4:7" x14ac:dyDescent="0.3">
      <c r="D54115" s="5"/>
      <c r="G54115" s="4"/>
    </row>
    <row r="54116" spans="4:7" x14ac:dyDescent="0.3">
      <c r="D54116" s="5"/>
      <c r="G54116" s="4"/>
    </row>
    <row r="54117" spans="4:7" x14ac:dyDescent="0.3">
      <c r="D54117" s="5"/>
      <c r="G54117" s="4"/>
    </row>
    <row r="54118" spans="4:7" x14ac:dyDescent="0.3">
      <c r="D54118" s="5"/>
      <c r="G54118" s="4"/>
    </row>
    <row r="54119" spans="4:7" x14ac:dyDescent="0.3">
      <c r="D54119" s="5"/>
      <c r="G54119" s="4"/>
    </row>
    <row r="54120" spans="4:7" x14ac:dyDescent="0.3">
      <c r="D54120" s="5"/>
      <c r="G54120" s="4"/>
    </row>
    <row r="54121" spans="4:7" x14ac:dyDescent="0.3">
      <c r="D54121" s="5"/>
      <c r="G54121" s="4"/>
    </row>
    <row r="54122" spans="4:7" x14ac:dyDescent="0.3">
      <c r="D54122" s="5"/>
      <c r="G54122" s="4"/>
    </row>
    <row r="54123" spans="4:7" x14ac:dyDescent="0.3">
      <c r="D54123" s="5"/>
      <c r="G54123" s="4"/>
    </row>
    <row r="54124" spans="4:7" x14ac:dyDescent="0.3">
      <c r="D54124" s="5"/>
      <c r="G54124" s="4"/>
    </row>
    <row r="54125" spans="4:7" x14ac:dyDescent="0.3">
      <c r="D54125" s="5"/>
      <c r="G54125" s="4"/>
    </row>
    <row r="54126" spans="4:7" x14ac:dyDescent="0.3">
      <c r="D54126" s="5"/>
      <c r="G54126" s="4"/>
    </row>
    <row r="54127" spans="4:7" x14ac:dyDescent="0.3">
      <c r="D54127" s="5"/>
      <c r="G54127" s="4"/>
    </row>
    <row r="54128" spans="4:7" x14ac:dyDescent="0.3">
      <c r="D54128" s="5"/>
      <c r="G54128" s="4"/>
    </row>
    <row r="54129" spans="4:7" x14ac:dyDescent="0.3">
      <c r="D54129" s="5"/>
      <c r="G54129" s="4"/>
    </row>
    <row r="54130" spans="4:7" x14ac:dyDescent="0.3">
      <c r="D54130" s="5"/>
      <c r="G54130" s="4"/>
    </row>
    <row r="54131" spans="4:7" x14ac:dyDescent="0.3">
      <c r="D54131" s="5"/>
      <c r="G54131" s="4"/>
    </row>
    <row r="54132" spans="4:7" x14ac:dyDescent="0.3">
      <c r="D54132" s="5"/>
      <c r="G54132" s="4"/>
    </row>
    <row r="54133" spans="4:7" x14ac:dyDescent="0.3">
      <c r="D54133" s="5"/>
      <c r="G54133" s="4"/>
    </row>
    <row r="54134" spans="4:7" x14ac:dyDescent="0.3">
      <c r="D54134" s="5"/>
      <c r="G54134" s="4"/>
    </row>
    <row r="54135" spans="4:7" x14ac:dyDescent="0.3">
      <c r="D54135" s="5"/>
      <c r="G54135" s="4"/>
    </row>
    <row r="54136" spans="4:7" x14ac:dyDescent="0.3">
      <c r="D54136" s="5"/>
      <c r="G54136" s="4"/>
    </row>
    <row r="54137" spans="4:7" x14ac:dyDescent="0.3">
      <c r="D54137" s="5"/>
      <c r="G54137" s="4"/>
    </row>
    <row r="54138" spans="4:7" x14ac:dyDescent="0.3">
      <c r="D54138" s="5"/>
      <c r="G54138" s="4"/>
    </row>
    <row r="54139" spans="4:7" x14ac:dyDescent="0.3">
      <c r="D54139" s="5"/>
      <c r="G54139" s="4"/>
    </row>
    <row r="54140" spans="4:7" x14ac:dyDescent="0.3">
      <c r="D54140" s="5"/>
      <c r="G54140" s="4"/>
    </row>
    <row r="54141" spans="4:7" x14ac:dyDescent="0.3">
      <c r="D54141" s="5"/>
      <c r="G54141" s="4"/>
    </row>
    <row r="54142" spans="4:7" x14ac:dyDescent="0.3">
      <c r="D54142" s="5"/>
      <c r="G54142" s="4"/>
    </row>
    <row r="54143" spans="4:7" x14ac:dyDescent="0.3">
      <c r="D54143" s="5"/>
      <c r="G54143" s="4"/>
    </row>
    <row r="54144" spans="4:7" x14ac:dyDescent="0.3">
      <c r="D54144" s="5"/>
      <c r="G54144" s="4"/>
    </row>
    <row r="54145" spans="4:7" x14ac:dyDescent="0.3">
      <c r="D54145" s="5"/>
      <c r="G54145" s="4"/>
    </row>
    <row r="54146" spans="4:7" x14ac:dyDescent="0.3">
      <c r="D54146" s="5"/>
      <c r="G54146" s="4"/>
    </row>
    <row r="54147" spans="4:7" x14ac:dyDescent="0.3">
      <c r="D54147" s="5"/>
      <c r="G54147" s="4"/>
    </row>
    <row r="54148" spans="4:7" x14ac:dyDescent="0.3">
      <c r="D54148" s="5"/>
      <c r="G54148" s="4"/>
    </row>
    <row r="54149" spans="4:7" x14ac:dyDescent="0.3">
      <c r="D54149" s="5"/>
      <c r="G54149" s="4"/>
    </row>
    <row r="54150" spans="4:7" x14ac:dyDescent="0.3">
      <c r="D54150" s="5"/>
      <c r="G54150" s="4"/>
    </row>
    <row r="54151" spans="4:7" x14ac:dyDescent="0.3">
      <c r="D54151" s="5"/>
      <c r="G54151" s="4"/>
    </row>
    <row r="54152" spans="4:7" x14ac:dyDescent="0.3">
      <c r="D54152" s="5"/>
      <c r="G54152" s="4"/>
    </row>
    <row r="54153" spans="4:7" x14ac:dyDescent="0.3">
      <c r="D54153" s="5"/>
      <c r="G54153" s="4"/>
    </row>
    <row r="54154" spans="4:7" x14ac:dyDescent="0.3">
      <c r="D54154" s="5"/>
      <c r="G54154" s="4"/>
    </row>
    <row r="54155" spans="4:7" x14ac:dyDescent="0.3">
      <c r="D54155" s="5"/>
      <c r="G54155" s="4"/>
    </row>
    <row r="54156" spans="4:7" x14ac:dyDescent="0.3">
      <c r="D54156" s="5"/>
      <c r="G54156" s="4"/>
    </row>
    <row r="54157" spans="4:7" x14ac:dyDescent="0.3">
      <c r="D54157" s="5"/>
      <c r="G54157" s="4"/>
    </row>
    <row r="54158" spans="4:7" x14ac:dyDescent="0.3">
      <c r="D54158" s="5"/>
      <c r="G54158" s="4"/>
    </row>
    <row r="54159" spans="4:7" x14ac:dyDescent="0.3">
      <c r="D54159" s="5"/>
      <c r="G54159" s="4"/>
    </row>
    <row r="54160" spans="4:7" x14ac:dyDescent="0.3">
      <c r="D54160" s="5"/>
      <c r="G54160" s="4"/>
    </row>
    <row r="54161" spans="4:7" x14ac:dyDescent="0.3">
      <c r="D54161" s="5"/>
      <c r="G54161" s="4"/>
    </row>
    <row r="54162" spans="4:7" x14ac:dyDescent="0.3">
      <c r="D54162" s="5"/>
      <c r="G54162" s="4"/>
    </row>
    <row r="54163" spans="4:7" x14ac:dyDescent="0.3">
      <c r="D54163" s="5"/>
      <c r="G54163" s="4"/>
    </row>
    <row r="54164" spans="4:7" x14ac:dyDescent="0.3">
      <c r="D54164" s="5"/>
      <c r="G54164" s="4"/>
    </row>
    <row r="54165" spans="4:7" x14ac:dyDescent="0.3">
      <c r="D54165" s="5"/>
      <c r="G54165" s="4"/>
    </row>
    <row r="54166" spans="4:7" x14ac:dyDescent="0.3">
      <c r="D54166" s="5"/>
      <c r="G54166" s="4"/>
    </row>
    <row r="54167" spans="4:7" x14ac:dyDescent="0.3">
      <c r="D54167" s="5"/>
      <c r="G54167" s="4"/>
    </row>
    <row r="54168" spans="4:7" x14ac:dyDescent="0.3">
      <c r="D54168" s="5"/>
      <c r="G54168" s="4"/>
    </row>
    <row r="54169" spans="4:7" x14ac:dyDescent="0.3">
      <c r="D54169" s="5"/>
      <c r="G54169" s="4"/>
    </row>
    <row r="54170" spans="4:7" x14ac:dyDescent="0.3">
      <c r="D54170" s="5"/>
      <c r="G54170" s="4"/>
    </row>
    <row r="54171" spans="4:7" x14ac:dyDescent="0.3">
      <c r="D54171" s="5"/>
      <c r="G54171" s="4"/>
    </row>
    <row r="54172" spans="4:7" x14ac:dyDescent="0.3">
      <c r="D54172" s="5"/>
      <c r="G54172" s="4"/>
    </row>
    <row r="54173" spans="4:7" x14ac:dyDescent="0.3">
      <c r="D54173" s="5"/>
      <c r="G54173" s="4"/>
    </row>
    <row r="54174" spans="4:7" x14ac:dyDescent="0.3">
      <c r="D54174" s="5"/>
      <c r="G54174" s="4"/>
    </row>
    <row r="54175" spans="4:7" x14ac:dyDescent="0.3">
      <c r="D54175" s="5"/>
      <c r="G54175" s="4"/>
    </row>
    <row r="54176" spans="4:7" x14ac:dyDescent="0.3">
      <c r="D54176" s="5"/>
      <c r="G54176" s="4"/>
    </row>
    <row r="54177" spans="4:7" x14ac:dyDescent="0.3">
      <c r="D54177" s="5"/>
      <c r="G54177" s="4"/>
    </row>
    <row r="54178" spans="4:7" x14ac:dyDescent="0.3">
      <c r="D54178" s="5"/>
      <c r="G54178" s="4"/>
    </row>
    <row r="54179" spans="4:7" x14ac:dyDescent="0.3">
      <c r="D54179" s="5"/>
      <c r="G54179" s="4"/>
    </row>
    <row r="54180" spans="4:7" x14ac:dyDescent="0.3">
      <c r="D54180" s="5"/>
      <c r="G54180" s="4"/>
    </row>
    <row r="54181" spans="4:7" x14ac:dyDescent="0.3">
      <c r="D54181" s="5"/>
      <c r="G54181" s="4"/>
    </row>
    <row r="54182" spans="4:7" x14ac:dyDescent="0.3">
      <c r="D54182" s="5"/>
      <c r="G54182" s="4"/>
    </row>
    <row r="54183" spans="4:7" x14ac:dyDescent="0.3">
      <c r="D54183" s="5"/>
      <c r="G54183" s="4"/>
    </row>
    <row r="54184" spans="4:7" x14ac:dyDescent="0.3">
      <c r="D54184" s="5"/>
      <c r="G54184" s="4"/>
    </row>
    <row r="54185" spans="4:7" x14ac:dyDescent="0.3">
      <c r="D54185" s="5"/>
      <c r="G54185" s="4"/>
    </row>
    <row r="54186" spans="4:7" x14ac:dyDescent="0.3">
      <c r="D54186" s="5"/>
      <c r="G54186" s="4"/>
    </row>
    <row r="54187" spans="4:7" x14ac:dyDescent="0.3">
      <c r="D54187" s="5"/>
      <c r="G54187" s="4"/>
    </row>
    <row r="54188" spans="4:7" x14ac:dyDescent="0.3">
      <c r="D54188" s="5"/>
      <c r="G54188" s="4"/>
    </row>
    <row r="54189" spans="4:7" x14ac:dyDescent="0.3">
      <c r="D54189" s="5"/>
      <c r="G54189" s="4"/>
    </row>
    <row r="54190" spans="4:7" x14ac:dyDescent="0.3">
      <c r="D54190" s="5"/>
      <c r="G54190" s="4"/>
    </row>
    <row r="54191" spans="4:7" x14ac:dyDescent="0.3">
      <c r="D54191" s="5"/>
      <c r="G54191" s="4"/>
    </row>
    <row r="54192" spans="4:7" x14ac:dyDescent="0.3">
      <c r="D54192" s="5"/>
      <c r="G54192" s="4"/>
    </row>
    <row r="54193" spans="4:7" x14ac:dyDescent="0.3">
      <c r="D54193" s="5"/>
      <c r="G54193" s="4"/>
    </row>
    <row r="54194" spans="4:7" x14ac:dyDescent="0.3">
      <c r="D54194" s="5"/>
      <c r="G54194" s="4"/>
    </row>
    <row r="54195" spans="4:7" x14ac:dyDescent="0.3">
      <c r="D54195" s="5"/>
      <c r="G54195" s="4"/>
    </row>
    <row r="54196" spans="4:7" x14ac:dyDescent="0.3">
      <c r="D54196" s="5"/>
      <c r="G54196" s="4"/>
    </row>
    <row r="54197" spans="4:7" x14ac:dyDescent="0.3">
      <c r="D54197" s="5"/>
      <c r="G54197" s="4"/>
    </row>
    <row r="54198" spans="4:7" x14ac:dyDescent="0.3">
      <c r="D54198" s="5"/>
      <c r="G54198" s="4"/>
    </row>
    <row r="54199" spans="4:7" x14ac:dyDescent="0.3">
      <c r="D54199" s="5"/>
      <c r="G54199" s="4"/>
    </row>
    <row r="54200" spans="4:7" x14ac:dyDescent="0.3">
      <c r="D54200" s="5"/>
      <c r="G54200" s="4"/>
    </row>
    <row r="54201" spans="4:7" x14ac:dyDescent="0.3">
      <c r="D54201" s="5"/>
      <c r="G54201" s="4"/>
    </row>
    <row r="54202" spans="4:7" x14ac:dyDescent="0.3">
      <c r="D54202" s="5"/>
      <c r="G54202" s="4"/>
    </row>
    <row r="54203" spans="4:7" x14ac:dyDescent="0.3">
      <c r="D54203" s="5"/>
      <c r="G54203" s="4"/>
    </row>
    <row r="54204" spans="4:7" x14ac:dyDescent="0.3">
      <c r="D54204" s="5"/>
      <c r="G54204" s="4"/>
    </row>
    <row r="54205" spans="4:7" x14ac:dyDescent="0.3">
      <c r="D54205" s="5"/>
      <c r="G54205" s="4"/>
    </row>
    <row r="54206" spans="4:7" x14ac:dyDescent="0.3">
      <c r="D54206" s="5"/>
      <c r="G54206" s="4"/>
    </row>
    <row r="54207" spans="4:7" x14ac:dyDescent="0.3">
      <c r="D54207" s="5"/>
      <c r="G54207" s="4"/>
    </row>
    <row r="54208" spans="4:7" x14ac:dyDescent="0.3">
      <c r="D54208" s="5"/>
      <c r="G54208" s="4"/>
    </row>
    <row r="54209" spans="4:7" x14ac:dyDescent="0.3">
      <c r="D54209" s="5"/>
      <c r="G54209" s="4"/>
    </row>
    <row r="54210" spans="4:7" x14ac:dyDescent="0.3">
      <c r="D54210" s="5"/>
      <c r="G54210" s="4"/>
    </row>
    <row r="54211" spans="4:7" x14ac:dyDescent="0.3">
      <c r="D54211" s="5"/>
      <c r="G54211" s="4"/>
    </row>
    <row r="54212" spans="4:7" x14ac:dyDescent="0.3">
      <c r="D54212" s="5"/>
      <c r="G54212" s="4"/>
    </row>
    <row r="54213" spans="4:7" x14ac:dyDescent="0.3">
      <c r="D54213" s="5"/>
      <c r="G54213" s="4"/>
    </row>
    <row r="54214" spans="4:7" x14ac:dyDescent="0.3">
      <c r="D54214" s="5"/>
      <c r="G54214" s="4"/>
    </row>
    <row r="54215" spans="4:7" x14ac:dyDescent="0.3">
      <c r="D54215" s="5"/>
      <c r="G54215" s="4"/>
    </row>
    <row r="54216" spans="4:7" x14ac:dyDescent="0.3">
      <c r="D54216" s="5"/>
      <c r="G54216" s="4"/>
    </row>
    <row r="54217" spans="4:7" x14ac:dyDescent="0.3">
      <c r="D54217" s="5"/>
      <c r="G54217" s="4"/>
    </row>
    <row r="54218" spans="4:7" x14ac:dyDescent="0.3">
      <c r="D54218" s="5"/>
      <c r="G54218" s="4"/>
    </row>
    <row r="54219" spans="4:7" x14ac:dyDescent="0.3">
      <c r="D54219" s="5"/>
      <c r="G54219" s="4"/>
    </row>
    <row r="54220" spans="4:7" x14ac:dyDescent="0.3">
      <c r="D54220" s="5"/>
      <c r="G54220" s="4"/>
    </row>
    <row r="54221" spans="4:7" x14ac:dyDescent="0.3">
      <c r="D54221" s="5"/>
      <c r="G54221" s="4"/>
    </row>
    <row r="54222" spans="4:7" x14ac:dyDescent="0.3">
      <c r="D54222" s="5"/>
      <c r="G54222" s="4"/>
    </row>
    <row r="54223" spans="4:7" x14ac:dyDescent="0.3">
      <c r="D54223" s="5"/>
      <c r="G54223" s="4"/>
    </row>
    <row r="54224" spans="4:7" x14ac:dyDescent="0.3">
      <c r="D54224" s="5"/>
      <c r="G54224" s="4"/>
    </row>
    <row r="54225" spans="4:7" x14ac:dyDescent="0.3">
      <c r="D54225" s="5"/>
      <c r="G54225" s="4"/>
    </row>
    <row r="54226" spans="4:7" x14ac:dyDescent="0.3">
      <c r="D54226" s="5"/>
      <c r="G54226" s="4"/>
    </row>
    <row r="54227" spans="4:7" x14ac:dyDescent="0.3">
      <c r="D54227" s="5"/>
      <c r="G54227" s="4"/>
    </row>
    <row r="54228" spans="4:7" x14ac:dyDescent="0.3">
      <c r="D54228" s="5"/>
      <c r="G54228" s="4"/>
    </row>
    <row r="54229" spans="4:7" x14ac:dyDescent="0.3">
      <c r="D54229" s="5"/>
      <c r="G54229" s="4"/>
    </row>
    <row r="54230" spans="4:7" x14ac:dyDescent="0.3">
      <c r="D54230" s="5"/>
      <c r="G54230" s="4"/>
    </row>
    <row r="54231" spans="4:7" x14ac:dyDescent="0.3">
      <c r="D54231" s="5"/>
      <c r="G54231" s="4"/>
    </row>
    <row r="54232" spans="4:7" x14ac:dyDescent="0.3">
      <c r="D54232" s="5"/>
      <c r="G54232" s="4"/>
    </row>
    <row r="54233" spans="4:7" x14ac:dyDescent="0.3">
      <c r="D54233" s="5"/>
      <c r="G54233" s="4"/>
    </row>
    <row r="54234" spans="4:7" x14ac:dyDescent="0.3">
      <c r="D54234" s="5"/>
      <c r="G54234" s="4"/>
    </row>
    <row r="54235" spans="4:7" x14ac:dyDescent="0.3">
      <c r="D54235" s="5"/>
      <c r="G54235" s="4"/>
    </row>
    <row r="54236" spans="4:7" x14ac:dyDescent="0.3">
      <c r="D54236" s="5"/>
      <c r="G54236" s="4"/>
    </row>
    <row r="54237" spans="4:7" x14ac:dyDescent="0.3">
      <c r="D54237" s="5"/>
      <c r="G54237" s="4"/>
    </row>
    <row r="54238" spans="4:7" x14ac:dyDescent="0.3">
      <c r="D54238" s="5"/>
      <c r="G54238" s="4"/>
    </row>
    <row r="54239" spans="4:7" x14ac:dyDescent="0.3">
      <c r="D54239" s="5"/>
      <c r="G54239" s="4"/>
    </row>
    <row r="54240" spans="4:7" x14ac:dyDescent="0.3">
      <c r="D54240" s="5"/>
      <c r="G54240" s="4"/>
    </row>
    <row r="54241" spans="4:7" x14ac:dyDescent="0.3">
      <c r="D54241" s="5"/>
      <c r="G54241" s="4"/>
    </row>
    <row r="54242" spans="4:7" x14ac:dyDescent="0.3">
      <c r="D54242" s="5"/>
      <c r="G54242" s="4"/>
    </row>
    <row r="54243" spans="4:7" x14ac:dyDescent="0.3">
      <c r="D54243" s="5"/>
      <c r="G54243" s="4"/>
    </row>
    <row r="54244" spans="4:7" x14ac:dyDescent="0.3">
      <c r="D54244" s="5"/>
      <c r="G54244" s="4"/>
    </row>
    <row r="54245" spans="4:7" x14ac:dyDescent="0.3">
      <c r="D54245" s="5"/>
      <c r="G54245" s="4"/>
    </row>
    <row r="54246" spans="4:7" x14ac:dyDescent="0.3">
      <c r="D54246" s="5"/>
      <c r="G54246" s="4"/>
    </row>
    <row r="54247" spans="4:7" x14ac:dyDescent="0.3">
      <c r="D54247" s="5"/>
      <c r="G54247" s="4"/>
    </row>
    <row r="54248" spans="4:7" x14ac:dyDescent="0.3">
      <c r="D54248" s="5"/>
      <c r="G54248" s="4"/>
    </row>
    <row r="54249" spans="4:7" x14ac:dyDescent="0.3">
      <c r="D54249" s="5"/>
      <c r="G54249" s="4"/>
    </row>
    <row r="54250" spans="4:7" x14ac:dyDescent="0.3">
      <c r="D54250" s="5"/>
      <c r="G54250" s="4"/>
    </row>
    <row r="54251" spans="4:7" x14ac:dyDescent="0.3">
      <c r="D54251" s="5"/>
      <c r="G54251" s="4"/>
    </row>
    <row r="54252" spans="4:7" x14ac:dyDescent="0.3">
      <c r="D54252" s="5"/>
      <c r="G54252" s="4"/>
    </row>
    <row r="54253" spans="4:7" x14ac:dyDescent="0.3">
      <c r="D54253" s="5"/>
      <c r="G54253" s="4"/>
    </row>
    <row r="54254" spans="4:7" x14ac:dyDescent="0.3">
      <c r="D54254" s="5"/>
      <c r="G54254" s="4"/>
    </row>
    <row r="54255" spans="4:7" x14ac:dyDescent="0.3">
      <c r="D54255" s="5"/>
      <c r="G54255" s="4"/>
    </row>
    <row r="54256" spans="4:7" x14ac:dyDescent="0.3">
      <c r="D54256" s="5"/>
      <c r="G54256" s="4"/>
    </row>
    <row r="54257" spans="4:7" x14ac:dyDescent="0.3">
      <c r="D54257" s="5"/>
      <c r="G54257" s="4"/>
    </row>
    <row r="54258" spans="4:7" x14ac:dyDescent="0.3">
      <c r="D54258" s="5"/>
      <c r="G54258" s="4"/>
    </row>
    <row r="54259" spans="4:7" x14ac:dyDescent="0.3">
      <c r="D54259" s="5"/>
      <c r="G54259" s="4"/>
    </row>
    <row r="54260" spans="4:7" x14ac:dyDescent="0.3">
      <c r="D54260" s="5"/>
      <c r="G54260" s="4"/>
    </row>
    <row r="54261" spans="4:7" x14ac:dyDescent="0.3">
      <c r="D54261" s="5"/>
      <c r="G54261" s="4"/>
    </row>
    <row r="54262" spans="4:7" x14ac:dyDescent="0.3">
      <c r="D54262" s="5"/>
      <c r="G54262" s="4"/>
    </row>
    <row r="54263" spans="4:7" x14ac:dyDescent="0.3">
      <c r="D54263" s="5"/>
      <c r="G54263" s="4"/>
    </row>
    <row r="54264" spans="4:7" x14ac:dyDescent="0.3">
      <c r="D54264" s="5"/>
      <c r="G54264" s="4"/>
    </row>
    <row r="54265" spans="4:7" x14ac:dyDescent="0.3">
      <c r="D54265" s="5"/>
      <c r="G54265" s="4"/>
    </row>
    <row r="54266" spans="4:7" x14ac:dyDescent="0.3">
      <c r="D54266" s="5"/>
      <c r="G54266" s="4"/>
    </row>
    <row r="54267" spans="4:7" x14ac:dyDescent="0.3">
      <c r="D54267" s="5"/>
      <c r="G54267" s="4"/>
    </row>
    <row r="54268" spans="4:7" x14ac:dyDescent="0.3">
      <c r="D54268" s="5"/>
      <c r="G54268" s="4"/>
    </row>
    <row r="54269" spans="4:7" x14ac:dyDescent="0.3">
      <c r="D54269" s="5"/>
      <c r="G54269" s="4"/>
    </row>
    <row r="54270" spans="4:7" x14ac:dyDescent="0.3">
      <c r="D54270" s="5"/>
      <c r="G54270" s="4"/>
    </row>
    <row r="54271" spans="4:7" x14ac:dyDescent="0.3">
      <c r="D54271" s="5"/>
      <c r="G54271" s="4"/>
    </row>
    <row r="54272" spans="4:7" x14ac:dyDescent="0.3">
      <c r="D54272" s="5"/>
      <c r="G54272" s="4"/>
    </row>
    <row r="54273" spans="4:7" x14ac:dyDescent="0.3">
      <c r="D54273" s="5"/>
      <c r="G54273" s="4"/>
    </row>
    <row r="54274" spans="4:7" x14ac:dyDescent="0.3">
      <c r="D54274" s="5"/>
      <c r="G54274" s="4"/>
    </row>
    <row r="54275" spans="4:7" x14ac:dyDescent="0.3">
      <c r="D54275" s="5"/>
      <c r="G54275" s="4"/>
    </row>
    <row r="54276" spans="4:7" x14ac:dyDescent="0.3">
      <c r="D54276" s="5"/>
      <c r="G54276" s="4"/>
    </row>
    <row r="54277" spans="4:7" x14ac:dyDescent="0.3">
      <c r="D54277" s="5"/>
      <c r="G54277" s="4"/>
    </row>
    <row r="54278" spans="4:7" x14ac:dyDescent="0.3">
      <c r="D54278" s="5"/>
      <c r="G54278" s="4"/>
    </row>
    <row r="54279" spans="4:7" x14ac:dyDescent="0.3">
      <c r="D54279" s="5"/>
      <c r="G54279" s="4"/>
    </row>
    <row r="54280" spans="4:7" x14ac:dyDescent="0.3">
      <c r="D54280" s="5"/>
      <c r="G54280" s="4"/>
    </row>
    <row r="54281" spans="4:7" x14ac:dyDescent="0.3">
      <c r="D54281" s="5"/>
      <c r="G54281" s="4"/>
    </row>
    <row r="54282" spans="4:7" x14ac:dyDescent="0.3">
      <c r="D54282" s="5"/>
      <c r="G54282" s="4"/>
    </row>
    <row r="54283" spans="4:7" x14ac:dyDescent="0.3">
      <c r="D54283" s="5"/>
      <c r="G54283" s="4"/>
    </row>
    <row r="54284" spans="4:7" x14ac:dyDescent="0.3">
      <c r="D54284" s="5"/>
      <c r="G54284" s="4"/>
    </row>
    <row r="54285" spans="4:7" x14ac:dyDescent="0.3">
      <c r="D54285" s="5"/>
      <c r="G54285" s="4"/>
    </row>
    <row r="54286" spans="4:7" x14ac:dyDescent="0.3">
      <c r="D54286" s="5"/>
      <c r="G54286" s="4"/>
    </row>
    <row r="54287" spans="4:7" x14ac:dyDescent="0.3">
      <c r="D54287" s="5"/>
      <c r="G54287" s="4"/>
    </row>
    <row r="54288" spans="4:7" x14ac:dyDescent="0.3">
      <c r="D54288" s="5"/>
      <c r="G54288" s="4"/>
    </row>
    <row r="54289" spans="4:7" x14ac:dyDescent="0.3">
      <c r="D54289" s="5"/>
      <c r="G54289" s="4"/>
    </row>
    <row r="54290" spans="4:7" x14ac:dyDescent="0.3">
      <c r="D54290" s="5"/>
      <c r="G54290" s="4"/>
    </row>
    <row r="54291" spans="4:7" x14ac:dyDescent="0.3">
      <c r="D54291" s="5"/>
      <c r="G54291" s="4"/>
    </row>
    <row r="54292" spans="4:7" x14ac:dyDescent="0.3">
      <c r="D54292" s="5"/>
      <c r="G54292" s="4"/>
    </row>
    <row r="54293" spans="4:7" x14ac:dyDescent="0.3">
      <c r="D54293" s="5"/>
      <c r="G54293" s="4"/>
    </row>
    <row r="54294" spans="4:7" x14ac:dyDescent="0.3">
      <c r="D54294" s="5"/>
      <c r="G54294" s="4"/>
    </row>
    <row r="54295" spans="4:7" x14ac:dyDescent="0.3">
      <c r="D54295" s="5"/>
      <c r="G54295" s="4"/>
    </row>
    <row r="54296" spans="4:7" x14ac:dyDescent="0.3">
      <c r="D54296" s="5"/>
      <c r="G54296" s="4"/>
    </row>
    <row r="54297" spans="4:7" x14ac:dyDescent="0.3">
      <c r="D54297" s="5"/>
      <c r="G54297" s="4"/>
    </row>
    <row r="54298" spans="4:7" x14ac:dyDescent="0.3">
      <c r="D54298" s="5"/>
      <c r="G54298" s="4"/>
    </row>
    <row r="54299" spans="4:7" x14ac:dyDescent="0.3">
      <c r="D54299" s="5"/>
      <c r="G54299" s="4"/>
    </row>
    <row r="54300" spans="4:7" x14ac:dyDescent="0.3">
      <c r="D54300" s="5"/>
      <c r="G54300" s="4"/>
    </row>
    <row r="54301" spans="4:7" x14ac:dyDescent="0.3">
      <c r="D54301" s="5"/>
      <c r="G54301" s="4"/>
    </row>
    <row r="54302" spans="4:7" x14ac:dyDescent="0.3">
      <c r="D54302" s="5"/>
      <c r="G54302" s="4"/>
    </row>
    <row r="54303" spans="4:7" x14ac:dyDescent="0.3">
      <c r="D54303" s="5"/>
      <c r="G54303" s="4"/>
    </row>
    <row r="54304" spans="4:7" x14ac:dyDescent="0.3">
      <c r="D54304" s="5"/>
      <c r="G54304" s="4"/>
    </row>
    <row r="54305" spans="4:7" x14ac:dyDescent="0.3">
      <c r="D54305" s="5"/>
      <c r="G54305" s="4"/>
    </row>
    <row r="54306" spans="4:7" x14ac:dyDescent="0.3">
      <c r="D54306" s="5"/>
      <c r="G54306" s="4"/>
    </row>
    <row r="54307" spans="4:7" x14ac:dyDescent="0.3">
      <c r="D54307" s="5"/>
      <c r="G54307" s="4"/>
    </row>
    <row r="54308" spans="4:7" x14ac:dyDescent="0.3">
      <c r="D54308" s="5"/>
      <c r="G54308" s="4"/>
    </row>
    <row r="54309" spans="4:7" x14ac:dyDescent="0.3">
      <c r="D54309" s="5"/>
      <c r="G54309" s="4"/>
    </row>
    <row r="54310" spans="4:7" x14ac:dyDescent="0.3">
      <c r="D54310" s="5"/>
      <c r="G54310" s="4"/>
    </row>
    <row r="54311" spans="4:7" x14ac:dyDescent="0.3">
      <c r="D54311" s="5"/>
      <c r="G54311" s="4"/>
    </row>
    <row r="54312" spans="4:7" x14ac:dyDescent="0.3">
      <c r="D54312" s="5"/>
      <c r="G54312" s="4"/>
    </row>
    <row r="54313" spans="4:7" x14ac:dyDescent="0.3">
      <c r="D54313" s="5"/>
      <c r="G54313" s="4"/>
    </row>
    <row r="54314" spans="4:7" x14ac:dyDescent="0.3">
      <c r="D54314" s="5"/>
      <c r="G54314" s="4"/>
    </row>
    <row r="54315" spans="4:7" x14ac:dyDescent="0.3">
      <c r="D54315" s="5"/>
      <c r="G54315" s="4"/>
    </row>
    <row r="54316" spans="4:7" x14ac:dyDescent="0.3">
      <c r="D54316" s="5"/>
      <c r="G54316" s="4"/>
    </row>
    <row r="54317" spans="4:7" x14ac:dyDescent="0.3">
      <c r="D54317" s="5"/>
      <c r="G54317" s="4"/>
    </row>
    <row r="54318" spans="4:7" x14ac:dyDescent="0.3">
      <c r="D54318" s="5"/>
      <c r="G54318" s="4"/>
    </row>
    <row r="54319" spans="4:7" x14ac:dyDescent="0.3">
      <c r="D54319" s="5"/>
      <c r="G54319" s="4"/>
    </row>
    <row r="54320" spans="4:7" x14ac:dyDescent="0.3">
      <c r="D54320" s="5"/>
      <c r="G54320" s="4"/>
    </row>
    <row r="54321" spans="4:7" x14ac:dyDescent="0.3">
      <c r="D54321" s="5"/>
      <c r="G54321" s="4"/>
    </row>
    <row r="54322" spans="4:7" x14ac:dyDescent="0.3">
      <c r="D54322" s="5"/>
      <c r="G54322" s="4"/>
    </row>
    <row r="54323" spans="4:7" x14ac:dyDescent="0.3">
      <c r="D54323" s="5"/>
      <c r="G54323" s="4"/>
    </row>
    <row r="54324" spans="4:7" x14ac:dyDescent="0.3">
      <c r="D54324" s="5"/>
      <c r="G54324" s="4"/>
    </row>
    <row r="54325" spans="4:7" x14ac:dyDescent="0.3">
      <c r="D54325" s="5"/>
      <c r="G54325" s="4"/>
    </row>
    <row r="54326" spans="4:7" x14ac:dyDescent="0.3">
      <c r="D54326" s="5"/>
      <c r="G54326" s="4"/>
    </row>
    <row r="54327" spans="4:7" x14ac:dyDescent="0.3">
      <c r="D54327" s="5"/>
      <c r="G54327" s="4"/>
    </row>
    <row r="54328" spans="4:7" x14ac:dyDescent="0.3">
      <c r="D54328" s="5"/>
      <c r="G54328" s="4"/>
    </row>
    <row r="54329" spans="4:7" x14ac:dyDescent="0.3">
      <c r="D54329" s="5"/>
      <c r="G54329" s="4"/>
    </row>
    <row r="54330" spans="4:7" x14ac:dyDescent="0.3">
      <c r="D54330" s="5"/>
      <c r="G54330" s="4"/>
    </row>
    <row r="54331" spans="4:7" x14ac:dyDescent="0.3">
      <c r="D54331" s="5"/>
      <c r="G54331" s="4"/>
    </row>
    <row r="54332" spans="4:7" x14ac:dyDescent="0.3">
      <c r="D54332" s="5"/>
      <c r="G54332" s="4"/>
    </row>
    <row r="54333" spans="4:7" x14ac:dyDescent="0.3">
      <c r="D54333" s="5"/>
      <c r="G54333" s="4"/>
    </row>
    <row r="54334" spans="4:7" x14ac:dyDescent="0.3">
      <c r="D54334" s="5"/>
      <c r="G54334" s="4"/>
    </row>
    <row r="54335" spans="4:7" x14ac:dyDescent="0.3">
      <c r="D54335" s="5"/>
      <c r="G54335" s="4"/>
    </row>
    <row r="54336" spans="4:7" x14ac:dyDescent="0.3">
      <c r="D54336" s="5"/>
      <c r="G54336" s="4"/>
    </row>
    <row r="54337" spans="4:7" x14ac:dyDescent="0.3">
      <c r="D54337" s="5"/>
      <c r="G54337" s="4"/>
    </row>
    <row r="54338" spans="4:7" x14ac:dyDescent="0.3">
      <c r="D54338" s="5"/>
      <c r="G54338" s="4"/>
    </row>
    <row r="54339" spans="4:7" x14ac:dyDescent="0.3">
      <c r="D54339" s="5"/>
      <c r="G54339" s="4"/>
    </row>
    <row r="54340" spans="4:7" x14ac:dyDescent="0.3">
      <c r="D54340" s="5"/>
      <c r="G54340" s="4"/>
    </row>
    <row r="54341" spans="4:7" x14ac:dyDescent="0.3">
      <c r="D54341" s="5"/>
      <c r="G54341" s="4"/>
    </row>
    <row r="54342" spans="4:7" x14ac:dyDescent="0.3">
      <c r="D54342" s="5"/>
      <c r="G54342" s="4"/>
    </row>
    <row r="54343" spans="4:7" x14ac:dyDescent="0.3">
      <c r="D54343" s="5"/>
      <c r="G54343" s="4"/>
    </row>
    <row r="54344" spans="4:7" x14ac:dyDescent="0.3">
      <c r="D54344" s="5"/>
      <c r="G54344" s="4"/>
    </row>
    <row r="54345" spans="4:7" x14ac:dyDescent="0.3">
      <c r="D54345" s="5"/>
      <c r="G54345" s="4"/>
    </row>
    <row r="54346" spans="4:7" x14ac:dyDescent="0.3">
      <c r="D54346" s="5"/>
      <c r="G54346" s="4"/>
    </row>
    <row r="54347" spans="4:7" x14ac:dyDescent="0.3">
      <c r="D54347" s="5"/>
      <c r="G54347" s="4"/>
    </row>
    <row r="54348" spans="4:7" x14ac:dyDescent="0.3">
      <c r="D54348" s="5"/>
      <c r="G54348" s="4"/>
    </row>
    <row r="54349" spans="4:7" x14ac:dyDescent="0.3">
      <c r="D54349" s="5"/>
      <c r="G54349" s="4"/>
    </row>
    <row r="54350" spans="4:7" x14ac:dyDescent="0.3">
      <c r="D54350" s="5"/>
      <c r="G54350" s="4"/>
    </row>
    <row r="54351" spans="4:7" x14ac:dyDescent="0.3">
      <c r="D54351" s="5"/>
      <c r="G54351" s="4"/>
    </row>
    <row r="54352" spans="4:7" x14ac:dyDescent="0.3">
      <c r="D54352" s="5"/>
      <c r="G54352" s="4"/>
    </row>
    <row r="54353" spans="4:7" x14ac:dyDescent="0.3">
      <c r="D54353" s="5"/>
      <c r="G54353" s="4"/>
    </row>
    <row r="54354" spans="4:7" x14ac:dyDescent="0.3">
      <c r="D54354" s="5"/>
      <c r="G54354" s="4"/>
    </row>
    <row r="54355" spans="4:7" x14ac:dyDescent="0.3">
      <c r="D54355" s="5"/>
      <c r="G54355" s="4"/>
    </row>
    <row r="54356" spans="4:7" x14ac:dyDescent="0.3">
      <c r="D54356" s="5"/>
      <c r="G54356" s="4"/>
    </row>
    <row r="54357" spans="4:7" x14ac:dyDescent="0.3">
      <c r="D54357" s="5"/>
      <c r="G54357" s="4"/>
    </row>
    <row r="54358" spans="4:7" x14ac:dyDescent="0.3">
      <c r="D54358" s="5"/>
      <c r="G54358" s="4"/>
    </row>
    <row r="54359" spans="4:7" x14ac:dyDescent="0.3">
      <c r="D54359" s="5"/>
      <c r="G54359" s="4"/>
    </row>
    <row r="54360" spans="4:7" x14ac:dyDescent="0.3">
      <c r="D54360" s="5"/>
      <c r="G54360" s="4"/>
    </row>
    <row r="54361" spans="4:7" x14ac:dyDescent="0.3">
      <c r="D54361" s="5"/>
      <c r="G54361" s="4"/>
    </row>
    <row r="54362" spans="4:7" x14ac:dyDescent="0.3">
      <c r="D54362" s="5"/>
      <c r="G54362" s="4"/>
    </row>
    <row r="54363" spans="4:7" x14ac:dyDescent="0.3">
      <c r="D54363" s="5"/>
      <c r="G54363" s="4"/>
    </row>
    <row r="54364" spans="4:7" x14ac:dyDescent="0.3">
      <c r="D54364" s="5"/>
      <c r="G54364" s="4"/>
    </row>
    <row r="54365" spans="4:7" x14ac:dyDescent="0.3">
      <c r="D54365" s="5"/>
      <c r="G54365" s="4"/>
    </row>
    <row r="54366" spans="4:7" x14ac:dyDescent="0.3">
      <c r="D54366" s="5"/>
      <c r="G54366" s="4"/>
    </row>
    <row r="54367" spans="4:7" x14ac:dyDescent="0.3">
      <c r="D54367" s="5"/>
      <c r="G54367" s="4"/>
    </row>
    <row r="54368" spans="4:7" x14ac:dyDescent="0.3">
      <c r="D54368" s="5"/>
      <c r="G54368" s="4"/>
    </row>
    <row r="54369" spans="4:7" x14ac:dyDescent="0.3">
      <c r="D54369" s="5"/>
      <c r="G54369" s="4"/>
    </row>
    <row r="54370" spans="4:7" x14ac:dyDescent="0.3">
      <c r="D54370" s="5"/>
      <c r="G54370" s="4"/>
    </row>
    <row r="54371" spans="4:7" x14ac:dyDescent="0.3">
      <c r="D54371" s="5"/>
      <c r="G54371" s="4"/>
    </row>
    <row r="54372" spans="4:7" x14ac:dyDescent="0.3">
      <c r="D54372" s="5"/>
      <c r="G54372" s="4"/>
    </row>
    <row r="54373" spans="4:7" x14ac:dyDescent="0.3">
      <c r="D54373" s="5"/>
      <c r="G54373" s="4"/>
    </row>
    <row r="54374" spans="4:7" x14ac:dyDescent="0.3">
      <c r="D54374" s="5"/>
      <c r="G54374" s="4"/>
    </row>
    <row r="54375" spans="4:7" x14ac:dyDescent="0.3">
      <c r="D54375" s="5"/>
      <c r="G54375" s="4"/>
    </row>
    <row r="54376" spans="4:7" x14ac:dyDescent="0.3">
      <c r="D54376" s="5"/>
      <c r="G54376" s="4"/>
    </row>
    <row r="54377" spans="4:7" x14ac:dyDescent="0.3">
      <c r="D54377" s="5"/>
      <c r="G54377" s="4"/>
    </row>
    <row r="54378" spans="4:7" x14ac:dyDescent="0.3">
      <c r="D54378" s="5"/>
      <c r="G54378" s="4"/>
    </row>
    <row r="54379" spans="4:7" x14ac:dyDescent="0.3">
      <c r="D54379" s="5"/>
      <c r="G54379" s="4"/>
    </row>
    <row r="54380" spans="4:7" x14ac:dyDescent="0.3">
      <c r="D54380" s="5"/>
      <c r="G54380" s="4"/>
    </row>
    <row r="54381" spans="4:7" x14ac:dyDescent="0.3">
      <c r="D54381" s="5"/>
      <c r="G54381" s="4"/>
    </row>
    <row r="54382" spans="4:7" x14ac:dyDescent="0.3">
      <c r="D54382" s="5"/>
      <c r="G54382" s="4"/>
    </row>
    <row r="54383" spans="4:7" x14ac:dyDescent="0.3">
      <c r="D54383" s="5"/>
      <c r="G54383" s="4"/>
    </row>
    <row r="54384" spans="4:7" x14ac:dyDescent="0.3">
      <c r="D54384" s="5"/>
      <c r="G54384" s="4"/>
    </row>
    <row r="54385" spans="4:7" x14ac:dyDescent="0.3">
      <c r="D54385" s="5"/>
      <c r="G54385" s="4"/>
    </row>
    <row r="54386" spans="4:7" x14ac:dyDescent="0.3">
      <c r="D54386" s="5"/>
      <c r="G54386" s="4"/>
    </row>
    <row r="54387" spans="4:7" x14ac:dyDescent="0.3">
      <c r="D54387" s="5"/>
      <c r="G54387" s="4"/>
    </row>
    <row r="54388" spans="4:7" x14ac:dyDescent="0.3">
      <c r="D54388" s="5"/>
      <c r="G54388" s="4"/>
    </row>
    <row r="54389" spans="4:7" x14ac:dyDescent="0.3">
      <c r="D54389" s="5"/>
      <c r="G54389" s="4"/>
    </row>
    <row r="54390" spans="4:7" x14ac:dyDescent="0.3">
      <c r="D54390" s="5"/>
      <c r="G54390" s="4"/>
    </row>
    <row r="54391" spans="4:7" x14ac:dyDescent="0.3">
      <c r="D54391" s="5"/>
      <c r="G54391" s="4"/>
    </row>
    <row r="54392" spans="4:7" x14ac:dyDescent="0.3">
      <c r="D54392" s="5"/>
      <c r="G54392" s="4"/>
    </row>
    <row r="54393" spans="4:7" x14ac:dyDescent="0.3">
      <c r="D54393" s="5"/>
      <c r="G54393" s="4"/>
    </row>
    <row r="54394" spans="4:7" x14ac:dyDescent="0.3">
      <c r="D54394" s="5"/>
      <c r="G54394" s="4"/>
    </row>
    <row r="54395" spans="4:7" x14ac:dyDescent="0.3">
      <c r="D54395" s="5"/>
      <c r="G54395" s="4"/>
    </row>
    <row r="54396" spans="4:7" x14ac:dyDescent="0.3">
      <c r="D54396" s="5"/>
      <c r="G54396" s="4"/>
    </row>
    <row r="54397" spans="4:7" x14ac:dyDescent="0.3">
      <c r="D54397" s="5"/>
      <c r="G54397" s="4"/>
    </row>
    <row r="54398" spans="4:7" x14ac:dyDescent="0.3">
      <c r="D54398" s="5"/>
      <c r="G54398" s="4"/>
    </row>
    <row r="54399" spans="4:7" x14ac:dyDescent="0.3">
      <c r="D54399" s="5"/>
      <c r="G54399" s="4"/>
    </row>
    <row r="54400" spans="4:7" x14ac:dyDescent="0.3">
      <c r="D54400" s="5"/>
      <c r="G54400" s="4"/>
    </row>
    <row r="54401" spans="4:7" x14ac:dyDescent="0.3">
      <c r="D54401" s="5"/>
      <c r="G54401" s="4"/>
    </row>
    <row r="54402" spans="4:7" x14ac:dyDescent="0.3">
      <c r="D54402" s="5"/>
      <c r="G54402" s="4"/>
    </row>
    <row r="54403" spans="4:7" x14ac:dyDescent="0.3">
      <c r="D54403" s="5"/>
      <c r="G54403" s="4"/>
    </row>
    <row r="54404" spans="4:7" x14ac:dyDescent="0.3">
      <c r="D54404" s="5"/>
      <c r="G54404" s="4"/>
    </row>
    <row r="54405" spans="4:7" x14ac:dyDescent="0.3">
      <c r="D54405" s="5"/>
      <c r="G54405" s="4"/>
    </row>
    <row r="54406" spans="4:7" x14ac:dyDescent="0.3">
      <c r="D54406" s="5"/>
      <c r="G54406" s="4"/>
    </row>
    <row r="54407" spans="4:7" x14ac:dyDescent="0.3">
      <c r="D54407" s="5"/>
      <c r="G54407" s="4"/>
    </row>
    <row r="54408" spans="4:7" x14ac:dyDescent="0.3">
      <c r="D54408" s="5"/>
      <c r="G54408" s="4"/>
    </row>
    <row r="54409" spans="4:7" x14ac:dyDescent="0.3">
      <c r="D54409" s="5"/>
      <c r="G54409" s="4"/>
    </row>
    <row r="54410" spans="4:7" x14ac:dyDescent="0.3">
      <c r="D54410" s="5"/>
      <c r="G54410" s="4"/>
    </row>
    <row r="54411" spans="4:7" x14ac:dyDescent="0.3">
      <c r="D54411" s="5"/>
      <c r="G54411" s="4"/>
    </row>
    <row r="54412" spans="4:7" x14ac:dyDescent="0.3">
      <c r="D54412" s="5"/>
      <c r="G54412" s="4"/>
    </row>
    <row r="54413" spans="4:7" x14ac:dyDescent="0.3">
      <c r="D54413" s="5"/>
      <c r="G54413" s="4"/>
    </row>
    <row r="54414" spans="4:7" x14ac:dyDescent="0.3">
      <c r="D54414" s="5"/>
      <c r="G54414" s="4"/>
    </row>
    <row r="54415" spans="4:7" x14ac:dyDescent="0.3">
      <c r="D54415" s="5"/>
      <c r="G54415" s="4"/>
    </row>
    <row r="54416" spans="4:7" x14ac:dyDescent="0.3">
      <c r="D54416" s="5"/>
      <c r="G54416" s="4"/>
    </row>
    <row r="54417" spans="4:7" x14ac:dyDescent="0.3">
      <c r="D54417" s="5"/>
      <c r="G54417" s="4"/>
    </row>
    <row r="54418" spans="4:7" x14ac:dyDescent="0.3">
      <c r="D54418" s="5"/>
      <c r="G54418" s="4"/>
    </row>
    <row r="54419" spans="4:7" x14ac:dyDescent="0.3">
      <c r="D54419" s="5"/>
      <c r="G54419" s="4"/>
    </row>
    <row r="54420" spans="4:7" x14ac:dyDescent="0.3">
      <c r="D54420" s="5"/>
      <c r="G54420" s="4"/>
    </row>
    <row r="54421" spans="4:7" x14ac:dyDescent="0.3">
      <c r="D54421" s="5"/>
      <c r="G54421" s="4"/>
    </row>
    <row r="54422" spans="4:7" x14ac:dyDescent="0.3">
      <c r="D54422" s="5"/>
      <c r="G54422" s="4"/>
    </row>
    <row r="54423" spans="4:7" x14ac:dyDescent="0.3">
      <c r="D54423" s="5"/>
      <c r="G54423" s="4"/>
    </row>
    <row r="54424" spans="4:7" x14ac:dyDescent="0.3">
      <c r="D54424" s="5"/>
      <c r="G54424" s="4"/>
    </row>
    <row r="54425" spans="4:7" x14ac:dyDescent="0.3">
      <c r="D54425" s="5"/>
      <c r="G54425" s="4"/>
    </row>
    <row r="54426" spans="4:7" x14ac:dyDescent="0.3">
      <c r="D54426" s="5"/>
      <c r="G54426" s="4"/>
    </row>
    <row r="54427" spans="4:7" x14ac:dyDescent="0.3">
      <c r="D54427" s="5"/>
      <c r="G54427" s="4"/>
    </row>
    <row r="54428" spans="4:7" x14ac:dyDescent="0.3">
      <c r="D54428" s="5"/>
      <c r="G54428" s="4"/>
    </row>
    <row r="54429" spans="4:7" x14ac:dyDescent="0.3">
      <c r="D54429" s="5"/>
      <c r="G54429" s="4"/>
    </row>
    <row r="54430" spans="4:7" x14ac:dyDescent="0.3">
      <c r="D54430" s="5"/>
      <c r="G54430" s="4"/>
    </row>
    <row r="54431" spans="4:7" x14ac:dyDescent="0.3">
      <c r="D54431" s="5"/>
      <c r="G54431" s="4"/>
    </row>
    <row r="54432" spans="4:7" x14ac:dyDescent="0.3">
      <c r="D54432" s="5"/>
      <c r="G54432" s="4"/>
    </row>
    <row r="54433" spans="4:7" x14ac:dyDescent="0.3">
      <c r="D54433" s="5"/>
      <c r="G54433" s="4"/>
    </row>
    <row r="54434" spans="4:7" x14ac:dyDescent="0.3">
      <c r="D54434" s="5"/>
      <c r="G54434" s="4"/>
    </row>
    <row r="54435" spans="4:7" x14ac:dyDescent="0.3">
      <c r="D54435" s="5"/>
      <c r="G54435" s="4"/>
    </row>
    <row r="54436" spans="4:7" x14ac:dyDescent="0.3">
      <c r="D54436" s="5"/>
      <c r="G54436" s="4"/>
    </row>
    <row r="54437" spans="4:7" x14ac:dyDescent="0.3">
      <c r="D54437" s="5"/>
      <c r="G54437" s="4"/>
    </row>
    <row r="54438" spans="4:7" x14ac:dyDescent="0.3">
      <c r="D54438" s="5"/>
      <c r="G54438" s="4"/>
    </row>
    <row r="54439" spans="4:7" x14ac:dyDescent="0.3">
      <c r="D54439" s="5"/>
      <c r="G54439" s="4"/>
    </row>
    <row r="54440" spans="4:7" x14ac:dyDescent="0.3">
      <c r="D54440" s="5"/>
      <c r="G54440" s="4"/>
    </row>
    <row r="54441" spans="4:7" x14ac:dyDescent="0.3">
      <c r="D54441" s="5"/>
      <c r="G54441" s="4"/>
    </row>
    <row r="54442" spans="4:7" x14ac:dyDescent="0.3">
      <c r="D54442" s="5"/>
      <c r="G54442" s="4"/>
    </row>
    <row r="54443" spans="4:7" x14ac:dyDescent="0.3">
      <c r="D54443" s="5"/>
      <c r="G54443" s="4"/>
    </row>
    <row r="54444" spans="4:7" x14ac:dyDescent="0.3">
      <c r="D54444" s="5"/>
      <c r="G54444" s="4"/>
    </row>
    <row r="54445" spans="4:7" x14ac:dyDescent="0.3">
      <c r="D54445" s="5"/>
      <c r="G54445" s="4"/>
    </row>
    <row r="54446" spans="4:7" x14ac:dyDescent="0.3">
      <c r="D54446" s="5"/>
      <c r="G54446" s="4"/>
    </row>
    <row r="54447" spans="4:7" x14ac:dyDescent="0.3">
      <c r="D54447" s="5"/>
      <c r="G54447" s="4"/>
    </row>
    <row r="54448" spans="4:7" x14ac:dyDescent="0.3">
      <c r="D54448" s="5"/>
      <c r="G54448" s="4"/>
    </row>
    <row r="54449" spans="4:7" x14ac:dyDescent="0.3">
      <c r="D54449" s="5"/>
      <c r="G54449" s="4"/>
    </row>
    <row r="54450" spans="4:7" x14ac:dyDescent="0.3">
      <c r="D54450" s="5"/>
      <c r="G54450" s="4"/>
    </row>
    <row r="54451" spans="4:7" x14ac:dyDescent="0.3">
      <c r="D54451" s="5"/>
      <c r="G54451" s="4"/>
    </row>
    <row r="54452" spans="4:7" x14ac:dyDescent="0.3">
      <c r="D54452" s="5"/>
      <c r="G54452" s="4"/>
    </row>
    <row r="54453" spans="4:7" x14ac:dyDescent="0.3">
      <c r="D54453" s="5"/>
      <c r="G54453" s="4"/>
    </row>
    <row r="54454" spans="4:7" x14ac:dyDescent="0.3">
      <c r="D54454" s="5"/>
      <c r="G54454" s="4"/>
    </row>
    <row r="54455" spans="4:7" x14ac:dyDescent="0.3">
      <c r="D54455" s="5"/>
      <c r="G54455" s="4"/>
    </row>
    <row r="54456" spans="4:7" x14ac:dyDescent="0.3">
      <c r="D54456" s="5"/>
      <c r="G54456" s="4"/>
    </row>
    <row r="54457" spans="4:7" x14ac:dyDescent="0.3">
      <c r="D54457" s="5"/>
      <c r="G54457" s="4"/>
    </row>
    <row r="54458" spans="4:7" x14ac:dyDescent="0.3">
      <c r="D54458" s="5"/>
      <c r="G54458" s="4"/>
    </row>
    <row r="54459" spans="4:7" x14ac:dyDescent="0.3">
      <c r="D54459" s="5"/>
      <c r="G54459" s="4"/>
    </row>
    <row r="54460" spans="4:7" x14ac:dyDescent="0.3">
      <c r="D54460" s="5"/>
      <c r="G54460" s="4"/>
    </row>
    <row r="54461" spans="4:7" x14ac:dyDescent="0.3">
      <c r="D54461" s="5"/>
      <c r="G54461" s="4"/>
    </row>
    <row r="54462" spans="4:7" x14ac:dyDescent="0.3">
      <c r="D54462" s="5"/>
      <c r="G54462" s="4"/>
    </row>
    <row r="54463" spans="4:7" x14ac:dyDescent="0.3">
      <c r="D54463" s="5"/>
      <c r="G54463" s="4"/>
    </row>
    <row r="54464" spans="4:7" x14ac:dyDescent="0.3">
      <c r="D54464" s="5"/>
      <c r="G54464" s="4"/>
    </row>
    <row r="54465" spans="4:7" x14ac:dyDescent="0.3">
      <c r="D54465" s="5"/>
      <c r="G54465" s="4"/>
    </row>
    <row r="54466" spans="4:7" x14ac:dyDescent="0.3">
      <c r="D54466" s="5"/>
      <c r="G54466" s="4"/>
    </row>
    <row r="54467" spans="4:7" x14ac:dyDescent="0.3">
      <c r="D54467" s="5"/>
      <c r="G54467" s="4"/>
    </row>
    <row r="54468" spans="4:7" x14ac:dyDescent="0.3">
      <c r="D54468" s="5"/>
      <c r="G54468" s="4"/>
    </row>
    <row r="54469" spans="4:7" x14ac:dyDescent="0.3">
      <c r="D54469" s="5"/>
      <c r="G54469" s="4"/>
    </row>
    <row r="54470" spans="4:7" x14ac:dyDescent="0.3">
      <c r="D54470" s="5"/>
      <c r="G54470" s="4"/>
    </row>
    <row r="54471" spans="4:7" x14ac:dyDescent="0.3">
      <c r="D54471" s="5"/>
      <c r="G54471" s="4"/>
    </row>
    <row r="54472" spans="4:7" x14ac:dyDescent="0.3">
      <c r="D54472" s="5"/>
      <c r="G54472" s="4"/>
    </row>
    <row r="54473" spans="4:7" x14ac:dyDescent="0.3">
      <c r="D54473" s="5"/>
      <c r="G54473" s="4"/>
    </row>
    <row r="54474" spans="4:7" x14ac:dyDescent="0.3">
      <c r="D54474" s="5"/>
      <c r="G54474" s="4"/>
    </row>
    <row r="54475" spans="4:7" x14ac:dyDescent="0.3">
      <c r="D54475" s="5"/>
      <c r="G54475" s="4"/>
    </row>
    <row r="54476" spans="4:7" x14ac:dyDescent="0.3">
      <c r="D54476" s="5"/>
      <c r="G54476" s="4"/>
    </row>
    <row r="54477" spans="4:7" x14ac:dyDescent="0.3">
      <c r="D54477" s="5"/>
      <c r="G54477" s="4"/>
    </row>
    <row r="54478" spans="4:7" x14ac:dyDescent="0.3">
      <c r="D54478" s="5"/>
      <c r="G54478" s="4"/>
    </row>
    <row r="54479" spans="4:7" x14ac:dyDescent="0.3">
      <c r="D54479" s="5"/>
      <c r="G54479" s="4"/>
    </row>
    <row r="54480" spans="4:7" x14ac:dyDescent="0.3">
      <c r="D54480" s="5"/>
      <c r="G54480" s="4"/>
    </row>
    <row r="54481" spans="4:7" x14ac:dyDescent="0.3">
      <c r="D54481" s="5"/>
      <c r="G54481" s="4"/>
    </row>
    <row r="54482" spans="4:7" x14ac:dyDescent="0.3">
      <c r="D54482" s="5"/>
      <c r="G54482" s="4"/>
    </row>
    <row r="54483" spans="4:7" x14ac:dyDescent="0.3">
      <c r="D54483" s="5"/>
      <c r="G54483" s="4"/>
    </row>
    <row r="54484" spans="4:7" x14ac:dyDescent="0.3">
      <c r="D54484" s="5"/>
      <c r="G54484" s="4"/>
    </row>
    <row r="54485" spans="4:7" x14ac:dyDescent="0.3">
      <c r="D54485" s="5"/>
      <c r="G54485" s="4"/>
    </row>
    <row r="54486" spans="4:7" x14ac:dyDescent="0.3">
      <c r="D54486" s="5"/>
      <c r="G54486" s="4"/>
    </row>
    <row r="54487" spans="4:7" x14ac:dyDescent="0.3">
      <c r="D54487" s="5"/>
      <c r="G54487" s="4"/>
    </row>
    <row r="54488" spans="4:7" x14ac:dyDescent="0.3">
      <c r="D54488" s="5"/>
      <c r="G54488" s="4"/>
    </row>
    <row r="54489" spans="4:7" x14ac:dyDescent="0.3">
      <c r="D54489" s="5"/>
      <c r="G54489" s="4"/>
    </row>
    <row r="54490" spans="4:7" x14ac:dyDescent="0.3">
      <c r="D54490" s="5"/>
      <c r="G54490" s="4"/>
    </row>
    <row r="54491" spans="4:7" x14ac:dyDescent="0.3">
      <c r="D54491" s="5"/>
      <c r="G54491" s="4"/>
    </row>
    <row r="54492" spans="4:7" x14ac:dyDescent="0.3">
      <c r="D54492" s="5"/>
      <c r="G54492" s="4"/>
    </row>
    <row r="54493" spans="4:7" x14ac:dyDescent="0.3">
      <c r="D54493" s="5"/>
      <c r="G54493" s="4"/>
    </row>
    <row r="54494" spans="4:7" x14ac:dyDescent="0.3">
      <c r="D54494" s="5"/>
      <c r="G54494" s="4"/>
    </row>
    <row r="54495" spans="4:7" x14ac:dyDescent="0.3">
      <c r="D54495" s="5"/>
      <c r="G54495" s="4"/>
    </row>
    <row r="54496" spans="4:7" x14ac:dyDescent="0.3">
      <c r="D54496" s="5"/>
      <c r="G54496" s="4"/>
    </row>
    <row r="54497" spans="4:7" x14ac:dyDescent="0.3">
      <c r="D54497" s="5"/>
      <c r="G54497" s="4"/>
    </row>
    <row r="54498" spans="4:7" x14ac:dyDescent="0.3">
      <c r="D54498" s="5"/>
      <c r="G54498" s="4"/>
    </row>
    <row r="54499" spans="4:7" x14ac:dyDescent="0.3">
      <c r="D54499" s="5"/>
      <c r="G54499" s="4"/>
    </row>
    <row r="54500" spans="4:7" x14ac:dyDescent="0.3">
      <c r="D54500" s="5"/>
      <c r="G54500" s="4"/>
    </row>
    <row r="54501" spans="4:7" x14ac:dyDescent="0.3">
      <c r="D54501" s="5"/>
      <c r="G54501" s="4"/>
    </row>
    <row r="54502" spans="4:7" x14ac:dyDescent="0.3">
      <c r="D54502" s="5"/>
      <c r="G54502" s="4"/>
    </row>
    <row r="54503" spans="4:7" x14ac:dyDescent="0.3">
      <c r="D54503" s="5"/>
      <c r="G54503" s="4"/>
    </row>
    <row r="54504" spans="4:7" x14ac:dyDescent="0.3">
      <c r="D54504" s="5"/>
      <c r="G54504" s="4"/>
    </row>
    <row r="54505" spans="4:7" x14ac:dyDescent="0.3">
      <c r="D54505" s="5"/>
      <c r="G54505" s="4"/>
    </row>
    <row r="54506" spans="4:7" x14ac:dyDescent="0.3">
      <c r="D54506" s="5"/>
      <c r="G54506" s="4"/>
    </row>
    <row r="54507" spans="4:7" x14ac:dyDescent="0.3">
      <c r="D54507" s="5"/>
      <c r="G54507" s="4"/>
    </row>
    <row r="54508" spans="4:7" x14ac:dyDescent="0.3">
      <c r="D54508" s="5"/>
      <c r="G54508" s="4"/>
    </row>
    <row r="54509" spans="4:7" x14ac:dyDescent="0.3">
      <c r="D54509" s="5"/>
      <c r="G54509" s="4"/>
    </row>
    <row r="54510" spans="4:7" x14ac:dyDescent="0.3">
      <c r="D54510" s="5"/>
      <c r="G54510" s="4"/>
    </row>
    <row r="54511" spans="4:7" x14ac:dyDescent="0.3">
      <c r="D54511" s="5"/>
      <c r="G54511" s="4"/>
    </row>
    <row r="54512" spans="4:7" x14ac:dyDescent="0.3">
      <c r="D54512" s="5"/>
      <c r="G54512" s="4"/>
    </row>
    <row r="54513" spans="4:7" x14ac:dyDescent="0.3">
      <c r="D54513" s="5"/>
      <c r="G54513" s="4"/>
    </row>
    <row r="54514" spans="4:7" x14ac:dyDescent="0.3">
      <c r="D54514" s="5"/>
      <c r="G54514" s="4"/>
    </row>
    <row r="54515" spans="4:7" x14ac:dyDescent="0.3">
      <c r="D54515" s="5"/>
      <c r="G54515" s="4"/>
    </row>
    <row r="54516" spans="4:7" x14ac:dyDescent="0.3">
      <c r="D54516" s="5"/>
      <c r="G54516" s="4"/>
    </row>
    <row r="54517" spans="4:7" x14ac:dyDescent="0.3">
      <c r="D54517" s="5"/>
      <c r="G54517" s="4"/>
    </row>
    <row r="54518" spans="4:7" x14ac:dyDescent="0.3">
      <c r="D54518" s="5"/>
      <c r="G54518" s="4"/>
    </row>
    <row r="54519" spans="4:7" x14ac:dyDescent="0.3">
      <c r="D54519" s="5"/>
      <c r="G54519" s="4"/>
    </row>
    <row r="54520" spans="4:7" x14ac:dyDescent="0.3">
      <c r="D54520" s="5"/>
      <c r="G54520" s="4"/>
    </row>
    <row r="54521" spans="4:7" x14ac:dyDescent="0.3">
      <c r="D54521" s="5"/>
      <c r="G54521" s="4"/>
    </row>
    <row r="54522" spans="4:7" x14ac:dyDescent="0.3">
      <c r="D54522" s="5"/>
      <c r="G54522" s="4"/>
    </row>
    <row r="54523" spans="4:7" x14ac:dyDescent="0.3">
      <c r="D54523" s="5"/>
      <c r="G54523" s="4"/>
    </row>
    <row r="54524" spans="4:7" x14ac:dyDescent="0.3">
      <c r="D54524" s="5"/>
      <c r="G54524" s="4"/>
    </row>
    <row r="54525" spans="4:7" x14ac:dyDescent="0.3">
      <c r="D54525" s="5"/>
      <c r="G54525" s="4"/>
    </row>
    <row r="54526" spans="4:7" x14ac:dyDescent="0.3">
      <c r="D54526" s="5"/>
      <c r="G54526" s="4"/>
    </row>
    <row r="54527" spans="4:7" x14ac:dyDescent="0.3">
      <c r="D54527" s="5"/>
      <c r="G54527" s="4"/>
    </row>
    <row r="54528" spans="4:7" x14ac:dyDescent="0.3">
      <c r="D54528" s="5"/>
      <c r="G54528" s="4"/>
    </row>
    <row r="54529" spans="4:7" x14ac:dyDescent="0.3">
      <c r="D54529" s="5"/>
      <c r="G54529" s="4"/>
    </row>
    <row r="54530" spans="4:7" x14ac:dyDescent="0.3">
      <c r="D54530" s="5"/>
      <c r="G54530" s="4"/>
    </row>
    <row r="54531" spans="4:7" x14ac:dyDescent="0.3">
      <c r="D54531" s="5"/>
      <c r="G54531" s="4"/>
    </row>
    <row r="54532" spans="4:7" x14ac:dyDescent="0.3">
      <c r="D54532" s="5"/>
      <c r="G54532" s="4"/>
    </row>
    <row r="54533" spans="4:7" x14ac:dyDescent="0.3">
      <c r="D54533" s="5"/>
      <c r="G54533" s="4"/>
    </row>
    <row r="54534" spans="4:7" x14ac:dyDescent="0.3">
      <c r="D54534" s="5"/>
      <c r="G54534" s="4"/>
    </row>
    <row r="54535" spans="4:7" x14ac:dyDescent="0.3">
      <c r="D54535" s="5"/>
      <c r="G54535" s="4"/>
    </row>
    <row r="54536" spans="4:7" x14ac:dyDescent="0.3">
      <c r="D54536" s="5"/>
      <c r="G54536" s="4"/>
    </row>
    <row r="54537" spans="4:7" x14ac:dyDescent="0.3">
      <c r="D54537" s="5"/>
      <c r="G54537" s="4"/>
    </row>
    <row r="54538" spans="4:7" x14ac:dyDescent="0.3">
      <c r="D54538" s="5"/>
      <c r="G54538" s="4"/>
    </row>
    <row r="54539" spans="4:7" x14ac:dyDescent="0.3">
      <c r="D54539" s="5"/>
      <c r="G54539" s="4"/>
    </row>
    <row r="54540" spans="4:7" x14ac:dyDescent="0.3">
      <c r="D54540" s="5"/>
      <c r="G54540" s="4"/>
    </row>
    <row r="54541" spans="4:7" x14ac:dyDescent="0.3">
      <c r="D54541" s="5"/>
      <c r="G54541" s="4"/>
    </row>
    <row r="54542" spans="4:7" x14ac:dyDescent="0.3">
      <c r="D54542" s="5"/>
      <c r="G54542" s="4"/>
    </row>
    <row r="54543" spans="4:7" x14ac:dyDescent="0.3">
      <c r="D54543" s="5"/>
      <c r="G54543" s="4"/>
    </row>
    <row r="54544" spans="4:7" x14ac:dyDescent="0.3">
      <c r="D54544" s="5"/>
      <c r="G54544" s="4"/>
    </row>
    <row r="54545" spans="4:7" x14ac:dyDescent="0.3">
      <c r="D54545" s="5"/>
      <c r="G54545" s="4"/>
    </row>
    <row r="54546" spans="4:7" x14ac:dyDescent="0.3">
      <c r="D54546" s="5"/>
      <c r="G54546" s="4"/>
    </row>
    <row r="54547" spans="4:7" x14ac:dyDescent="0.3">
      <c r="D54547" s="5"/>
      <c r="G54547" s="4"/>
    </row>
    <row r="54548" spans="4:7" x14ac:dyDescent="0.3">
      <c r="D54548" s="5"/>
      <c r="G54548" s="4"/>
    </row>
    <row r="54549" spans="4:7" x14ac:dyDescent="0.3">
      <c r="D54549" s="5"/>
      <c r="G54549" s="4"/>
    </row>
    <row r="54550" spans="4:7" x14ac:dyDescent="0.3">
      <c r="D54550" s="5"/>
      <c r="G54550" s="4"/>
    </row>
    <row r="54551" spans="4:7" x14ac:dyDescent="0.3">
      <c r="D54551" s="5"/>
      <c r="G54551" s="4"/>
    </row>
    <row r="54552" spans="4:7" x14ac:dyDescent="0.3">
      <c r="D54552" s="5"/>
      <c r="G54552" s="4"/>
    </row>
    <row r="54553" spans="4:7" x14ac:dyDescent="0.3">
      <c r="D54553" s="5"/>
      <c r="G54553" s="4"/>
    </row>
    <row r="54554" spans="4:7" x14ac:dyDescent="0.3">
      <c r="D54554" s="5"/>
      <c r="G54554" s="4"/>
    </row>
    <row r="54555" spans="4:7" x14ac:dyDescent="0.3">
      <c r="D54555" s="5"/>
      <c r="G54555" s="4"/>
    </row>
    <row r="54556" spans="4:7" x14ac:dyDescent="0.3">
      <c r="D54556" s="5"/>
      <c r="G54556" s="4"/>
    </row>
    <row r="54557" spans="4:7" x14ac:dyDescent="0.3">
      <c r="D54557" s="5"/>
      <c r="G54557" s="4"/>
    </row>
    <row r="54558" spans="4:7" x14ac:dyDescent="0.3">
      <c r="D54558" s="5"/>
      <c r="G54558" s="4"/>
    </row>
    <row r="54559" spans="4:7" x14ac:dyDescent="0.3">
      <c r="D54559" s="5"/>
      <c r="G54559" s="4"/>
    </row>
    <row r="54560" spans="4:7" x14ac:dyDescent="0.3">
      <c r="D54560" s="5"/>
      <c r="G54560" s="4"/>
    </row>
    <row r="54561" spans="4:7" x14ac:dyDescent="0.3">
      <c r="D54561" s="5"/>
      <c r="G54561" s="4"/>
    </row>
    <row r="54562" spans="4:7" x14ac:dyDescent="0.3">
      <c r="D54562" s="5"/>
      <c r="G54562" s="4"/>
    </row>
    <row r="54563" spans="4:7" x14ac:dyDescent="0.3">
      <c r="D54563" s="5"/>
      <c r="G54563" s="4"/>
    </row>
    <row r="54564" spans="4:7" x14ac:dyDescent="0.3">
      <c r="D54564" s="5"/>
      <c r="G54564" s="4"/>
    </row>
    <row r="54565" spans="4:7" x14ac:dyDescent="0.3">
      <c r="D54565" s="5"/>
      <c r="G54565" s="4"/>
    </row>
    <row r="54566" spans="4:7" x14ac:dyDescent="0.3">
      <c r="D54566" s="5"/>
      <c r="G54566" s="4"/>
    </row>
    <row r="54567" spans="4:7" x14ac:dyDescent="0.3">
      <c r="D54567" s="5"/>
      <c r="G54567" s="4"/>
    </row>
    <row r="54568" spans="4:7" x14ac:dyDescent="0.3">
      <c r="D54568" s="5"/>
      <c r="G54568" s="4"/>
    </row>
    <row r="54569" spans="4:7" x14ac:dyDescent="0.3">
      <c r="D54569" s="5"/>
      <c r="G54569" s="4"/>
    </row>
    <row r="54570" spans="4:7" x14ac:dyDescent="0.3">
      <c r="D54570" s="5"/>
      <c r="G54570" s="4"/>
    </row>
    <row r="54571" spans="4:7" x14ac:dyDescent="0.3">
      <c r="D54571" s="5"/>
      <c r="G54571" s="4"/>
    </row>
    <row r="54572" spans="4:7" x14ac:dyDescent="0.3">
      <c r="D54572" s="5"/>
      <c r="G54572" s="4"/>
    </row>
    <row r="54573" spans="4:7" x14ac:dyDescent="0.3">
      <c r="D54573" s="5"/>
      <c r="G54573" s="4"/>
    </row>
    <row r="54574" spans="4:7" x14ac:dyDescent="0.3">
      <c r="D54574" s="5"/>
      <c r="G54574" s="4"/>
    </row>
    <row r="54575" spans="4:7" x14ac:dyDescent="0.3">
      <c r="D54575" s="5"/>
      <c r="G54575" s="4"/>
    </row>
    <row r="54576" spans="4:7" x14ac:dyDescent="0.3">
      <c r="D54576" s="5"/>
      <c r="G54576" s="4"/>
    </row>
    <row r="54577" spans="4:7" x14ac:dyDescent="0.3">
      <c r="D54577" s="5"/>
      <c r="G54577" s="4"/>
    </row>
    <row r="54578" spans="4:7" x14ac:dyDescent="0.3">
      <c r="D54578" s="5"/>
      <c r="G54578" s="4"/>
    </row>
    <row r="54579" spans="4:7" x14ac:dyDescent="0.3">
      <c r="D54579" s="5"/>
      <c r="G54579" s="4"/>
    </row>
    <row r="54580" spans="4:7" x14ac:dyDescent="0.3">
      <c r="D54580" s="5"/>
      <c r="G54580" s="4"/>
    </row>
    <row r="54581" spans="4:7" x14ac:dyDescent="0.3">
      <c r="D54581" s="5"/>
      <c r="G54581" s="4"/>
    </row>
    <row r="54582" spans="4:7" x14ac:dyDescent="0.3">
      <c r="D54582" s="5"/>
      <c r="G54582" s="4"/>
    </row>
    <row r="54583" spans="4:7" x14ac:dyDescent="0.3">
      <c r="D54583" s="5"/>
      <c r="G54583" s="4"/>
    </row>
    <row r="54584" spans="4:7" x14ac:dyDescent="0.3">
      <c r="D54584" s="5"/>
      <c r="G54584" s="4"/>
    </row>
    <row r="54585" spans="4:7" x14ac:dyDescent="0.3">
      <c r="D54585" s="5"/>
      <c r="G54585" s="4"/>
    </row>
    <row r="54586" spans="4:7" x14ac:dyDescent="0.3">
      <c r="D54586" s="5"/>
      <c r="G54586" s="4"/>
    </row>
    <row r="54587" spans="4:7" x14ac:dyDescent="0.3">
      <c r="D54587" s="5"/>
      <c r="G54587" s="4"/>
    </row>
    <row r="54588" spans="4:7" x14ac:dyDescent="0.3">
      <c r="D54588" s="5"/>
      <c r="G54588" s="4"/>
    </row>
    <row r="54589" spans="4:7" x14ac:dyDescent="0.3">
      <c r="D54589" s="5"/>
      <c r="G54589" s="4"/>
    </row>
    <row r="54590" spans="4:7" x14ac:dyDescent="0.3">
      <c r="D54590" s="5"/>
      <c r="G54590" s="4"/>
    </row>
    <row r="54591" spans="4:7" x14ac:dyDescent="0.3">
      <c r="D54591" s="5"/>
      <c r="G54591" s="4"/>
    </row>
    <row r="54592" spans="4:7" x14ac:dyDescent="0.3">
      <c r="D54592" s="5"/>
      <c r="G54592" s="4"/>
    </row>
    <row r="54593" spans="4:7" x14ac:dyDescent="0.3">
      <c r="D54593" s="5"/>
      <c r="G54593" s="4"/>
    </row>
    <row r="54594" spans="4:7" x14ac:dyDescent="0.3">
      <c r="D54594" s="5"/>
      <c r="G54594" s="4"/>
    </row>
    <row r="54595" spans="4:7" x14ac:dyDescent="0.3">
      <c r="D54595" s="5"/>
      <c r="G54595" s="4"/>
    </row>
    <row r="54596" spans="4:7" x14ac:dyDescent="0.3">
      <c r="D54596" s="5"/>
      <c r="G54596" s="4"/>
    </row>
    <row r="54597" spans="4:7" x14ac:dyDescent="0.3">
      <c r="D54597" s="5"/>
      <c r="G54597" s="4"/>
    </row>
    <row r="54598" spans="4:7" x14ac:dyDescent="0.3">
      <c r="D54598" s="5"/>
      <c r="G54598" s="4"/>
    </row>
    <row r="54599" spans="4:7" x14ac:dyDescent="0.3">
      <c r="D54599" s="5"/>
      <c r="G54599" s="4"/>
    </row>
    <row r="54600" spans="4:7" x14ac:dyDescent="0.3">
      <c r="D54600" s="5"/>
      <c r="G54600" s="4"/>
    </row>
    <row r="54601" spans="4:7" x14ac:dyDescent="0.3">
      <c r="D54601" s="5"/>
      <c r="G54601" s="4"/>
    </row>
    <row r="54602" spans="4:7" x14ac:dyDescent="0.3">
      <c r="D54602" s="5"/>
      <c r="G54602" s="4"/>
    </row>
    <row r="54603" spans="4:7" x14ac:dyDescent="0.3">
      <c r="D54603" s="5"/>
      <c r="G54603" s="4"/>
    </row>
    <row r="54604" spans="4:7" x14ac:dyDescent="0.3">
      <c r="D54604" s="5"/>
      <c r="G54604" s="4"/>
    </row>
    <row r="54605" spans="4:7" x14ac:dyDescent="0.3">
      <c r="D54605" s="5"/>
      <c r="G54605" s="4"/>
    </row>
    <row r="54606" spans="4:7" x14ac:dyDescent="0.3">
      <c r="D54606" s="5"/>
      <c r="G54606" s="4"/>
    </row>
    <row r="54607" spans="4:7" x14ac:dyDescent="0.3">
      <c r="D54607" s="5"/>
      <c r="G54607" s="4"/>
    </row>
    <row r="54608" spans="4:7" x14ac:dyDescent="0.3">
      <c r="D54608" s="5"/>
      <c r="G54608" s="4"/>
    </row>
    <row r="54609" spans="4:7" x14ac:dyDescent="0.3">
      <c r="D54609" s="5"/>
      <c r="G54609" s="4"/>
    </row>
    <row r="54610" spans="4:7" x14ac:dyDescent="0.3">
      <c r="D54610" s="5"/>
      <c r="G54610" s="4"/>
    </row>
    <row r="54611" spans="4:7" x14ac:dyDescent="0.3">
      <c r="D54611" s="5"/>
      <c r="G54611" s="4"/>
    </row>
    <row r="54612" spans="4:7" x14ac:dyDescent="0.3">
      <c r="D54612" s="5"/>
      <c r="G54612" s="4"/>
    </row>
    <row r="54613" spans="4:7" x14ac:dyDescent="0.3">
      <c r="D54613" s="5"/>
      <c r="G54613" s="4"/>
    </row>
    <row r="54614" spans="4:7" x14ac:dyDescent="0.3">
      <c r="D54614" s="5"/>
      <c r="G54614" s="4"/>
    </row>
    <row r="54615" spans="4:7" x14ac:dyDescent="0.3">
      <c r="D54615" s="5"/>
      <c r="G54615" s="4"/>
    </row>
    <row r="54616" spans="4:7" x14ac:dyDescent="0.3">
      <c r="D54616" s="5"/>
      <c r="G54616" s="4"/>
    </row>
    <row r="54617" spans="4:7" x14ac:dyDescent="0.3">
      <c r="D54617" s="5"/>
      <c r="G54617" s="4"/>
    </row>
    <row r="54618" spans="4:7" x14ac:dyDescent="0.3">
      <c r="D54618" s="5"/>
      <c r="G54618" s="4"/>
    </row>
    <row r="54619" spans="4:7" x14ac:dyDescent="0.3">
      <c r="D54619" s="5"/>
      <c r="G54619" s="4"/>
    </row>
    <row r="54620" spans="4:7" x14ac:dyDescent="0.3">
      <c r="D54620" s="5"/>
      <c r="G54620" s="4"/>
    </row>
    <row r="54621" spans="4:7" x14ac:dyDescent="0.3">
      <c r="D54621" s="5"/>
      <c r="G54621" s="4"/>
    </row>
    <row r="54622" spans="4:7" x14ac:dyDescent="0.3">
      <c r="D54622" s="5"/>
      <c r="G54622" s="4"/>
    </row>
    <row r="54623" spans="4:7" x14ac:dyDescent="0.3">
      <c r="D54623" s="5"/>
      <c r="G54623" s="4"/>
    </row>
    <row r="54624" spans="4:7" x14ac:dyDescent="0.3">
      <c r="D54624" s="5"/>
      <c r="G54624" s="4"/>
    </row>
    <row r="54625" spans="4:7" x14ac:dyDescent="0.3">
      <c r="D54625" s="5"/>
      <c r="G54625" s="4"/>
    </row>
    <row r="54626" spans="4:7" x14ac:dyDescent="0.3">
      <c r="D54626" s="5"/>
      <c r="G54626" s="4"/>
    </row>
    <row r="54627" spans="4:7" x14ac:dyDescent="0.3">
      <c r="D54627" s="5"/>
      <c r="G54627" s="4"/>
    </row>
    <row r="54628" spans="4:7" x14ac:dyDescent="0.3">
      <c r="D54628" s="5"/>
      <c r="G54628" s="4"/>
    </row>
    <row r="54629" spans="4:7" x14ac:dyDescent="0.3">
      <c r="D54629" s="5"/>
      <c r="G54629" s="4"/>
    </row>
    <row r="54630" spans="4:7" x14ac:dyDescent="0.3">
      <c r="D54630" s="5"/>
      <c r="G54630" s="4"/>
    </row>
    <row r="54631" spans="4:7" x14ac:dyDescent="0.3">
      <c r="D54631" s="5"/>
      <c r="G54631" s="4"/>
    </row>
    <row r="54632" spans="4:7" x14ac:dyDescent="0.3">
      <c r="D54632" s="5"/>
      <c r="G54632" s="4"/>
    </row>
    <row r="54633" spans="4:7" x14ac:dyDescent="0.3">
      <c r="D54633" s="5"/>
      <c r="G54633" s="4"/>
    </row>
    <row r="54634" spans="4:7" x14ac:dyDescent="0.3">
      <c r="D54634" s="5"/>
      <c r="G54634" s="4"/>
    </row>
    <row r="54635" spans="4:7" x14ac:dyDescent="0.3">
      <c r="D54635" s="5"/>
      <c r="G54635" s="4"/>
    </row>
    <row r="54636" spans="4:7" x14ac:dyDescent="0.3">
      <c r="D54636" s="5"/>
      <c r="G54636" s="4"/>
    </row>
    <row r="54637" spans="4:7" x14ac:dyDescent="0.3">
      <c r="D54637" s="5"/>
      <c r="G54637" s="4"/>
    </row>
    <row r="54638" spans="4:7" x14ac:dyDescent="0.3">
      <c r="D54638" s="5"/>
      <c r="G54638" s="4"/>
    </row>
    <row r="54639" spans="4:7" x14ac:dyDescent="0.3">
      <c r="D54639" s="5"/>
      <c r="G54639" s="4"/>
    </row>
    <row r="54640" spans="4:7" x14ac:dyDescent="0.3">
      <c r="D54640" s="5"/>
      <c r="G54640" s="4"/>
    </row>
    <row r="54641" spans="4:7" x14ac:dyDescent="0.3">
      <c r="D54641" s="5"/>
      <c r="G54641" s="4"/>
    </row>
    <row r="54642" spans="4:7" x14ac:dyDescent="0.3">
      <c r="D54642" s="5"/>
      <c r="G54642" s="4"/>
    </row>
    <row r="54643" spans="4:7" x14ac:dyDescent="0.3">
      <c r="D54643" s="5"/>
      <c r="G54643" s="4"/>
    </row>
    <row r="54644" spans="4:7" x14ac:dyDescent="0.3">
      <c r="D54644" s="5"/>
      <c r="G54644" s="4"/>
    </row>
    <row r="54645" spans="4:7" x14ac:dyDescent="0.3">
      <c r="D54645" s="5"/>
      <c r="G54645" s="4"/>
    </row>
    <row r="54646" spans="4:7" x14ac:dyDescent="0.3">
      <c r="D54646" s="5"/>
      <c r="G54646" s="4"/>
    </row>
    <row r="54647" spans="4:7" x14ac:dyDescent="0.3">
      <c r="D54647" s="5"/>
      <c r="G54647" s="4"/>
    </row>
    <row r="54648" spans="4:7" x14ac:dyDescent="0.3">
      <c r="D54648" s="5"/>
      <c r="G54648" s="4"/>
    </row>
    <row r="54649" spans="4:7" x14ac:dyDescent="0.3">
      <c r="D54649" s="5"/>
      <c r="G54649" s="4"/>
    </row>
    <row r="54650" spans="4:7" x14ac:dyDescent="0.3">
      <c r="D54650" s="5"/>
      <c r="G54650" s="4"/>
    </row>
    <row r="54651" spans="4:7" x14ac:dyDescent="0.3">
      <c r="D54651" s="5"/>
      <c r="G54651" s="4"/>
    </row>
    <row r="54652" spans="4:7" x14ac:dyDescent="0.3">
      <c r="D54652" s="5"/>
      <c r="G54652" s="4"/>
    </row>
    <row r="54653" spans="4:7" x14ac:dyDescent="0.3">
      <c r="D54653" s="5"/>
      <c r="G54653" s="4"/>
    </row>
    <row r="54654" spans="4:7" x14ac:dyDescent="0.3">
      <c r="D54654" s="5"/>
      <c r="G54654" s="4"/>
    </row>
    <row r="54655" spans="4:7" x14ac:dyDescent="0.3">
      <c r="D54655" s="5"/>
      <c r="G54655" s="4"/>
    </row>
    <row r="54656" spans="4:7" x14ac:dyDescent="0.3">
      <c r="D54656" s="5"/>
      <c r="G54656" s="4"/>
    </row>
    <row r="54657" spans="4:7" x14ac:dyDescent="0.3">
      <c r="D54657" s="5"/>
      <c r="G54657" s="4"/>
    </row>
    <row r="54658" spans="4:7" x14ac:dyDescent="0.3">
      <c r="D54658" s="5"/>
      <c r="G54658" s="4"/>
    </row>
    <row r="54659" spans="4:7" x14ac:dyDescent="0.3">
      <c r="D54659" s="5"/>
      <c r="G54659" s="4"/>
    </row>
    <row r="54660" spans="4:7" x14ac:dyDescent="0.3">
      <c r="D54660" s="5"/>
      <c r="G54660" s="4"/>
    </row>
    <row r="54661" spans="4:7" x14ac:dyDescent="0.3">
      <c r="D54661" s="5"/>
      <c r="G54661" s="4"/>
    </row>
    <row r="54662" spans="4:7" x14ac:dyDescent="0.3">
      <c r="D54662" s="5"/>
      <c r="G54662" s="4"/>
    </row>
    <row r="54663" spans="4:7" x14ac:dyDescent="0.3">
      <c r="D54663" s="5"/>
      <c r="G54663" s="4"/>
    </row>
    <row r="54664" spans="4:7" x14ac:dyDescent="0.3">
      <c r="D54664" s="5"/>
      <c r="G54664" s="4"/>
    </row>
    <row r="54665" spans="4:7" x14ac:dyDescent="0.3">
      <c r="D54665" s="5"/>
      <c r="G54665" s="4"/>
    </row>
    <row r="54666" spans="4:7" x14ac:dyDescent="0.3">
      <c r="D54666" s="5"/>
      <c r="G54666" s="4"/>
    </row>
    <row r="54667" spans="4:7" x14ac:dyDescent="0.3">
      <c r="D54667" s="5"/>
      <c r="G54667" s="4"/>
    </row>
    <row r="54668" spans="4:7" x14ac:dyDescent="0.3">
      <c r="D54668" s="5"/>
      <c r="G54668" s="4"/>
    </row>
    <row r="54669" spans="4:7" x14ac:dyDescent="0.3">
      <c r="D54669" s="5"/>
      <c r="G54669" s="4"/>
    </row>
    <row r="54670" spans="4:7" x14ac:dyDescent="0.3">
      <c r="D54670" s="5"/>
      <c r="G54670" s="4"/>
    </row>
    <row r="54671" spans="4:7" x14ac:dyDescent="0.3">
      <c r="D54671" s="5"/>
      <c r="G54671" s="4"/>
    </row>
    <row r="54672" spans="4:7" x14ac:dyDescent="0.3">
      <c r="D54672" s="5"/>
      <c r="G54672" s="4"/>
    </row>
    <row r="54673" spans="4:7" x14ac:dyDescent="0.3">
      <c r="D54673" s="5"/>
      <c r="G54673" s="4"/>
    </row>
    <row r="54674" spans="4:7" x14ac:dyDescent="0.3">
      <c r="D54674" s="5"/>
      <c r="G54674" s="4"/>
    </row>
    <row r="54675" spans="4:7" x14ac:dyDescent="0.3">
      <c r="D54675" s="5"/>
      <c r="G54675" s="4"/>
    </row>
    <row r="54676" spans="4:7" x14ac:dyDescent="0.3">
      <c r="D54676" s="5"/>
      <c r="G54676" s="4"/>
    </row>
    <row r="54677" spans="4:7" x14ac:dyDescent="0.3">
      <c r="D54677" s="5"/>
      <c r="G54677" s="4"/>
    </row>
    <row r="54678" spans="4:7" x14ac:dyDescent="0.3">
      <c r="D54678" s="5"/>
      <c r="G54678" s="4"/>
    </row>
    <row r="54679" spans="4:7" x14ac:dyDescent="0.3">
      <c r="D54679" s="5"/>
      <c r="G54679" s="4"/>
    </row>
    <row r="54680" spans="4:7" x14ac:dyDescent="0.3">
      <c r="D54680" s="5"/>
      <c r="G54680" s="4"/>
    </row>
    <row r="54681" spans="4:7" x14ac:dyDescent="0.3">
      <c r="D54681" s="5"/>
      <c r="G54681" s="4"/>
    </row>
    <row r="54682" spans="4:7" x14ac:dyDescent="0.3">
      <c r="D54682" s="5"/>
      <c r="G54682" s="4"/>
    </row>
    <row r="54683" spans="4:7" x14ac:dyDescent="0.3">
      <c r="D54683" s="5"/>
      <c r="G54683" s="4"/>
    </row>
    <row r="54684" spans="4:7" x14ac:dyDescent="0.3">
      <c r="D54684" s="5"/>
      <c r="G54684" s="4"/>
    </row>
    <row r="54685" spans="4:7" x14ac:dyDescent="0.3">
      <c r="D54685" s="5"/>
      <c r="G54685" s="4"/>
    </row>
    <row r="54686" spans="4:7" x14ac:dyDescent="0.3">
      <c r="D54686" s="5"/>
      <c r="G54686" s="4"/>
    </row>
    <row r="54687" spans="4:7" x14ac:dyDescent="0.3">
      <c r="D54687" s="5"/>
      <c r="G54687" s="4"/>
    </row>
    <row r="54688" spans="4:7" x14ac:dyDescent="0.3">
      <c r="D54688" s="5"/>
      <c r="G54688" s="4"/>
    </row>
    <row r="54689" spans="4:7" x14ac:dyDescent="0.3">
      <c r="D54689" s="5"/>
      <c r="G54689" s="4"/>
    </row>
    <row r="54690" spans="4:7" x14ac:dyDescent="0.3">
      <c r="D54690" s="5"/>
      <c r="G54690" s="4"/>
    </row>
    <row r="54691" spans="4:7" x14ac:dyDescent="0.3">
      <c r="D54691" s="5"/>
      <c r="G54691" s="4"/>
    </row>
    <row r="54692" spans="4:7" x14ac:dyDescent="0.3">
      <c r="D54692" s="5"/>
      <c r="G54692" s="4"/>
    </row>
    <row r="54693" spans="4:7" x14ac:dyDescent="0.3">
      <c r="D54693" s="5"/>
      <c r="G54693" s="4"/>
    </row>
    <row r="54694" spans="4:7" x14ac:dyDescent="0.3">
      <c r="D54694" s="5"/>
      <c r="G54694" s="4"/>
    </row>
    <row r="54695" spans="4:7" x14ac:dyDescent="0.3">
      <c r="D54695" s="5"/>
      <c r="G54695" s="4"/>
    </row>
    <row r="54696" spans="4:7" x14ac:dyDescent="0.3">
      <c r="D54696" s="5"/>
      <c r="G54696" s="4"/>
    </row>
    <row r="54697" spans="4:7" x14ac:dyDescent="0.3">
      <c r="D54697" s="5"/>
      <c r="G54697" s="4"/>
    </row>
    <row r="54698" spans="4:7" x14ac:dyDescent="0.3">
      <c r="D54698" s="5"/>
      <c r="G54698" s="4"/>
    </row>
    <row r="54699" spans="4:7" x14ac:dyDescent="0.3">
      <c r="D54699" s="5"/>
      <c r="G54699" s="4"/>
    </row>
    <row r="54700" spans="4:7" x14ac:dyDescent="0.3">
      <c r="D54700" s="5"/>
      <c r="G54700" s="4"/>
    </row>
    <row r="54701" spans="4:7" x14ac:dyDescent="0.3">
      <c r="D54701" s="5"/>
      <c r="G54701" s="4"/>
    </row>
    <row r="54702" spans="4:7" x14ac:dyDescent="0.3">
      <c r="D54702" s="5"/>
      <c r="G54702" s="4"/>
    </row>
    <row r="54703" spans="4:7" x14ac:dyDescent="0.3">
      <c r="D54703" s="5"/>
      <c r="G54703" s="4"/>
    </row>
    <row r="54704" spans="4:7" x14ac:dyDescent="0.3">
      <c r="D54704" s="5"/>
      <c r="G54704" s="4"/>
    </row>
    <row r="54705" spans="4:7" x14ac:dyDescent="0.3">
      <c r="D54705" s="5"/>
      <c r="G54705" s="4"/>
    </row>
    <row r="54706" spans="4:7" x14ac:dyDescent="0.3">
      <c r="D54706" s="5"/>
      <c r="G54706" s="4"/>
    </row>
    <row r="54707" spans="4:7" x14ac:dyDescent="0.3">
      <c r="D54707" s="5"/>
      <c r="G54707" s="4"/>
    </row>
    <row r="54708" spans="4:7" x14ac:dyDescent="0.3">
      <c r="D54708" s="5"/>
      <c r="G54708" s="4"/>
    </row>
    <row r="54709" spans="4:7" x14ac:dyDescent="0.3">
      <c r="D54709" s="5"/>
      <c r="G54709" s="4"/>
    </row>
    <row r="54710" spans="4:7" x14ac:dyDescent="0.3">
      <c r="D54710" s="5"/>
      <c r="G54710" s="4"/>
    </row>
    <row r="54711" spans="4:7" x14ac:dyDescent="0.3">
      <c r="D54711" s="5"/>
      <c r="G54711" s="4"/>
    </row>
    <row r="54712" spans="4:7" x14ac:dyDescent="0.3">
      <c r="D54712" s="5"/>
      <c r="G54712" s="4"/>
    </row>
    <row r="54713" spans="4:7" x14ac:dyDescent="0.3">
      <c r="D54713" s="5"/>
      <c r="G54713" s="4"/>
    </row>
    <row r="54714" spans="4:7" x14ac:dyDescent="0.3">
      <c r="D54714" s="5"/>
      <c r="G54714" s="4"/>
    </row>
    <row r="54715" spans="4:7" x14ac:dyDescent="0.3">
      <c r="D54715" s="5"/>
      <c r="G54715" s="4"/>
    </row>
    <row r="54716" spans="4:7" x14ac:dyDescent="0.3">
      <c r="D54716" s="5"/>
      <c r="G54716" s="4"/>
    </row>
    <row r="54717" spans="4:7" x14ac:dyDescent="0.3">
      <c r="D54717" s="5"/>
      <c r="G54717" s="4"/>
    </row>
    <row r="54718" spans="4:7" x14ac:dyDescent="0.3">
      <c r="D54718" s="5"/>
      <c r="G54718" s="4"/>
    </row>
    <row r="54719" spans="4:7" x14ac:dyDescent="0.3">
      <c r="D54719" s="5"/>
      <c r="G54719" s="4"/>
    </row>
    <row r="54720" spans="4:7" x14ac:dyDescent="0.3">
      <c r="D54720" s="5"/>
      <c r="G54720" s="4"/>
    </row>
    <row r="54721" spans="4:7" x14ac:dyDescent="0.3">
      <c r="D54721" s="5"/>
      <c r="G54721" s="4"/>
    </row>
    <row r="54722" spans="4:7" x14ac:dyDescent="0.3">
      <c r="D54722" s="5"/>
      <c r="G54722" s="4"/>
    </row>
    <row r="54723" spans="4:7" x14ac:dyDescent="0.3">
      <c r="D54723" s="5"/>
      <c r="G54723" s="4"/>
    </row>
    <row r="54724" spans="4:7" x14ac:dyDescent="0.3">
      <c r="D54724" s="5"/>
      <c r="G54724" s="4"/>
    </row>
    <row r="54725" spans="4:7" x14ac:dyDescent="0.3">
      <c r="D54725" s="5"/>
      <c r="G54725" s="4"/>
    </row>
    <row r="54726" spans="4:7" x14ac:dyDescent="0.3">
      <c r="D54726" s="5"/>
      <c r="G54726" s="4"/>
    </row>
    <row r="54727" spans="4:7" x14ac:dyDescent="0.3">
      <c r="D54727" s="5"/>
      <c r="G54727" s="4"/>
    </row>
    <row r="54728" spans="4:7" x14ac:dyDescent="0.3">
      <c r="D54728" s="5"/>
      <c r="G54728" s="4"/>
    </row>
    <row r="54729" spans="4:7" x14ac:dyDescent="0.3">
      <c r="D54729" s="5"/>
      <c r="G54729" s="4"/>
    </row>
    <row r="54730" spans="4:7" x14ac:dyDescent="0.3">
      <c r="D54730" s="5"/>
      <c r="G54730" s="4"/>
    </row>
    <row r="54731" spans="4:7" x14ac:dyDescent="0.3">
      <c r="D54731" s="5"/>
      <c r="G54731" s="4"/>
    </row>
    <row r="54732" spans="4:7" x14ac:dyDescent="0.3">
      <c r="D54732" s="5"/>
      <c r="G54732" s="4"/>
    </row>
    <row r="54733" spans="4:7" x14ac:dyDescent="0.3">
      <c r="D54733" s="5"/>
      <c r="G54733" s="4"/>
    </row>
    <row r="54734" spans="4:7" x14ac:dyDescent="0.3">
      <c r="D54734" s="5"/>
      <c r="G54734" s="4"/>
    </row>
    <row r="54735" spans="4:7" x14ac:dyDescent="0.3">
      <c r="D54735" s="5"/>
      <c r="G54735" s="4"/>
    </row>
    <row r="54736" spans="4:7" x14ac:dyDescent="0.3">
      <c r="D54736" s="5"/>
      <c r="G54736" s="4"/>
    </row>
    <row r="54737" spans="4:7" x14ac:dyDescent="0.3">
      <c r="D54737" s="5"/>
      <c r="G54737" s="4"/>
    </row>
    <row r="54738" spans="4:7" x14ac:dyDescent="0.3">
      <c r="D54738" s="5"/>
      <c r="G54738" s="4"/>
    </row>
    <row r="54739" spans="4:7" x14ac:dyDescent="0.3">
      <c r="D54739" s="5"/>
      <c r="G54739" s="4"/>
    </row>
    <row r="54740" spans="4:7" x14ac:dyDescent="0.3">
      <c r="D54740" s="5"/>
      <c r="G54740" s="4"/>
    </row>
    <row r="54741" spans="4:7" x14ac:dyDescent="0.3">
      <c r="D54741" s="5"/>
      <c r="G54741" s="4"/>
    </row>
    <row r="54742" spans="4:7" x14ac:dyDescent="0.3">
      <c r="D54742" s="5"/>
      <c r="G54742" s="4"/>
    </row>
    <row r="54743" spans="4:7" x14ac:dyDescent="0.3">
      <c r="D54743" s="5"/>
      <c r="G54743" s="4"/>
    </row>
    <row r="54744" spans="4:7" x14ac:dyDescent="0.3">
      <c r="D54744" s="5"/>
      <c r="G54744" s="4"/>
    </row>
    <row r="54745" spans="4:7" x14ac:dyDescent="0.3">
      <c r="D54745" s="5"/>
      <c r="G54745" s="4"/>
    </row>
    <row r="54746" spans="4:7" x14ac:dyDescent="0.3">
      <c r="D54746" s="5"/>
      <c r="G54746" s="4"/>
    </row>
    <row r="54747" spans="4:7" x14ac:dyDescent="0.3">
      <c r="D54747" s="5"/>
      <c r="G54747" s="4"/>
    </row>
    <row r="54748" spans="4:7" x14ac:dyDescent="0.3">
      <c r="D54748" s="5"/>
      <c r="G54748" s="4"/>
    </row>
    <row r="54749" spans="4:7" x14ac:dyDescent="0.3">
      <c r="D54749" s="5"/>
      <c r="G54749" s="4"/>
    </row>
    <row r="54750" spans="4:7" x14ac:dyDescent="0.3">
      <c r="D54750" s="5"/>
      <c r="G54750" s="4"/>
    </row>
    <row r="54751" spans="4:7" x14ac:dyDescent="0.3">
      <c r="D54751" s="5"/>
      <c r="G54751" s="4"/>
    </row>
    <row r="54752" spans="4:7" x14ac:dyDescent="0.3">
      <c r="D54752" s="5"/>
      <c r="G54752" s="4"/>
    </row>
    <row r="54753" spans="4:7" x14ac:dyDescent="0.3">
      <c r="D54753" s="5"/>
      <c r="G54753" s="4"/>
    </row>
    <row r="54754" spans="4:7" x14ac:dyDescent="0.3">
      <c r="D54754" s="5"/>
      <c r="G54754" s="4"/>
    </row>
    <row r="54755" spans="4:7" x14ac:dyDescent="0.3">
      <c r="D54755" s="5"/>
      <c r="G54755" s="4"/>
    </row>
    <row r="54756" spans="4:7" x14ac:dyDescent="0.3">
      <c r="D54756" s="5"/>
      <c r="G54756" s="4"/>
    </row>
    <row r="54757" spans="4:7" x14ac:dyDescent="0.3">
      <c r="D54757" s="5"/>
      <c r="G54757" s="4"/>
    </row>
    <row r="54758" spans="4:7" x14ac:dyDescent="0.3">
      <c r="D54758" s="5"/>
      <c r="G54758" s="4"/>
    </row>
    <row r="54759" spans="4:7" x14ac:dyDescent="0.3">
      <c r="D54759" s="5"/>
      <c r="G54759" s="4"/>
    </row>
    <row r="54760" spans="4:7" x14ac:dyDescent="0.3">
      <c r="D54760" s="5"/>
      <c r="G54760" s="4"/>
    </row>
    <row r="54761" spans="4:7" x14ac:dyDescent="0.3">
      <c r="D54761" s="5"/>
      <c r="G54761" s="4"/>
    </row>
    <row r="54762" spans="4:7" x14ac:dyDescent="0.3">
      <c r="D54762" s="5"/>
      <c r="G54762" s="4"/>
    </row>
    <row r="54763" spans="4:7" x14ac:dyDescent="0.3">
      <c r="D54763" s="5"/>
      <c r="G54763" s="4"/>
    </row>
    <row r="54764" spans="4:7" x14ac:dyDescent="0.3">
      <c r="D54764" s="5"/>
      <c r="G54764" s="4"/>
    </row>
    <row r="54765" spans="4:7" x14ac:dyDescent="0.3">
      <c r="D54765" s="5"/>
      <c r="G54765" s="4"/>
    </row>
    <row r="54766" spans="4:7" x14ac:dyDescent="0.3">
      <c r="D54766" s="5"/>
      <c r="G54766" s="4"/>
    </row>
    <row r="54767" spans="4:7" x14ac:dyDescent="0.3">
      <c r="D54767" s="5"/>
      <c r="G54767" s="4"/>
    </row>
    <row r="54768" spans="4:7" x14ac:dyDescent="0.3">
      <c r="D54768" s="5"/>
      <c r="G54768" s="4"/>
    </row>
    <row r="54769" spans="4:7" x14ac:dyDescent="0.3">
      <c r="D54769" s="5"/>
      <c r="G54769" s="4"/>
    </row>
    <row r="54770" spans="4:7" x14ac:dyDescent="0.3">
      <c r="D54770" s="5"/>
      <c r="G54770" s="4"/>
    </row>
    <row r="54771" spans="4:7" x14ac:dyDescent="0.3">
      <c r="D54771" s="5"/>
      <c r="G54771" s="4"/>
    </row>
    <row r="54772" spans="4:7" x14ac:dyDescent="0.3">
      <c r="D54772" s="5"/>
      <c r="G54772" s="4"/>
    </row>
    <row r="54773" spans="4:7" x14ac:dyDescent="0.3">
      <c r="D54773" s="5"/>
      <c r="G54773" s="4"/>
    </row>
    <row r="54774" spans="4:7" x14ac:dyDescent="0.3">
      <c r="D54774" s="5"/>
      <c r="G54774" s="4"/>
    </row>
    <row r="54775" spans="4:7" x14ac:dyDescent="0.3">
      <c r="D54775" s="5"/>
      <c r="G54775" s="4"/>
    </row>
    <row r="54776" spans="4:7" x14ac:dyDescent="0.3">
      <c r="D54776" s="5"/>
      <c r="G54776" s="4"/>
    </row>
    <row r="54777" spans="4:7" x14ac:dyDescent="0.3">
      <c r="D54777" s="5"/>
      <c r="G54777" s="4"/>
    </row>
    <row r="54778" spans="4:7" x14ac:dyDescent="0.3">
      <c r="D54778" s="5"/>
      <c r="G54778" s="4"/>
    </row>
    <row r="54779" spans="4:7" x14ac:dyDescent="0.3">
      <c r="D54779" s="5"/>
      <c r="G54779" s="4"/>
    </row>
    <row r="54780" spans="4:7" x14ac:dyDescent="0.3">
      <c r="D54780" s="5"/>
      <c r="G54780" s="4"/>
    </row>
    <row r="54781" spans="4:7" x14ac:dyDescent="0.3">
      <c r="D54781" s="5"/>
      <c r="G54781" s="4"/>
    </row>
    <row r="54782" spans="4:7" x14ac:dyDescent="0.3">
      <c r="D54782" s="5"/>
      <c r="G54782" s="4"/>
    </row>
    <row r="54783" spans="4:7" x14ac:dyDescent="0.3">
      <c r="D54783" s="5"/>
      <c r="G54783" s="4"/>
    </row>
    <row r="54784" spans="4:7" x14ac:dyDescent="0.3">
      <c r="D54784" s="5"/>
      <c r="G54784" s="4"/>
    </row>
    <row r="54785" spans="4:7" x14ac:dyDescent="0.3">
      <c r="D54785" s="5"/>
      <c r="G54785" s="4"/>
    </row>
    <row r="54786" spans="4:7" x14ac:dyDescent="0.3">
      <c r="D54786" s="5"/>
      <c r="G54786" s="4"/>
    </row>
    <row r="54787" spans="4:7" x14ac:dyDescent="0.3">
      <c r="D54787" s="5"/>
      <c r="G54787" s="4"/>
    </row>
    <row r="54788" spans="4:7" x14ac:dyDescent="0.3">
      <c r="D54788" s="5"/>
      <c r="G54788" s="4"/>
    </row>
    <row r="54789" spans="4:7" x14ac:dyDescent="0.3">
      <c r="D54789" s="5"/>
      <c r="G54789" s="4"/>
    </row>
    <row r="54790" spans="4:7" x14ac:dyDescent="0.3">
      <c r="D54790" s="5"/>
      <c r="G54790" s="4"/>
    </row>
    <row r="54791" spans="4:7" x14ac:dyDescent="0.3">
      <c r="D54791" s="5"/>
      <c r="G54791" s="4"/>
    </row>
    <row r="54792" spans="4:7" x14ac:dyDescent="0.3">
      <c r="D54792" s="5"/>
      <c r="G54792" s="4"/>
    </row>
    <row r="54793" spans="4:7" x14ac:dyDescent="0.3">
      <c r="D54793" s="5"/>
      <c r="G54793" s="4"/>
    </row>
    <row r="54794" spans="4:7" x14ac:dyDescent="0.3">
      <c r="D54794" s="5"/>
      <c r="G54794" s="4"/>
    </row>
    <row r="54795" spans="4:7" x14ac:dyDescent="0.3">
      <c r="D54795" s="5"/>
      <c r="G54795" s="4"/>
    </row>
    <row r="54796" spans="4:7" x14ac:dyDescent="0.3">
      <c r="D54796" s="5"/>
      <c r="G54796" s="4"/>
    </row>
    <row r="54797" spans="4:7" x14ac:dyDescent="0.3">
      <c r="D54797" s="5"/>
      <c r="G54797" s="4"/>
    </row>
    <row r="54798" spans="4:7" x14ac:dyDescent="0.3">
      <c r="D54798" s="5"/>
      <c r="G54798" s="4"/>
    </row>
    <row r="54799" spans="4:7" x14ac:dyDescent="0.3">
      <c r="D54799" s="5"/>
      <c r="G54799" s="4"/>
    </row>
    <row r="54800" spans="4:7" x14ac:dyDescent="0.3">
      <c r="D54800" s="5"/>
      <c r="G54800" s="4"/>
    </row>
    <row r="54801" spans="4:7" x14ac:dyDescent="0.3">
      <c r="D54801" s="5"/>
      <c r="G54801" s="4"/>
    </row>
    <row r="54802" spans="4:7" x14ac:dyDescent="0.3">
      <c r="D54802" s="5"/>
      <c r="G54802" s="4"/>
    </row>
    <row r="54803" spans="4:7" x14ac:dyDescent="0.3">
      <c r="D54803" s="5"/>
      <c r="G54803" s="4"/>
    </row>
    <row r="54804" spans="4:7" x14ac:dyDescent="0.3">
      <c r="D54804" s="5"/>
      <c r="G54804" s="4"/>
    </row>
    <row r="54805" spans="4:7" x14ac:dyDescent="0.3">
      <c r="D54805" s="5"/>
      <c r="G54805" s="4"/>
    </row>
    <row r="54806" spans="4:7" x14ac:dyDescent="0.3">
      <c r="D54806" s="5"/>
      <c r="G54806" s="4"/>
    </row>
    <row r="54807" spans="4:7" x14ac:dyDescent="0.3">
      <c r="D54807" s="5"/>
      <c r="G54807" s="4"/>
    </row>
    <row r="54808" spans="4:7" x14ac:dyDescent="0.3">
      <c r="D54808" s="5"/>
      <c r="G54808" s="4"/>
    </row>
    <row r="54809" spans="4:7" x14ac:dyDescent="0.3">
      <c r="D54809" s="5"/>
      <c r="G54809" s="4"/>
    </row>
    <row r="54810" spans="4:7" x14ac:dyDescent="0.3">
      <c r="D54810" s="5"/>
      <c r="G54810" s="4"/>
    </row>
    <row r="54811" spans="4:7" x14ac:dyDescent="0.3">
      <c r="D54811" s="5"/>
      <c r="G54811" s="4"/>
    </row>
    <row r="54812" spans="4:7" x14ac:dyDescent="0.3">
      <c r="D54812" s="5"/>
      <c r="G54812" s="4"/>
    </row>
    <row r="54813" spans="4:7" x14ac:dyDescent="0.3">
      <c r="D54813" s="5"/>
      <c r="G54813" s="4"/>
    </row>
    <row r="54814" spans="4:7" x14ac:dyDescent="0.3">
      <c r="D54814" s="5"/>
      <c r="G54814" s="4"/>
    </row>
    <row r="54815" spans="4:7" x14ac:dyDescent="0.3">
      <c r="D54815" s="5"/>
      <c r="G54815" s="4"/>
    </row>
    <row r="54816" spans="4:7" x14ac:dyDescent="0.3">
      <c r="D54816" s="5"/>
      <c r="G54816" s="4"/>
    </row>
    <row r="54817" spans="4:7" x14ac:dyDescent="0.3">
      <c r="D54817" s="5"/>
      <c r="G54817" s="4"/>
    </row>
    <row r="54818" spans="4:7" x14ac:dyDescent="0.3">
      <c r="D54818" s="5"/>
      <c r="G54818" s="4"/>
    </row>
    <row r="54819" spans="4:7" x14ac:dyDescent="0.3">
      <c r="D54819" s="5"/>
      <c r="G54819" s="4"/>
    </row>
    <row r="54820" spans="4:7" x14ac:dyDescent="0.3">
      <c r="D54820" s="5"/>
      <c r="G54820" s="4"/>
    </row>
    <row r="54821" spans="4:7" x14ac:dyDescent="0.3">
      <c r="D54821" s="5"/>
      <c r="G54821" s="4"/>
    </row>
    <row r="54822" spans="4:7" x14ac:dyDescent="0.3">
      <c r="D54822" s="5"/>
      <c r="G54822" s="4"/>
    </row>
    <row r="54823" spans="4:7" x14ac:dyDescent="0.3">
      <c r="D54823" s="5"/>
      <c r="G54823" s="4"/>
    </row>
    <row r="54824" spans="4:7" x14ac:dyDescent="0.3">
      <c r="D54824" s="5"/>
      <c r="G54824" s="4"/>
    </row>
    <row r="54825" spans="4:7" x14ac:dyDescent="0.3">
      <c r="D54825" s="5"/>
      <c r="G54825" s="4"/>
    </row>
    <row r="54826" spans="4:7" x14ac:dyDescent="0.3">
      <c r="D54826" s="5"/>
      <c r="G54826" s="4"/>
    </row>
    <row r="54827" spans="4:7" x14ac:dyDescent="0.3">
      <c r="D54827" s="5"/>
      <c r="G54827" s="4"/>
    </row>
    <row r="54828" spans="4:7" x14ac:dyDescent="0.3">
      <c r="D54828" s="5"/>
      <c r="G54828" s="4"/>
    </row>
    <row r="54829" spans="4:7" x14ac:dyDescent="0.3">
      <c r="D54829" s="5"/>
      <c r="G54829" s="4"/>
    </row>
    <row r="54830" spans="4:7" x14ac:dyDescent="0.3">
      <c r="D54830" s="5"/>
      <c r="G54830" s="4"/>
    </row>
    <row r="54831" spans="4:7" x14ac:dyDescent="0.3">
      <c r="D54831" s="5"/>
      <c r="G54831" s="4"/>
    </row>
    <row r="54832" spans="4:7" x14ac:dyDescent="0.3">
      <c r="D54832" s="5"/>
      <c r="G54832" s="4"/>
    </row>
    <row r="54833" spans="4:7" x14ac:dyDescent="0.3">
      <c r="D54833" s="5"/>
      <c r="G54833" s="4"/>
    </row>
    <row r="54834" spans="4:7" x14ac:dyDescent="0.3">
      <c r="D54834" s="5"/>
      <c r="G54834" s="4"/>
    </row>
    <row r="54835" spans="4:7" x14ac:dyDescent="0.3">
      <c r="D54835" s="5"/>
      <c r="G54835" s="4"/>
    </row>
    <row r="54836" spans="4:7" x14ac:dyDescent="0.3">
      <c r="D54836" s="5"/>
      <c r="G54836" s="4"/>
    </row>
    <row r="54837" spans="4:7" x14ac:dyDescent="0.3">
      <c r="D54837" s="5"/>
      <c r="G54837" s="4"/>
    </row>
    <row r="54838" spans="4:7" x14ac:dyDescent="0.3">
      <c r="D54838" s="5"/>
      <c r="G54838" s="4"/>
    </row>
    <row r="54839" spans="4:7" x14ac:dyDescent="0.3">
      <c r="D54839" s="5"/>
      <c r="G54839" s="4"/>
    </row>
    <row r="54840" spans="4:7" x14ac:dyDescent="0.3">
      <c r="D54840" s="5"/>
      <c r="G54840" s="4"/>
    </row>
    <row r="54841" spans="4:7" x14ac:dyDescent="0.3">
      <c r="D54841" s="5"/>
      <c r="G54841" s="4"/>
    </row>
    <row r="54842" spans="4:7" x14ac:dyDescent="0.3">
      <c r="D54842" s="5"/>
      <c r="G54842" s="4"/>
    </row>
    <row r="54843" spans="4:7" x14ac:dyDescent="0.3">
      <c r="D54843" s="5"/>
      <c r="G54843" s="4"/>
    </row>
    <row r="54844" spans="4:7" x14ac:dyDescent="0.3">
      <c r="D54844" s="5"/>
      <c r="G54844" s="4"/>
    </row>
    <row r="54845" spans="4:7" x14ac:dyDescent="0.3">
      <c r="D54845" s="5"/>
      <c r="G54845" s="4"/>
    </row>
    <row r="54846" spans="4:7" x14ac:dyDescent="0.3">
      <c r="D54846" s="5"/>
      <c r="G54846" s="4"/>
    </row>
    <row r="54847" spans="4:7" x14ac:dyDescent="0.3">
      <c r="D54847" s="5"/>
      <c r="G54847" s="4"/>
    </row>
    <row r="54848" spans="4:7" x14ac:dyDescent="0.3">
      <c r="D54848" s="5"/>
      <c r="G54848" s="4"/>
    </row>
    <row r="54849" spans="4:7" x14ac:dyDescent="0.3">
      <c r="D54849" s="5"/>
      <c r="G54849" s="4"/>
    </row>
    <row r="54850" spans="4:7" x14ac:dyDescent="0.3">
      <c r="D54850" s="5"/>
      <c r="G54850" s="4"/>
    </row>
    <row r="54851" spans="4:7" x14ac:dyDescent="0.3">
      <c r="D54851" s="5"/>
      <c r="G54851" s="4"/>
    </row>
    <row r="54852" spans="4:7" x14ac:dyDescent="0.3">
      <c r="D54852" s="5"/>
      <c r="G54852" s="4"/>
    </row>
    <row r="54853" spans="4:7" x14ac:dyDescent="0.3">
      <c r="D54853" s="5"/>
      <c r="G54853" s="4"/>
    </row>
    <row r="54854" spans="4:7" x14ac:dyDescent="0.3">
      <c r="D54854" s="5"/>
      <c r="G54854" s="4"/>
    </row>
    <row r="54855" spans="4:7" x14ac:dyDescent="0.3">
      <c r="D54855" s="5"/>
      <c r="G54855" s="4"/>
    </row>
    <row r="54856" spans="4:7" x14ac:dyDescent="0.3">
      <c r="D54856" s="5"/>
      <c r="G54856" s="4"/>
    </row>
    <row r="54857" spans="4:7" x14ac:dyDescent="0.3">
      <c r="D54857" s="5"/>
      <c r="G54857" s="4"/>
    </row>
    <row r="54858" spans="4:7" x14ac:dyDescent="0.3">
      <c r="D54858" s="5"/>
      <c r="G54858" s="4"/>
    </row>
    <row r="54859" spans="4:7" x14ac:dyDescent="0.3">
      <c r="D54859" s="5"/>
      <c r="G54859" s="4"/>
    </row>
    <row r="54860" spans="4:7" x14ac:dyDescent="0.3">
      <c r="D54860" s="5"/>
      <c r="G54860" s="4"/>
    </row>
    <row r="54861" spans="4:7" x14ac:dyDescent="0.3">
      <c r="D54861" s="5"/>
      <c r="G54861" s="4"/>
    </row>
    <row r="54862" spans="4:7" x14ac:dyDescent="0.3">
      <c r="D54862" s="5"/>
      <c r="G54862" s="4"/>
    </row>
    <row r="54863" spans="4:7" x14ac:dyDescent="0.3">
      <c r="D54863" s="5"/>
      <c r="G54863" s="4"/>
    </row>
    <row r="54864" spans="4:7" x14ac:dyDescent="0.3">
      <c r="D54864" s="5"/>
      <c r="G54864" s="4"/>
    </row>
    <row r="54865" spans="4:7" x14ac:dyDescent="0.3">
      <c r="D54865" s="5"/>
      <c r="G54865" s="4"/>
    </row>
    <row r="54866" spans="4:7" x14ac:dyDescent="0.3">
      <c r="D54866" s="5"/>
      <c r="G54866" s="4"/>
    </row>
    <row r="54867" spans="4:7" x14ac:dyDescent="0.3">
      <c r="D54867" s="5"/>
      <c r="G54867" s="4"/>
    </row>
    <row r="54868" spans="4:7" x14ac:dyDescent="0.3">
      <c r="D54868" s="5"/>
      <c r="G54868" s="4"/>
    </row>
    <row r="54869" spans="4:7" x14ac:dyDescent="0.3">
      <c r="D54869" s="5"/>
      <c r="G54869" s="4"/>
    </row>
    <row r="54870" spans="4:7" x14ac:dyDescent="0.3">
      <c r="D54870" s="5"/>
      <c r="G54870" s="4"/>
    </row>
    <row r="54871" spans="4:7" x14ac:dyDescent="0.3">
      <c r="D54871" s="5"/>
      <c r="G54871" s="4"/>
    </row>
    <row r="54872" spans="4:7" x14ac:dyDescent="0.3">
      <c r="D54872" s="5"/>
      <c r="G54872" s="4"/>
    </row>
    <row r="54873" spans="4:7" x14ac:dyDescent="0.3">
      <c r="D54873" s="5"/>
      <c r="G54873" s="4"/>
    </row>
    <row r="54874" spans="4:7" x14ac:dyDescent="0.3">
      <c r="D54874" s="5"/>
      <c r="G54874" s="4"/>
    </row>
    <row r="54875" spans="4:7" x14ac:dyDescent="0.3">
      <c r="D54875" s="5"/>
      <c r="G54875" s="4"/>
    </row>
    <row r="54876" spans="4:7" x14ac:dyDescent="0.3">
      <c r="D54876" s="5"/>
      <c r="G54876" s="4"/>
    </row>
    <row r="54877" spans="4:7" x14ac:dyDescent="0.3">
      <c r="D54877" s="5"/>
      <c r="G54877" s="4"/>
    </row>
    <row r="54878" spans="4:7" x14ac:dyDescent="0.3">
      <c r="D54878" s="5"/>
      <c r="G54878" s="4"/>
    </row>
    <row r="54879" spans="4:7" x14ac:dyDescent="0.3">
      <c r="D54879" s="5"/>
      <c r="G54879" s="4"/>
    </row>
    <row r="54880" spans="4:7" x14ac:dyDescent="0.3">
      <c r="D54880" s="5"/>
      <c r="G54880" s="4"/>
    </row>
    <row r="54881" spans="4:7" x14ac:dyDescent="0.3">
      <c r="D54881" s="5"/>
      <c r="G54881" s="4"/>
    </row>
    <row r="54882" spans="4:7" x14ac:dyDescent="0.3">
      <c r="D54882" s="5"/>
      <c r="G54882" s="4"/>
    </row>
    <row r="54883" spans="4:7" x14ac:dyDescent="0.3">
      <c r="D54883" s="5"/>
      <c r="G54883" s="4"/>
    </row>
    <row r="54884" spans="4:7" x14ac:dyDescent="0.3">
      <c r="D54884" s="5"/>
      <c r="G54884" s="4"/>
    </row>
    <row r="54885" spans="4:7" x14ac:dyDescent="0.3">
      <c r="D54885" s="5"/>
      <c r="G54885" s="4"/>
    </row>
    <row r="54886" spans="4:7" x14ac:dyDescent="0.3">
      <c r="D54886" s="5"/>
      <c r="G54886" s="4"/>
    </row>
    <row r="54887" spans="4:7" x14ac:dyDescent="0.3">
      <c r="D54887" s="5"/>
      <c r="G54887" s="4"/>
    </row>
    <row r="54888" spans="4:7" x14ac:dyDescent="0.3">
      <c r="D54888" s="5"/>
      <c r="G54888" s="4"/>
    </row>
    <row r="54889" spans="4:7" x14ac:dyDescent="0.3">
      <c r="D54889" s="5"/>
      <c r="G54889" s="4"/>
    </row>
    <row r="54890" spans="4:7" x14ac:dyDescent="0.3">
      <c r="D54890" s="5"/>
      <c r="G54890" s="4"/>
    </row>
    <row r="54891" spans="4:7" x14ac:dyDescent="0.3">
      <c r="D54891" s="5"/>
      <c r="G54891" s="4"/>
    </row>
    <row r="54892" spans="4:7" x14ac:dyDescent="0.3">
      <c r="D54892" s="5"/>
      <c r="G54892" s="4"/>
    </row>
    <row r="54893" spans="4:7" x14ac:dyDescent="0.3">
      <c r="D54893" s="5"/>
      <c r="G54893" s="4"/>
    </row>
    <row r="54894" spans="4:7" x14ac:dyDescent="0.3">
      <c r="D54894" s="5"/>
      <c r="G54894" s="4"/>
    </row>
    <row r="54895" spans="4:7" x14ac:dyDescent="0.3">
      <c r="D54895" s="5"/>
      <c r="G54895" s="4"/>
    </row>
    <row r="54896" spans="4:7" x14ac:dyDescent="0.3">
      <c r="D54896" s="5"/>
      <c r="G54896" s="4"/>
    </row>
    <row r="54897" spans="4:7" x14ac:dyDescent="0.3">
      <c r="D54897" s="5"/>
      <c r="G54897" s="4"/>
    </row>
    <row r="54898" spans="4:7" x14ac:dyDescent="0.3">
      <c r="D54898" s="5"/>
      <c r="G54898" s="4"/>
    </row>
    <row r="54899" spans="4:7" x14ac:dyDescent="0.3">
      <c r="D54899" s="5"/>
      <c r="G54899" s="4"/>
    </row>
    <row r="54900" spans="4:7" x14ac:dyDescent="0.3">
      <c r="D54900" s="5"/>
      <c r="G54900" s="4"/>
    </row>
    <row r="54901" spans="4:7" x14ac:dyDescent="0.3">
      <c r="D54901" s="5"/>
      <c r="G54901" s="4"/>
    </row>
    <row r="54902" spans="4:7" x14ac:dyDescent="0.3">
      <c r="D54902" s="5"/>
      <c r="G54902" s="4"/>
    </row>
    <row r="54903" spans="4:7" x14ac:dyDescent="0.3">
      <c r="D54903" s="5"/>
      <c r="G54903" s="4"/>
    </row>
    <row r="54904" spans="4:7" x14ac:dyDescent="0.3">
      <c r="D54904" s="5"/>
      <c r="G54904" s="4"/>
    </row>
    <row r="54905" spans="4:7" x14ac:dyDescent="0.3">
      <c r="D54905" s="5"/>
      <c r="G54905" s="4"/>
    </row>
    <row r="54906" spans="4:7" x14ac:dyDescent="0.3">
      <c r="D54906" s="5"/>
      <c r="G54906" s="4"/>
    </row>
    <row r="54907" spans="4:7" x14ac:dyDescent="0.3">
      <c r="D54907" s="5"/>
      <c r="G54907" s="4"/>
    </row>
    <row r="54908" spans="4:7" x14ac:dyDescent="0.3">
      <c r="D54908" s="5"/>
      <c r="G54908" s="4"/>
    </row>
    <row r="54909" spans="4:7" x14ac:dyDescent="0.3">
      <c r="D54909" s="5"/>
      <c r="G54909" s="4"/>
    </row>
    <row r="54910" spans="4:7" x14ac:dyDescent="0.3">
      <c r="D54910" s="5"/>
      <c r="G54910" s="4"/>
    </row>
    <row r="54911" spans="4:7" x14ac:dyDescent="0.3">
      <c r="D54911" s="5"/>
      <c r="G54911" s="4"/>
    </row>
    <row r="54912" spans="4:7" x14ac:dyDescent="0.3">
      <c r="D54912" s="5"/>
      <c r="G54912" s="4"/>
    </row>
    <row r="54913" spans="4:7" x14ac:dyDescent="0.3">
      <c r="D54913" s="5"/>
      <c r="G54913" s="4"/>
    </row>
    <row r="54914" spans="4:7" x14ac:dyDescent="0.3">
      <c r="D54914" s="5"/>
      <c r="G54914" s="4"/>
    </row>
    <row r="54915" spans="4:7" x14ac:dyDescent="0.3">
      <c r="D54915" s="5"/>
      <c r="G54915" s="4"/>
    </row>
    <row r="54916" spans="4:7" x14ac:dyDescent="0.3">
      <c r="D54916" s="5"/>
      <c r="G54916" s="4"/>
    </row>
    <row r="54917" spans="4:7" x14ac:dyDescent="0.3">
      <c r="D54917" s="5"/>
      <c r="G54917" s="4"/>
    </row>
    <row r="54918" spans="4:7" x14ac:dyDescent="0.3">
      <c r="D54918" s="5"/>
      <c r="G54918" s="4"/>
    </row>
    <row r="54919" spans="4:7" x14ac:dyDescent="0.3">
      <c r="D54919" s="5"/>
      <c r="G54919" s="4"/>
    </row>
    <row r="54920" spans="4:7" x14ac:dyDescent="0.3">
      <c r="D54920" s="5"/>
      <c r="G54920" s="4"/>
    </row>
    <row r="54921" spans="4:7" x14ac:dyDescent="0.3">
      <c r="D54921" s="5"/>
      <c r="G54921" s="4"/>
    </row>
    <row r="54922" spans="4:7" x14ac:dyDescent="0.3">
      <c r="D54922" s="5"/>
      <c r="G54922" s="4"/>
    </row>
    <row r="54923" spans="4:7" x14ac:dyDescent="0.3">
      <c r="D54923" s="5"/>
      <c r="G54923" s="4"/>
    </row>
    <row r="54924" spans="4:7" x14ac:dyDescent="0.3">
      <c r="D54924" s="5"/>
      <c r="G54924" s="4"/>
    </row>
    <row r="54925" spans="4:7" x14ac:dyDescent="0.3">
      <c r="D54925" s="5"/>
      <c r="G54925" s="4"/>
    </row>
    <row r="54926" spans="4:7" x14ac:dyDescent="0.3">
      <c r="D54926" s="5"/>
      <c r="G54926" s="4"/>
    </row>
    <row r="54927" spans="4:7" x14ac:dyDescent="0.3">
      <c r="D54927" s="5"/>
      <c r="G54927" s="4"/>
    </row>
    <row r="54928" spans="4:7" x14ac:dyDescent="0.3">
      <c r="D54928" s="5"/>
      <c r="G54928" s="4"/>
    </row>
    <row r="54929" spans="4:7" x14ac:dyDescent="0.3">
      <c r="D54929" s="5"/>
      <c r="G54929" s="4"/>
    </row>
    <row r="54930" spans="4:7" x14ac:dyDescent="0.3">
      <c r="D54930" s="5"/>
      <c r="G54930" s="4"/>
    </row>
    <row r="54931" spans="4:7" x14ac:dyDescent="0.3">
      <c r="D54931" s="5"/>
      <c r="G54931" s="4"/>
    </row>
    <row r="54932" spans="4:7" x14ac:dyDescent="0.3">
      <c r="D54932" s="5"/>
      <c r="G54932" s="4"/>
    </row>
    <row r="54933" spans="4:7" x14ac:dyDescent="0.3">
      <c r="D54933" s="5"/>
      <c r="G54933" s="4"/>
    </row>
    <row r="54934" spans="4:7" x14ac:dyDescent="0.3">
      <c r="D54934" s="5"/>
      <c r="G54934" s="4"/>
    </row>
    <row r="54935" spans="4:7" x14ac:dyDescent="0.3">
      <c r="D54935" s="5"/>
      <c r="G54935" s="4"/>
    </row>
    <row r="54936" spans="4:7" x14ac:dyDescent="0.3">
      <c r="D54936" s="5"/>
      <c r="G54936" s="4"/>
    </row>
    <row r="54937" spans="4:7" x14ac:dyDescent="0.3">
      <c r="D54937" s="5"/>
      <c r="G54937" s="4"/>
    </row>
    <row r="54938" spans="4:7" x14ac:dyDescent="0.3">
      <c r="D54938" s="5"/>
      <c r="G54938" s="4"/>
    </row>
    <row r="54939" spans="4:7" x14ac:dyDescent="0.3">
      <c r="D54939" s="5"/>
      <c r="G54939" s="4"/>
    </row>
    <row r="54940" spans="4:7" x14ac:dyDescent="0.3">
      <c r="D54940" s="5"/>
      <c r="G54940" s="4"/>
    </row>
    <row r="54941" spans="4:7" x14ac:dyDescent="0.3">
      <c r="D54941" s="5"/>
      <c r="G54941" s="4"/>
    </row>
    <row r="54942" spans="4:7" x14ac:dyDescent="0.3">
      <c r="D54942" s="5"/>
      <c r="G54942" s="4"/>
    </row>
    <row r="54943" spans="4:7" x14ac:dyDescent="0.3">
      <c r="D54943" s="5"/>
      <c r="G54943" s="4"/>
    </row>
    <row r="54944" spans="4:7" x14ac:dyDescent="0.3">
      <c r="D54944" s="5"/>
      <c r="G54944" s="4"/>
    </row>
    <row r="54945" spans="4:7" x14ac:dyDescent="0.3">
      <c r="D54945" s="5"/>
      <c r="G54945" s="4"/>
    </row>
    <row r="54946" spans="4:7" x14ac:dyDescent="0.3">
      <c r="D54946" s="5"/>
      <c r="G54946" s="4"/>
    </row>
    <row r="54947" spans="4:7" x14ac:dyDescent="0.3">
      <c r="D54947" s="5"/>
      <c r="G54947" s="4"/>
    </row>
    <row r="54948" spans="4:7" x14ac:dyDescent="0.3">
      <c r="D54948" s="5"/>
      <c r="G54948" s="4"/>
    </row>
    <row r="54949" spans="4:7" x14ac:dyDescent="0.3">
      <c r="D54949" s="5"/>
      <c r="G54949" s="4"/>
    </row>
    <row r="54950" spans="4:7" x14ac:dyDescent="0.3">
      <c r="D54950" s="5"/>
      <c r="G54950" s="4"/>
    </row>
    <row r="54951" spans="4:7" x14ac:dyDescent="0.3">
      <c r="D54951" s="5"/>
      <c r="G54951" s="4"/>
    </row>
    <row r="54952" spans="4:7" x14ac:dyDescent="0.3">
      <c r="D54952" s="5"/>
      <c r="G54952" s="4"/>
    </row>
    <row r="54953" spans="4:7" x14ac:dyDescent="0.3">
      <c r="D54953" s="5"/>
      <c r="G54953" s="4"/>
    </row>
    <row r="54954" spans="4:7" x14ac:dyDescent="0.3">
      <c r="D54954" s="5"/>
      <c r="G54954" s="4"/>
    </row>
    <row r="54955" spans="4:7" x14ac:dyDescent="0.3">
      <c r="D54955" s="5"/>
      <c r="G54955" s="4"/>
    </row>
    <row r="54956" spans="4:7" x14ac:dyDescent="0.3">
      <c r="D54956" s="5"/>
      <c r="G54956" s="4"/>
    </row>
    <row r="54957" spans="4:7" x14ac:dyDescent="0.3">
      <c r="D54957" s="5"/>
      <c r="G54957" s="4"/>
    </row>
    <row r="54958" spans="4:7" x14ac:dyDescent="0.3">
      <c r="D54958" s="5"/>
      <c r="G54958" s="4"/>
    </row>
    <row r="54959" spans="4:7" x14ac:dyDescent="0.3">
      <c r="D54959" s="5"/>
      <c r="G54959" s="4"/>
    </row>
    <row r="54960" spans="4:7" x14ac:dyDescent="0.3">
      <c r="D54960" s="5"/>
      <c r="G54960" s="4"/>
    </row>
    <row r="54961" spans="4:7" x14ac:dyDescent="0.3">
      <c r="D54961" s="5"/>
      <c r="G54961" s="4"/>
    </row>
    <row r="54962" spans="4:7" x14ac:dyDescent="0.3">
      <c r="D54962" s="5"/>
      <c r="G54962" s="4"/>
    </row>
    <row r="54963" spans="4:7" x14ac:dyDescent="0.3">
      <c r="D54963" s="5"/>
      <c r="G54963" s="4"/>
    </row>
    <row r="54964" spans="4:7" x14ac:dyDescent="0.3">
      <c r="D54964" s="5"/>
      <c r="G54964" s="4"/>
    </row>
    <row r="54965" spans="4:7" x14ac:dyDescent="0.3">
      <c r="D54965" s="5"/>
      <c r="G54965" s="4"/>
    </row>
    <row r="54966" spans="4:7" x14ac:dyDescent="0.3">
      <c r="D54966" s="5"/>
      <c r="G54966" s="4"/>
    </row>
    <row r="54967" spans="4:7" x14ac:dyDescent="0.3">
      <c r="D54967" s="5"/>
      <c r="G54967" s="4"/>
    </row>
    <row r="54968" spans="4:7" x14ac:dyDescent="0.3">
      <c r="D54968" s="5"/>
      <c r="G54968" s="4"/>
    </row>
    <row r="54969" spans="4:7" x14ac:dyDescent="0.3">
      <c r="D54969" s="5"/>
      <c r="G54969" s="4"/>
    </row>
    <row r="54970" spans="4:7" x14ac:dyDescent="0.3">
      <c r="D54970" s="5"/>
      <c r="G54970" s="4"/>
    </row>
    <row r="54971" spans="4:7" x14ac:dyDescent="0.3">
      <c r="D54971" s="5"/>
      <c r="G54971" s="4"/>
    </row>
    <row r="54972" spans="4:7" x14ac:dyDescent="0.3">
      <c r="D54972" s="5"/>
      <c r="G54972" s="4"/>
    </row>
    <row r="54973" spans="4:7" x14ac:dyDescent="0.3">
      <c r="D54973" s="5"/>
      <c r="G54973" s="4"/>
    </row>
    <row r="54974" spans="4:7" x14ac:dyDescent="0.3">
      <c r="D54974" s="5"/>
      <c r="G54974" s="4"/>
    </row>
    <row r="54975" spans="4:7" x14ac:dyDescent="0.3">
      <c r="D54975" s="5"/>
      <c r="G54975" s="4"/>
    </row>
    <row r="54976" spans="4:7" x14ac:dyDescent="0.3">
      <c r="D54976" s="5"/>
      <c r="G54976" s="4"/>
    </row>
    <row r="54977" spans="4:7" x14ac:dyDescent="0.3">
      <c r="D54977" s="5"/>
      <c r="G54977" s="4"/>
    </row>
    <row r="54978" spans="4:7" x14ac:dyDescent="0.3">
      <c r="D54978" s="5"/>
      <c r="G54978" s="4"/>
    </row>
    <row r="54979" spans="4:7" x14ac:dyDescent="0.3">
      <c r="D54979" s="5"/>
      <c r="G54979" s="4"/>
    </row>
    <row r="54980" spans="4:7" x14ac:dyDescent="0.3">
      <c r="D54980" s="5"/>
      <c r="G54980" s="4"/>
    </row>
    <row r="54981" spans="4:7" x14ac:dyDescent="0.3">
      <c r="D54981" s="5"/>
      <c r="G54981" s="4"/>
    </row>
    <row r="54982" spans="4:7" x14ac:dyDescent="0.3">
      <c r="D54982" s="5"/>
      <c r="G54982" s="4"/>
    </row>
    <row r="54983" spans="4:7" x14ac:dyDescent="0.3">
      <c r="D54983" s="5"/>
      <c r="G54983" s="4"/>
    </row>
    <row r="54984" spans="4:7" x14ac:dyDescent="0.3">
      <c r="D54984" s="5"/>
      <c r="G54984" s="4"/>
    </row>
    <row r="54985" spans="4:7" x14ac:dyDescent="0.3">
      <c r="D54985" s="5"/>
      <c r="G54985" s="4"/>
    </row>
    <row r="54986" spans="4:7" x14ac:dyDescent="0.3">
      <c r="D54986" s="5"/>
      <c r="G54986" s="4"/>
    </row>
    <row r="54987" spans="4:7" x14ac:dyDescent="0.3">
      <c r="D54987" s="5"/>
      <c r="G54987" s="4"/>
    </row>
    <row r="54988" spans="4:7" x14ac:dyDescent="0.3">
      <c r="D54988" s="5"/>
      <c r="G54988" s="4"/>
    </row>
    <row r="54989" spans="4:7" x14ac:dyDescent="0.3">
      <c r="D54989" s="5"/>
      <c r="G54989" s="4"/>
    </row>
    <row r="54990" spans="4:7" x14ac:dyDescent="0.3">
      <c r="D54990" s="5"/>
      <c r="G54990" s="4"/>
    </row>
    <row r="54991" spans="4:7" x14ac:dyDescent="0.3">
      <c r="D54991" s="5"/>
      <c r="G54991" s="4"/>
    </row>
    <row r="54992" spans="4:7" x14ac:dyDescent="0.3">
      <c r="D54992" s="5"/>
      <c r="G54992" s="4"/>
    </row>
    <row r="54993" spans="4:7" x14ac:dyDescent="0.3">
      <c r="D54993" s="5"/>
      <c r="G54993" s="4"/>
    </row>
    <row r="54994" spans="4:7" x14ac:dyDescent="0.3">
      <c r="D54994" s="5"/>
      <c r="G54994" s="4"/>
    </row>
    <row r="54995" spans="4:7" x14ac:dyDescent="0.3">
      <c r="D54995" s="5"/>
      <c r="G54995" s="4"/>
    </row>
    <row r="54996" spans="4:7" x14ac:dyDescent="0.3">
      <c r="D54996" s="5"/>
      <c r="G54996" s="4"/>
    </row>
    <row r="54997" spans="4:7" x14ac:dyDescent="0.3">
      <c r="D54997" s="5"/>
      <c r="G54997" s="4"/>
    </row>
    <row r="54998" spans="4:7" x14ac:dyDescent="0.3">
      <c r="D54998" s="5"/>
      <c r="G54998" s="4"/>
    </row>
    <row r="54999" spans="4:7" x14ac:dyDescent="0.3">
      <c r="D54999" s="5"/>
      <c r="G54999" s="4"/>
    </row>
    <row r="55000" spans="4:7" x14ac:dyDescent="0.3">
      <c r="D55000" s="5"/>
      <c r="G55000" s="4"/>
    </row>
    <row r="55001" spans="4:7" x14ac:dyDescent="0.3">
      <c r="D55001" s="5"/>
      <c r="G55001" s="4"/>
    </row>
    <row r="55002" spans="4:7" x14ac:dyDescent="0.3">
      <c r="D55002" s="5"/>
      <c r="G55002" s="4"/>
    </row>
    <row r="55003" spans="4:7" x14ac:dyDescent="0.3">
      <c r="D55003" s="5"/>
      <c r="G55003" s="4"/>
    </row>
    <row r="55004" spans="4:7" x14ac:dyDescent="0.3">
      <c r="D55004" s="5"/>
      <c r="G55004" s="4"/>
    </row>
    <row r="55005" spans="4:7" x14ac:dyDescent="0.3">
      <c r="D55005" s="5"/>
      <c r="G55005" s="4"/>
    </row>
    <row r="55006" spans="4:7" x14ac:dyDescent="0.3">
      <c r="D55006" s="5"/>
      <c r="G55006" s="4"/>
    </row>
    <row r="55007" spans="4:7" x14ac:dyDescent="0.3">
      <c r="D55007" s="5"/>
      <c r="G55007" s="4"/>
    </row>
    <row r="55008" spans="4:7" x14ac:dyDescent="0.3">
      <c r="D55008" s="5"/>
      <c r="G55008" s="4"/>
    </row>
    <row r="55009" spans="4:7" x14ac:dyDescent="0.3">
      <c r="D55009" s="5"/>
      <c r="G55009" s="4"/>
    </row>
    <row r="55010" spans="4:7" x14ac:dyDescent="0.3">
      <c r="D55010" s="5"/>
      <c r="G55010" s="4"/>
    </row>
    <row r="55011" spans="4:7" x14ac:dyDescent="0.3">
      <c r="D55011" s="5"/>
      <c r="G55011" s="4"/>
    </row>
    <row r="55012" spans="4:7" x14ac:dyDescent="0.3">
      <c r="D55012" s="5"/>
      <c r="G55012" s="4"/>
    </row>
    <row r="55013" spans="4:7" x14ac:dyDescent="0.3">
      <c r="D55013" s="5"/>
      <c r="G55013" s="4"/>
    </row>
    <row r="55014" spans="4:7" x14ac:dyDescent="0.3">
      <c r="D55014" s="5"/>
      <c r="G55014" s="4"/>
    </row>
    <row r="55015" spans="4:7" x14ac:dyDescent="0.3">
      <c r="D55015" s="5"/>
      <c r="G55015" s="4"/>
    </row>
    <row r="55016" spans="4:7" x14ac:dyDescent="0.3">
      <c r="D55016" s="5"/>
      <c r="G55016" s="4"/>
    </row>
    <row r="55017" spans="4:7" x14ac:dyDescent="0.3">
      <c r="D55017" s="5"/>
      <c r="G55017" s="4"/>
    </row>
    <row r="55018" spans="4:7" x14ac:dyDescent="0.3">
      <c r="D55018" s="5"/>
      <c r="G55018" s="4"/>
    </row>
    <row r="55019" spans="4:7" x14ac:dyDescent="0.3">
      <c r="D55019" s="5"/>
      <c r="G55019" s="4"/>
    </row>
    <row r="55020" spans="4:7" x14ac:dyDescent="0.3">
      <c r="D55020" s="5"/>
      <c r="G55020" s="4"/>
    </row>
    <row r="55021" spans="4:7" x14ac:dyDescent="0.3">
      <c r="D55021" s="5"/>
      <c r="G55021" s="4"/>
    </row>
    <row r="55022" spans="4:7" x14ac:dyDescent="0.3">
      <c r="D55022" s="5"/>
      <c r="G55022" s="4"/>
    </row>
    <row r="55023" spans="4:7" x14ac:dyDescent="0.3">
      <c r="D55023" s="5"/>
      <c r="G55023" s="4"/>
    </row>
    <row r="55024" spans="4:7" x14ac:dyDescent="0.3">
      <c r="D55024" s="5"/>
      <c r="G55024" s="4"/>
    </row>
    <row r="55025" spans="4:7" x14ac:dyDescent="0.3">
      <c r="D55025" s="5"/>
      <c r="G55025" s="4"/>
    </row>
    <row r="55026" spans="4:7" x14ac:dyDescent="0.3">
      <c r="D55026" s="5"/>
      <c r="G55026" s="4"/>
    </row>
    <row r="55027" spans="4:7" x14ac:dyDescent="0.3">
      <c r="D55027" s="5"/>
      <c r="G55027" s="4"/>
    </row>
    <row r="55028" spans="4:7" x14ac:dyDescent="0.3">
      <c r="D55028" s="5"/>
      <c r="G55028" s="4"/>
    </row>
    <row r="55029" spans="4:7" x14ac:dyDescent="0.3">
      <c r="D55029" s="5"/>
      <c r="G55029" s="4"/>
    </row>
    <row r="55030" spans="4:7" x14ac:dyDescent="0.3">
      <c r="D55030" s="5"/>
      <c r="G55030" s="4"/>
    </row>
    <row r="55031" spans="4:7" x14ac:dyDescent="0.3">
      <c r="D55031" s="5"/>
      <c r="G55031" s="4"/>
    </row>
    <row r="55032" spans="4:7" x14ac:dyDescent="0.3">
      <c r="D55032" s="5"/>
      <c r="G55032" s="4"/>
    </row>
    <row r="55033" spans="4:7" x14ac:dyDescent="0.3">
      <c r="D55033" s="5"/>
      <c r="G55033" s="4"/>
    </row>
    <row r="55034" spans="4:7" x14ac:dyDescent="0.3">
      <c r="D55034" s="5"/>
      <c r="G55034" s="4"/>
    </row>
    <row r="55035" spans="4:7" x14ac:dyDescent="0.3">
      <c r="D55035" s="5"/>
      <c r="G55035" s="4"/>
    </row>
    <row r="55036" spans="4:7" x14ac:dyDescent="0.3">
      <c r="D55036" s="5"/>
      <c r="G55036" s="4"/>
    </row>
    <row r="55037" spans="4:7" x14ac:dyDescent="0.3">
      <c r="D55037" s="5"/>
      <c r="G55037" s="4"/>
    </row>
    <row r="55038" spans="4:7" x14ac:dyDescent="0.3">
      <c r="D55038" s="5"/>
      <c r="G55038" s="4"/>
    </row>
    <row r="55039" spans="4:7" x14ac:dyDescent="0.3">
      <c r="D55039" s="5"/>
      <c r="G55039" s="4"/>
    </row>
    <row r="55040" spans="4:7" x14ac:dyDescent="0.3">
      <c r="D55040" s="5"/>
      <c r="G55040" s="4"/>
    </row>
    <row r="55041" spans="4:7" x14ac:dyDescent="0.3">
      <c r="D55041" s="5"/>
      <c r="G55041" s="4"/>
    </row>
    <row r="55042" spans="4:7" x14ac:dyDescent="0.3">
      <c r="D55042" s="5"/>
      <c r="G55042" s="4"/>
    </row>
    <row r="55043" spans="4:7" x14ac:dyDescent="0.3">
      <c r="D55043" s="5"/>
      <c r="G55043" s="4"/>
    </row>
    <row r="55044" spans="4:7" x14ac:dyDescent="0.3">
      <c r="D55044" s="5"/>
      <c r="G55044" s="4"/>
    </row>
    <row r="55045" spans="4:7" x14ac:dyDescent="0.3">
      <c r="D55045" s="5"/>
      <c r="G55045" s="4"/>
    </row>
    <row r="55046" spans="4:7" x14ac:dyDescent="0.3">
      <c r="D55046" s="5"/>
      <c r="G55046" s="4"/>
    </row>
    <row r="55047" spans="4:7" x14ac:dyDescent="0.3">
      <c r="D55047" s="5"/>
      <c r="G55047" s="4"/>
    </row>
    <row r="55048" spans="4:7" x14ac:dyDescent="0.3">
      <c r="D55048" s="5"/>
      <c r="G55048" s="4"/>
    </row>
    <row r="55049" spans="4:7" x14ac:dyDescent="0.3">
      <c r="D55049" s="5"/>
      <c r="G55049" s="4"/>
    </row>
    <row r="55050" spans="4:7" x14ac:dyDescent="0.3">
      <c r="D55050" s="5"/>
      <c r="G55050" s="4"/>
    </row>
    <row r="55051" spans="4:7" x14ac:dyDescent="0.3">
      <c r="D55051" s="5"/>
      <c r="G55051" s="4"/>
    </row>
    <row r="55052" spans="4:7" x14ac:dyDescent="0.3">
      <c r="D55052" s="5"/>
      <c r="G55052" s="4"/>
    </row>
    <row r="55053" spans="4:7" x14ac:dyDescent="0.3">
      <c r="D55053" s="5"/>
      <c r="G55053" s="4"/>
    </row>
    <row r="55054" spans="4:7" x14ac:dyDescent="0.3">
      <c r="D55054" s="5"/>
      <c r="G55054" s="4"/>
    </row>
    <row r="55055" spans="4:7" x14ac:dyDescent="0.3">
      <c r="D55055" s="5"/>
      <c r="G55055" s="4"/>
    </row>
    <row r="55056" spans="4:7" x14ac:dyDescent="0.3">
      <c r="D55056" s="5"/>
      <c r="G55056" s="4"/>
    </row>
    <row r="55057" spans="4:7" x14ac:dyDescent="0.3">
      <c r="D55057" s="5"/>
      <c r="G55057" s="4"/>
    </row>
    <row r="55058" spans="4:7" x14ac:dyDescent="0.3">
      <c r="D55058" s="5"/>
      <c r="G55058" s="4"/>
    </row>
    <row r="55059" spans="4:7" x14ac:dyDescent="0.3">
      <c r="D55059" s="5"/>
      <c r="G55059" s="4"/>
    </row>
    <row r="55060" spans="4:7" x14ac:dyDescent="0.3">
      <c r="D55060" s="5"/>
      <c r="G55060" s="4"/>
    </row>
    <row r="55061" spans="4:7" x14ac:dyDescent="0.3">
      <c r="D55061" s="5"/>
      <c r="G55061" s="4"/>
    </row>
    <row r="55062" spans="4:7" x14ac:dyDescent="0.3">
      <c r="D55062" s="5"/>
      <c r="G55062" s="4"/>
    </row>
    <row r="55063" spans="4:7" x14ac:dyDescent="0.3">
      <c r="D55063" s="5"/>
      <c r="G55063" s="4"/>
    </row>
    <row r="55064" spans="4:7" x14ac:dyDescent="0.3">
      <c r="D55064" s="5"/>
      <c r="G55064" s="4"/>
    </row>
    <row r="55065" spans="4:7" x14ac:dyDescent="0.3">
      <c r="D55065" s="5"/>
      <c r="G55065" s="4"/>
    </row>
    <row r="55066" spans="4:7" x14ac:dyDescent="0.3">
      <c r="D55066" s="5"/>
      <c r="G55066" s="4"/>
    </row>
    <row r="55067" spans="4:7" x14ac:dyDescent="0.3">
      <c r="D55067" s="5"/>
      <c r="G55067" s="4"/>
    </row>
    <row r="55068" spans="4:7" x14ac:dyDescent="0.3">
      <c r="D55068" s="5"/>
      <c r="G55068" s="4"/>
    </row>
    <row r="55069" spans="4:7" x14ac:dyDescent="0.3">
      <c r="D55069" s="5"/>
      <c r="G55069" s="4"/>
    </row>
    <row r="55070" spans="4:7" x14ac:dyDescent="0.3">
      <c r="D55070" s="5"/>
      <c r="G55070" s="4"/>
    </row>
    <row r="55071" spans="4:7" x14ac:dyDescent="0.3">
      <c r="D55071" s="5"/>
      <c r="G55071" s="4"/>
    </row>
    <row r="55072" spans="4:7" x14ac:dyDescent="0.3">
      <c r="D55072" s="5"/>
      <c r="G55072" s="4"/>
    </row>
    <row r="55073" spans="4:7" x14ac:dyDescent="0.3">
      <c r="D55073" s="5"/>
      <c r="G55073" s="4"/>
    </row>
    <row r="55074" spans="4:7" x14ac:dyDescent="0.3">
      <c r="D55074" s="5"/>
      <c r="G55074" s="4"/>
    </row>
    <row r="55075" spans="4:7" x14ac:dyDescent="0.3">
      <c r="D55075" s="5"/>
      <c r="G55075" s="4"/>
    </row>
    <row r="55076" spans="4:7" x14ac:dyDescent="0.3">
      <c r="D55076" s="5"/>
      <c r="G55076" s="4"/>
    </row>
    <row r="55077" spans="4:7" x14ac:dyDescent="0.3">
      <c r="D55077" s="5"/>
      <c r="G55077" s="4"/>
    </row>
    <row r="55078" spans="4:7" x14ac:dyDescent="0.3">
      <c r="D55078" s="5"/>
      <c r="G55078" s="4"/>
    </row>
    <row r="55079" spans="4:7" x14ac:dyDescent="0.3">
      <c r="D55079" s="5"/>
      <c r="G55079" s="4"/>
    </row>
    <row r="55080" spans="4:7" x14ac:dyDescent="0.3">
      <c r="D55080" s="5"/>
      <c r="G55080" s="4"/>
    </row>
    <row r="55081" spans="4:7" x14ac:dyDescent="0.3">
      <c r="D55081" s="5"/>
      <c r="G55081" s="4"/>
    </row>
    <row r="55082" spans="4:7" x14ac:dyDescent="0.3">
      <c r="D55082" s="5"/>
      <c r="G55082" s="4"/>
    </row>
    <row r="55083" spans="4:7" x14ac:dyDescent="0.3">
      <c r="D55083" s="5"/>
      <c r="G55083" s="4"/>
    </row>
    <row r="55084" spans="4:7" x14ac:dyDescent="0.3">
      <c r="D55084" s="5"/>
      <c r="G55084" s="4"/>
    </row>
    <row r="55085" spans="4:7" x14ac:dyDescent="0.3">
      <c r="D55085" s="5"/>
      <c r="G55085" s="4"/>
    </row>
    <row r="55086" spans="4:7" x14ac:dyDescent="0.3">
      <c r="D55086" s="5"/>
      <c r="G55086" s="4"/>
    </row>
    <row r="55087" spans="4:7" x14ac:dyDescent="0.3">
      <c r="D55087" s="5"/>
      <c r="G55087" s="4"/>
    </row>
    <row r="55088" spans="4:7" x14ac:dyDescent="0.3">
      <c r="D55088" s="5"/>
      <c r="G55088" s="4"/>
    </row>
    <row r="55089" spans="4:7" x14ac:dyDescent="0.3">
      <c r="D55089" s="5"/>
      <c r="G55089" s="4"/>
    </row>
    <row r="55090" spans="4:7" x14ac:dyDescent="0.3">
      <c r="D55090" s="5"/>
      <c r="G55090" s="4"/>
    </row>
    <row r="55091" spans="4:7" x14ac:dyDescent="0.3">
      <c r="D55091" s="5"/>
      <c r="G55091" s="4"/>
    </row>
    <row r="55092" spans="4:7" x14ac:dyDescent="0.3">
      <c r="D55092" s="5"/>
      <c r="G55092" s="4"/>
    </row>
    <row r="55093" spans="4:7" x14ac:dyDescent="0.3">
      <c r="D55093" s="5"/>
      <c r="G55093" s="4"/>
    </row>
    <row r="55094" spans="4:7" x14ac:dyDescent="0.3">
      <c r="D55094" s="5"/>
      <c r="G55094" s="4"/>
    </row>
    <row r="55095" spans="4:7" x14ac:dyDescent="0.3">
      <c r="D55095" s="5"/>
      <c r="G55095" s="4"/>
    </row>
    <row r="55096" spans="4:7" x14ac:dyDescent="0.3">
      <c r="D55096" s="5"/>
      <c r="G55096" s="4"/>
    </row>
    <row r="55097" spans="4:7" x14ac:dyDescent="0.3">
      <c r="D55097" s="5"/>
      <c r="G55097" s="4"/>
    </row>
    <row r="55098" spans="4:7" x14ac:dyDescent="0.3">
      <c r="D55098" s="5"/>
      <c r="G55098" s="4"/>
    </row>
    <row r="55099" spans="4:7" x14ac:dyDescent="0.3">
      <c r="D55099" s="5"/>
      <c r="G55099" s="4"/>
    </row>
    <row r="55100" spans="4:7" x14ac:dyDescent="0.3">
      <c r="D55100" s="5"/>
      <c r="G55100" s="4"/>
    </row>
    <row r="55101" spans="4:7" x14ac:dyDescent="0.3">
      <c r="D55101" s="5"/>
      <c r="G55101" s="4"/>
    </row>
    <row r="55102" spans="4:7" x14ac:dyDescent="0.3">
      <c r="D55102" s="5"/>
      <c r="G55102" s="4"/>
    </row>
    <row r="55103" spans="4:7" x14ac:dyDescent="0.3">
      <c r="D55103" s="5"/>
      <c r="G55103" s="4"/>
    </row>
    <row r="55104" spans="4:7" x14ac:dyDescent="0.3">
      <c r="D55104" s="5"/>
      <c r="G55104" s="4"/>
    </row>
    <row r="55105" spans="4:7" x14ac:dyDescent="0.3">
      <c r="D55105" s="5"/>
      <c r="G55105" s="4"/>
    </row>
    <row r="55106" spans="4:7" x14ac:dyDescent="0.3">
      <c r="D55106" s="5"/>
      <c r="G55106" s="4"/>
    </row>
    <row r="55107" spans="4:7" x14ac:dyDescent="0.3">
      <c r="D55107" s="5"/>
      <c r="G55107" s="4"/>
    </row>
    <row r="55108" spans="4:7" x14ac:dyDescent="0.3">
      <c r="D55108" s="5"/>
      <c r="G55108" s="4"/>
    </row>
    <row r="55109" spans="4:7" x14ac:dyDescent="0.3">
      <c r="D55109" s="5"/>
      <c r="G55109" s="4"/>
    </row>
    <row r="55110" spans="4:7" x14ac:dyDescent="0.3">
      <c r="D55110" s="5"/>
      <c r="G55110" s="4"/>
    </row>
    <row r="55111" spans="4:7" x14ac:dyDescent="0.3">
      <c r="D55111" s="5"/>
      <c r="G55111" s="4"/>
    </row>
    <row r="55112" spans="4:7" x14ac:dyDescent="0.3">
      <c r="D55112" s="5"/>
      <c r="G55112" s="4"/>
    </row>
    <row r="55113" spans="4:7" x14ac:dyDescent="0.3">
      <c r="D55113" s="5"/>
      <c r="G55113" s="4"/>
    </row>
    <row r="55114" spans="4:7" x14ac:dyDescent="0.3">
      <c r="D55114" s="5"/>
      <c r="G55114" s="4"/>
    </row>
    <row r="55115" spans="4:7" x14ac:dyDescent="0.3">
      <c r="D55115" s="5"/>
      <c r="G55115" s="4"/>
    </row>
    <row r="55116" spans="4:7" x14ac:dyDescent="0.3">
      <c r="D55116" s="5"/>
      <c r="G55116" s="4"/>
    </row>
    <row r="55117" spans="4:7" x14ac:dyDescent="0.3">
      <c r="D55117" s="5"/>
      <c r="G55117" s="4"/>
    </row>
    <row r="55118" spans="4:7" x14ac:dyDescent="0.3">
      <c r="D55118" s="5"/>
      <c r="G55118" s="4"/>
    </row>
    <row r="55119" spans="4:7" x14ac:dyDescent="0.3">
      <c r="D55119" s="5"/>
      <c r="G55119" s="4"/>
    </row>
    <row r="55120" spans="4:7" x14ac:dyDescent="0.3">
      <c r="D55120" s="5"/>
      <c r="G55120" s="4"/>
    </row>
    <row r="55121" spans="4:7" x14ac:dyDescent="0.3">
      <c r="D55121" s="5"/>
      <c r="G55121" s="4"/>
    </row>
    <row r="55122" spans="4:7" x14ac:dyDescent="0.3">
      <c r="D55122" s="5"/>
      <c r="G55122" s="4"/>
    </row>
    <row r="55123" spans="4:7" x14ac:dyDescent="0.3">
      <c r="D55123" s="5"/>
      <c r="G55123" s="4"/>
    </row>
    <row r="55124" spans="4:7" x14ac:dyDescent="0.3">
      <c r="D55124" s="5"/>
      <c r="G55124" s="4"/>
    </row>
    <row r="55125" spans="4:7" x14ac:dyDescent="0.3">
      <c r="D55125" s="5"/>
      <c r="G55125" s="4"/>
    </row>
    <row r="55126" spans="4:7" x14ac:dyDescent="0.3">
      <c r="D55126" s="5"/>
      <c r="G55126" s="4"/>
    </row>
    <row r="55127" spans="4:7" x14ac:dyDescent="0.3">
      <c r="D55127" s="5"/>
      <c r="G55127" s="4"/>
    </row>
    <row r="55128" spans="4:7" x14ac:dyDescent="0.3">
      <c r="D55128" s="5"/>
      <c r="G55128" s="4"/>
    </row>
    <row r="55129" spans="4:7" x14ac:dyDescent="0.3">
      <c r="D55129" s="5"/>
      <c r="G55129" s="4"/>
    </row>
    <row r="55130" spans="4:7" x14ac:dyDescent="0.3">
      <c r="D55130" s="5"/>
      <c r="G55130" s="4"/>
    </row>
    <row r="55131" spans="4:7" x14ac:dyDescent="0.3">
      <c r="D55131" s="5"/>
      <c r="G55131" s="4"/>
    </row>
    <row r="55132" spans="4:7" x14ac:dyDescent="0.3">
      <c r="D55132" s="5"/>
      <c r="G55132" s="4"/>
    </row>
    <row r="55133" spans="4:7" x14ac:dyDescent="0.3">
      <c r="D55133" s="5"/>
      <c r="G55133" s="4"/>
    </row>
    <row r="55134" spans="4:7" x14ac:dyDescent="0.3">
      <c r="D55134" s="5"/>
      <c r="G55134" s="4"/>
    </row>
    <row r="55135" spans="4:7" x14ac:dyDescent="0.3">
      <c r="D55135" s="5"/>
      <c r="G55135" s="4"/>
    </row>
    <row r="55136" spans="4:7" x14ac:dyDescent="0.3">
      <c r="D55136" s="5"/>
      <c r="G55136" s="4"/>
    </row>
    <row r="55137" spans="4:7" x14ac:dyDescent="0.3">
      <c r="D55137" s="5"/>
      <c r="G55137" s="4"/>
    </row>
    <row r="55138" spans="4:7" x14ac:dyDescent="0.3">
      <c r="D55138" s="5"/>
      <c r="G55138" s="4"/>
    </row>
    <row r="55139" spans="4:7" x14ac:dyDescent="0.3">
      <c r="D55139" s="5"/>
      <c r="G55139" s="4"/>
    </row>
    <row r="55140" spans="4:7" x14ac:dyDescent="0.3">
      <c r="D55140" s="5"/>
      <c r="G55140" s="4"/>
    </row>
    <row r="55141" spans="4:7" x14ac:dyDescent="0.3">
      <c r="D55141" s="5"/>
      <c r="G55141" s="4"/>
    </row>
    <row r="55142" spans="4:7" x14ac:dyDescent="0.3">
      <c r="D55142" s="5"/>
      <c r="G55142" s="4"/>
    </row>
    <row r="55143" spans="4:7" x14ac:dyDescent="0.3">
      <c r="D55143" s="5"/>
      <c r="G55143" s="4"/>
    </row>
    <row r="55144" spans="4:7" x14ac:dyDescent="0.3">
      <c r="D55144" s="5"/>
      <c r="G55144" s="4"/>
    </row>
    <row r="55145" spans="4:7" x14ac:dyDescent="0.3">
      <c r="D55145" s="5"/>
      <c r="G55145" s="4"/>
    </row>
    <row r="55146" spans="4:7" x14ac:dyDescent="0.3">
      <c r="D55146" s="5"/>
      <c r="G55146" s="4"/>
    </row>
    <row r="55147" spans="4:7" x14ac:dyDescent="0.3">
      <c r="D55147" s="5"/>
      <c r="G55147" s="4"/>
    </row>
    <row r="55148" spans="4:7" x14ac:dyDescent="0.3">
      <c r="D55148" s="5"/>
      <c r="G55148" s="4"/>
    </row>
    <row r="55149" spans="4:7" x14ac:dyDescent="0.3">
      <c r="D55149" s="5"/>
      <c r="G55149" s="4"/>
    </row>
    <row r="55150" spans="4:7" x14ac:dyDescent="0.3">
      <c r="D55150" s="5"/>
      <c r="G55150" s="4"/>
    </row>
    <row r="55151" spans="4:7" x14ac:dyDescent="0.3">
      <c r="D55151" s="5"/>
      <c r="G55151" s="4"/>
    </row>
    <row r="55152" spans="4:7" x14ac:dyDescent="0.3">
      <c r="D55152" s="5"/>
      <c r="G55152" s="4"/>
    </row>
    <row r="55153" spans="4:7" x14ac:dyDescent="0.3">
      <c r="D55153" s="5"/>
      <c r="G55153" s="4"/>
    </row>
    <row r="55154" spans="4:7" x14ac:dyDescent="0.3">
      <c r="D55154" s="5"/>
      <c r="G55154" s="4"/>
    </row>
    <row r="55155" spans="4:7" x14ac:dyDescent="0.3">
      <c r="D55155" s="5"/>
      <c r="G55155" s="4"/>
    </row>
    <row r="55156" spans="4:7" x14ac:dyDescent="0.3">
      <c r="D55156" s="5"/>
      <c r="G55156" s="4"/>
    </row>
    <row r="55157" spans="4:7" x14ac:dyDescent="0.3">
      <c r="D55157" s="5"/>
      <c r="G55157" s="4"/>
    </row>
    <row r="55158" spans="4:7" x14ac:dyDescent="0.3">
      <c r="D55158" s="5"/>
      <c r="G55158" s="4"/>
    </row>
    <row r="55159" spans="4:7" x14ac:dyDescent="0.3">
      <c r="D55159" s="5"/>
      <c r="G55159" s="4"/>
    </row>
    <row r="55160" spans="4:7" x14ac:dyDescent="0.3">
      <c r="D55160" s="5"/>
      <c r="G55160" s="4"/>
    </row>
    <row r="55161" spans="4:7" x14ac:dyDescent="0.3">
      <c r="D55161" s="5"/>
      <c r="G55161" s="4"/>
    </row>
    <row r="55162" spans="4:7" x14ac:dyDescent="0.3">
      <c r="D55162" s="5"/>
      <c r="G55162" s="4"/>
    </row>
    <row r="55163" spans="4:7" x14ac:dyDescent="0.3">
      <c r="D55163" s="5"/>
      <c r="G55163" s="4"/>
    </row>
    <row r="55164" spans="4:7" x14ac:dyDescent="0.3">
      <c r="D55164" s="5"/>
      <c r="G55164" s="4"/>
    </row>
    <row r="55165" spans="4:7" x14ac:dyDescent="0.3">
      <c r="D55165" s="5"/>
      <c r="G55165" s="4"/>
    </row>
    <row r="55166" spans="4:7" x14ac:dyDescent="0.3">
      <c r="D55166" s="5"/>
      <c r="G55166" s="4"/>
    </row>
    <row r="55167" spans="4:7" x14ac:dyDescent="0.3">
      <c r="D55167" s="5"/>
      <c r="G55167" s="4"/>
    </row>
    <row r="55168" spans="4:7" x14ac:dyDescent="0.3">
      <c r="D55168" s="5"/>
      <c r="G55168" s="4"/>
    </row>
    <row r="55169" spans="4:7" x14ac:dyDescent="0.3">
      <c r="D55169" s="5"/>
      <c r="G55169" s="4"/>
    </row>
    <row r="55170" spans="4:7" x14ac:dyDescent="0.3">
      <c r="D55170" s="5"/>
      <c r="G55170" s="4"/>
    </row>
    <row r="55171" spans="4:7" x14ac:dyDescent="0.3">
      <c r="D55171" s="5"/>
      <c r="G55171" s="4"/>
    </row>
    <row r="55172" spans="4:7" x14ac:dyDescent="0.3">
      <c r="D55172" s="5"/>
      <c r="G55172" s="4"/>
    </row>
    <row r="55173" spans="4:7" x14ac:dyDescent="0.3">
      <c r="D55173" s="5"/>
      <c r="G55173" s="4"/>
    </row>
    <row r="55174" spans="4:7" x14ac:dyDescent="0.3">
      <c r="D55174" s="5"/>
      <c r="G55174" s="4"/>
    </row>
    <row r="55175" spans="4:7" x14ac:dyDescent="0.3">
      <c r="D55175" s="5"/>
      <c r="G55175" s="4"/>
    </row>
    <row r="55176" spans="4:7" x14ac:dyDescent="0.3">
      <c r="D55176" s="5"/>
      <c r="G55176" s="4"/>
    </row>
    <row r="55177" spans="4:7" x14ac:dyDescent="0.3">
      <c r="D55177" s="5"/>
      <c r="G55177" s="4"/>
    </row>
    <row r="55178" spans="4:7" x14ac:dyDescent="0.3">
      <c r="D55178" s="5"/>
      <c r="G55178" s="4"/>
    </row>
    <row r="55179" spans="4:7" x14ac:dyDescent="0.3">
      <c r="D55179" s="5"/>
      <c r="G55179" s="4"/>
    </row>
    <row r="55180" spans="4:7" x14ac:dyDescent="0.3">
      <c r="D55180" s="5"/>
      <c r="G55180" s="4"/>
    </row>
    <row r="55181" spans="4:7" x14ac:dyDescent="0.3">
      <c r="D55181" s="5"/>
      <c r="G55181" s="4"/>
    </row>
    <row r="55182" spans="4:7" x14ac:dyDescent="0.3">
      <c r="D55182" s="5"/>
      <c r="G55182" s="4"/>
    </row>
    <row r="55183" spans="4:7" x14ac:dyDescent="0.3">
      <c r="D55183" s="5"/>
      <c r="G55183" s="4"/>
    </row>
    <row r="55184" spans="4:7" x14ac:dyDescent="0.3">
      <c r="D55184" s="5"/>
      <c r="G55184" s="4"/>
    </row>
    <row r="55185" spans="4:7" x14ac:dyDescent="0.3">
      <c r="D55185" s="5"/>
      <c r="G55185" s="4"/>
    </row>
    <row r="55186" spans="4:7" x14ac:dyDescent="0.3">
      <c r="D55186" s="5"/>
      <c r="G55186" s="4"/>
    </row>
    <row r="55187" spans="4:7" x14ac:dyDescent="0.3">
      <c r="D55187" s="5"/>
      <c r="G55187" s="4"/>
    </row>
    <row r="55188" spans="4:7" x14ac:dyDescent="0.3">
      <c r="D55188" s="5"/>
      <c r="G55188" s="4"/>
    </row>
    <row r="55189" spans="4:7" x14ac:dyDescent="0.3">
      <c r="D55189" s="5"/>
      <c r="G55189" s="4"/>
    </row>
    <row r="55190" spans="4:7" x14ac:dyDescent="0.3">
      <c r="D55190" s="5"/>
      <c r="G55190" s="4"/>
    </row>
    <row r="55191" spans="4:7" x14ac:dyDescent="0.3">
      <c r="D55191" s="5"/>
      <c r="G55191" s="4"/>
    </row>
    <row r="55192" spans="4:7" x14ac:dyDescent="0.3">
      <c r="D55192" s="5"/>
      <c r="G55192" s="4"/>
    </row>
    <row r="55193" spans="4:7" x14ac:dyDescent="0.3">
      <c r="D55193" s="5"/>
      <c r="G55193" s="4"/>
    </row>
    <row r="55194" spans="4:7" x14ac:dyDescent="0.3">
      <c r="D55194" s="5"/>
      <c r="G55194" s="4"/>
    </row>
    <row r="55195" spans="4:7" x14ac:dyDescent="0.3">
      <c r="D55195" s="5"/>
      <c r="G55195" s="4"/>
    </row>
    <row r="55196" spans="4:7" x14ac:dyDescent="0.3">
      <c r="D55196" s="5"/>
      <c r="G55196" s="4"/>
    </row>
    <row r="55197" spans="4:7" x14ac:dyDescent="0.3">
      <c r="D55197" s="5"/>
      <c r="G55197" s="4"/>
    </row>
    <row r="55198" spans="4:7" x14ac:dyDescent="0.3">
      <c r="D55198" s="5"/>
      <c r="G55198" s="4"/>
    </row>
    <row r="55199" spans="4:7" x14ac:dyDescent="0.3">
      <c r="D55199" s="5"/>
      <c r="G55199" s="4"/>
    </row>
    <row r="55200" spans="4:7" x14ac:dyDescent="0.3">
      <c r="D55200" s="5"/>
      <c r="G55200" s="4"/>
    </row>
    <row r="55201" spans="4:7" x14ac:dyDescent="0.3">
      <c r="D55201" s="5"/>
      <c r="G55201" s="4"/>
    </row>
    <row r="55202" spans="4:7" x14ac:dyDescent="0.3">
      <c r="D55202" s="5"/>
      <c r="G55202" s="4"/>
    </row>
    <row r="55203" spans="4:7" x14ac:dyDescent="0.3">
      <c r="D55203" s="5"/>
      <c r="G55203" s="4"/>
    </row>
    <row r="55204" spans="4:7" x14ac:dyDescent="0.3">
      <c r="D55204" s="5"/>
      <c r="G55204" s="4"/>
    </row>
    <row r="55205" spans="4:7" x14ac:dyDescent="0.3">
      <c r="D55205" s="5"/>
      <c r="G55205" s="4"/>
    </row>
    <row r="55206" spans="4:7" x14ac:dyDescent="0.3">
      <c r="D55206" s="5"/>
      <c r="G55206" s="4"/>
    </row>
    <row r="55207" spans="4:7" x14ac:dyDescent="0.3">
      <c r="D55207" s="5"/>
      <c r="G55207" s="4"/>
    </row>
    <row r="55208" spans="4:7" x14ac:dyDescent="0.3">
      <c r="D55208" s="5"/>
      <c r="G55208" s="4"/>
    </row>
    <row r="55209" spans="4:7" x14ac:dyDescent="0.3">
      <c r="D55209" s="5"/>
      <c r="G55209" s="4"/>
    </row>
    <row r="55210" spans="4:7" x14ac:dyDescent="0.3">
      <c r="D55210" s="5"/>
      <c r="G55210" s="4"/>
    </row>
    <row r="55211" spans="4:7" x14ac:dyDescent="0.3">
      <c r="D55211" s="5"/>
      <c r="G55211" s="4"/>
    </row>
    <row r="55212" spans="4:7" x14ac:dyDescent="0.3">
      <c r="D55212" s="5"/>
      <c r="G55212" s="4"/>
    </row>
    <row r="55213" spans="4:7" x14ac:dyDescent="0.3">
      <c r="D55213" s="5"/>
      <c r="G55213" s="4"/>
    </row>
    <row r="55214" spans="4:7" x14ac:dyDescent="0.3">
      <c r="D55214" s="5"/>
      <c r="G55214" s="4"/>
    </row>
    <row r="55215" spans="4:7" x14ac:dyDescent="0.3">
      <c r="D55215" s="5"/>
      <c r="G55215" s="4"/>
    </row>
    <row r="55216" spans="4:7" x14ac:dyDescent="0.3">
      <c r="D55216" s="5"/>
      <c r="G55216" s="4"/>
    </row>
    <row r="55217" spans="4:7" x14ac:dyDescent="0.3">
      <c r="D55217" s="5"/>
      <c r="G55217" s="4"/>
    </row>
    <row r="55218" spans="4:7" x14ac:dyDescent="0.3">
      <c r="D55218" s="5"/>
      <c r="G55218" s="4"/>
    </row>
    <row r="55219" spans="4:7" x14ac:dyDescent="0.3">
      <c r="D55219" s="5"/>
      <c r="G55219" s="4"/>
    </row>
    <row r="55220" spans="4:7" x14ac:dyDescent="0.3">
      <c r="D55220" s="5"/>
      <c r="G55220" s="4"/>
    </row>
    <row r="55221" spans="4:7" x14ac:dyDescent="0.3">
      <c r="D55221" s="5"/>
      <c r="G55221" s="4"/>
    </row>
    <row r="55222" spans="4:7" x14ac:dyDescent="0.3">
      <c r="D55222" s="5"/>
      <c r="G55222" s="4"/>
    </row>
    <row r="55223" spans="4:7" x14ac:dyDescent="0.3">
      <c r="D55223" s="5"/>
      <c r="G55223" s="4"/>
    </row>
    <row r="55224" spans="4:7" x14ac:dyDescent="0.3">
      <c r="D55224" s="5"/>
      <c r="G55224" s="4"/>
    </row>
    <row r="55225" spans="4:7" x14ac:dyDescent="0.3">
      <c r="D55225" s="5"/>
      <c r="G55225" s="4"/>
    </row>
    <row r="55226" spans="4:7" x14ac:dyDescent="0.3">
      <c r="D55226" s="5"/>
      <c r="G55226" s="4"/>
    </row>
    <row r="55227" spans="4:7" x14ac:dyDescent="0.3">
      <c r="D55227" s="5"/>
      <c r="G55227" s="4"/>
    </row>
    <row r="55228" spans="4:7" x14ac:dyDescent="0.3">
      <c r="D55228" s="5"/>
      <c r="G55228" s="4"/>
    </row>
    <row r="55229" spans="4:7" x14ac:dyDescent="0.3">
      <c r="D55229" s="5"/>
      <c r="G55229" s="4"/>
    </row>
    <row r="55230" spans="4:7" x14ac:dyDescent="0.3">
      <c r="D55230" s="5"/>
      <c r="G55230" s="4"/>
    </row>
    <row r="55231" spans="4:7" x14ac:dyDescent="0.3">
      <c r="D55231" s="5"/>
      <c r="G55231" s="4"/>
    </row>
    <row r="55232" spans="4:7" x14ac:dyDescent="0.3">
      <c r="D55232" s="5"/>
      <c r="G55232" s="4"/>
    </row>
    <row r="55233" spans="4:7" x14ac:dyDescent="0.3">
      <c r="D55233" s="5"/>
      <c r="G55233" s="4"/>
    </row>
    <row r="55234" spans="4:7" x14ac:dyDescent="0.3">
      <c r="D55234" s="5"/>
      <c r="G55234" s="4"/>
    </row>
    <row r="55235" spans="4:7" x14ac:dyDescent="0.3">
      <c r="D55235" s="5"/>
      <c r="G55235" s="4"/>
    </row>
    <row r="55236" spans="4:7" x14ac:dyDescent="0.3">
      <c r="D55236" s="5"/>
      <c r="G55236" s="4"/>
    </row>
    <row r="55237" spans="4:7" x14ac:dyDescent="0.3">
      <c r="D55237" s="5"/>
      <c r="G55237" s="4"/>
    </row>
    <row r="55238" spans="4:7" x14ac:dyDescent="0.3">
      <c r="D55238" s="5"/>
      <c r="G55238" s="4"/>
    </row>
    <row r="55239" spans="4:7" x14ac:dyDescent="0.3">
      <c r="D55239" s="5"/>
      <c r="G55239" s="4"/>
    </row>
    <row r="55240" spans="4:7" x14ac:dyDescent="0.3">
      <c r="D55240" s="5"/>
      <c r="G55240" s="4"/>
    </row>
    <row r="55241" spans="4:7" x14ac:dyDescent="0.3">
      <c r="D55241" s="5"/>
      <c r="G55241" s="4"/>
    </row>
    <row r="55242" spans="4:7" x14ac:dyDescent="0.3">
      <c r="D55242" s="5"/>
      <c r="G55242" s="4"/>
    </row>
    <row r="55243" spans="4:7" x14ac:dyDescent="0.3">
      <c r="D55243" s="5"/>
      <c r="G55243" s="4"/>
    </row>
    <row r="55244" spans="4:7" x14ac:dyDescent="0.3">
      <c r="D55244" s="5"/>
      <c r="G55244" s="4"/>
    </row>
    <row r="55245" spans="4:7" x14ac:dyDescent="0.3">
      <c r="D55245" s="5"/>
      <c r="G55245" s="4"/>
    </row>
    <row r="55246" spans="4:7" x14ac:dyDescent="0.3">
      <c r="D55246" s="5"/>
      <c r="G55246" s="4"/>
    </row>
    <row r="55247" spans="4:7" x14ac:dyDescent="0.3">
      <c r="D55247" s="5"/>
      <c r="G55247" s="4"/>
    </row>
    <row r="55248" spans="4:7" x14ac:dyDescent="0.3">
      <c r="D55248" s="5"/>
      <c r="G55248" s="4"/>
    </row>
    <row r="55249" spans="4:7" x14ac:dyDescent="0.3">
      <c r="D55249" s="5"/>
      <c r="G55249" s="4"/>
    </row>
    <row r="55250" spans="4:7" x14ac:dyDescent="0.3">
      <c r="D55250" s="5"/>
      <c r="G55250" s="4"/>
    </row>
    <row r="55251" spans="4:7" x14ac:dyDescent="0.3">
      <c r="D55251" s="5"/>
      <c r="G55251" s="4"/>
    </row>
    <row r="55252" spans="4:7" x14ac:dyDescent="0.3">
      <c r="D55252" s="5"/>
      <c r="G55252" s="4"/>
    </row>
    <row r="55253" spans="4:7" x14ac:dyDescent="0.3">
      <c r="D55253" s="5"/>
      <c r="G55253" s="4"/>
    </row>
    <row r="55254" spans="4:7" x14ac:dyDescent="0.3">
      <c r="D55254" s="5"/>
      <c r="G55254" s="4"/>
    </row>
    <row r="55255" spans="4:7" x14ac:dyDescent="0.3">
      <c r="D55255" s="5"/>
      <c r="G55255" s="4"/>
    </row>
    <row r="55256" spans="4:7" x14ac:dyDescent="0.3">
      <c r="D55256" s="5"/>
      <c r="G55256" s="4"/>
    </row>
    <row r="55257" spans="4:7" x14ac:dyDescent="0.3">
      <c r="D55257" s="5"/>
      <c r="G55257" s="4"/>
    </row>
    <row r="55258" spans="4:7" x14ac:dyDescent="0.3">
      <c r="D55258" s="5"/>
      <c r="G55258" s="4"/>
    </row>
    <row r="55259" spans="4:7" x14ac:dyDescent="0.3">
      <c r="D55259" s="5"/>
      <c r="G55259" s="4"/>
    </row>
    <row r="55260" spans="4:7" x14ac:dyDescent="0.3">
      <c r="D55260" s="5"/>
      <c r="G55260" s="4"/>
    </row>
    <row r="55261" spans="4:7" x14ac:dyDescent="0.3">
      <c r="D55261" s="5"/>
      <c r="G55261" s="4"/>
    </row>
    <row r="55262" spans="4:7" x14ac:dyDescent="0.3">
      <c r="D55262" s="5"/>
      <c r="G55262" s="4"/>
    </row>
    <row r="55263" spans="4:7" x14ac:dyDescent="0.3">
      <c r="D55263" s="5"/>
      <c r="G55263" s="4"/>
    </row>
    <row r="55264" spans="4:7" x14ac:dyDescent="0.3">
      <c r="D55264" s="5"/>
      <c r="G55264" s="4"/>
    </row>
    <row r="55265" spans="4:7" x14ac:dyDescent="0.3">
      <c r="D55265" s="5"/>
      <c r="G55265" s="4"/>
    </row>
    <row r="55266" spans="4:7" x14ac:dyDescent="0.3">
      <c r="D55266" s="5"/>
      <c r="G55266" s="4"/>
    </row>
    <row r="55267" spans="4:7" x14ac:dyDescent="0.3">
      <c r="D55267" s="5"/>
      <c r="G55267" s="4"/>
    </row>
    <row r="55268" spans="4:7" x14ac:dyDescent="0.3">
      <c r="D55268" s="5"/>
      <c r="G55268" s="4"/>
    </row>
    <row r="55269" spans="4:7" x14ac:dyDescent="0.3">
      <c r="D55269" s="5"/>
      <c r="G55269" s="4"/>
    </row>
    <row r="55270" spans="4:7" x14ac:dyDescent="0.3">
      <c r="D55270" s="5"/>
      <c r="G55270" s="4"/>
    </row>
    <row r="55271" spans="4:7" x14ac:dyDescent="0.3">
      <c r="D55271" s="5"/>
      <c r="G55271" s="4"/>
    </row>
    <row r="55272" spans="4:7" x14ac:dyDescent="0.3">
      <c r="D55272" s="5"/>
      <c r="G55272" s="4"/>
    </row>
    <row r="55273" spans="4:7" x14ac:dyDescent="0.3">
      <c r="D55273" s="5"/>
      <c r="G55273" s="4"/>
    </row>
    <row r="55274" spans="4:7" x14ac:dyDescent="0.3">
      <c r="D55274" s="5"/>
      <c r="G55274" s="4"/>
    </row>
    <row r="55275" spans="4:7" x14ac:dyDescent="0.3">
      <c r="D55275" s="5"/>
      <c r="G55275" s="4"/>
    </row>
    <row r="55276" spans="4:7" x14ac:dyDescent="0.3">
      <c r="D55276" s="5"/>
      <c r="G55276" s="4"/>
    </row>
    <row r="55277" spans="4:7" x14ac:dyDescent="0.3">
      <c r="D55277" s="5"/>
      <c r="G55277" s="4"/>
    </row>
    <row r="55278" spans="4:7" x14ac:dyDescent="0.3">
      <c r="D55278" s="5"/>
      <c r="G55278" s="4"/>
    </row>
    <row r="55279" spans="4:7" x14ac:dyDescent="0.3">
      <c r="D55279" s="5"/>
      <c r="G55279" s="4"/>
    </row>
    <row r="55280" spans="4:7" x14ac:dyDescent="0.3">
      <c r="D55280" s="5"/>
      <c r="G55280" s="4"/>
    </row>
    <row r="55281" spans="4:7" x14ac:dyDescent="0.3">
      <c r="D55281" s="5"/>
      <c r="G55281" s="4"/>
    </row>
    <row r="55282" spans="4:7" x14ac:dyDescent="0.3">
      <c r="D55282" s="5"/>
      <c r="G55282" s="4"/>
    </row>
    <row r="55283" spans="4:7" x14ac:dyDescent="0.3">
      <c r="D55283" s="5"/>
      <c r="G55283" s="4"/>
    </row>
    <row r="55284" spans="4:7" x14ac:dyDescent="0.3">
      <c r="D55284" s="5"/>
      <c r="G55284" s="4"/>
    </row>
    <row r="55285" spans="4:7" x14ac:dyDescent="0.3">
      <c r="D55285" s="5"/>
      <c r="G55285" s="4"/>
    </row>
    <row r="55286" spans="4:7" x14ac:dyDescent="0.3">
      <c r="D55286" s="5"/>
      <c r="G55286" s="4"/>
    </row>
    <row r="55287" spans="4:7" x14ac:dyDescent="0.3">
      <c r="D55287" s="5"/>
      <c r="G55287" s="4"/>
    </row>
    <row r="55288" spans="4:7" x14ac:dyDescent="0.3">
      <c r="D55288" s="5"/>
      <c r="G55288" s="4"/>
    </row>
    <row r="55289" spans="4:7" x14ac:dyDescent="0.3">
      <c r="D55289" s="5"/>
      <c r="G55289" s="4"/>
    </row>
    <row r="55290" spans="4:7" x14ac:dyDescent="0.3">
      <c r="D55290" s="5"/>
      <c r="G55290" s="4"/>
    </row>
    <row r="55291" spans="4:7" x14ac:dyDescent="0.3">
      <c r="D55291" s="5"/>
      <c r="G55291" s="4"/>
    </row>
    <row r="55292" spans="4:7" x14ac:dyDescent="0.3">
      <c r="D55292" s="5"/>
      <c r="G55292" s="4"/>
    </row>
    <row r="55293" spans="4:7" x14ac:dyDescent="0.3">
      <c r="D55293" s="5"/>
      <c r="G55293" s="4"/>
    </row>
    <row r="55294" spans="4:7" x14ac:dyDescent="0.3">
      <c r="D55294" s="5"/>
      <c r="G55294" s="4"/>
    </row>
    <row r="55295" spans="4:7" x14ac:dyDescent="0.3">
      <c r="D55295" s="5"/>
      <c r="G55295" s="4"/>
    </row>
    <row r="55296" spans="4:7" x14ac:dyDescent="0.3">
      <c r="D55296" s="5"/>
      <c r="G55296" s="4"/>
    </row>
    <row r="55297" spans="4:7" x14ac:dyDescent="0.3">
      <c r="D55297" s="5"/>
      <c r="G55297" s="4"/>
    </row>
    <row r="55298" spans="4:7" x14ac:dyDescent="0.3">
      <c r="D55298" s="5"/>
      <c r="G55298" s="4"/>
    </row>
    <row r="55299" spans="4:7" x14ac:dyDescent="0.3">
      <c r="D55299" s="5"/>
      <c r="G55299" s="4"/>
    </row>
    <row r="55300" spans="4:7" x14ac:dyDescent="0.3">
      <c r="D55300" s="5"/>
      <c r="G55300" s="4"/>
    </row>
    <row r="55301" spans="4:7" x14ac:dyDescent="0.3">
      <c r="D55301" s="5"/>
      <c r="G55301" s="4"/>
    </row>
    <row r="55302" spans="4:7" x14ac:dyDescent="0.3">
      <c r="D55302" s="5"/>
      <c r="G55302" s="4"/>
    </row>
    <row r="55303" spans="4:7" x14ac:dyDescent="0.3">
      <c r="D55303" s="5"/>
      <c r="G55303" s="4"/>
    </row>
    <row r="55304" spans="4:7" x14ac:dyDescent="0.3">
      <c r="D55304" s="5"/>
      <c r="G55304" s="4"/>
    </row>
    <row r="55305" spans="4:7" x14ac:dyDescent="0.3">
      <c r="D55305" s="5"/>
      <c r="G55305" s="4"/>
    </row>
    <row r="55306" spans="4:7" x14ac:dyDescent="0.3">
      <c r="D55306" s="5"/>
      <c r="G55306" s="4"/>
    </row>
    <row r="55307" spans="4:7" x14ac:dyDescent="0.3">
      <c r="D55307" s="5"/>
      <c r="G55307" s="4"/>
    </row>
    <row r="55308" spans="4:7" x14ac:dyDescent="0.3">
      <c r="D55308" s="5"/>
      <c r="G55308" s="4"/>
    </row>
    <row r="55309" spans="4:7" x14ac:dyDescent="0.3">
      <c r="D55309" s="5"/>
      <c r="G55309" s="4"/>
    </row>
    <row r="55310" spans="4:7" x14ac:dyDescent="0.3">
      <c r="D55310" s="5"/>
      <c r="G55310" s="4"/>
    </row>
    <row r="55311" spans="4:7" x14ac:dyDescent="0.3">
      <c r="D55311" s="5"/>
      <c r="G55311" s="4"/>
    </row>
    <row r="55312" spans="4:7" x14ac:dyDescent="0.3">
      <c r="D55312" s="5"/>
      <c r="G55312" s="4"/>
    </row>
    <row r="55313" spans="4:7" x14ac:dyDescent="0.3">
      <c r="D55313" s="5"/>
      <c r="G55313" s="4"/>
    </row>
    <row r="55314" spans="4:7" x14ac:dyDescent="0.3">
      <c r="D55314" s="5"/>
      <c r="G55314" s="4"/>
    </row>
    <row r="55315" spans="4:7" x14ac:dyDescent="0.3">
      <c r="D55315" s="5"/>
      <c r="G55315" s="4"/>
    </row>
    <row r="55316" spans="4:7" x14ac:dyDescent="0.3">
      <c r="D55316" s="5"/>
      <c r="G55316" s="4"/>
    </row>
    <row r="55317" spans="4:7" x14ac:dyDescent="0.3">
      <c r="D55317" s="5"/>
      <c r="G55317" s="4"/>
    </row>
    <row r="55318" spans="4:7" x14ac:dyDescent="0.3">
      <c r="D55318" s="5"/>
      <c r="G55318" s="4"/>
    </row>
    <row r="55319" spans="4:7" x14ac:dyDescent="0.3">
      <c r="D55319" s="5"/>
      <c r="G55319" s="4"/>
    </row>
    <row r="55320" spans="4:7" x14ac:dyDescent="0.3">
      <c r="D55320" s="5"/>
      <c r="G55320" s="4"/>
    </row>
    <row r="55321" spans="4:7" x14ac:dyDescent="0.3">
      <c r="D55321" s="5"/>
      <c r="G55321" s="4"/>
    </row>
    <row r="55322" spans="4:7" x14ac:dyDescent="0.3">
      <c r="D55322" s="5"/>
      <c r="G55322" s="4"/>
    </row>
    <row r="55323" spans="4:7" x14ac:dyDescent="0.3">
      <c r="D55323" s="5"/>
      <c r="G55323" s="4"/>
    </row>
    <row r="55324" spans="4:7" x14ac:dyDescent="0.3">
      <c r="D55324" s="5"/>
      <c r="G55324" s="4"/>
    </row>
    <row r="55325" spans="4:7" x14ac:dyDescent="0.3">
      <c r="D55325" s="5"/>
      <c r="G55325" s="4"/>
    </row>
    <row r="55326" spans="4:7" x14ac:dyDescent="0.3">
      <c r="D55326" s="5"/>
      <c r="G55326" s="4"/>
    </row>
    <row r="55327" spans="4:7" x14ac:dyDescent="0.3">
      <c r="D55327" s="5"/>
      <c r="G55327" s="4"/>
    </row>
    <row r="55328" spans="4:7" x14ac:dyDescent="0.3">
      <c r="D55328" s="5"/>
      <c r="G55328" s="4"/>
    </row>
    <row r="55329" spans="4:7" x14ac:dyDescent="0.3">
      <c r="D55329" s="5"/>
      <c r="G55329" s="4"/>
    </row>
    <row r="55330" spans="4:7" x14ac:dyDescent="0.3">
      <c r="D55330" s="5"/>
      <c r="G55330" s="4"/>
    </row>
    <row r="55331" spans="4:7" x14ac:dyDescent="0.3">
      <c r="D55331" s="5"/>
      <c r="G55331" s="4"/>
    </row>
    <row r="55332" spans="4:7" x14ac:dyDescent="0.3">
      <c r="D55332" s="5"/>
      <c r="G55332" s="4"/>
    </row>
    <row r="55333" spans="4:7" x14ac:dyDescent="0.3">
      <c r="D55333" s="5"/>
      <c r="G55333" s="4"/>
    </row>
    <row r="55334" spans="4:7" x14ac:dyDescent="0.3">
      <c r="D55334" s="5"/>
      <c r="G55334" s="4"/>
    </row>
    <row r="55335" spans="4:7" x14ac:dyDescent="0.3">
      <c r="D55335" s="5"/>
      <c r="G55335" s="4"/>
    </row>
    <row r="55336" spans="4:7" x14ac:dyDescent="0.3">
      <c r="D55336" s="5"/>
      <c r="G55336" s="4"/>
    </row>
    <row r="55337" spans="4:7" x14ac:dyDescent="0.3">
      <c r="D55337" s="5"/>
      <c r="G55337" s="4"/>
    </row>
    <row r="55338" spans="4:7" x14ac:dyDescent="0.3">
      <c r="D55338" s="5"/>
      <c r="G55338" s="4"/>
    </row>
    <row r="55339" spans="4:7" x14ac:dyDescent="0.3">
      <c r="D55339" s="5"/>
      <c r="G55339" s="4"/>
    </row>
    <row r="55340" spans="4:7" x14ac:dyDescent="0.3">
      <c r="D55340" s="5"/>
      <c r="G55340" s="4"/>
    </row>
    <row r="55341" spans="4:7" x14ac:dyDescent="0.3">
      <c r="D55341" s="5"/>
      <c r="G55341" s="4"/>
    </row>
    <row r="55342" spans="4:7" x14ac:dyDescent="0.3">
      <c r="D55342" s="5"/>
      <c r="G55342" s="4"/>
    </row>
    <row r="55343" spans="4:7" x14ac:dyDescent="0.3">
      <c r="D55343" s="5"/>
      <c r="G55343" s="4"/>
    </row>
    <row r="55344" spans="4:7" x14ac:dyDescent="0.3">
      <c r="D55344" s="5"/>
      <c r="G55344" s="4"/>
    </row>
    <row r="55345" spans="4:7" x14ac:dyDescent="0.3">
      <c r="D55345" s="5"/>
      <c r="G55345" s="4"/>
    </row>
    <row r="55346" spans="4:7" x14ac:dyDescent="0.3">
      <c r="D55346" s="5"/>
      <c r="G55346" s="4"/>
    </row>
    <row r="55347" spans="4:7" x14ac:dyDescent="0.3">
      <c r="D55347" s="5"/>
      <c r="G55347" s="4"/>
    </row>
    <row r="55348" spans="4:7" x14ac:dyDescent="0.3">
      <c r="D55348" s="5"/>
      <c r="G55348" s="4"/>
    </row>
    <row r="55349" spans="4:7" x14ac:dyDescent="0.3">
      <c r="D55349" s="5"/>
      <c r="G55349" s="4"/>
    </row>
    <row r="55350" spans="4:7" x14ac:dyDescent="0.3">
      <c r="D55350" s="5"/>
      <c r="G55350" s="4"/>
    </row>
    <row r="55351" spans="4:7" x14ac:dyDescent="0.3">
      <c r="D55351" s="5"/>
      <c r="G55351" s="4"/>
    </row>
    <row r="55352" spans="4:7" x14ac:dyDescent="0.3">
      <c r="D55352" s="5"/>
      <c r="G55352" s="4"/>
    </row>
    <row r="55353" spans="4:7" x14ac:dyDescent="0.3">
      <c r="D55353" s="5"/>
      <c r="G55353" s="4"/>
    </row>
    <row r="55354" spans="4:7" x14ac:dyDescent="0.3">
      <c r="D55354" s="5"/>
      <c r="G55354" s="4"/>
    </row>
    <row r="55355" spans="4:7" x14ac:dyDescent="0.3">
      <c r="D55355" s="5"/>
      <c r="G55355" s="4"/>
    </row>
    <row r="55356" spans="4:7" x14ac:dyDescent="0.3">
      <c r="D55356" s="5"/>
      <c r="G55356" s="4"/>
    </row>
    <row r="55357" spans="4:7" x14ac:dyDescent="0.3">
      <c r="D55357" s="5"/>
      <c r="G55357" s="4"/>
    </row>
    <row r="55358" spans="4:7" x14ac:dyDescent="0.3">
      <c r="D55358" s="5"/>
      <c r="G55358" s="4"/>
    </row>
    <row r="55359" spans="4:7" x14ac:dyDescent="0.3">
      <c r="D55359" s="5"/>
      <c r="G55359" s="4"/>
    </row>
    <row r="55360" spans="4:7" x14ac:dyDescent="0.3">
      <c r="D55360" s="5"/>
      <c r="G55360" s="4"/>
    </row>
    <row r="55361" spans="4:7" x14ac:dyDescent="0.3">
      <c r="D55361" s="5"/>
      <c r="G55361" s="4"/>
    </row>
    <row r="55362" spans="4:7" x14ac:dyDescent="0.3">
      <c r="D55362" s="5"/>
      <c r="G55362" s="4"/>
    </row>
    <row r="55363" spans="4:7" x14ac:dyDescent="0.3">
      <c r="D55363" s="5"/>
      <c r="G55363" s="4"/>
    </row>
    <row r="55364" spans="4:7" x14ac:dyDescent="0.3">
      <c r="D55364" s="5"/>
      <c r="G55364" s="4"/>
    </row>
    <row r="55365" spans="4:7" x14ac:dyDescent="0.3">
      <c r="D55365" s="5"/>
      <c r="G55365" s="4"/>
    </row>
    <row r="55366" spans="4:7" x14ac:dyDescent="0.3">
      <c r="D55366" s="5"/>
      <c r="G55366" s="4"/>
    </row>
    <row r="55367" spans="4:7" x14ac:dyDescent="0.3">
      <c r="D55367" s="5"/>
      <c r="G55367" s="4"/>
    </row>
    <row r="55368" spans="4:7" x14ac:dyDescent="0.3">
      <c r="D55368" s="5"/>
      <c r="G55368" s="4"/>
    </row>
    <row r="55369" spans="4:7" x14ac:dyDescent="0.3">
      <c r="D55369" s="5"/>
      <c r="G55369" s="4"/>
    </row>
    <row r="55370" spans="4:7" x14ac:dyDescent="0.3">
      <c r="D55370" s="5"/>
      <c r="G55370" s="4"/>
    </row>
    <row r="55371" spans="4:7" x14ac:dyDescent="0.3">
      <c r="D55371" s="5"/>
      <c r="G55371" s="4"/>
    </row>
    <row r="55372" spans="4:7" x14ac:dyDescent="0.3">
      <c r="D55372" s="5"/>
      <c r="G55372" s="4"/>
    </row>
    <row r="55373" spans="4:7" x14ac:dyDescent="0.3">
      <c r="D55373" s="5"/>
      <c r="G55373" s="4"/>
    </row>
    <row r="55374" spans="4:7" x14ac:dyDescent="0.3">
      <c r="D55374" s="5"/>
      <c r="G55374" s="4"/>
    </row>
    <row r="55375" spans="4:7" x14ac:dyDescent="0.3">
      <c r="D55375" s="5"/>
      <c r="G55375" s="4"/>
    </row>
    <row r="55376" spans="4:7" x14ac:dyDescent="0.3">
      <c r="D55376" s="5"/>
      <c r="G55376" s="4"/>
    </row>
    <row r="55377" spans="4:7" x14ac:dyDescent="0.3">
      <c r="D55377" s="5"/>
      <c r="G55377" s="4"/>
    </row>
    <row r="55378" spans="4:7" x14ac:dyDescent="0.3">
      <c r="D55378" s="5"/>
      <c r="G55378" s="4"/>
    </row>
    <row r="55379" spans="4:7" x14ac:dyDescent="0.3">
      <c r="D55379" s="5"/>
      <c r="G55379" s="4"/>
    </row>
    <row r="55380" spans="4:7" x14ac:dyDescent="0.3">
      <c r="D55380" s="5"/>
      <c r="G55380" s="4"/>
    </row>
    <row r="55381" spans="4:7" x14ac:dyDescent="0.3">
      <c r="D55381" s="5"/>
      <c r="G55381" s="4"/>
    </row>
    <row r="55382" spans="4:7" x14ac:dyDescent="0.3">
      <c r="D55382" s="5"/>
      <c r="G55382" s="4"/>
    </row>
    <row r="55383" spans="4:7" x14ac:dyDescent="0.3">
      <c r="D55383" s="5"/>
      <c r="G55383" s="4"/>
    </row>
    <row r="55384" spans="4:7" x14ac:dyDescent="0.3">
      <c r="D55384" s="5"/>
      <c r="G55384" s="4"/>
    </row>
    <row r="55385" spans="4:7" x14ac:dyDescent="0.3">
      <c r="D55385" s="5"/>
      <c r="G55385" s="4"/>
    </row>
    <row r="55386" spans="4:7" x14ac:dyDescent="0.3">
      <c r="D55386" s="5"/>
      <c r="G55386" s="4"/>
    </row>
    <row r="55387" spans="4:7" x14ac:dyDescent="0.3">
      <c r="D55387" s="5"/>
      <c r="G55387" s="4"/>
    </row>
    <row r="55388" spans="4:7" x14ac:dyDescent="0.3">
      <c r="D55388" s="5"/>
      <c r="G55388" s="4"/>
    </row>
    <row r="55389" spans="4:7" x14ac:dyDescent="0.3">
      <c r="D55389" s="5"/>
      <c r="G55389" s="4"/>
    </row>
    <row r="55390" spans="4:7" x14ac:dyDescent="0.3">
      <c r="D55390" s="5"/>
      <c r="G55390" s="4"/>
    </row>
    <row r="55391" spans="4:7" x14ac:dyDescent="0.3">
      <c r="D55391" s="5"/>
      <c r="G55391" s="4"/>
    </row>
    <row r="55392" spans="4:7" x14ac:dyDescent="0.3">
      <c r="D55392" s="5"/>
      <c r="G55392" s="4"/>
    </row>
    <row r="55393" spans="4:7" x14ac:dyDescent="0.3">
      <c r="D55393" s="5"/>
      <c r="G55393" s="4"/>
    </row>
    <row r="55394" spans="4:7" x14ac:dyDescent="0.3">
      <c r="D55394" s="5"/>
      <c r="G55394" s="4"/>
    </row>
    <row r="55395" spans="4:7" x14ac:dyDescent="0.3">
      <c r="D55395" s="5"/>
      <c r="G55395" s="4"/>
    </row>
    <row r="55396" spans="4:7" x14ac:dyDescent="0.3">
      <c r="D55396" s="5"/>
      <c r="G55396" s="4"/>
    </row>
    <row r="55397" spans="4:7" x14ac:dyDescent="0.3">
      <c r="D55397" s="5"/>
      <c r="G55397" s="4"/>
    </row>
    <row r="55398" spans="4:7" x14ac:dyDescent="0.3">
      <c r="D55398" s="5"/>
      <c r="G55398" s="4"/>
    </row>
    <row r="55399" spans="4:7" x14ac:dyDescent="0.3">
      <c r="D55399" s="5"/>
      <c r="G55399" s="4"/>
    </row>
    <row r="55400" spans="4:7" x14ac:dyDescent="0.3">
      <c r="D55400" s="5"/>
      <c r="G55400" s="4"/>
    </row>
    <row r="55401" spans="4:7" x14ac:dyDescent="0.3">
      <c r="D55401" s="5"/>
      <c r="G55401" s="4"/>
    </row>
    <row r="55402" spans="4:7" x14ac:dyDescent="0.3">
      <c r="D55402" s="5"/>
      <c r="G55402" s="4"/>
    </row>
    <row r="55403" spans="4:7" x14ac:dyDescent="0.3">
      <c r="D55403" s="5"/>
      <c r="G55403" s="4"/>
    </row>
    <row r="55404" spans="4:7" x14ac:dyDescent="0.3">
      <c r="D55404" s="5"/>
      <c r="G55404" s="4"/>
    </row>
    <row r="55405" spans="4:7" x14ac:dyDescent="0.3">
      <c r="D55405" s="5"/>
      <c r="G55405" s="4"/>
    </row>
    <row r="55406" spans="4:7" x14ac:dyDescent="0.3">
      <c r="D55406" s="5"/>
      <c r="G55406" s="4"/>
    </row>
    <row r="55407" spans="4:7" x14ac:dyDescent="0.3">
      <c r="D55407" s="5"/>
      <c r="G55407" s="4"/>
    </row>
    <row r="55408" spans="4:7" x14ac:dyDescent="0.3">
      <c r="D55408" s="5"/>
      <c r="G55408" s="4"/>
    </row>
    <row r="55409" spans="4:7" x14ac:dyDescent="0.3">
      <c r="D55409" s="5"/>
      <c r="G55409" s="4"/>
    </row>
    <row r="55410" spans="4:7" x14ac:dyDescent="0.3">
      <c r="D55410" s="5"/>
      <c r="G55410" s="4"/>
    </row>
    <row r="55411" spans="4:7" x14ac:dyDescent="0.3">
      <c r="D55411" s="5"/>
      <c r="G55411" s="4"/>
    </row>
    <row r="55412" spans="4:7" x14ac:dyDescent="0.3">
      <c r="D55412" s="5"/>
      <c r="G55412" s="4"/>
    </row>
    <row r="55413" spans="4:7" x14ac:dyDescent="0.3">
      <c r="D55413" s="5"/>
      <c r="G55413" s="4"/>
    </row>
    <row r="55414" spans="4:7" x14ac:dyDescent="0.3">
      <c r="D55414" s="5"/>
      <c r="G55414" s="4"/>
    </row>
    <row r="55415" spans="4:7" x14ac:dyDescent="0.3">
      <c r="D55415" s="5"/>
      <c r="G55415" s="4"/>
    </row>
    <row r="55416" spans="4:7" x14ac:dyDescent="0.3">
      <c r="D55416" s="5"/>
      <c r="G55416" s="4"/>
    </row>
    <row r="55417" spans="4:7" x14ac:dyDescent="0.3">
      <c r="D55417" s="5"/>
      <c r="G55417" s="4"/>
    </row>
    <row r="55418" spans="4:7" x14ac:dyDescent="0.3">
      <c r="D55418" s="5"/>
      <c r="G55418" s="4"/>
    </row>
    <row r="55419" spans="4:7" x14ac:dyDescent="0.3">
      <c r="D55419" s="5"/>
      <c r="G55419" s="4"/>
    </row>
    <row r="55420" spans="4:7" x14ac:dyDescent="0.3">
      <c r="D55420" s="5"/>
      <c r="G55420" s="4"/>
    </row>
    <row r="55421" spans="4:7" x14ac:dyDescent="0.3">
      <c r="D55421" s="5"/>
      <c r="G55421" s="4"/>
    </row>
    <row r="55422" spans="4:7" x14ac:dyDescent="0.3">
      <c r="D55422" s="5"/>
      <c r="G55422" s="4"/>
    </row>
    <row r="55423" spans="4:7" x14ac:dyDescent="0.3">
      <c r="D55423" s="5"/>
      <c r="G55423" s="4"/>
    </row>
    <row r="55424" spans="4:7" x14ac:dyDescent="0.3">
      <c r="D55424" s="5"/>
      <c r="G55424" s="4"/>
    </row>
    <row r="55425" spans="4:7" x14ac:dyDescent="0.3">
      <c r="D55425" s="5"/>
      <c r="G55425" s="4"/>
    </row>
    <row r="55426" spans="4:7" x14ac:dyDescent="0.3">
      <c r="D55426" s="5"/>
      <c r="G55426" s="4"/>
    </row>
    <row r="55427" spans="4:7" x14ac:dyDescent="0.3">
      <c r="D55427" s="5"/>
      <c r="G55427" s="4"/>
    </row>
    <row r="55428" spans="4:7" x14ac:dyDescent="0.3">
      <c r="D55428" s="5"/>
      <c r="G55428" s="4"/>
    </row>
    <row r="55429" spans="4:7" x14ac:dyDescent="0.3">
      <c r="D55429" s="5"/>
      <c r="G55429" s="4"/>
    </row>
    <row r="55430" spans="4:7" x14ac:dyDescent="0.3">
      <c r="D55430" s="5"/>
      <c r="G55430" s="4"/>
    </row>
    <row r="55431" spans="4:7" x14ac:dyDescent="0.3">
      <c r="D55431" s="5"/>
      <c r="G55431" s="4"/>
    </row>
    <row r="55432" spans="4:7" x14ac:dyDescent="0.3">
      <c r="D55432" s="5"/>
      <c r="G55432" s="4"/>
    </row>
    <row r="55433" spans="4:7" x14ac:dyDescent="0.3">
      <c r="D55433" s="5"/>
      <c r="G55433" s="4"/>
    </row>
    <row r="55434" spans="4:7" x14ac:dyDescent="0.3">
      <c r="D55434" s="5"/>
      <c r="G55434" s="4"/>
    </row>
    <row r="55435" spans="4:7" x14ac:dyDescent="0.3">
      <c r="D55435" s="5"/>
      <c r="G55435" s="4"/>
    </row>
    <row r="55436" spans="4:7" x14ac:dyDescent="0.3">
      <c r="D55436" s="5"/>
      <c r="G55436" s="4"/>
    </row>
    <row r="55437" spans="4:7" x14ac:dyDescent="0.3">
      <c r="D55437" s="5"/>
      <c r="G55437" s="4"/>
    </row>
    <row r="55438" spans="4:7" x14ac:dyDescent="0.3">
      <c r="D55438" s="5"/>
      <c r="G55438" s="4"/>
    </row>
    <row r="55439" spans="4:7" x14ac:dyDescent="0.3">
      <c r="D55439" s="5"/>
      <c r="G55439" s="4"/>
    </row>
    <row r="55440" spans="4:7" x14ac:dyDescent="0.3">
      <c r="D55440" s="5"/>
      <c r="G55440" s="4"/>
    </row>
    <row r="55441" spans="4:7" x14ac:dyDescent="0.3">
      <c r="D55441" s="5"/>
      <c r="G55441" s="4"/>
    </row>
    <row r="55442" spans="4:7" x14ac:dyDescent="0.3">
      <c r="D55442" s="5"/>
      <c r="G55442" s="4"/>
    </row>
    <row r="55443" spans="4:7" x14ac:dyDescent="0.3">
      <c r="D55443" s="5"/>
      <c r="G55443" s="4"/>
    </row>
    <row r="55444" spans="4:7" x14ac:dyDescent="0.3">
      <c r="D55444" s="5"/>
      <c r="G55444" s="4"/>
    </row>
    <row r="55445" spans="4:7" x14ac:dyDescent="0.3">
      <c r="D55445" s="5"/>
      <c r="G55445" s="4"/>
    </row>
    <row r="55446" spans="4:7" x14ac:dyDescent="0.3">
      <c r="D55446" s="5"/>
      <c r="G55446" s="4"/>
    </row>
    <row r="55447" spans="4:7" x14ac:dyDescent="0.3">
      <c r="D55447" s="5"/>
      <c r="G55447" s="4"/>
    </row>
    <row r="55448" spans="4:7" x14ac:dyDescent="0.3">
      <c r="D55448" s="5"/>
      <c r="G55448" s="4"/>
    </row>
    <row r="55449" spans="4:7" x14ac:dyDescent="0.3">
      <c r="D55449" s="5"/>
      <c r="G55449" s="4"/>
    </row>
    <row r="55450" spans="4:7" x14ac:dyDescent="0.3">
      <c r="D55450" s="5"/>
      <c r="G55450" s="4"/>
    </row>
    <row r="55451" spans="4:7" x14ac:dyDescent="0.3">
      <c r="D55451" s="5"/>
      <c r="G55451" s="4"/>
    </row>
    <row r="55452" spans="4:7" x14ac:dyDescent="0.3">
      <c r="D55452" s="5"/>
      <c r="G55452" s="4"/>
    </row>
    <row r="55453" spans="4:7" x14ac:dyDescent="0.3">
      <c r="D55453" s="5"/>
      <c r="G55453" s="4"/>
    </row>
    <row r="55454" spans="4:7" x14ac:dyDescent="0.3">
      <c r="D55454" s="5"/>
      <c r="G55454" s="4"/>
    </row>
    <row r="55455" spans="4:7" x14ac:dyDescent="0.3">
      <c r="D55455" s="5"/>
      <c r="G55455" s="4"/>
    </row>
    <row r="55456" spans="4:7" x14ac:dyDescent="0.3">
      <c r="D55456" s="5"/>
      <c r="G55456" s="4"/>
    </row>
    <row r="55457" spans="4:7" x14ac:dyDescent="0.3">
      <c r="D55457" s="5"/>
      <c r="G55457" s="4"/>
    </row>
    <row r="55458" spans="4:7" x14ac:dyDescent="0.3">
      <c r="D55458" s="5"/>
      <c r="G55458" s="4"/>
    </row>
    <row r="55459" spans="4:7" x14ac:dyDescent="0.3">
      <c r="D55459" s="5"/>
      <c r="G55459" s="4"/>
    </row>
    <row r="55460" spans="4:7" x14ac:dyDescent="0.3">
      <c r="D55460" s="5"/>
      <c r="G55460" s="4"/>
    </row>
    <row r="55461" spans="4:7" x14ac:dyDescent="0.3">
      <c r="D55461" s="5"/>
      <c r="G55461" s="4"/>
    </row>
    <row r="55462" spans="4:7" x14ac:dyDescent="0.3">
      <c r="D55462" s="5"/>
      <c r="G55462" s="4"/>
    </row>
    <row r="55463" spans="4:7" x14ac:dyDescent="0.3">
      <c r="D55463" s="5"/>
      <c r="G55463" s="4"/>
    </row>
    <row r="55464" spans="4:7" x14ac:dyDescent="0.3">
      <c r="D55464" s="5"/>
      <c r="G55464" s="4"/>
    </row>
    <row r="55465" spans="4:7" x14ac:dyDescent="0.3">
      <c r="D55465" s="5"/>
      <c r="G55465" s="4"/>
    </row>
    <row r="55466" spans="4:7" x14ac:dyDescent="0.3">
      <c r="D55466" s="5"/>
      <c r="G55466" s="4"/>
    </row>
    <row r="55467" spans="4:7" x14ac:dyDescent="0.3">
      <c r="D55467" s="5"/>
      <c r="G55467" s="4"/>
    </row>
    <row r="55468" spans="4:7" x14ac:dyDescent="0.3">
      <c r="D55468" s="5"/>
      <c r="G55468" s="4"/>
    </row>
    <row r="55469" spans="4:7" x14ac:dyDescent="0.3">
      <c r="D55469" s="5"/>
      <c r="G55469" s="4"/>
    </row>
    <row r="55470" spans="4:7" x14ac:dyDescent="0.3">
      <c r="D55470" s="5"/>
      <c r="G55470" s="4"/>
    </row>
    <row r="55471" spans="4:7" x14ac:dyDescent="0.3">
      <c r="D55471" s="5"/>
      <c r="G55471" s="4"/>
    </row>
    <row r="55472" spans="4:7" x14ac:dyDescent="0.3">
      <c r="D55472" s="5"/>
      <c r="G55472" s="4"/>
    </row>
    <row r="55473" spans="4:7" x14ac:dyDescent="0.3">
      <c r="D55473" s="5"/>
      <c r="G55473" s="4"/>
    </row>
    <row r="55474" spans="4:7" x14ac:dyDescent="0.3">
      <c r="D55474" s="5"/>
      <c r="G55474" s="4"/>
    </row>
    <row r="55475" spans="4:7" x14ac:dyDescent="0.3">
      <c r="D55475" s="5"/>
      <c r="G55475" s="4"/>
    </row>
    <row r="55476" spans="4:7" x14ac:dyDescent="0.3">
      <c r="D55476" s="5"/>
      <c r="G55476" s="4"/>
    </row>
    <row r="55477" spans="4:7" x14ac:dyDescent="0.3">
      <c r="D55477" s="5"/>
      <c r="G55477" s="4"/>
    </row>
    <row r="55478" spans="4:7" x14ac:dyDescent="0.3">
      <c r="D55478" s="5"/>
      <c r="G55478" s="4"/>
    </row>
    <row r="55479" spans="4:7" x14ac:dyDescent="0.3">
      <c r="D55479" s="5"/>
      <c r="G55479" s="4"/>
    </row>
    <row r="55480" spans="4:7" x14ac:dyDescent="0.3">
      <c r="D55480" s="5"/>
      <c r="G55480" s="4"/>
    </row>
    <row r="55481" spans="4:7" x14ac:dyDescent="0.3">
      <c r="D55481" s="5"/>
      <c r="G55481" s="4"/>
    </row>
    <row r="55482" spans="4:7" x14ac:dyDescent="0.3">
      <c r="D55482" s="5"/>
      <c r="G55482" s="4"/>
    </row>
    <row r="55483" spans="4:7" x14ac:dyDescent="0.3">
      <c r="D55483" s="5"/>
      <c r="G55483" s="4"/>
    </row>
    <row r="55484" spans="4:7" x14ac:dyDescent="0.3">
      <c r="D55484" s="5"/>
      <c r="G55484" s="4"/>
    </row>
    <row r="55485" spans="4:7" x14ac:dyDescent="0.3">
      <c r="D55485" s="5"/>
      <c r="G55485" s="4"/>
    </row>
    <row r="55486" spans="4:7" x14ac:dyDescent="0.3">
      <c r="D55486" s="5"/>
      <c r="G55486" s="4"/>
    </row>
    <row r="55487" spans="4:7" x14ac:dyDescent="0.3">
      <c r="D55487" s="5"/>
      <c r="G55487" s="4"/>
    </row>
    <row r="55488" spans="4:7" x14ac:dyDescent="0.3">
      <c r="D55488" s="5"/>
      <c r="G55488" s="4"/>
    </row>
    <row r="55489" spans="4:7" x14ac:dyDescent="0.3">
      <c r="D55489" s="5"/>
      <c r="G55489" s="4"/>
    </row>
    <row r="55490" spans="4:7" x14ac:dyDescent="0.3">
      <c r="D55490" s="5"/>
      <c r="G55490" s="4"/>
    </row>
    <row r="55491" spans="4:7" x14ac:dyDescent="0.3">
      <c r="D55491" s="5"/>
      <c r="G55491" s="4"/>
    </row>
    <row r="55492" spans="4:7" x14ac:dyDescent="0.3">
      <c r="D55492" s="5"/>
      <c r="G55492" s="4"/>
    </row>
    <row r="55493" spans="4:7" x14ac:dyDescent="0.3">
      <c r="D55493" s="5"/>
      <c r="G55493" s="4"/>
    </row>
    <row r="55494" spans="4:7" x14ac:dyDescent="0.3">
      <c r="D55494" s="5"/>
      <c r="G55494" s="4"/>
    </row>
    <row r="55495" spans="4:7" x14ac:dyDescent="0.3">
      <c r="D55495" s="5"/>
      <c r="G55495" s="4"/>
    </row>
    <row r="55496" spans="4:7" x14ac:dyDescent="0.3">
      <c r="D55496" s="5"/>
      <c r="G55496" s="4"/>
    </row>
    <row r="55497" spans="4:7" x14ac:dyDescent="0.3">
      <c r="D55497" s="5"/>
      <c r="G55497" s="4"/>
    </row>
    <row r="55498" spans="4:7" x14ac:dyDescent="0.3">
      <c r="D55498" s="5"/>
      <c r="G55498" s="4"/>
    </row>
    <row r="55499" spans="4:7" x14ac:dyDescent="0.3">
      <c r="D55499" s="5"/>
      <c r="G55499" s="4"/>
    </row>
    <row r="55500" spans="4:7" x14ac:dyDescent="0.3">
      <c r="D55500" s="5"/>
      <c r="G55500" s="4"/>
    </row>
    <row r="55501" spans="4:7" x14ac:dyDescent="0.3">
      <c r="D55501" s="5"/>
      <c r="G55501" s="4"/>
    </row>
    <row r="55502" spans="4:7" x14ac:dyDescent="0.3">
      <c r="D55502" s="5"/>
      <c r="G55502" s="4"/>
    </row>
    <row r="55503" spans="4:7" x14ac:dyDescent="0.3">
      <c r="D55503" s="5"/>
      <c r="G55503" s="4"/>
    </row>
    <row r="55504" spans="4:7" x14ac:dyDescent="0.3">
      <c r="D55504" s="5"/>
      <c r="G55504" s="4"/>
    </row>
    <row r="55505" spans="4:7" x14ac:dyDescent="0.3">
      <c r="D55505" s="5"/>
      <c r="G55505" s="4"/>
    </row>
    <row r="55506" spans="4:7" x14ac:dyDescent="0.3">
      <c r="D55506" s="5"/>
      <c r="G55506" s="4"/>
    </row>
    <row r="55507" spans="4:7" x14ac:dyDescent="0.3">
      <c r="D55507" s="5"/>
      <c r="G55507" s="4"/>
    </row>
    <row r="55508" spans="4:7" x14ac:dyDescent="0.3">
      <c r="D55508" s="5"/>
      <c r="G55508" s="4"/>
    </row>
    <row r="55509" spans="4:7" x14ac:dyDescent="0.3">
      <c r="D55509" s="5"/>
      <c r="G55509" s="4"/>
    </row>
    <row r="55510" spans="4:7" x14ac:dyDescent="0.3">
      <c r="D55510" s="5"/>
      <c r="G55510" s="4"/>
    </row>
    <row r="55511" spans="4:7" x14ac:dyDescent="0.3">
      <c r="D55511" s="5"/>
      <c r="G55511" s="4"/>
    </row>
    <row r="55512" spans="4:7" x14ac:dyDescent="0.3">
      <c r="D55512" s="5"/>
      <c r="G55512" s="4"/>
    </row>
    <row r="55513" spans="4:7" x14ac:dyDescent="0.3">
      <c r="D55513" s="5"/>
      <c r="G55513" s="4"/>
    </row>
    <row r="55514" spans="4:7" x14ac:dyDescent="0.3">
      <c r="D55514" s="5"/>
      <c r="G55514" s="4"/>
    </row>
    <row r="55515" spans="4:7" x14ac:dyDescent="0.3">
      <c r="D55515" s="5"/>
      <c r="G55515" s="4"/>
    </row>
    <row r="55516" spans="4:7" x14ac:dyDescent="0.3">
      <c r="D55516" s="5"/>
      <c r="G55516" s="4"/>
    </row>
    <row r="55517" spans="4:7" x14ac:dyDescent="0.3">
      <c r="D55517" s="5"/>
      <c r="G55517" s="4"/>
    </row>
    <row r="55518" spans="4:7" x14ac:dyDescent="0.3">
      <c r="D55518" s="5"/>
      <c r="G55518" s="4"/>
    </row>
    <row r="55519" spans="4:7" x14ac:dyDescent="0.3">
      <c r="D55519" s="5"/>
      <c r="G55519" s="4"/>
    </row>
    <row r="55520" spans="4:7" x14ac:dyDescent="0.3">
      <c r="D55520" s="5"/>
      <c r="G55520" s="4"/>
    </row>
    <row r="55521" spans="4:7" x14ac:dyDescent="0.3">
      <c r="D55521" s="5"/>
      <c r="G55521" s="4"/>
    </row>
    <row r="55522" spans="4:7" x14ac:dyDescent="0.3">
      <c r="D55522" s="5"/>
      <c r="G55522" s="4"/>
    </row>
    <row r="55523" spans="4:7" x14ac:dyDescent="0.3">
      <c r="D55523" s="5"/>
      <c r="G55523" s="4"/>
    </row>
    <row r="55524" spans="4:7" x14ac:dyDescent="0.3">
      <c r="D55524" s="5"/>
      <c r="G55524" s="4"/>
    </row>
    <row r="55525" spans="4:7" x14ac:dyDescent="0.3">
      <c r="D55525" s="5"/>
      <c r="G55525" s="4"/>
    </row>
    <row r="55526" spans="4:7" x14ac:dyDescent="0.3">
      <c r="D55526" s="5"/>
      <c r="G55526" s="4"/>
    </row>
    <row r="55527" spans="4:7" x14ac:dyDescent="0.3">
      <c r="D55527" s="5"/>
      <c r="G55527" s="4"/>
    </row>
    <row r="55528" spans="4:7" x14ac:dyDescent="0.3">
      <c r="D55528" s="5"/>
      <c r="G55528" s="4"/>
    </row>
    <row r="55529" spans="4:7" x14ac:dyDescent="0.3">
      <c r="D55529" s="5"/>
      <c r="G55529" s="4"/>
    </row>
    <row r="55530" spans="4:7" x14ac:dyDescent="0.3">
      <c r="D55530" s="5"/>
      <c r="G55530" s="4"/>
    </row>
    <row r="55531" spans="4:7" x14ac:dyDescent="0.3">
      <c r="D55531" s="5"/>
      <c r="G55531" s="4"/>
    </row>
    <row r="55532" spans="4:7" x14ac:dyDescent="0.3">
      <c r="D55532" s="5"/>
      <c r="G55532" s="4"/>
    </row>
    <row r="55533" spans="4:7" x14ac:dyDescent="0.3">
      <c r="D55533" s="5"/>
      <c r="G55533" s="4"/>
    </row>
    <row r="55534" spans="4:7" x14ac:dyDescent="0.3">
      <c r="D55534" s="5"/>
      <c r="G55534" s="4"/>
    </row>
    <row r="55535" spans="4:7" x14ac:dyDescent="0.3">
      <c r="D55535" s="5"/>
      <c r="G55535" s="4"/>
    </row>
    <row r="55536" spans="4:7" x14ac:dyDescent="0.3">
      <c r="D55536" s="5"/>
      <c r="G55536" s="4"/>
    </row>
    <row r="55537" spans="4:7" x14ac:dyDescent="0.3">
      <c r="D55537" s="5"/>
      <c r="G55537" s="4"/>
    </row>
    <row r="55538" spans="4:7" x14ac:dyDescent="0.3">
      <c r="D55538" s="5"/>
      <c r="G55538" s="4"/>
    </row>
    <row r="55539" spans="4:7" x14ac:dyDescent="0.3">
      <c r="D55539" s="5"/>
      <c r="G55539" s="4"/>
    </row>
    <row r="55540" spans="4:7" x14ac:dyDescent="0.3">
      <c r="D55540" s="5"/>
      <c r="G55540" s="4"/>
    </row>
    <row r="55541" spans="4:7" x14ac:dyDescent="0.3">
      <c r="D55541" s="5"/>
      <c r="G55541" s="4"/>
    </row>
    <row r="55542" spans="4:7" x14ac:dyDescent="0.3">
      <c r="D55542" s="5"/>
      <c r="G55542" s="4"/>
    </row>
    <row r="55543" spans="4:7" x14ac:dyDescent="0.3">
      <c r="D55543" s="5"/>
      <c r="G55543" s="4"/>
    </row>
    <row r="55544" spans="4:7" x14ac:dyDescent="0.3">
      <c r="D55544" s="5"/>
      <c r="G55544" s="4"/>
    </row>
    <row r="55545" spans="4:7" x14ac:dyDescent="0.3">
      <c r="D55545" s="5"/>
      <c r="G55545" s="4"/>
    </row>
    <row r="55546" spans="4:7" x14ac:dyDescent="0.3">
      <c r="D55546" s="5"/>
      <c r="G55546" s="4"/>
    </row>
    <row r="55547" spans="4:7" x14ac:dyDescent="0.3">
      <c r="D55547" s="5"/>
      <c r="G55547" s="4"/>
    </row>
    <row r="55548" spans="4:7" x14ac:dyDescent="0.3">
      <c r="D55548" s="5"/>
      <c r="G55548" s="4"/>
    </row>
    <row r="55549" spans="4:7" x14ac:dyDescent="0.3">
      <c r="D55549" s="5"/>
      <c r="G55549" s="4"/>
    </row>
    <row r="55550" spans="4:7" x14ac:dyDescent="0.3">
      <c r="D55550" s="5"/>
      <c r="G55550" s="4"/>
    </row>
    <row r="55551" spans="4:7" x14ac:dyDescent="0.3">
      <c r="D55551" s="5"/>
      <c r="G55551" s="4"/>
    </row>
    <row r="55552" spans="4:7" x14ac:dyDescent="0.3">
      <c r="D55552" s="5"/>
      <c r="G55552" s="4"/>
    </row>
    <row r="55553" spans="4:7" x14ac:dyDescent="0.3">
      <c r="D55553" s="5"/>
      <c r="G55553" s="4"/>
    </row>
    <row r="55554" spans="4:7" x14ac:dyDescent="0.3">
      <c r="D55554" s="5"/>
      <c r="G55554" s="4"/>
    </row>
    <row r="55555" spans="4:7" x14ac:dyDescent="0.3">
      <c r="D55555" s="5"/>
      <c r="G55555" s="4"/>
    </row>
    <row r="55556" spans="4:7" x14ac:dyDescent="0.3">
      <c r="D55556" s="5"/>
      <c r="G55556" s="4"/>
    </row>
    <row r="55557" spans="4:7" x14ac:dyDescent="0.3">
      <c r="D55557" s="5"/>
      <c r="G55557" s="4"/>
    </row>
    <row r="55558" spans="4:7" x14ac:dyDescent="0.3">
      <c r="D55558" s="5"/>
      <c r="G55558" s="4"/>
    </row>
    <row r="55559" spans="4:7" x14ac:dyDescent="0.3">
      <c r="D55559" s="5"/>
      <c r="G55559" s="4"/>
    </row>
    <row r="55560" spans="4:7" x14ac:dyDescent="0.3">
      <c r="D55560" s="5"/>
      <c r="G55560" s="4"/>
    </row>
    <row r="55561" spans="4:7" x14ac:dyDescent="0.3">
      <c r="D55561" s="5"/>
      <c r="G55561" s="4"/>
    </row>
    <row r="55562" spans="4:7" x14ac:dyDescent="0.3">
      <c r="D55562" s="5"/>
      <c r="G55562" s="4"/>
    </row>
    <row r="55563" spans="4:7" x14ac:dyDescent="0.3">
      <c r="D55563" s="5"/>
      <c r="G55563" s="4"/>
    </row>
    <row r="55564" spans="4:7" x14ac:dyDescent="0.3">
      <c r="D55564" s="5"/>
      <c r="G55564" s="4"/>
    </row>
    <row r="55565" spans="4:7" x14ac:dyDescent="0.3">
      <c r="D55565" s="5"/>
      <c r="G55565" s="4"/>
    </row>
    <row r="55566" spans="4:7" x14ac:dyDescent="0.3">
      <c r="D55566" s="5"/>
      <c r="G55566" s="4"/>
    </row>
    <row r="55567" spans="4:7" x14ac:dyDescent="0.3">
      <c r="D55567" s="5"/>
      <c r="G55567" s="4"/>
    </row>
    <row r="55568" spans="4:7" x14ac:dyDescent="0.3">
      <c r="D55568" s="5"/>
      <c r="G55568" s="4"/>
    </row>
    <row r="55569" spans="4:7" x14ac:dyDescent="0.3">
      <c r="D55569" s="5"/>
      <c r="G55569" s="4"/>
    </row>
    <row r="55570" spans="4:7" x14ac:dyDescent="0.3">
      <c r="D55570" s="5"/>
      <c r="G55570" s="4"/>
    </row>
    <row r="55571" spans="4:7" x14ac:dyDescent="0.3">
      <c r="D55571" s="5"/>
      <c r="G55571" s="4"/>
    </row>
    <row r="55572" spans="4:7" x14ac:dyDescent="0.3">
      <c r="D55572" s="5"/>
      <c r="G55572" s="4"/>
    </row>
    <row r="55573" spans="4:7" x14ac:dyDescent="0.3">
      <c r="D55573" s="5"/>
      <c r="G55573" s="4"/>
    </row>
    <row r="55574" spans="4:7" x14ac:dyDescent="0.3">
      <c r="D55574" s="5"/>
      <c r="G55574" s="4"/>
    </row>
    <row r="55575" spans="4:7" x14ac:dyDescent="0.3">
      <c r="D55575" s="5"/>
      <c r="G55575" s="4"/>
    </row>
    <row r="55576" spans="4:7" x14ac:dyDescent="0.3">
      <c r="D55576" s="5"/>
      <c r="G55576" s="4"/>
    </row>
    <row r="55577" spans="4:7" x14ac:dyDescent="0.3">
      <c r="D55577" s="5"/>
      <c r="G55577" s="4"/>
    </row>
    <row r="55578" spans="4:7" x14ac:dyDescent="0.3">
      <c r="D55578" s="5"/>
      <c r="G55578" s="4"/>
    </row>
    <row r="55579" spans="4:7" x14ac:dyDescent="0.3">
      <c r="D55579" s="5"/>
      <c r="G55579" s="4"/>
    </row>
    <row r="55580" spans="4:7" x14ac:dyDescent="0.3">
      <c r="D55580" s="5"/>
      <c r="G55580" s="4"/>
    </row>
    <row r="55581" spans="4:7" x14ac:dyDescent="0.3">
      <c r="D55581" s="5"/>
      <c r="G55581" s="4"/>
    </row>
    <row r="55582" spans="4:7" x14ac:dyDescent="0.3">
      <c r="D55582" s="5"/>
      <c r="G55582" s="4"/>
    </row>
    <row r="55583" spans="4:7" x14ac:dyDescent="0.3">
      <c r="D55583" s="5"/>
      <c r="G55583" s="4"/>
    </row>
    <row r="55584" spans="4:7" x14ac:dyDescent="0.3">
      <c r="D55584" s="5"/>
      <c r="G55584" s="4"/>
    </row>
    <row r="55585" spans="4:7" x14ac:dyDescent="0.3">
      <c r="D55585" s="5"/>
      <c r="G55585" s="4"/>
    </row>
    <row r="55586" spans="4:7" x14ac:dyDescent="0.3">
      <c r="D55586" s="5"/>
      <c r="G55586" s="4"/>
    </row>
    <row r="55587" spans="4:7" x14ac:dyDescent="0.3">
      <c r="D55587" s="5"/>
      <c r="G55587" s="4"/>
    </row>
    <row r="55588" spans="4:7" x14ac:dyDescent="0.3">
      <c r="D55588" s="5"/>
      <c r="G55588" s="4"/>
    </row>
    <row r="55589" spans="4:7" x14ac:dyDescent="0.3">
      <c r="D55589" s="5"/>
      <c r="G55589" s="4"/>
    </row>
    <row r="55590" spans="4:7" x14ac:dyDescent="0.3">
      <c r="D55590" s="5"/>
      <c r="G55590" s="4"/>
    </row>
    <row r="55591" spans="4:7" x14ac:dyDescent="0.3">
      <c r="D55591" s="5"/>
      <c r="G55591" s="4"/>
    </row>
    <row r="55592" spans="4:7" x14ac:dyDescent="0.3">
      <c r="D55592" s="5"/>
      <c r="G55592" s="4"/>
    </row>
    <row r="55593" spans="4:7" x14ac:dyDescent="0.3">
      <c r="D55593" s="5"/>
      <c r="G55593" s="4"/>
    </row>
    <row r="55594" spans="4:7" x14ac:dyDescent="0.3">
      <c r="D55594" s="5"/>
      <c r="G55594" s="4"/>
    </row>
    <row r="55595" spans="4:7" x14ac:dyDescent="0.3">
      <c r="D55595" s="5"/>
      <c r="G55595" s="4"/>
    </row>
    <row r="55596" spans="4:7" x14ac:dyDescent="0.3">
      <c r="D55596" s="5"/>
      <c r="G55596" s="4"/>
    </row>
    <row r="55597" spans="4:7" x14ac:dyDescent="0.3">
      <c r="D55597" s="5"/>
      <c r="G55597" s="4"/>
    </row>
    <row r="55598" spans="4:7" x14ac:dyDescent="0.3">
      <c r="D55598" s="5"/>
      <c r="G55598" s="4"/>
    </row>
    <row r="55599" spans="4:7" x14ac:dyDescent="0.3">
      <c r="D55599" s="5"/>
      <c r="G55599" s="4"/>
    </row>
    <row r="55600" spans="4:7" x14ac:dyDescent="0.3">
      <c r="D55600" s="5"/>
      <c r="G55600" s="4"/>
    </row>
    <row r="55601" spans="4:7" x14ac:dyDescent="0.3">
      <c r="D55601" s="5"/>
      <c r="G55601" s="4"/>
    </row>
    <row r="55602" spans="4:7" x14ac:dyDescent="0.3">
      <c r="D55602" s="5"/>
      <c r="G55602" s="4"/>
    </row>
    <row r="55603" spans="4:7" x14ac:dyDescent="0.3">
      <c r="D55603" s="5"/>
      <c r="G55603" s="4"/>
    </row>
    <row r="55604" spans="4:7" x14ac:dyDescent="0.3">
      <c r="D55604" s="5"/>
      <c r="G55604" s="4"/>
    </row>
    <row r="55605" spans="4:7" x14ac:dyDescent="0.3">
      <c r="D55605" s="5"/>
      <c r="G55605" s="4"/>
    </row>
    <row r="55606" spans="4:7" x14ac:dyDescent="0.3">
      <c r="D55606" s="5"/>
      <c r="G55606" s="4"/>
    </row>
    <row r="55607" spans="4:7" x14ac:dyDescent="0.3">
      <c r="D55607" s="5"/>
      <c r="G55607" s="4"/>
    </row>
    <row r="55608" spans="4:7" x14ac:dyDescent="0.3">
      <c r="D55608" s="5"/>
      <c r="G55608" s="4"/>
    </row>
    <row r="55609" spans="4:7" x14ac:dyDescent="0.3">
      <c r="D55609" s="5"/>
      <c r="G55609" s="4"/>
    </row>
    <row r="55610" spans="4:7" x14ac:dyDescent="0.3">
      <c r="D55610" s="5"/>
      <c r="G55610" s="4"/>
    </row>
    <row r="55611" spans="4:7" x14ac:dyDescent="0.3">
      <c r="D55611" s="5"/>
      <c r="G55611" s="4"/>
    </row>
    <row r="55612" spans="4:7" x14ac:dyDescent="0.3">
      <c r="D55612" s="5"/>
      <c r="G55612" s="4"/>
    </row>
    <row r="55613" spans="4:7" x14ac:dyDescent="0.3">
      <c r="D55613" s="5"/>
      <c r="G55613" s="4"/>
    </row>
    <row r="55614" spans="4:7" x14ac:dyDescent="0.3">
      <c r="D55614" s="5"/>
      <c r="G55614" s="4"/>
    </row>
    <row r="55615" spans="4:7" x14ac:dyDescent="0.3">
      <c r="D55615" s="5"/>
      <c r="G55615" s="4"/>
    </row>
    <row r="55616" spans="4:7" x14ac:dyDescent="0.3">
      <c r="D55616" s="5"/>
      <c r="G55616" s="4"/>
    </row>
    <row r="55617" spans="4:7" x14ac:dyDescent="0.3">
      <c r="D55617" s="5"/>
      <c r="G55617" s="4"/>
    </row>
    <row r="55618" spans="4:7" x14ac:dyDescent="0.3">
      <c r="D55618" s="5"/>
      <c r="G55618" s="4"/>
    </row>
    <row r="55619" spans="4:7" x14ac:dyDescent="0.3">
      <c r="D55619" s="5"/>
      <c r="G55619" s="4"/>
    </row>
    <row r="55620" spans="4:7" x14ac:dyDescent="0.3">
      <c r="D55620" s="5"/>
      <c r="G55620" s="4"/>
    </row>
    <row r="55621" spans="4:7" x14ac:dyDescent="0.3">
      <c r="D55621" s="5"/>
      <c r="G55621" s="4"/>
    </row>
    <row r="55622" spans="4:7" x14ac:dyDescent="0.3">
      <c r="D55622" s="5"/>
      <c r="G55622" s="4"/>
    </row>
    <row r="55623" spans="4:7" x14ac:dyDescent="0.3">
      <c r="D55623" s="5"/>
      <c r="G55623" s="4"/>
    </row>
    <row r="55624" spans="4:7" x14ac:dyDescent="0.3">
      <c r="D55624" s="5"/>
      <c r="G55624" s="4"/>
    </row>
    <row r="55625" spans="4:7" x14ac:dyDescent="0.3">
      <c r="D55625" s="5"/>
      <c r="G55625" s="4"/>
    </row>
    <row r="55626" spans="4:7" x14ac:dyDescent="0.3">
      <c r="D55626" s="5"/>
      <c r="G55626" s="4"/>
    </row>
    <row r="55627" spans="4:7" x14ac:dyDescent="0.3">
      <c r="D55627" s="5"/>
      <c r="G55627" s="4"/>
    </row>
    <row r="55628" spans="4:7" x14ac:dyDescent="0.3">
      <c r="D55628" s="5"/>
      <c r="G55628" s="4"/>
    </row>
    <row r="55629" spans="4:7" x14ac:dyDescent="0.3">
      <c r="D55629" s="5"/>
      <c r="G55629" s="4"/>
    </row>
    <row r="55630" spans="4:7" x14ac:dyDescent="0.3">
      <c r="D55630" s="5"/>
      <c r="G55630" s="4"/>
    </row>
    <row r="55631" spans="4:7" x14ac:dyDescent="0.3">
      <c r="D55631" s="5"/>
      <c r="G55631" s="4"/>
    </row>
    <row r="55632" spans="4:7" x14ac:dyDescent="0.3">
      <c r="D55632" s="5"/>
      <c r="G55632" s="4"/>
    </row>
    <row r="55633" spans="4:7" x14ac:dyDescent="0.3">
      <c r="D55633" s="5"/>
      <c r="G55633" s="4"/>
    </row>
    <row r="55634" spans="4:7" x14ac:dyDescent="0.3">
      <c r="D55634" s="5"/>
      <c r="G55634" s="4"/>
    </row>
    <row r="55635" spans="4:7" x14ac:dyDescent="0.3">
      <c r="D55635" s="5"/>
      <c r="G55635" s="4"/>
    </row>
    <row r="55636" spans="4:7" x14ac:dyDescent="0.3">
      <c r="D55636" s="5"/>
      <c r="G55636" s="4"/>
    </row>
    <row r="55637" spans="4:7" x14ac:dyDescent="0.3">
      <c r="D55637" s="5"/>
      <c r="G55637" s="4"/>
    </row>
    <row r="55638" spans="4:7" x14ac:dyDescent="0.3">
      <c r="D55638" s="5"/>
      <c r="G55638" s="4"/>
    </row>
    <row r="55639" spans="4:7" x14ac:dyDescent="0.3">
      <c r="D55639" s="5"/>
      <c r="G55639" s="4"/>
    </row>
    <row r="55640" spans="4:7" x14ac:dyDescent="0.3">
      <c r="D55640" s="5"/>
      <c r="G55640" s="4"/>
    </row>
    <row r="55641" spans="4:7" x14ac:dyDescent="0.3">
      <c r="D55641" s="5"/>
      <c r="G55641" s="4"/>
    </row>
    <row r="55642" spans="4:7" x14ac:dyDescent="0.3">
      <c r="D55642" s="5"/>
      <c r="G55642" s="4"/>
    </row>
    <row r="55643" spans="4:7" x14ac:dyDescent="0.3">
      <c r="D55643" s="5"/>
      <c r="G55643" s="4"/>
    </row>
    <row r="55644" spans="4:7" x14ac:dyDescent="0.3">
      <c r="D55644" s="5"/>
      <c r="G55644" s="4"/>
    </row>
    <row r="55645" spans="4:7" x14ac:dyDescent="0.3">
      <c r="D55645" s="5"/>
      <c r="G55645" s="4"/>
    </row>
    <row r="55646" spans="4:7" x14ac:dyDescent="0.3">
      <c r="D55646" s="5"/>
      <c r="G55646" s="4"/>
    </row>
    <row r="55647" spans="4:7" x14ac:dyDescent="0.3">
      <c r="D55647" s="5"/>
      <c r="G55647" s="4"/>
    </row>
    <row r="55648" spans="4:7" x14ac:dyDescent="0.3">
      <c r="D55648" s="5"/>
      <c r="G55648" s="4"/>
    </row>
    <row r="55649" spans="4:7" x14ac:dyDescent="0.3">
      <c r="D55649" s="5"/>
      <c r="G55649" s="4"/>
    </row>
    <row r="55650" spans="4:7" x14ac:dyDescent="0.3">
      <c r="D55650" s="5"/>
      <c r="G55650" s="4"/>
    </row>
    <row r="55651" spans="4:7" x14ac:dyDescent="0.3">
      <c r="D55651" s="5"/>
      <c r="G55651" s="4"/>
    </row>
    <row r="55652" spans="4:7" x14ac:dyDescent="0.3">
      <c r="D55652" s="5"/>
      <c r="G55652" s="4"/>
    </row>
    <row r="55653" spans="4:7" x14ac:dyDescent="0.3">
      <c r="D55653" s="5"/>
      <c r="G55653" s="4"/>
    </row>
    <row r="55654" spans="4:7" x14ac:dyDescent="0.3">
      <c r="D55654" s="5"/>
      <c r="G55654" s="4"/>
    </row>
    <row r="55655" spans="4:7" x14ac:dyDescent="0.3">
      <c r="D55655" s="5"/>
      <c r="G55655" s="4"/>
    </row>
    <row r="55656" spans="4:7" x14ac:dyDescent="0.3">
      <c r="D55656" s="5"/>
      <c r="G55656" s="4"/>
    </row>
    <row r="55657" spans="4:7" x14ac:dyDescent="0.3">
      <c r="D55657" s="5"/>
      <c r="G55657" s="4"/>
    </row>
    <row r="55658" spans="4:7" x14ac:dyDescent="0.3">
      <c r="D55658" s="5"/>
      <c r="G55658" s="4"/>
    </row>
    <row r="55659" spans="4:7" x14ac:dyDescent="0.3">
      <c r="D55659" s="5"/>
      <c r="G55659" s="4"/>
    </row>
    <row r="55660" spans="4:7" x14ac:dyDescent="0.3">
      <c r="D55660" s="5"/>
      <c r="G55660" s="4"/>
    </row>
    <row r="55661" spans="4:7" x14ac:dyDescent="0.3">
      <c r="D55661" s="5"/>
      <c r="G55661" s="4"/>
    </row>
    <row r="55662" spans="4:7" x14ac:dyDescent="0.3">
      <c r="D55662" s="5"/>
      <c r="G55662" s="4"/>
    </row>
    <row r="55663" spans="4:7" x14ac:dyDescent="0.3">
      <c r="D55663" s="5"/>
      <c r="G55663" s="4"/>
    </row>
    <row r="55664" spans="4:7" x14ac:dyDescent="0.3">
      <c r="D55664" s="5"/>
      <c r="G55664" s="4"/>
    </row>
    <row r="55665" spans="4:7" x14ac:dyDescent="0.3">
      <c r="D55665" s="5"/>
      <c r="G55665" s="4"/>
    </row>
    <row r="55666" spans="4:7" x14ac:dyDescent="0.3">
      <c r="D55666" s="5"/>
      <c r="G55666" s="4"/>
    </row>
    <row r="55667" spans="4:7" x14ac:dyDescent="0.3">
      <c r="D55667" s="5"/>
      <c r="G55667" s="4"/>
    </row>
    <row r="55668" spans="4:7" x14ac:dyDescent="0.3">
      <c r="D55668" s="5"/>
      <c r="G55668" s="4"/>
    </row>
    <row r="55669" spans="4:7" x14ac:dyDescent="0.3">
      <c r="D55669" s="5"/>
      <c r="G55669" s="4"/>
    </row>
    <row r="55670" spans="4:7" x14ac:dyDescent="0.3">
      <c r="D55670" s="5"/>
      <c r="G55670" s="4"/>
    </row>
    <row r="55671" spans="4:7" x14ac:dyDescent="0.3">
      <c r="D55671" s="5"/>
      <c r="G55671" s="4"/>
    </row>
    <row r="55672" spans="4:7" x14ac:dyDescent="0.3">
      <c r="D55672" s="5"/>
      <c r="G55672" s="4"/>
    </row>
    <row r="55673" spans="4:7" x14ac:dyDescent="0.3">
      <c r="D55673" s="5"/>
      <c r="G55673" s="4"/>
    </row>
    <row r="55674" spans="4:7" x14ac:dyDescent="0.3">
      <c r="D55674" s="5"/>
      <c r="G55674" s="4"/>
    </row>
    <row r="55675" spans="4:7" x14ac:dyDescent="0.3">
      <c r="D55675" s="5"/>
      <c r="G55675" s="4"/>
    </row>
    <row r="55676" spans="4:7" x14ac:dyDescent="0.3">
      <c r="D55676" s="5"/>
      <c r="G55676" s="4"/>
    </row>
    <row r="55677" spans="4:7" x14ac:dyDescent="0.3">
      <c r="D55677" s="5"/>
      <c r="G55677" s="4"/>
    </row>
    <row r="55678" spans="4:7" x14ac:dyDescent="0.3">
      <c r="D55678" s="5"/>
      <c r="G55678" s="4"/>
    </row>
    <row r="55679" spans="4:7" x14ac:dyDescent="0.3">
      <c r="D55679" s="5"/>
      <c r="G55679" s="4"/>
    </row>
    <row r="55680" spans="4:7" x14ac:dyDescent="0.3">
      <c r="D55680" s="5"/>
      <c r="G55680" s="4"/>
    </row>
    <row r="55681" spans="4:7" x14ac:dyDescent="0.3">
      <c r="D55681" s="5"/>
      <c r="G55681" s="4"/>
    </row>
    <row r="55682" spans="4:7" x14ac:dyDescent="0.3">
      <c r="D55682" s="5"/>
      <c r="G55682" s="4"/>
    </row>
    <row r="55683" spans="4:7" x14ac:dyDescent="0.3">
      <c r="D55683" s="5"/>
      <c r="G55683" s="4"/>
    </row>
    <row r="55684" spans="4:7" x14ac:dyDescent="0.3">
      <c r="D55684" s="5"/>
      <c r="G55684" s="4"/>
    </row>
    <row r="55685" spans="4:7" x14ac:dyDescent="0.3">
      <c r="D55685" s="5"/>
      <c r="G55685" s="4"/>
    </row>
    <row r="55686" spans="4:7" x14ac:dyDescent="0.3">
      <c r="D55686" s="5"/>
      <c r="G55686" s="4"/>
    </row>
    <row r="55687" spans="4:7" x14ac:dyDescent="0.3">
      <c r="D55687" s="5"/>
      <c r="G55687" s="4"/>
    </row>
    <row r="55688" spans="4:7" x14ac:dyDescent="0.3">
      <c r="D55688" s="5"/>
      <c r="G55688" s="4"/>
    </row>
    <row r="55689" spans="4:7" x14ac:dyDescent="0.3">
      <c r="D55689" s="5"/>
      <c r="G55689" s="4"/>
    </row>
    <row r="55690" spans="4:7" x14ac:dyDescent="0.3">
      <c r="D55690" s="5"/>
      <c r="G55690" s="4"/>
    </row>
    <row r="55691" spans="4:7" x14ac:dyDescent="0.3">
      <c r="D55691" s="5"/>
      <c r="G55691" s="4"/>
    </row>
    <row r="55692" spans="4:7" x14ac:dyDescent="0.3">
      <c r="D55692" s="5"/>
      <c r="G55692" s="4"/>
    </row>
    <row r="55693" spans="4:7" x14ac:dyDescent="0.3">
      <c r="D55693" s="5"/>
      <c r="G55693" s="4"/>
    </row>
    <row r="55694" spans="4:7" x14ac:dyDescent="0.3">
      <c r="D55694" s="5"/>
      <c r="G55694" s="4"/>
    </row>
    <row r="55695" spans="4:7" x14ac:dyDescent="0.3">
      <c r="D55695" s="5"/>
      <c r="G55695" s="4"/>
    </row>
    <row r="55696" spans="4:7" x14ac:dyDescent="0.3">
      <c r="D55696" s="5"/>
      <c r="G55696" s="4"/>
    </row>
    <row r="55697" spans="4:7" x14ac:dyDescent="0.3">
      <c r="D55697" s="5"/>
      <c r="G55697" s="4"/>
    </row>
    <row r="55698" spans="4:7" x14ac:dyDescent="0.3">
      <c r="D55698" s="5"/>
      <c r="G55698" s="4"/>
    </row>
    <row r="55699" spans="4:7" x14ac:dyDescent="0.3">
      <c r="D55699" s="5"/>
      <c r="G55699" s="4"/>
    </row>
    <row r="55700" spans="4:7" x14ac:dyDescent="0.3">
      <c r="D55700" s="5"/>
      <c r="G55700" s="4"/>
    </row>
    <row r="55701" spans="4:7" x14ac:dyDescent="0.3">
      <c r="D55701" s="5"/>
      <c r="G55701" s="4"/>
    </row>
    <row r="55702" spans="4:7" x14ac:dyDescent="0.3">
      <c r="D55702" s="5"/>
      <c r="G55702" s="4"/>
    </row>
    <row r="55703" spans="4:7" x14ac:dyDescent="0.3">
      <c r="D55703" s="5"/>
      <c r="G55703" s="4"/>
    </row>
    <row r="55704" spans="4:7" x14ac:dyDescent="0.3">
      <c r="D55704" s="5"/>
      <c r="G55704" s="4"/>
    </row>
    <row r="55705" spans="4:7" x14ac:dyDescent="0.3">
      <c r="D55705" s="5"/>
      <c r="G55705" s="4"/>
    </row>
    <row r="55706" spans="4:7" x14ac:dyDescent="0.3">
      <c r="D55706" s="5"/>
      <c r="G55706" s="4"/>
    </row>
    <row r="55707" spans="4:7" x14ac:dyDescent="0.3">
      <c r="D55707" s="5"/>
      <c r="G55707" s="4"/>
    </row>
    <row r="55708" spans="4:7" x14ac:dyDescent="0.3">
      <c r="D55708" s="5"/>
      <c r="G55708" s="4"/>
    </row>
    <row r="55709" spans="4:7" x14ac:dyDescent="0.3">
      <c r="D55709" s="5"/>
      <c r="G55709" s="4"/>
    </row>
    <row r="55710" spans="4:7" x14ac:dyDescent="0.3">
      <c r="D55710" s="5"/>
      <c r="G55710" s="4"/>
    </row>
    <row r="55711" spans="4:7" x14ac:dyDescent="0.3">
      <c r="D55711" s="5"/>
      <c r="G55711" s="4"/>
    </row>
    <row r="55712" spans="4:7" x14ac:dyDescent="0.3">
      <c r="D55712" s="5"/>
      <c r="G55712" s="4"/>
    </row>
    <row r="55713" spans="4:7" x14ac:dyDescent="0.3">
      <c r="D55713" s="5"/>
      <c r="G55713" s="4"/>
    </row>
    <row r="55714" spans="4:7" x14ac:dyDescent="0.3">
      <c r="D55714" s="5"/>
      <c r="G55714" s="4"/>
    </row>
    <row r="55715" spans="4:7" x14ac:dyDescent="0.3">
      <c r="D55715" s="5"/>
      <c r="G55715" s="4"/>
    </row>
    <row r="55716" spans="4:7" x14ac:dyDescent="0.3">
      <c r="D55716" s="5"/>
      <c r="G55716" s="4"/>
    </row>
    <row r="55717" spans="4:7" x14ac:dyDescent="0.3">
      <c r="D55717" s="5"/>
      <c r="G55717" s="4"/>
    </row>
    <row r="55718" spans="4:7" x14ac:dyDescent="0.3">
      <c r="D55718" s="5"/>
      <c r="G55718" s="4"/>
    </row>
    <row r="55719" spans="4:7" x14ac:dyDescent="0.3">
      <c r="D55719" s="5"/>
      <c r="G55719" s="4"/>
    </row>
    <row r="55720" spans="4:7" x14ac:dyDescent="0.3">
      <c r="D55720" s="5"/>
      <c r="G55720" s="4"/>
    </row>
    <row r="55721" spans="4:7" x14ac:dyDescent="0.3">
      <c r="D55721" s="5"/>
      <c r="G55721" s="4"/>
    </row>
    <row r="55722" spans="4:7" x14ac:dyDescent="0.3">
      <c r="D55722" s="5"/>
      <c r="G55722" s="4"/>
    </row>
    <row r="55723" spans="4:7" x14ac:dyDescent="0.3">
      <c r="D55723" s="5"/>
      <c r="G55723" s="4"/>
    </row>
    <row r="55724" spans="4:7" x14ac:dyDescent="0.3">
      <c r="D55724" s="5"/>
      <c r="G55724" s="4"/>
    </row>
    <row r="55725" spans="4:7" x14ac:dyDescent="0.3">
      <c r="D55725" s="5"/>
      <c r="G55725" s="4"/>
    </row>
    <row r="55726" spans="4:7" x14ac:dyDescent="0.3">
      <c r="D55726" s="5"/>
      <c r="G55726" s="4"/>
    </row>
    <row r="55727" spans="4:7" x14ac:dyDescent="0.3">
      <c r="D55727" s="5"/>
      <c r="G55727" s="4"/>
    </row>
    <row r="55728" spans="4:7" x14ac:dyDescent="0.3">
      <c r="D55728" s="5"/>
      <c r="G55728" s="4"/>
    </row>
    <row r="55729" spans="4:7" x14ac:dyDescent="0.3">
      <c r="D55729" s="5"/>
      <c r="G55729" s="4"/>
    </row>
    <row r="55730" spans="4:7" x14ac:dyDescent="0.3">
      <c r="D55730" s="5"/>
      <c r="G55730" s="4"/>
    </row>
    <row r="55731" spans="4:7" x14ac:dyDescent="0.3">
      <c r="D55731" s="5"/>
      <c r="G55731" s="4"/>
    </row>
    <row r="55732" spans="4:7" x14ac:dyDescent="0.3">
      <c r="D55732" s="5"/>
      <c r="G55732" s="4"/>
    </row>
    <row r="55733" spans="4:7" x14ac:dyDescent="0.3">
      <c r="D55733" s="5"/>
      <c r="G55733" s="4"/>
    </row>
    <row r="55734" spans="4:7" x14ac:dyDescent="0.3">
      <c r="D55734" s="5"/>
      <c r="G55734" s="4"/>
    </row>
    <row r="55735" spans="4:7" x14ac:dyDescent="0.3">
      <c r="D55735" s="5"/>
      <c r="G55735" s="4"/>
    </row>
    <row r="55736" spans="4:7" x14ac:dyDescent="0.3">
      <c r="D55736" s="5"/>
      <c r="G55736" s="4"/>
    </row>
    <row r="55737" spans="4:7" x14ac:dyDescent="0.3">
      <c r="D55737" s="5"/>
      <c r="G55737" s="4"/>
    </row>
    <row r="55738" spans="4:7" x14ac:dyDescent="0.3">
      <c r="D55738" s="5"/>
      <c r="G55738" s="4"/>
    </row>
    <row r="55739" spans="4:7" x14ac:dyDescent="0.3">
      <c r="D55739" s="5"/>
      <c r="G55739" s="4"/>
    </row>
    <row r="55740" spans="4:7" x14ac:dyDescent="0.3">
      <c r="D55740" s="5"/>
      <c r="G55740" s="4"/>
    </row>
    <row r="55741" spans="4:7" x14ac:dyDescent="0.3">
      <c r="D55741" s="5"/>
      <c r="G55741" s="4"/>
    </row>
    <row r="55742" spans="4:7" x14ac:dyDescent="0.3">
      <c r="D55742" s="5"/>
      <c r="G55742" s="4"/>
    </row>
    <row r="55743" spans="4:7" x14ac:dyDescent="0.3">
      <c r="D55743" s="5"/>
      <c r="G55743" s="4"/>
    </row>
    <row r="55744" spans="4:7" x14ac:dyDescent="0.3">
      <c r="D55744" s="5"/>
      <c r="G55744" s="4"/>
    </row>
    <row r="55745" spans="4:7" x14ac:dyDescent="0.3">
      <c r="D55745" s="5"/>
      <c r="G55745" s="4"/>
    </row>
    <row r="55746" spans="4:7" x14ac:dyDescent="0.3">
      <c r="D55746" s="5"/>
      <c r="G55746" s="4"/>
    </row>
    <row r="55747" spans="4:7" x14ac:dyDescent="0.3">
      <c r="D55747" s="5"/>
      <c r="G55747" s="4"/>
    </row>
    <row r="55748" spans="4:7" x14ac:dyDescent="0.3">
      <c r="D55748" s="5"/>
      <c r="G55748" s="4"/>
    </row>
    <row r="55749" spans="4:7" x14ac:dyDescent="0.3">
      <c r="D55749" s="5"/>
      <c r="G55749" s="4"/>
    </row>
    <row r="55750" spans="4:7" x14ac:dyDescent="0.3">
      <c r="D55750" s="5"/>
      <c r="G55750" s="4"/>
    </row>
    <row r="55751" spans="4:7" x14ac:dyDescent="0.3">
      <c r="D55751" s="5"/>
      <c r="G55751" s="4"/>
    </row>
    <row r="55752" spans="4:7" x14ac:dyDescent="0.3">
      <c r="D55752" s="5"/>
      <c r="G55752" s="4"/>
    </row>
    <row r="55753" spans="4:7" x14ac:dyDescent="0.3">
      <c r="D55753" s="5"/>
      <c r="G55753" s="4"/>
    </row>
    <row r="55754" spans="4:7" x14ac:dyDescent="0.3">
      <c r="D55754" s="5"/>
      <c r="G55754" s="4"/>
    </row>
    <row r="55755" spans="4:7" x14ac:dyDescent="0.3">
      <c r="D55755" s="5"/>
      <c r="G55755" s="4"/>
    </row>
    <row r="55756" spans="4:7" x14ac:dyDescent="0.3">
      <c r="D55756" s="5"/>
      <c r="G55756" s="4"/>
    </row>
    <row r="55757" spans="4:7" x14ac:dyDescent="0.3">
      <c r="D55757" s="5"/>
      <c r="G55757" s="4"/>
    </row>
    <row r="55758" spans="4:7" x14ac:dyDescent="0.3">
      <c r="D55758" s="5"/>
      <c r="G55758" s="4"/>
    </row>
    <row r="55759" spans="4:7" x14ac:dyDescent="0.3">
      <c r="D55759" s="5"/>
      <c r="G55759" s="4"/>
    </row>
    <row r="55760" spans="4:7" x14ac:dyDescent="0.3">
      <c r="D55760" s="5"/>
      <c r="G55760" s="4"/>
    </row>
    <row r="55761" spans="4:7" x14ac:dyDescent="0.3">
      <c r="D55761" s="5"/>
      <c r="G55761" s="4"/>
    </row>
    <row r="55762" spans="4:7" x14ac:dyDescent="0.3">
      <c r="D55762" s="5"/>
      <c r="G55762" s="4"/>
    </row>
    <row r="55763" spans="4:7" x14ac:dyDescent="0.3">
      <c r="D55763" s="5"/>
      <c r="G55763" s="4"/>
    </row>
    <row r="55764" spans="4:7" x14ac:dyDescent="0.3">
      <c r="D55764" s="5"/>
      <c r="G55764" s="4"/>
    </row>
    <row r="55765" spans="4:7" x14ac:dyDescent="0.3">
      <c r="D55765" s="5"/>
      <c r="G55765" s="4"/>
    </row>
    <row r="55766" spans="4:7" x14ac:dyDescent="0.3">
      <c r="D55766" s="5"/>
      <c r="G55766" s="4"/>
    </row>
    <row r="55767" spans="4:7" x14ac:dyDescent="0.3">
      <c r="D55767" s="5"/>
      <c r="G55767" s="4"/>
    </row>
    <row r="55768" spans="4:7" x14ac:dyDescent="0.3">
      <c r="D55768" s="5"/>
      <c r="G55768" s="4"/>
    </row>
    <row r="55769" spans="4:7" x14ac:dyDescent="0.3">
      <c r="D55769" s="5"/>
      <c r="G55769" s="4"/>
    </row>
    <row r="55770" spans="4:7" x14ac:dyDescent="0.3">
      <c r="D55770" s="5"/>
      <c r="G55770" s="4"/>
    </row>
    <row r="55771" spans="4:7" x14ac:dyDescent="0.3">
      <c r="D55771" s="5"/>
      <c r="G55771" s="4"/>
    </row>
    <row r="55772" spans="4:7" x14ac:dyDescent="0.3">
      <c r="D55772" s="5"/>
      <c r="G55772" s="4"/>
    </row>
    <row r="55773" spans="4:7" x14ac:dyDescent="0.3">
      <c r="D55773" s="5"/>
      <c r="G55773" s="4"/>
    </row>
    <row r="55774" spans="4:7" x14ac:dyDescent="0.3">
      <c r="D55774" s="5"/>
      <c r="G55774" s="4"/>
    </row>
    <row r="55775" spans="4:7" x14ac:dyDescent="0.3">
      <c r="D55775" s="5"/>
      <c r="G55775" s="4"/>
    </row>
    <row r="55776" spans="4:7" x14ac:dyDescent="0.3">
      <c r="D55776" s="5"/>
      <c r="G55776" s="4"/>
    </row>
    <row r="55777" spans="4:7" x14ac:dyDescent="0.3">
      <c r="D55777" s="5"/>
      <c r="G55777" s="4"/>
    </row>
    <row r="55778" spans="4:7" x14ac:dyDescent="0.3">
      <c r="D55778" s="5"/>
      <c r="G55778" s="4"/>
    </row>
    <row r="55779" spans="4:7" x14ac:dyDescent="0.3">
      <c r="D55779" s="5"/>
      <c r="G55779" s="4"/>
    </row>
    <row r="55780" spans="4:7" x14ac:dyDescent="0.3">
      <c r="D55780" s="5"/>
      <c r="G55780" s="4"/>
    </row>
    <row r="55781" spans="4:7" x14ac:dyDescent="0.3">
      <c r="D55781" s="5"/>
      <c r="G55781" s="4"/>
    </row>
    <row r="55782" spans="4:7" x14ac:dyDescent="0.3">
      <c r="D55782" s="5"/>
      <c r="G55782" s="4"/>
    </row>
    <row r="55783" spans="4:7" x14ac:dyDescent="0.3">
      <c r="D55783" s="5"/>
      <c r="G55783" s="4"/>
    </row>
    <row r="55784" spans="4:7" x14ac:dyDescent="0.3">
      <c r="D55784" s="5"/>
      <c r="G55784" s="4"/>
    </row>
    <row r="55785" spans="4:7" x14ac:dyDescent="0.3">
      <c r="D55785" s="5"/>
      <c r="G55785" s="4"/>
    </row>
    <row r="55786" spans="4:7" x14ac:dyDescent="0.3">
      <c r="D55786" s="5"/>
      <c r="G55786" s="4"/>
    </row>
    <row r="55787" spans="4:7" x14ac:dyDescent="0.3">
      <c r="D55787" s="5"/>
      <c r="G55787" s="4"/>
    </row>
    <row r="55788" spans="4:7" x14ac:dyDescent="0.3">
      <c r="D55788" s="5"/>
      <c r="G55788" s="4"/>
    </row>
    <row r="55789" spans="4:7" x14ac:dyDescent="0.3">
      <c r="D55789" s="5"/>
      <c r="G55789" s="4"/>
    </row>
    <row r="55790" spans="4:7" x14ac:dyDescent="0.3">
      <c r="D55790" s="5"/>
      <c r="G55790" s="4"/>
    </row>
    <row r="55791" spans="4:7" x14ac:dyDescent="0.3">
      <c r="D55791" s="5"/>
      <c r="G55791" s="4"/>
    </row>
    <row r="55792" spans="4:7" x14ac:dyDescent="0.3">
      <c r="D55792" s="5"/>
      <c r="G55792" s="4"/>
    </row>
    <row r="55793" spans="4:7" x14ac:dyDescent="0.3">
      <c r="D55793" s="5"/>
      <c r="G55793" s="4"/>
    </row>
    <row r="55794" spans="4:7" x14ac:dyDescent="0.3">
      <c r="D55794" s="5"/>
      <c r="G55794" s="4"/>
    </row>
    <row r="55795" spans="4:7" x14ac:dyDescent="0.3">
      <c r="D55795" s="5"/>
      <c r="G55795" s="4"/>
    </row>
    <row r="55796" spans="4:7" x14ac:dyDescent="0.3">
      <c r="D55796" s="5"/>
      <c r="G55796" s="4"/>
    </row>
    <row r="55797" spans="4:7" x14ac:dyDescent="0.3">
      <c r="D55797" s="5"/>
      <c r="G55797" s="4"/>
    </row>
    <row r="55798" spans="4:7" x14ac:dyDescent="0.3">
      <c r="D55798" s="5"/>
      <c r="G55798" s="4"/>
    </row>
    <row r="55799" spans="4:7" x14ac:dyDescent="0.3">
      <c r="D55799" s="5"/>
      <c r="G55799" s="4"/>
    </row>
    <row r="55800" spans="4:7" x14ac:dyDescent="0.3">
      <c r="D55800" s="5"/>
      <c r="G55800" s="4"/>
    </row>
    <row r="55801" spans="4:7" x14ac:dyDescent="0.3">
      <c r="D55801" s="5"/>
      <c r="G55801" s="4"/>
    </row>
    <row r="55802" spans="4:7" x14ac:dyDescent="0.3">
      <c r="D55802" s="5"/>
      <c r="G55802" s="4"/>
    </row>
    <row r="55803" spans="4:7" x14ac:dyDescent="0.3">
      <c r="D55803" s="5"/>
      <c r="G55803" s="4"/>
    </row>
    <row r="55804" spans="4:7" x14ac:dyDescent="0.3">
      <c r="D55804" s="5"/>
      <c r="G55804" s="4"/>
    </row>
    <row r="55805" spans="4:7" x14ac:dyDescent="0.3">
      <c r="D55805" s="5"/>
      <c r="G55805" s="4"/>
    </row>
    <row r="55806" spans="4:7" x14ac:dyDescent="0.3">
      <c r="D55806" s="5"/>
      <c r="G55806" s="4"/>
    </row>
    <row r="55807" spans="4:7" x14ac:dyDescent="0.3">
      <c r="D55807" s="5"/>
      <c r="G55807" s="4"/>
    </row>
    <row r="55808" spans="4:7" x14ac:dyDescent="0.3">
      <c r="D55808" s="5"/>
      <c r="G55808" s="4"/>
    </row>
    <row r="55809" spans="4:7" x14ac:dyDescent="0.3">
      <c r="D55809" s="5"/>
      <c r="G55809" s="4"/>
    </row>
    <row r="55810" spans="4:7" x14ac:dyDescent="0.3">
      <c r="D55810" s="5"/>
      <c r="G55810" s="4"/>
    </row>
    <row r="55811" spans="4:7" x14ac:dyDescent="0.3">
      <c r="D55811" s="5"/>
      <c r="G55811" s="4"/>
    </row>
    <row r="55812" spans="4:7" x14ac:dyDescent="0.3">
      <c r="D55812" s="5"/>
      <c r="G55812" s="4"/>
    </row>
    <row r="55813" spans="4:7" x14ac:dyDescent="0.3">
      <c r="D55813" s="5"/>
      <c r="G55813" s="4"/>
    </row>
    <row r="55814" spans="4:7" x14ac:dyDescent="0.3">
      <c r="D55814" s="5"/>
      <c r="G55814" s="4"/>
    </row>
    <row r="55815" spans="4:7" x14ac:dyDescent="0.3">
      <c r="D55815" s="5"/>
      <c r="G55815" s="4"/>
    </row>
    <row r="55816" spans="4:7" x14ac:dyDescent="0.3">
      <c r="D55816" s="5"/>
      <c r="G55816" s="4"/>
    </row>
    <row r="55817" spans="4:7" x14ac:dyDescent="0.3">
      <c r="D55817" s="5"/>
      <c r="G55817" s="4"/>
    </row>
    <row r="55818" spans="4:7" x14ac:dyDescent="0.3">
      <c r="D55818" s="5"/>
      <c r="G55818" s="4"/>
    </row>
    <row r="55819" spans="4:7" x14ac:dyDescent="0.3">
      <c r="D55819" s="5"/>
      <c r="G55819" s="4"/>
    </row>
    <row r="55820" spans="4:7" x14ac:dyDescent="0.3">
      <c r="D55820" s="5"/>
      <c r="G55820" s="4"/>
    </row>
    <row r="55821" spans="4:7" x14ac:dyDescent="0.3">
      <c r="D55821" s="5"/>
      <c r="G55821" s="4"/>
    </row>
    <row r="55822" spans="4:7" x14ac:dyDescent="0.3">
      <c r="D55822" s="5"/>
      <c r="G55822" s="4"/>
    </row>
    <row r="55823" spans="4:7" x14ac:dyDescent="0.3">
      <c r="D55823" s="5"/>
      <c r="G55823" s="4"/>
    </row>
    <row r="55824" spans="4:7" x14ac:dyDescent="0.3">
      <c r="D55824" s="5"/>
      <c r="G55824" s="4"/>
    </row>
    <row r="55825" spans="4:7" x14ac:dyDescent="0.3">
      <c r="D55825" s="5"/>
      <c r="G55825" s="4"/>
    </row>
    <row r="55826" spans="4:7" x14ac:dyDescent="0.3">
      <c r="D55826" s="5"/>
      <c r="G55826" s="4"/>
    </row>
    <row r="55827" spans="4:7" x14ac:dyDescent="0.3">
      <c r="D55827" s="5"/>
      <c r="G55827" s="4"/>
    </row>
    <row r="55828" spans="4:7" x14ac:dyDescent="0.3">
      <c r="D55828" s="5"/>
      <c r="G55828" s="4"/>
    </row>
    <row r="55829" spans="4:7" x14ac:dyDescent="0.3">
      <c r="D55829" s="5"/>
      <c r="G55829" s="4"/>
    </row>
    <row r="55830" spans="4:7" x14ac:dyDescent="0.3">
      <c r="D55830" s="5"/>
      <c r="G55830" s="4"/>
    </row>
    <row r="55831" spans="4:7" x14ac:dyDescent="0.3">
      <c r="D55831" s="5"/>
      <c r="G55831" s="4"/>
    </row>
    <row r="55832" spans="4:7" x14ac:dyDescent="0.3">
      <c r="D55832" s="5"/>
      <c r="G55832" s="4"/>
    </row>
    <row r="55833" spans="4:7" x14ac:dyDescent="0.3">
      <c r="D55833" s="5"/>
      <c r="G55833" s="4"/>
    </row>
    <row r="55834" spans="4:7" x14ac:dyDescent="0.3">
      <c r="D55834" s="5"/>
      <c r="G55834" s="4"/>
    </row>
    <row r="55835" spans="4:7" x14ac:dyDescent="0.3">
      <c r="D55835" s="5"/>
      <c r="G55835" s="4"/>
    </row>
    <row r="55836" spans="4:7" x14ac:dyDescent="0.3">
      <c r="D55836" s="5"/>
      <c r="G55836" s="4"/>
    </row>
    <row r="55837" spans="4:7" x14ac:dyDescent="0.3">
      <c r="D55837" s="5"/>
      <c r="G55837" s="4"/>
    </row>
    <row r="55838" spans="4:7" x14ac:dyDescent="0.3">
      <c r="D55838" s="5"/>
      <c r="G55838" s="4"/>
    </row>
    <row r="55839" spans="4:7" x14ac:dyDescent="0.3">
      <c r="D55839" s="5"/>
      <c r="G55839" s="4"/>
    </row>
    <row r="55840" spans="4:7" x14ac:dyDescent="0.3">
      <c r="D55840" s="5"/>
      <c r="G55840" s="4"/>
    </row>
    <row r="55841" spans="4:7" x14ac:dyDescent="0.3">
      <c r="D55841" s="5"/>
      <c r="G55841" s="4"/>
    </row>
    <row r="55842" spans="4:7" x14ac:dyDescent="0.3">
      <c r="D55842" s="5"/>
      <c r="G55842" s="4"/>
    </row>
    <row r="55843" spans="4:7" x14ac:dyDescent="0.3">
      <c r="D55843" s="5"/>
      <c r="G55843" s="4"/>
    </row>
    <row r="55844" spans="4:7" x14ac:dyDescent="0.3">
      <c r="D55844" s="5"/>
      <c r="G55844" s="4"/>
    </row>
    <row r="55845" spans="4:7" x14ac:dyDescent="0.3">
      <c r="D55845" s="5"/>
      <c r="G55845" s="4"/>
    </row>
    <row r="55846" spans="4:7" x14ac:dyDescent="0.3">
      <c r="D55846" s="5"/>
      <c r="G55846" s="4"/>
    </row>
    <row r="55847" spans="4:7" x14ac:dyDescent="0.3">
      <c r="D55847" s="5"/>
      <c r="G55847" s="4"/>
    </row>
    <row r="55848" spans="4:7" x14ac:dyDescent="0.3">
      <c r="D55848" s="5"/>
      <c r="G55848" s="4"/>
    </row>
    <row r="55849" spans="4:7" x14ac:dyDescent="0.3">
      <c r="D55849" s="5"/>
      <c r="G55849" s="4"/>
    </row>
    <row r="55850" spans="4:7" x14ac:dyDescent="0.3">
      <c r="D55850" s="5"/>
      <c r="G55850" s="4"/>
    </row>
    <row r="55851" spans="4:7" x14ac:dyDescent="0.3">
      <c r="D55851" s="5"/>
      <c r="G55851" s="4"/>
    </row>
    <row r="55852" spans="4:7" x14ac:dyDescent="0.3">
      <c r="D55852" s="5"/>
      <c r="G55852" s="4"/>
    </row>
    <row r="55853" spans="4:7" x14ac:dyDescent="0.3">
      <c r="D55853" s="5"/>
      <c r="G55853" s="4"/>
    </row>
    <row r="55854" spans="4:7" x14ac:dyDescent="0.3">
      <c r="D55854" s="5"/>
      <c r="G55854" s="4"/>
    </row>
    <row r="55855" spans="4:7" x14ac:dyDescent="0.3">
      <c r="D55855" s="5"/>
      <c r="G55855" s="4"/>
    </row>
    <row r="55856" spans="4:7" x14ac:dyDescent="0.3">
      <c r="D55856" s="5"/>
      <c r="G55856" s="4"/>
    </row>
    <row r="55857" spans="4:7" x14ac:dyDescent="0.3">
      <c r="D55857" s="5"/>
      <c r="G55857" s="4"/>
    </row>
    <row r="55858" spans="4:7" x14ac:dyDescent="0.3">
      <c r="D55858" s="5"/>
      <c r="G55858" s="4"/>
    </row>
    <row r="55859" spans="4:7" x14ac:dyDescent="0.3">
      <c r="D55859" s="5"/>
      <c r="G55859" s="4"/>
    </row>
    <row r="55860" spans="4:7" x14ac:dyDescent="0.3">
      <c r="D55860" s="5"/>
      <c r="G55860" s="4"/>
    </row>
    <row r="55861" spans="4:7" x14ac:dyDescent="0.3">
      <c r="D55861" s="5"/>
      <c r="G55861" s="4"/>
    </row>
    <row r="55862" spans="4:7" x14ac:dyDescent="0.3">
      <c r="D55862" s="5"/>
      <c r="G55862" s="4"/>
    </row>
    <row r="55863" spans="4:7" x14ac:dyDescent="0.3">
      <c r="D55863" s="5"/>
      <c r="G55863" s="4"/>
    </row>
    <row r="55864" spans="4:7" x14ac:dyDescent="0.3">
      <c r="D55864" s="5"/>
      <c r="G55864" s="4"/>
    </row>
    <row r="55865" spans="4:7" x14ac:dyDescent="0.3">
      <c r="D55865" s="5"/>
      <c r="G55865" s="4"/>
    </row>
    <row r="55866" spans="4:7" x14ac:dyDescent="0.3">
      <c r="D55866" s="5"/>
      <c r="G55866" s="4"/>
    </row>
    <row r="55867" spans="4:7" x14ac:dyDescent="0.3">
      <c r="D55867" s="5"/>
      <c r="G55867" s="4"/>
    </row>
    <row r="55868" spans="4:7" x14ac:dyDescent="0.3">
      <c r="D55868" s="5"/>
      <c r="G55868" s="4"/>
    </row>
    <row r="55869" spans="4:7" x14ac:dyDescent="0.3">
      <c r="D55869" s="5"/>
      <c r="G55869" s="4"/>
    </row>
    <row r="55870" spans="4:7" x14ac:dyDescent="0.3">
      <c r="D55870" s="5"/>
      <c r="G55870" s="4"/>
    </row>
    <row r="55871" spans="4:7" x14ac:dyDescent="0.3">
      <c r="D55871" s="5"/>
      <c r="G55871" s="4"/>
    </row>
    <row r="55872" spans="4:7" x14ac:dyDescent="0.3">
      <c r="D55872" s="5"/>
      <c r="G55872" s="4"/>
    </row>
    <row r="55873" spans="4:7" x14ac:dyDescent="0.3">
      <c r="D55873" s="5"/>
      <c r="G55873" s="4"/>
    </row>
    <row r="55874" spans="4:7" x14ac:dyDescent="0.3">
      <c r="D55874" s="5"/>
      <c r="G55874" s="4"/>
    </row>
    <row r="55875" spans="4:7" x14ac:dyDescent="0.3">
      <c r="D55875" s="5"/>
      <c r="G55875" s="4"/>
    </row>
    <row r="55876" spans="4:7" x14ac:dyDescent="0.3">
      <c r="D55876" s="5"/>
      <c r="G55876" s="4"/>
    </row>
    <row r="55877" spans="4:7" x14ac:dyDescent="0.3">
      <c r="D55877" s="5"/>
      <c r="G55877" s="4"/>
    </row>
    <row r="55878" spans="4:7" x14ac:dyDescent="0.3">
      <c r="D55878" s="5"/>
      <c r="G55878" s="4"/>
    </row>
    <row r="55879" spans="4:7" x14ac:dyDescent="0.3">
      <c r="D55879" s="5"/>
      <c r="G55879" s="4"/>
    </row>
    <row r="55880" spans="4:7" x14ac:dyDescent="0.3">
      <c r="D55880" s="5"/>
      <c r="G55880" s="4"/>
    </row>
    <row r="55881" spans="4:7" x14ac:dyDescent="0.3">
      <c r="D55881" s="5"/>
      <c r="G55881" s="4"/>
    </row>
    <row r="55882" spans="4:7" x14ac:dyDescent="0.3">
      <c r="D55882" s="5"/>
      <c r="G55882" s="4"/>
    </row>
    <row r="55883" spans="4:7" x14ac:dyDescent="0.3">
      <c r="D55883" s="5"/>
      <c r="G55883" s="4"/>
    </row>
    <row r="55884" spans="4:7" x14ac:dyDescent="0.3">
      <c r="D55884" s="5"/>
      <c r="G55884" s="4"/>
    </row>
    <row r="55885" spans="4:7" x14ac:dyDescent="0.3">
      <c r="D55885" s="5"/>
      <c r="G55885" s="4"/>
    </row>
    <row r="55886" spans="4:7" x14ac:dyDescent="0.3">
      <c r="D55886" s="5"/>
      <c r="G55886" s="4"/>
    </row>
    <row r="55887" spans="4:7" x14ac:dyDescent="0.3">
      <c r="D55887" s="5"/>
      <c r="G55887" s="4"/>
    </row>
    <row r="55888" spans="4:7" x14ac:dyDescent="0.3">
      <c r="D55888" s="5"/>
      <c r="G55888" s="4"/>
    </row>
    <row r="55889" spans="4:7" x14ac:dyDescent="0.3">
      <c r="D55889" s="5"/>
      <c r="G55889" s="4"/>
    </row>
    <row r="55890" spans="4:7" x14ac:dyDescent="0.3">
      <c r="D55890" s="5"/>
      <c r="G55890" s="4"/>
    </row>
    <row r="55891" spans="4:7" x14ac:dyDescent="0.3">
      <c r="D55891" s="5"/>
      <c r="G55891" s="4"/>
    </row>
    <row r="55892" spans="4:7" x14ac:dyDescent="0.3">
      <c r="D55892" s="5"/>
      <c r="G55892" s="4"/>
    </row>
    <row r="55893" spans="4:7" x14ac:dyDescent="0.3">
      <c r="D55893" s="5"/>
      <c r="G55893" s="4"/>
    </row>
    <row r="55894" spans="4:7" x14ac:dyDescent="0.3">
      <c r="D55894" s="5"/>
      <c r="G55894" s="4"/>
    </row>
    <row r="55895" spans="4:7" x14ac:dyDescent="0.3">
      <c r="D55895" s="5"/>
      <c r="G55895" s="4"/>
    </row>
    <row r="55896" spans="4:7" x14ac:dyDescent="0.3">
      <c r="D55896" s="5"/>
      <c r="G55896" s="4"/>
    </row>
    <row r="55897" spans="4:7" x14ac:dyDescent="0.3">
      <c r="D55897" s="5"/>
      <c r="G55897" s="4"/>
    </row>
    <row r="55898" spans="4:7" x14ac:dyDescent="0.3">
      <c r="D55898" s="5"/>
      <c r="G55898" s="4"/>
    </row>
    <row r="55899" spans="4:7" x14ac:dyDescent="0.3">
      <c r="D55899" s="5"/>
      <c r="G55899" s="4"/>
    </row>
    <row r="55900" spans="4:7" x14ac:dyDescent="0.3">
      <c r="D55900" s="5"/>
      <c r="G55900" s="4"/>
    </row>
    <row r="55901" spans="4:7" x14ac:dyDescent="0.3">
      <c r="D55901" s="5"/>
      <c r="G55901" s="4"/>
    </row>
    <row r="55902" spans="4:7" x14ac:dyDescent="0.3">
      <c r="D55902" s="5"/>
      <c r="G55902" s="4"/>
    </row>
    <row r="55903" spans="4:7" x14ac:dyDescent="0.3">
      <c r="D55903" s="5"/>
      <c r="G55903" s="4"/>
    </row>
    <row r="55904" spans="4:7" x14ac:dyDescent="0.3">
      <c r="D55904" s="5"/>
      <c r="G55904" s="4"/>
    </row>
    <row r="55905" spans="4:7" x14ac:dyDescent="0.3">
      <c r="D55905" s="5"/>
      <c r="G55905" s="4"/>
    </row>
    <row r="55906" spans="4:7" x14ac:dyDescent="0.3">
      <c r="D55906" s="5"/>
      <c r="G55906" s="4"/>
    </row>
    <row r="55907" spans="4:7" x14ac:dyDescent="0.3">
      <c r="D55907" s="5"/>
      <c r="G55907" s="4"/>
    </row>
    <row r="55908" spans="4:7" x14ac:dyDescent="0.3">
      <c r="D55908" s="5"/>
      <c r="G55908" s="4"/>
    </row>
    <row r="55909" spans="4:7" x14ac:dyDescent="0.3">
      <c r="D55909" s="5"/>
      <c r="G55909" s="4"/>
    </row>
    <row r="55910" spans="4:7" x14ac:dyDescent="0.3">
      <c r="D55910" s="5"/>
      <c r="G55910" s="4"/>
    </row>
    <row r="55911" spans="4:7" x14ac:dyDescent="0.3">
      <c r="D55911" s="5"/>
      <c r="G55911" s="4"/>
    </row>
    <row r="55912" spans="4:7" x14ac:dyDescent="0.3">
      <c r="D55912" s="5"/>
      <c r="G55912" s="4"/>
    </row>
    <row r="55913" spans="4:7" x14ac:dyDescent="0.3">
      <c r="D55913" s="5"/>
      <c r="G55913" s="4"/>
    </row>
    <row r="55914" spans="4:7" x14ac:dyDescent="0.3">
      <c r="D55914" s="5"/>
      <c r="G55914" s="4"/>
    </row>
    <row r="55915" spans="4:7" x14ac:dyDescent="0.3">
      <c r="D55915" s="5"/>
      <c r="G55915" s="4"/>
    </row>
    <row r="55916" spans="4:7" x14ac:dyDescent="0.3">
      <c r="D55916" s="5"/>
      <c r="G55916" s="4"/>
    </row>
    <row r="55917" spans="4:7" x14ac:dyDescent="0.3">
      <c r="D55917" s="5"/>
      <c r="G55917" s="4"/>
    </row>
    <row r="55918" spans="4:7" x14ac:dyDescent="0.3">
      <c r="D55918" s="5"/>
      <c r="G55918" s="4"/>
    </row>
    <row r="55919" spans="4:7" x14ac:dyDescent="0.3">
      <c r="D55919" s="5"/>
      <c r="G55919" s="4"/>
    </row>
    <row r="55920" spans="4:7" x14ac:dyDescent="0.3">
      <c r="D55920" s="5"/>
      <c r="G55920" s="4"/>
    </row>
    <row r="55921" spans="4:7" x14ac:dyDescent="0.3">
      <c r="D55921" s="5"/>
      <c r="G55921" s="4"/>
    </row>
    <row r="55922" spans="4:7" x14ac:dyDescent="0.3">
      <c r="D55922" s="5"/>
      <c r="G55922" s="4"/>
    </row>
    <row r="55923" spans="4:7" x14ac:dyDescent="0.3">
      <c r="D55923" s="5"/>
      <c r="G55923" s="4"/>
    </row>
    <row r="55924" spans="4:7" x14ac:dyDescent="0.3">
      <c r="D55924" s="5"/>
      <c r="G55924" s="4"/>
    </row>
    <row r="55925" spans="4:7" x14ac:dyDescent="0.3">
      <c r="D55925" s="5"/>
      <c r="G55925" s="4"/>
    </row>
    <row r="55926" spans="4:7" x14ac:dyDescent="0.3">
      <c r="D55926" s="5"/>
      <c r="G55926" s="4"/>
    </row>
    <row r="55927" spans="4:7" x14ac:dyDescent="0.3">
      <c r="D55927" s="5"/>
      <c r="G55927" s="4"/>
    </row>
    <row r="55928" spans="4:7" x14ac:dyDescent="0.3">
      <c r="D55928" s="5"/>
      <c r="G55928" s="4"/>
    </row>
    <row r="55929" spans="4:7" x14ac:dyDescent="0.3">
      <c r="D55929" s="5"/>
      <c r="G55929" s="4"/>
    </row>
    <row r="55930" spans="4:7" x14ac:dyDescent="0.3">
      <c r="D55930" s="5"/>
      <c r="G55930" s="4"/>
    </row>
    <row r="55931" spans="4:7" x14ac:dyDescent="0.3">
      <c r="D55931" s="5"/>
      <c r="G55931" s="4"/>
    </row>
    <row r="55932" spans="4:7" x14ac:dyDescent="0.3">
      <c r="D55932" s="5"/>
      <c r="G55932" s="4"/>
    </row>
    <row r="55933" spans="4:7" x14ac:dyDescent="0.3">
      <c r="D55933" s="5"/>
      <c r="G55933" s="4"/>
    </row>
    <row r="55934" spans="4:7" x14ac:dyDescent="0.3">
      <c r="D55934" s="5"/>
      <c r="G55934" s="4"/>
    </row>
    <row r="55935" spans="4:7" x14ac:dyDescent="0.3">
      <c r="D55935" s="5"/>
      <c r="G55935" s="4"/>
    </row>
    <row r="55936" spans="4:7" x14ac:dyDescent="0.3">
      <c r="D55936" s="5"/>
      <c r="G55936" s="4"/>
    </row>
    <row r="55937" spans="4:7" x14ac:dyDescent="0.3">
      <c r="D55937" s="5"/>
      <c r="G55937" s="4"/>
    </row>
    <row r="55938" spans="4:7" x14ac:dyDescent="0.3">
      <c r="D55938" s="5"/>
      <c r="G55938" s="4"/>
    </row>
    <row r="55939" spans="4:7" x14ac:dyDescent="0.3">
      <c r="D55939" s="5"/>
      <c r="G55939" s="4"/>
    </row>
    <row r="55940" spans="4:7" x14ac:dyDescent="0.3">
      <c r="D55940" s="5"/>
      <c r="G55940" s="4"/>
    </row>
    <row r="55941" spans="4:7" x14ac:dyDescent="0.3">
      <c r="D55941" s="5"/>
      <c r="G55941" s="4"/>
    </row>
    <row r="55942" spans="4:7" x14ac:dyDescent="0.3">
      <c r="D55942" s="5"/>
      <c r="G55942" s="4"/>
    </row>
    <row r="55943" spans="4:7" x14ac:dyDescent="0.3">
      <c r="D55943" s="5"/>
      <c r="G55943" s="4"/>
    </row>
    <row r="55944" spans="4:7" x14ac:dyDescent="0.3">
      <c r="D55944" s="5"/>
      <c r="G55944" s="4"/>
    </row>
    <row r="55945" spans="4:7" x14ac:dyDescent="0.3">
      <c r="D55945" s="5"/>
      <c r="G55945" s="4"/>
    </row>
    <row r="55946" spans="4:7" x14ac:dyDescent="0.3">
      <c r="D55946" s="5"/>
      <c r="G55946" s="4"/>
    </row>
    <row r="55947" spans="4:7" x14ac:dyDescent="0.3">
      <c r="D55947" s="5"/>
      <c r="G55947" s="4"/>
    </row>
    <row r="55948" spans="4:7" x14ac:dyDescent="0.3">
      <c r="D55948" s="5"/>
      <c r="G55948" s="4"/>
    </row>
    <row r="55949" spans="4:7" x14ac:dyDescent="0.3">
      <c r="D55949" s="5"/>
      <c r="G55949" s="4"/>
    </row>
    <row r="55950" spans="4:7" x14ac:dyDescent="0.3">
      <c r="D55950" s="5"/>
      <c r="G55950" s="4"/>
    </row>
    <row r="55951" spans="4:7" x14ac:dyDescent="0.3">
      <c r="D55951" s="5"/>
      <c r="G55951" s="4"/>
    </row>
    <row r="55952" spans="4:7" x14ac:dyDescent="0.3">
      <c r="D55952" s="5"/>
      <c r="G55952" s="4"/>
    </row>
    <row r="55953" spans="4:7" x14ac:dyDescent="0.3">
      <c r="D55953" s="5"/>
      <c r="G55953" s="4"/>
    </row>
    <row r="55954" spans="4:7" x14ac:dyDescent="0.3">
      <c r="D55954" s="5"/>
      <c r="G55954" s="4"/>
    </row>
    <row r="55955" spans="4:7" x14ac:dyDescent="0.3">
      <c r="D55955" s="5"/>
      <c r="G55955" s="4"/>
    </row>
    <row r="55956" spans="4:7" x14ac:dyDescent="0.3">
      <c r="D55956" s="5"/>
      <c r="G55956" s="4"/>
    </row>
    <row r="55957" spans="4:7" x14ac:dyDescent="0.3">
      <c r="D55957" s="5"/>
      <c r="G55957" s="4"/>
    </row>
    <row r="55958" spans="4:7" x14ac:dyDescent="0.3">
      <c r="D55958" s="5"/>
      <c r="G55958" s="4"/>
    </row>
    <row r="55959" spans="4:7" x14ac:dyDescent="0.3">
      <c r="D55959" s="5"/>
      <c r="G55959" s="4"/>
    </row>
    <row r="55960" spans="4:7" x14ac:dyDescent="0.3">
      <c r="D55960" s="5"/>
      <c r="G55960" s="4"/>
    </row>
    <row r="55961" spans="4:7" x14ac:dyDescent="0.3">
      <c r="D55961" s="5"/>
      <c r="G55961" s="4"/>
    </row>
    <row r="55962" spans="4:7" x14ac:dyDescent="0.3">
      <c r="D55962" s="5"/>
      <c r="G55962" s="4"/>
    </row>
    <row r="55963" spans="4:7" x14ac:dyDescent="0.3">
      <c r="D55963" s="5"/>
      <c r="G55963" s="4"/>
    </row>
    <row r="55964" spans="4:7" x14ac:dyDescent="0.3">
      <c r="D55964" s="5"/>
      <c r="G55964" s="4"/>
    </row>
    <row r="55965" spans="4:7" x14ac:dyDescent="0.3">
      <c r="D55965" s="5"/>
      <c r="G55965" s="4"/>
    </row>
    <row r="55966" spans="4:7" x14ac:dyDescent="0.3">
      <c r="D55966" s="5"/>
      <c r="G55966" s="4"/>
    </row>
    <row r="55967" spans="4:7" x14ac:dyDescent="0.3">
      <c r="D55967" s="5"/>
      <c r="G55967" s="4"/>
    </row>
    <row r="55968" spans="4:7" x14ac:dyDescent="0.3">
      <c r="D55968" s="5"/>
      <c r="G55968" s="4"/>
    </row>
    <row r="55969" spans="4:7" x14ac:dyDescent="0.3">
      <c r="D55969" s="5"/>
      <c r="G55969" s="4"/>
    </row>
    <row r="55970" spans="4:7" x14ac:dyDescent="0.3">
      <c r="D55970" s="5"/>
      <c r="G55970" s="4"/>
    </row>
    <row r="55971" spans="4:7" x14ac:dyDescent="0.3">
      <c r="D55971" s="5"/>
      <c r="G55971" s="4"/>
    </row>
    <row r="55972" spans="4:7" x14ac:dyDescent="0.3">
      <c r="D55972" s="5"/>
      <c r="G55972" s="4"/>
    </row>
    <row r="55973" spans="4:7" x14ac:dyDescent="0.3">
      <c r="D55973" s="5"/>
      <c r="G55973" s="4"/>
    </row>
    <row r="55974" spans="4:7" x14ac:dyDescent="0.3">
      <c r="D55974" s="5"/>
      <c r="G55974" s="4"/>
    </row>
    <row r="55975" spans="4:7" x14ac:dyDescent="0.3">
      <c r="D55975" s="5"/>
      <c r="G55975" s="4"/>
    </row>
    <row r="55976" spans="4:7" x14ac:dyDescent="0.3">
      <c r="D55976" s="5"/>
      <c r="G55976" s="4"/>
    </row>
    <row r="55977" spans="4:7" x14ac:dyDescent="0.3">
      <c r="D55977" s="5"/>
      <c r="G55977" s="4"/>
    </row>
    <row r="55978" spans="4:7" x14ac:dyDescent="0.3">
      <c r="D55978" s="5"/>
      <c r="G55978" s="4"/>
    </row>
    <row r="55979" spans="4:7" x14ac:dyDescent="0.3">
      <c r="D55979" s="5"/>
      <c r="G55979" s="4"/>
    </row>
    <row r="55980" spans="4:7" x14ac:dyDescent="0.3">
      <c r="D55980" s="5"/>
      <c r="G55980" s="4"/>
    </row>
    <row r="55981" spans="4:7" x14ac:dyDescent="0.3">
      <c r="D55981" s="5"/>
      <c r="G55981" s="4"/>
    </row>
    <row r="55982" spans="4:7" x14ac:dyDescent="0.3">
      <c r="D55982" s="5"/>
      <c r="G55982" s="4"/>
    </row>
    <row r="55983" spans="4:7" x14ac:dyDescent="0.3">
      <c r="D55983" s="5"/>
      <c r="G55983" s="4"/>
    </row>
    <row r="55984" spans="4:7" x14ac:dyDescent="0.3">
      <c r="D55984" s="5"/>
      <c r="G55984" s="4"/>
    </row>
    <row r="55985" spans="4:7" x14ac:dyDescent="0.3">
      <c r="D55985" s="5"/>
      <c r="G55985" s="4"/>
    </row>
    <row r="55986" spans="4:7" x14ac:dyDescent="0.3">
      <c r="D55986" s="5"/>
      <c r="G55986" s="4"/>
    </row>
    <row r="55987" spans="4:7" x14ac:dyDescent="0.3">
      <c r="D55987" s="5"/>
      <c r="G55987" s="4"/>
    </row>
    <row r="55988" spans="4:7" x14ac:dyDescent="0.3">
      <c r="D55988" s="5"/>
      <c r="G55988" s="4"/>
    </row>
    <row r="55989" spans="4:7" x14ac:dyDescent="0.3">
      <c r="D55989" s="5"/>
      <c r="G55989" s="4"/>
    </row>
    <row r="55990" spans="4:7" x14ac:dyDescent="0.3">
      <c r="D55990" s="5"/>
      <c r="G55990" s="4"/>
    </row>
    <row r="55991" spans="4:7" x14ac:dyDescent="0.3">
      <c r="D55991" s="5"/>
      <c r="G55991" s="4"/>
    </row>
    <row r="55992" spans="4:7" x14ac:dyDescent="0.3">
      <c r="D55992" s="5"/>
      <c r="G55992" s="4"/>
    </row>
    <row r="55993" spans="4:7" x14ac:dyDescent="0.3">
      <c r="D55993" s="5"/>
      <c r="G55993" s="4"/>
    </row>
    <row r="55994" spans="4:7" x14ac:dyDescent="0.3">
      <c r="D55994" s="5"/>
      <c r="G55994" s="4"/>
    </row>
    <row r="55995" spans="4:7" x14ac:dyDescent="0.3">
      <c r="D55995" s="5"/>
      <c r="G55995" s="4"/>
    </row>
    <row r="55996" spans="4:7" x14ac:dyDescent="0.3">
      <c r="D55996" s="5"/>
      <c r="G55996" s="4"/>
    </row>
    <row r="55997" spans="4:7" x14ac:dyDescent="0.3">
      <c r="D55997" s="5"/>
      <c r="G55997" s="4"/>
    </row>
    <row r="55998" spans="4:7" x14ac:dyDescent="0.3">
      <c r="D55998" s="5"/>
      <c r="G55998" s="4"/>
    </row>
    <row r="55999" spans="4:7" x14ac:dyDescent="0.3">
      <c r="D55999" s="5"/>
      <c r="G55999" s="4"/>
    </row>
    <row r="56000" spans="4:7" x14ac:dyDescent="0.3">
      <c r="D56000" s="5"/>
      <c r="G56000" s="4"/>
    </row>
    <row r="56001" spans="4:7" x14ac:dyDescent="0.3">
      <c r="D56001" s="5"/>
      <c r="G56001" s="4"/>
    </row>
    <row r="56002" spans="4:7" x14ac:dyDescent="0.3">
      <c r="D56002" s="5"/>
      <c r="G56002" s="4"/>
    </row>
    <row r="56003" spans="4:7" x14ac:dyDescent="0.3">
      <c r="D56003" s="5"/>
      <c r="G56003" s="4"/>
    </row>
    <row r="56004" spans="4:7" x14ac:dyDescent="0.3">
      <c r="D56004" s="5"/>
      <c r="G56004" s="4"/>
    </row>
    <row r="56005" spans="4:7" x14ac:dyDescent="0.3">
      <c r="D56005" s="5"/>
      <c r="G56005" s="4"/>
    </row>
    <row r="56006" spans="4:7" x14ac:dyDescent="0.3">
      <c r="D56006" s="5"/>
      <c r="G56006" s="4"/>
    </row>
    <row r="56007" spans="4:7" x14ac:dyDescent="0.3">
      <c r="D56007" s="5"/>
      <c r="G56007" s="4"/>
    </row>
    <row r="56008" spans="4:7" x14ac:dyDescent="0.3">
      <c r="D56008" s="5"/>
      <c r="G56008" s="4"/>
    </row>
    <row r="56009" spans="4:7" x14ac:dyDescent="0.3">
      <c r="D56009" s="5"/>
      <c r="G56009" s="4"/>
    </row>
    <row r="56010" spans="4:7" x14ac:dyDescent="0.3">
      <c r="D56010" s="5"/>
      <c r="G56010" s="4"/>
    </row>
    <row r="56011" spans="4:7" x14ac:dyDescent="0.3">
      <c r="D56011" s="5"/>
      <c r="G56011" s="4"/>
    </row>
    <row r="56012" spans="4:7" x14ac:dyDescent="0.3">
      <c r="D56012" s="5"/>
      <c r="G56012" s="4"/>
    </row>
    <row r="56013" spans="4:7" x14ac:dyDescent="0.3">
      <c r="D56013" s="5"/>
      <c r="G56013" s="4"/>
    </row>
    <row r="56014" spans="4:7" x14ac:dyDescent="0.3">
      <c r="D56014" s="5"/>
      <c r="G56014" s="4"/>
    </row>
    <row r="56015" spans="4:7" x14ac:dyDescent="0.3">
      <c r="D56015" s="5"/>
      <c r="G56015" s="4"/>
    </row>
    <row r="56016" spans="4:7" x14ac:dyDescent="0.3">
      <c r="D56016" s="5"/>
      <c r="G56016" s="4"/>
    </row>
    <row r="56017" spans="4:7" x14ac:dyDescent="0.3">
      <c r="D56017" s="5"/>
      <c r="G56017" s="4"/>
    </row>
    <row r="56018" spans="4:7" x14ac:dyDescent="0.3">
      <c r="D56018" s="5"/>
      <c r="G56018" s="4"/>
    </row>
    <row r="56019" spans="4:7" x14ac:dyDescent="0.3">
      <c r="D56019" s="5"/>
      <c r="G56019" s="4"/>
    </row>
    <row r="56020" spans="4:7" x14ac:dyDescent="0.3">
      <c r="D56020" s="5"/>
      <c r="G56020" s="4"/>
    </row>
    <row r="56021" spans="4:7" x14ac:dyDescent="0.3">
      <c r="D56021" s="5"/>
      <c r="G56021" s="4"/>
    </row>
    <row r="56022" spans="4:7" x14ac:dyDescent="0.3">
      <c r="D56022" s="5"/>
      <c r="G56022" s="4"/>
    </row>
    <row r="56023" spans="4:7" x14ac:dyDescent="0.3">
      <c r="D56023" s="5"/>
      <c r="G56023" s="4"/>
    </row>
    <row r="56024" spans="4:7" x14ac:dyDescent="0.3">
      <c r="D56024" s="5"/>
      <c r="G56024" s="4"/>
    </row>
    <row r="56025" spans="4:7" x14ac:dyDescent="0.3">
      <c r="D56025" s="5"/>
      <c r="G56025" s="4"/>
    </row>
    <row r="56026" spans="4:7" x14ac:dyDescent="0.3">
      <c r="D56026" s="5"/>
      <c r="G56026" s="4"/>
    </row>
    <row r="56027" spans="4:7" x14ac:dyDescent="0.3">
      <c r="D56027" s="5"/>
      <c r="G56027" s="4"/>
    </row>
    <row r="56028" spans="4:7" x14ac:dyDescent="0.3">
      <c r="D56028" s="5"/>
      <c r="G56028" s="4"/>
    </row>
    <row r="56029" spans="4:7" x14ac:dyDescent="0.3">
      <c r="D56029" s="5"/>
      <c r="G56029" s="4"/>
    </row>
    <row r="56030" spans="4:7" x14ac:dyDescent="0.3">
      <c r="D56030" s="5"/>
      <c r="G56030" s="4"/>
    </row>
    <row r="56031" spans="4:7" x14ac:dyDescent="0.3">
      <c r="D56031" s="5"/>
      <c r="G56031" s="4"/>
    </row>
    <row r="56032" spans="4:7" x14ac:dyDescent="0.3">
      <c r="D56032" s="5"/>
      <c r="G56032" s="4"/>
    </row>
    <row r="56033" spans="4:7" x14ac:dyDescent="0.3">
      <c r="D56033" s="5"/>
      <c r="G56033" s="4"/>
    </row>
    <row r="56034" spans="4:7" x14ac:dyDescent="0.3">
      <c r="D56034" s="5"/>
      <c r="G56034" s="4"/>
    </row>
    <row r="56035" spans="4:7" x14ac:dyDescent="0.3">
      <c r="D56035" s="5"/>
      <c r="G56035" s="4"/>
    </row>
    <row r="56036" spans="4:7" x14ac:dyDescent="0.3">
      <c r="D56036" s="5"/>
      <c r="G56036" s="4"/>
    </row>
    <row r="56037" spans="4:7" x14ac:dyDescent="0.3">
      <c r="D56037" s="5"/>
      <c r="G56037" s="4"/>
    </row>
    <row r="56038" spans="4:7" x14ac:dyDescent="0.3">
      <c r="D56038" s="5"/>
      <c r="G56038" s="4"/>
    </row>
    <row r="56039" spans="4:7" x14ac:dyDescent="0.3">
      <c r="D56039" s="5"/>
      <c r="G56039" s="4"/>
    </row>
    <row r="56040" spans="4:7" x14ac:dyDescent="0.3">
      <c r="D56040" s="5"/>
      <c r="G56040" s="4"/>
    </row>
    <row r="56041" spans="4:7" x14ac:dyDescent="0.3">
      <c r="D56041" s="5"/>
      <c r="G56041" s="4"/>
    </row>
    <row r="56042" spans="4:7" x14ac:dyDescent="0.3">
      <c r="D56042" s="5"/>
      <c r="G56042" s="4"/>
    </row>
    <row r="56043" spans="4:7" x14ac:dyDescent="0.3">
      <c r="D56043" s="5"/>
      <c r="G56043" s="4"/>
    </row>
    <row r="56044" spans="4:7" x14ac:dyDescent="0.3">
      <c r="D56044" s="5"/>
      <c r="G56044" s="4"/>
    </row>
    <row r="56045" spans="4:7" x14ac:dyDescent="0.3">
      <c r="D56045" s="5"/>
      <c r="G56045" s="4"/>
    </row>
    <row r="56046" spans="4:7" x14ac:dyDescent="0.3">
      <c r="D56046" s="5"/>
      <c r="G56046" s="4"/>
    </row>
    <row r="56047" spans="4:7" x14ac:dyDescent="0.3">
      <c r="D56047" s="5"/>
      <c r="G56047" s="4"/>
    </row>
    <row r="56048" spans="4:7" x14ac:dyDescent="0.3">
      <c r="D56048" s="5"/>
      <c r="G56048" s="4"/>
    </row>
    <row r="56049" spans="4:7" x14ac:dyDescent="0.3">
      <c r="D56049" s="5"/>
      <c r="G56049" s="4"/>
    </row>
    <row r="56050" spans="4:7" x14ac:dyDescent="0.3">
      <c r="D56050" s="5"/>
      <c r="G56050" s="4"/>
    </row>
    <row r="56051" spans="4:7" x14ac:dyDescent="0.3">
      <c r="D56051" s="5"/>
      <c r="G56051" s="4"/>
    </row>
    <row r="56052" spans="4:7" x14ac:dyDescent="0.3">
      <c r="D56052" s="5"/>
      <c r="G56052" s="4"/>
    </row>
    <row r="56053" spans="4:7" x14ac:dyDescent="0.3">
      <c r="D56053" s="5"/>
      <c r="G56053" s="4"/>
    </row>
    <row r="56054" spans="4:7" x14ac:dyDescent="0.3">
      <c r="D56054" s="5"/>
      <c r="G56054" s="4"/>
    </row>
    <row r="56055" spans="4:7" x14ac:dyDescent="0.3">
      <c r="D56055" s="5"/>
      <c r="G56055" s="4"/>
    </row>
    <row r="56056" spans="4:7" x14ac:dyDescent="0.3">
      <c r="D56056" s="5"/>
      <c r="G56056" s="4"/>
    </row>
    <row r="56057" spans="4:7" x14ac:dyDescent="0.3">
      <c r="D56057" s="5"/>
      <c r="G56057" s="4"/>
    </row>
    <row r="56058" spans="4:7" x14ac:dyDescent="0.3">
      <c r="D56058" s="5"/>
      <c r="G56058" s="4"/>
    </row>
    <row r="56059" spans="4:7" x14ac:dyDescent="0.3">
      <c r="D56059" s="5"/>
      <c r="G56059" s="4"/>
    </row>
    <row r="56060" spans="4:7" x14ac:dyDescent="0.3">
      <c r="D56060" s="5"/>
      <c r="G56060" s="4"/>
    </row>
    <row r="56061" spans="4:7" x14ac:dyDescent="0.3">
      <c r="D56061" s="5"/>
      <c r="G56061" s="4"/>
    </row>
    <row r="56062" spans="4:7" x14ac:dyDescent="0.3">
      <c r="D56062" s="5"/>
      <c r="G56062" s="4"/>
    </row>
    <row r="56063" spans="4:7" x14ac:dyDescent="0.3">
      <c r="D56063" s="5"/>
      <c r="G56063" s="4"/>
    </row>
    <row r="56064" spans="4:7" x14ac:dyDescent="0.3">
      <c r="D56064" s="5"/>
      <c r="G56064" s="4"/>
    </row>
    <row r="56065" spans="4:7" x14ac:dyDescent="0.3">
      <c r="D56065" s="5"/>
      <c r="G56065" s="4"/>
    </row>
    <row r="56066" spans="4:7" x14ac:dyDescent="0.3">
      <c r="D56066" s="5"/>
      <c r="G56066" s="4"/>
    </row>
    <row r="56067" spans="4:7" x14ac:dyDescent="0.3">
      <c r="D56067" s="5"/>
      <c r="G56067" s="4"/>
    </row>
    <row r="56068" spans="4:7" x14ac:dyDescent="0.3">
      <c r="D56068" s="5"/>
      <c r="G56068" s="4"/>
    </row>
    <row r="56069" spans="4:7" x14ac:dyDescent="0.3">
      <c r="D56069" s="5"/>
      <c r="G56069" s="4"/>
    </row>
    <row r="56070" spans="4:7" x14ac:dyDescent="0.3">
      <c r="D56070" s="5"/>
      <c r="G56070" s="4"/>
    </row>
    <row r="56071" spans="4:7" x14ac:dyDescent="0.3">
      <c r="D56071" s="5"/>
      <c r="G56071" s="4"/>
    </row>
    <row r="56072" spans="4:7" x14ac:dyDescent="0.3">
      <c r="D56072" s="5"/>
      <c r="G56072" s="4"/>
    </row>
    <row r="56073" spans="4:7" x14ac:dyDescent="0.3">
      <c r="D56073" s="5"/>
      <c r="G56073" s="4"/>
    </row>
    <row r="56074" spans="4:7" x14ac:dyDescent="0.3">
      <c r="D56074" s="5"/>
      <c r="G56074" s="4"/>
    </row>
    <row r="56075" spans="4:7" x14ac:dyDescent="0.3">
      <c r="D56075" s="5"/>
      <c r="G56075" s="4"/>
    </row>
    <row r="56076" spans="4:7" x14ac:dyDescent="0.3">
      <c r="D56076" s="5"/>
      <c r="G56076" s="4"/>
    </row>
    <row r="56077" spans="4:7" x14ac:dyDescent="0.3">
      <c r="D56077" s="5"/>
      <c r="G56077" s="4"/>
    </row>
    <row r="56078" spans="4:7" x14ac:dyDescent="0.3">
      <c r="D56078" s="5"/>
      <c r="G56078" s="4"/>
    </row>
    <row r="56079" spans="4:7" x14ac:dyDescent="0.3">
      <c r="D56079" s="5"/>
      <c r="G56079" s="4"/>
    </row>
    <row r="56080" spans="4:7" x14ac:dyDescent="0.3">
      <c r="D56080" s="5"/>
      <c r="G56080" s="4"/>
    </row>
    <row r="56081" spans="4:7" x14ac:dyDescent="0.3">
      <c r="D56081" s="5"/>
      <c r="G56081" s="4"/>
    </row>
    <row r="56082" spans="4:7" x14ac:dyDescent="0.3">
      <c r="D56082" s="5"/>
      <c r="G56082" s="4"/>
    </row>
    <row r="56083" spans="4:7" x14ac:dyDescent="0.3">
      <c r="D56083" s="5"/>
      <c r="G56083" s="4"/>
    </row>
    <row r="56084" spans="4:7" x14ac:dyDescent="0.3">
      <c r="D56084" s="5"/>
      <c r="G56084" s="4"/>
    </row>
    <row r="56085" spans="4:7" x14ac:dyDescent="0.3">
      <c r="D56085" s="5"/>
      <c r="G56085" s="4"/>
    </row>
    <row r="56086" spans="4:7" x14ac:dyDescent="0.3">
      <c r="D56086" s="5"/>
      <c r="G56086" s="4"/>
    </row>
    <row r="56087" spans="4:7" x14ac:dyDescent="0.3">
      <c r="D56087" s="5"/>
      <c r="G56087" s="4"/>
    </row>
    <row r="56088" spans="4:7" x14ac:dyDescent="0.3">
      <c r="D56088" s="5"/>
      <c r="G56088" s="4"/>
    </row>
    <row r="56089" spans="4:7" x14ac:dyDescent="0.3">
      <c r="D56089" s="5"/>
      <c r="G56089" s="4"/>
    </row>
    <row r="56090" spans="4:7" x14ac:dyDescent="0.3">
      <c r="D56090" s="5"/>
      <c r="G56090" s="4"/>
    </row>
    <row r="56091" spans="4:7" x14ac:dyDescent="0.3">
      <c r="D56091" s="5"/>
      <c r="G56091" s="4"/>
    </row>
    <row r="56092" spans="4:7" x14ac:dyDescent="0.3">
      <c r="D56092" s="5"/>
      <c r="G56092" s="4"/>
    </row>
    <row r="56093" spans="4:7" x14ac:dyDescent="0.3">
      <c r="D56093" s="5"/>
      <c r="G56093" s="4"/>
    </row>
    <row r="56094" spans="4:7" x14ac:dyDescent="0.3">
      <c r="D56094" s="5"/>
      <c r="G56094" s="4"/>
    </row>
    <row r="56095" spans="4:7" x14ac:dyDescent="0.3">
      <c r="D56095" s="5"/>
      <c r="G56095" s="4"/>
    </row>
    <row r="56096" spans="4:7" x14ac:dyDescent="0.3">
      <c r="D56096" s="5"/>
      <c r="G56096" s="4"/>
    </row>
    <row r="56097" spans="4:7" x14ac:dyDescent="0.3">
      <c r="D56097" s="5"/>
      <c r="G56097" s="4"/>
    </row>
    <row r="56098" spans="4:7" x14ac:dyDescent="0.3">
      <c r="D56098" s="5"/>
      <c r="G56098" s="4"/>
    </row>
    <row r="56099" spans="4:7" x14ac:dyDescent="0.3">
      <c r="D56099" s="5"/>
      <c r="G56099" s="4"/>
    </row>
    <row r="56100" spans="4:7" x14ac:dyDescent="0.3">
      <c r="D56100" s="5"/>
      <c r="G56100" s="4"/>
    </row>
    <row r="56101" spans="4:7" x14ac:dyDescent="0.3">
      <c r="D56101" s="5"/>
      <c r="G56101" s="4"/>
    </row>
    <row r="56102" spans="4:7" x14ac:dyDescent="0.3">
      <c r="D56102" s="5"/>
      <c r="G56102" s="4"/>
    </row>
    <row r="56103" spans="4:7" x14ac:dyDescent="0.3">
      <c r="D56103" s="5"/>
      <c r="G56103" s="4"/>
    </row>
    <row r="56104" spans="4:7" x14ac:dyDescent="0.3">
      <c r="D56104" s="5"/>
      <c r="G56104" s="4"/>
    </row>
    <row r="56105" spans="4:7" x14ac:dyDescent="0.3">
      <c r="D56105" s="5"/>
      <c r="G56105" s="4"/>
    </row>
    <row r="56106" spans="4:7" x14ac:dyDescent="0.3">
      <c r="D56106" s="5"/>
      <c r="G56106" s="4"/>
    </row>
    <row r="56107" spans="4:7" x14ac:dyDescent="0.3">
      <c r="D56107" s="5"/>
      <c r="G56107" s="4"/>
    </row>
    <row r="56108" spans="4:7" x14ac:dyDescent="0.3">
      <c r="D56108" s="5"/>
      <c r="G56108" s="4"/>
    </row>
    <row r="56109" spans="4:7" x14ac:dyDescent="0.3">
      <c r="D56109" s="5"/>
      <c r="G56109" s="4"/>
    </row>
    <row r="56110" spans="4:7" x14ac:dyDescent="0.3">
      <c r="D56110" s="5"/>
      <c r="G56110" s="4"/>
    </row>
    <row r="56111" spans="4:7" x14ac:dyDescent="0.3">
      <c r="D56111" s="5"/>
      <c r="G56111" s="4"/>
    </row>
    <row r="56112" spans="4:7" x14ac:dyDescent="0.3">
      <c r="D56112" s="5"/>
      <c r="G56112" s="4"/>
    </row>
    <row r="56113" spans="4:7" x14ac:dyDescent="0.3">
      <c r="D56113" s="5"/>
      <c r="G56113" s="4"/>
    </row>
    <row r="56114" spans="4:7" x14ac:dyDescent="0.3">
      <c r="D56114" s="5"/>
      <c r="G56114" s="4"/>
    </row>
    <row r="56115" spans="4:7" x14ac:dyDescent="0.3">
      <c r="D56115" s="5"/>
      <c r="G56115" s="4"/>
    </row>
    <row r="56116" spans="4:7" x14ac:dyDescent="0.3">
      <c r="D56116" s="5"/>
      <c r="G56116" s="4"/>
    </row>
    <row r="56117" spans="4:7" x14ac:dyDescent="0.3">
      <c r="D56117" s="5"/>
      <c r="G56117" s="4"/>
    </row>
    <row r="56118" spans="4:7" x14ac:dyDescent="0.3">
      <c r="D56118" s="5"/>
      <c r="G56118" s="4"/>
    </row>
    <row r="56119" spans="4:7" x14ac:dyDescent="0.3">
      <c r="D56119" s="5"/>
      <c r="G56119" s="4"/>
    </row>
    <row r="56120" spans="4:7" x14ac:dyDescent="0.3">
      <c r="D56120" s="5"/>
      <c r="G56120" s="4"/>
    </row>
    <row r="56121" spans="4:7" x14ac:dyDescent="0.3">
      <c r="D56121" s="5"/>
      <c r="G56121" s="4"/>
    </row>
    <row r="56122" spans="4:7" x14ac:dyDescent="0.3">
      <c r="D56122" s="5"/>
      <c r="G56122" s="4"/>
    </row>
    <row r="56123" spans="4:7" x14ac:dyDescent="0.3">
      <c r="D56123" s="5"/>
      <c r="G56123" s="4"/>
    </row>
    <row r="56124" spans="4:7" x14ac:dyDescent="0.3">
      <c r="D56124" s="5"/>
      <c r="G56124" s="4"/>
    </row>
    <row r="56125" spans="4:7" x14ac:dyDescent="0.3">
      <c r="D56125" s="5"/>
      <c r="G56125" s="4"/>
    </row>
    <row r="56126" spans="4:7" x14ac:dyDescent="0.3">
      <c r="D56126" s="5"/>
      <c r="G56126" s="4"/>
    </row>
    <row r="56127" spans="4:7" x14ac:dyDescent="0.3">
      <c r="D56127" s="5"/>
      <c r="G56127" s="4"/>
    </row>
    <row r="56128" spans="4:7" x14ac:dyDescent="0.3">
      <c r="D56128" s="5"/>
      <c r="G56128" s="4"/>
    </row>
    <row r="56129" spans="4:7" x14ac:dyDescent="0.3">
      <c r="D56129" s="5"/>
      <c r="G56129" s="4"/>
    </row>
    <row r="56130" spans="4:7" x14ac:dyDescent="0.3">
      <c r="D56130" s="5"/>
      <c r="G56130" s="4"/>
    </row>
    <row r="56131" spans="4:7" x14ac:dyDescent="0.3">
      <c r="D56131" s="5"/>
      <c r="G56131" s="4"/>
    </row>
    <row r="56132" spans="4:7" x14ac:dyDescent="0.3">
      <c r="D56132" s="5"/>
      <c r="G56132" s="4"/>
    </row>
    <row r="56133" spans="4:7" x14ac:dyDescent="0.3">
      <c r="D56133" s="5"/>
      <c r="G56133" s="4"/>
    </row>
    <row r="56134" spans="4:7" x14ac:dyDescent="0.3">
      <c r="D56134" s="5"/>
      <c r="G56134" s="4"/>
    </row>
    <row r="56135" spans="4:7" x14ac:dyDescent="0.3">
      <c r="D56135" s="5"/>
      <c r="G56135" s="4"/>
    </row>
    <row r="56136" spans="4:7" x14ac:dyDescent="0.3">
      <c r="D56136" s="5"/>
      <c r="G56136" s="4"/>
    </row>
    <row r="56137" spans="4:7" x14ac:dyDescent="0.3">
      <c r="D56137" s="5"/>
      <c r="G56137" s="4"/>
    </row>
    <row r="56138" spans="4:7" x14ac:dyDescent="0.3">
      <c r="D56138" s="5"/>
      <c r="G56138" s="4"/>
    </row>
    <row r="56139" spans="4:7" x14ac:dyDescent="0.3">
      <c r="D56139" s="5"/>
      <c r="G56139" s="4"/>
    </row>
    <row r="56140" spans="4:7" x14ac:dyDescent="0.3">
      <c r="D56140" s="5"/>
      <c r="G56140" s="4"/>
    </row>
    <row r="56141" spans="4:7" x14ac:dyDescent="0.3">
      <c r="D56141" s="5"/>
      <c r="G56141" s="4"/>
    </row>
    <row r="56142" spans="4:7" x14ac:dyDescent="0.3">
      <c r="D56142" s="5"/>
      <c r="G56142" s="4"/>
    </row>
    <row r="56143" spans="4:7" x14ac:dyDescent="0.3">
      <c r="D56143" s="5"/>
      <c r="G56143" s="4"/>
    </row>
    <row r="56144" spans="4:7" x14ac:dyDescent="0.3">
      <c r="D56144" s="5"/>
      <c r="G56144" s="4"/>
    </row>
    <row r="56145" spans="4:7" x14ac:dyDescent="0.3">
      <c r="D56145" s="5"/>
      <c r="G56145" s="4"/>
    </row>
    <row r="56146" spans="4:7" x14ac:dyDescent="0.3">
      <c r="D56146" s="5"/>
      <c r="G56146" s="4"/>
    </row>
    <row r="56147" spans="4:7" x14ac:dyDescent="0.3">
      <c r="D56147" s="5"/>
      <c r="G56147" s="4"/>
    </row>
    <row r="56148" spans="4:7" x14ac:dyDescent="0.3">
      <c r="D56148" s="5"/>
      <c r="G56148" s="4"/>
    </row>
    <row r="56149" spans="4:7" x14ac:dyDescent="0.3">
      <c r="D56149" s="5"/>
      <c r="G56149" s="4"/>
    </row>
    <row r="56150" spans="4:7" x14ac:dyDescent="0.3">
      <c r="D56150" s="5"/>
      <c r="G56150" s="4"/>
    </row>
    <row r="56151" spans="4:7" x14ac:dyDescent="0.3">
      <c r="D56151" s="5"/>
      <c r="G56151" s="4"/>
    </row>
    <row r="56152" spans="4:7" x14ac:dyDescent="0.3">
      <c r="D56152" s="5"/>
      <c r="G56152" s="4"/>
    </row>
    <row r="56153" spans="4:7" x14ac:dyDescent="0.3">
      <c r="D56153" s="5"/>
      <c r="G56153" s="4"/>
    </row>
    <row r="56154" spans="4:7" x14ac:dyDescent="0.3">
      <c r="D56154" s="5"/>
      <c r="G56154" s="4"/>
    </row>
    <row r="56155" spans="4:7" x14ac:dyDescent="0.3">
      <c r="D56155" s="5"/>
      <c r="G56155" s="4"/>
    </row>
    <row r="56156" spans="4:7" x14ac:dyDescent="0.3">
      <c r="D56156" s="5"/>
      <c r="G56156" s="4"/>
    </row>
    <row r="56157" spans="4:7" x14ac:dyDescent="0.3">
      <c r="D56157" s="5"/>
      <c r="G56157" s="4"/>
    </row>
    <row r="56158" spans="4:7" x14ac:dyDescent="0.3">
      <c r="D56158" s="5"/>
      <c r="G56158" s="4"/>
    </row>
    <row r="56159" spans="4:7" x14ac:dyDescent="0.3">
      <c r="D56159" s="5"/>
      <c r="G56159" s="4"/>
    </row>
    <row r="56160" spans="4:7" x14ac:dyDescent="0.3">
      <c r="D56160" s="5"/>
      <c r="G56160" s="4"/>
    </row>
    <row r="56161" spans="4:7" x14ac:dyDescent="0.3">
      <c r="D56161" s="5"/>
      <c r="G56161" s="4"/>
    </row>
    <row r="56162" spans="4:7" x14ac:dyDescent="0.3">
      <c r="D56162" s="5"/>
      <c r="G56162" s="4"/>
    </row>
    <row r="56163" spans="4:7" x14ac:dyDescent="0.3">
      <c r="D56163" s="5"/>
      <c r="G56163" s="4"/>
    </row>
    <row r="56164" spans="4:7" x14ac:dyDescent="0.3">
      <c r="D56164" s="5"/>
      <c r="G56164" s="4"/>
    </row>
    <row r="56165" spans="4:7" x14ac:dyDescent="0.3">
      <c r="D56165" s="5"/>
      <c r="G56165" s="4"/>
    </row>
    <row r="56166" spans="4:7" x14ac:dyDescent="0.3">
      <c r="D56166" s="5"/>
      <c r="G56166" s="4"/>
    </row>
    <row r="56167" spans="4:7" x14ac:dyDescent="0.3">
      <c r="D56167" s="5"/>
      <c r="G56167" s="4"/>
    </row>
    <row r="56168" spans="4:7" x14ac:dyDescent="0.3">
      <c r="D56168" s="5"/>
      <c r="G56168" s="4"/>
    </row>
    <row r="56169" spans="4:7" x14ac:dyDescent="0.3">
      <c r="D56169" s="5"/>
      <c r="G56169" s="4"/>
    </row>
    <row r="56170" spans="4:7" x14ac:dyDescent="0.3">
      <c r="D56170" s="5"/>
      <c r="G56170" s="4"/>
    </row>
    <row r="56171" spans="4:7" x14ac:dyDescent="0.3">
      <c r="D56171" s="5"/>
      <c r="G56171" s="4"/>
    </row>
    <row r="56172" spans="4:7" x14ac:dyDescent="0.3">
      <c r="D56172" s="5"/>
      <c r="G56172" s="4"/>
    </row>
    <row r="56173" spans="4:7" x14ac:dyDescent="0.3">
      <c r="D56173" s="5"/>
      <c r="G56173" s="4"/>
    </row>
    <row r="56174" spans="4:7" x14ac:dyDescent="0.3">
      <c r="D56174" s="5"/>
      <c r="G56174" s="4"/>
    </row>
    <row r="56175" spans="4:7" x14ac:dyDescent="0.3">
      <c r="D56175" s="5"/>
      <c r="G56175" s="4"/>
    </row>
    <row r="56176" spans="4:7" x14ac:dyDescent="0.3">
      <c r="D56176" s="5"/>
      <c r="G56176" s="4"/>
    </row>
    <row r="56177" spans="4:7" x14ac:dyDescent="0.3">
      <c r="D56177" s="5"/>
      <c r="G56177" s="4"/>
    </row>
    <row r="56178" spans="4:7" x14ac:dyDescent="0.3">
      <c r="D56178" s="5"/>
      <c r="G56178" s="4"/>
    </row>
    <row r="56179" spans="4:7" x14ac:dyDescent="0.3">
      <c r="D56179" s="5"/>
      <c r="G56179" s="4"/>
    </row>
    <row r="56180" spans="4:7" x14ac:dyDescent="0.3">
      <c r="D56180" s="5"/>
      <c r="G56180" s="4"/>
    </row>
    <row r="56181" spans="4:7" x14ac:dyDescent="0.3">
      <c r="D56181" s="5"/>
      <c r="G56181" s="4"/>
    </row>
    <row r="56182" spans="4:7" x14ac:dyDescent="0.3">
      <c r="D56182" s="5"/>
      <c r="G56182" s="4"/>
    </row>
    <row r="56183" spans="4:7" x14ac:dyDescent="0.3">
      <c r="D56183" s="5"/>
      <c r="G56183" s="4"/>
    </row>
    <row r="56184" spans="4:7" x14ac:dyDescent="0.3">
      <c r="D56184" s="5"/>
      <c r="G56184" s="4"/>
    </row>
    <row r="56185" spans="4:7" x14ac:dyDescent="0.3">
      <c r="D56185" s="5"/>
      <c r="G56185" s="4"/>
    </row>
    <row r="56186" spans="4:7" x14ac:dyDescent="0.3">
      <c r="D56186" s="5"/>
      <c r="G56186" s="4"/>
    </row>
    <row r="56187" spans="4:7" x14ac:dyDescent="0.3">
      <c r="D56187" s="5"/>
      <c r="G56187" s="4"/>
    </row>
    <row r="56188" spans="4:7" x14ac:dyDescent="0.3">
      <c r="D56188" s="5"/>
      <c r="G56188" s="4"/>
    </row>
    <row r="56189" spans="4:7" x14ac:dyDescent="0.3">
      <c r="D56189" s="5"/>
      <c r="G56189" s="4"/>
    </row>
    <row r="56190" spans="4:7" x14ac:dyDescent="0.3">
      <c r="D56190" s="5"/>
      <c r="G56190" s="4"/>
    </row>
    <row r="56191" spans="4:7" x14ac:dyDescent="0.3">
      <c r="D56191" s="5"/>
      <c r="G56191" s="4"/>
    </row>
    <row r="56192" spans="4:7" x14ac:dyDescent="0.3">
      <c r="D56192" s="5"/>
      <c r="G56192" s="4"/>
    </row>
    <row r="56193" spans="4:7" x14ac:dyDescent="0.3">
      <c r="D56193" s="5"/>
      <c r="G56193" s="4"/>
    </row>
    <row r="56194" spans="4:7" x14ac:dyDescent="0.3">
      <c r="D56194" s="5"/>
      <c r="G56194" s="4"/>
    </row>
    <row r="56195" spans="4:7" x14ac:dyDescent="0.3">
      <c r="D56195" s="5"/>
      <c r="G56195" s="4"/>
    </row>
    <row r="56196" spans="4:7" x14ac:dyDescent="0.3">
      <c r="D56196" s="5"/>
      <c r="G56196" s="4"/>
    </row>
    <row r="56197" spans="4:7" x14ac:dyDescent="0.3">
      <c r="D56197" s="5"/>
      <c r="G56197" s="4"/>
    </row>
    <row r="56198" spans="4:7" x14ac:dyDescent="0.3">
      <c r="D56198" s="5"/>
      <c r="G56198" s="4"/>
    </row>
    <row r="56199" spans="4:7" x14ac:dyDescent="0.3">
      <c r="D56199" s="5"/>
      <c r="G56199" s="4"/>
    </row>
    <row r="56200" spans="4:7" x14ac:dyDescent="0.3">
      <c r="D56200" s="5"/>
      <c r="G56200" s="4"/>
    </row>
    <row r="56201" spans="4:7" x14ac:dyDescent="0.3">
      <c r="D56201" s="5"/>
      <c r="G56201" s="4"/>
    </row>
    <row r="56202" spans="4:7" x14ac:dyDescent="0.3">
      <c r="D56202" s="5"/>
      <c r="G56202" s="4"/>
    </row>
    <row r="56203" spans="4:7" x14ac:dyDescent="0.3">
      <c r="D56203" s="5"/>
      <c r="G56203" s="4"/>
    </row>
    <row r="56204" spans="4:7" x14ac:dyDescent="0.3">
      <c r="D56204" s="5"/>
      <c r="G56204" s="4"/>
    </row>
    <row r="56205" spans="4:7" x14ac:dyDescent="0.3">
      <c r="D56205" s="5"/>
      <c r="G56205" s="4"/>
    </row>
    <row r="56206" spans="4:7" x14ac:dyDescent="0.3">
      <c r="D56206" s="5"/>
      <c r="G56206" s="4"/>
    </row>
    <row r="56207" spans="4:7" x14ac:dyDescent="0.3">
      <c r="D56207" s="5"/>
      <c r="G56207" s="4"/>
    </row>
    <row r="56208" spans="4:7" x14ac:dyDescent="0.3">
      <c r="D56208" s="5"/>
      <c r="G56208" s="4"/>
    </row>
    <row r="56209" spans="4:7" x14ac:dyDescent="0.3">
      <c r="D56209" s="5"/>
      <c r="G56209" s="4"/>
    </row>
    <row r="56210" spans="4:7" x14ac:dyDescent="0.3">
      <c r="D56210" s="5"/>
      <c r="G56210" s="4"/>
    </row>
    <row r="56211" spans="4:7" x14ac:dyDescent="0.3">
      <c r="D56211" s="5"/>
      <c r="G56211" s="4"/>
    </row>
    <row r="56212" spans="4:7" x14ac:dyDescent="0.3">
      <c r="D56212" s="5"/>
      <c r="G56212" s="4"/>
    </row>
    <row r="56213" spans="4:7" x14ac:dyDescent="0.3">
      <c r="D56213" s="5"/>
      <c r="G56213" s="4"/>
    </row>
    <row r="56214" spans="4:7" x14ac:dyDescent="0.3">
      <c r="D56214" s="5"/>
      <c r="G56214" s="4"/>
    </row>
    <row r="56215" spans="4:7" x14ac:dyDescent="0.3">
      <c r="D56215" s="5"/>
      <c r="G56215" s="4"/>
    </row>
    <row r="56216" spans="4:7" x14ac:dyDescent="0.3">
      <c r="D56216" s="5"/>
      <c r="G56216" s="4"/>
    </row>
    <row r="56217" spans="4:7" x14ac:dyDescent="0.3">
      <c r="D56217" s="5"/>
      <c r="G56217" s="4"/>
    </row>
    <row r="56218" spans="4:7" x14ac:dyDescent="0.3">
      <c r="D56218" s="5"/>
      <c r="G56218" s="4"/>
    </row>
    <row r="56219" spans="4:7" x14ac:dyDescent="0.3">
      <c r="D56219" s="5"/>
      <c r="G56219" s="4"/>
    </row>
    <row r="56220" spans="4:7" x14ac:dyDescent="0.3">
      <c r="D56220" s="5"/>
      <c r="G56220" s="4"/>
    </row>
    <row r="56221" spans="4:7" x14ac:dyDescent="0.3">
      <c r="D56221" s="5"/>
      <c r="G56221" s="4"/>
    </row>
    <row r="56222" spans="4:7" x14ac:dyDescent="0.3">
      <c r="D56222" s="5"/>
      <c r="G56222" s="4"/>
    </row>
    <row r="56223" spans="4:7" x14ac:dyDescent="0.3">
      <c r="D56223" s="5"/>
      <c r="G56223" s="4"/>
    </row>
    <row r="56224" spans="4:7" x14ac:dyDescent="0.3">
      <c r="D56224" s="5"/>
      <c r="G56224" s="4"/>
    </row>
    <row r="56225" spans="4:7" x14ac:dyDescent="0.3">
      <c r="D56225" s="5"/>
      <c r="G56225" s="4"/>
    </row>
    <row r="56226" spans="4:7" x14ac:dyDescent="0.3">
      <c r="D56226" s="5"/>
      <c r="G56226" s="4"/>
    </row>
    <row r="56227" spans="4:7" x14ac:dyDescent="0.3">
      <c r="D56227" s="5"/>
      <c r="G56227" s="4"/>
    </row>
    <row r="56228" spans="4:7" x14ac:dyDescent="0.3">
      <c r="D56228" s="5"/>
      <c r="G56228" s="4"/>
    </row>
    <row r="56229" spans="4:7" x14ac:dyDescent="0.3">
      <c r="D56229" s="5"/>
      <c r="G56229" s="4"/>
    </row>
    <row r="56230" spans="4:7" x14ac:dyDescent="0.3">
      <c r="D56230" s="5"/>
      <c r="G56230" s="4"/>
    </row>
    <row r="56231" spans="4:7" x14ac:dyDescent="0.3">
      <c r="D56231" s="5"/>
      <c r="G56231" s="4"/>
    </row>
    <row r="56232" spans="4:7" x14ac:dyDescent="0.3">
      <c r="D56232" s="5"/>
      <c r="G56232" s="4"/>
    </row>
    <row r="56233" spans="4:7" x14ac:dyDescent="0.3">
      <c r="D56233" s="5"/>
      <c r="G56233" s="4"/>
    </row>
    <row r="56234" spans="4:7" x14ac:dyDescent="0.3">
      <c r="D56234" s="5"/>
      <c r="G56234" s="4"/>
    </row>
    <row r="56235" spans="4:7" x14ac:dyDescent="0.3">
      <c r="D56235" s="5"/>
      <c r="G56235" s="4"/>
    </row>
    <row r="56236" spans="4:7" x14ac:dyDescent="0.3">
      <c r="D56236" s="5"/>
      <c r="G56236" s="4"/>
    </row>
    <row r="56237" spans="4:7" x14ac:dyDescent="0.3">
      <c r="D56237" s="5"/>
      <c r="G56237" s="4"/>
    </row>
    <row r="56238" spans="4:7" x14ac:dyDescent="0.3">
      <c r="D56238" s="5"/>
      <c r="G56238" s="4"/>
    </row>
    <row r="56239" spans="4:7" x14ac:dyDescent="0.3">
      <c r="D56239" s="5"/>
      <c r="G56239" s="4"/>
    </row>
    <row r="56240" spans="4:7" x14ac:dyDescent="0.3">
      <c r="D56240" s="5"/>
      <c r="G56240" s="4"/>
    </row>
    <row r="56241" spans="4:7" x14ac:dyDescent="0.3">
      <c r="D56241" s="5"/>
      <c r="G56241" s="4"/>
    </row>
    <row r="56242" spans="4:7" x14ac:dyDescent="0.3">
      <c r="D56242" s="5"/>
      <c r="G56242" s="4"/>
    </row>
    <row r="56243" spans="4:7" x14ac:dyDescent="0.3">
      <c r="D56243" s="5"/>
      <c r="G56243" s="4"/>
    </row>
    <row r="56244" spans="4:7" x14ac:dyDescent="0.3">
      <c r="D56244" s="5"/>
      <c r="G56244" s="4"/>
    </row>
    <row r="56245" spans="4:7" x14ac:dyDescent="0.3">
      <c r="D56245" s="5"/>
      <c r="G56245" s="4"/>
    </row>
    <row r="56246" spans="4:7" x14ac:dyDescent="0.3">
      <c r="D56246" s="5"/>
      <c r="G56246" s="4"/>
    </row>
    <row r="56247" spans="4:7" x14ac:dyDescent="0.3">
      <c r="D56247" s="5"/>
      <c r="G56247" s="4"/>
    </row>
    <row r="56248" spans="4:7" x14ac:dyDescent="0.3">
      <c r="D56248" s="5"/>
      <c r="G56248" s="4"/>
    </row>
    <row r="56249" spans="4:7" x14ac:dyDescent="0.3">
      <c r="D56249" s="5"/>
      <c r="G56249" s="4"/>
    </row>
    <row r="56250" spans="4:7" x14ac:dyDescent="0.3">
      <c r="D56250" s="5"/>
      <c r="G56250" s="4"/>
    </row>
    <row r="56251" spans="4:7" x14ac:dyDescent="0.3">
      <c r="D56251" s="5"/>
      <c r="G56251" s="4"/>
    </row>
    <row r="56252" spans="4:7" x14ac:dyDescent="0.3">
      <c r="D56252" s="5"/>
      <c r="G56252" s="4"/>
    </row>
    <row r="56253" spans="4:7" x14ac:dyDescent="0.3">
      <c r="D56253" s="5"/>
      <c r="G56253" s="4"/>
    </row>
    <row r="56254" spans="4:7" x14ac:dyDescent="0.3">
      <c r="D56254" s="5"/>
      <c r="G56254" s="4"/>
    </row>
    <row r="56255" spans="4:7" x14ac:dyDescent="0.3">
      <c r="D56255" s="5"/>
      <c r="G56255" s="4"/>
    </row>
    <row r="56256" spans="4:7" x14ac:dyDescent="0.3">
      <c r="D56256" s="5"/>
      <c r="G56256" s="4"/>
    </row>
    <row r="56257" spans="4:7" x14ac:dyDescent="0.3">
      <c r="D56257" s="5"/>
      <c r="G56257" s="4"/>
    </row>
    <row r="56258" spans="4:7" x14ac:dyDescent="0.3">
      <c r="D56258" s="5"/>
      <c r="G56258" s="4"/>
    </row>
    <row r="56259" spans="4:7" x14ac:dyDescent="0.3">
      <c r="D56259" s="5"/>
      <c r="G56259" s="4"/>
    </row>
    <row r="56260" spans="4:7" x14ac:dyDescent="0.3">
      <c r="D56260" s="5"/>
      <c r="G56260" s="4"/>
    </row>
    <row r="56261" spans="4:7" x14ac:dyDescent="0.3">
      <c r="D56261" s="5"/>
      <c r="G56261" s="4"/>
    </row>
    <row r="56262" spans="4:7" x14ac:dyDescent="0.3">
      <c r="D56262" s="5"/>
      <c r="G56262" s="4"/>
    </row>
    <row r="56263" spans="4:7" x14ac:dyDescent="0.3">
      <c r="D56263" s="5"/>
      <c r="G56263" s="4"/>
    </row>
    <row r="56264" spans="4:7" x14ac:dyDescent="0.3">
      <c r="D56264" s="5"/>
      <c r="G56264" s="4"/>
    </row>
    <row r="56265" spans="4:7" x14ac:dyDescent="0.3">
      <c r="D56265" s="5"/>
      <c r="G56265" s="4"/>
    </row>
    <row r="56266" spans="4:7" x14ac:dyDescent="0.3">
      <c r="D56266" s="5"/>
      <c r="G56266" s="4"/>
    </row>
    <row r="56267" spans="4:7" x14ac:dyDescent="0.3">
      <c r="D56267" s="5"/>
      <c r="G56267" s="4"/>
    </row>
    <row r="56268" spans="4:7" x14ac:dyDescent="0.3">
      <c r="D56268" s="5"/>
      <c r="G56268" s="4"/>
    </row>
    <row r="56269" spans="4:7" x14ac:dyDescent="0.3">
      <c r="D56269" s="5"/>
      <c r="G56269" s="4"/>
    </row>
    <row r="56270" spans="4:7" x14ac:dyDescent="0.3">
      <c r="D56270" s="5"/>
      <c r="G56270" s="4"/>
    </row>
    <row r="56271" spans="4:7" x14ac:dyDescent="0.3">
      <c r="D56271" s="5"/>
      <c r="G56271" s="4"/>
    </row>
    <row r="56272" spans="4:7" x14ac:dyDescent="0.3">
      <c r="D56272" s="5"/>
      <c r="G56272" s="4"/>
    </row>
    <row r="56273" spans="4:7" x14ac:dyDescent="0.3">
      <c r="D56273" s="5"/>
      <c r="G56273" s="4"/>
    </row>
    <row r="56274" spans="4:7" x14ac:dyDescent="0.3">
      <c r="D56274" s="5"/>
      <c r="G56274" s="4"/>
    </row>
    <row r="56275" spans="4:7" x14ac:dyDescent="0.3">
      <c r="D56275" s="5"/>
      <c r="G56275" s="4"/>
    </row>
    <row r="56276" spans="4:7" x14ac:dyDescent="0.3">
      <c r="D56276" s="5"/>
      <c r="G56276" s="4"/>
    </row>
    <row r="56277" spans="4:7" x14ac:dyDescent="0.3">
      <c r="D56277" s="5"/>
      <c r="G56277" s="4"/>
    </row>
    <row r="56278" spans="4:7" x14ac:dyDescent="0.3">
      <c r="D56278" s="5"/>
      <c r="G56278" s="4"/>
    </row>
    <row r="56279" spans="4:7" x14ac:dyDescent="0.3">
      <c r="D56279" s="5"/>
      <c r="G56279" s="4"/>
    </row>
    <row r="56280" spans="4:7" x14ac:dyDescent="0.3">
      <c r="D56280" s="5"/>
      <c r="G56280" s="4"/>
    </row>
    <row r="56281" spans="4:7" x14ac:dyDescent="0.3">
      <c r="D56281" s="5"/>
      <c r="G56281" s="4"/>
    </row>
    <row r="56282" spans="4:7" x14ac:dyDescent="0.3">
      <c r="D56282" s="5"/>
      <c r="G56282" s="4"/>
    </row>
    <row r="56283" spans="4:7" x14ac:dyDescent="0.3">
      <c r="D56283" s="5"/>
      <c r="G56283" s="4"/>
    </row>
    <row r="56284" spans="4:7" x14ac:dyDescent="0.3">
      <c r="D56284" s="5"/>
      <c r="G56284" s="4"/>
    </row>
    <row r="56285" spans="4:7" x14ac:dyDescent="0.3">
      <c r="D56285" s="5"/>
      <c r="G56285" s="4"/>
    </row>
    <row r="56286" spans="4:7" x14ac:dyDescent="0.3">
      <c r="D56286" s="5"/>
      <c r="G56286" s="4"/>
    </row>
    <row r="56287" spans="4:7" x14ac:dyDescent="0.3">
      <c r="D56287" s="5"/>
      <c r="G56287" s="4"/>
    </row>
    <row r="56288" spans="4:7" x14ac:dyDescent="0.3">
      <c r="D56288" s="5"/>
      <c r="G56288" s="4"/>
    </row>
    <row r="56289" spans="4:7" x14ac:dyDescent="0.3">
      <c r="D56289" s="5"/>
      <c r="G56289" s="4"/>
    </row>
    <row r="56290" spans="4:7" x14ac:dyDescent="0.3">
      <c r="D56290" s="5"/>
      <c r="G56290" s="4"/>
    </row>
    <row r="56291" spans="4:7" x14ac:dyDescent="0.3">
      <c r="D56291" s="5"/>
      <c r="G56291" s="4"/>
    </row>
    <row r="56292" spans="4:7" x14ac:dyDescent="0.3">
      <c r="D56292" s="5"/>
      <c r="G56292" s="4"/>
    </row>
    <row r="56293" spans="4:7" x14ac:dyDescent="0.3">
      <c r="D56293" s="5"/>
      <c r="G56293" s="4"/>
    </row>
    <row r="56294" spans="4:7" x14ac:dyDescent="0.3">
      <c r="D56294" s="5"/>
      <c r="G56294" s="4"/>
    </row>
    <row r="56295" spans="4:7" x14ac:dyDescent="0.3">
      <c r="D56295" s="5"/>
      <c r="G56295" s="4"/>
    </row>
    <row r="56296" spans="4:7" x14ac:dyDescent="0.3">
      <c r="D56296" s="5"/>
      <c r="G56296" s="4"/>
    </row>
    <row r="56297" spans="4:7" x14ac:dyDescent="0.3">
      <c r="D56297" s="5"/>
      <c r="G56297" s="4"/>
    </row>
    <row r="56298" spans="4:7" x14ac:dyDescent="0.3">
      <c r="D56298" s="5"/>
      <c r="G56298" s="4"/>
    </row>
    <row r="56299" spans="4:7" x14ac:dyDescent="0.3">
      <c r="D56299" s="5"/>
      <c r="G56299" s="4"/>
    </row>
    <row r="56300" spans="4:7" x14ac:dyDescent="0.3">
      <c r="D56300" s="5"/>
      <c r="G56300" s="4"/>
    </row>
    <row r="56301" spans="4:7" x14ac:dyDescent="0.3">
      <c r="D56301" s="5"/>
      <c r="G56301" s="4"/>
    </row>
    <row r="56302" spans="4:7" x14ac:dyDescent="0.3">
      <c r="D56302" s="5"/>
      <c r="G56302" s="4"/>
    </row>
    <row r="56303" spans="4:7" x14ac:dyDescent="0.3">
      <c r="D56303" s="5"/>
      <c r="G56303" s="4"/>
    </row>
    <row r="56304" spans="4:7" x14ac:dyDescent="0.3">
      <c r="D56304" s="5"/>
      <c r="G56304" s="4"/>
    </row>
    <row r="56305" spans="4:7" x14ac:dyDescent="0.3">
      <c r="D56305" s="5"/>
      <c r="G56305" s="4"/>
    </row>
    <row r="56306" spans="4:7" x14ac:dyDescent="0.3">
      <c r="D56306" s="5"/>
      <c r="G56306" s="4"/>
    </row>
    <row r="56307" spans="4:7" x14ac:dyDescent="0.3">
      <c r="D56307" s="5"/>
      <c r="G56307" s="4"/>
    </row>
    <row r="56308" spans="4:7" x14ac:dyDescent="0.3">
      <c r="D56308" s="5"/>
      <c r="G56308" s="4"/>
    </row>
    <row r="56309" spans="4:7" x14ac:dyDescent="0.3">
      <c r="D56309" s="5"/>
      <c r="G56309" s="4"/>
    </row>
    <row r="56310" spans="4:7" x14ac:dyDescent="0.3">
      <c r="D56310" s="5"/>
      <c r="G56310" s="4"/>
    </row>
    <row r="56311" spans="4:7" x14ac:dyDescent="0.3">
      <c r="D56311" s="5"/>
      <c r="G56311" s="4"/>
    </row>
    <row r="56312" spans="4:7" x14ac:dyDescent="0.3">
      <c r="D56312" s="5"/>
      <c r="G56312" s="4"/>
    </row>
    <row r="56313" spans="4:7" x14ac:dyDescent="0.3">
      <c r="D56313" s="5"/>
      <c r="G56313" s="4"/>
    </row>
    <row r="56314" spans="4:7" x14ac:dyDescent="0.3">
      <c r="D56314" s="5"/>
      <c r="G56314" s="4"/>
    </row>
    <row r="56315" spans="4:7" x14ac:dyDescent="0.3">
      <c r="D56315" s="5"/>
      <c r="G56315" s="4"/>
    </row>
    <row r="56316" spans="4:7" x14ac:dyDescent="0.3">
      <c r="D56316" s="5"/>
      <c r="G56316" s="4"/>
    </row>
    <row r="56317" spans="4:7" x14ac:dyDescent="0.3">
      <c r="D56317" s="5"/>
      <c r="G56317" s="4"/>
    </row>
    <row r="56318" spans="4:7" x14ac:dyDescent="0.3">
      <c r="D56318" s="5"/>
      <c r="G56318" s="4"/>
    </row>
    <row r="56319" spans="4:7" x14ac:dyDescent="0.3">
      <c r="D56319" s="5"/>
      <c r="G56319" s="4"/>
    </row>
    <row r="56320" spans="4:7" x14ac:dyDescent="0.3">
      <c r="D56320" s="5"/>
      <c r="G56320" s="4"/>
    </row>
    <row r="56321" spans="4:7" x14ac:dyDescent="0.3">
      <c r="D56321" s="5"/>
      <c r="G56321" s="4"/>
    </row>
    <row r="56322" spans="4:7" x14ac:dyDescent="0.3">
      <c r="D56322" s="5"/>
      <c r="G56322" s="4"/>
    </row>
    <row r="56323" spans="4:7" x14ac:dyDescent="0.3">
      <c r="D56323" s="5"/>
      <c r="G56323" s="4"/>
    </row>
    <row r="56324" spans="4:7" x14ac:dyDescent="0.3">
      <c r="D56324" s="5"/>
      <c r="G56324" s="4"/>
    </row>
    <row r="56325" spans="4:7" x14ac:dyDescent="0.3">
      <c r="D56325" s="5"/>
      <c r="G56325" s="4"/>
    </row>
    <row r="56326" spans="4:7" x14ac:dyDescent="0.3">
      <c r="D56326" s="5"/>
      <c r="G56326" s="4"/>
    </row>
    <row r="56327" spans="4:7" x14ac:dyDescent="0.3">
      <c r="D56327" s="5"/>
      <c r="G56327" s="4"/>
    </row>
    <row r="56328" spans="4:7" x14ac:dyDescent="0.3">
      <c r="D56328" s="5"/>
      <c r="G56328" s="4"/>
    </row>
    <row r="56329" spans="4:7" x14ac:dyDescent="0.3">
      <c r="D56329" s="5"/>
      <c r="G56329" s="4"/>
    </row>
    <row r="56330" spans="4:7" x14ac:dyDescent="0.3">
      <c r="D56330" s="5"/>
      <c r="G56330" s="4"/>
    </row>
    <row r="56331" spans="4:7" x14ac:dyDescent="0.3">
      <c r="D56331" s="5"/>
      <c r="G56331" s="4"/>
    </row>
    <row r="56332" spans="4:7" x14ac:dyDescent="0.3">
      <c r="D56332" s="5"/>
      <c r="G56332" s="4"/>
    </row>
    <row r="56333" spans="4:7" x14ac:dyDescent="0.3">
      <c r="D56333" s="5"/>
      <c r="G56333" s="4"/>
    </row>
    <row r="56334" spans="4:7" x14ac:dyDescent="0.3">
      <c r="D56334" s="5"/>
      <c r="G56334" s="4"/>
    </row>
    <row r="56335" spans="4:7" x14ac:dyDescent="0.3">
      <c r="D56335" s="5"/>
      <c r="G56335" s="4"/>
    </row>
    <row r="56336" spans="4:7" x14ac:dyDescent="0.3">
      <c r="D56336" s="5"/>
      <c r="G56336" s="4"/>
    </row>
    <row r="56337" spans="4:7" x14ac:dyDescent="0.3">
      <c r="D56337" s="5"/>
      <c r="G56337" s="4"/>
    </row>
    <row r="56338" spans="4:7" x14ac:dyDescent="0.3">
      <c r="D56338" s="5"/>
      <c r="G56338" s="4"/>
    </row>
    <row r="56339" spans="4:7" x14ac:dyDescent="0.3">
      <c r="D56339" s="5"/>
      <c r="G56339" s="4"/>
    </row>
    <row r="56340" spans="4:7" x14ac:dyDescent="0.3">
      <c r="D56340" s="5"/>
      <c r="G56340" s="4"/>
    </row>
    <row r="56341" spans="4:7" x14ac:dyDescent="0.3">
      <c r="D56341" s="5"/>
      <c r="G56341" s="4"/>
    </row>
    <row r="56342" spans="4:7" x14ac:dyDescent="0.3">
      <c r="D56342" s="5"/>
      <c r="G56342" s="4"/>
    </row>
    <row r="56343" spans="4:7" x14ac:dyDescent="0.3">
      <c r="D56343" s="5"/>
      <c r="G56343" s="4"/>
    </row>
    <row r="56344" spans="4:7" x14ac:dyDescent="0.3">
      <c r="D56344" s="5"/>
      <c r="G56344" s="4"/>
    </row>
    <row r="56345" spans="4:7" x14ac:dyDescent="0.3">
      <c r="D56345" s="5"/>
      <c r="G56345" s="4"/>
    </row>
    <row r="56346" spans="4:7" x14ac:dyDescent="0.3">
      <c r="D56346" s="5"/>
      <c r="G56346" s="4"/>
    </row>
    <row r="56347" spans="4:7" x14ac:dyDescent="0.3">
      <c r="D56347" s="5"/>
      <c r="G56347" s="4"/>
    </row>
    <row r="56348" spans="4:7" x14ac:dyDescent="0.3">
      <c r="D56348" s="5"/>
      <c r="G56348" s="4"/>
    </row>
    <row r="56349" spans="4:7" x14ac:dyDescent="0.3">
      <c r="D56349" s="5"/>
      <c r="G56349" s="4"/>
    </row>
    <row r="56350" spans="4:7" x14ac:dyDescent="0.3">
      <c r="D56350" s="5"/>
      <c r="G56350" s="4"/>
    </row>
    <row r="56351" spans="4:7" x14ac:dyDescent="0.3">
      <c r="D56351" s="5"/>
      <c r="G56351" s="4"/>
    </row>
    <row r="56352" spans="4:7" x14ac:dyDescent="0.3">
      <c r="D56352" s="5"/>
      <c r="G56352" s="4"/>
    </row>
    <row r="56353" spans="4:7" x14ac:dyDescent="0.3">
      <c r="D56353" s="5"/>
      <c r="G56353" s="4"/>
    </row>
    <row r="56354" spans="4:7" x14ac:dyDescent="0.3">
      <c r="D56354" s="5"/>
      <c r="G56354" s="4"/>
    </row>
    <row r="56355" spans="4:7" x14ac:dyDescent="0.3">
      <c r="D56355" s="5"/>
      <c r="G56355" s="4"/>
    </row>
    <row r="56356" spans="4:7" x14ac:dyDescent="0.3">
      <c r="D56356" s="5"/>
      <c r="G56356" s="4"/>
    </row>
    <row r="56357" spans="4:7" x14ac:dyDescent="0.3">
      <c r="D56357" s="5"/>
      <c r="G56357" s="4"/>
    </row>
    <row r="56358" spans="4:7" x14ac:dyDescent="0.3">
      <c r="D56358" s="5"/>
      <c r="G56358" s="4"/>
    </row>
    <row r="56359" spans="4:7" x14ac:dyDescent="0.3">
      <c r="D56359" s="5"/>
      <c r="G56359" s="4"/>
    </row>
    <row r="56360" spans="4:7" x14ac:dyDescent="0.3">
      <c r="D56360" s="5"/>
      <c r="G56360" s="4"/>
    </row>
    <row r="56361" spans="4:7" x14ac:dyDescent="0.3">
      <c r="D56361" s="5"/>
      <c r="G56361" s="4"/>
    </row>
    <row r="56362" spans="4:7" x14ac:dyDescent="0.3">
      <c r="D56362" s="5"/>
      <c r="G56362" s="4"/>
    </row>
    <row r="56363" spans="4:7" x14ac:dyDescent="0.3">
      <c r="D56363" s="5"/>
      <c r="G56363" s="4"/>
    </row>
    <row r="56364" spans="4:7" x14ac:dyDescent="0.3">
      <c r="D56364" s="5"/>
      <c r="G56364" s="4"/>
    </row>
    <row r="56365" spans="4:7" x14ac:dyDescent="0.3">
      <c r="D56365" s="5"/>
      <c r="G56365" s="4"/>
    </row>
    <row r="56366" spans="4:7" x14ac:dyDescent="0.3">
      <c r="D56366" s="5"/>
      <c r="G56366" s="4"/>
    </row>
    <row r="56367" spans="4:7" x14ac:dyDescent="0.3">
      <c r="D56367" s="5"/>
      <c r="G56367" s="4"/>
    </row>
    <row r="56368" spans="4:7" x14ac:dyDescent="0.3">
      <c r="D56368" s="5"/>
      <c r="G56368" s="4"/>
    </row>
    <row r="56369" spans="4:7" x14ac:dyDescent="0.3">
      <c r="D56369" s="5"/>
      <c r="G56369" s="4"/>
    </row>
    <row r="56370" spans="4:7" x14ac:dyDescent="0.3">
      <c r="D56370" s="5"/>
      <c r="G56370" s="4"/>
    </row>
    <row r="56371" spans="4:7" x14ac:dyDescent="0.3">
      <c r="D56371" s="5"/>
      <c r="G56371" s="4"/>
    </row>
    <row r="56372" spans="4:7" x14ac:dyDescent="0.3">
      <c r="D56372" s="5"/>
      <c r="G56372" s="4"/>
    </row>
    <row r="56373" spans="4:7" x14ac:dyDescent="0.3">
      <c r="D56373" s="5"/>
      <c r="G56373" s="4"/>
    </row>
    <row r="56374" spans="4:7" x14ac:dyDescent="0.3">
      <c r="D56374" s="5"/>
      <c r="G56374" s="4"/>
    </row>
    <row r="56375" spans="4:7" x14ac:dyDescent="0.3">
      <c r="D56375" s="5"/>
      <c r="G56375" s="4"/>
    </row>
    <row r="56376" spans="4:7" x14ac:dyDescent="0.3">
      <c r="D56376" s="5"/>
      <c r="G56376" s="4"/>
    </row>
    <row r="56377" spans="4:7" x14ac:dyDescent="0.3">
      <c r="D56377" s="5"/>
      <c r="G56377" s="4"/>
    </row>
    <row r="56378" spans="4:7" x14ac:dyDescent="0.3">
      <c r="D56378" s="5"/>
      <c r="G56378" s="4"/>
    </row>
    <row r="56379" spans="4:7" x14ac:dyDescent="0.3">
      <c r="D56379" s="5"/>
      <c r="G56379" s="4"/>
    </row>
    <row r="56380" spans="4:7" x14ac:dyDescent="0.3">
      <c r="D56380" s="5"/>
      <c r="G56380" s="4"/>
    </row>
    <row r="56381" spans="4:7" x14ac:dyDescent="0.3">
      <c r="D56381" s="5"/>
      <c r="G56381" s="4"/>
    </row>
    <row r="56382" spans="4:7" x14ac:dyDescent="0.3">
      <c r="D56382" s="5"/>
      <c r="G56382" s="4"/>
    </row>
    <row r="56383" spans="4:7" x14ac:dyDescent="0.3">
      <c r="D56383" s="5"/>
      <c r="G56383" s="4"/>
    </row>
    <row r="56384" spans="4:7" x14ac:dyDescent="0.3">
      <c r="D56384" s="5"/>
      <c r="G56384" s="4"/>
    </row>
    <row r="56385" spans="4:7" x14ac:dyDescent="0.3">
      <c r="D56385" s="5"/>
      <c r="G56385" s="4"/>
    </row>
    <row r="56386" spans="4:7" x14ac:dyDescent="0.3">
      <c r="D56386" s="5"/>
      <c r="G56386" s="4"/>
    </row>
    <row r="56387" spans="4:7" x14ac:dyDescent="0.3">
      <c r="D56387" s="5"/>
      <c r="G56387" s="4"/>
    </row>
    <row r="56388" spans="4:7" x14ac:dyDescent="0.3">
      <c r="D56388" s="5"/>
      <c r="G56388" s="4"/>
    </row>
    <row r="56389" spans="4:7" x14ac:dyDescent="0.3">
      <c r="D56389" s="5"/>
      <c r="G56389" s="4"/>
    </row>
    <row r="56390" spans="4:7" x14ac:dyDescent="0.3">
      <c r="D56390" s="5"/>
      <c r="G56390" s="4"/>
    </row>
    <row r="56391" spans="4:7" x14ac:dyDescent="0.3">
      <c r="D56391" s="5"/>
      <c r="G56391" s="4"/>
    </row>
    <row r="56392" spans="4:7" x14ac:dyDescent="0.3">
      <c r="D56392" s="5"/>
      <c r="G56392" s="4"/>
    </row>
    <row r="56393" spans="4:7" x14ac:dyDescent="0.3">
      <c r="D56393" s="5"/>
      <c r="G56393" s="4"/>
    </row>
    <row r="56394" spans="4:7" x14ac:dyDescent="0.3">
      <c r="D56394" s="5"/>
      <c r="G56394" s="4"/>
    </row>
    <row r="56395" spans="4:7" x14ac:dyDescent="0.3">
      <c r="D56395" s="5"/>
      <c r="G56395" s="4"/>
    </row>
    <row r="56396" spans="4:7" x14ac:dyDescent="0.3">
      <c r="D56396" s="5"/>
      <c r="G56396" s="4"/>
    </row>
    <row r="56397" spans="4:7" x14ac:dyDescent="0.3">
      <c r="D56397" s="5"/>
      <c r="G56397" s="4"/>
    </row>
    <row r="56398" spans="4:7" x14ac:dyDescent="0.3">
      <c r="D56398" s="5"/>
      <c r="G56398" s="4"/>
    </row>
    <row r="56399" spans="4:7" x14ac:dyDescent="0.3">
      <c r="D56399" s="5"/>
      <c r="G56399" s="4"/>
    </row>
    <row r="56400" spans="4:7" x14ac:dyDescent="0.3">
      <c r="D56400" s="5"/>
      <c r="G56400" s="4"/>
    </row>
    <row r="56401" spans="4:7" x14ac:dyDescent="0.3">
      <c r="D56401" s="5"/>
      <c r="G56401" s="4"/>
    </row>
    <row r="56402" spans="4:7" x14ac:dyDescent="0.3">
      <c r="D56402" s="5"/>
      <c r="G56402" s="4"/>
    </row>
    <row r="56403" spans="4:7" x14ac:dyDescent="0.3">
      <c r="D56403" s="5"/>
      <c r="G56403" s="4"/>
    </row>
    <row r="56404" spans="4:7" x14ac:dyDescent="0.3">
      <c r="D56404" s="5"/>
      <c r="G56404" s="4"/>
    </row>
    <row r="56405" spans="4:7" x14ac:dyDescent="0.3">
      <c r="D56405" s="5"/>
      <c r="G56405" s="4"/>
    </row>
    <row r="56406" spans="4:7" x14ac:dyDescent="0.3">
      <c r="D56406" s="5"/>
      <c r="G56406" s="4"/>
    </row>
    <row r="56407" spans="4:7" x14ac:dyDescent="0.3">
      <c r="D56407" s="5"/>
      <c r="G56407" s="4"/>
    </row>
    <row r="56408" spans="4:7" x14ac:dyDescent="0.3">
      <c r="D56408" s="5"/>
      <c r="G56408" s="4"/>
    </row>
    <row r="56409" spans="4:7" x14ac:dyDescent="0.3">
      <c r="D56409" s="5"/>
      <c r="G56409" s="4"/>
    </row>
    <row r="56410" spans="4:7" x14ac:dyDescent="0.3">
      <c r="D56410" s="5"/>
      <c r="G56410" s="4"/>
    </row>
    <row r="56411" spans="4:7" x14ac:dyDescent="0.3">
      <c r="D56411" s="5"/>
      <c r="G56411" s="4"/>
    </row>
    <row r="56412" spans="4:7" x14ac:dyDescent="0.3">
      <c r="D56412" s="5"/>
      <c r="G56412" s="4"/>
    </row>
    <row r="56413" spans="4:7" x14ac:dyDescent="0.3">
      <c r="D56413" s="5"/>
      <c r="G56413" s="4"/>
    </row>
    <row r="56414" spans="4:7" x14ac:dyDescent="0.3">
      <c r="D56414" s="5"/>
      <c r="G56414" s="4"/>
    </row>
    <row r="56415" spans="4:7" x14ac:dyDescent="0.3">
      <c r="D56415" s="5"/>
      <c r="G56415" s="4"/>
    </row>
    <row r="56416" spans="4:7" x14ac:dyDescent="0.3">
      <c r="D56416" s="5"/>
      <c r="G56416" s="4"/>
    </row>
    <row r="56417" spans="4:7" x14ac:dyDescent="0.3">
      <c r="D56417" s="5"/>
      <c r="G56417" s="4"/>
    </row>
    <row r="56418" spans="4:7" x14ac:dyDescent="0.3">
      <c r="D56418" s="5"/>
      <c r="G56418" s="4"/>
    </row>
    <row r="56419" spans="4:7" x14ac:dyDescent="0.3">
      <c r="D56419" s="5"/>
      <c r="G56419" s="4"/>
    </row>
    <row r="56420" spans="4:7" x14ac:dyDescent="0.3">
      <c r="D56420" s="5"/>
      <c r="G56420" s="4"/>
    </row>
    <row r="56421" spans="4:7" x14ac:dyDescent="0.3">
      <c r="D56421" s="5"/>
      <c r="G56421" s="4"/>
    </row>
    <row r="56422" spans="4:7" x14ac:dyDescent="0.3">
      <c r="D56422" s="5"/>
      <c r="G56422" s="4"/>
    </row>
    <row r="56423" spans="4:7" x14ac:dyDescent="0.3">
      <c r="D56423" s="5"/>
      <c r="G56423" s="4"/>
    </row>
    <row r="56424" spans="4:7" x14ac:dyDescent="0.3">
      <c r="D56424" s="5"/>
      <c r="G56424" s="4"/>
    </row>
    <row r="56425" spans="4:7" x14ac:dyDescent="0.3">
      <c r="D56425" s="5"/>
      <c r="G56425" s="4"/>
    </row>
    <row r="56426" spans="4:7" x14ac:dyDescent="0.3">
      <c r="D56426" s="5"/>
      <c r="G56426" s="4"/>
    </row>
    <row r="56427" spans="4:7" x14ac:dyDescent="0.3">
      <c r="D56427" s="5"/>
      <c r="G56427" s="4"/>
    </row>
    <row r="56428" spans="4:7" x14ac:dyDescent="0.3">
      <c r="D56428" s="5"/>
      <c r="G56428" s="4"/>
    </row>
    <row r="56429" spans="4:7" x14ac:dyDescent="0.3">
      <c r="D56429" s="5"/>
      <c r="G56429" s="4"/>
    </row>
    <row r="56430" spans="4:7" x14ac:dyDescent="0.3">
      <c r="D56430" s="5"/>
      <c r="G56430" s="4"/>
    </row>
    <row r="56431" spans="4:7" x14ac:dyDescent="0.3">
      <c r="D56431" s="5"/>
      <c r="G56431" s="4"/>
    </row>
    <row r="56432" spans="4:7" x14ac:dyDescent="0.3">
      <c r="D56432" s="5"/>
      <c r="G56432" s="4"/>
    </row>
    <row r="56433" spans="4:7" x14ac:dyDescent="0.3">
      <c r="D56433" s="5"/>
      <c r="G56433" s="4"/>
    </row>
    <row r="56434" spans="4:7" x14ac:dyDescent="0.3">
      <c r="D56434" s="5"/>
      <c r="G56434" s="4"/>
    </row>
    <row r="56435" spans="4:7" x14ac:dyDescent="0.3">
      <c r="D56435" s="5"/>
      <c r="G56435" s="4"/>
    </row>
    <row r="56436" spans="4:7" x14ac:dyDescent="0.3">
      <c r="D56436" s="5"/>
      <c r="G56436" s="4"/>
    </row>
    <row r="56437" spans="4:7" x14ac:dyDescent="0.3">
      <c r="D56437" s="5"/>
      <c r="G56437" s="4"/>
    </row>
    <row r="56438" spans="4:7" x14ac:dyDescent="0.3">
      <c r="D56438" s="5"/>
      <c r="G56438" s="4"/>
    </row>
    <row r="56439" spans="4:7" x14ac:dyDescent="0.3">
      <c r="D56439" s="5"/>
      <c r="G56439" s="4"/>
    </row>
    <row r="56440" spans="4:7" x14ac:dyDescent="0.3">
      <c r="D56440" s="5"/>
      <c r="G56440" s="4"/>
    </row>
    <row r="56441" spans="4:7" x14ac:dyDescent="0.3">
      <c r="D56441" s="5"/>
      <c r="G56441" s="4"/>
    </row>
    <row r="56442" spans="4:7" x14ac:dyDescent="0.3">
      <c r="D56442" s="5"/>
      <c r="G56442" s="4"/>
    </row>
    <row r="56443" spans="4:7" x14ac:dyDescent="0.3">
      <c r="D56443" s="5"/>
      <c r="G56443" s="4"/>
    </row>
    <row r="56444" spans="4:7" x14ac:dyDescent="0.3">
      <c r="D56444" s="5"/>
      <c r="G56444" s="4"/>
    </row>
    <row r="56445" spans="4:7" x14ac:dyDescent="0.3">
      <c r="D56445" s="5"/>
      <c r="G56445" s="4"/>
    </row>
    <row r="56446" spans="4:7" x14ac:dyDescent="0.3">
      <c r="D56446" s="5"/>
      <c r="G56446" s="4"/>
    </row>
    <row r="56447" spans="4:7" x14ac:dyDescent="0.3">
      <c r="D56447" s="5"/>
      <c r="G56447" s="4"/>
    </row>
    <row r="56448" spans="4:7" x14ac:dyDescent="0.3">
      <c r="D56448" s="5"/>
      <c r="G56448" s="4"/>
    </row>
    <row r="56449" spans="4:7" x14ac:dyDescent="0.3">
      <c r="D56449" s="5"/>
      <c r="G56449" s="4"/>
    </row>
    <row r="56450" spans="4:7" x14ac:dyDescent="0.3">
      <c r="D56450" s="5"/>
      <c r="G56450" s="4"/>
    </row>
    <row r="56451" spans="4:7" x14ac:dyDescent="0.3">
      <c r="D56451" s="5"/>
      <c r="G56451" s="4"/>
    </row>
    <row r="56452" spans="4:7" x14ac:dyDescent="0.3">
      <c r="D56452" s="5"/>
      <c r="G56452" s="4"/>
    </row>
    <row r="56453" spans="4:7" x14ac:dyDescent="0.3">
      <c r="D56453" s="5"/>
      <c r="G56453" s="4"/>
    </row>
    <row r="56454" spans="4:7" x14ac:dyDescent="0.3">
      <c r="D56454" s="5"/>
      <c r="G56454" s="4"/>
    </row>
    <row r="56455" spans="4:7" x14ac:dyDescent="0.3">
      <c r="D56455" s="5"/>
      <c r="G56455" s="4"/>
    </row>
    <row r="56456" spans="4:7" x14ac:dyDescent="0.3">
      <c r="D56456" s="5"/>
      <c r="G56456" s="4"/>
    </row>
    <row r="56457" spans="4:7" x14ac:dyDescent="0.3">
      <c r="D56457" s="5"/>
      <c r="G56457" s="4"/>
    </row>
    <row r="56458" spans="4:7" x14ac:dyDescent="0.3">
      <c r="D56458" s="5"/>
      <c r="G56458" s="4"/>
    </row>
    <row r="56459" spans="4:7" x14ac:dyDescent="0.3">
      <c r="D56459" s="5"/>
      <c r="G56459" s="4"/>
    </row>
    <row r="56460" spans="4:7" x14ac:dyDescent="0.3">
      <c r="D56460" s="5"/>
      <c r="G56460" s="4"/>
    </row>
    <row r="56461" spans="4:7" x14ac:dyDescent="0.3">
      <c r="D56461" s="5"/>
      <c r="G56461" s="4"/>
    </row>
    <row r="56462" spans="4:7" x14ac:dyDescent="0.3">
      <c r="D56462" s="5"/>
      <c r="G56462" s="4"/>
    </row>
    <row r="56463" spans="4:7" x14ac:dyDescent="0.3">
      <c r="D56463" s="5"/>
      <c r="G56463" s="4"/>
    </row>
    <row r="56464" spans="4:7" x14ac:dyDescent="0.3">
      <c r="D56464" s="5"/>
      <c r="G56464" s="4"/>
    </row>
    <row r="56465" spans="4:7" x14ac:dyDescent="0.3">
      <c r="D56465" s="5"/>
      <c r="G56465" s="4"/>
    </row>
    <row r="56466" spans="4:7" x14ac:dyDescent="0.3">
      <c r="D56466" s="5"/>
      <c r="G56466" s="4"/>
    </row>
    <row r="56467" spans="4:7" x14ac:dyDescent="0.3">
      <c r="D56467" s="5"/>
      <c r="G56467" s="4"/>
    </row>
    <row r="56468" spans="4:7" x14ac:dyDescent="0.3">
      <c r="D56468" s="5"/>
      <c r="G56468" s="4"/>
    </row>
    <row r="56469" spans="4:7" x14ac:dyDescent="0.3">
      <c r="D56469" s="5"/>
      <c r="G56469" s="4"/>
    </row>
    <row r="56470" spans="4:7" x14ac:dyDescent="0.3">
      <c r="D56470" s="5"/>
      <c r="G56470" s="4"/>
    </row>
    <row r="56471" spans="4:7" x14ac:dyDescent="0.3">
      <c r="D56471" s="5"/>
      <c r="G56471" s="4"/>
    </row>
    <row r="56472" spans="4:7" x14ac:dyDescent="0.3">
      <c r="D56472" s="5"/>
      <c r="G56472" s="4"/>
    </row>
    <row r="56473" spans="4:7" x14ac:dyDescent="0.3">
      <c r="D56473" s="5"/>
      <c r="G56473" s="4"/>
    </row>
    <row r="56474" spans="4:7" x14ac:dyDescent="0.3">
      <c r="D56474" s="5"/>
      <c r="G56474" s="4"/>
    </row>
    <row r="56475" spans="4:7" x14ac:dyDescent="0.3">
      <c r="D56475" s="5"/>
      <c r="G56475" s="4"/>
    </row>
    <row r="56476" spans="4:7" x14ac:dyDescent="0.3">
      <c r="D56476" s="5"/>
      <c r="G56476" s="4"/>
    </row>
    <row r="56477" spans="4:7" x14ac:dyDescent="0.3">
      <c r="D56477" s="5"/>
      <c r="G56477" s="4"/>
    </row>
    <row r="56478" spans="4:7" x14ac:dyDescent="0.3">
      <c r="D56478" s="5"/>
      <c r="G56478" s="4"/>
    </row>
    <row r="56479" spans="4:7" x14ac:dyDescent="0.3">
      <c r="D56479" s="5"/>
      <c r="G56479" s="4"/>
    </row>
    <row r="56480" spans="4:7" x14ac:dyDescent="0.3">
      <c r="D56480" s="5"/>
      <c r="G56480" s="4"/>
    </row>
    <row r="56481" spans="4:7" x14ac:dyDescent="0.3">
      <c r="D56481" s="5"/>
      <c r="G56481" s="4"/>
    </row>
    <row r="56482" spans="4:7" x14ac:dyDescent="0.3">
      <c r="D56482" s="5"/>
      <c r="G56482" s="4"/>
    </row>
    <row r="56483" spans="4:7" x14ac:dyDescent="0.3">
      <c r="D56483" s="5"/>
      <c r="G56483" s="4"/>
    </row>
    <row r="56484" spans="4:7" x14ac:dyDescent="0.3">
      <c r="D56484" s="5"/>
      <c r="G56484" s="4"/>
    </row>
    <row r="56485" spans="4:7" x14ac:dyDescent="0.3">
      <c r="D56485" s="5"/>
      <c r="G56485" s="4"/>
    </row>
    <row r="56486" spans="4:7" x14ac:dyDescent="0.3">
      <c r="D56486" s="5"/>
      <c r="G56486" s="4"/>
    </row>
    <row r="56487" spans="4:7" x14ac:dyDescent="0.3">
      <c r="D56487" s="5"/>
      <c r="G56487" s="4"/>
    </row>
    <row r="56488" spans="4:7" x14ac:dyDescent="0.3">
      <c r="D56488" s="5"/>
      <c r="G56488" s="4"/>
    </row>
    <row r="56489" spans="4:7" x14ac:dyDescent="0.3">
      <c r="D56489" s="5"/>
      <c r="G56489" s="4"/>
    </row>
    <row r="56490" spans="4:7" x14ac:dyDescent="0.3">
      <c r="D56490" s="5"/>
      <c r="G56490" s="4"/>
    </row>
    <row r="56491" spans="4:7" x14ac:dyDescent="0.3">
      <c r="D56491" s="5"/>
      <c r="G56491" s="4"/>
    </row>
    <row r="56492" spans="4:7" x14ac:dyDescent="0.3">
      <c r="D56492" s="5"/>
      <c r="G56492" s="4"/>
    </row>
    <row r="56493" spans="4:7" x14ac:dyDescent="0.3">
      <c r="D56493" s="5"/>
      <c r="G56493" s="4"/>
    </row>
    <row r="56494" spans="4:7" x14ac:dyDescent="0.3">
      <c r="D56494" s="5"/>
      <c r="G56494" s="4"/>
    </row>
    <row r="56495" spans="4:7" x14ac:dyDescent="0.3">
      <c r="D56495" s="5"/>
      <c r="G56495" s="4"/>
    </row>
    <row r="56496" spans="4:7" x14ac:dyDescent="0.3">
      <c r="D56496" s="5"/>
      <c r="G56496" s="4"/>
    </row>
    <row r="56497" spans="4:7" x14ac:dyDescent="0.3">
      <c r="D56497" s="5"/>
      <c r="G56497" s="4"/>
    </row>
    <row r="56498" spans="4:7" x14ac:dyDescent="0.3">
      <c r="D56498" s="5"/>
      <c r="G56498" s="4"/>
    </row>
    <row r="56499" spans="4:7" x14ac:dyDescent="0.3">
      <c r="D56499" s="5"/>
      <c r="G56499" s="4"/>
    </row>
    <row r="56500" spans="4:7" x14ac:dyDescent="0.3">
      <c r="D56500" s="5"/>
      <c r="G56500" s="4"/>
    </row>
    <row r="56501" spans="4:7" x14ac:dyDescent="0.3">
      <c r="D56501" s="5"/>
      <c r="G56501" s="4"/>
    </row>
    <row r="56502" spans="4:7" x14ac:dyDescent="0.3">
      <c r="D56502" s="5"/>
      <c r="G56502" s="4"/>
    </row>
    <row r="56503" spans="4:7" x14ac:dyDescent="0.3">
      <c r="D56503" s="5"/>
      <c r="G56503" s="4"/>
    </row>
    <row r="56504" spans="4:7" x14ac:dyDescent="0.3">
      <c r="D56504" s="5"/>
      <c r="G56504" s="4"/>
    </row>
    <row r="56505" spans="4:7" x14ac:dyDescent="0.3">
      <c r="D56505" s="5"/>
      <c r="G56505" s="4"/>
    </row>
    <row r="56506" spans="4:7" x14ac:dyDescent="0.3">
      <c r="D56506" s="5"/>
      <c r="G56506" s="4"/>
    </row>
    <row r="56507" spans="4:7" x14ac:dyDescent="0.3">
      <c r="D56507" s="5"/>
      <c r="G56507" s="4"/>
    </row>
    <row r="56508" spans="4:7" x14ac:dyDescent="0.3">
      <c r="D56508" s="5"/>
      <c r="G56508" s="4"/>
    </row>
    <row r="56509" spans="4:7" x14ac:dyDescent="0.3">
      <c r="D56509" s="5"/>
      <c r="G56509" s="4"/>
    </row>
    <row r="56510" spans="4:7" x14ac:dyDescent="0.3">
      <c r="D56510" s="5"/>
      <c r="G56510" s="4"/>
    </row>
    <row r="56511" spans="4:7" x14ac:dyDescent="0.3">
      <c r="D56511" s="5"/>
      <c r="G56511" s="4"/>
    </row>
    <row r="56512" spans="4:7" x14ac:dyDescent="0.3">
      <c r="D56512" s="5"/>
      <c r="G56512" s="4"/>
    </row>
    <row r="56513" spans="4:7" x14ac:dyDescent="0.3">
      <c r="D56513" s="5"/>
      <c r="G56513" s="4"/>
    </row>
    <row r="56514" spans="4:7" x14ac:dyDescent="0.3">
      <c r="D56514" s="5"/>
      <c r="G56514" s="4"/>
    </row>
    <row r="56515" spans="4:7" x14ac:dyDescent="0.3">
      <c r="D56515" s="5"/>
      <c r="G56515" s="4"/>
    </row>
    <row r="56516" spans="4:7" x14ac:dyDescent="0.3">
      <c r="D56516" s="5"/>
      <c r="G56516" s="4"/>
    </row>
    <row r="56517" spans="4:7" x14ac:dyDescent="0.3">
      <c r="D56517" s="5"/>
      <c r="G56517" s="4"/>
    </row>
    <row r="56518" spans="4:7" x14ac:dyDescent="0.3">
      <c r="D56518" s="5"/>
      <c r="G56518" s="4"/>
    </row>
    <row r="56519" spans="4:7" x14ac:dyDescent="0.3">
      <c r="D56519" s="5"/>
      <c r="G56519" s="4"/>
    </row>
    <row r="56520" spans="4:7" x14ac:dyDescent="0.3">
      <c r="D56520" s="5"/>
      <c r="G56520" s="4"/>
    </row>
    <row r="56521" spans="4:7" x14ac:dyDescent="0.3">
      <c r="D56521" s="5"/>
      <c r="G56521" s="4"/>
    </row>
    <row r="56522" spans="4:7" x14ac:dyDescent="0.3">
      <c r="D56522" s="5"/>
      <c r="G56522" s="4"/>
    </row>
    <row r="56523" spans="4:7" x14ac:dyDescent="0.3">
      <c r="D56523" s="5"/>
      <c r="G56523" s="4"/>
    </row>
    <row r="56524" spans="4:7" x14ac:dyDescent="0.3">
      <c r="D56524" s="5"/>
      <c r="G56524" s="4"/>
    </row>
    <row r="56525" spans="4:7" x14ac:dyDescent="0.3">
      <c r="D56525" s="5"/>
      <c r="G56525" s="4"/>
    </row>
    <row r="56526" spans="4:7" x14ac:dyDescent="0.3">
      <c r="D56526" s="5"/>
      <c r="G56526" s="4"/>
    </row>
    <row r="56527" spans="4:7" x14ac:dyDescent="0.3">
      <c r="D56527" s="5"/>
      <c r="G56527" s="4"/>
    </row>
    <row r="56528" spans="4:7" x14ac:dyDescent="0.3">
      <c r="D56528" s="5"/>
      <c r="G56528" s="4"/>
    </row>
    <row r="56529" spans="4:7" x14ac:dyDescent="0.3">
      <c r="D56529" s="5"/>
      <c r="G56529" s="4"/>
    </row>
    <row r="56530" spans="4:7" x14ac:dyDescent="0.3">
      <c r="D56530" s="5"/>
      <c r="G56530" s="4"/>
    </row>
    <row r="56531" spans="4:7" x14ac:dyDescent="0.3">
      <c r="D56531" s="5"/>
      <c r="G56531" s="4"/>
    </row>
    <row r="56532" spans="4:7" x14ac:dyDescent="0.3">
      <c r="D56532" s="5"/>
      <c r="G56532" s="4"/>
    </row>
    <row r="56533" spans="4:7" x14ac:dyDescent="0.3">
      <c r="D56533" s="5"/>
      <c r="G56533" s="4"/>
    </row>
    <row r="56534" spans="4:7" x14ac:dyDescent="0.3">
      <c r="D56534" s="5"/>
      <c r="G56534" s="4"/>
    </row>
    <row r="56535" spans="4:7" x14ac:dyDescent="0.3">
      <c r="D56535" s="5"/>
      <c r="G56535" s="4"/>
    </row>
    <row r="56536" spans="4:7" x14ac:dyDescent="0.3">
      <c r="D56536" s="5"/>
      <c r="G56536" s="4"/>
    </row>
    <row r="56537" spans="4:7" x14ac:dyDescent="0.3">
      <c r="D56537" s="5"/>
      <c r="G56537" s="4"/>
    </row>
    <row r="56538" spans="4:7" x14ac:dyDescent="0.3">
      <c r="D56538" s="5"/>
      <c r="G56538" s="4"/>
    </row>
    <row r="56539" spans="4:7" x14ac:dyDescent="0.3">
      <c r="D56539" s="5"/>
      <c r="G56539" s="4"/>
    </row>
    <row r="56540" spans="4:7" x14ac:dyDescent="0.3">
      <c r="D56540" s="5"/>
      <c r="G56540" s="4"/>
    </row>
    <row r="56541" spans="4:7" x14ac:dyDescent="0.3">
      <c r="D56541" s="5"/>
      <c r="G56541" s="4"/>
    </row>
    <row r="56542" spans="4:7" x14ac:dyDescent="0.3">
      <c r="D56542" s="5"/>
      <c r="G56542" s="4"/>
    </row>
    <row r="56543" spans="4:7" x14ac:dyDescent="0.3">
      <c r="D56543" s="5"/>
      <c r="G56543" s="4"/>
    </row>
    <row r="56544" spans="4:7" x14ac:dyDescent="0.3">
      <c r="D56544" s="5"/>
      <c r="G56544" s="4"/>
    </row>
    <row r="56545" spans="4:7" x14ac:dyDescent="0.3">
      <c r="D56545" s="5"/>
      <c r="G56545" s="4"/>
    </row>
    <row r="56546" spans="4:7" x14ac:dyDescent="0.3">
      <c r="D56546" s="5"/>
      <c r="G56546" s="4"/>
    </row>
    <row r="56547" spans="4:7" x14ac:dyDescent="0.3">
      <c r="D56547" s="5"/>
      <c r="G56547" s="4"/>
    </row>
    <row r="56548" spans="4:7" x14ac:dyDescent="0.3">
      <c r="D56548" s="5"/>
      <c r="G56548" s="4"/>
    </row>
    <row r="56549" spans="4:7" x14ac:dyDescent="0.3">
      <c r="D56549" s="5"/>
      <c r="G56549" s="4"/>
    </row>
    <row r="56550" spans="4:7" x14ac:dyDescent="0.3">
      <c r="D56550" s="5"/>
      <c r="G56550" s="4"/>
    </row>
    <row r="56551" spans="4:7" x14ac:dyDescent="0.3">
      <c r="D56551" s="5"/>
      <c r="G56551" s="4"/>
    </row>
    <row r="56552" spans="4:7" x14ac:dyDescent="0.3">
      <c r="D56552" s="5"/>
      <c r="G56552" s="4"/>
    </row>
    <row r="56553" spans="4:7" x14ac:dyDescent="0.3">
      <c r="D56553" s="5"/>
      <c r="G56553" s="4"/>
    </row>
    <row r="56554" spans="4:7" x14ac:dyDescent="0.3">
      <c r="D56554" s="5"/>
      <c r="G56554" s="4"/>
    </row>
    <row r="56555" spans="4:7" x14ac:dyDescent="0.3">
      <c r="D56555" s="5"/>
      <c r="G56555" s="4"/>
    </row>
    <row r="56556" spans="4:7" x14ac:dyDescent="0.3">
      <c r="D56556" s="5"/>
      <c r="G56556" s="4"/>
    </row>
    <row r="56557" spans="4:7" x14ac:dyDescent="0.3">
      <c r="D56557" s="5"/>
      <c r="G56557" s="4"/>
    </row>
    <row r="56558" spans="4:7" x14ac:dyDescent="0.3">
      <c r="D56558" s="5"/>
      <c r="G56558" s="4"/>
    </row>
    <row r="56559" spans="4:7" x14ac:dyDescent="0.3">
      <c r="D56559" s="5"/>
      <c r="G56559" s="4"/>
    </row>
    <row r="56560" spans="4:7" x14ac:dyDescent="0.3">
      <c r="D56560" s="5"/>
      <c r="G56560" s="4"/>
    </row>
    <row r="56561" spans="4:7" x14ac:dyDescent="0.3">
      <c r="D56561" s="5"/>
      <c r="G56561" s="4"/>
    </row>
    <row r="56562" spans="4:7" x14ac:dyDescent="0.3">
      <c r="D56562" s="5"/>
      <c r="G56562" s="4"/>
    </row>
    <row r="56563" spans="4:7" x14ac:dyDescent="0.3">
      <c r="D56563" s="5"/>
      <c r="G56563" s="4"/>
    </row>
    <row r="56564" spans="4:7" x14ac:dyDescent="0.3">
      <c r="D56564" s="5"/>
      <c r="G56564" s="4"/>
    </row>
    <row r="56565" spans="4:7" x14ac:dyDescent="0.3">
      <c r="D56565" s="5"/>
      <c r="G56565" s="4"/>
    </row>
    <row r="56566" spans="4:7" x14ac:dyDescent="0.3">
      <c r="D56566" s="5"/>
      <c r="G56566" s="4"/>
    </row>
    <row r="56567" spans="4:7" x14ac:dyDescent="0.3">
      <c r="D56567" s="5"/>
      <c r="G56567" s="4"/>
    </row>
    <row r="56568" spans="4:7" x14ac:dyDescent="0.3">
      <c r="D56568" s="5"/>
      <c r="G56568" s="4"/>
    </row>
    <row r="56569" spans="4:7" x14ac:dyDescent="0.3">
      <c r="D56569" s="5"/>
      <c r="G56569" s="4"/>
    </row>
    <row r="56570" spans="4:7" x14ac:dyDescent="0.3">
      <c r="D56570" s="5"/>
      <c r="G56570" s="4"/>
    </row>
    <row r="56571" spans="4:7" x14ac:dyDescent="0.3">
      <c r="D56571" s="5"/>
      <c r="G56571" s="4"/>
    </row>
    <row r="56572" spans="4:7" x14ac:dyDescent="0.3">
      <c r="D56572" s="5"/>
      <c r="G56572" s="4"/>
    </row>
    <row r="56573" spans="4:7" x14ac:dyDescent="0.3">
      <c r="D56573" s="5"/>
      <c r="G56573" s="4"/>
    </row>
    <row r="56574" spans="4:7" x14ac:dyDescent="0.3">
      <c r="D56574" s="5"/>
      <c r="G56574" s="4"/>
    </row>
    <row r="56575" spans="4:7" x14ac:dyDescent="0.3">
      <c r="D56575" s="5"/>
      <c r="G56575" s="4"/>
    </row>
    <row r="56576" spans="4:7" x14ac:dyDescent="0.3">
      <c r="D56576" s="5"/>
      <c r="G56576" s="4"/>
    </row>
    <row r="56577" spans="4:7" x14ac:dyDescent="0.3">
      <c r="D56577" s="5"/>
      <c r="G56577" s="4"/>
    </row>
    <row r="56578" spans="4:7" x14ac:dyDescent="0.3">
      <c r="D56578" s="5"/>
      <c r="G56578" s="4"/>
    </row>
    <row r="56579" spans="4:7" x14ac:dyDescent="0.3">
      <c r="D56579" s="5"/>
      <c r="G56579" s="4"/>
    </row>
    <row r="56580" spans="4:7" x14ac:dyDescent="0.3">
      <c r="D56580" s="5"/>
      <c r="G56580" s="4"/>
    </row>
    <row r="56581" spans="4:7" x14ac:dyDescent="0.3">
      <c r="D56581" s="5"/>
      <c r="G56581" s="4"/>
    </row>
    <row r="56582" spans="4:7" x14ac:dyDescent="0.3">
      <c r="D56582" s="5"/>
      <c r="G56582" s="4"/>
    </row>
    <row r="56583" spans="4:7" x14ac:dyDescent="0.3">
      <c r="D56583" s="5"/>
      <c r="G56583" s="4"/>
    </row>
    <row r="56584" spans="4:7" x14ac:dyDescent="0.3">
      <c r="D56584" s="5"/>
      <c r="G56584" s="4"/>
    </row>
    <row r="56585" spans="4:7" x14ac:dyDescent="0.3">
      <c r="D56585" s="5"/>
      <c r="G56585" s="4"/>
    </row>
    <row r="56586" spans="4:7" x14ac:dyDescent="0.3">
      <c r="D56586" s="5"/>
      <c r="G56586" s="4"/>
    </row>
    <row r="56587" spans="4:7" x14ac:dyDescent="0.3">
      <c r="D56587" s="5"/>
      <c r="G56587" s="4"/>
    </row>
    <row r="56588" spans="4:7" x14ac:dyDescent="0.3">
      <c r="D56588" s="5"/>
      <c r="G56588" s="4"/>
    </row>
    <row r="56589" spans="4:7" x14ac:dyDescent="0.3">
      <c r="D56589" s="5"/>
      <c r="G56589" s="4"/>
    </row>
    <row r="56590" spans="4:7" x14ac:dyDescent="0.3">
      <c r="D56590" s="5"/>
      <c r="G56590" s="4"/>
    </row>
    <row r="56591" spans="4:7" x14ac:dyDescent="0.3">
      <c r="D56591" s="5"/>
      <c r="G56591" s="4"/>
    </row>
    <row r="56592" spans="4:7" x14ac:dyDescent="0.3">
      <c r="D56592" s="5"/>
      <c r="G56592" s="4"/>
    </row>
    <row r="56593" spans="4:7" x14ac:dyDescent="0.3">
      <c r="D56593" s="5"/>
      <c r="G56593" s="4"/>
    </row>
    <row r="56594" spans="4:7" x14ac:dyDescent="0.3">
      <c r="D56594" s="5"/>
      <c r="G56594" s="4"/>
    </row>
    <row r="56595" spans="4:7" x14ac:dyDescent="0.3">
      <c r="D56595" s="5"/>
      <c r="G56595" s="4"/>
    </row>
    <row r="56596" spans="4:7" x14ac:dyDescent="0.3">
      <c r="D56596" s="5"/>
      <c r="G56596" s="4"/>
    </row>
    <row r="56597" spans="4:7" x14ac:dyDescent="0.3">
      <c r="D56597" s="5"/>
      <c r="G56597" s="4"/>
    </row>
    <row r="56598" spans="4:7" x14ac:dyDescent="0.3">
      <c r="D56598" s="5"/>
      <c r="G56598" s="4"/>
    </row>
    <row r="56599" spans="4:7" x14ac:dyDescent="0.3">
      <c r="D56599" s="5"/>
      <c r="G56599" s="4"/>
    </row>
    <row r="56600" spans="4:7" x14ac:dyDescent="0.3">
      <c r="D56600" s="5"/>
      <c r="G56600" s="4"/>
    </row>
    <row r="56601" spans="4:7" x14ac:dyDescent="0.3">
      <c r="D56601" s="5"/>
      <c r="G56601" s="4"/>
    </row>
    <row r="56602" spans="4:7" x14ac:dyDescent="0.3">
      <c r="D56602" s="5"/>
      <c r="G56602" s="4"/>
    </row>
    <row r="56603" spans="4:7" x14ac:dyDescent="0.3">
      <c r="D56603" s="5"/>
      <c r="G56603" s="4"/>
    </row>
    <row r="56604" spans="4:7" x14ac:dyDescent="0.3">
      <c r="D56604" s="5"/>
      <c r="G56604" s="4"/>
    </row>
    <row r="56605" spans="4:7" x14ac:dyDescent="0.3">
      <c r="D56605" s="5"/>
      <c r="G56605" s="4"/>
    </row>
    <row r="56606" spans="4:7" x14ac:dyDescent="0.3">
      <c r="D56606" s="5"/>
      <c r="G56606" s="4"/>
    </row>
    <row r="56607" spans="4:7" x14ac:dyDescent="0.3">
      <c r="D56607" s="5"/>
      <c r="G56607" s="4"/>
    </row>
    <row r="56608" spans="4:7" x14ac:dyDescent="0.3">
      <c r="D56608" s="5"/>
      <c r="G56608" s="4"/>
    </row>
    <row r="56609" spans="4:7" x14ac:dyDescent="0.3">
      <c r="D56609" s="5"/>
      <c r="G56609" s="4"/>
    </row>
    <row r="56610" spans="4:7" x14ac:dyDescent="0.3">
      <c r="D56610" s="5"/>
      <c r="G56610" s="4"/>
    </row>
    <row r="56611" spans="4:7" x14ac:dyDescent="0.3">
      <c r="D56611" s="5"/>
      <c r="G56611" s="4"/>
    </row>
    <row r="56612" spans="4:7" x14ac:dyDescent="0.3">
      <c r="D56612" s="5"/>
      <c r="G56612" s="4"/>
    </row>
    <row r="56613" spans="4:7" x14ac:dyDescent="0.3">
      <c r="D56613" s="5"/>
      <c r="G56613" s="4"/>
    </row>
    <row r="56614" spans="4:7" x14ac:dyDescent="0.3">
      <c r="D56614" s="5"/>
      <c r="G56614" s="4"/>
    </row>
    <row r="56615" spans="4:7" x14ac:dyDescent="0.3">
      <c r="D56615" s="5"/>
      <c r="G56615" s="4"/>
    </row>
    <row r="56616" spans="4:7" x14ac:dyDescent="0.3">
      <c r="D56616" s="5"/>
      <c r="G56616" s="4"/>
    </row>
    <row r="56617" spans="4:7" x14ac:dyDescent="0.3">
      <c r="D56617" s="5"/>
      <c r="G56617" s="4"/>
    </row>
    <row r="56618" spans="4:7" x14ac:dyDescent="0.3">
      <c r="D56618" s="5"/>
      <c r="G56618" s="4"/>
    </row>
    <row r="56619" spans="4:7" x14ac:dyDescent="0.3">
      <c r="D56619" s="5"/>
      <c r="G56619" s="4"/>
    </row>
    <row r="56620" spans="4:7" x14ac:dyDescent="0.3">
      <c r="D56620" s="5"/>
      <c r="G56620" s="4"/>
    </row>
    <row r="56621" spans="4:7" x14ac:dyDescent="0.3">
      <c r="D56621" s="5"/>
      <c r="G56621" s="4"/>
    </row>
    <row r="56622" spans="4:7" x14ac:dyDescent="0.3">
      <c r="D56622" s="5"/>
      <c r="G56622" s="4"/>
    </row>
    <row r="56623" spans="4:7" x14ac:dyDescent="0.3">
      <c r="D56623" s="5"/>
      <c r="G56623" s="4"/>
    </row>
    <row r="56624" spans="4:7" x14ac:dyDescent="0.3">
      <c r="D56624" s="5"/>
      <c r="G56624" s="4"/>
    </row>
    <row r="56625" spans="4:7" x14ac:dyDescent="0.3">
      <c r="D56625" s="5"/>
      <c r="G56625" s="4"/>
    </row>
    <row r="56626" spans="4:7" x14ac:dyDescent="0.3">
      <c r="D56626" s="5"/>
      <c r="G56626" s="4"/>
    </row>
    <row r="56627" spans="4:7" x14ac:dyDescent="0.3">
      <c r="D56627" s="5"/>
      <c r="G56627" s="4"/>
    </row>
    <row r="56628" spans="4:7" x14ac:dyDescent="0.3">
      <c r="D56628" s="5"/>
      <c r="G56628" s="4"/>
    </row>
    <row r="56629" spans="4:7" x14ac:dyDescent="0.3">
      <c r="D56629" s="5"/>
      <c r="G56629" s="4"/>
    </row>
    <row r="56630" spans="4:7" x14ac:dyDescent="0.3">
      <c r="D56630" s="5"/>
      <c r="G56630" s="4"/>
    </row>
    <row r="56631" spans="4:7" x14ac:dyDescent="0.3">
      <c r="D56631" s="5"/>
      <c r="G56631" s="4"/>
    </row>
    <row r="56632" spans="4:7" x14ac:dyDescent="0.3">
      <c r="D56632" s="5"/>
      <c r="G56632" s="4"/>
    </row>
    <row r="56633" spans="4:7" x14ac:dyDescent="0.3">
      <c r="D56633" s="5"/>
      <c r="G56633" s="4"/>
    </row>
    <row r="56634" spans="4:7" x14ac:dyDescent="0.3">
      <c r="D56634" s="5"/>
      <c r="G56634" s="4"/>
    </row>
    <row r="56635" spans="4:7" x14ac:dyDescent="0.3">
      <c r="D56635" s="5"/>
      <c r="G56635" s="4"/>
    </row>
    <row r="56636" spans="4:7" x14ac:dyDescent="0.3">
      <c r="D56636" s="5"/>
      <c r="G56636" s="4"/>
    </row>
    <row r="56637" spans="4:7" x14ac:dyDescent="0.3">
      <c r="D56637" s="5"/>
      <c r="G56637" s="4"/>
    </row>
    <row r="56638" spans="4:7" x14ac:dyDescent="0.3">
      <c r="D56638" s="5"/>
      <c r="G56638" s="4"/>
    </row>
    <row r="56639" spans="4:7" x14ac:dyDescent="0.3">
      <c r="D56639" s="5"/>
      <c r="G56639" s="4"/>
    </row>
    <row r="56640" spans="4:7" x14ac:dyDescent="0.3">
      <c r="D56640" s="5"/>
      <c r="G56640" s="4"/>
    </row>
    <row r="56641" spans="4:7" x14ac:dyDescent="0.3">
      <c r="D56641" s="5"/>
      <c r="G56641" s="4"/>
    </row>
    <row r="56642" spans="4:7" x14ac:dyDescent="0.3">
      <c r="D56642" s="5"/>
      <c r="G56642" s="4"/>
    </row>
    <row r="56643" spans="4:7" x14ac:dyDescent="0.3">
      <c r="D56643" s="5"/>
      <c r="G56643" s="4"/>
    </row>
    <row r="56644" spans="4:7" x14ac:dyDescent="0.3">
      <c r="D56644" s="5"/>
      <c r="G56644" s="4"/>
    </row>
    <row r="56645" spans="4:7" x14ac:dyDescent="0.3">
      <c r="D56645" s="5"/>
      <c r="G56645" s="4"/>
    </row>
    <row r="56646" spans="4:7" x14ac:dyDescent="0.3">
      <c r="D56646" s="5"/>
      <c r="G56646" s="4"/>
    </row>
    <row r="56647" spans="4:7" x14ac:dyDescent="0.3">
      <c r="D56647" s="5"/>
      <c r="G56647" s="4"/>
    </row>
    <row r="56648" spans="4:7" x14ac:dyDescent="0.3">
      <c r="D56648" s="5"/>
      <c r="G56648" s="4"/>
    </row>
    <row r="56649" spans="4:7" x14ac:dyDescent="0.3">
      <c r="D56649" s="5"/>
      <c r="G56649" s="4"/>
    </row>
    <row r="56650" spans="4:7" x14ac:dyDescent="0.3">
      <c r="D56650" s="5"/>
      <c r="G56650" s="4"/>
    </row>
    <row r="56651" spans="4:7" x14ac:dyDescent="0.3">
      <c r="D56651" s="5"/>
      <c r="G56651" s="4"/>
    </row>
    <row r="56652" spans="4:7" x14ac:dyDescent="0.3">
      <c r="D56652" s="5"/>
      <c r="G56652" s="4"/>
    </row>
    <row r="56653" spans="4:7" x14ac:dyDescent="0.3">
      <c r="D56653" s="5"/>
      <c r="G56653" s="4"/>
    </row>
    <row r="56654" spans="4:7" x14ac:dyDescent="0.3">
      <c r="D56654" s="5"/>
      <c r="G56654" s="4"/>
    </row>
    <row r="56655" spans="4:7" x14ac:dyDescent="0.3">
      <c r="D56655" s="5"/>
      <c r="G56655" s="4"/>
    </row>
    <row r="56656" spans="4:7" x14ac:dyDescent="0.3">
      <c r="D56656" s="5"/>
      <c r="G56656" s="4"/>
    </row>
    <row r="56657" spans="4:7" x14ac:dyDescent="0.3">
      <c r="D56657" s="5"/>
      <c r="G56657" s="4"/>
    </row>
    <row r="56658" spans="4:7" x14ac:dyDescent="0.3">
      <c r="D56658" s="5"/>
      <c r="G56658" s="4"/>
    </row>
    <row r="56659" spans="4:7" x14ac:dyDescent="0.3">
      <c r="D56659" s="5"/>
      <c r="G56659" s="4"/>
    </row>
    <row r="56660" spans="4:7" x14ac:dyDescent="0.3">
      <c r="D56660" s="5"/>
      <c r="G56660" s="4"/>
    </row>
    <row r="56661" spans="4:7" x14ac:dyDescent="0.3">
      <c r="D56661" s="5"/>
      <c r="G56661" s="4"/>
    </row>
    <row r="56662" spans="4:7" x14ac:dyDescent="0.3">
      <c r="D56662" s="5"/>
      <c r="G56662" s="4"/>
    </row>
    <row r="56663" spans="4:7" x14ac:dyDescent="0.3">
      <c r="D56663" s="5"/>
      <c r="G56663" s="4"/>
    </row>
    <row r="56664" spans="4:7" x14ac:dyDescent="0.3">
      <c r="D56664" s="5"/>
      <c r="G56664" s="4"/>
    </row>
    <row r="56665" spans="4:7" x14ac:dyDescent="0.3">
      <c r="D56665" s="5"/>
      <c r="G56665" s="4"/>
    </row>
    <row r="56666" spans="4:7" x14ac:dyDescent="0.3">
      <c r="D56666" s="5"/>
      <c r="G56666" s="4"/>
    </row>
    <row r="56667" spans="4:7" x14ac:dyDescent="0.3">
      <c r="D56667" s="5"/>
      <c r="G56667" s="4"/>
    </row>
    <row r="56668" spans="4:7" x14ac:dyDescent="0.3">
      <c r="D56668" s="5"/>
      <c r="G56668" s="4"/>
    </row>
    <row r="56669" spans="4:7" x14ac:dyDescent="0.3">
      <c r="D56669" s="5"/>
      <c r="G56669" s="4"/>
    </row>
    <row r="56670" spans="4:7" x14ac:dyDescent="0.3">
      <c r="D56670" s="5"/>
      <c r="G56670" s="4"/>
    </row>
    <row r="56671" spans="4:7" x14ac:dyDescent="0.3">
      <c r="D56671" s="5"/>
      <c r="G56671" s="4"/>
    </row>
    <row r="56672" spans="4:7" x14ac:dyDescent="0.3">
      <c r="D56672" s="5"/>
      <c r="G56672" s="4"/>
    </row>
    <row r="56673" spans="4:7" x14ac:dyDescent="0.3">
      <c r="D56673" s="5"/>
      <c r="G56673" s="4"/>
    </row>
    <row r="56674" spans="4:7" x14ac:dyDescent="0.3">
      <c r="D56674" s="5"/>
      <c r="G56674" s="4"/>
    </row>
    <row r="56675" spans="4:7" x14ac:dyDescent="0.3">
      <c r="D56675" s="5"/>
      <c r="G56675" s="4"/>
    </row>
    <row r="56676" spans="4:7" x14ac:dyDescent="0.3">
      <c r="D56676" s="5"/>
      <c r="G56676" s="4"/>
    </row>
    <row r="56677" spans="4:7" x14ac:dyDescent="0.3">
      <c r="D56677" s="5"/>
      <c r="G56677" s="4"/>
    </row>
    <row r="56678" spans="4:7" x14ac:dyDescent="0.3">
      <c r="D56678" s="5"/>
      <c r="G56678" s="4"/>
    </row>
    <row r="56679" spans="4:7" x14ac:dyDescent="0.3">
      <c r="D56679" s="5"/>
      <c r="G56679" s="4"/>
    </row>
    <row r="56680" spans="4:7" x14ac:dyDescent="0.3">
      <c r="D56680" s="5"/>
      <c r="G56680" s="4"/>
    </row>
    <row r="56681" spans="4:7" x14ac:dyDescent="0.3">
      <c r="D56681" s="5"/>
      <c r="G56681" s="4"/>
    </row>
    <row r="56682" spans="4:7" x14ac:dyDescent="0.3">
      <c r="D56682" s="5"/>
      <c r="G56682" s="4"/>
    </row>
    <row r="56683" spans="4:7" x14ac:dyDescent="0.3">
      <c r="D56683" s="5"/>
      <c r="G56683" s="4"/>
    </row>
    <row r="56684" spans="4:7" x14ac:dyDescent="0.3">
      <c r="D56684" s="5"/>
      <c r="G56684" s="4"/>
    </row>
    <row r="56685" spans="4:7" x14ac:dyDescent="0.3">
      <c r="D56685" s="5"/>
      <c r="G56685" s="4"/>
    </row>
    <row r="56686" spans="4:7" x14ac:dyDescent="0.3">
      <c r="D56686" s="5"/>
      <c r="G56686" s="4"/>
    </row>
    <row r="56687" spans="4:7" x14ac:dyDescent="0.3">
      <c r="D56687" s="5"/>
      <c r="G56687" s="4"/>
    </row>
    <row r="56688" spans="4:7" x14ac:dyDescent="0.3">
      <c r="D56688" s="5"/>
      <c r="G56688" s="4"/>
    </row>
    <row r="56689" spans="4:7" x14ac:dyDescent="0.3">
      <c r="D56689" s="5"/>
      <c r="G56689" s="4"/>
    </row>
    <row r="56690" spans="4:7" x14ac:dyDescent="0.3">
      <c r="D56690" s="5"/>
      <c r="G56690" s="4"/>
    </row>
    <row r="56691" spans="4:7" x14ac:dyDescent="0.3">
      <c r="D56691" s="5"/>
      <c r="G56691" s="4"/>
    </row>
    <row r="56692" spans="4:7" x14ac:dyDescent="0.3">
      <c r="D56692" s="5"/>
      <c r="G56692" s="4"/>
    </row>
    <row r="56693" spans="4:7" x14ac:dyDescent="0.3">
      <c r="D56693" s="5"/>
      <c r="G56693" s="4"/>
    </row>
    <row r="56694" spans="4:7" x14ac:dyDescent="0.3">
      <c r="D56694" s="5"/>
      <c r="G56694" s="4"/>
    </row>
    <row r="56695" spans="4:7" x14ac:dyDescent="0.3">
      <c r="D56695" s="5"/>
      <c r="G56695" s="4"/>
    </row>
    <row r="56696" spans="4:7" x14ac:dyDescent="0.3">
      <c r="D56696" s="5"/>
      <c r="G56696" s="4"/>
    </row>
    <row r="56697" spans="4:7" x14ac:dyDescent="0.3">
      <c r="D56697" s="5"/>
      <c r="G56697" s="4"/>
    </row>
    <row r="56698" spans="4:7" x14ac:dyDescent="0.3">
      <c r="D56698" s="5"/>
      <c r="G56698" s="4"/>
    </row>
    <row r="56699" spans="4:7" x14ac:dyDescent="0.3">
      <c r="D56699" s="5"/>
      <c r="G56699" s="4"/>
    </row>
    <row r="56700" spans="4:7" x14ac:dyDescent="0.3">
      <c r="D56700" s="5"/>
      <c r="G56700" s="4"/>
    </row>
    <row r="56701" spans="4:7" x14ac:dyDescent="0.3">
      <c r="D56701" s="5"/>
      <c r="G56701" s="4"/>
    </row>
    <row r="56702" spans="4:7" x14ac:dyDescent="0.3">
      <c r="D56702" s="5"/>
      <c r="G56702" s="4"/>
    </row>
    <row r="56703" spans="4:7" x14ac:dyDescent="0.3">
      <c r="D56703" s="5"/>
      <c r="G56703" s="4"/>
    </row>
    <row r="56704" spans="4:7" x14ac:dyDescent="0.3">
      <c r="D56704" s="5"/>
      <c r="G56704" s="4"/>
    </row>
    <row r="56705" spans="4:7" x14ac:dyDescent="0.3">
      <c r="D56705" s="5"/>
      <c r="G56705" s="4"/>
    </row>
    <row r="56706" spans="4:7" x14ac:dyDescent="0.3">
      <c r="D56706" s="5"/>
      <c r="G56706" s="4"/>
    </row>
    <row r="56707" spans="4:7" x14ac:dyDescent="0.3">
      <c r="D56707" s="5"/>
      <c r="G56707" s="4"/>
    </row>
    <row r="56708" spans="4:7" x14ac:dyDescent="0.3">
      <c r="D56708" s="5"/>
      <c r="G56708" s="4"/>
    </row>
    <row r="56709" spans="4:7" x14ac:dyDescent="0.3">
      <c r="D56709" s="5"/>
      <c r="G56709" s="4"/>
    </row>
    <row r="56710" spans="4:7" x14ac:dyDescent="0.3">
      <c r="D56710" s="5"/>
      <c r="G56710" s="4"/>
    </row>
    <row r="56711" spans="4:7" x14ac:dyDescent="0.3">
      <c r="D56711" s="5"/>
      <c r="G56711" s="4"/>
    </row>
    <row r="56712" spans="4:7" x14ac:dyDescent="0.3">
      <c r="D56712" s="5"/>
      <c r="G56712" s="4"/>
    </row>
    <row r="56713" spans="4:7" x14ac:dyDescent="0.3">
      <c r="D56713" s="5"/>
      <c r="G56713" s="4"/>
    </row>
    <row r="56714" spans="4:7" x14ac:dyDescent="0.3">
      <c r="D56714" s="5"/>
      <c r="G56714" s="4"/>
    </row>
    <row r="56715" spans="4:7" x14ac:dyDescent="0.3">
      <c r="D56715" s="5"/>
      <c r="G56715" s="4"/>
    </row>
    <row r="56716" spans="4:7" x14ac:dyDescent="0.3">
      <c r="D56716" s="5"/>
      <c r="G56716" s="4"/>
    </row>
    <row r="56717" spans="4:7" x14ac:dyDescent="0.3">
      <c r="D56717" s="5"/>
      <c r="G56717" s="4"/>
    </row>
    <row r="56718" spans="4:7" x14ac:dyDescent="0.3">
      <c r="D56718" s="5"/>
      <c r="G56718" s="4"/>
    </row>
    <row r="56719" spans="4:7" x14ac:dyDescent="0.3">
      <c r="D56719" s="5"/>
      <c r="G56719" s="4"/>
    </row>
    <row r="56720" spans="4:7" x14ac:dyDescent="0.3">
      <c r="D56720" s="5"/>
      <c r="G56720" s="4"/>
    </row>
    <row r="56721" spans="4:7" x14ac:dyDescent="0.3">
      <c r="D56721" s="5"/>
      <c r="G56721" s="4"/>
    </row>
    <row r="56722" spans="4:7" x14ac:dyDescent="0.3">
      <c r="D56722" s="5"/>
      <c r="G56722" s="4"/>
    </row>
    <row r="56723" spans="4:7" x14ac:dyDescent="0.3">
      <c r="D56723" s="5"/>
      <c r="G56723" s="4"/>
    </row>
    <row r="56724" spans="4:7" x14ac:dyDescent="0.3">
      <c r="D56724" s="5"/>
      <c r="G56724" s="4"/>
    </row>
    <row r="56725" spans="4:7" x14ac:dyDescent="0.3">
      <c r="D56725" s="5"/>
      <c r="G56725" s="4"/>
    </row>
    <row r="56726" spans="4:7" x14ac:dyDescent="0.3">
      <c r="D56726" s="5"/>
      <c r="G56726" s="4"/>
    </row>
    <row r="56727" spans="4:7" x14ac:dyDescent="0.3">
      <c r="D56727" s="5"/>
      <c r="G56727" s="4"/>
    </row>
    <row r="56728" spans="4:7" x14ac:dyDescent="0.3">
      <c r="D56728" s="5"/>
      <c r="G56728" s="4"/>
    </row>
    <row r="56729" spans="4:7" x14ac:dyDescent="0.3">
      <c r="D56729" s="5"/>
      <c r="G56729" s="4"/>
    </row>
    <row r="56730" spans="4:7" x14ac:dyDescent="0.3">
      <c r="D56730" s="5"/>
      <c r="G56730" s="4"/>
    </row>
    <row r="56731" spans="4:7" x14ac:dyDescent="0.3">
      <c r="D56731" s="5"/>
      <c r="G56731" s="4"/>
    </row>
    <row r="56732" spans="4:7" x14ac:dyDescent="0.3">
      <c r="D56732" s="5"/>
      <c r="G56732" s="4"/>
    </row>
    <row r="56733" spans="4:7" x14ac:dyDescent="0.3">
      <c r="D56733" s="5"/>
      <c r="G56733" s="4"/>
    </row>
    <row r="56734" spans="4:7" x14ac:dyDescent="0.3">
      <c r="D56734" s="5"/>
      <c r="G56734" s="4"/>
    </row>
    <row r="56735" spans="4:7" x14ac:dyDescent="0.3">
      <c r="D56735" s="5"/>
      <c r="G56735" s="4"/>
    </row>
    <row r="56736" spans="4:7" x14ac:dyDescent="0.3">
      <c r="D56736" s="5"/>
      <c r="G56736" s="4"/>
    </row>
    <row r="56737" spans="4:7" x14ac:dyDescent="0.3">
      <c r="D56737" s="5"/>
      <c r="G56737" s="4"/>
    </row>
    <row r="56738" spans="4:7" x14ac:dyDescent="0.3">
      <c r="D56738" s="5"/>
      <c r="G56738" s="4"/>
    </row>
    <row r="56739" spans="4:7" x14ac:dyDescent="0.3">
      <c r="D56739" s="5"/>
      <c r="G56739" s="4"/>
    </row>
    <row r="56740" spans="4:7" x14ac:dyDescent="0.3">
      <c r="D56740" s="5"/>
      <c r="G56740" s="4"/>
    </row>
    <row r="56741" spans="4:7" x14ac:dyDescent="0.3">
      <c r="D56741" s="5"/>
      <c r="G56741" s="4"/>
    </row>
    <row r="56742" spans="4:7" x14ac:dyDescent="0.3">
      <c r="D56742" s="5"/>
      <c r="G56742" s="4"/>
    </row>
    <row r="56743" spans="4:7" x14ac:dyDescent="0.3">
      <c r="D56743" s="5"/>
      <c r="G56743" s="4"/>
    </row>
    <row r="56744" spans="4:7" x14ac:dyDescent="0.3">
      <c r="D56744" s="5"/>
      <c r="G56744" s="4"/>
    </row>
    <row r="56745" spans="4:7" x14ac:dyDescent="0.3">
      <c r="D56745" s="5"/>
      <c r="G56745" s="4"/>
    </row>
    <row r="56746" spans="4:7" x14ac:dyDescent="0.3">
      <c r="D56746" s="5"/>
      <c r="G56746" s="4"/>
    </row>
    <row r="56747" spans="4:7" x14ac:dyDescent="0.3">
      <c r="D56747" s="5"/>
      <c r="G56747" s="4"/>
    </row>
    <row r="56748" spans="4:7" x14ac:dyDescent="0.3">
      <c r="D56748" s="5"/>
      <c r="G56748" s="4"/>
    </row>
    <row r="56749" spans="4:7" x14ac:dyDescent="0.3">
      <c r="D56749" s="5"/>
      <c r="G56749" s="4"/>
    </row>
    <row r="56750" spans="4:7" x14ac:dyDescent="0.3">
      <c r="D56750" s="5"/>
      <c r="G56750" s="4"/>
    </row>
    <row r="56751" spans="4:7" x14ac:dyDescent="0.3">
      <c r="D56751" s="5"/>
      <c r="G56751" s="4"/>
    </row>
    <row r="56752" spans="4:7" x14ac:dyDescent="0.3">
      <c r="D56752" s="5"/>
      <c r="G56752" s="4"/>
    </row>
    <row r="56753" spans="4:7" x14ac:dyDescent="0.3">
      <c r="D56753" s="5"/>
      <c r="G56753" s="4"/>
    </row>
    <row r="56754" spans="4:7" x14ac:dyDescent="0.3">
      <c r="D56754" s="5"/>
      <c r="G56754" s="4"/>
    </row>
    <row r="56755" spans="4:7" x14ac:dyDescent="0.3">
      <c r="D56755" s="5"/>
      <c r="G56755" s="4"/>
    </row>
    <row r="56756" spans="4:7" x14ac:dyDescent="0.3">
      <c r="D56756" s="5"/>
      <c r="G56756" s="4"/>
    </row>
    <row r="56757" spans="4:7" x14ac:dyDescent="0.3">
      <c r="D56757" s="5"/>
      <c r="G56757" s="4"/>
    </row>
    <row r="56758" spans="4:7" x14ac:dyDescent="0.3">
      <c r="D56758" s="5"/>
      <c r="G56758" s="4"/>
    </row>
    <row r="56759" spans="4:7" x14ac:dyDescent="0.3">
      <c r="D56759" s="5"/>
      <c r="G56759" s="4"/>
    </row>
    <row r="56760" spans="4:7" x14ac:dyDescent="0.3">
      <c r="D56760" s="5"/>
      <c r="G56760" s="4"/>
    </row>
    <row r="56761" spans="4:7" x14ac:dyDescent="0.3">
      <c r="D56761" s="5"/>
      <c r="G56761" s="4"/>
    </row>
    <row r="56762" spans="4:7" x14ac:dyDescent="0.3">
      <c r="D56762" s="5"/>
      <c r="G56762" s="4"/>
    </row>
    <row r="56763" spans="4:7" x14ac:dyDescent="0.3">
      <c r="D56763" s="5"/>
      <c r="G56763" s="4"/>
    </row>
    <row r="56764" spans="4:7" x14ac:dyDescent="0.3">
      <c r="D56764" s="5"/>
      <c r="G56764" s="4"/>
    </row>
    <row r="56765" spans="4:7" x14ac:dyDescent="0.3">
      <c r="D56765" s="5"/>
      <c r="G56765" s="4"/>
    </row>
    <row r="56766" spans="4:7" x14ac:dyDescent="0.3">
      <c r="D56766" s="5"/>
      <c r="G56766" s="4"/>
    </row>
    <row r="56767" spans="4:7" x14ac:dyDescent="0.3">
      <c r="D56767" s="5"/>
      <c r="G56767" s="4"/>
    </row>
    <row r="56768" spans="4:7" x14ac:dyDescent="0.3">
      <c r="D56768" s="5"/>
      <c r="G56768" s="4"/>
    </row>
    <row r="56769" spans="4:7" x14ac:dyDescent="0.3">
      <c r="D56769" s="5"/>
      <c r="G56769" s="4"/>
    </row>
    <row r="56770" spans="4:7" x14ac:dyDescent="0.3">
      <c r="D56770" s="5"/>
      <c r="G56770" s="4"/>
    </row>
    <row r="56771" spans="4:7" x14ac:dyDescent="0.3">
      <c r="D56771" s="5"/>
      <c r="G56771" s="4"/>
    </row>
    <row r="56772" spans="4:7" x14ac:dyDescent="0.3">
      <c r="D56772" s="5"/>
      <c r="G56772" s="4"/>
    </row>
    <row r="56773" spans="4:7" x14ac:dyDescent="0.3">
      <c r="D56773" s="5"/>
      <c r="G56773" s="4"/>
    </row>
    <row r="56774" spans="4:7" x14ac:dyDescent="0.3">
      <c r="D56774" s="5"/>
      <c r="G56774" s="4"/>
    </row>
    <row r="56775" spans="4:7" x14ac:dyDescent="0.3">
      <c r="D56775" s="5"/>
      <c r="G56775" s="4"/>
    </row>
    <row r="56776" spans="4:7" x14ac:dyDescent="0.3">
      <c r="D56776" s="5"/>
      <c r="G56776" s="4"/>
    </row>
    <row r="56777" spans="4:7" x14ac:dyDescent="0.3">
      <c r="D56777" s="5"/>
      <c r="G56777" s="4"/>
    </row>
    <row r="56778" spans="4:7" x14ac:dyDescent="0.3">
      <c r="D56778" s="5"/>
      <c r="G56778" s="4"/>
    </row>
    <row r="56779" spans="4:7" x14ac:dyDescent="0.3">
      <c r="D56779" s="5"/>
      <c r="G56779" s="4"/>
    </row>
    <row r="56780" spans="4:7" x14ac:dyDescent="0.3">
      <c r="D56780" s="5"/>
      <c r="G56780" s="4"/>
    </row>
    <row r="56781" spans="4:7" x14ac:dyDescent="0.3">
      <c r="D56781" s="5"/>
      <c r="G56781" s="4"/>
    </row>
    <row r="56782" spans="4:7" x14ac:dyDescent="0.3">
      <c r="D56782" s="5"/>
      <c r="G56782" s="4"/>
    </row>
    <row r="56783" spans="4:7" x14ac:dyDescent="0.3">
      <c r="D56783" s="5"/>
      <c r="G56783" s="4"/>
    </row>
    <row r="56784" spans="4:7" x14ac:dyDescent="0.3">
      <c r="D56784" s="5"/>
      <c r="G56784" s="4"/>
    </row>
    <row r="56785" spans="4:7" x14ac:dyDescent="0.3">
      <c r="D56785" s="5"/>
      <c r="G56785" s="4"/>
    </row>
    <row r="56786" spans="4:7" x14ac:dyDescent="0.3">
      <c r="D56786" s="5"/>
      <c r="G56786" s="4"/>
    </row>
    <row r="56787" spans="4:7" x14ac:dyDescent="0.3">
      <c r="D56787" s="5"/>
      <c r="G56787" s="4"/>
    </row>
    <row r="56788" spans="4:7" x14ac:dyDescent="0.3">
      <c r="D56788" s="5"/>
      <c r="G56788" s="4"/>
    </row>
    <row r="56789" spans="4:7" x14ac:dyDescent="0.3">
      <c r="D56789" s="5"/>
      <c r="G56789" s="4"/>
    </row>
    <row r="56790" spans="4:7" x14ac:dyDescent="0.3">
      <c r="D56790" s="5"/>
      <c r="G56790" s="4"/>
    </row>
    <row r="56791" spans="4:7" x14ac:dyDescent="0.3">
      <c r="D56791" s="5"/>
      <c r="G56791" s="4"/>
    </row>
    <row r="56792" spans="4:7" x14ac:dyDescent="0.3">
      <c r="D56792" s="5"/>
      <c r="G56792" s="4"/>
    </row>
    <row r="56793" spans="4:7" x14ac:dyDescent="0.3">
      <c r="D56793" s="5"/>
      <c r="G56793" s="4"/>
    </row>
    <row r="56794" spans="4:7" x14ac:dyDescent="0.3">
      <c r="D56794" s="5"/>
      <c r="G56794" s="4"/>
    </row>
    <row r="56795" spans="4:7" x14ac:dyDescent="0.3">
      <c r="D56795" s="5"/>
      <c r="G56795" s="4"/>
    </row>
    <row r="56796" spans="4:7" x14ac:dyDescent="0.3">
      <c r="D56796" s="5"/>
      <c r="G56796" s="4"/>
    </row>
    <row r="56797" spans="4:7" x14ac:dyDescent="0.3">
      <c r="D56797" s="5"/>
      <c r="G56797" s="4"/>
    </row>
    <row r="56798" spans="4:7" x14ac:dyDescent="0.3">
      <c r="D56798" s="5"/>
      <c r="G56798" s="4"/>
    </row>
    <row r="56799" spans="4:7" x14ac:dyDescent="0.3">
      <c r="D56799" s="5"/>
      <c r="G56799" s="4"/>
    </row>
    <row r="56800" spans="4:7" x14ac:dyDescent="0.3">
      <c r="D56800" s="5"/>
      <c r="G56800" s="4"/>
    </row>
    <row r="56801" spans="4:7" x14ac:dyDescent="0.3">
      <c r="D56801" s="5"/>
      <c r="G56801" s="4"/>
    </row>
    <row r="56802" spans="4:7" x14ac:dyDescent="0.3">
      <c r="D56802" s="5"/>
      <c r="G56802" s="4"/>
    </row>
    <row r="56803" spans="4:7" x14ac:dyDescent="0.3">
      <c r="D56803" s="5"/>
      <c r="G56803" s="4"/>
    </row>
    <row r="56804" spans="4:7" x14ac:dyDescent="0.3">
      <c r="D56804" s="5"/>
      <c r="G56804" s="4"/>
    </row>
    <row r="56805" spans="4:7" x14ac:dyDescent="0.3">
      <c r="D56805" s="5"/>
      <c r="G56805" s="4"/>
    </row>
    <row r="56806" spans="4:7" x14ac:dyDescent="0.3">
      <c r="D56806" s="5"/>
      <c r="G56806" s="4"/>
    </row>
    <row r="56807" spans="4:7" x14ac:dyDescent="0.3">
      <c r="D56807" s="5"/>
      <c r="G56807" s="4"/>
    </row>
    <row r="56808" spans="4:7" x14ac:dyDescent="0.3">
      <c r="D56808" s="5"/>
      <c r="G56808" s="4"/>
    </row>
    <row r="56809" spans="4:7" x14ac:dyDescent="0.3">
      <c r="D56809" s="5"/>
      <c r="G56809" s="4"/>
    </row>
    <row r="56810" spans="4:7" x14ac:dyDescent="0.3">
      <c r="D56810" s="5"/>
      <c r="G56810" s="4"/>
    </row>
    <row r="56811" spans="4:7" x14ac:dyDescent="0.3">
      <c r="D56811" s="5"/>
      <c r="G56811" s="4"/>
    </row>
    <row r="56812" spans="4:7" x14ac:dyDescent="0.3">
      <c r="D56812" s="5"/>
      <c r="G56812" s="4"/>
    </row>
    <row r="56813" spans="4:7" x14ac:dyDescent="0.3">
      <c r="D56813" s="5"/>
      <c r="G56813" s="4"/>
    </row>
    <row r="56814" spans="4:7" x14ac:dyDescent="0.3">
      <c r="D56814" s="5"/>
      <c r="G56814" s="4"/>
    </row>
    <row r="56815" spans="4:7" x14ac:dyDescent="0.3">
      <c r="D56815" s="5"/>
      <c r="G56815" s="4"/>
    </row>
    <row r="56816" spans="4:7" x14ac:dyDescent="0.3">
      <c r="D56816" s="5"/>
      <c r="G56816" s="4"/>
    </row>
    <row r="56817" spans="4:7" x14ac:dyDescent="0.3">
      <c r="D56817" s="5"/>
      <c r="G56817" s="4"/>
    </row>
    <row r="56818" spans="4:7" x14ac:dyDescent="0.3">
      <c r="D56818" s="5"/>
      <c r="G56818" s="4"/>
    </row>
    <row r="56819" spans="4:7" x14ac:dyDescent="0.3">
      <c r="D56819" s="5"/>
      <c r="G56819" s="4"/>
    </row>
    <row r="56820" spans="4:7" x14ac:dyDescent="0.3">
      <c r="D56820" s="5"/>
      <c r="G56820" s="4"/>
    </row>
    <row r="56821" spans="4:7" x14ac:dyDescent="0.3">
      <c r="D56821" s="5"/>
      <c r="G56821" s="4"/>
    </row>
    <row r="56822" spans="4:7" x14ac:dyDescent="0.3">
      <c r="D56822" s="5"/>
      <c r="G56822" s="4"/>
    </row>
    <row r="56823" spans="4:7" x14ac:dyDescent="0.3">
      <c r="D56823" s="5"/>
      <c r="G56823" s="4"/>
    </row>
    <row r="56824" spans="4:7" x14ac:dyDescent="0.3">
      <c r="D56824" s="5"/>
      <c r="G56824" s="4"/>
    </row>
    <row r="56825" spans="4:7" x14ac:dyDescent="0.3">
      <c r="D56825" s="5"/>
      <c r="G56825" s="4"/>
    </row>
    <row r="56826" spans="4:7" x14ac:dyDescent="0.3">
      <c r="D56826" s="5"/>
      <c r="G56826" s="4"/>
    </row>
    <row r="56827" spans="4:7" x14ac:dyDescent="0.3">
      <c r="D56827" s="5"/>
      <c r="G56827" s="4"/>
    </row>
    <row r="56828" spans="4:7" x14ac:dyDescent="0.3">
      <c r="D56828" s="5"/>
      <c r="G56828" s="4"/>
    </row>
    <row r="56829" spans="4:7" x14ac:dyDescent="0.3">
      <c r="D56829" s="5"/>
      <c r="G56829" s="4"/>
    </row>
    <row r="56830" spans="4:7" x14ac:dyDescent="0.3">
      <c r="D56830" s="5"/>
      <c r="G56830" s="4"/>
    </row>
    <row r="56831" spans="4:7" x14ac:dyDescent="0.3">
      <c r="D56831" s="5"/>
      <c r="G56831" s="4"/>
    </row>
    <row r="56832" spans="4:7" x14ac:dyDescent="0.3">
      <c r="D56832" s="5"/>
      <c r="G56832" s="4"/>
    </row>
    <row r="56833" spans="4:7" x14ac:dyDescent="0.3">
      <c r="D56833" s="5"/>
      <c r="G56833" s="4"/>
    </row>
    <row r="56834" spans="4:7" x14ac:dyDescent="0.3">
      <c r="D56834" s="5"/>
      <c r="G56834" s="4"/>
    </row>
    <row r="56835" spans="4:7" x14ac:dyDescent="0.3">
      <c r="D56835" s="5"/>
      <c r="G56835" s="4"/>
    </row>
    <row r="56836" spans="4:7" x14ac:dyDescent="0.3">
      <c r="D56836" s="5"/>
      <c r="G56836" s="4"/>
    </row>
    <row r="56837" spans="4:7" x14ac:dyDescent="0.3">
      <c r="D56837" s="5"/>
      <c r="G56837" s="4"/>
    </row>
    <row r="56838" spans="4:7" x14ac:dyDescent="0.3">
      <c r="D56838" s="5"/>
      <c r="G56838" s="4"/>
    </row>
    <row r="56839" spans="4:7" x14ac:dyDescent="0.3">
      <c r="D56839" s="5"/>
      <c r="G56839" s="4"/>
    </row>
    <row r="56840" spans="4:7" x14ac:dyDescent="0.3">
      <c r="D56840" s="5"/>
      <c r="G56840" s="4"/>
    </row>
    <row r="56841" spans="4:7" x14ac:dyDescent="0.3">
      <c r="D56841" s="5"/>
      <c r="G56841" s="4"/>
    </row>
    <row r="56842" spans="4:7" x14ac:dyDescent="0.3">
      <c r="D56842" s="5"/>
      <c r="G56842" s="4"/>
    </row>
    <row r="56843" spans="4:7" x14ac:dyDescent="0.3">
      <c r="D56843" s="5"/>
      <c r="G56843" s="4"/>
    </row>
    <row r="56844" spans="4:7" x14ac:dyDescent="0.3">
      <c r="D56844" s="5"/>
      <c r="G56844" s="4"/>
    </row>
    <row r="56845" spans="4:7" x14ac:dyDescent="0.3">
      <c r="D56845" s="5"/>
      <c r="G56845" s="4"/>
    </row>
    <row r="56846" spans="4:7" x14ac:dyDescent="0.3">
      <c r="D56846" s="5"/>
      <c r="G56846" s="4"/>
    </row>
    <row r="56847" spans="4:7" x14ac:dyDescent="0.3">
      <c r="D56847" s="5"/>
      <c r="G56847" s="4"/>
    </row>
    <row r="56848" spans="4:7" x14ac:dyDescent="0.3">
      <c r="D56848" s="5"/>
      <c r="G56848" s="4"/>
    </row>
    <row r="56849" spans="4:7" x14ac:dyDescent="0.3">
      <c r="D56849" s="5"/>
      <c r="G56849" s="4"/>
    </row>
    <row r="56850" spans="4:7" x14ac:dyDescent="0.3">
      <c r="D56850" s="5"/>
      <c r="G56850" s="4"/>
    </row>
    <row r="56851" spans="4:7" x14ac:dyDescent="0.3">
      <c r="D56851" s="5"/>
      <c r="G56851" s="4"/>
    </row>
    <row r="56852" spans="4:7" x14ac:dyDescent="0.3">
      <c r="D56852" s="5"/>
      <c r="G56852" s="4"/>
    </row>
    <row r="56853" spans="4:7" x14ac:dyDescent="0.3">
      <c r="D56853" s="5"/>
      <c r="G56853" s="4"/>
    </row>
    <row r="56854" spans="4:7" x14ac:dyDescent="0.3">
      <c r="D56854" s="5"/>
      <c r="G56854" s="4"/>
    </row>
    <row r="56855" spans="4:7" x14ac:dyDescent="0.3">
      <c r="D56855" s="5"/>
      <c r="G56855" s="4"/>
    </row>
    <row r="56856" spans="4:7" x14ac:dyDescent="0.3">
      <c r="D56856" s="5"/>
      <c r="G56856" s="4"/>
    </row>
    <row r="56857" spans="4:7" x14ac:dyDescent="0.3">
      <c r="D56857" s="5"/>
      <c r="G56857" s="4"/>
    </row>
    <row r="56858" spans="4:7" x14ac:dyDescent="0.3">
      <c r="D56858" s="5"/>
      <c r="G56858" s="4"/>
    </row>
    <row r="56859" spans="4:7" x14ac:dyDescent="0.3">
      <c r="D56859" s="5"/>
      <c r="G56859" s="4"/>
    </row>
    <row r="56860" spans="4:7" x14ac:dyDescent="0.3">
      <c r="D56860" s="5"/>
      <c r="G56860" s="4"/>
    </row>
    <row r="56861" spans="4:7" x14ac:dyDescent="0.3">
      <c r="D56861" s="5"/>
      <c r="G56861" s="4"/>
    </row>
    <row r="56862" spans="4:7" x14ac:dyDescent="0.3">
      <c r="D56862" s="5"/>
      <c r="G56862" s="4"/>
    </row>
    <row r="56863" spans="4:7" x14ac:dyDescent="0.3">
      <c r="D56863" s="5"/>
      <c r="G56863" s="4"/>
    </row>
    <row r="56864" spans="4:7" x14ac:dyDescent="0.3">
      <c r="D56864" s="5"/>
      <c r="G56864" s="4"/>
    </row>
    <row r="56865" spans="4:7" x14ac:dyDescent="0.3">
      <c r="D56865" s="5"/>
      <c r="G56865" s="4"/>
    </row>
    <row r="56866" spans="4:7" x14ac:dyDescent="0.3">
      <c r="D56866" s="5"/>
      <c r="G56866" s="4"/>
    </row>
    <row r="56867" spans="4:7" x14ac:dyDescent="0.3">
      <c r="D56867" s="5"/>
      <c r="G56867" s="4"/>
    </row>
    <row r="56868" spans="4:7" x14ac:dyDescent="0.3">
      <c r="D56868" s="5"/>
      <c r="G56868" s="4"/>
    </row>
    <row r="56869" spans="4:7" x14ac:dyDescent="0.3">
      <c r="D56869" s="5"/>
      <c r="G56869" s="4"/>
    </row>
    <row r="56870" spans="4:7" x14ac:dyDescent="0.3">
      <c r="D56870" s="5"/>
      <c r="G56870" s="4"/>
    </row>
    <row r="56871" spans="4:7" x14ac:dyDescent="0.3">
      <c r="D56871" s="5"/>
      <c r="G56871" s="4"/>
    </row>
    <row r="56872" spans="4:7" x14ac:dyDescent="0.3">
      <c r="D56872" s="5"/>
      <c r="G56872" s="4"/>
    </row>
    <row r="56873" spans="4:7" x14ac:dyDescent="0.3">
      <c r="D56873" s="5"/>
      <c r="G56873" s="4"/>
    </row>
    <row r="56874" spans="4:7" x14ac:dyDescent="0.3">
      <c r="D56874" s="5"/>
      <c r="G56874" s="4"/>
    </row>
    <row r="56875" spans="4:7" x14ac:dyDescent="0.3">
      <c r="D56875" s="5"/>
      <c r="G56875" s="4"/>
    </row>
    <row r="56876" spans="4:7" x14ac:dyDescent="0.3">
      <c r="D56876" s="5"/>
      <c r="G56876" s="4"/>
    </row>
    <row r="56877" spans="4:7" x14ac:dyDescent="0.3">
      <c r="D56877" s="5"/>
      <c r="G56877" s="4"/>
    </row>
    <row r="56878" spans="4:7" x14ac:dyDescent="0.3">
      <c r="D56878" s="5"/>
      <c r="G56878" s="4"/>
    </row>
    <row r="56879" spans="4:7" x14ac:dyDescent="0.3">
      <c r="D56879" s="5"/>
      <c r="G56879" s="4"/>
    </row>
    <row r="56880" spans="4:7" x14ac:dyDescent="0.3">
      <c r="D56880" s="5"/>
      <c r="G56880" s="4"/>
    </row>
    <row r="56881" spans="4:7" x14ac:dyDescent="0.3">
      <c r="D56881" s="5"/>
      <c r="G56881" s="4"/>
    </row>
    <row r="56882" spans="4:7" x14ac:dyDescent="0.3">
      <c r="D56882" s="5"/>
      <c r="G56882" s="4"/>
    </row>
    <row r="56883" spans="4:7" x14ac:dyDescent="0.3">
      <c r="D56883" s="5"/>
      <c r="G56883" s="4"/>
    </row>
    <row r="56884" spans="4:7" x14ac:dyDescent="0.3">
      <c r="D56884" s="5"/>
      <c r="G56884" s="4"/>
    </row>
    <row r="56885" spans="4:7" x14ac:dyDescent="0.3">
      <c r="D56885" s="5"/>
      <c r="G56885" s="4"/>
    </row>
    <row r="56886" spans="4:7" x14ac:dyDescent="0.3">
      <c r="D56886" s="5"/>
      <c r="G56886" s="4"/>
    </row>
    <row r="56887" spans="4:7" x14ac:dyDescent="0.3">
      <c r="D56887" s="5"/>
      <c r="G56887" s="4"/>
    </row>
    <row r="56888" spans="4:7" x14ac:dyDescent="0.3">
      <c r="D56888" s="5"/>
      <c r="G56888" s="4"/>
    </row>
    <row r="56889" spans="4:7" x14ac:dyDescent="0.3">
      <c r="D56889" s="5"/>
      <c r="G56889" s="4"/>
    </row>
    <row r="56890" spans="4:7" x14ac:dyDescent="0.3">
      <c r="D56890" s="5"/>
      <c r="G56890" s="4"/>
    </row>
    <row r="56891" spans="4:7" x14ac:dyDescent="0.3">
      <c r="D56891" s="5"/>
      <c r="G56891" s="4"/>
    </row>
    <row r="56892" spans="4:7" x14ac:dyDescent="0.3">
      <c r="D56892" s="5"/>
      <c r="G56892" s="4"/>
    </row>
    <row r="56893" spans="4:7" x14ac:dyDescent="0.3">
      <c r="D56893" s="5"/>
      <c r="G56893" s="4"/>
    </row>
    <row r="56894" spans="4:7" x14ac:dyDescent="0.3">
      <c r="D56894" s="5"/>
      <c r="G56894" s="4"/>
    </row>
    <row r="56895" spans="4:7" x14ac:dyDescent="0.3">
      <c r="D56895" s="5"/>
      <c r="G56895" s="4"/>
    </row>
    <row r="56896" spans="4:7" x14ac:dyDescent="0.3">
      <c r="D56896" s="5"/>
      <c r="G56896" s="4"/>
    </row>
    <row r="56897" spans="4:7" x14ac:dyDescent="0.3">
      <c r="D56897" s="5"/>
      <c r="G56897" s="4"/>
    </row>
    <row r="56898" spans="4:7" x14ac:dyDescent="0.3">
      <c r="D56898" s="5"/>
      <c r="G56898" s="4"/>
    </row>
    <row r="56899" spans="4:7" x14ac:dyDescent="0.3">
      <c r="D56899" s="5"/>
      <c r="G56899" s="4"/>
    </row>
    <row r="56900" spans="4:7" x14ac:dyDescent="0.3">
      <c r="D56900" s="5"/>
      <c r="G56900" s="4"/>
    </row>
    <row r="56901" spans="4:7" x14ac:dyDescent="0.3">
      <c r="D56901" s="5"/>
      <c r="G56901" s="4"/>
    </row>
    <row r="56902" spans="4:7" x14ac:dyDescent="0.3">
      <c r="D56902" s="5"/>
      <c r="G56902" s="4"/>
    </row>
    <row r="56903" spans="4:7" x14ac:dyDescent="0.3">
      <c r="D56903" s="5"/>
      <c r="G56903" s="4"/>
    </row>
    <row r="56904" spans="4:7" x14ac:dyDescent="0.3">
      <c r="D56904" s="5"/>
      <c r="G56904" s="4"/>
    </row>
    <row r="56905" spans="4:7" x14ac:dyDescent="0.3">
      <c r="D56905" s="5"/>
      <c r="G56905" s="4"/>
    </row>
    <row r="56906" spans="4:7" x14ac:dyDescent="0.3">
      <c r="D56906" s="5"/>
      <c r="G56906" s="4"/>
    </row>
    <row r="56907" spans="4:7" x14ac:dyDescent="0.3">
      <c r="D56907" s="5"/>
      <c r="G56907" s="4"/>
    </row>
    <row r="56908" spans="4:7" x14ac:dyDescent="0.3">
      <c r="D56908" s="5"/>
      <c r="G56908" s="4"/>
    </row>
    <row r="56909" spans="4:7" x14ac:dyDescent="0.3">
      <c r="D56909" s="5"/>
      <c r="G56909" s="4"/>
    </row>
    <row r="56910" spans="4:7" x14ac:dyDescent="0.3">
      <c r="D56910" s="5"/>
      <c r="G56910" s="4"/>
    </row>
    <row r="56911" spans="4:7" x14ac:dyDescent="0.3">
      <c r="D56911" s="5"/>
      <c r="G56911" s="4"/>
    </row>
    <row r="56912" spans="4:7" x14ac:dyDescent="0.3">
      <c r="D56912" s="5"/>
      <c r="G56912" s="4"/>
    </row>
    <row r="56913" spans="4:7" x14ac:dyDescent="0.3">
      <c r="D56913" s="5"/>
      <c r="G56913" s="4"/>
    </row>
    <row r="56914" spans="4:7" x14ac:dyDescent="0.3">
      <c r="D56914" s="5"/>
      <c r="G56914" s="4"/>
    </row>
    <row r="56915" spans="4:7" x14ac:dyDescent="0.3">
      <c r="D56915" s="5"/>
      <c r="G56915" s="4"/>
    </row>
    <row r="56916" spans="4:7" x14ac:dyDescent="0.3">
      <c r="D56916" s="5"/>
      <c r="G56916" s="4"/>
    </row>
    <row r="56917" spans="4:7" x14ac:dyDescent="0.3">
      <c r="D56917" s="5"/>
      <c r="G56917" s="4"/>
    </row>
    <row r="56918" spans="4:7" x14ac:dyDescent="0.3">
      <c r="D56918" s="5"/>
      <c r="G56918" s="4"/>
    </row>
    <row r="56919" spans="4:7" x14ac:dyDescent="0.3">
      <c r="D56919" s="5"/>
      <c r="G56919" s="4"/>
    </row>
    <row r="56920" spans="4:7" x14ac:dyDescent="0.3">
      <c r="D56920" s="5"/>
      <c r="G56920" s="4"/>
    </row>
    <row r="56921" spans="4:7" x14ac:dyDescent="0.3">
      <c r="D56921" s="5"/>
      <c r="G56921" s="4"/>
    </row>
    <row r="56922" spans="4:7" x14ac:dyDescent="0.3">
      <c r="D56922" s="5"/>
      <c r="G56922" s="4"/>
    </row>
    <row r="56923" spans="4:7" x14ac:dyDescent="0.3">
      <c r="D56923" s="5"/>
      <c r="G56923" s="4"/>
    </row>
    <row r="56924" spans="4:7" x14ac:dyDescent="0.3">
      <c r="D56924" s="5"/>
      <c r="G56924" s="4"/>
    </row>
    <row r="56925" spans="4:7" x14ac:dyDescent="0.3">
      <c r="D56925" s="5"/>
      <c r="G56925" s="4"/>
    </row>
    <row r="56926" spans="4:7" x14ac:dyDescent="0.3">
      <c r="D56926" s="5"/>
      <c r="G56926" s="4"/>
    </row>
    <row r="56927" spans="4:7" x14ac:dyDescent="0.3">
      <c r="D56927" s="5"/>
      <c r="G56927" s="4"/>
    </row>
    <row r="56928" spans="4:7" x14ac:dyDescent="0.3">
      <c r="D56928" s="5"/>
      <c r="G56928" s="4"/>
    </row>
    <row r="56929" spans="4:7" x14ac:dyDescent="0.3">
      <c r="D56929" s="5"/>
      <c r="G56929" s="4"/>
    </row>
    <row r="56930" spans="4:7" x14ac:dyDescent="0.3">
      <c r="D56930" s="5"/>
      <c r="G56930" s="4"/>
    </row>
    <row r="56931" spans="4:7" x14ac:dyDescent="0.3">
      <c r="D56931" s="5"/>
      <c r="G56931" s="4"/>
    </row>
    <row r="56932" spans="4:7" x14ac:dyDescent="0.3">
      <c r="D56932" s="5"/>
      <c r="G56932" s="4"/>
    </row>
    <row r="56933" spans="4:7" x14ac:dyDescent="0.3">
      <c r="D56933" s="5"/>
      <c r="G56933" s="4"/>
    </row>
    <row r="56934" spans="4:7" x14ac:dyDescent="0.3">
      <c r="D56934" s="5"/>
      <c r="G56934" s="4"/>
    </row>
    <row r="56935" spans="4:7" x14ac:dyDescent="0.3">
      <c r="D56935" s="5"/>
      <c r="G56935" s="4"/>
    </row>
    <row r="56936" spans="4:7" x14ac:dyDescent="0.3">
      <c r="D56936" s="5"/>
      <c r="G56936" s="4"/>
    </row>
    <row r="56937" spans="4:7" x14ac:dyDescent="0.3">
      <c r="D56937" s="5"/>
      <c r="G56937" s="4"/>
    </row>
    <row r="56938" spans="4:7" x14ac:dyDescent="0.3">
      <c r="D56938" s="5"/>
      <c r="G56938" s="4"/>
    </row>
    <row r="56939" spans="4:7" x14ac:dyDescent="0.3">
      <c r="D56939" s="5"/>
      <c r="G56939" s="4"/>
    </row>
    <row r="56940" spans="4:7" x14ac:dyDescent="0.3">
      <c r="D56940" s="5"/>
      <c r="G56940" s="4"/>
    </row>
    <row r="56941" spans="4:7" x14ac:dyDescent="0.3">
      <c r="D56941" s="5"/>
      <c r="G56941" s="4"/>
    </row>
    <row r="56942" spans="4:7" x14ac:dyDescent="0.3">
      <c r="D56942" s="5"/>
      <c r="G56942" s="4"/>
    </row>
    <row r="56943" spans="4:7" x14ac:dyDescent="0.3">
      <c r="D56943" s="5"/>
      <c r="G56943" s="4"/>
    </row>
    <row r="56944" spans="4:7" x14ac:dyDescent="0.3">
      <c r="D56944" s="5"/>
      <c r="G56944" s="4"/>
    </row>
    <row r="56945" spans="4:7" x14ac:dyDescent="0.3">
      <c r="D56945" s="5"/>
      <c r="G56945" s="4"/>
    </row>
    <row r="56946" spans="4:7" x14ac:dyDescent="0.3">
      <c r="D56946" s="5"/>
      <c r="G56946" s="4"/>
    </row>
    <row r="56947" spans="4:7" x14ac:dyDescent="0.3">
      <c r="D56947" s="5"/>
      <c r="G56947" s="4"/>
    </row>
    <row r="56948" spans="4:7" x14ac:dyDescent="0.3">
      <c r="D56948" s="5"/>
      <c r="G56948" s="4"/>
    </row>
    <row r="56949" spans="4:7" x14ac:dyDescent="0.3">
      <c r="D56949" s="5"/>
      <c r="G56949" s="4"/>
    </row>
    <row r="56950" spans="4:7" x14ac:dyDescent="0.3">
      <c r="D56950" s="5"/>
      <c r="G56950" s="4"/>
    </row>
    <row r="56951" spans="4:7" x14ac:dyDescent="0.3">
      <c r="D56951" s="5"/>
      <c r="G56951" s="4"/>
    </row>
    <row r="56952" spans="4:7" x14ac:dyDescent="0.3">
      <c r="D56952" s="5"/>
      <c r="G56952" s="4"/>
    </row>
    <row r="56953" spans="4:7" x14ac:dyDescent="0.3">
      <c r="D56953" s="5"/>
      <c r="G56953" s="4"/>
    </row>
    <row r="56954" spans="4:7" x14ac:dyDescent="0.3">
      <c r="D56954" s="5"/>
      <c r="G56954" s="4"/>
    </row>
    <row r="56955" spans="4:7" x14ac:dyDescent="0.3">
      <c r="D56955" s="5"/>
      <c r="G56955" s="4"/>
    </row>
    <row r="56956" spans="4:7" x14ac:dyDescent="0.3">
      <c r="D56956" s="5"/>
      <c r="G56956" s="4"/>
    </row>
    <row r="56957" spans="4:7" x14ac:dyDescent="0.3">
      <c r="D56957" s="5"/>
      <c r="G56957" s="4"/>
    </row>
    <row r="56958" spans="4:7" x14ac:dyDescent="0.3">
      <c r="D56958" s="5"/>
      <c r="G56958" s="4"/>
    </row>
    <row r="56959" spans="4:7" x14ac:dyDescent="0.3">
      <c r="D56959" s="5"/>
      <c r="G56959" s="4"/>
    </row>
    <row r="56960" spans="4:7" x14ac:dyDescent="0.3">
      <c r="D56960" s="5"/>
      <c r="G56960" s="4"/>
    </row>
    <row r="56961" spans="4:7" x14ac:dyDescent="0.3">
      <c r="D56961" s="5"/>
      <c r="G56961" s="4"/>
    </row>
    <row r="56962" spans="4:7" x14ac:dyDescent="0.3">
      <c r="D56962" s="5"/>
      <c r="G56962" s="4"/>
    </row>
    <row r="56963" spans="4:7" x14ac:dyDescent="0.3">
      <c r="D56963" s="5"/>
      <c r="G56963" s="4"/>
    </row>
    <row r="56964" spans="4:7" x14ac:dyDescent="0.3">
      <c r="D56964" s="5"/>
      <c r="G56964" s="4"/>
    </row>
    <row r="56965" spans="4:7" x14ac:dyDescent="0.3">
      <c r="D56965" s="5"/>
      <c r="G56965" s="4"/>
    </row>
    <row r="56966" spans="4:7" x14ac:dyDescent="0.3">
      <c r="D56966" s="5"/>
      <c r="G56966" s="4"/>
    </row>
    <row r="56967" spans="4:7" x14ac:dyDescent="0.3">
      <c r="D56967" s="5"/>
      <c r="G56967" s="4"/>
    </row>
    <row r="56968" spans="4:7" x14ac:dyDescent="0.3">
      <c r="D56968" s="5"/>
      <c r="G56968" s="4"/>
    </row>
    <row r="56969" spans="4:7" x14ac:dyDescent="0.3">
      <c r="D56969" s="5"/>
      <c r="G56969" s="4"/>
    </row>
    <row r="56970" spans="4:7" x14ac:dyDescent="0.3">
      <c r="D56970" s="5"/>
      <c r="G56970" s="4"/>
    </row>
    <row r="56971" spans="4:7" x14ac:dyDescent="0.3">
      <c r="D56971" s="5"/>
      <c r="G56971" s="4"/>
    </row>
    <row r="56972" spans="4:7" x14ac:dyDescent="0.3">
      <c r="D56972" s="5"/>
      <c r="G56972" s="4"/>
    </row>
    <row r="56973" spans="4:7" x14ac:dyDescent="0.3">
      <c r="D56973" s="5"/>
      <c r="G56973" s="4"/>
    </row>
    <row r="56974" spans="4:7" x14ac:dyDescent="0.3">
      <c r="D56974" s="5"/>
      <c r="G56974" s="4"/>
    </row>
    <row r="56975" spans="4:7" x14ac:dyDescent="0.3">
      <c r="D56975" s="5"/>
      <c r="G56975" s="4"/>
    </row>
    <row r="56976" spans="4:7" x14ac:dyDescent="0.3">
      <c r="D56976" s="5"/>
      <c r="G56976" s="4"/>
    </row>
    <row r="56977" spans="4:7" x14ac:dyDescent="0.3">
      <c r="D56977" s="5"/>
      <c r="G56977" s="4"/>
    </row>
    <row r="56978" spans="4:7" x14ac:dyDescent="0.3">
      <c r="D56978" s="5"/>
      <c r="G56978" s="4"/>
    </row>
    <row r="56979" spans="4:7" x14ac:dyDescent="0.3">
      <c r="D56979" s="5"/>
      <c r="G56979" s="4"/>
    </row>
    <row r="56980" spans="4:7" x14ac:dyDescent="0.3">
      <c r="D56980" s="5"/>
      <c r="G56980" s="4"/>
    </row>
    <row r="56981" spans="4:7" x14ac:dyDescent="0.3">
      <c r="D56981" s="5"/>
      <c r="G56981" s="4"/>
    </row>
    <row r="56982" spans="4:7" x14ac:dyDescent="0.3">
      <c r="D56982" s="5"/>
      <c r="G56982" s="4"/>
    </row>
    <row r="56983" spans="4:7" x14ac:dyDescent="0.3">
      <c r="D56983" s="5"/>
      <c r="G56983" s="4"/>
    </row>
    <row r="56984" spans="4:7" x14ac:dyDescent="0.3">
      <c r="D56984" s="5"/>
      <c r="G56984" s="4"/>
    </row>
    <row r="56985" spans="4:7" x14ac:dyDescent="0.3">
      <c r="D56985" s="5"/>
      <c r="G56985" s="4"/>
    </row>
    <row r="56986" spans="4:7" x14ac:dyDescent="0.3">
      <c r="D56986" s="5"/>
      <c r="G56986" s="4"/>
    </row>
    <row r="56987" spans="4:7" x14ac:dyDescent="0.3">
      <c r="D56987" s="5"/>
      <c r="G56987" s="4"/>
    </row>
    <row r="56988" spans="4:7" x14ac:dyDescent="0.3">
      <c r="D56988" s="5"/>
      <c r="G56988" s="4"/>
    </row>
    <row r="56989" spans="4:7" x14ac:dyDescent="0.3">
      <c r="D56989" s="5"/>
      <c r="G56989" s="4"/>
    </row>
    <row r="56990" spans="4:7" x14ac:dyDescent="0.3">
      <c r="D56990" s="5"/>
      <c r="G56990" s="4"/>
    </row>
    <row r="56991" spans="4:7" x14ac:dyDescent="0.3">
      <c r="D56991" s="5"/>
      <c r="G56991" s="4"/>
    </row>
    <row r="56992" spans="4:7" x14ac:dyDescent="0.3">
      <c r="D56992" s="5"/>
      <c r="G56992" s="4"/>
    </row>
    <row r="56993" spans="4:7" x14ac:dyDescent="0.3">
      <c r="D56993" s="5"/>
      <c r="G56993" s="4"/>
    </row>
    <row r="56994" spans="4:7" x14ac:dyDescent="0.3">
      <c r="D56994" s="5"/>
      <c r="G56994" s="4"/>
    </row>
    <row r="56995" spans="4:7" x14ac:dyDescent="0.3">
      <c r="D56995" s="5"/>
      <c r="G56995" s="4"/>
    </row>
    <row r="56996" spans="4:7" x14ac:dyDescent="0.3">
      <c r="D56996" s="5"/>
      <c r="G56996" s="4"/>
    </row>
    <row r="56997" spans="4:7" x14ac:dyDescent="0.3">
      <c r="D56997" s="5"/>
      <c r="G56997" s="4"/>
    </row>
    <row r="56998" spans="4:7" x14ac:dyDescent="0.3">
      <c r="D56998" s="5"/>
      <c r="G56998" s="4"/>
    </row>
    <row r="56999" spans="4:7" x14ac:dyDescent="0.3">
      <c r="D56999" s="5"/>
      <c r="G56999" s="4"/>
    </row>
    <row r="57000" spans="4:7" x14ac:dyDescent="0.3">
      <c r="D57000" s="5"/>
      <c r="G57000" s="4"/>
    </row>
    <row r="57001" spans="4:7" x14ac:dyDescent="0.3">
      <c r="D57001" s="5"/>
      <c r="G57001" s="4"/>
    </row>
    <row r="57002" spans="4:7" x14ac:dyDescent="0.3">
      <c r="D57002" s="5"/>
      <c r="G57002" s="4"/>
    </row>
    <row r="57003" spans="4:7" x14ac:dyDescent="0.3">
      <c r="D57003" s="5"/>
      <c r="G57003" s="4"/>
    </row>
    <row r="57004" spans="4:7" x14ac:dyDescent="0.3">
      <c r="D57004" s="5"/>
      <c r="G57004" s="4"/>
    </row>
    <row r="57005" spans="4:7" x14ac:dyDescent="0.3">
      <c r="D57005" s="5"/>
      <c r="G57005" s="4"/>
    </row>
    <row r="57006" spans="4:7" x14ac:dyDescent="0.3">
      <c r="D57006" s="5"/>
      <c r="G57006" s="4"/>
    </row>
    <row r="57007" spans="4:7" x14ac:dyDescent="0.3">
      <c r="D57007" s="5"/>
      <c r="G57007" s="4"/>
    </row>
    <row r="57008" spans="4:7" x14ac:dyDescent="0.3">
      <c r="D57008" s="5"/>
      <c r="G57008" s="4"/>
    </row>
    <row r="57009" spans="4:7" x14ac:dyDescent="0.3">
      <c r="D57009" s="5"/>
      <c r="G57009" s="4"/>
    </row>
    <row r="57010" spans="4:7" x14ac:dyDescent="0.3">
      <c r="D57010" s="5"/>
      <c r="G57010" s="4"/>
    </row>
    <row r="57011" spans="4:7" x14ac:dyDescent="0.3">
      <c r="D57011" s="5"/>
      <c r="G57011" s="4"/>
    </row>
    <row r="57012" spans="4:7" x14ac:dyDescent="0.3">
      <c r="D57012" s="5"/>
      <c r="G57012" s="4"/>
    </row>
    <row r="57013" spans="4:7" x14ac:dyDescent="0.3">
      <c r="D57013" s="5"/>
      <c r="G57013" s="4"/>
    </row>
    <row r="57014" spans="4:7" x14ac:dyDescent="0.3">
      <c r="D57014" s="5"/>
      <c r="G57014" s="4"/>
    </row>
    <row r="57015" spans="4:7" x14ac:dyDescent="0.3">
      <c r="D57015" s="5"/>
      <c r="G57015" s="4"/>
    </row>
    <row r="57016" spans="4:7" x14ac:dyDescent="0.3">
      <c r="D57016" s="5"/>
      <c r="G57016" s="4"/>
    </row>
    <row r="57017" spans="4:7" x14ac:dyDescent="0.3">
      <c r="D57017" s="5"/>
      <c r="G57017" s="4"/>
    </row>
    <row r="57018" spans="4:7" x14ac:dyDescent="0.3">
      <c r="D57018" s="5"/>
      <c r="G57018" s="4"/>
    </row>
    <row r="57019" spans="4:7" x14ac:dyDescent="0.3">
      <c r="D57019" s="5"/>
      <c r="G57019" s="4"/>
    </row>
    <row r="57020" spans="4:7" x14ac:dyDescent="0.3">
      <c r="D57020" s="5"/>
      <c r="G57020" s="4"/>
    </row>
    <row r="57021" spans="4:7" x14ac:dyDescent="0.3">
      <c r="D57021" s="5"/>
      <c r="G57021" s="4"/>
    </row>
    <row r="57022" spans="4:7" x14ac:dyDescent="0.3">
      <c r="D57022" s="5"/>
      <c r="G57022" s="4"/>
    </row>
    <row r="57023" spans="4:7" x14ac:dyDescent="0.3">
      <c r="D57023" s="5"/>
      <c r="G57023" s="4"/>
    </row>
    <row r="57024" spans="4:7" x14ac:dyDescent="0.3">
      <c r="D57024" s="5"/>
      <c r="G57024" s="4"/>
    </row>
    <row r="57025" spans="4:7" x14ac:dyDescent="0.3">
      <c r="D57025" s="5"/>
      <c r="G57025" s="4"/>
    </row>
    <row r="57026" spans="4:7" x14ac:dyDescent="0.3">
      <c r="D57026" s="5"/>
      <c r="G57026" s="4"/>
    </row>
    <row r="57027" spans="4:7" x14ac:dyDescent="0.3">
      <c r="D57027" s="5"/>
      <c r="G57027" s="4"/>
    </row>
    <row r="57028" spans="4:7" x14ac:dyDescent="0.3">
      <c r="D57028" s="5"/>
      <c r="G57028" s="4"/>
    </row>
    <row r="57029" spans="4:7" x14ac:dyDescent="0.3">
      <c r="D57029" s="5"/>
      <c r="G57029" s="4"/>
    </row>
    <row r="57030" spans="4:7" x14ac:dyDescent="0.3">
      <c r="D57030" s="5"/>
      <c r="G57030" s="4"/>
    </row>
    <row r="57031" spans="4:7" x14ac:dyDescent="0.3">
      <c r="D57031" s="5"/>
      <c r="G57031" s="4"/>
    </row>
    <row r="57032" spans="4:7" x14ac:dyDescent="0.3">
      <c r="D57032" s="5"/>
      <c r="G57032" s="4"/>
    </row>
    <row r="57033" spans="4:7" x14ac:dyDescent="0.3">
      <c r="D57033" s="5"/>
      <c r="G57033" s="4"/>
    </row>
    <row r="57034" spans="4:7" x14ac:dyDescent="0.3">
      <c r="D57034" s="5"/>
      <c r="G57034" s="4"/>
    </row>
    <row r="57035" spans="4:7" x14ac:dyDescent="0.3">
      <c r="D57035" s="5"/>
      <c r="G57035" s="4"/>
    </row>
    <row r="57036" spans="4:7" x14ac:dyDescent="0.3">
      <c r="D57036" s="5"/>
      <c r="G57036" s="4"/>
    </row>
    <row r="57037" spans="4:7" x14ac:dyDescent="0.3">
      <c r="D57037" s="5"/>
      <c r="G57037" s="4"/>
    </row>
    <row r="57038" spans="4:7" x14ac:dyDescent="0.3">
      <c r="D57038" s="5"/>
      <c r="G57038" s="4"/>
    </row>
    <row r="57039" spans="4:7" x14ac:dyDescent="0.3">
      <c r="D57039" s="5"/>
      <c r="G57039" s="4"/>
    </row>
    <row r="57040" spans="4:7" x14ac:dyDescent="0.3">
      <c r="D57040" s="5"/>
      <c r="G57040" s="4"/>
    </row>
    <row r="57041" spans="4:7" x14ac:dyDescent="0.3">
      <c r="D57041" s="5"/>
      <c r="G57041" s="4"/>
    </row>
    <row r="57042" spans="4:7" x14ac:dyDescent="0.3">
      <c r="D57042" s="5"/>
      <c r="G57042" s="4"/>
    </row>
    <row r="57043" spans="4:7" x14ac:dyDescent="0.3">
      <c r="D57043" s="5"/>
      <c r="G57043" s="4"/>
    </row>
    <row r="57044" spans="4:7" x14ac:dyDescent="0.3">
      <c r="D57044" s="5"/>
      <c r="G57044" s="4"/>
    </row>
    <row r="57045" spans="4:7" x14ac:dyDescent="0.3">
      <c r="D57045" s="5"/>
      <c r="G57045" s="4"/>
    </row>
    <row r="57046" spans="4:7" x14ac:dyDescent="0.3">
      <c r="D57046" s="5"/>
      <c r="G57046" s="4"/>
    </row>
    <row r="57047" spans="4:7" x14ac:dyDescent="0.3">
      <c r="D57047" s="5"/>
      <c r="G57047" s="4"/>
    </row>
    <row r="57048" spans="4:7" x14ac:dyDescent="0.3">
      <c r="D57048" s="5"/>
      <c r="G57048" s="4"/>
    </row>
    <row r="57049" spans="4:7" x14ac:dyDescent="0.3">
      <c r="D57049" s="5"/>
      <c r="G57049" s="4"/>
    </row>
    <row r="57050" spans="4:7" x14ac:dyDescent="0.3">
      <c r="D57050" s="5"/>
      <c r="G57050" s="4"/>
    </row>
    <row r="57051" spans="4:7" x14ac:dyDescent="0.3">
      <c r="D57051" s="5"/>
      <c r="G57051" s="4"/>
    </row>
    <row r="57052" spans="4:7" x14ac:dyDescent="0.3">
      <c r="D57052" s="5"/>
      <c r="G57052" s="4"/>
    </row>
    <row r="57053" spans="4:7" x14ac:dyDescent="0.3">
      <c r="D57053" s="5"/>
      <c r="G57053" s="4"/>
    </row>
    <row r="57054" spans="4:7" x14ac:dyDescent="0.3">
      <c r="D57054" s="5"/>
      <c r="G57054" s="4"/>
    </row>
    <row r="57055" spans="4:7" x14ac:dyDescent="0.3">
      <c r="D57055" s="5"/>
      <c r="G57055" s="4"/>
    </row>
    <row r="57056" spans="4:7" x14ac:dyDescent="0.3">
      <c r="D57056" s="5"/>
      <c r="G57056" s="4"/>
    </row>
    <row r="57057" spans="4:7" x14ac:dyDescent="0.3">
      <c r="D57057" s="5"/>
      <c r="G57057" s="4"/>
    </row>
    <row r="57058" spans="4:7" x14ac:dyDescent="0.3">
      <c r="D57058" s="5"/>
      <c r="G57058" s="4"/>
    </row>
    <row r="57059" spans="4:7" x14ac:dyDescent="0.3">
      <c r="D57059" s="5"/>
      <c r="G57059" s="4"/>
    </row>
    <row r="57060" spans="4:7" x14ac:dyDescent="0.3">
      <c r="D57060" s="5"/>
      <c r="G57060" s="4"/>
    </row>
    <row r="57061" spans="4:7" x14ac:dyDescent="0.3">
      <c r="D57061" s="5"/>
      <c r="G57061" s="4"/>
    </row>
    <row r="57062" spans="4:7" x14ac:dyDescent="0.3">
      <c r="D57062" s="5"/>
      <c r="G57062" s="4"/>
    </row>
    <row r="57063" spans="4:7" x14ac:dyDescent="0.3">
      <c r="D57063" s="5"/>
      <c r="G57063" s="4"/>
    </row>
    <row r="57064" spans="4:7" x14ac:dyDescent="0.3">
      <c r="D57064" s="5"/>
      <c r="G57064" s="4"/>
    </row>
    <row r="57065" spans="4:7" x14ac:dyDescent="0.3">
      <c r="D57065" s="5"/>
      <c r="G57065" s="4"/>
    </row>
    <row r="57066" spans="4:7" x14ac:dyDescent="0.3">
      <c r="D57066" s="5"/>
      <c r="G57066" s="4"/>
    </row>
    <row r="57067" spans="4:7" x14ac:dyDescent="0.3">
      <c r="D57067" s="5"/>
      <c r="G57067" s="4"/>
    </row>
    <row r="57068" spans="4:7" x14ac:dyDescent="0.3">
      <c r="D57068" s="5"/>
      <c r="G57068" s="4"/>
    </row>
    <row r="57069" spans="4:7" x14ac:dyDescent="0.3">
      <c r="D57069" s="5"/>
      <c r="G57069" s="4"/>
    </row>
    <row r="57070" spans="4:7" x14ac:dyDescent="0.3">
      <c r="D57070" s="5"/>
      <c r="G57070" s="4"/>
    </row>
    <row r="57071" spans="4:7" x14ac:dyDescent="0.3">
      <c r="D57071" s="5"/>
      <c r="G57071" s="4"/>
    </row>
    <row r="57072" spans="4:7" x14ac:dyDescent="0.3">
      <c r="D57072" s="5"/>
      <c r="G57072" s="4"/>
    </row>
    <row r="57073" spans="4:7" x14ac:dyDescent="0.3">
      <c r="D57073" s="5"/>
      <c r="G57073" s="4"/>
    </row>
    <row r="57074" spans="4:7" x14ac:dyDescent="0.3">
      <c r="D57074" s="5"/>
      <c r="G57074" s="4"/>
    </row>
    <row r="57075" spans="4:7" x14ac:dyDescent="0.3">
      <c r="D57075" s="5"/>
      <c r="G57075" s="4"/>
    </row>
    <row r="57076" spans="4:7" x14ac:dyDescent="0.3">
      <c r="D57076" s="5"/>
      <c r="G57076" s="4"/>
    </row>
    <row r="57077" spans="4:7" x14ac:dyDescent="0.3">
      <c r="D57077" s="5"/>
      <c r="G57077" s="4"/>
    </row>
    <row r="57078" spans="4:7" x14ac:dyDescent="0.3">
      <c r="D57078" s="5"/>
      <c r="G57078" s="4"/>
    </row>
    <row r="57079" spans="4:7" x14ac:dyDescent="0.3">
      <c r="D57079" s="5"/>
      <c r="G57079" s="4"/>
    </row>
    <row r="57080" spans="4:7" x14ac:dyDescent="0.3">
      <c r="D57080" s="5"/>
      <c r="G57080" s="4"/>
    </row>
    <row r="57081" spans="4:7" x14ac:dyDescent="0.3">
      <c r="D57081" s="5"/>
      <c r="G57081" s="4"/>
    </row>
    <row r="57082" spans="4:7" x14ac:dyDescent="0.3">
      <c r="D57082" s="5"/>
      <c r="G57082" s="4"/>
    </row>
    <row r="57083" spans="4:7" x14ac:dyDescent="0.3">
      <c r="D57083" s="5"/>
      <c r="G57083" s="4"/>
    </row>
    <row r="57084" spans="4:7" x14ac:dyDescent="0.3">
      <c r="D57084" s="5"/>
      <c r="G57084" s="4"/>
    </row>
    <row r="57085" spans="4:7" x14ac:dyDescent="0.3">
      <c r="D57085" s="5"/>
      <c r="G57085" s="4"/>
    </row>
    <row r="57086" spans="4:7" x14ac:dyDescent="0.3">
      <c r="D57086" s="5"/>
      <c r="G57086" s="4"/>
    </row>
    <row r="57087" spans="4:7" x14ac:dyDescent="0.3">
      <c r="D57087" s="5"/>
      <c r="G57087" s="4"/>
    </row>
    <row r="57088" spans="4:7" x14ac:dyDescent="0.3">
      <c r="D57088" s="5"/>
      <c r="G57088" s="4"/>
    </row>
    <row r="57089" spans="4:7" x14ac:dyDescent="0.3">
      <c r="D57089" s="5"/>
      <c r="G57089" s="4"/>
    </row>
    <row r="57090" spans="4:7" x14ac:dyDescent="0.3">
      <c r="D57090" s="5"/>
      <c r="G57090" s="4"/>
    </row>
    <row r="57091" spans="4:7" x14ac:dyDescent="0.3">
      <c r="D57091" s="5"/>
      <c r="G57091" s="4"/>
    </row>
    <row r="57092" spans="4:7" x14ac:dyDescent="0.3">
      <c r="D57092" s="5"/>
      <c r="G57092" s="4"/>
    </row>
    <row r="57093" spans="4:7" x14ac:dyDescent="0.3">
      <c r="D57093" s="5"/>
      <c r="G57093" s="4"/>
    </row>
    <row r="57094" spans="4:7" x14ac:dyDescent="0.3">
      <c r="D57094" s="5"/>
      <c r="G57094" s="4"/>
    </row>
    <row r="57095" spans="4:7" x14ac:dyDescent="0.3">
      <c r="D57095" s="5"/>
      <c r="G57095" s="4"/>
    </row>
    <row r="57096" spans="4:7" x14ac:dyDescent="0.3">
      <c r="D57096" s="5"/>
      <c r="G57096" s="4"/>
    </row>
    <row r="57097" spans="4:7" x14ac:dyDescent="0.3">
      <c r="D57097" s="5"/>
      <c r="G57097" s="4"/>
    </row>
    <row r="57098" spans="4:7" x14ac:dyDescent="0.3">
      <c r="D57098" s="5"/>
      <c r="G57098" s="4"/>
    </row>
    <row r="57099" spans="4:7" x14ac:dyDescent="0.3">
      <c r="D57099" s="5"/>
      <c r="G57099" s="4"/>
    </row>
    <row r="57100" spans="4:7" x14ac:dyDescent="0.3">
      <c r="D57100" s="5"/>
      <c r="G57100" s="4"/>
    </row>
    <row r="57101" spans="4:7" x14ac:dyDescent="0.3">
      <c r="D57101" s="5"/>
      <c r="G57101" s="4"/>
    </row>
    <row r="57102" spans="4:7" x14ac:dyDescent="0.3">
      <c r="D57102" s="5"/>
      <c r="G57102" s="4"/>
    </row>
    <row r="57103" spans="4:7" x14ac:dyDescent="0.3">
      <c r="D57103" s="5"/>
      <c r="G57103" s="4"/>
    </row>
    <row r="57104" spans="4:7" x14ac:dyDescent="0.3">
      <c r="D57104" s="5"/>
      <c r="G57104" s="4"/>
    </row>
    <row r="57105" spans="4:7" x14ac:dyDescent="0.3">
      <c r="D57105" s="5"/>
      <c r="G57105" s="4"/>
    </row>
    <row r="57106" spans="4:7" x14ac:dyDescent="0.3">
      <c r="D57106" s="5"/>
      <c r="G57106" s="4"/>
    </row>
    <row r="57107" spans="4:7" x14ac:dyDescent="0.3">
      <c r="D57107" s="5"/>
      <c r="G57107" s="4"/>
    </row>
    <row r="57108" spans="4:7" x14ac:dyDescent="0.3">
      <c r="D57108" s="5"/>
      <c r="G57108" s="4"/>
    </row>
    <row r="57109" spans="4:7" x14ac:dyDescent="0.3">
      <c r="D57109" s="5"/>
      <c r="G57109" s="4"/>
    </row>
    <row r="57110" spans="4:7" x14ac:dyDescent="0.3">
      <c r="D57110" s="5"/>
      <c r="G57110" s="4"/>
    </row>
    <row r="57111" spans="4:7" x14ac:dyDescent="0.3">
      <c r="D57111" s="5"/>
      <c r="G57111" s="4"/>
    </row>
    <row r="57112" spans="4:7" x14ac:dyDescent="0.3">
      <c r="D57112" s="5"/>
      <c r="G57112" s="4"/>
    </row>
    <row r="57113" spans="4:7" x14ac:dyDescent="0.3">
      <c r="D57113" s="5"/>
      <c r="G57113" s="4"/>
    </row>
    <row r="57114" spans="4:7" x14ac:dyDescent="0.3">
      <c r="D57114" s="5"/>
      <c r="G57114" s="4"/>
    </row>
    <row r="57115" spans="4:7" x14ac:dyDescent="0.3">
      <c r="D57115" s="5"/>
      <c r="G57115" s="4"/>
    </row>
    <row r="57116" spans="4:7" x14ac:dyDescent="0.3">
      <c r="D57116" s="5"/>
      <c r="G57116" s="4"/>
    </row>
    <row r="57117" spans="4:7" x14ac:dyDescent="0.3">
      <c r="D57117" s="5"/>
      <c r="G57117" s="4"/>
    </row>
    <row r="57118" spans="4:7" x14ac:dyDescent="0.3">
      <c r="D57118" s="5"/>
      <c r="G57118" s="4"/>
    </row>
    <row r="57119" spans="4:7" x14ac:dyDescent="0.3">
      <c r="D57119" s="5"/>
      <c r="G57119" s="4"/>
    </row>
    <row r="57120" spans="4:7" x14ac:dyDescent="0.3">
      <c r="D57120" s="5"/>
      <c r="G57120" s="4"/>
    </row>
    <row r="57121" spans="4:7" x14ac:dyDescent="0.3">
      <c r="D57121" s="5"/>
      <c r="G57121" s="4"/>
    </row>
    <row r="57122" spans="4:7" x14ac:dyDescent="0.3">
      <c r="D57122" s="5"/>
      <c r="G57122" s="4"/>
    </row>
    <row r="57123" spans="4:7" x14ac:dyDescent="0.3">
      <c r="D57123" s="5"/>
      <c r="G57123" s="4"/>
    </row>
    <row r="57124" spans="4:7" x14ac:dyDescent="0.3">
      <c r="D57124" s="5"/>
      <c r="G57124" s="4"/>
    </row>
    <row r="57125" spans="4:7" x14ac:dyDescent="0.3">
      <c r="D57125" s="5"/>
      <c r="G57125" s="4"/>
    </row>
    <row r="57126" spans="4:7" x14ac:dyDescent="0.3">
      <c r="D57126" s="5"/>
      <c r="G57126" s="4"/>
    </row>
    <row r="57127" spans="4:7" x14ac:dyDescent="0.3">
      <c r="D57127" s="5"/>
      <c r="G57127" s="4"/>
    </row>
    <row r="57128" spans="4:7" x14ac:dyDescent="0.3">
      <c r="D57128" s="5"/>
      <c r="G57128" s="4"/>
    </row>
    <row r="57129" spans="4:7" x14ac:dyDescent="0.3">
      <c r="D57129" s="5"/>
      <c r="G57129" s="4"/>
    </row>
    <row r="57130" spans="4:7" x14ac:dyDescent="0.3">
      <c r="D57130" s="5"/>
      <c r="G57130" s="4"/>
    </row>
    <row r="57131" spans="4:7" x14ac:dyDescent="0.3">
      <c r="D57131" s="5"/>
      <c r="G57131" s="4"/>
    </row>
    <row r="57132" spans="4:7" x14ac:dyDescent="0.3">
      <c r="D57132" s="5"/>
      <c r="G57132" s="4"/>
    </row>
    <row r="57133" spans="4:7" x14ac:dyDescent="0.3">
      <c r="D57133" s="5"/>
      <c r="G57133" s="4"/>
    </row>
    <row r="57134" spans="4:7" x14ac:dyDescent="0.3">
      <c r="D57134" s="5"/>
      <c r="G57134" s="4"/>
    </row>
    <row r="57135" spans="4:7" x14ac:dyDescent="0.3">
      <c r="D57135" s="5"/>
      <c r="G57135" s="4"/>
    </row>
    <row r="57136" spans="4:7" x14ac:dyDescent="0.3">
      <c r="D57136" s="5"/>
      <c r="G57136" s="4"/>
    </row>
    <row r="57137" spans="4:7" x14ac:dyDescent="0.3">
      <c r="D57137" s="5"/>
      <c r="G57137" s="4"/>
    </row>
    <row r="57138" spans="4:7" x14ac:dyDescent="0.3">
      <c r="D57138" s="5"/>
      <c r="G57138" s="4"/>
    </row>
    <row r="57139" spans="4:7" x14ac:dyDescent="0.3">
      <c r="D57139" s="5"/>
      <c r="G57139" s="4"/>
    </row>
    <row r="57140" spans="4:7" x14ac:dyDescent="0.3">
      <c r="D57140" s="5"/>
      <c r="G57140" s="4"/>
    </row>
    <row r="57141" spans="4:7" x14ac:dyDescent="0.3">
      <c r="D57141" s="5"/>
      <c r="G57141" s="4"/>
    </row>
    <row r="57142" spans="4:7" x14ac:dyDescent="0.3">
      <c r="D57142" s="5"/>
      <c r="G57142" s="4"/>
    </row>
    <row r="57143" spans="4:7" x14ac:dyDescent="0.3">
      <c r="D57143" s="5"/>
      <c r="G57143" s="4"/>
    </row>
    <row r="57144" spans="4:7" x14ac:dyDescent="0.3">
      <c r="D57144" s="5"/>
      <c r="G57144" s="4"/>
    </row>
    <row r="57145" spans="4:7" x14ac:dyDescent="0.3">
      <c r="D57145" s="5"/>
      <c r="G57145" s="4"/>
    </row>
    <row r="57146" spans="4:7" x14ac:dyDescent="0.3">
      <c r="D57146" s="5"/>
      <c r="G57146" s="4"/>
    </row>
    <row r="57147" spans="4:7" x14ac:dyDescent="0.3">
      <c r="D57147" s="5"/>
      <c r="G57147" s="4"/>
    </row>
    <row r="57148" spans="4:7" x14ac:dyDescent="0.3">
      <c r="D57148" s="5"/>
      <c r="G57148" s="4"/>
    </row>
    <row r="57149" spans="4:7" x14ac:dyDescent="0.3">
      <c r="D57149" s="5"/>
      <c r="G57149" s="4"/>
    </row>
    <row r="57150" spans="4:7" x14ac:dyDescent="0.3">
      <c r="D57150" s="5"/>
      <c r="G57150" s="4"/>
    </row>
    <row r="57151" spans="4:7" x14ac:dyDescent="0.3">
      <c r="D57151" s="5"/>
      <c r="G57151" s="4"/>
    </row>
    <row r="57152" spans="4:7" x14ac:dyDescent="0.3">
      <c r="D57152" s="5"/>
      <c r="G57152" s="4"/>
    </row>
    <row r="57153" spans="4:7" x14ac:dyDescent="0.3">
      <c r="D57153" s="5"/>
      <c r="G57153" s="4"/>
    </row>
    <row r="57154" spans="4:7" x14ac:dyDescent="0.3">
      <c r="D57154" s="5"/>
      <c r="G57154" s="4"/>
    </row>
    <row r="57155" spans="4:7" x14ac:dyDescent="0.3">
      <c r="D57155" s="5"/>
      <c r="G57155" s="4"/>
    </row>
    <row r="57156" spans="4:7" x14ac:dyDescent="0.3">
      <c r="D57156" s="5"/>
      <c r="G57156" s="4"/>
    </row>
    <row r="57157" spans="4:7" x14ac:dyDescent="0.3">
      <c r="D57157" s="5"/>
      <c r="G57157" s="4"/>
    </row>
    <row r="57158" spans="4:7" x14ac:dyDescent="0.3">
      <c r="D57158" s="5"/>
      <c r="G57158" s="4"/>
    </row>
    <row r="57159" spans="4:7" x14ac:dyDescent="0.3">
      <c r="D57159" s="5"/>
      <c r="G57159" s="4"/>
    </row>
    <row r="57160" spans="4:7" x14ac:dyDescent="0.3">
      <c r="D57160" s="5"/>
      <c r="G57160" s="4"/>
    </row>
    <row r="57161" spans="4:7" x14ac:dyDescent="0.3">
      <c r="D57161" s="5"/>
      <c r="G57161" s="4"/>
    </row>
    <row r="57162" spans="4:7" x14ac:dyDescent="0.3">
      <c r="D57162" s="5"/>
      <c r="G57162" s="4"/>
    </row>
    <row r="57163" spans="4:7" x14ac:dyDescent="0.3">
      <c r="D57163" s="5"/>
      <c r="G57163" s="4"/>
    </row>
    <row r="57164" spans="4:7" x14ac:dyDescent="0.3">
      <c r="D57164" s="5"/>
      <c r="G57164" s="4"/>
    </row>
    <row r="57165" spans="4:7" x14ac:dyDescent="0.3">
      <c r="D57165" s="5"/>
      <c r="G57165" s="4"/>
    </row>
    <row r="57166" spans="4:7" x14ac:dyDescent="0.3">
      <c r="D57166" s="5"/>
      <c r="G57166" s="4"/>
    </row>
    <row r="57167" spans="4:7" x14ac:dyDescent="0.3">
      <c r="D57167" s="5"/>
      <c r="G57167" s="4"/>
    </row>
    <row r="57168" spans="4:7" x14ac:dyDescent="0.3">
      <c r="D57168" s="5"/>
      <c r="G57168" s="4"/>
    </row>
    <row r="57169" spans="4:7" x14ac:dyDescent="0.3">
      <c r="D57169" s="5"/>
      <c r="G57169" s="4"/>
    </row>
    <row r="57170" spans="4:7" x14ac:dyDescent="0.3">
      <c r="D57170" s="5"/>
      <c r="G57170" s="4"/>
    </row>
    <row r="57171" spans="4:7" x14ac:dyDescent="0.3">
      <c r="D57171" s="5"/>
      <c r="G57171" s="4"/>
    </row>
    <row r="57172" spans="4:7" x14ac:dyDescent="0.3">
      <c r="D57172" s="5"/>
      <c r="G57172" s="4"/>
    </row>
    <row r="57173" spans="4:7" x14ac:dyDescent="0.3">
      <c r="D57173" s="5"/>
      <c r="G57173" s="4"/>
    </row>
    <row r="57174" spans="4:7" x14ac:dyDescent="0.3">
      <c r="D57174" s="5"/>
      <c r="G57174" s="4"/>
    </row>
    <row r="57175" spans="4:7" x14ac:dyDescent="0.3">
      <c r="D57175" s="5"/>
      <c r="G57175" s="4"/>
    </row>
    <row r="57176" spans="4:7" x14ac:dyDescent="0.3">
      <c r="D57176" s="5"/>
      <c r="G57176" s="4"/>
    </row>
    <row r="57177" spans="4:7" x14ac:dyDescent="0.3">
      <c r="D57177" s="5"/>
      <c r="G57177" s="4"/>
    </row>
    <row r="57178" spans="4:7" x14ac:dyDescent="0.3">
      <c r="D57178" s="5"/>
      <c r="G57178" s="4"/>
    </row>
    <row r="57179" spans="4:7" x14ac:dyDescent="0.3">
      <c r="D57179" s="5"/>
      <c r="G57179" s="4"/>
    </row>
    <row r="57180" spans="4:7" x14ac:dyDescent="0.3">
      <c r="D57180" s="5"/>
      <c r="G57180" s="4"/>
    </row>
    <row r="57181" spans="4:7" x14ac:dyDescent="0.3">
      <c r="D57181" s="5"/>
      <c r="G57181" s="4"/>
    </row>
    <row r="57182" spans="4:7" x14ac:dyDescent="0.3">
      <c r="D57182" s="5"/>
      <c r="G57182" s="4"/>
    </row>
    <row r="57183" spans="4:7" x14ac:dyDescent="0.3">
      <c r="D57183" s="5"/>
      <c r="G57183" s="4"/>
    </row>
    <row r="57184" spans="4:7" x14ac:dyDescent="0.3">
      <c r="D57184" s="5"/>
      <c r="G57184" s="4"/>
    </row>
    <row r="57185" spans="4:7" x14ac:dyDescent="0.3">
      <c r="D57185" s="5"/>
      <c r="G57185" s="4"/>
    </row>
    <row r="57186" spans="4:7" x14ac:dyDescent="0.3">
      <c r="D57186" s="5"/>
      <c r="G57186" s="4"/>
    </row>
    <row r="57187" spans="4:7" x14ac:dyDescent="0.3">
      <c r="D57187" s="5"/>
      <c r="G57187" s="4"/>
    </row>
    <row r="57188" spans="4:7" x14ac:dyDescent="0.3">
      <c r="D57188" s="5"/>
      <c r="G57188" s="4"/>
    </row>
    <row r="57189" spans="4:7" x14ac:dyDescent="0.3">
      <c r="D57189" s="5"/>
      <c r="G57189" s="4"/>
    </row>
    <row r="57190" spans="4:7" x14ac:dyDescent="0.3">
      <c r="D57190" s="5"/>
      <c r="G57190" s="4"/>
    </row>
    <row r="57191" spans="4:7" x14ac:dyDescent="0.3">
      <c r="D57191" s="5"/>
      <c r="G57191" s="4"/>
    </row>
    <row r="57192" spans="4:7" x14ac:dyDescent="0.3">
      <c r="D57192" s="5"/>
      <c r="G57192" s="4"/>
    </row>
    <row r="57193" spans="4:7" x14ac:dyDescent="0.3">
      <c r="D57193" s="5"/>
      <c r="G57193" s="4"/>
    </row>
    <row r="57194" spans="4:7" x14ac:dyDescent="0.3">
      <c r="D57194" s="5"/>
      <c r="G57194" s="4"/>
    </row>
    <row r="57195" spans="4:7" x14ac:dyDescent="0.3">
      <c r="D57195" s="5"/>
      <c r="G57195" s="4"/>
    </row>
    <row r="57196" spans="4:7" x14ac:dyDescent="0.3">
      <c r="D57196" s="5"/>
      <c r="G57196" s="4"/>
    </row>
    <row r="57197" spans="4:7" x14ac:dyDescent="0.3">
      <c r="D57197" s="5"/>
      <c r="G57197" s="4"/>
    </row>
    <row r="57198" spans="4:7" x14ac:dyDescent="0.3">
      <c r="D57198" s="5"/>
      <c r="G57198" s="4"/>
    </row>
    <row r="57199" spans="4:7" x14ac:dyDescent="0.3">
      <c r="D57199" s="5"/>
      <c r="G57199" s="4"/>
    </row>
    <row r="57200" spans="4:7" x14ac:dyDescent="0.3">
      <c r="D57200" s="5"/>
      <c r="G57200" s="4"/>
    </row>
    <row r="57201" spans="4:7" x14ac:dyDescent="0.3">
      <c r="D57201" s="5"/>
      <c r="G57201" s="4"/>
    </row>
    <row r="57202" spans="4:7" x14ac:dyDescent="0.3">
      <c r="D57202" s="5"/>
      <c r="G57202" s="4"/>
    </row>
    <row r="57203" spans="4:7" x14ac:dyDescent="0.3">
      <c r="D57203" s="5"/>
      <c r="G57203" s="4"/>
    </row>
    <row r="57204" spans="4:7" x14ac:dyDescent="0.3">
      <c r="D57204" s="5"/>
      <c r="G57204" s="4"/>
    </row>
    <row r="57205" spans="4:7" x14ac:dyDescent="0.3">
      <c r="D57205" s="5"/>
      <c r="G57205" s="4"/>
    </row>
    <row r="57206" spans="4:7" x14ac:dyDescent="0.3">
      <c r="D57206" s="5"/>
      <c r="G57206" s="4"/>
    </row>
    <row r="57207" spans="4:7" x14ac:dyDescent="0.3">
      <c r="D57207" s="5"/>
      <c r="G57207" s="4"/>
    </row>
    <row r="57208" spans="4:7" x14ac:dyDescent="0.3">
      <c r="D57208" s="5"/>
      <c r="G57208" s="4"/>
    </row>
    <row r="57209" spans="4:7" x14ac:dyDescent="0.3">
      <c r="D57209" s="5"/>
      <c r="G57209" s="4"/>
    </row>
    <row r="57210" spans="4:7" x14ac:dyDescent="0.3">
      <c r="D57210" s="5"/>
      <c r="G57210" s="4"/>
    </row>
    <row r="57211" spans="4:7" x14ac:dyDescent="0.3">
      <c r="D57211" s="5"/>
      <c r="G57211" s="4"/>
    </row>
    <row r="57212" spans="4:7" x14ac:dyDescent="0.3">
      <c r="D57212" s="5"/>
      <c r="G57212" s="4"/>
    </row>
    <row r="57213" spans="4:7" x14ac:dyDescent="0.3">
      <c r="D57213" s="5"/>
      <c r="G57213" s="4"/>
    </row>
    <row r="57214" spans="4:7" x14ac:dyDescent="0.3">
      <c r="D57214" s="5"/>
      <c r="G57214" s="4"/>
    </row>
    <row r="57215" spans="4:7" x14ac:dyDescent="0.3">
      <c r="D57215" s="5"/>
      <c r="G57215" s="4"/>
    </row>
    <row r="57216" spans="4:7" x14ac:dyDescent="0.3">
      <c r="D57216" s="5"/>
      <c r="G57216" s="4"/>
    </row>
    <row r="57217" spans="4:7" x14ac:dyDescent="0.3">
      <c r="D57217" s="5"/>
      <c r="G57217" s="4"/>
    </row>
    <row r="57218" spans="4:7" x14ac:dyDescent="0.3">
      <c r="D57218" s="5"/>
      <c r="G57218" s="4"/>
    </row>
    <row r="57219" spans="4:7" x14ac:dyDescent="0.3">
      <c r="D57219" s="5"/>
      <c r="G57219" s="4"/>
    </row>
    <row r="57220" spans="4:7" x14ac:dyDescent="0.3">
      <c r="D57220" s="5"/>
      <c r="G57220" s="4"/>
    </row>
    <row r="57221" spans="4:7" x14ac:dyDescent="0.3">
      <c r="D57221" s="5"/>
      <c r="G57221" s="4"/>
    </row>
    <row r="57222" spans="4:7" x14ac:dyDescent="0.3">
      <c r="D57222" s="5"/>
      <c r="G57222" s="4"/>
    </row>
    <row r="57223" spans="4:7" x14ac:dyDescent="0.3">
      <c r="D57223" s="5"/>
      <c r="G57223" s="4"/>
    </row>
    <row r="57224" spans="4:7" x14ac:dyDescent="0.3">
      <c r="D57224" s="5"/>
      <c r="G57224" s="4"/>
    </row>
    <row r="57225" spans="4:7" x14ac:dyDescent="0.3">
      <c r="D57225" s="5"/>
      <c r="G57225" s="4"/>
    </row>
    <row r="57226" spans="4:7" x14ac:dyDescent="0.3">
      <c r="D57226" s="5"/>
      <c r="G57226" s="4"/>
    </row>
    <row r="57227" spans="4:7" x14ac:dyDescent="0.3">
      <c r="D57227" s="5"/>
      <c r="G57227" s="4"/>
    </row>
    <row r="57228" spans="4:7" x14ac:dyDescent="0.3">
      <c r="D57228" s="5"/>
      <c r="G57228" s="4"/>
    </row>
    <row r="57229" spans="4:7" x14ac:dyDescent="0.3">
      <c r="D57229" s="5"/>
      <c r="G57229" s="4"/>
    </row>
    <row r="57230" spans="4:7" x14ac:dyDescent="0.3">
      <c r="D57230" s="5"/>
      <c r="G57230" s="4"/>
    </row>
    <row r="57231" spans="4:7" x14ac:dyDescent="0.3">
      <c r="D57231" s="5"/>
      <c r="G57231" s="4"/>
    </row>
    <row r="57232" spans="4:7" x14ac:dyDescent="0.3">
      <c r="D57232" s="5"/>
      <c r="G57232" s="4"/>
    </row>
    <row r="57233" spans="4:7" x14ac:dyDescent="0.3">
      <c r="D57233" s="5"/>
      <c r="G57233" s="4"/>
    </row>
    <row r="57234" spans="4:7" x14ac:dyDescent="0.3">
      <c r="D57234" s="5"/>
      <c r="G57234" s="4"/>
    </row>
    <row r="57235" spans="4:7" x14ac:dyDescent="0.3">
      <c r="D57235" s="5"/>
      <c r="G57235" s="4"/>
    </row>
    <row r="57236" spans="4:7" x14ac:dyDescent="0.3">
      <c r="D57236" s="5"/>
      <c r="G57236" s="4"/>
    </row>
    <row r="57237" spans="4:7" x14ac:dyDescent="0.3">
      <c r="D57237" s="5"/>
      <c r="G57237" s="4"/>
    </row>
    <row r="57238" spans="4:7" x14ac:dyDescent="0.3">
      <c r="D57238" s="5"/>
      <c r="G57238" s="4"/>
    </row>
    <row r="57239" spans="4:7" x14ac:dyDescent="0.3">
      <c r="D57239" s="5"/>
      <c r="G57239" s="4"/>
    </row>
    <row r="57240" spans="4:7" x14ac:dyDescent="0.3">
      <c r="D57240" s="5"/>
      <c r="G57240" s="4"/>
    </row>
    <row r="57241" spans="4:7" x14ac:dyDescent="0.3">
      <c r="D57241" s="5"/>
      <c r="G57241" s="4"/>
    </row>
    <row r="57242" spans="4:7" x14ac:dyDescent="0.3">
      <c r="D57242" s="5"/>
      <c r="G57242" s="4"/>
    </row>
    <row r="57243" spans="4:7" x14ac:dyDescent="0.3">
      <c r="D57243" s="5"/>
      <c r="G57243" s="4"/>
    </row>
    <row r="57244" spans="4:7" x14ac:dyDescent="0.3">
      <c r="D57244" s="5"/>
      <c r="G57244" s="4"/>
    </row>
    <row r="57245" spans="4:7" x14ac:dyDescent="0.3">
      <c r="D57245" s="5"/>
      <c r="G57245" s="4"/>
    </row>
    <row r="57246" spans="4:7" x14ac:dyDescent="0.3">
      <c r="D57246" s="5"/>
      <c r="G57246" s="4"/>
    </row>
    <row r="57247" spans="4:7" x14ac:dyDescent="0.3">
      <c r="D57247" s="5"/>
      <c r="G57247" s="4"/>
    </row>
    <row r="57248" spans="4:7" x14ac:dyDescent="0.3">
      <c r="D57248" s="5"/>
      <c r="G57248" s="4"/>
    </row>
    <row r="57249" spans="4:7" x14ac:dyDescent="0.3">
      <c r="D57249" s="5"/>
      <c r="G57249" s="4"/>
    </row>
    <row r="57250" spans="4:7" x14ac:dyDescent="0.3">
      <c r="D57250" s="5"/>
      <c r="G57250" s="4"/>
    </row>
    <row r="57251" spans="4:7" x14ac:dyDescent="0.3">
      <c r="D57251" s="5"/>
      <c r="G57251" s="4"/>
    </row>
    <row r="57252" spans="4:7" x14ac:dyDescent="0.3">
      <c r="D57252" s="5"/>
      <c r="G57252" s="4"/>
    </row>
    <row r="57253" spans="4:7" x14ac:dyDescent="0.3">
      <c r="D57253" s="5"/>
      <c r="G57253" s="4"/>
    </row>
    <row r="57254" spans="4:7" x14ac:dyDescent="0.3">
      <c r="D57254" s="5"/>
      <c r="G57254" s="4"/>
    </row>
    <row r="57255" spans="4:7" x14ac:dyDescent="0.3">
      <c r="D57255" s="5"/>
      <c r="G57255" s="4"/>
    </row>
    <row r="57256" spans="4:7" x14ac:dyDescent="0.3">
      <c r="D57256" s="5"/>
      <c r="G57256" s="4"/>
    </row>
    <row r="57257" spans="4:7" x14ac:dyDescent="0.3">
      <c r="D57257" s="5"/>
      <c r="G57257" s="4"/>
    </row>
    <row r="57258" spans="4:7" x14ac:dyDescent="0.3">
      <c r="D57258" s="5"/>
      <c r="G57258" s="4"/>
    </row>
    <row r="57259" spans="4:7" x14ac:dyDescent="0.3">
      <c r="D57259" s="5"/>
      <c r="G57259" s="4"/>
    </row>
    <row r="57260" spans="4:7" x14ac:dyDescent="0.3">
      <c r="D57260" s="5"/>
      <c r="G57260" s="4"/>
    </row>
    <row r="57261" spans="4:7" x14ac:dyDescent="0.3">
      <c r="D57261" s="5"/>
      <c r="G57261" s="4"/>
    </row>
    <row r="57262" spans="4:7" x14ac:dyDescent="0.3">
      <c r="D57262" s="5"/>
      <c r="G57262" s="4"/>
    </row>
    <row r="57263" spans="4:7" x14ac:dyDescent="0.3">
      <c r="D57263" s="5"/>
      <c r="G57263" s="4"/>
    </row>
    <row r="57264" spans="4:7" x14ac:dyDescent="0.3">
      <c r="D57264" s="5"/>
      <c r="G57264" s="4"/>
    </row>
    <row r="57265" spans="4:7" x14ac:dyDescent="0.3">
      <c r="D57265" s="5"/>
      <c r="G57265" s="4"/>
    </row>
    <row r="57266" spans="4:7" x14ac:dyDescent="0.3">
      <c r="D57266" s="5"/>
      <c r="G57266" s="4"/>
    </row>
    <row r="57267" spans="4:7" x14ac:dyDescent="0.3">
      <c r="D57267" s="5"/>
      <c r="G57267" s="4"/>
    </row>
    <row r="57268" spans="4:7" x14ac:dyDescent="0.3">
      <c r="D57268" s="5"/>
      <c r="G57268" s="4"/>
    </row>
    <row r="57269" spans="4:7" x14ac:dyDescent="0.3">
      <c r="D57269" s="5"/>
      <c r="G57269" s="4"/>
    </row>
    <row r="57270" spans="4:7" x14ac:dyDescent="0.3">
      <c r="D57270" s="5"/>
      <c r="G57270" s="4"/>
    </row>
    <row r="57271" spans="4:7" x14ac:dyDescent="0.3">
      <c r="D57271" s="5"/>
      <c r="G57271" s="4"/>
    </row>
    <row r="57272" spans="4:7" x14ac:dyDescent="0.3">
      <c r="D57272" s="5"/>
      <c r="G57272" s="4"/>
    </row>
    <row r="57273" spans="4:7" x14ac:dyDescent="0.3">
      <c r="D57273" s="5"/>
      <c r="G57273" s="4"/>
    </row>
    <row r="57274" spans="4:7" x14ac:dyDescent="0.3">
      <c r="D57274" s="5"/>
      <c r="G57274" s="4"/>
    </row>
    <row r="57275" spans="4:7" x14ac:dyDescent="0.3">
      <c r="D57275" s="5"/>
      <c r="G57275" s="4"/>
    </row>
    <row r="57276" spans="4:7" x14ac:dyDescent="0.3">
      <c r="D57276" s="5"/>
      <c r="G57276" s="4"/>
    </row>
    <row r="57277" spans="4:7" x14ac:dyDescent="0.3">
      <c r="D57277" s="5"/>
      <c r="G57277" s="4"/>
    </row>
    <row r="57278" spans="4:7" x14ac:dyDescent="0.3">
      <c r="D57278" s="5"/>
      <c r="G57278" s="4"/>
    </row>
    <row r="57279" spans="4:7" x14ac:dyDescent="0.3">
      <c r="D57279" s="5"/>
      <c r="G57279" s="4"/>
    </row>
    <row r="57280" spans="4:7" x14ac:dyDescent="0.3">
      <c r="D57280" s="5"/>
      <c r="G57280" s="4"/>
    </row>
    <row r="57281" spans="4:7" x14ac:dyDescent="0.3">
      <c r="D57281" s="5"/>
      <c r="G57281" s="4"/>
    </row>
    <row r="57282" spans="4:7" x14ac:dyDescent="0.3">
      <c r="D57282" s="5"/>
      <c r="G57282" s="4"/>
    </row>
    <row r="57283" spans="4:7" x14ac:dyDescent="0.3">
      <c r="D57283" s="5"/>
      <c r="G57283" s="4"/>
    </row>
    <row r="57284" spans="4:7" x14ac:dyDescent="0.3">
      <c r="D57284" s="5"/>
      <c r="G57284" s="4"/>
    </row>
    <row r="57285" spans="4:7" x14ac:dyDescent="0.3">
      <c r="D57285" s="5"/>
      <c r="G57285" s="4"/>
    </row>
    <row r="57286" spans="4:7" x14ac:dyDescent="0.3">
      <c r="D57286" s="5"/>
      <c r="G57286" s="4"/>
    </row>
    <row r="57287" spans="4:7" x14ac:dyDescent="0.3">
      <c r="D57287" s="5"/>
      <c r="G57287" s="4"/>
    </row>
    <row r="57288" spans="4:7" x14ac:dyDescent="0.3">
      <c r="D57288" s="5"/>
      <c r="G57288" s="4"/>
    </row>
    <row r="57289" spans="4:7" x14ac:dyDescent="0.3">
      <c r="D57289" s="5"/>
      <c r="G57289" s="4"/>
    </row>
    <row r="57290" spans="4:7" x14ac:dyDescent="0.3">
      <c r="D57290" s="5"/>
      <c r="G57290" s="4"/>
    </row>
    <row r="57291" spans="4:7" x14ac:dyDescent="0.3">
      <c r="D57291" s="5"/>
      <c r="G57291" s="4"/>
    </row>
    <row r="57292" spans="4:7" x14ac:dyDescent="0.3">
      <c r="D57292" s="5"/>
      <c r="G57292" s="4"/>
    </row>
    <row r="57293" spans="4:7" x14ac:dyDescent="0.3">
      <c r="D57293" s="5"/>
      <c r="G57293" s="4"/>
    </row>
    <row r="57294" spans="4:7" x14ac:dyDescent="0.3">
      <c r="D57294" s="5"/>
      <c r="G57294" s="4"/>
    </row>
    <row r="57295" spans="4:7" x14ac:dyDescent="0.3">
      <c r="D57295" s="5"/>
      <c r="G57295" s="4"/>
    </row>
    <row r="57296" spans="4:7" x14ac:dyDescent="0.3">
      <c r="D57296" s="5"/>
      <c r="G57296" s="4"/>
    </row>
    <row r="57297" spans="4:7" x14ac:dyDescent="0.3">
      <c r="D57297" s="5"/>
      <c r="G57297" s="4"/>
    </row>
    <row r="57298" spans="4:7" x14ac:dyDescent="0.3">
      <c r="D57298" s="5"/>
      <c r="G57298" s="4"/>
    </row>
    <row r="57299" spans="4:7" x14ac:dyDescent="0.3">
      <c r="D57299" s="5"/>
      <c r="G57299" s="4"/>
    </row>
    <row r="57300" spans="4:7" x14ac:dyDescent="0.3">
      <c r="D57300" s="5"/>
      <c r="G57300" s="4"/>
    </row>
    <row r="57301" spans="4:7" x14ac:dyDescent="0.3">
      <c r="D57301" s="5"/>
      <c r="G57301" s="4"/>
    </row>
    <row r="57302" spans="4:7" x14ac:dyDescent="0.3">
      <c r="D57302" s="5"/>
      <c r="G57302" s="4"/>
    </row>
    <row r="57303" spans="4:7" x14ac:dyDescent="0.3">
      <c r="D57303" s="5"/>
      <c r="G57303" s="4"/>
    </row>
    <row r="57304" spans="4:7" x14ac:dyDescent="0.3">
      <c r="D57304" s="5"/>
      <c r="G57304" s="4"/>
    </row>
    <row r="57305" spans="4:7" x14ac:dyDescent="0.3">
      <c r="D57305" s="5"/>
      <c r="G57305" s="4"/>
    </row>
    <row r="57306" spans="4:7" x14ac:dyDescent="0.3">
      <c r="D57306" s="5"/>
      <c r="G57306" s="4"/>
    </row>
    <row r="57307" spans="4:7" x14ac:dyDescent="0.3">
      <c r="D57307" s="5"/>
      <c r="G57307" s="4"/>
    </row>
    <row r="57308" spans="4:7" x14ac:dyDescent="0.3">
      <c r="D57308" s="5"/>
      <c r="G57308" s="4"/>
    </row>
    <row r="57309" spans="4:7" x14ac:dyDescent="0.3">
      <c r="D57309" s="5"/>
      <c r="G57309" s="4"/>
    </row>
    <row r="57310" spans="4:7" x14ac:dyDescent="0.3">
      <c r="D57310" s="5"/>
      <c r="G57310" s="4"/>
    </row>
    <row r="57311" spans="4:7" x14ac:dyDescent="0.3">
      <c r="D57311" s="5"/>
      <c r="G57311" s="4"/>
    </row>
    <row r="57312" spans="4:7" x14ac:dyDescent="0.3">
      <c r="D57312" s="5"/>
      <c r="G57312" s="4"/>
    </row>
    <row r="57313" spans="4:7" x14ac:dyDescent="0.3">
      <c r="D57313" s="5"/>
      <c r="G57313" s="4"/>
    </row>
    <row r="57314" spans="4:7" x14ac:dyDescent="0.3">
      <c r="D57314" s="5"/>
      <c r="G57314" s="4"/>
    </row>
    <row r="57315" spans="4:7" x14ac:dyDescent="0.3">
      <c r="D57315" s="5"/>
      <c r="G57315" s="4"/>
    </row>
    <row r="57316" spans="4:7" x14ac:dyDescent="0.3">
      <c r="D57316" s="5"/>
      <c r="G57316" s="4"/>
    </row>
    <row r="57317" spans="4:7" x14ac:dyDescent="0.3">
      <c r="D57317" s="5"/>
      <c r="G57317" s="4"/>
    </row>
    <row r="57318" spans="4:7" x14ac:dyDescent="0.3">
      <c r="D57318" s="5"/>
      <c r="G57318" s="4"/>
    </row>
    <row r="57319" spans="4:7" x14ac:dyDescent="0.3">
      <c r="D57319" s="5"/>
      <c r="G57319" s="4"/>
    </row>
    <row r="57320" spans="4:7" x14ac:dyDescent="0.3">
      <c r="D57320" s="5"/>
      <c r="G57320" s="4"/>
    </row>
    <row r="57321" spans="4:7" x14ac:dyDescent="0.3">
      <c r="D57321" s="5"/>
      <c r="G57321" s="4"/>
    </row>
    <row r="57322" spans="4:7" x14ac:dyDescent="0.3">
      <c r="D57322" s="5"/>
      <c r="G57322" s="4"/>
    </row>
    <row r="57323" spans="4:7" x14ac:dyDescent="0.3">
      <c r="D57323" s="5"/>
      <c r="G57323" s="4"/>
    </row>
    <row r="57324" spans="4:7" x14ac:dyDescent="0.3">
      <c r="D57324" s="5"/>
      <c r="G57324" s="4"/>
    </row>
    <row r="57325" spans="4:7" x14ac:dyDescent="0.3">
      <c r="D57325" s="5"/>
      <c r="G57325" s="4"/>
    </row>
    <row r="57326" spans="4:7" x14ac:dyDescent="0.3">
      <c r="D57326" s="5"/>
      <c r="G57326" s="4"/>
    </row>
    <row r="57327" spans="4:7" x14ac:dyDescent="0.3">
      <c r="D57327" s="5"/>
      <c r="G57327" s="4"/>
    </row>
    <row r="57328" spans="4:7" x14ac:dyDescent="0.3">
      <c r="D57328" s="5"/>
      <c r="G57328" s="4"/>
    </row>
    <row r="57329" spans="4:7" x14ac:dyDescent="0.3">
      <c r="D57329" s="5"/>
      <c r="G57329" s="4"/>
    </row>
    <row r="57330" spans="4:7" x14ac:dyDescent="0.3">
      <c r="D57330" s="5"/>
      <c r="G57330" s="4"/>
    </row>
    <row r="57331" spans="4:7" x14ac:dyDescent="0.3">
      <c r="D57331" s="5"/>
      <c r="G57331" s="4"/>
    </row>
    <row r="57332" spans="4:7" x14ac:dyDescent="0.3">
      <c r="D57332" s="5"/>
      <c r="G57332" s="4"/>
    </row>
    <row r="57333" spans="4:7" x14ac:dyDescent="0.3">
      <c r="D57333" s="5"/>
      <c r="G57333" s="4"/>
    </row>
    <row r="57334" spans="4:7" x14ac:dyDescent="0.3">
      <c r="D57334" s="5"/>
      <c r="G57334" s="4"/>
    </row>
    <row r="57335" spans="4:7" x14ac:dyDescent="0.3">
      <c r="D57335" s="5"/>
      <c r="G57335" s="4"/>
    </row>
    <row r="57336" spans="4:7" x14ac:dyDescent="0.3">
      <c r="D57336" s="5"/>
      <c r="G57336" s="4"/>
    </row>
    <row r="57337" spans="4:7" x14ac:dyDescent="0.3">
      <c r="D57337" s="5"/>
      <c r="G57337" s="4"/>
    </row>
    <row r="57338" spans="4:7" x14ac:dyDescent="0.3">
      <c r="D57338" s="5"/>
      <c r="G57338" s="4"/>
    </row>
    <row r="57339" spans="4:7" x14ac:dyDescent="0.3">
      <c r="D57339" s="5"/>
      <c r="G57339" s="4"/>
    </row>
    <row r="57340" spans="4:7" x14ac:dyDescent="0.3">
      <c r="D57340" s="5"/>
      <c r="G57340" s="4"/>
    </row>
    <row r="57341" spans="4:7" x14ac:dyDescent="0.3">
      <c r="D57341" s="5"/>
      <c r="G57341" s="4"/>
    </row>
    <row r="57342" spans="4:7" x14ac:dyDescent="0.3">
      <c r="D57342" s="5"/>
      <c r="G57342" s="4"/>
    </row>
    <row r="57343" spans="4:7" x14ac:dyDescent="0.3">
      <c r="D57343" s="5"/>
      <c r="G57343" s="4"/>
    </row>
    <row r="57344" spans="4:7" x14ac:dyDescent="0.3">
      <c r="D57344" s="5"/>
      <c r="G57344" s="4"/>
    </row>
    <row r="57345" spans="4:7" x14ac:dyDescent="0.3">
      <c r="D57345" s="5"/>
      <c r="G57345" s="4"/>
    </row>
    <row r="57346" spans="4:7" x14ac:dyDescent="0.3">
      <c r="D57346" s="5"/>
      <c r="G57346" s="4"/>
    </row>
    <row r="57347" spans="4:7" x14ac:dyDescent="0.3">
      <c r="D57347" s="5"/>
      <c r="G57347" s="4"/>
    </row>
    <row r="57348" spans="4:7" x14ac:dyDescent="0.3">
      <c r="D57348" s="5"/>
      <c r="G57348" s="4"/>
    </row>
    <row r="57349" spans="4:7" x14ac:dyDescent="0.3">
      <c r="D57349" s="5"/>
      <c r="G57349" s="4"/>
    </row>
    <row r="57350" spans="4:7" x14ac:dyDescent="0.3">
      <c r="D57350" s="5"/>
      <c r="G57350" s="4"/>
    </row>
    <row r="57351" spans="4:7" x14ac:dyDescent="0.3">
      <c r="D57351" s="5"/>
      <c r="G57351" s="4"/>
    </row>
    <row r="57352" spans="4:7" x14ac:dyDescent="0.3">
      <c r="D57352" s="5"/>
      <c r="G57352" s="4"/>
    </row>
    <row r="57353" spans="4:7" x14ac:dyDescent="0.3">
      <c r="D57353" s="5"/>
      <c r="G57353" s="4"/>
    </row>
    <row r="57354" spans="4:7" x14ac:dyDescent="0.3">
      <c r="D57354" s="5"/>
      <c r="G57354" s="4"/>
    </row>
    <row r="57355" spans="4:7" x14ac:dyDescent="0.3">
      <c r="D57355" s="5"/>
      <c r="G57355" s="4"/>
    </row>
    <row r="57356" spans="4:7" x14ac:dyDescent="0.3">
      <c r="D57356" s="5"/>
      <c r="G57356" s="4"/>
    </row>
    <row r="57357" spans="4:7" x14ac:dyDescent="0.3">
      <c r="D57357" s="5"/>
      <c r="G57357" s="4"/>
    </row>
    <row r="57358" spans="4:7" x14ac:dyDescent="0.3">
      <c r="D57358" s="5"/>
      <c r="G57358" s="4"/>
    </row>
    <row r="57359" spans="4:7" x14ac:dyDescent="0.3">
      <c r="D57359" s="5"/>
      <c r="G57359" s="4"/>
    </row>
    <row r="57360" spans="4:7" x14ac:dyDescent="0.3">
      <c r="D57360" s="5"/>
      <c r="G57360" s="4"/>
    </row>
    <row r="57361" spans="4:7" x14ac:dyDescent="0.3">
      <c r="D57361" s="5"/>
      <c r="G57361" s="4"/>
    </row>
    <row r="57362" spans="4:7" x14ac:dyDescent="0.3">
      <c r="D57362" s="5"/>
      <c r="G57362" s="4"/>
    </row>
    <row r="57363" spans="4:7" x14ac:dyDescent="0.3">
      <c r="D57363" s="5"/>
      <c r="G57363" s="4"/>
    </row>
    <row r="57364" spans="4:7" x14ac:dyDescent="0.3">
      <c r="D57364" s="5"/>
      <c r="G57364" s="4"/>
    </row>
    <row r="57365" spans="4:7" x14ac:dyDescent="0.3">
      <c r="D57365" s="5"/>
      <c r="G57365" s="4"/>
    </row>
    <row r="57366" spans="4:7" x14ac:dyDescent="0.3">
      <c r="D57366" s="5"/>
      <c r="G57366" s="4"/>
    </row>
    <row r="57367" spans="4:7" x14ac:dyDescent="0.3">
      <c r="D57367" s="5"/>
      <c r="G57367" s="4"/>
    </row>
    <row r="57368" spans="4:7" x14ac:dyDescent="0.3">
      <c r="D57368" s="5"/>
      <c r="G57368" s="4"/>
    </row>
    <row r="57369" spans="4:7" x14ac:dyDescent="0.3">
      <c r="D57369" s="5"/>
      <c r="G57369" s="4"/>
    </row>
    <row r="57370" spans="4:7" x14ac:dyDescent="0.3">
      <c r="D57370" s="5"/>
      <c r="G57370" s="4"/>
    </row>
    <row r="57371" spans="4:7" x14ac:dyDescent="0.3">
      <c r="D57371" s="5"/>
      <c r="G57371" s="4"/>
    </row>
    <row r="57372" spans="4:7" x14ac:dyDescent="0.3">
      <c r="D57372" s="5"/>
      <c r="G57372" s="4"/>
    </row>
    <row r="57373" spans="4:7" x14ac:dyDescent="0.3">
      <c r="D57373" s="5"/>
      <c r="G57373" s="4"/>
    </row>
    <row r="57374" spans="4:7" x14ac:dyDescent="0.3">
      <c r="D57374" s="5"/>
      <c r="G57374" s="4"/>
    </row>
    <row r="57375" spans="4:7" x14ac:dyDescent="0.3">
      <c r="D57375" s="5"/>
      <c r="G57375" s="4"/>
    </row>
    <row r="57376" spans="4:7" x14ac:dyDescent="0.3">
      <c r="D57376" s="5"/>
      <c r="G57376" s="4"/>
    </row>
    <row r="57377" spans="4:7" x14ac:dyDescent="0.3">
      <c r="D57377" s="5"/>
      <c r="G57377" s="4"/>
    </row>
    <row r="57378" spans="4:7" x14ac:dyDescent="0.3">
      <c r="D57378" s="5"/>
      <c r="G57378" s="4"/>
    </row>
    <row r="57379" spans="4:7" x14ac:dyDescent="0.3">
      <c r="D57379" s="5"/>
      <c r="G57379" s="4"/>
    </row>
    <row r="57380" spans="4:7" x14ac:dyDescent="0.3">
      <c r="D57380" s="5"/>
      <c r="G57380" s="4"/>
    </row>
    <row r="57381" spans="4:7" x14ac:dyDescent="0.3">
      <c r="D57381" s="5"/>
      <c r="G57381" s="4"/>
    </row>
    <row r="57382" spans="4:7" x14ac:dyDescent="0.3">
      <c r="D57382" s="5"/>
      <c r="G57382" s="4"/>
    </row>
    <row r="57383" spans="4:7" x14ac:dyDescent="0.3">
      <c r="D57383" s="5"/>
      <c r="G57383" s="4"/>
    </row>
    <row r="57384" spans="4:7" x14ac:dyDescent="0.3">
      <c r="D57384" s="5"/>
      <c r="G57384" s="4"/>
    </row>
    <row r="57385" spans="4:7" x14ac:dyDescent="0.3">
      <c r="D57385" s="5"/>
      <c r="G57385" s="4"/>
    </row>
    <row r="57386" spans="4:7" x14ac:dyDescent="0.3">
      <c r="D57386" s="5"/>
      <c r="G57386" s="4"/>
    </row>
    <row r="57387" spans="4:7" x14ac:dyDescent="0.3">
      <c r="D57387" s="5"/>
      <c r="G57387" s="4"/>
    </row>
    <row r="57388" spans="4:7" x14ac:dyDescent="0.3">
      <c r="D57388" s="5"/>
      <c r="G57388" s="4"/>
    </row>
    <row r="57389" spans="4:7" x14ac:dyDescent="0.3">
      <c r="D57389" s="5"/>
      <c r="G57389" s="4"/>
    </row>
    <row r="57390" spans="4:7" x14ac:dyDescent="0.3">
      <c r="D57390" s="5"/>
      <c r="G57390" s="4"/>
    </row>
    <row r="57391" spans="4:7" x14ac:dyDescent="0.3">
      <c r="D57391" s="5"/>
      <c r="G57391" s="4"/>
    </row>
    <row r="57392" spans="4:7" x14ac:dyDescent="0.3">
      <c r="D57392" s="5"/>
      <c r="G57392" s="4"/>
    </row>
    <row r="57393" spans="4:7" x14ac:dyDescent="0.3">
      <c r="D57393" s="5"/>
      <c r="G57393" s="4"/>
    </row>
    <row r="57394" spans="4:7" x14ac:dyDescent="0.3">
      <c r="D57394" s="5"/>
      <c r="G57394" s="4"/>
    </row>
    <row r="57395" spans="4:7" x14ac:dyDescent="0.3">
      <c r="D57395" s="5"/>
      <c r="G57395" s="4"/>
    </row>
    <row r="57396" spans="4:7" x14ac:dyDescent="0.3">
      <c r="D57396" s="5"/>
      <c r="G57396" s="4"/>
    </row>
    <row r="57397" spans="4:7" x14ac:dyDescent="0.3">
      <c r="D57397" s="5"/>
      <c r="G57397" s="4"/>
    </row>
    <row r="57398" spans="4:7" x14ac:dyDescent="0.3">
      <c r="D57398" s="5"/>
      <c r="G57398" s="4"/>
    </row>
    <row r="57399" spans="4:7" x14ac:dyDescent="0.3">
      <c r="D57399" s="5"/>
      <c r="G57399" s="4"/>
    </row>
    <row r="57400" spans="4:7" x14ac:dyDescent="0.3">
      <c r="D57400" s="5"/>
      <c r="G57400" s="4"/>
    </row>
    <row r="57401" spans="4:7" x14ac:dyDescent="0.3">
      <c r="D57401" s="5"/>
      <c r="G57401" s="4"/>
    </row>
    <row r="57402" spans="4:7" x14ac:dyDescent="0.3">
      <c r="D57402" s="5"/>
      <c r="G57402" s="4"/>
    </row>
    <row r="57403" spans="4:7" x14ac:dyDescent="0.3">
      <c r="D57403" s="5"/>
      <c r="G57403" s="4"/>
    </row>
    <row r="57404" spans="4:7" x14ac:dyDescent="0.3">
      <c r="D57404" s="5"/>
      <c r="G57404" s="4"/>
    </row>
    <row r="57405" spans="4:7" x14ac:dyDescent="0.3">
      <c r="D57405" s="5"/>
      <c r="G57405" s="4"/>
    </row>
    <row r="57406" spans="4:7" x14ac:dyDescent="0.3">
      <c r="D57406" s="5"/>
      <c r="G57406" s="4"/>
    </row>
    <row r="57407" spans="4:7" x14ac:dyDescent="0.3">
      <c r="D57407" s="5"/>
      <c r="G57407" s="4"/>
    </row>
    <row r="57408" spans="4:7" x14ac:dyDescent="0.3">
      <c r="D57408" s="5"/>
      <c r="G57408" s="4"/>
    </row>
    <row r="57409" spans="4:7" x14ac:dyDescent="0.3">
      <c r="D57409" s="5"/>
      <c r="G57409" s="4"/>
    </row>
    <row r="57410" spans="4:7" x14ac:dyDescent="0.3">
      <c r="D57410" s="5"/>
      <c r="G57410" s="4"/>
    </row>
    <row r="57411" spans="4:7" x14ac:dyDescent="0.3">
      <c r="D57411" s="5"/>
      <c r="G57411" s="4"/>
    </row>
    <row r="57412" spans="4:7" x14ac:dyDescent="0.3">
      <c r="D57412" s="5"/>
      <c r="G57412" s="4"/>
    </row>
    <row r="57413" spans="4:7" x14ac:dyDescent="0.3">
      <c r="D57413" s="5"/>
      <c r="G57413" s="4"/>
    </row>
    <row r="57414" spans="4:7" x14ac:dyDescent="0.3">
      <c r="D57414" s="5"/>
      <c r="G57414" s="4"/>
    </row>
    <row r="57415" spans="4:7" x14ac:dyDescent="0.3">
      <c r="D57415" s="5"/>
      <c r="G57415" s="4"/>
    </row>
    <row r="57416" spans="4:7" x14ac:dyDescent="0.3">
      <c r="D57416" s="5"/>
      <c r="G57416" s="4"/>
    </row>
    <row r="57417" spans="4:7" x14ac:dyDescent="0.3">
      <c r="D57417" s="5"/>
      <c r="G57417" s="4"/>
    </row>
    <row r="57418" spans="4:7" x14ac:dyDescent="0.3">
      <c r="D57418" s="5"/>
      <c r="G57418" s="4"/>
    </row>
    <row r="57419" spans="4:7" x14ac:dyDescent="0.3">
      <c r="D57419" s="5"/>
      <c r="G57419" s="4"/>
    </row>
    <row r="57420" spans="4:7" x14ac:dyDescent="0.3">
      <c r="D57420" s="5"/>
      <c r="G57420" s="4"/>
    </row>
    <row r="57421" spans="4:7" x14ac:dyDescent="0.3">
      <c r="D57421" s="5"/>
      <c r="G57421" s="4"/>
    </row>
    <row r="57422" spans="4:7" x14ac:dyDescent="0.3">
      <c r="D57422" s="5"/>
      <c r="G57422" s="4"/>
    </row>
    <row r="57423" spans="4:7" x14ac:dyDescent="0.3">
      <c r="D57423" s="5"/>
      <c r="G57423" s="4"/>
    </row>
    <row r="57424" spans="4:7" x14ac:dyDescent="0.3">
      <c r="D57424" s="5"/>
      <c r="G57424" s="4"/>
    </row>
    <row r="57425" spans="4:7" x14ac:dyDescent="0.3">
      <c r="D57425" s="5"/>
      <c r="G57425" s="4"/>
    </row>
    <row r="57426" spans="4:7" x14ac:dyDescent="0.3">
      <c r="D57426" s="5"/>
      <c r="G57426" s="4"/>
    </row>
    <row r="57427" spans="4:7" x14ac:dyDescent="0.3">
      <c r="D57427" s="5"/>
      <c r="G57427" s="4"/>
    </row>
    <row r="57428" spans="4:7" x14ac:dyDescent="0.3">
      <c r="D57428" s="5"/>
      <c r="G57428" s="4"/>
    </row>
    <row r="57429" spans="4:7" x14ac:dyDescent="0.3">
      <c r="D57429" s="5"/>
      <c r="G57429" s="4"/>
    </row>
    <row r="57430" spans="4:7" x14ac:dyDescent="0.3">
      <c r="D57430" s="5"/>
      <c r="G57430" s="4"/>
    </row>
    <row r="57431" spans="4:7" x14ac:dyDescent="0.3">
      <c r="D57431" s="5"/>
      <c r="G57431" s="4"/>
    </row>
    <row r="57432" spans="4:7" x14ac:dyDescent="0.3">
      <c r="D57432" s="5"/>
      <c r="G57432" s="4"/>
    </row>
    <row r="57433" spans="4:7" x14ac:dyDescent="0.3">
      <c r="D57433" s="5"/>
      <c r="G57433" s="4"/>
    </row>
    <row r="57434" spans="4:7" x14ac:dyDescent="0.3">
      <c r="D57434" s="5"/>
      <c r="G57434" s="4"/>
    </row>
    <row r="57435" spans="4:7" x14ac:dyDescent="0.3">
      <c r="D57435" s="5"/>
      <c r="G57435" s="4"/>
    </row>
    <row r="57436" spans="4:7" x14ac:dyDescent="0.3">
      <c r="D57436" s="5"/>
      <c r="G57436" s="4"/>
    </row>
    <row r="57437" spans="4:7" x14ac:dyDescent="0.3">
      <c r="D57437" s="5"/>
      <c r="G57437" s="4"/>
    </row>
    <row r="57438" spans="4:7" x14ac:dyDescent="0.3">
      <c r="D57438" s="5"/>
      <c r="G57438" s="4"/>
    </row>
    <row r="57439" spans="4:7" x14ac:dyDescent="0.3">
      <c r="D57439" s="5"/>
      <c r="G57439" s="4"/>
    </row>
    <row r="57440" spans="4:7" x14ac:dyDescent="0.3">
      <c r="D57440" s="5"/>
      <c r="G57440" s="4"/>
    </row>
    <row r="57441" spans="4:7" x14ac:dyDescent="0.3">
      <c r="D57441" s="5"/>
      <c r="G57441" s="4"/>
    </row>
    <row r="57442" spans="4:7" x14ac:dyDescent="0.3">
      <c r="D57442" s="5"/>
      <c r="G57442" s="4"/>
    </row>
    <row r="57443" spans="4:7" x14ac:dyDescent="0.3">
      <c r="D57443" s="5"/>
      <c r="G57443" s="4"/>
    </row>
    <row r="57444" spans="4:7" x14ac:dyDescent="0.3">
      <c r="D57444" s="5"/>
      <c r="G57444" s="4"/>
    </row>
    <row r="57445" spans="4:7" x14ac:dyDescent="0.3">
      <c r="D57445" s="5"/>
      <c r="G57445" s="4"/>
    </row>
    <row r="57446" spans="4:7" x14ac:dyDescent="0.3">
      <c r="D57446" s="5"/>
      <c r="G57446" s="4"/>
    </row>
    <row r="57447" spans="4:7" x14ac:dyDescent="0.3">
      <c r="D57447" s="5"/>
      <c r="G57447" s="4"/>
    </row>
    <row r="57448" spans="4:7" x14ac:dyDescent="0.3">
      <c r="D57448" s="5"/>
      <c r="G57448" s="4"/>
    </row>
    <row r="57449" spans="4:7" x14ac:dyDescent="0.3">
      <c r="D57449" s="5"/>
      <c r="G57449" s="4"/>
    </row>
    <row r="57450" spans="4:7" x14ac:dyDescent="0.3">
      <c r="D57450" s="5"/>
      <c r="G57450" s="4"/>
    </row>
    <row r="57451" spans="4:7" x14ac:dyDescent="0.3">
      <c r="D57451" s="5"/>
      <c r="G57451" s="4"/>
    </row>
    <row r="57452" spans="4:7" x14ac:dyDescent="0.3">
      <c r="D57452" s="5"/>
      <c r="G57452" s="4"/>
    </row>
    <row r="57453" spans="4:7" x14ac:dyDescent="0.3">
      <c r="D57453" s="5"/>
      <c r="G57453" s="4"/>
    </row>
    <row r="57454" spans="4:7" x14ac:dyDescent="0.3">
      <c r="D57454" s="5"/>
      <c r="G57454" s="4"/>
    </row>
    <row r="57455" spans="4:7" x14ac:dyDescent="0.3">
      <c r="D57455" s="5"/>
      <c r="G57455" s="4"/>
    </row>
    <row r="57456" spans="4:7" x14ac:dyDescent="0.3">
      <c r="D57456" s="5"/>
      <c r="G57456" s="4"/>
    </row>
    <row r="57457" spans="4:7" x14ac:dyDescent="0.3">
      <c r="D57457" s="5"/>
      <c r="G57457" s="4"/>
    </row>
    <row r="57458" spans="4:7" x14ac:dyDescent="0.3">
      <c r="D57458" s="5"/>
      <c r="G57458" s="4"/>
    </row>
    <row r="57459" spans="4:7" x14ac:dyDescent="0.3">
      <c r="D57459" s="5"/>
      <c r="G57459" s="4"/>
    </row>
    <row r="57460" spans="4:7" x14ac:dyDescent="0.3">
      <c r="D57460" s="5"/>
      <c r="G57460" s="4"/>
    </row>
    <row r="57461" spans="4:7" x14ac:dyDescent="0.3">
      <c r="D57461" s="5"/>
      <c r="G57461" s="4"/>
    </row>
    <row r="57462" spans="4:7" x14ac:dyDescent="0.3">
      <c r="D57462" s="5"/>
      <c r="G57462" s="4"/>
    </row>
    <row r="57463" spans="4:7" x14ac:dyDescent="0.3">
      <c r="D57463" s="5"/>
      <c r="G57463" s="4"/>
    </row>
    <row r="57464" spans="4:7" x14ac:dyDescent="0.3">
      <c r="D57464" s="5"/>
      <c r="G57464" s="4"/>
    </row>
    <row r="57465" spans="4:7" x14ac:dyDescent="0.3">
      <c r="D57465" s="5"/>
      <c r="G57465" s="4"/>
    </row>
    <row r="57466" spans="4:7" x14ac:dyDescent="0.3">
      <c r="D57466" s="5"/>
      <c r="G57466" s="4"/>
    </row>
    <row r="57467" spans="4:7" x14ac:dyDescent="0.3">
      <c r="D57467" s="5"/>
      <c r="G57467" s="4"/>
    </row>
    <row r="57468" spans="4:7" x14ac:dyDescent="0.3">
      <c r="D57468" s="5"/>
      <c r="G57468" s="4"/>
    </row>
    <row r="57469" spans="4:7" x14ac:dyDescent="0.3">
      <c r="D57469" s="5"/>
      <c r="G57469" s="4"/>
    </row>
    <row r="57470" spans="4:7" x14ac:dyDescent="0.3">
      <c r="D57470" s="5"/>
      <c r="G57470" s="4"/>
    </row>
    <row r="57471" spans="4:7" x14ac:dyDescent="0.3">
      <c r="D57471" s="5"/>
      <c r="G57471" s="4"/>
    </row>
    <row r="57472" spans="4:7" x14ac:dyDescent="0.3">
      <c r="D57472" s="5"/>
      <c r="G57472" s="4"/>
    </row>
    <row r="57473" spans="4:7" x14ac:dyDescent="0.3">
      <c r="D57473" s="5"/>
      <c r="G57473" s="4"/>
    </row>
    <row r="57474" spans="4:7" x14ac:dyDescent="0.3">
      <c r="D57474" s="5"/>
      <c r="G57474" s="4"/>
    </row>
    <row r="57475" spans="4:7" x14ac:dyDescent="0.3">
      <c r="D57475" s="5"/>
      <c r="G57475" s="4"/>
    </row>
    <row r="57476" spans="4:7" x14ac:dyDescent="0.3">
      <c r="D57476" s="5"/>
      <c r="G57476" s="4"/>
    </row>
    <row r="57477" spans="4:7" x14ac:dyDescent="0.3">
      <c r="D57477" s="5"/>
      <c r="G57477" s="4"/>
    </row>
    <row r="57478" spans="4:7" x14ac:dyDescent="0.3">
      <c r="D57478" s="5"/>
      <c r="G57478" s="4"/>
    </row>
    <row r="57479" spans="4:7" x14ac:dyDescent="0.3">
      <c r="D57479" s="5"/>
      <c r="G57479" s="4"/>
    </row>
    <row r="57480" spans="4:7" x14ac:dyDescent="0.3">
      <c r="D57480" s="5"/>
      <c r="G57480" s="4"/>
    </row>
    <row r="57481" spans="4:7" x14ac:dyDescent="0.3">
      <c r="D57481" s="5"/>
      <c r="G57481" s="4"/>
    </row>
    <row r="57482" spans="4:7" x14ac:dyDescent="0.3">
      <c r="D57482" s="5"/>
      <c r="G57482" s="4"/>
    </row>
    <row r="57483" spans="4:7" x14ac:dyDescent="0.3">
      <c r="D57483" s="5"/>
      <c r="G57483" s="4"/>
    </row>
    <row r="57484" spans="4:7" x14ac:dyDescent="0.3">
      <c r="D57484" s="5"/>
      <c r="G57484" s="4"/>
    </row>
    <row r="57485" spans="4:7" x14ac:dyDescent="0.3">
      <c r="D57485" s="5"/>
      <c r="G57485" s="4"/>
    </row>
    <row r="57486" spans="4:7" x14ac:dyDescent="0.3">
      <c r="D57486" s="5"/>
      <c r="G57486" s="4"/>
    </row>
    <row r="57487" spans="4:7" x14ac:dyDescent="0.3">
      <c r="D57487" s="5"/>
      <c r="G57487" s="4"/>
    </row>
    <row r="57488" spans="4:7" x14ac:dyDescent="0.3">
      <c r="D57488" s="5"/>
      <c r="G57488" s="4"/>
    </row>
    <row r="57489" spans="4:7" x14ac:dyDescent="0.3">
      <c r="D57489" s="5"/>
      <c r="G57489" s="4"/>
    </row>
    <row r="57490" spans="4:7" x14ac:dyDescent="0.3">
      <c r="D57490" s="5"/>
      <c r="G57490" s="4"/>
    </row>
    <row r="57491" spans="4:7" x14ac:dyDescent="0.3">
      <c r="D57491" s="5"/>
      <c r="G57491" s="4"/>
    </row>
    <row r="57492" spans="4:7" x14ac:dyDescent="0.3">
      <c r="D57492" s="5"/>
      <c r="G57492" s="4"/>
    </row>
    <row r="57493" spans="4:7" x14ac:dyDescent="0.3">
      <c r="D57493" s="5"/>
      <c r="G57493" s="4"/>
    </row>
    <row r="57494" spans="4:7" x14ac:dyDescent="0.3">
      <c r="D57494" s="5"/>
      <c r="G57494" s="4"/>
    </row>
    <row r="57495" spans="4:7" x14ac:dyDescent="0.3">
      <c r="D57495" s="5"/>
      <c r="G57495" s="4"/>
    </row>
    <row r="57496" spans="4:7" x14ac:dyDescent="0.3">
      <c r="D57496" s="5"/>
      <c r="G57496" s="4"/>
    </row>
    <row r="57497" spans="4:7" x14ac:dyDescent="0.3">
      <c r="D57497" s="5"/>
      <c r="G57497" s="4"/>
    </row>
    <row r="57498" spans="4:7" x14ac:dyDescent="0.3">
      <c r="D57498" s="5"/>
      <c r="G57498" s="4"/>
    </row>
    <row r="57499" spans="4:7" x14ac:dyDescent="0.3">
      <c r="D57499" s="5"/>
      <c r="G57499" s="4"/>
    </row>
    <row r="57500" spans="4:7" x14ac:dyDescent="0.3">
      <c r="D57500" s="5"/>
      <c r="G57500" s="4"/>
    </row>
    <row r="57501" spans="4:7" x14ac:dyDescent="0.3">
      <c r="D57501" s="5"/>
      <c r="G57501" s="4"/>
    </row>
    <row r="57502" spans="4:7" x14ac:dyDescent="0.3">
      <c r="D57502" s="5"/>
      <c r="G57502" s="4"/>
    </row>
    <row r="57503" spans="4:7" x14ac:dyDescent="0.3">
      <c r="D57503" s="5"/>
      <c r="G57503" s="4"/>
    </row>
    <row r="57504" spans="4:7" x14ac:dyDescent="0.3">
      <c r="D57504" s="5"/>
      <c r="G57504" s="4"/>
    </row>
    <row r="57505" spans="4:7" x14ac:dyDescent="0.3">
      <c r="D57505" s="5"/>
      <c r="G57505" s="4"/>
    </row>
    <row r="57506" spans="4:7" x14ac:dyDescent="0.3">
      <c r="D57506" s="5"/>
      <c r="G57506" s="4"/>
    </row>
    <row r="57507" spans="4:7" x14ac:dyDescent="0.3">
      <c r="D57507" s="5"/>
      <c r="G57507" s="4"/>
    </row>
    <row r="57508" spans="4:7" x14ac:dyDescent="0.3">
      <c r="D57508" s="5"/>
      <c r="G57508" s="4"/>
    </row>
    <row r="57509" spans="4:7" x14ac:dyDescent="0.3">
      <c r="D57509" s="5"/>
      <c r="G57509" s="4"/>
    </row>
    <row r="57510" spans="4:7" x14ac:dyDescent="0.3">
      <c r="D57510" s="5"/>
      <c r="G57510" s="4"/>
    </row>
    <row r="57511" spans="4:7" x14ac:dyDescent="0.3">
      <c r="D57511" s="5"/>
      <c r="G57511" s="4"/>
    </row>
    <row r="57512" spans="4:7" x14ac:dyDescent="0.3">
      <c r="D57512" s="5"/>
      <c r="G57512" s="4"/>
    </row>
    <row r="57513" spans="4:7" x14ac:dyDescent="0.3">
      <c r="D57513" s="5"/>
      <c r="G57513" s="4"/>
    </row>
    <row r="57514" spans="4:7" x14ac:dyDescent="0.3">
      <c r="D57514" s="5"/>
      <c r="G57514" s="4"/>
    </row>
    <row r="57515" spans="4:7" x14ac:dyDescent="0.3">
      <c r="D57515" s="5"/>
      <c r="G57515" s="4"/>
    </row>
    <row r="57516" spans="4:7" x14ac:dyDescent="0.3">
      <c r="D57516" s="5"/>
      <c r="G57516" s="4"/>
    </row>
    <row r="57517" spans="4:7" x14ac:dyDescent="0.3">
      <c r="D57517" s="5"/>
      <c r="G57517" s="4"/>
    </row>
    <row r="57518" spans="4:7" x14ac:dyDescent="0.3">
      <c r="D57518" s="5"/>
      <c r="G57518" s="4"/>
    </row>
    <row r="57519" spans="4:7" x14ac:dyDescent="0.3">
      <c r="D57519" s="5"/>
      <c r="G57519" s="4"/>
    </row>
    <row r="57520" spans="4:7" x14ac:dyDescent="0.3">
      <c r="D57520" s="5"/>
      <c r="G57520" s="4"/>
    </row>
    <row r="57521" spans="4:7" x14ac:dyDescent="0.3">
      <c r="D57521" s="5"/>
      <c r="G57521" s="4"/>
    </row>
    <row r="57522" spans="4:7" x14ac:dyDescent="0.3">
      <c r="D57522" s="5"/>
      <c r="G57522" s="4"/>
    </row>
    <row r="57523" spans="4:7" x14ac:dyDescent="0.3">
      <c r="D57523" s="5"/>
      <c r="G57523" s="4"/>
    </row>
    <row r="57524" spans="4:7" x14ac:dyDescent="0.3">
      <c r="D57524" s="5"/>
      <c r="G57524" s="4"/>
    </row>
    <row r="57525" spans="4:7" x14ac:dyDescent="0.3">
      <c r="D57525" s="5"/>
      <c r="G57525" s="4"/>
    </row>
    <row r="57526" spans="4:7" x14ac:dyDescent="0.3">
      <c r="D57526" s="5"/>
      <c r="G57526" s="4"/>
    </row>
    <row r="57527" spans="4:7" x14ac:dyDescent="0.3">
      <c r="D57527" s="5"/>
      <c r="G57527" s="4"/>
    </row>
    <row r="57528" spans="4:7" x14ac:dyDescent="0.3">
      <c r="D57528" s="5"/>
      <c r="G57528" s="4"/>
    </row>
    <row r="57529" spans="4:7" x14ac:dyDescent="0.3">
      <c r="D57529" s="5"/>
      <c r="G57529" s="4"/>
    </row>
    <row r="57530" spans="4:7" x14ac:dyDescent="0.3">
      <c r="D57530" s="5"/>
      <c r="G57530" s="4"/>
    </row>
    <row r="57531" spans="4:7" x14ac:dyDescent="0.3">
      <c r="D57531" s="5"/>
      <c r="G57531" s="4"/>
    </row>
    <row r="57532" spans="4:7" x14ac:dyDescent="0.3">
      <c r="D57532" s="5"/>
      <c r="G57532" s="4"/>
    </row>
    <row r="57533" spans="4:7" x14ac:dyDescent="0.3">
      <c r="D57533" s="5"/>
      <c r="G57533" s="4"/>
    </row>
    <row r="57534" spans="4:7" x14ac:dyDescent="0.3">
      <c r="D57534" s="5"/>
      <c r="G57534" s="4"/>
    </row>
    <row r="57535" spans="4:7" x14ac:dyDescent="0.3">
      <c r="D57535" s="5"/>
      <c r="G57535" s="4"/>
    </row>
    <row r="57536" spans="4:7" x14ac:dyDescent="0.3">
      <c r="D57536" s="5"/>
      <c r="G57536" s="4"/>
    </row>
    <row r="57537" spans="4:7" x14ac:dyDescent="0.3">
      <c r="D57537" s="5"/>
      <c r="G57537" s="4"/>
    </row>
    <row r="57538" spans="4:7" x14ac:dyDescent="0.3">
      <c r="D57538" s="5"/>
      <c r="G57538" s="4"/>
    </row>
    <row r="57539" spans="4:7" x14ac:dyDescent="0.3">
      <c r="D57539" s="5"/>
      <c r="G57539" s="4"/>
    </row>
    <row r="57540" spans="4:7" x14ac:dyDescent="0.3">
      <c r="D57540" s="5"/>
      <c r="G57540" s="4"/>
    </row>
    <row r="57541" spans="4:7" x14ac:dyDescent="0.3">
      <c r="D57541" s="5"/>
      <c r="G57541" s="4"/>
    </row>
    <row r="57542" spans="4:7" x14ac:dyDescent="0.3">
      <c r="D57542" s="5"/>
      <c r="G57542" s="4"/>
    </row>
    <row r="57543" spans="4:7" x14ac:dyDescent="0.3">
      <c r="D57543" s="5"/>
      <c r="G57543" s="4"/>
    </row>
    <row r="57544" spans="4:7" x14ac:dyDescent="0.3">
      <c r="D57544" s="5"/>
      <c r="G57544" s="4"/>
    </row>
    <row r="57545" spans="4:7" x14ac:dyDescent="0.3">
      <c r="D57545" s="5"/>
      <c r="G57545" s="4"/>
    </row>
    <row r="57546" spans="4:7" x14ac:dyDescent="0.3">
      <c r="D57546" s="5"/>
      <c r="G57546" s="4"/>
    </row>
    <row r="57547" spans="4:7" x14ac:dyDescent="0.3">
      <c r="D57547" s="5"/>
      <c r="G57547" s="4"/>
    </row>
    <row r="57548" spans="4:7" x14ac:dyDescent="0.3">
      <c r="D57548" s="5"/>
      <c r="G57548" s="4"/>
    </row>
    <row r="57549" spans="4:7" x14ac:dyDescent="0.3">
      <c r="D57549" s="5"/>
      <c r="G57549" s="4"/>
    </row>
    <row r="57550" spans="4:7" x14ac:dyDescent="0.3">
      <c r="D57550" s="5"/>
      <c r="G57550" s="4"/>
    </row>
    <row r="57551" spans="4:7" x14ac:dyDescent="0.3">
      <c r="D57551" s="5"/>
      <c r="G57551" s="4"/>
    </row>
    <row r="57552" spans="4:7" x14ac:dyDescent="0.3">
      <c r="D57552" s="5"/>
      <c r="G57552" s="4"/>
    </row>
    <row r="57553" spans="4:7" x14ac:dyDescent="0.3">
      <c r="D57553" s="5"/>
      <c r="G57553" s="4"/>
    </row>
    <row r="57554" spans="4:7" x14ac:dyDescent="0.3">
      <c r="D57554" s="5"/>
      <c r="G57554" s="4"/>
    </row>
    <row r="57555" spans="4:7" x14ac:dyDescent="0.3">
      <c r="D57555" s="5"/>
      <c r="G57555" s="4"/>
    </row>
    <row r="57556" spans="4:7" x14ac:dyDescent="0.3">
      <c r="D57556" s="5"/>
      <c r="G57556" s="4"/>
    </row>
    <row r="57557" spans="4:7" x14ac:dyDescent="0.3">
      <c r="D57557" s="5"/>
      <c r="G57557" s="4"/>
    </row>
    <row r="57558" spans="4:7" x14ac:dyDescent="0.3">
      <c r="D57558" s="5"/>
      <c r="G57558" s="4"/>
    </row>
    <row r="57559" spans="4:7" x14ac:dyDescent="0.3">
      <c r="D57559" s="5"/>
      <c r="G57559" s="4"/>
    </row>
    <row r="57560" spans="4:7" x14ac:dyDescent="0.3">
      <c r="D57560" s="5"/>
      <c r="G57560" s="4"/>
    </row>
    <row r="57561" spans="4:7" x14ac:dyDescent="0.3">
      <c r="D57561" s="5"/>
      <c r="G57561" s="4"/>
    </row>
    <row r="57562" spans="4:7" x14ac:dyDescent="0.3">
      <c r="D57562" s="5"/>
      <c r="G57562" s="4"/>
    </row>
    <row r="57563" spans="4:7" x14ac:dyDescent="0.3">
      <c r="D57563" s="5"/>
      <c r="G57563" s="4"/>
    </row>
    <row r="57564" spans="4:7" x14ac:dyDescent="0.3">
      <c r="D57564" s="5"/>
      <c r="G57564" s="4"/>
    </row>
    <row r="57565" spans="4:7" x14ac:dyDescent="0.3">
      <c r="D57565" s="5"/>
      <c r="G57565" s="4"/>
    </row>
    <row r="57566" spans="4:7" x14ac:dyDescent="0.3">
      <c r="D57566" s="5"/>
      <c r="G57566" s="4"/>
    </row>
    <row r="57567" spans="4:7" x14ac:dyDescent="0.3">
      <c r="D57567" s="5"/>
      <c r="G57567" s="4"/>
    </row>
    <row r="57568" spans="4:7" x14ac:dyDescent="0.3">
      <c r="D57568" s="5"/>
      <c r="G57568" s="4"/>
    </row>
    <row r="57569" spans="4:7" x14ac:dyDescent="0.3">
      <c r="D57569" s="5"/>
      <c r="G57569" s="4"/>
    </row>
    <row r="57570" spans="4:7" x14ac:dyDescent="0.3">
      <c r="D57570" s="5"/>
      <c r="G57570" s="4"/>
    </row>
    <row r="57571" spans="4:7" x14ac:dyDescent="0.3">
      <c r="D57571" s="5"/>
      <c r="G57571" s="4"/>
    </row>
    <row r="57572" spans="4:7" x14ac:dyDescent="0.3">
      <c r="D57572" s="5"/>
      <c r="G57572" s="4"/>
    </row>
    <row r="57573" spans="4:7" x14ac:dyDescent="0.3">
      <c r="D57573" s="5"/>
      <c r="G57573" s="4"/>
    </row>
    <row r="57574" spans="4:7" x14ac:dyDescent="0.3">
      <c r="D57574" s="5"/>
      <c r="G57574" s="4"/>
    </row>
    <row r="57575" spans="4:7" x14ac:dyDescent="0.3">
      <c r="D57575" s="5"/>
      <c r="G57575" s="4"/>
    </row>
    <row r="57576" spans="4:7" x14ac:dyDescent="0.3">
      <c r="D57576" s="5"/>
      <c r="G57576" s="4"/>
    </row>
    <row r="57577" spans="4:7" x14ac:dyDescent="0.3">
      <c r="D57577" s="5"/>
      <c r="G57577" s="4"/>
    </row>
    <row r="57578" spans="4:7" x14ac:dyDescent="0.3">
      <c r="D57578" s="5"/>
      <c r="G57578" s="4"/>
    </row>
    <row r="57579" spans="4:7" x14ac:dyDescent="0.3">
      <c r="D57579" s="5"/>
      <c r="G57579" s="4"/>
    </row>
    <row r="57580" spans="4:7" x14ac:dyDescent="0.3">
      <c r="D57580" s="5"/>
      <c r="G57580" s="4"/>
    </row>
    <row r="57581" spans="4:7" x14ac:dyDescent="0.3">
      <c r="D57581" s="5"/>
      <c r="G57581" s="4"/>
    </row>
    <row r="57582" spans="4:7" x14ac:dyDescent="0.3">
      <c r="D57582" s="5"/>
      <c r="G57582" s="4"/>
    </row>
    <row r="57583" spans="4:7" x14ac:dyDescent="0.3">
      <c r="D57583" s="5"/>
      <c r="G57583" s="4"/>
    </row>
    <row r="57584" spans="4:7" x14ac:dyDescent="0.3">
      <c r="D57584" s="5"/>
      <c r="G57584" s="4"/>
    </row>
    <row r="57585" spans="4:7" x14ac:dyDescent="0.3">
      <c r="D57585" s="5"/>
      <c r="G57585" s="4"/>
    </row>
    <row r="57586" spans="4:7" x14ac:dyDescent="0.3">
      <c r="D57586" s="5"/>
      <c r="G57586" s="4"/>
    </row>
    <row r="57587" spans="4:7" x14ac:dyDescent="0.3">
      <c r="D57587" s="5"/>
      <c r="G57587" s="4"/>
    </row>
    <row r="57588" spans="4:7" x14ac:dyDescent="0.3">
      <c r="D57588" s="5"/>
      <c r="G57588" s="4"/>
    </row>
    <row r="57589" spans="4:7" x14ac:dyDescent="0.3">
      <c r="D57589" s="5"/>
      <c r="G57589" s="4"/>
    </row>
    <row r="57590" spans="4:7" x14ac:dyDescent="0.3">
      <c r="D57590" s="5"/>
      <c r="G57590" s="4"/>
    </row>
    <row r="57591" spans="4:7" x14ac:dyDescent="0.3">
      <c r="D57591" s="5"/>
      <c r="G57591" s="4"/>
    </row>
    <row r="57592" spans="4:7" x14ac:dyDescent="0.3">
      <c r="D57592" s="5"/>
      <c r="G57592" s="4"/>
    </row>
    <row r="57593" spans="4:7" x14ac:dyDescent="0.3">
      <c r="D57593" s="5"/>
      <c r="G57593" s="4"/>
    </row>
    <row r="57594" spans="4:7" x14ac:dyDescent="0.3">
      <c r="D57594" s="5"/>
      <c r="G57594" s="4"/>
    </row>
    <row r="57595" spans="4:7" x14ac:dyDescent="0.3">
      <c r="D57595" s="5"/>
      <c r="G57595" s="4"/>
    </row>
    <row r="57596" spans="4:7" x14ac:dyDescent="0.3">
      <c r="D57596" s="5"/>
      <c r="G57596" s="4"/>
    </row>
    <row r="57597" spans="4:7" x14ac:dyDescent="0.3">
      <c r="D57597" s="5"/>
      <c r="G57597" s="4"/>
    </row>
    <row r="57598" spans="4:7" x14ac:dyDescent="0.3">
      <c r="D57598" s="5"/>
      <c r="G57598" s="4"/>
    </row>
    <row r="57599" spans="4:7" x14ac:dyDescent="0.3">
      <c r="D57599" s="5"/>
      <c r="G57599" s="4"/>
    </row>
    <row r="57600" spans="4:7" x14ac:dyDescent="0.3">
      <c r="D57600" s="5"/>
      <c r="G57600" s="4"/>
    </row>
    <row r="57601" spans="4:7" x14ac:dyDescent="0.3">
      <c r="D57601" s="5"/>
      <c r="G57601" s="4"/>
    </row>
    <row r="57602" spans="4:7" x14ac:dyDescent="0.3">
      <c r="D57602" s="5"/>
      <c r="G57602" s="4"/>
    </row>
    <row r="57603" spans="4:7" x14ac:dyDescent="0.3">
      <c r="D57603" s="5"/>
      <c r="G57603" s="4"/>
    </row>
    <row r="57604" spans="4:7" x14ac:dyDescent="0.3">
      <c r="D57604" s="5"/>
      <c r="G57604" s="4"/>
    </row>
    <row r="57605" spans="4:7" x14ac:dyDescent="0.3">
      <c r="D57605" s="5"/>
      <c r="G57605" s="4"/>
    </row>
    <row r="57606" spans="4:7" x14ac:dyDescent="0.3">
      <c r="D57606" s="5"/>
      <c r="G57606" s="4"/>
    </row>
    <row r="57607" spans="4:7" x14ac:dyDescent="0.3">
      <c r="D57607" s="5"/>
      <c r="G57607" s="4"/>
    </row>
    <row r="57608" spans="4:7" x14ac:dyDescent="0.3">
      <c r="D57608" s="5"/>
      <c r="G57608" s="4"/>
    </row>
    <row r="57609" spans="4:7" x14ac:dyDescent="0.3">
      <c r="D57609" s="5"/>
      <c r="G57609" s="4"/>
    </row>
    <row r="57610" spans="4:7" x14ac:dyDescent="0.3">
      <c r="D57610" s="5"/>
      <c r="G57610" s="4"/>
    </row>
    <row r="57611" spans="4:7" x14ac:dyDescent="0.3">
      <c r="D57611" s="5"/>
      <c r="G57611" s="4"/>
    </row>
    <row r="57612" spans="4:7" x14ac:dyDescent="0.3">
      <c r="D57612" s="5"/>
      <c r="G57612" s="4"/>
    </row>
    <row r="57613" spans="4:7" x14ac:dyDescent="0.3">
      <c r="D57613" s="5"/>
      <c r="G57613" s="4"/>
    </row>
    <row r="57614" spans="4:7" x14ac:dyDescent="0.3">
      <c r="D57614" s="5"/>
      <c r="G57614" s="4"/>
    </row>
    <row r="57615" spans="4:7" x14ac:dyDescent="0.3">
      <c r="D57615" s="5"/>
      <c r="G57615" s="4"/>
    </row>
    <row r="57616" spans="4:7" x14ac:dyDescent="0.3">
      <c r="D57616" s="5"/>
      <c r="G57616" s="4"/>
    </row>
    <row r="57617" spans="4:7" x14ac:dyDescent="0.3">
      <c r="D57617" s="5"/>
      <c r="G57617" s="4"/>
    </row>
    <row r="57618" spans="4:7" x14ac:dyDescent="0.3">
      <c r="D57618" s="5"/>
      <c r="G57618" s="4"/>
    </row>
    <row r="57619" spans="4:7" x14ac:dyDescent="0.3">
      <c r="D57619" s="5"/>
      <c r="G57619" s="4"/>
    </row>
    <row r="57620" spans="4:7" x14ac:dyDescent="0.3">
      <c r="D57620" s="5"/>
      <c r="G57620" s="4"/>
    </row>
    <row r="57621" spans="4:7" x14ac:dyDescent="0.3">
      <c r="D57621" s="5"/>
      <c r="G57621" s="4"/>
    </row>
    <row r="57622" spans="4:7" x14ac:dyDescent="0.3">
      <c r="D57622" s="5"/>
      <c r="G57622" s="4"/>
    </row>
    <row r="57623" spans="4:7" x14ac:dyDescent="0.3">
      <c r="D57623" s="5"/>
      <c r="G57623" s="4"/>
    </row>
    <row r="57624" spans="4:7" x14ac:dyDescent="0.3">
      <c r="D57624" s="5"/>
      <c r="G57624" s="4"/>
    </row>
    <row r="57625" spans="4:7" x14ac:dyDescent="0.3">
      <c r="D57625" s="5"/>
      <c r="G57625" s="4"/>
    </row>
    <row r="57626" spans="4:7" x14ac:dyDescent="0.3">
      <c r="D57626" s="5"/>
      <c r="G57626" s="4"/>
    </row>
    <row r="57627" spans="4:7" x14ac:dyDescent="0.3">
      <c r="D57627" s="5"/>
      <c r="G57627" s="4"/>
    </row>
    <row r="57628" spans="4:7" x14ac:dyDescent="0.3">
      <c r="D57628" s="5"/>
      <c r="G57628" s="4"/>
    </row>
    <row r="57629" spans="4:7" x14ac:dyDescent="0.3">
      <c r="D57629" s="5"/>
      <c r="G57629" s="4"/>
    </row>
    <row r="57630" spans="4:7" x14ac:dyDescent="0.3">
      <c r="D57630" s="5"/>
      <c r="G57630" s="4"/>
    </row>
    <row r="57631" spans="4:7" x14ac:dyDescent="0.3">
      <c r="D57631" s="5"/>
      <c r="G57631" s="4"/>
    </row>
    <row r="57632" spans="4:7" x14ac:dyDescent="0.3">
      <c r="D57632" s="5"/>
      <c r="G57632" s="4"/>
    </row>
    <row r="57633" spans="4:7" x14ac:dyDescent="0.3">
      <c r="D57633" s="5"/>
      <c r="G57633" s="4"/>
    </row>
    <row r="57634" spans="4:7" x14ac:dyDescent="0.3">
      <c r="D57634" s="5"/>
      <c r="G57634" s="4"/>
    </row>
    <row r="57635" spans="4:7" x14ac:dyDescent="0.3">
      <c r="D57635" s="5"/>
      <c r="G57635" s="4"/>
    </row>
    <row r="57636" spans="4:7" x14ac:dyDescent="0.3">
      <c r="D57636" s="5"/>
      <c r="G57636" s="4"/>
    </row>
    <row r="57637" spans="4:7" x14ac:dyDescent="0.3">
      <c r="D57637" s="5"/>
      <c r="G57637" s="4"/>
    </row>
    <row r="57638" spans="4:7" x14ac:dyDescent="0.3">
      <c r="D57638" s="5"/>
      <c r="G57638" s="4"/>
    </row>
    <row r="57639" spans="4:7" x14ac:dyDescent="0.3">
      <c r="D57639" s="5"/>
      <c r="G57639" s="4"/>
    </row>
    <row r="57640" spans="4:7" x14ac:dyDescent="0.3">
      <c r="D57640" s="5"/>
      <c r="G57640" s="4"/>
    </row>
    <row r="57641" spans="4:7" x14ac:dyDescent="0.3">
      <c r="D57641" s="5"/>
      <c r="G57641" s="4"/>
    </row>
    <row r="57642" spans="4:7" x14ac:dyDescent="0.3">
      <c r="D57642" s="5"/>
      <c r="G57642" s="4"/>
    </row>
    <row r="57643" spans="4:7" x14ac:dyDescent="0.3">
      <c r="D57643" s="5"/>
      <c r="G57643" s="4"/>
    </row>
    <row r="57644" spans="4:7" x14ac:dyDescent="0.3">
      <c r="D57644" s="5"/>
      <c r="G57644" s="4"/>
    </row>
    <row r="57645" spans="4:7" x14ac:dyDescent="0.3">
      <c r="D57645" s="5"/>
      <c r="G57645" s="4"/>
    </row>
    <row r="57646" spans="4:7" x14ac:dyDescent="0.3">
      <c r="D57646" s="5"/>
      <c r="G57646" s="4"/>
    </row>
    <row r="57647" spans="4:7" x14ac:dyDescent="0.3">
      <c r="D57647" s="5"/>
      <c r="G57647" s="4"/>
    </row>
    <row r="57648" spans="4:7" x14ac:dyDescent="0.3">
      <c r="D57648" s="5"/>
      <c r="G57648" s="4"/>
    </row>
    <row r="57649" spans="4:7" x14ac:dyDescent="0.3">
      <c r="D57649" s="5"/>
      <c r="G57649" s="4"/>
    </row>
    <row r="57650" spans="4:7" x14ac:dyDescent="0.3">
      <c r="D57650" s="5"/>
      <c r="G57650" s="4"/>
    </row>
    <row r="57651" spans="4:7" x14ac:dyDescent="0.3">
      <c r="D57651" s="5"/>
      <c r="G57651" s="4"/>
    </row>
    <row r="57652" spans="4:7" x14ac:dyDescent="0.3">
      <c r="D57652" s="5"/>
      <c r="G57652" s="4"/>
    </row>
    <row r="57653" spans="4:7" x14ac:dyDescent="0.3">
      <c r="D57653" s="5"/>
      <c r="G57653" s="4"/>
    </row>
    <row r="57654" spans="4:7" x14ac:dyDescent="0.3">
      <c r="D57654" s="5"/>
      <c r="G57654" s="4"/>
    </row>
    <row r="57655" spans="4:7" x14ac:dyDescent="0.3">
      <c r="D57655" s="5"/>
      <c r="G57655" s="4"/>
    </row>
    <row r="57656" spans="4:7" x14ac:dyDescent="0.3">
      <c r="D57656" s="5"/>
      <c r="G57656" s="4"/>
    </row>
    <row r="57657" spans="4:7" x14ac:dyDescent="0.3">
      <c r="D57657" s="5"/>
      <c r="G57657" s="4"/>
    </row>
    <row r="57658" spans="4:7" x14ac:dyDescent="0.3">
      <c r="D57658" s="5"/>
      <c r="G57658" s="4"/>
    </row>
    <row r="57659" spans="4:7" x14ac:dyDescent="0.3">
      <c r="D57659" s="5"/>
      <c r="G57659" s="4"/>
    </row>
    <row r="57660" spans="4:7" x14ac:dyDescent="0.3">
      <c r="D57660" s="5"/>
      <c r="G57660" s="4"/>
    </row>
    <row r="57661" spans="4:7" x14ac:dyDescent="0.3">
      <c r="D57661" s="5"/>
      <c r="G57661" s="4"/>
    </row>
    <row r="57662" spans="4:7" x14ac:dyDescent="0.3">
      <c r="D57662" s="5"/>
      <c r="G57662" s="4"/>
    </row>
    <row r="57663" spans="4:7" x14ac:dyDescent="0.3">
      <c r="D57663" s="5"/>
      <c r="G57663" s="4"/>
    </row>
    <row r="57664" spans="4:7" x14ac:dyDescent="0.3">
      <c r="D57664" s="5"/>
      <c r="G57664" s="4"/>
    </row>
    <row r="57665" spans="4:7" x14ac:dyDescent="0.3">
      <c r="D57665" s="5"/>
      <c r="G57665" s="4"/>
    </row>
    <row r="57666" spans="4:7" x14ac:dyDescent="0.3">
      <c r="D57666" s="5"/>
      <c r="G57666" s="4"/>
    </row>
    <row r="57667" spans="4:7" x14ac:dyDescent="0.3">
      <c r="D57667" s="5"/>
      <c r="G57667" s="4"/>
    </row>
    <row r="57668" spans="4:7" x14ac:dyDescent="0.3">
      <c r="D57668" s="5"/>
      <c r="G57668" s="4"/>
    </row>
    <row r="57669" spans="4:7" x14ac:dyDescent="0.3">
      <c r="D57669" s="5"/>
      <c r="G57669" s="4"/>
    </row>
    <row r="57670" spans="4:7" x14ac:dyDescent="0.3">
      <c r="D57670" s="5"/>
      <c r="G57670" s="4"/>
    </row>
    <row r="57671" spans="4:7" x14ac:dyDescent="0.3">
      <c r="D57671" s="5"/>
      <c r="G57671" s="4"/>
    </row>
    <row r="57672" spans="4:7" x14ac:dyDescent="0.3">
      <c r="D57672" s="5"/>
      <c r="G57672" s="4"/>
    </row>
    <row r="57673" spans="4:7" x14ac:dyDescent="0.3">
      <c r="D57673" s="5"/>
      <c r="G57673" s="4"/>
    </row>
    <row r="57674" spans="4:7" x14ac:dyDescent="0.3">
      <c r="D57674" s="5"/>
      <c r="G57674" s="4"/>
    </row>
    <row r="57675" spans="4:7" x14ac:dyDescent="0.3">
      <c r="D57675" s="5"/>
      <c r="G57675" s="4"/>
    </row>
    <row r="57676" spans="4:7" x14ac:dyDescent="0.3">
      <c r="D57676" s="5"/>
      <c r="G57676" s="4"/>
    </row>
    <row r="57677" spans="4:7" x14ac:dyDescent="0.3">
      <c r="D57677" s="5"/>
      <c r="G57677" s="4"/>
    </row>
    <row r="57678" spans="4:7" x14ac:dyDescent="0.3">
      <c r="D57678" s="5"/>
      <c r="G57678" s="4"/>
    </row>
    <row r="57679" spans="4:7" x14ac:dyDescent="0.3">
      <c r="D57679" s="5"/>
      <c r="G57679" s="4"/>
    </row>
    <row r="57680" spans="4:7" x14ac:dyDescent="0.3">
      <c r="D57680" s="5"/>
      <c r="G57680" s="4"/>
    </row>
    <row r="57681" spans="4:7" x14ac:dyDescent="0.3">
      <c r="D57681" s="5"/>
      <c r="G57681" s="4"/>
    </row>
    <row r="57682" spans="4:7" x14ac:dyDescent="0.3">
      <c r="D57682" s="5"/>
      <c r="G57682" s="4"/>
    </row>
    <row r="57683" spans="4:7" x14ac:dyDescent="0.3">
      <c r="D57683" s="5"/>
      <c r="G57683" s="4"/>
    </row>
    <row r="57684" spans="4:7" x14ac:dyDescent="0.3">
      <c r="D57684" s="5"/>
      <c r="G57684" s="4"/>
    </row>
    <row r="57685" spans="4:7" x14ac:dyDescent="0.3">
      <c r="D57685" s="5"/>
      <c r="G57685" s="4"/>
    </row>
    <row r="57686" spans="4:7" x14ac:dyDescent="0.3">
      <c r="D57686" s="5"/>
      <c r="G57686" s="4"/>
    </row>
    <row r="57687" spans="4:7" x14ac:dyDescent="0.3">
      <c r="D57687" s="5"/>
      <c r="G57687" s="4"/>
    </row>
    <row r="57688" spans="4:7" x14ac:dyDescent="0.3">
      <c r="D57688" s="5"/>
      <c r="G57688" s="4"/>
    </row>
    <row r="57689" spans="4:7" x14ac:dyDescent="0.3">
      <c r="D57689" s="5"/>
      <c r="G57689" s="4"/>
    </row>
    <row r="57690" spans="4:7" x14ac:dyDescent="0.3">
      <c r="D57690" s="5"/>
      <c r="G57690" s="4"/>
    </row>
    <row r="57691" spans="4:7" x14ac:dyDescent="0.3">
      <c r="D57691" s="5"/>
      <c r="G57691" s="4"/>
    </row>
    <row r="57692" spans="4:7" x14ac:dyDescent="0.3">
      <c r="D57692" s="5"/>
      <c r="G57692" s="4"/>
    </row>
    <row r="57693" spans="4:7" x14ac:dyDescent="0.3">
      <c r="D57693" s="5"/>
      <c r="G57693" s="4"/>
    </row>
    <row r="57694" spans="4:7" x14ac:dyDescent="0.3">
      <c r="D57694" s="5"/>
      <c r="G57694" s="4"/>
    </row>
    <row r="57695" spans="4:7" x14ac:dyDescent="0.3">
      <c r="D57695" s="5"/>
      <c r="G57695" s="4"/>
    </row>
    <row r="57696" spans="4:7" x14ac:dyDescent="0.3">
      <c r="D57696" s="5"/>
      <c r="G57696" s="4"/>
    </row>
    <row r="57697" spans="4:7" x14ac:dyDescent="0.3">
      <c r="D57697" s="5"/>
      <c r="G57697" s="4"/>
    </row>
    <row r="57698" spans="4:7" x14ac:dyDescent="0.3">
      <c r="D57698" s="5"/>
      <c r="G57698" s="4"/>
    </row>
    <row r="57699" spans="4:7" x14ac:dyDescent="0.3">
      <c r="D57699" s="5"/>
      <c r="G57699" s="4"/>
    </row>
    <row r="57700" spans="4:7" x14ac:dyDescent="0.3">
      <c r="D57700" s="5"/>
      <c r="G57700" s="4"/>
    </row>
    <row r="57701" spans="4:7" x14ac:dyDescent="0.3">
      <c r="D57701" s="5"/>
      <c r="G57701" s="4"/>
    </row>
    <row r="57702" spans="4:7" x14ac:dyDescent="0.3">
      <c r="D57702" s="5"/>
      <c r="G57702" s="4"/>
    </row>
    <row r="57703" spans="4:7" x14ac:dyDescent="0.3">
      <c r="D57703" s="5"/>
      <c r="G57703" s="4"/>
    </row>
    <row r="57704" spans="4:7" x14ac:dyDescent="0.3">
      <c r="D57704" s="5"/>
      <c r="G57704" s="4"/>
    </row>
    <row r="57705" spans="4:7" x14ac:dyDescent="0.3">
      <c r="D57705" s="5"/>
      <c r="G57705" s="4"/>
    </row>
    <row r="57706" spans="4:7" x14ac:dyDescent="0.3">
      <c r="D57706" s="5"/>
      <c r="G57706" s="4"/>
    </row>
    <row r="57707" spans="4:7" x14ac:dyDescent="0.3">
      <c r="D57707" s="5"/>
      <c r="G57707" s="4"/>
    </row>
    <row r="57708" spans="4:7" x14ac:dyDescent="0.3">
      <c r="D57708" s="5"/>
      <c r="G57708" s="4"/>
    </row>
    <row r="57709" spans="4:7" x14ac:dyDescent="0.3">
      <c r="D57709" s="5"/>
      <c r="G57709" s="4"/>
    </row>
    <row r="57710" spans="4:7" x14ac:dyDescent="0.3">
      <c r="D57710" s="5"/>
      <c r="G57710" s="4"/>
    </row>
    <row r="57711" spans="4:7" x14ac:dyDescent="0.3">
      <c r="D57711" s="5"/>
      <c r="G57711" s="4"/>
    </row>
    <row r="57712" spans="4:7" x14ac:dyDescent="0.3">
      <c r="D57712" s="5"/>
      <c r="G57712" s="4"/>
    </row>
    <row r="57713" spans="4:7" x14ac:dyDescent="0.3">
      <c r="D57713" s="5"/>
      <c r="G57713" s="4"/>
    </row>
    <row r="57714" spans="4:7" x14ac:dyDescent="0.3">
      <c r="D57714" s="5"/>
      <c r="G57714" s="4"/>
    </row>
    <row r="57715" spans="4:7" x14ac:dyDescent="0.3">
      <c r="D57715" s="5"/>
      <c r="G57715" s="4"/>
    </row>
    <row r="57716" spans="4:7" x14ac:dyDescent="0.3">
      <c r="D57716" s="5"/>
      <c r="G57716" s="4"/>
    </row>
    <row r="57717" spans="4:7" x14ac:dyDescent="0.3">
      <c r="D57717" s="5"/>
      <c r="G57717" s="4"/>
    </row>
    <row r="57718" spans="4:7" x14ac:dyDescent="0.3">
      <c r="D57718" s="5"/>
      <c r="G57718" s="4"/>
    </row>
    <row r="57719" spans="4:7" x14ac:dyDescent="0.3">
      <c r="D57719" s="5"/>
      <c r="G57719" s="4"/>
    </row>
    <row r="57720" spans="4:7" x14ac:dyDescent="0.3">
      <c r="D57720" s="5"/>
      <c r="G57720" s="4"/>
    </row>
    <row r="57721" spans="4:7" x14ac:dyDescent="0.3">
      <c r="D57721" s="5"/>
      <c r="G57721" s="4"/>
    </row>
    <row r="57722" spans="4:7" x14ac:dyDescent="0.3">
      <c r="D57722" s="5"/>
      <c r="G57722" s="4"/>
    </row>
    <row r="57723" spans="4:7" x14ac:dyDescent="0.3">
      <c r="D57723" s="5"/>
      <c r="G57723" s="4"/>
    </row>
    <row r="57724" spans="4:7" x14ac:dyDescent="0.3">
      <c r="D57724" s="5"/>
      <c r="G57724" s="4"/>
    </row>
    <row r="57725" spans="4:7" x14ac:dyDescent="0.3">
      <c r="D57725" s="5"/>
      <c r="G57725" s="4"/>
    </row>
    <row r="57726" spans="4:7" x14ac:dyDescent="0.3">
      <c r="D57726" s="5"/>
      <c r="G57726" s="4"/>
    </row>
    <row r="57727" spans="4:7" x14ac:dyDescent="0.3">
      <c r="D57727" s="5"/>
      <c r="G57727" s="4"/>
    </row>
    <row r="57728" spans="4:7" x14ac:dyDescent="0.3">
      <c r="D57728" s="5"/>
      <c r="G57728" s="4"/>
    </row>
    <row r="57729" spans="4:7" x14ac:dyDescent="0.3">
      <c r="D57729" s="5"/>
      <c r="G57729" s="4"/>
    </row>
    <row r="57730" spans="4:7" x14ac:dyDescent="0.3">
      <c r="D57730" s="5"/>
      <c r="G57730" s="4"/>
    </row>
    <row r="57731" spans="4:7" x14ac:dyDescent="0.3">
      <c r="D57731" s="5"/>
      <c r="G57731" s="4"/>
    </row>
    <row r="57732" spans="4:7" x14ac:dyDescent="0.3">
      <c r="D57732" s="5"/>
      <c r="G57732" s="4"/>
    </row>
    <row r="57733" spans="4:7" x14ac:dyDescent="0.3">
      <c r="D57733" s="5"/>
      <c r="G57733" s="4"/>
    </row>
    <row r="57734" spans="4:7" x14ac:dyDescent="0.3">
      <c r="D57734" s="5"/>
      <c r="G57734" s="4"/>
    </row>
    <row r="57735" spans="4:7" x14ac:dyDescent="0.3">
      <c r="D57735" s="5"/>
      <c r="G57735" s="4"/>
    </row>
    <row r="57736" spans="4:7" x14ac:dyDescent="0.3">
      <c r="D57736" s="5"/>
      <c r="G57736" s="4"/>
    </row>
    <row r="57737" spans="4:7" x14ac:dyDescent="0.3">
      <c r="D57737" s="5"/>
      <c r="G57737" s="4"/>
    </row>
    <row r="57738" spans="4:7" x14ac:dyDescent="0.3">
      <c r="D57738" s="5"/>
      <c r="G57738" s="4"/>
    </row>
    <row r="57739" spans="4:7" x14ac:dyDescent="0.3">
      <c r="D57739" s="5"/>
      <c r="G57739" s="4"/>
    </row>
    <row r="57740" spans="4:7" x14ac:dyDescent="0.3">
      <c r="D57740" s="5"/>
      <c r="G57740" s="4"/>
    </row>
    <row r="57741" spans="4:7" x14ac:dyDescent="0.3">
      <c r="D57741" s="5"/>
      <c r="G57741" s="4"/>
    </row>
    <row r="57742" spans="4:7" x14ac:dyDescent="0.3">
      <c r="D57742" s="5"/>
      <c r="G57742" s="4"/>
    </row>
    <row r="57743" spans="4:7" x14ac:dyDescent="0.3">
      <c r="D57743" s="5"/>
      <c r="G57743" s="4"/>
    </row>
    <row r="57744" spans="4:7" x14ac:dyDescent="0.3">
      <c r="D57744" s="5"/>
      <c r="G57744" s="4"/>
    </row>
    <row r="57745" spans="4:7" x14ac:dyDescent="0.3">
      <c r="D57745" s="5"/>
      <c r="G57745" s="4"/>
    </row>
    <row r="57746" spans="4:7" x14ac:dyDescent="0.3">
      <c r="D57746" s="5"/>
      <c r="G57746" s="4"/>
    </row>
    <row r="57747" spans="4:7" x14ac:dyDescent="0.3">
      <c r="D57747" s="5"/>
      <c r="G57747" s="4"/>
    </row>
    <row r="57748" spans="4:7" x14ac:dyDescent="0.3">
      <c r="D57748" s="5"/>
      <c r="G57748" s="4"/>
    </row>
    <row r="57749" spans="4:7" x14ac:dyDescent="0.3">
      <c r="D57749" s="5"/>
      <c r="G57749" s="4"/>
    </row>
    <row r="57750" spans="4:7" x14ac:dyDescent="0.3">
      <c r="D57750" s="5"/>
      <c r="G57750" s="4"/>
    </row>
    <row r="57751" spans="4:7" x14ac:dyDescent="0.3">
      <c r="D57751" s="5"/>
      <c r="G57751" s="4"/>
    </row>
    <row r="57752" spans="4:7" x14ac:dyDescent="0.3">
      <c r="D57752" s="5"/>
      <c r="G57752" s="4"/>
    </row>
    <row r="57753" spans="4:7" x14ac:dyDescent="0.3">
      <c r="D57753" s="5"/>
      <c r="G57753" s="4"/>
    </row>
    <row r="57754" spans="4:7" x14ac:dyDescent="0.3">
      <c r="D57754" s="5"/>
      <c r="G57754" s="4"/>
    </row>
    <row r="57755" spans="4:7" x14ac:dyDescent="0.3">
      <c r="D57755" s="5"/>
      <c r="G57755" s="4"/>
    </row>
    <row r="57756" spans="4:7" x14ac:dyDescent="0.3">
      <c r="D57756" s="5"/>
      <c r="G57756" s="4"/>
    </row>
    <row r="57757" spans="4:7" x14ac:dyDescent="0.3">
      <c r="D57757" s="5"/>
      <c r="G57757" s="4"/>
    </row>
    <row r="57758" spans="4:7" x14ac:dyDescent="0.3">
      <c r="D57758" s="5"/>
      <c r="G57758" s="4"/>
    </row>
    <row r="57759" spans="4:7" x14ac:dyDescent="0.3">
      <c r="D57759" s="5"/>
      <c r="G57759" s="4"/>
    </row>
    <row r="57760" spans="4:7" x14ac:dyDescent="0.3">
      <c r="D57760" s="5"/>
      <c r="G57760" s="4"/>
    </row>
    <row r="57761" spans="4:7" x14ac:dyDescent="0.3">
      <c r="D57761" s="5"/>
      <c r="G57761" s="4"/>
    </row>
    <row r="57762" spans="4:7" x14ac:dyDescent="0.3">
      <c r="D57762" s="5"/>
      <c r="G57762" s="4"/>
    </row>
    <row r="57763" spans="4:7" x14ac:dyDescent="0.3">
      <c r="D57763" s="5"/>
      <c r="G57763" s="4"/>
    </row>
    <row r="57764" spans="4:7" x14ac:dyDescent="0.3">
      <c r="D57764" s="5"/>
      <c r="G57764" s="4"/>
    </row>
    <row r="57765" spans="4:7" x14ac:dyDescent="0.3">
      <c r="D57765" s="5"/>
      <c r="G57765" s="4"/>
    </row>
    <row r="57766" spans="4:7" x14ac:dyDescent="0.3">
      <c r="D57766" s="5"/>
      <c r="G57766" s="4"/>
    </row>
    <row r="57767" spans="4:7" x14ac:dyDescent="0.3">
      <c r="D57767" s="5"/>
      <c r="G57767" s="4"/>
    </row>
    <row r="57768" spans="4:7" x14ac:dyDescent="0.3">
      <c r="D57768" s="5"/>
      <c r="G57768" s="4"/>
    </row>
    <row r="57769" spans="4:7" x14ac:dyDescent="0.3">
      <c r="D57769" s="5"/>
      <c r="G57769" s="4"/>
    </row>
    <row r="57770" spans="4:7" x14ac:dyDescent="0.3">
      <c r="D57770" s="5"/>
      <c r="G57770" s="4"/>
    </row>
    <row r="57771" spans="4:7" x14ac:dyDescent="0.3">
      <c r="D57771" s="5"/>
      <c r="G57771" s="4"/>
    </row>
    <row r="57772" spans="4:7" x14ac:dyDescent="0.3">
      <c r="D57772" s="5"/>
      <c r="G57772" s="4"/>
    </row>
    <row r="57773" spans="4:7" x14ac:dyDescent="0.3">
      <c r="D57773" s="5"/>
      <c r="G57773" s="4"/>
    </row>
    <row r="57774" spans="4:7" x14ac:dyDescent="0.3">
      <c r="D57774" s="5"/>
      <c r="G57774" s="4"/>
    </row>
    <row r="57775" spans="4:7" x14ac:dyDescent="0.3">
      <c r="D57775" s="5"/>
      <c r="G57775" s="4"/>
    </row>
    <row r="57776" spans="4:7" x14ac:dyDescent="0.3">
      <c r="D57776" s="5"/>
      <c r="G57776" s="4"/>
    </row>
    <row r="57777" spans="4:7" x14ac:dyDescent="0.3">
      <c r="D57777" s="5"/>
      <c r="G57777" s="4"/>
    </row>
    <row r="57778" spans="4:7" x14ac:dyDescent="0.3">
      <c r="D57778" s="5"/>
      <c r="G57778" s="4"/>
    </row>
    <row r="57779" spans="4:7" x14ac:dyDescent="0.3">
      <c r="D57779" s="5"/>
      <c r="G57779" s="4"/>
    </row>
    <row r="57780" spans="4:7" x14ac:dyDescent="0.3">
      <c r="D57780" s="5"/>
      <c r="G57780" s="4"/>
    </row>
    <row r="57781" spans="4:7" x14ac:dyDescent="0.3">
      <c r="D57781" s="5"/>
      <c r="G57781" s="4"/>
    </row>
    <row r="57782" spans="4:7" x14ac:dyDescent="0.3">
      <c r="D57782" s="5"/>
      <c r="G57782" s="4"/>
    </row>
    <row r="57783" spans="4:7" x14ac:dyDescent="0.3">
      <c r="D57783" s="5"/>
      <c r="G57783" s="4"/>
    </row>
    <row r="57784" spans="4:7" x14ac:dyDescent="0.3">
      <c r="D57784" s="5"/>
      <c r="G57784" s="4"/>
    </row>
    <row r="57785" spans="4:7" x14ac:dyDescent="0.3">
      <c r="D57785" s="5"/>
      <c r="G57785" s="4"/>
    </row>
    <row r="57786" spans="4:7" x14ac:dyDescent="0.3">
      <c r="D57786" s="5"/>
      <c r="G57786" s="4"/>
    </row>
    <row r="57787" spans="4:7" x14ac:dyDescent="0.3">
      <c r="D57787" s="5"/>
      <c r="G57787" s="4"/>
    </row>
    <row r="57788" spans="4:7" x14ac:dyDescent="0.3">
      <c r="D57788" s="5"/>
      <c r="G57788" s="4"/>
    </row>
    <row r="57789" spans="4:7" x14ac:dyDescent="0.3">
      <c r="D57789" s="5"/>
      <c r="G57789" s="4"/>
    </row>
    <row r="57790" spans="4:7" x14ac:dyDescent="0.3">
      <c r="D57790" s="5"/>
      <c r="G57790" s="4"/>
    </row>
    <row r="57791" spans="4:7" x14ac:dyDescent="0.3">
      <c r="D57791" s="5"/>
      <c r="G57791" s="4"/>
    </row>
    <row r="57792" spans="4:7" x14ac:dyDescent="0.3">
      <c r="D57792" s="5"/>
      <c r="G57792" s="4"/>
    </row>
    <row r="57793" spans="4:7" x14ac:dyDescent="0.3">
      <c r="D57793" s="5"/>
      <c r="G57793" s="4"/>
    </row>
    <row r="57794" spans="4:7" x14ac:dyDescent="0.3">
      <c r="D57794" s="5"/>
      <c r="G57794" s="4"/>
    </row>
    <row r="57795" spans="4:7" x14ac:dyDescent="0.3">
      <c r="D57795" s="5"/>
      <c r="G57795" s="4"/>
    </row>
    <row r="57796" spans="4:7" x14ac:dyDescent="0.3">
      <c r="D57796" s="5"/>
      <c r="G57796" s="4"/>
    </row>
    <row r="57797" spans="4:7" x14ac:dyDescent="0.3">
      <c r="D57797" s="5"/>
      <c r="G57797" s="4"/>
    </row>
    <row r="57798" spans="4:7" x14ac:dyDescent="0.3">
      <c r="D57798" s="5"/>
      <c r="G57798" s="4"/>
    </row>
    <row r="57799" spans="4:7" x14ac:dyDescent="0.3">
      <c r="D57799" s="5"/>
      <c r="G57799" s="4"/>
    </row>
    <row r="57800" spans="4:7" x14ac:dyDescent="0.3">
      <c r="D57800" s="5"/>
      <c r="G57800" s="4"/>
    </row>
    <row r="57801" spans="4:7" x14ac:dyDescent="0.3">
      <c r="D57801" s="5"/>
      <c r="G57801" s="4"/>
    </row>
    <row r="57802" spans="4:7" x14ac:dyDescent="0.3">
      <c r="D57802" s="5"/>
      <c r="G57802" s="4"/>
    </row>
    <row r="57803" spans="4:7" x14ac:dyDescent="0.3">
      <c r="D57803" s="5"/>
      <c r="G57803" s="4"/>
    </row>
    <row r="57804" spans="4:7" x14ac:dyDescent="0.3">
      <c r="D57804" s="5"/>
      <c r="G57804" s="4"/>
    </row>
    <row r="57805" spans="4:7" x14ac:dyDescent="0.3">
      <c r="D57805" s="5"/>
      <c r="G57805" s="4"/>
    </row>
    <row r="57806" spans="4:7" x14ac:dyDescent="0.3">
      <c r="D57806" s="5"/>
      <c r="G57806" s="4"/>
    </row>
    <row r="57807" spans="4:7" x14ac:dyDescent="0.3">
      <c r="D57807" s="5"/>
      <c r="G57807" s="4"/>
    </row>
    <row r="57808" spans="4:7" x14ac:dyDescent="0.3">
      <c r="D57808" s="5"/>
      <c r="G57808" s="4"/>
    </row>
    <row r="57809" spans="4:7" x14ac:dyDescent="0.3">
      <c r="D57809" s="5"/>
      <c r="G57809" s="4"/>
    </row>
    <row r="57810" spans="4:7" x14ac:dyDescent="0.3">
      <c r="D57810" s="5"/>
      <c r="G57810" s="4"/>
    </row>
    <row r="57811" spans="4:7" x14ac:dyDescent="0.3">
      <c r="D57811" s="5"/>
      <c r="G57811" s="4"/>
    </row>
    <row r="57812" spans="4:7" x14ac:dyDescent="0.3">
      <c r="D57812" s="5"/>
      <c r="G57812" s="4"/>
    </row>
    <row r="57813" spans="4:7" x14ac:dyDescent="0.3">
      <c r="D57813" s="5"/>
      <c r="G57813" s="4"/>
    </row>
    <row r="57814" spans="4:7" x14ac:dyDescent="0.3">
      <c r="D57814" s="5"/>
      <c r="G57814" s="4"/>
    </row>
    <row r="57815" spans="4:7" x14ac:dyDescent="0.3">
      <c r="D57815" s="5"/>
      <c r="G57815" s="4"/>
    </row>
    <row r="57816" spans="4:7" x14ac:dyDescent="0.3">
      <c r="D57816" s="5"/>
      <c r="G57816" s="4"/>
    </row>
    <row r="57817" spans="4:7" x14ac:dyDescent="0.3">
      <c r="D57817" s="5"/>
      <c r="G57817" s="4"/>
    </row>
    <row r="57818" spans="4:7" x14ac:dyDescent="0.3">
      <c r="D57818" s="5"/>
      <c r="G57818" s="4"/>
    </row>
    <row r="57819" spans="4:7" x14ac:dyDescent="0.3">
      <c r="D57819" s="5"/>
      <c r="G57819" s="4"/>
    </row>
    <row r="57820" spans="4:7" x14ac:dyDescent="0.3">
      <c r="D57820" s="5"/>
      <c r="G57820" s="4"/>
    </row>
    <row r="57821" spans="4:7" x14ac:dyDescent="0.3">
      <c r="D57821" s="5"/>
      <c r="G57821" s="4"/>
    </row>
    <row r="57822" spans="4:7" x14ac:dyDescent="0.3">
      <c r="D57822" s="5"/>
      <c r="G57822" s="4"/>
    </row>
    <row r="57823" spans="4:7" x14ac:dyDescent="0.3">
      <c r="D57823" s="5"/>
      <c r="G57823" s="4"/>
    </row>
    <row r="57824" spans="4:7" x14ac:dyDescent="0.3">
      <c r="D57824" s="5"/>
      <c r="G57824" s="4"/>
    </row>
    <row r="57825" spans="4:7" x14ac:dyDescent="0.3">
      <c r="D57825" s="5"/>
      <c r="G57825" s="4"/>
    </row>
    <row r="57826" spans="4:7" x14ac:dyDescent="0.3">
      <c r="D57826" s="5"/>
      <c r="G57826" s="4"/>
    </row>
    <row r="57827" spans="4:7" x14ac:dyDescent="0.3">
      <c r="D57827" s="5"/>
      <c r="G57827" s="4"/>
    </row>
    <row r="57828" spans="4:7" x14ac:dyDescent="0.3">
      <c r="D57828" s="5"/>
      <c r="G57828" s="4"/>
    </row>
    <row r="57829" spans="4:7" x14ac:dyDescent="0.3">
      <c r="D57829" s="5"/>
      <c r="G57829" s="4"/>
    </row>
    <row r="57830" spans="4:7" x14ac:dyDescent="0.3">
      <c r="D57830" s="5"/>
      <c r="G57830" s="4"/>
    </row>
    <row r="57831" spans="4:7" x14ac:dyDescent="0.3">
      <c r="D57831" s="5"/>
      <c r="G57831" s="4"/>
    </row>
    <row r="57832" spans="4:7" x14ac:dyDescent="0.3">
      <c r="D57832" s="5"/>
      <c r="G57832" s="4"/>
    </row>
    <row r="57833" spans="4:7" x14ac:dyDescent="0.3">
      <c r="D57833" s="5"/>
      <c r="G57833" s="4"/>
    </row>
    <row r="57834" spans="4:7" x14ac:dyDescent="0.3">
      <c r="D57834" s="5"/>
      <c r="G57834" s="4"/>
    </row>
    <row r="57835" spans="4:7" x14ac:dyDescent="0.3">
      <c r="D57835" s="5"/>
      <c r="G57835" s="4"/>
    </row>
    <row r="57836" spans="4:7" x14ac:dyDescent="0.3">
      <c r="D57836" s="5"/>
      <c r="G57836" s="4"/>
    </row>
    <row r="57837" spans="4:7" x14ac:dyDescent="0.3">
      <c r="D57837" s="5"/>
      <c r="G57837" s="4"/>
    </row>
    <row r="57838" spans="4:7" x14ac:dyDescent="0.3">
      <c r="D57838" s="5"/>
      <c r="G57838" s="4"/>
    </row>
    <row r="57839" spans="4:7" x14ac:dyDescent="0.3">
      <c r="D57839" s="5"/>
      <c r="G57839" s="4"/>
    </row>
    <row r="57840" spans="4:7" x14ac:dyDescent="0.3">
      <c r="D57840" s="5"/>
      <c r="G57840" s="4"/>
    </row>
    <row r="57841" spans="4:7" x14ac:dyDescent="0.3">
      <c r="D57841" s="5"/>
      <c r="G57841" s="4"/>
    </row>
    <row r="57842" spans="4:7" x14ac:dyDescent="0.3">
      <c r="D57842" s="5"/>
      <c r="G57842" s="4"/>
    </row>
    <row r="57843" spans="4:7" x14ac:dyDescent="0.3">
      <c r="D57843" s="5"/>
      <c r="G57843" s="4"/>
    </row>
    <row r="57844" spans="4:7" x14ac:dyDescent="0.3">
      <c r="D57844" s="5"/>
      <c r="G57844" s="4"/>
    </row>
    <row r="57845" spans="4:7" x14ac:dyDescent="0.3">
      <c r="D57845" s="5"/>
      <c r="G57845" s="4"/>
    </row>
    <row r="57846" spans="4:7" x14ac:dyDescent="0.3">
      <c r="D57846" s="5"/>
      <c r="G57846" s="4"/>
    </row>
    <row r="57847" spans="4:7" x14ac:dyDescent="0.3">
      <c r="D57847" s="5"/>
      <c r="G57847" s="4"/>
    </row>
    <row r="57848" spans="4:7" x14ac:dyDescent="0.3">
      <c r="D57848" s="5"/>
      <c r="G57848" s="4"/>
    </row>
    <row r="57849" spans="4:7" x14ac:dyDescent="0.3">
      <c r="D57849" s="5"/>
      <c r="G57849" s="4"/>
    </row>
    <row r="57850" spans="4:7" x14ac:dyDescent="0.3">
      <c r="D57850" s="5"/>
      <c r="G57850" s="4"/>
    </row>
    <row r="57851" spans="4:7" x14ac:dyDescent="0.3">
      <c r="D57851" s="5"/>
      <c r="G57851" s="4"/>
    </row>
    <row r="57852" spans="4:7" x14ac:dyDescent="0.3">
      <c r="D57852" s="5"/>
      <c r="G57852" s="4"/>
    </row>
    <row r="57853" spans="4:7" x14ac:dyDescent="0.3">
      <c r="D57853" s="5"/>
      <c r="G57853" s="4"/>
    </row>
    <row r="57854" spans="4:7" x14ac:dyDescent="0.3">
      <c r="D57854" s="5"/>
      <c r="G57854" s="4"/>
    </row>
    <row r="57855" spans="4:7" x14ac:dyDescent="0.3">
      <c r="D57855" s="5"/>
      <c r="G57855" s="4"/>
    </row>
    <row r="57856" spans="4:7" x14ac:dyDescent="0.3">
      <c r="D57856" s="5"/>
      <c r="G57856" s="4"/>
    </row>
    <row r="57857" spans="4:7" x14ac:dyDescent="0.3">
      <c r="D57857" s="5"/>
      <c r="G57857" s="4"/>
    </row>
    <row r="57858" spans="4:7" x14ac:dyDescent="0.3">
      <c r="D57858" s="5"/>
      <c r="G57858" s="4"/>
    </row>
    <row r="57859" spans="4:7" x14ac:dyDescent="0.3">
      <c r="D57859" s="5"/>
      <c r="G57859" s="4"/>
    </row>
    <row r="57860" spans="4:7" x14ac:dyDescent="0.3">
      <c r="D57860" s="5"/>
      <c r="G57860" s="4"/>
    </row>
    <row r="57861" spans="4:7" x14ac:dyDescent="0.3">
      <c r="D57861" s="5"/>
      <c r="G57861" s="4"/>
    </row>
    <row r="57862" spans="4:7" x14ac:dyDescent="0.3">
      <c r="D57862" s="5"/>
      <c r="G57862" s="4"/>
    </row>
    <row r="57863" spans="4:7" x14ac:dyDescent="0.3">
      <c r="D57863" s="5"/>
      <c r="G57863" s="4"/>
    </row>
    <row r="57864" spans="4:7" x14ac:dyDescent="0.3">
      <c r="D57864" s="5"/>
      <c r="G57864" s="4"/>
    </row>
    <row r="57865" spans="4:7" x14ac:dyDescent="0.3">
      <c r="D57865" s="5"/>
      <c r="G57865" s="4"/>
    </row>
    <row r="57866" spans="4:7" x14ac:dyDescent="0.3">
      <c r="D57866" s="5"/>
      <c r="G57866" s="4"/>
    </row>
    <row r="57867" spans="4:7" x14ac:dyDescent="0.3">
      <c r="D57867" s="5"/>
      <c r="G57867" s="4"/>
    </row>
    <row r="57868" spans="4:7" x14ac:dyDescent="0.3">
      <c r="D57868" s="5"/>
      <c r="G57868" s="4"/>
    </row>
    <row r="57869" spans="4:7" x14ac:dyDescent="0.3">
      <c r="D57869" s="5"/>
      <c r="G57869" s="4"/>
    </row>
    <row r="57870" spans="4:7" x14ac:dyDescent="0.3">
      <c r="D57870" s="5"/>
      <c r="G57870" s="4"/>
    </row>
    <row r="57871" spans="4:7" x14ac:dyDescent="0.3">
      <c r="D57871" s="5"/>
      <c r="G57871" s="4"/>
    </row>
    <row r="57872" spans="4:7" x14ac:dyDescent="0.3">
      <c r="D57872" s="5"/>
      <c r="G57872" s="4"/>
    </row>
    <row r="57873" spans="4:7" x14ac:dyDescent="0.3">
      <c r="D57873" s="5"/>
      <c r="G57873" s="4"/>
    </row>
    <row r="57874" spans="4:7" x14ac:dyDescent="0.3">
      <c r="D57874" s="5"/>
      <c r="G57874" s="4"/>
    </row>
    <row r="57875" spans="4:7" x14ac:dyDescent="0.3">
      <c r="D57875" s="5"/>
      <c r="G57875" s="4"/>
    </row>
    <row r="57876" spans="4:7" x14ac:dyDescent="0.3">
      <c r="D57876" s="5"/>
      <c r="G57876" s="4"/>
    </row>
    <row r="57877" spans="4:7" x14ac:dyDescent="0.3">
      <c r="D57877" s="5"/>
      <c r="G57877" s="4"/>
    </row>
    <row r="57878" spans="4:7" x14ac:dyDescent="0.3">
      <c r="D57878" s="5"/>
      <c r="G57878" s="4"/>
    </row>
    <row r="57879" spans="4:7" x14ac:dyDescent="0.3">
      <c r="D57879" s="5"/>
      <c r="G57879" s="4"/>
    </row>
    <row r="57880" spans="4:7" x14ac:dyDescent="0.3">
      <c r="D57880" s="5"/>
      <c r="G57880" s="4"/>
    </row>
    <row r="57881" spans="4:7" x14ac:dyDescent="0.3">
      <c r="D57881" s="5"/>
      <c r="G57881" s="4"/>
    </row>
    <row r="57882" spans="4:7" x14ac:dyDescent="0.3">
      <c r="D57882" s="5"/>
      <c r="G57882" s="4"/>
    </row>
    <row r="57883" spans="4:7" x14ac:dyDescent="0.3">
      <c r="D57883" s="5"/>
      <c r="G57883" s="4"/>
    </row>
    <row r="57884" spans="4:7" x14ac:dyDescent="0.3">
      <c r="D57884" s="5"/>
      <c r="G57884" s="4"/>
    </row>
    <row r="57885" spans="4:7" x14ac:dyDescent="0.3">
      <c r="D57885" s="5"/>
      <c r="G57885" s="4"/>
    </row>
    <row r="57886" spans="4:7" x14ac:dyDescent="0.3">
      <c r="D57886" s="5"/>
      <c r="G57886" s="4"/>
    </row>
    <row r="57887" spans="4:7" x14ac:dyDescent="0.3">
      <c r="D57887" s="5"/>
      <c r="G57887" s="4"/>
    </row>
    <row r="57888" spans="4:7" x14ac:dyDescent="0.3">
      <c r="D57888" s="5"/>
      <c r="G57888" s="4"/>
    </row>
    <row r="57889" spans="4:7" x14ac:dyDescent="0.3">
      <c r="D57889" s="5"/>
      <c r="G57889" s="4"/>
    </row>
    <row r="57890" spans="4:7" x14ac:dyDescent="0.3">
      <c r="D57890" s="5"/>
      <c r="G57890" s="4"/>
    </row>
    <row r="57891" spans="4:7" x14ac:dyDescent="0.3">
      <c r="D57891" s="5"/>
      <c r="G57891" s="4"/>
    </row>
    <row r="57892" spans="4:7" x14ac:dyDescent="0.3">
      <c r="D57892" s="5"/>
      <c r="G57892" s="4"/>
    </row>
    <row r="57893" spans="4:7" x14ac:dyDescent="0.3">
      <c r="D57893" s="5"/>
      <c r="G57893" s="4"/>
    </row>
    <row r="57894" spans="4:7" x14ac:dyDescent="0.3">
      <c r="D57894" s="5"/>
      <c r="G57894" s="4"/>
    </row>
    <row r="57895" spans="4:7" x14ac:dyDescent="0.3">
      <c r="D57895" s="5"/>
      <c r="G57895" s="4"/>
    </row>
    <row r="57896" spans="4:7" x14ac:dyDescent="0.3">
      <c r="D57896" s="5"/>
      <c r="G57896" s="4"/>
    </row>
    <row r="57897" spans="4:7" x14ac:dyDescent="0.3">
      <c r="D57897" s="5"/>
      <c r="G57897" s="4"/>
    </row>
    <row r="57898" spans="4:7" x14ac:dyDescent="0.3">
      <c r="D57898" s="5"/>
      <c r="G57898" s="4"/>
    </row>
    <row r="57899" spans="4:7" x14ac:dyDescent="0.3">
      <c r="D57899" s="5"/>
      <c r="G57899" s="4"/>
    </row>
    <row r="57900" spans="4:7" x14ac:dyDescent="0.3">
      <c r="D57900" s="5"/>
      <c r="G57900" s="4"/>
    </row>
    <row r="57901" spans="4:7" x14ac:dyDescent="0.3">
      <c r="D57901" s="5"/>
      <c r="G57901" s="4"/>
    </row>
    <row r="57902" spans="4:7" x14ac:dyDescent="0.3">
      <c r="D57902" s="5"/>
      <c r="G57902" s="4"/>
    </row>
    <row r="57903" spans="4:7" x14ac:dyDescent="0.3">
      <c r="D57903" s="5"/>
      <c r="G57903" s="4"/>
    </row>
    <row r="57904" spans="4:7" x14ac:dyDescent="0.3">
      <c r="D57904" s="5"/>
      <c r="G57904" s="4"/>
    </row>
    <row r="57905" spans="4:7" x14ac:dyDescent="0.3">
      <c r="D57905" s="5"/>
      <c r="G57905" s="4"/>
    </row>
    <row r="57906" spans="4:7" x14ac:dyDescent="0.3">
      <c r="D57906" s="5"/>
      <c r="G57906" s="4"/>
    </row>
    <row r="57907" spans="4:7" x14ac:dyDescent="0.3">
      <c r="D57907" s="5"/>
      <c r="G57907" s="4"/>
    </row>
    <row r="57908" spans="4:7" x14ac:dyDescent="0.3">
      <c r="D57908" s="5"/>
      <c r="G57908" s="4"/>
    </row>
    <row r="57909" spans="4:7" x14ac:dyDescent="0.3">
      <c r="D57909" s="5"/>
      <c r="G57909" s="4"/>
    </row>
    <row r="57910" spans="4:7" x14ac:dyDescent="0.3">
      <c r="D57910" s="5"/>
      <c r="G57910" s="4"/>
    </row>
    <row r="57911" spans="4:7" x14ac:dyDescent="0.3">
      <c r="D57911" s="5"/>
      <c r="G57911" s="4"/>
    </row>
    <row r="57912" spans="4:7" x14ac:dyDescent="0.3">
      <c r="D57912" s="5"/>
      <c r="G57912" s="4"/>
    </row>
    <row r="57913" spans="4:7" x14ac:dyDescent="0.3">
      <c r="D57913" s="5"/>
      <c r="G57913" s="4"/>
    </row>
    <row r="57914" spans="4:7" x14ac:dyDescent="0.3">
      <c r="D57914" s="5"/>
      <c r="G57914" s="4"/>
    </row>
    <row r="57915" spans="4:7" x14ac:dyDescent="0.3">
      <c r="D57915" s="5"/>
      <c r="G57915" s="4"/>
    </row>
    <row r="57916" spans="4:7" x14ac:dyDescent="0.3">
      <c r="D57916" s="5"/>
      <c r="G57916" s="4"/>
    </row>
    <row r="57917" spans="4:7" x14ac:dyDescent="0.3">
      <c r="D57917" s="5"/>
      <c r="G57917" s="4"/>
    </row>
    <row r="57918" spans="4:7" x14ac:dyDescent="0.3">
      <c r="D57918" s="5"/>
      <c r="G57918" s="4"/>
    </row>
    <row r="57919" spans="4:7" x14ac:dyDescent="0.3">
      <c r="D57919" s="5"/>
      <c r="G57919" s="4"/>
    </row>
    <row r="57920" spans="4:7" x14ac:dyDescent="0.3">
      <c r="D57920" s="5"/>
      <c r="G57920" s="4"/>
    </row>
    <row r="57921" spans="4:7" x14ac:dyDescent="0.3">
      <c r="D57921" s="5"/>
      <c r="G57921" s="4"/>
    </row>
    <row r="57922" spans="4:7" x14ac:dyDescent="0.3">
      <c r="D57922" s="5"/>
      <c r="G57922" s="4"/>
    </row>
    <row r="57923" spans="4:7" x14ac:dyDescent="0.3">
      <c r="D57923" s="5"/>
      <c r="G57923" s="4"/>
    </row>
    <row r="57924" spans="4:7" x14ac:dyDescent="0.3">
      <c r="D57924" s="5"/>
      <c r="G57924" s="4"/>
    </row>
    <row r="57925" spans="4:7" x14ac:dyDescent="0.3">
      <c r="D57925" s="5"/>
      <c r="G57925" s="4"/>
    </row>
    <row r="57926" spans="4:7" x14ac:dyDescent="0.3">
      <c r="D57926" s="5"/>
      <c r="G57926" s="4"/>
    </row>
    <row r="57927" spans="4:7" x14ac:dyDescent="0.3">
      <c r="D57927" s="5"/>
      <c r="G57927" s="4"/>
    </row>
    <row r="57928" spans="4:7" x14ac:dyDescent="0.3">
      <c r="D57928" s="5"/>
      <c r="G57928" s="4"/>
    </row>
    <row r="57929" spans="4:7" x14ac:dyDescent="0.3">
      <c r="D57929" s="5"/>
      <c r="G57929" s="4"/>
    </row>
    <row r="57930" spans="4:7" x14ac:dyDescent="0.3">
      <c r="D57930" s="5"/>
      <c r="G57930" s="4"/>
    </row>
    <row r="57931" spans="4:7" x14ac:dyDescent="0.3">
      <c r="D57931" s="5"/>
      <c r="G57931" s="4"/>
    </row>
    <row r="57932" spans="4:7" x14ac:dyDescent="0.3">
      <c r="D57932" s="5"/>
      <c r="G57932" s="4"/>
    </row>
    <row r="57933" spans="4:7" x14ac:dyDescent="0.3">
      <c r="D57933" s="5"/>
      <c r="G57933" s="4"/>
    </row>
    <row r="57934" spans="4:7" x14ac:dyDescent="0.3">
      <c r="D57934" s="5"/>
      <c r="G57934" s="4"/>
    </row>
    <row r="57935" spans="4:7" x14ac:dyDescent="0.3">
      <c r="D57935" s="5"/>
      <c r="G57935" s="4"/>
    </row>
    <row r="57936" spans="4:7" x14ac:dyDescent="0.3">
      <c r="D57936" s="5"/>
      <c r="G57936" s="4"/>
    </row>
    <row r="57937" spans="4:7" x14ac:dyDescent="0.3">
      <c r="D57937" s="5"/>
      <c r="G57937" s="4"/>
    </row>
    <row r="57938" spans="4:7" x14ac:dyDescent="0.3">
      <c r="D57938" s="5"/>
      <c r="G57938" s="4"/>
    </row>
    <row r="57939" spans="4:7" x14ac:dyDescent="0.3">
      <c r="D57939" s="5"/>
      <c r="G57939" s="4"/>
    </row>
    <row r="57940" spans="4:7" x14ac:dyDescent="0.3">
      <c r="D57940" s="5"/>
      <c r="G57940" s="4"/>
    </row>
    <row r="57941" spans="4:7" x14ac:dyDescent="0.3">
      <c r="D57941" s="5"/>
      <c r="G57941" s="4"/>
    </row>
    <row r="57942" spans="4:7" x14ac:dyDescent="0.3">
      <c r="D57942" s="5"/>
      <c r="G57942" s="4"/>
    </row>
    <row r="57943" spans="4:7" x14ac:dyDescent="0.3">
      <c r="D57943" s="5"/>
      <c r="G57943" s="4"/>
    </row>
    <row r="57944" spans="4:7" x14ac:dyDescent="0.3">
      <c r="D57944" s="5"/>
      <c r="G57944" s="4"/>
    </row>
    <row r="57945" spans="4:7" x14ac:dyDescent="0.3">
      <c r="D57945" s="5"/>
      <c r="G57945" s="4"/>
    </row>
    <row r="57946" spans="4:7" x14ac:dyDescent="0.3">
      <c r="D57946" s="5"/>
      <c r="G57946" s="4"/>
    </row>
    <row r="57947" spans="4:7" x14ac:dyDescent="0.3">
      <c r="D57947" s="5"/>
      <c r="G57947" s="4"/>
    </row>
    <row r="57948" spans="4:7" x14ac:dyDescent="0.3">
      <c r="D57948" s="5"/>
      <c r="G57948" s="4"/>
    </row>
    <row r="57949" spans="4:7" x14ac:dyDescent="0.3">
      <c r="D57949" s="5"/>
      <c r="G57949" s="4"/>
    </row>
    <row r="57950" spans="4:7" x14ac:dyDescent="0.3">
      <c r="D57950" s="5"/>
      <c r="G57950" s="4"/>
    </row>
    <row r="57951" spans="4:7" x14ac:dyDescent="0.3">
      <c r="D57951" s="5"/>
      <c r="G57951" s="4"/>
    </row>
    <row r="57952" spans="4:7" x14ac:dyDescent="0.3">
      <c r="D57952" s="5"/>
      <c r="G57952" s="4"/>
    </row>
    <row r="57953" spans="4:7" x14ac:dyDescent="0.3">
      <c r="D57953" s="5"/>
      <c r="G57953" s="4"/>
    </row>
    <row r="57954" spans="4:7" x14ac:dyDescent="0.3">
      <c r="D57954" s="5"/>
      <c r="G57954" s="4"/>
    </row>
    <row r="57955" spans="4:7" x14ac:dyDescent="0.3">
      <c r="D57955" s="5"/>
      <c r="G57955" s="4"/>
    </row>
    <row r="57956" spans="4:7" x14ac:dyDescent="0.3">
      <c r="D57956" s="5"/>
      <c r="G57956" s="4"/>
    </row>
    <row r="57957" spans="4:7" x14ac:dyDescent="0.3">
      <c r="D57957" s="5"/>
      <c r="G57957" s="4"/>
    </row>
    <row r="57958" spans="4:7" x14ac:dyDescent="0.3">
      <c r="D57958" s="5"/>
      <c r="G57958" s="4"/>
    </row>
    <row r="57959" spans="4:7" x14ac:dyDescent="0.3">
      <c r="D57959" s="5"/>
      <c r="G57959" s="4"/>
    </row>
    <row r="57960" spans="4:7" x14ac:dyDescent="0.3">
      <c r="D57960" s="5"/>
      <c r="G57960" s="4"/>
    </row>
    <row r="57961" spans="4:7" x14ac:dyDescent="0.3">
      <c r="D57961" s="5"/>
      <c r="G57961" s="4"/>
    </row>
    <row r="57962" spans="4:7" x14ac:dyDescent="0.3">
      <c r="D57962" s="5"/>
      <c r="G57962" s="4"/>
    </row>
    <row r="57963" spans="4:7" x14ac:dyDescent="0.3">
      <c r="D57963" s="5"/>
      <c r="G57963" s="4"/>
    </row>
    <row r="57964" spans="4:7" x14ac:dyDescent="0.3">
      <c r="D57964" s="5"/>
      <c r="G57964" s="4"/>
    </row>
    <row r="57965" spans="4:7" x14ac:dyDescent="0.3">
      <c r="D57965" s="5"/>
      <c r="G57965" s="4"/>
    </row>
    <row r="57966" spans="4:7" x14ac:dyDescent="0.3">
      <c r="D57966" s="5"/>
      <c r="G57966" s="4"/>
    </row>
    <row r="57967" spans="4:7" x14ac:dyDescent="0.3">
      <c r="D57967" s="5"/>
      <c r="G57967" s="4"/>
    </row>
    <row r="57968" spans="4:7" x14ac:dyDescent="0.3">
      <c r="D57968" s="5"/>
      <c r="G57968" s="4"/>
    </row>
    <row r="57969" spans="4:7" x14ac:dyDescent="0.3">
      <c r="D57969" s="5"/>
      <c r="G57969" s="4"/>
    </row>
    <row r="57970" spans="4:7" x14ac:dyDescent="0.3">
      <c r="D57970" s="5"/>
      <c r="G57970" s="4"/>
    </row>
    <row r="57971" spans="4:7" x14ac:dyDescent="0.3">
      <c r="D57971" s="5"/>
      <c r="G57971" s="4"/>
    </row>
    <row r="57972" spans="4:7" x14ac:dyDescent="0.3">
      <c r="D57972" s="5"/>
      <c r="G57972" s="4"/>
    </row>
    <row r="57973" spans="4:7" x14ac:dyDescent="0.3">
      <c r="D57973" s="5"/>
      <c r="G57973" s="4"/>
    </row>
    <row r="57974" spans="4:7" x14ac:dyDescent="0.3">
      <c r="D57974" s="5"/>
      <c r="G57974" s="4"/>
    </row>
    <row r="57975" spans="4:7" x14ac:dyDescent="0.3">
      <c r="D57975" s="5"/>
      <c r="G57975" s="4"/>
    </row>
    <row r="57976" spans="4:7" x14ac:dyDescent="0.3">
      <c r="D57976" s="5"/>
      <c r="G57976" s="4"/>
    </row>
    <row r="57977" spans="4:7" x14ac:dyDescent="0.3">
      <c r="D57977" s="5"/>
      <c r="G57977" s="4"/>
    </row>
    <row r="57978" spans="4:7" x14ac:dyDescent="0.3">
      <c r="D57978" s="5"/>
      <c r="G57978" s="4"/>
    </row>
    <row r="57979" spans="4:7" x14ac:dyDescent="0.3">
      <c r="D57979" s="5"/>
      <c r="G57979" s="4"/>
    </row>
    <row r="57980" spans="4:7" x14ac:dyDescent="0.3">
      <c r="D57980" s="5"/>
      <c r="G57980" s="4"/>
    </row>
    <row r="57981" spans="4:7" x14ac:dyDescent="0.3">
      <c r="D57981" s="5"/>
      <c r="G57981" s="4"/>
    </row>
    <row r="57982" spans="4:7" x14ac:dyDescent="0.3">
      <c r="D57982" s="5"/>
      <c r="G57982" s="4"/>
    </row>
    <row r="57983" spans="4:7" x14ac:dyDescent="0.3">
      <c r="D57983" s="5"/>
      <c r="G57983" s="4"/>
    </row>
    <row r="57984" spans="4:7" x14ac:dyDescent="0.3">
      <c r="D57984" s="5"/>
      <c r="G57984" s="4"/>
    </row>
    <row r="57985" spans="4:7" x14ac:dyDescent="0.3">
      <c r="D57985" s="5"/>
      <c r="G57985" s="4"/>
    </row>
    <row r="57986" spans="4:7" x14ac:dyDescent="0.3">
      <c r="D57986" s="5"/>
      <c r="G57986" s="4"/>
    </row>
    <row r="57987" spans="4:7" x14ac:dyDescent="0.3">
      <c r="D57987" s="5"/>
      <c r="G57987" s="4"/>
    </row>
    <row r="57988" spans="4:7" x14ac:dyDescent="0.3">
      <c r="D57988" s="5"/>
      <c r="G57988" s="4"/>
    </row>
    <row r="57989" spans="4:7" x14ac:dyDescent="0.3">
      <c r="D57989" s="5"/>
      <c r="G57989" s="4"/>
    </row>
    <row r="57990" spans="4:7" x14ac:dyDescent="0.3">
      <c r="D57990" s="5"/>
      <c r="G57990" s="4"/>
    </row>
    <row r="57991" spans="4:7" x14ac:dyDescent="0.3">
      <c r="D57991" s="5"/>
      <c r="G57991" s="4"/>
    </row>
    <row r="57992" spans="4:7" x14ac:dyDescent="0.3">
      <c r="D57992" s="5"/>
      <c r="G57992" s="4"/>
    </row>
    <row r="57993" spans="4:7" x14ac:dyDescent="0.3">
      <c r="D57993" s="5"/>
      <c r="G57993" s="4"/>
    </row>
    <row r="57994" spans="4:7" x14ac:dyDescent="0.3">
      <c r="D57994" s="5"/>
      <c r="G57994" s="4"/>
    </row>
    <row r="57995" spans="4:7" x14ac:dyDescent="0.3">
      <c r="D57995" s="5"/>
      <c r="G57995" s="4"/>
    </row>
    <row r="57996" spans="4:7" x14ac:dyDescent="0.3">
      <c r="D57996" s="5"/>
      <c r="G57996" s="4"/>
    </row>
    <row r="57997" spans="4:7" x14ac:dyDescent="0.3">
      <c r="D57997" s="5"/>
      <c r="G57997" s="4"/>
    </row>
    <row r="57998" spans="4:7" x14ac:dyDescent="0.3">
      <c r="D57998" s="5"/>
      <c r="G57998" s="4"/>
    </row>
    <row r="57999" spans="4:7" x14ac:dyDescent="0.3">
      <c r="D57999" s="5"/>
      <c r="G57999" s="4"/>
    </row>
    <row r="58000" spans="4:7" x14ac:dyDescent="0.3">
      <c r="D58000" s="5"/>
      <c r="G58000" s="4"/>
    </row>
    <row r="58001" spans="4:7" x14ac:dyDescent="0.3">
      <c r="D58001" s="5"/>
      <c r="G58001" s="4"/>
    </row>
    <row r="58002" spans="4:7" x14ac:dyDescent="0.3">
      <c r="D58002" s="5"/>
      <c r="G58002" s="4"/>
    </row>
    <row r="58003" spans="4:7" x14ac:dyDescent="0.3">
      <c r="D58003" s="5"/>
      <c r="G58003" s="4"/>
    </row>
    <row r="58004" spans="4:7" x14ac:dyDescent="0.3">
      <c r="D58004" s="5"/>
      <c r="G58004" s="4"/>
    </row>
    <row r="58005" spans="4:7" x14ac:dyDescent="0.3">
      <c r="D58005" s="5"/>
      <c r="G58005" s="4"/>
    </row>
    <row r="58006" spans="4:7" x14ac:dyDescent="0.3">
      <c r="D58006" s="5"/>
      <c r="G58006" s="4"/>
    </row>
    <row r="58007" spans="4:7" x14ac:dyDescent="0.3">
      <c r="D58007" s="5"/>
      <c r="G58007" s="4"/>
    </row>
    <row r="58008" spans="4:7" x14ac:dyDescent="0.3">
      <c r="D58008" s="5"/>
      <c r="G58008" s="4"/>
    </row>
    <row r="58009" spans="4:7" x14ac:dyDescent="0.3">
      <c r="D58009" s="5"/>
      <c r="G58009" s="4"/>
    </row>
    <row r="58010" spans="4:7" x14ac:dyDescent="0.3">
      <c r="D58010" s="5"/>
      <c r="G58010" s="4"/>
    </row>
    <row r="58011" spans="4:7" x14ac:dyDescent="0.3">
      <c r="D58011" s="5"/>
      <c r="G58011" s="4"/>
    </row>
    <row r="58012" spans="4:7" x14ac:dyDescent="0.3">
      <c r="D58012" s="5"/>
      <c r="G58012" s="4"/>
    </row>
    <row r="58013" spans="4:7" x14ac:dyDescent="0.3">
      <c r="D58013" s="5"/>
      <c r="G58013" s="4"/>
    </row>
    <row r="58014" spans="4:7" x14ac:dyDescent="0.3">
      <c r="D58014" s="5"/>
      <c r="G58014" s="4"/>
    </row>
    <row r="58015" spans="4:7" x14ac:dyDescent="0.3">
      <c r="D58015" s="5"/>
      <c r="G58015" s="4"/>
    </row>
    <row r="58016" spans="4:7" x14ac:dyDescent="0.3">
      <c r="D58016" s="5"/>
      <c r="G58016" s="4"/>
    </row>
    <row r="58017" spans="4:7" x14ac:dyDescent="0.3">
      <c r="D58017" s="5"/>
      <c r="G58017" s="4"/>
    </row>
    <row r="58018" spans="4:7" x14ac:dyDescent="0.3">
      <c r="D58018" s="5"/>
      <c r="G58018" s="4"/>
    </row>
    <row r="58019" spans="4:7" x14ac:dyDescent="0.3">
      <c r="D58019" s="5"/>
      <c r="G58019" s="4"/>
    </row>
    <row r="58020" spans="4:7" x14ac:dyDescent="0.3">
      <c r="D58020" s="5"/>
      <c r="G58020" s="4"/>
    </row>
    <row r="58021" spans="4:7" x14ac:dyDescent="0.3">
      <c r="D58021" s="5"/>
      <c r="G58021" s="4"/>
    </row>
    <row r="58022" spans="4:7" x14ac:dyDescent="0.3">
      <c r="D58022" s="5"/>
      <c r="G58022" s="4"/>
    </row>
    <row r="58023" spans="4:7" x14ac:dyDescent="0.3">
      <c r="D58023" s="5"/>
      <c r="G58023" s="4"/>
    </row>
    <row r="58024" spans="4:7" x14ac:dyDescent="0.3">
      <c r="D58024" s="5"/>
      <c r="G58024" s="4"/>
    </row>
    <row r="58025" spans="4:7" x14ac:dyDescent="0.3">
      <c r="D58025" s="5"/>
      <c r="G58025" s="4"/>
    </row>
    <row r="58026" spans="4:7" x14ac:dyDescent="0.3">
      <c r="D58026" s="5"/>
      <c r="G58026" s="4"/>
    </row>
    <row r="58027" spans="4:7" x14ac:dyDescent="0.3">
      <c r="D58027" s="5"/>
      <c r="G58027" s="4"/>
    </row>
    <row r="58028" spans="4:7" x14ac:dyDescent="0.3">
      <c r="D58028" s="5"/>
      <c r="G58028" s="4"/>
    </row>
    <row r="58029" spans="4:7" x14ac:dyDescent="0.3">
      <c r="D58029" s="5"/>
      <c r="G58029" s="4"/>
    </row>
    <row r="58030" spans="4:7" x14ac:dyDescent="0.3">
      <c r="D58030" s="5"/>
      <c r="G58030" s="4"/>
    </row>
    <row r="58031" spans="4:7" x14ac:dyDescent="0.3">
      <c r="D58031" s="5"/>
      <c r="G58031" s="4"/>
    </row>
    <row r="58032" spans="4:7" x14ac:dyDescent="0.3">
      <c r="D58032" s="5"/>
      <c r="G58032" s="4"/>
    </row>
    <row r="58033" spans="4:7" x14ac:dyDescent="0.3">
      <c r="D58033" s="5"/>
      <c r="G58033" s="4"/>
    </row>
    <row r="58034" spans="4:7" x14ac:dyDescent="0.3">
      <c r="D58034" s="5"/>
      <c r="G58034" s="4"/>
    </row>
    <row r="58035" spans="4:7" x14ac:dyDescent="0.3">
      <c r="D58035" s="5"/>
      <c r="G58035" s="4"/>
    </row>
    <row r="58036" spans="4:7" x14ac:dyDescent="0.3">
      <c r="D58036" s="5"/>
      <c r="G58036" s="4"/>
    </row>
    <row r="58037" spans="4:7" x14ac:dyDescent="0.3">
      <c r="D58037" s="5"/>
      <c r="G58037" s="4"/>
    </row>
    <row r="58038" spans="4:7" x14ac:dyDescent="0.3">
      <c r="D58038" s="5"/>
      <c r="G58038" s="4"/>
    </row>
    <row r="58039" spans="4:7" x14ac:dyDescent="0.3">
      <c r="D58039" s="5"/>
      <c r="G58039" s="4"/>
    </row>
    <row r="58040" spans="4:7" x14ac:dyDescent="0.3">
      <c r="D58040" s="5"/>
      <c r="G58040" s="4"/>
    </row>
    <row r="58041" spans="4:7" x14ac:dyDescent="0.3">
      <c r="D58041" s="5"/>
      <c r="G58041" s="4"/>
    </row>
    <row r="58042" spans="4:7" x14ac:dyDescent="0.3">
      <c r="D58042" s="5"/>
      <c r="G58042" s="4"/>
    </row>
    <row r="58043" spans="4:7" x14ac:dyDescent="0.3">
      <c r="D58043" s="5"/>
      <c r="G58043" s="4"/>
    </row>
    <row r="58044" spans="4:7" x14ac:dyDescent="0.3">
      <c r="D58044" s="5"/>
      <c r="G58044" s="4"/>
    </row>
    <row r="58045" spans="4:7" x14ac:dyDescent="0.3">
      <c r="D58045" s="5"/>
      <c r="G58045" s="4"/>
    </row>
    <row r="58046" spans="4:7" x14ac:dyDescent="0.3">
      <c r="D58046" s="5"/>
      <c r="G58046" s="4"/>
    </row>
    <row r="58047" spans="4:7" x14ac:dyDescent="0.3">
      <c r="D58047" s="5"/>
      <c r="G58047" s="4"/>
    </row>
    <row r="58048" spans="4:7" x14ac:dyDescent="0.3">
      <c r="D58048" s="5"/>
      <c r="G58048" s="4"/>
    </row>
    <row r="58049" spans="4:7" x14ac:dyDescent="0.3">
      <c r="D58049" s="5"/>
      <c r="G58049" s="4"/>
    </row>
    <row r="58050" spans="4:7" x14ac:dyDescent="0.3">
      <c r="D58050" s="5"/>
      <c r="G58050" s="4"/>
    </row>
    <row r="58051" spans="4:7" x14ac:dyDescent="0.3">
      <c r="D58051" s="5"/>
      <c r="G58051" s="4"/>
    </row>
    <row r="58052" spans="4:7" x14ac:dyDescent="0.3">
      <c r="D58052" s="5"/>
      <c r="G58052" s="4"/>
    </row>
    <row r="58053" spans="4:7" x14ac:dyDescent="0.3">
      <c r="D58053" s="5"/>
      <c r="G58053" s="4"/>
    </row>
    <row r="58054" spans="4:7" x14ac:dyDescent="0.3">
      <c r="D58054" s="5"/>
      <c r="G58054" s="4"/>
    </row>
    <row r="58055" spans="4:7" x14ac:dyDescent="0.3">
      <c r="D58055" s="5"/>
      <c r="G58055" s="4"/>
    </row>
    <row r="58056" spans="4:7" x14ac:dyDescent="0.3">
      <c r="D58056" s="5"/>
      <c r="G58056" s="4"/>
    </row>
    <row r="58057" spans="4:7" x14ac:dyDescent="0.3">
      <c r="D58057" s="5"/>
      <c r="G58057" s="4"/>
    </row>
    <row r="58058" spans="4:7" x14ac:dyDescent="0.3">
      <c r="D58058" s="5"/>
      <c r="G58058" s="4"/>
    </row>
    <row r="58059" spans="4:7" x14ac:dyDescent="0.3">
      <c r="D58059" s="5"/>
      <c r="G58059" s="4"/>
    </row>
    <row r="58060" spans="4:7" x14ac:dyDescent="0.3">
      <c r="D58060" s="5"/>
      <c r="G58060" s="4"/>
    </row>
    <row r="58061" spans="4:7" x14ac:dyDescent="0.3">
      <c r="D58061" s="5"/>
      <c r="G58061" s="4"/>
    </row>
    <row r="58062" spans="4:7" x14ac:dyDescent="0.3">
      <c r="D58062" s="5"/>
      <c r="G58062" s="4"/>
    </row>
    <row r="58063" spans="4:7" x14ac:dyDescent="0.3">
      <c r="D58063" s="5"/>
      <c r="G58063" s="4"/>
    </row>
    <row r="58064" spans="4:7" x14ac:dyDescent="0.3">
      <c r="D58064" s="5"/>
      <c r="G58064" s="4"/>
    </row>
    <row r="58065" spans="4:7" x14ac:dyDescent="0.3">
      <c r="D58065" s="5"/>
      <c r="G58065" s="4"/>
    </row>
    <row r="58066" spans="4:7" x14ac:dyDescent="0.3">
      <c r="D58066" s="5"/>
      <c r="G58066" s="4"/>
    </row>
    <row r="58067" spans="4:7" x14ac:dyDescent="0.3">
      <c r="D58067" s="5"/>
      <c r="G58067" s="4"/>
    </row>
    <row r="58068" spans="4:7" x14ac:dyDescent="0.3">
      <c r="D58068" s="5"/>
      <c r="G58068" s="4"/>
    </row>
    <row r="58069" spans="4:7" x14ac:dyDescent="0.3">
      <c r="D58069" s="5"/>
      <c r="G58069" s="4"/>
    </row>
    <row r="58070" spans="4:7" x14ac:dyDescent="0.3">
      <c r="D58070" s="5"/>
      <c r="G58070" s="4"/>
    </row>
    <row r="58071" spans="4:7" x14ac:dyDescent="0.3">
      <c r="D58071" s="5"/>
      <c r="G58071" s="4"/>
    </row>
    <row r="58072" spans="4:7" x14ac:dyDescent="0.3">
      <c r="D58072" s="5"/>
      <c r="G58072" s="4"/>
    </row>
    <row r="58073" spans="4:7" x14ac:dyDescent="0.3">
      <c r="D58073" s="5"/>
      <c r="G58073" s="4"/>
    </row>
    <row r="58074" spans="4:7" x14ac:dyDescent="0.3">
      <c r="D58074" s="5"/>
      <c r="G58074" s="4"/>
    </row>
    <row r="58075" spans="4:7" x14ac:dyDescent="0.3">
      <c r="D58075" s="5"/>
      <c r="G58075" s="4"/>
    </row>
    <row r="58076" spans="4:7" x14ac:dyDescent="0.3">
      <c r="D58076" s="5"/>
      <c r="G58076" s="4"/>
    </row>
    <row r="58077" spans="4:7" x14ac:dyDescent="0.3">
      <c r="D58077" s="5"/>
      <c r="G58077" s="4"/>
    </row>
    <row r="58078" spans="4:7" x14ac:dyDescent="0.3">
      <c r="D58078" s="5"/>
      <c r="G58078" s="4"/>
    </row>
    <row r="58079" spans="4:7" x14ac:dyDescent="0.3">
      <c r="D58079" s="5"/>
      <c r="G58079" s="4"/>
    </row>
    <row r="58080" spans="4:7" x14ac:dyDescent="0.3">
      <c r="D58080" s="5"/>
      <c r="G58080" s="4"/>
    </row>
    <row r="58081" spans="4:7" x14ac:dyDescent="0.3">
      <c r="D58081" s="5"/>
      <c r="G58081" s="4"/>
    </row>
    <row r="58082" spans="4:7" x14ac:dyDescent="0.3">
      <c r="D58082" s="5"/>
      <c r="G58082" s="4"/>
    </row>
    <row r="58083" spans="4:7" x14ac:dyDescent="0.3">
      <c r="D58083" s="5"/>
      <c r="G58083" s="4"/>
    </row>
    <row r="58084" spans="4:7" x14ac:dyDescent="0.3">
      <c r="D58084" s="5"/>
      <c r="G58084" s="4"/>
    </row>
    <row r="58085" spans="4:7" x14ac:dyDescent="0.3">
      <c r="D58085" s="5"/>
      <c r="G58085" s="4"/>
    </row>
    <row r="58086" spans="4:7" x14ac:dyDescent="0.3">
      <c r="D58086" s="5"/>
      <c r="G58086" s="4"/>
    </row>
    <row r="58087" spans="4:7" x14ac:dyDescent="0.3">
      <c r="D58087" s="5"/>
      <c r="G58087" s="4"/>
    </row>
    <row r="58088" spans="4:7" x14ac:dyDescent="0.3">
      <c r="D58088" s="5"/>
      <c r="G58088" s="4"/>
    </row>
    <row r="58089" spans="4:7" x14ac:dyDescent="0.3">
      <c r="D58089" s="5"/>
      <c r="G58089" s="4"/>
    </row>
    <row r="58090" spans="4:7" x14ac:dyDescent="0.3">
      <c r="D58090" s="5"/>
      <c r="G58090" s="4"/>
    </row>
    <row r="58091" spans="4:7" x14ac:dyDescent="0.3">
      <c r="D58091" s="5"/>
      <c r="G58091" s="4"/>
    </row>
    <row r="58092" spans="4:7" x14ac:dyDescent="0.3">
      <c r="D58092" s="5"/>
      <c r="G58092" s="4"/>
    </row>
    <row r="58093" spans="4:7" x14ac:dyDescent="0.3">
      <c r="D58093" s="5"/>
      <c r="G58093" s="4"/>
    </row>
    <row r="58094" spans="4:7" x14ac:dyDescent="0.3">
      <c r="D58094" s="5"/>
      <c r="G58094" s="4"/>
    </row>
    <row r="58095" spans="4:7" x14ac:dyDescent="0.3">
      <c r="D58095" s="5"/>
      <c r="G58095" s="4"/>
    </row>
    <row r="58096" spans="4:7" x14ac:dyDescent="0.3">
      <c r="D58096" s="5"/>
      <c r="G58096" s="4"/>
    </row>
    <row r="58097" spans="4:7" x14ac:dyDescent="0.3">
      <c r="D58097" s="5"/>
      <c r="G58097" s="4"/>
    </row>
    <row r="58098" spans="4:7" x14ac:dyDescent="0.3">
      <c r="D58098" s="5"/>
      <c r="G58098" s="4"/>
    </row>
    <row r="58099" spans="4:7" x14ac:dyDescent="0.3">
      <c r="D58099" s="5"/>
      <c r="G58099" s="4"/>
    </row>
    <row r="58100" spans="4:7" x14ac:dyDescent="0.3">
      <c r="D58100" s="5"/>
      <c r="G58100" s="4"/>
    </row>
    <row r="58101" spans="4:7" x14ac:dyDescent="0.3">
      <c r="D58101" s="5"/>
      <c r="G58101" s="4"/>
    </row>
    <row r="58102" spans="4:7" x14ac:dyDescent="0.3">
      <c r="D58102" s="5"/>
      <c r="G58102" s="4"/>
    </row>
    <row r="58103" spans="4:7" x14ac:dyDescent="0.3">
      <c r="D58103" s="5"/>
      <c r="G58103" s="4"/>
    </row>
    <row r="58104" spans="4:7" x14ac:dyDescent="0.3">
      <c r="D58104" s="5"/>
      <c r="G58104" s="4"/>
    </row>
    <row r="58105" spans="4:7" x14ac:dyDescent="0.3">
      <c r="D58105" s="5"/>
      <c r="G58105" s="4"/>
    </row>
    <row r="58106" spans="4:7" x14ac:dyDescent="0.3">
      <c r="D58106" s="5"/>
      <c r="G58106" s="4"/>
    </row>
    <row r="58107" spans="4:7" x14ac:dyDescent="0.3">
      <c r="D58107" s="5"/>
      <c r="G58107" s="4"/>
    </row>
    <row r="58108" spans="4:7" x14ac:dyDescent="0.3">
      <c r="D58108" s="5"/>
      <c r="G58108" s="4"/>
    </row>
    <row r="58109" spans="4:7" x14ac:dyDescent="0.3">
      <c r="D58109" s="5"/>
      <c r="G58109" s="4"/>
    </row>
    <row r="58110" spans="4:7" x14ac:dyDescent="0.3">
      <c r="D58110" s="5"/>
      <c r="G58110" s="4"/>
    </row>
    <row r="58111" spans="4:7" x14ac:dyDescent="0.3">
      <c r="D58111" s="5"/>
      <c r="G58111" s="4"/>
    </row>
    <row r="58112" spans="4:7" x14ac:dyDescent="0.3">
      <c r="D58112" s="5"/>
      <c r="G58112" s="4"/>
    </row>
    <row r="58113" spans="4:7" x14ac:dyDescent="0.3">
      <c r="D58113" s="5"/>
      <c r="G58113" s="4"/>
    </row>
    <row r="58114" spans="4:7" x14ac:dyDescent="0.3">
      <c r="D58114" s="5"/>
      <c r="G58114" s="4"/>
    </row>
    <row r="58115" spans="4:7" x14ac:dyDescent="0.3">
      <c r="D58115" s="5"/>
      <c r="G58115" s="4"/>
    </row>
    <row r="58116" spans="4:7" x14ac:dyDescent="0.3">
      <c r="D58116" s="5"/>
      <c r="G58116" s="4"/>
    </row>
    <row r="58117" spans="4:7" x14ac:dyDescent="0.3">
      <c r="D58117" s="5"/>
      <c r="G58117" s="4"/>
    </row>
    <row r="58118" spans="4:7" x14ac:dyDescent="0.3">
      <c r="D58118" s="5"/>
      <c r="G58118" s="4"/>
    </row>
    <row r="58119" spans="4:7" x14ac:dyDescent="0.3">
      <c r="D58119" s="5"/>
      <c r="G58119" s="4"/>
    </row>
    <row r="58120" spans="4:7" x14ac:dyDescent="0.3">
      <c r="D58120" s="5"/>
      <c r="G58120" s="4"/>
    </row>
    <row r="58121" spans="4:7" x14ac:dyDescent="0.3">
      <c r="D58121" s="5"/>
      <c r="G58121" s="4"/>
    </row>
    <row r="58122" spans="4:7" x14ac:dyDescent="0.3">
      <c r="D58122" s="5"/>
      <c r="G58122" s="4"/>
    </row>
    <row r="58123" spans="4:7" x14ac:dyDescent="0.3">
      <c r="D58123" s="5"/>
      <c r="G58123" s="4"/>
    </row>
    <row r="58124" spans="4:7" x14ac:dyDescent="0.3">
      <c r="D58124" s="5"/>
      <c r="G58124" s="4"/>
    </row>
    <row r="58125" spans="4:7" x14ac:dyDescent="0.3">
      <c r="D58125" s="5"/>
      <c r="G58125" s="4"/>
    </row>
    <row r="58126" spans="4:7" x14ac:dyDescent="0.3">
      <c r="D58126" s="5"/>
      <c r="G58126" s="4"/>
    </row>
    <row r="58127" spans="4:7" x14ac:dyDescent="0.3">
      <c r="D58127" s="5"/>
      <c r="G58127" s="4"/>
    </row>
    <row r="58128" spans="4:7" x14ac:dyDescent="0.3">
      <c r="D58128" s="5"/>
      <c r="G58128" s="4"/>
    </row>
    <row r="58129" spans="4:7" x14ac:dyDescent="0.3">
      <c r="D58129" s="5"/>
      <c r="G58129" s="4"/>
    </row>
    <row r="58130" spans="4:7" x14ac:dyDescent="0.3">
      <c r="D58130" s="5"/>
      <c r="G58130" s="4"/>
    </row>
    <row r="58131" spans="4:7" x14ac:dyDescent="0.3">
      <c r="D58131" s="5"/>
      <c r="G58131" s="4"/>
    </row>
    <row r="58132" spans="4:7" x14ac:dyDescent="0.3">
      <c r="D58132" s="5"/>
      <c r="G58132" s="4"/>
    </row>
    <row r="58133" spans="4:7" x14ac:dyDescent="0.3">
      <c r="D58133" s="5"/>
      <c r="G58133" s="4"/>
    </row>
    <row r="58134" spans="4:7" x14ac:dyDescent="0.3">
      <c r="D58134" s="5"/>
      <c r="G58134" s="4"/>
    </row>
    <row r="58135" spans="4:7" x14ac:dyDescent="0.3">
      <c r="D58135" s="5"/>
      <c r="G58135" s="4"/>
    </row>
    <row r="58136" spans="4:7" x14ac:dyDescent="0.3">
      <c r="D58136" s="5"/>
      <c r="G58136" s="4"/>
    </row>
    <row r="58137" spans="4:7" x14ac:dyDescent="0.3">
      <c r="D58137" s="5"/>
      <c r="G58137" s="4"/>
    </row>
    <row r="58138" spans="4:7" x14ac:dyDescent="0.3">
      <c r="D58138" s="5"/>
      <c r="G58138" s="4"/>
    </row>
    <row r="58139" spans="4:7" x14ac:dyDescent="0.3">
      <c r="D58139" s="5"/>
      <c r="G58139" s="4"/>
    </row>
    <row r="58140" spans="4:7" x14ac:dyDescent="0.3">
      <c r="D58140" s="5"/>
      <c r="G58140" s="4"/>
    </row>
    <row r="58141" spans="4:7" x14ac:dyDescent="0.3">
      <c r="D58141" s="5"/>
      <c r="G58141" s="4"/>
    </row>
    <row r="58142" spans="4:7" x14ac:dyDescent="0.3">
      <c r="D58142" s="5"/>
      <c r="G58142" s="4"/>
    </row>
    <row r="58143" spans="4:7" x14ac:dyDescent="0.3">
      <c r="D58143" s="5"/>
      <c r="G58143" s="4"/>
    </row>
    <row r="58144" spans="4:7" x14ac:dyDescent="0.3">
      <c r="D58144" s="5"/>
      <c r="G58144" s="4"/>
    </row>
    <row r="58145" spans="4:7" x14ac:dyDescent="0.3">
      <c r="D58145" s="5"/>
      <c r="G58145" s="4"/>
    </row>
    <row r="58146" spans="4:7" x14ac:dyDescent="0.3">
      <c r="D58146" s="5"/>
      <c r="G58146" s="4"/>
    </row>
    <row r="58147" spans="4:7" x14ac:dyDescent="0.3">
      <c r="D58147" s="5"/>
      <c r="G58147" s="4"/>
    </row>
    <row r="58148" spans="4:7" x14ac:dyDescent="0.3">
      <c r="D58148" s="5"/>
      <c r="G58148" s="4"/>
    </row>
    <row r="58149" spans="4:7" x14ac:dyDescent="0.3">
      <c r="D58149" s="5"/>
      <c r="G58149" s="4"/>
    </row>
    <row r="58150" spans="4:7" x14ac:dyDescent="0.3">
      <c r="D58150" s="5"/>
      <c r="G58150" s="4"/>
    </row>
    <row r="58151" spans="4:7" x14ac:dyDescent="0.3">
      <c r="D58151" s="5"/>
      <c r="G58151" s="4"/>
    </row>
    <row r="58152" spans="4:7" x14ac:dyDescent="0.3">
      <c r="D58152" s="5"/>
      <c r="G58152" s="4"/>
    </row>
    <row r="58153" spans="4:7" x14ac:dyDescent="0.3">
      <c r="D58153" s="5"/>
      <c r="G58153" s="4"/>
    </row>
    <row r="58154" spans="4:7" x14ac:dyDescent="0.3">
      <c r="D58154" s="5"/>
      <c r="G58154" s="4"/>
    </row>
    <row r="58155" spans="4:7" x14ac:dyDescent="0.3">
      <c r="D58155" s="5"/>
      <c r="G58155" s="4"/>
    </row>
    <row r="58156" spans="4:7" x14ac:dyDescent="0.3">
      <c r="D58156" s="5"/>
      <c r="G58156" s="4"/>
    </row>
    <row r="58157" spans="4:7" x14ac:dyDescent="0.3">
      <c r="D58157" s="5"/>
      <c r="G58157" s="4"/>
    </row>
    <row r="58158" spans="4:7" x14ac:dyDescent="0.3">
      <c r="D58158" s="5"/>
      <c r="G58158" s="4"/>
    </row>
    <row r="58159" spans="4:7" x14ac:dyDescent="0.3">
      <c r="D58159" s="5"/>
      <c r="G58159" s="4"/>
    </row>
    <row r="58160" spans="4:7" x14ac:dyDescent="0.3">
      <c r="D58160" s="5"/>
      <c r="G58160" s="4"/>
    </row>
    <row r="58161" spans="4:7" x14ac:dyDescent="0.3">
      <c r="D58161" s="5"/>
      <c r="G58161" s="4"/>
    </row>
    <row r="58162" spans="4:7" x14ac:dyDescent="0.3">
      <c r="D58162" s="5"/>
      <c r="G58162" s="4"/>
    </row>
    <row r="58163" spans="4:7" x14ac:dyDescent="0.3">
      <c r="D58163" s="5"/>
      <c r="G58163" s="4"/>
    </row>
    <row r="58164" spans="4:7" x14ac:dyDescent="0.3">
      <c r="D58164" s="5"/>
      <c r="G58164" s="4"/>
    </row>
    <row r="58165" spans="4:7" x14ac:dyDescent="0.3">
      <c r="D58165" s="5"/>
      <c r="G58165" s="4"/>
    </row>
    <row r="58166" spans="4:7" x14ac:dyDescent="0.3">
      <c r="D58166" s="5"/>
      <c r="G58166" s="4"/>
    </row>
    <row r="58167" spans="4:7" x14ac:dyDescent="0.3">
      <c r="D58167" s="5"/>
      <c r="G58167" s="4"/>
    </row>
    <row r="58168" spans="4:7" x14ac:dyDescent="0.3">
      <c r="D58168" s="5"/>
      <c r="G58168" s="4"/>
    </row>
    <row r="58169" spans="4:7" x14ac:dyDescent="0.3">
      <c r="D58169" s="5"/>
      <c r="G58169" s="4"/>
    </row>
    <row r="58170" spans="4:7" x14ac:dyDescent="0.3">
      <c r="D58170" s="5"/>
      <c r="G58170" s="4"/>
    </row>
    <row r="58171" spans="4:7" x14ac:dyDescent="0.3">
      <c r="D58171" s="5"/>
      <c r="G58171" s="4"/>
    </row>
    <row r="58172" spans="4:7" x14ac:dyDescent="0.3">
      <c r="D58172" s="5"/>
      <c r="G58172" s="4"/>
    </row>
    <row r="58173" spans="4:7" x14ac:dyDescent="0.3">
      <c r="D58173" s="5"/>
      <c r="G58173" s="4"/>
    </row>
    <row r="58174" spans="4:7" x14ac:dyDescent="0.3">
      <c r="D58174" s="5"/>
      <c r="G58174" s="4"/>
    </row>
    <row r="58175" spans="4:7" x14ac:dyDescent="0.3">
      <c r="D58175" s="5"/>
      <c r="G58175" s="4"/>
    </row>
    <row r="58176" spans="4:7" x14ac:dyDescent="0.3">
      <c r="D58176" s="5"/>
      <c r="G58176" s="4"/>
    </row>
    <row r="58177" spans="4:7" x14ac:dyDescent="0.3">
      <c r="D58177" s="5"/>
      <c r="G58177" s="4"/>
    </row>
    <row r="58178" spans="4:7" x14ac:dyDescent="0.3">
      <c r="D58178" s="5"/>
      <c r="G58178" s="4"/>
    </row>
    <row r="58179" spans="4:7" x14ac:dyDescent="0.3">
      <c r="D58179" s="5"/>
      <c r="G58179" s="4"/>
    </row>
    <row r="58180" spans="4:7" x14ac:dyDescent="0.3">
      <c r="D58180" s="5"/>
      <c r="G58180" s="4"/>
    </row>
    <row r="58181" spans="4:7" x14ac:dyDescent="0.3">
      <c r="D58181" s="5"/>
      <c r="G58181" s="4"/>
    </row>
    <row r="58182" spans="4:7" x14ac:dyDescent="0.3">
      <c r="D58182" s="5"/>
      <c r="G58182" s="4"/>
    </row>
    <row r="58183" spans="4:7" x14ac:dyDescent="0.3">
      <c r="D58183" s="5"/>
      <c r="G58183" s="4"/>
    </row>
    <row r="58184" spans="4:7" x14ac:dyDescent="0.3">
      <c r="D58184" s="5"/>
      <c r="G58184" s="4"/>
    </row>
    <row r="58185" spans="4:7" x14ac:dyDescent="0.3">
      <c r="D58185" s="5"/>
      <c r="G58185" s="4"/>
    </row>
    <row r="58186" spans="4:7" x14ac:dyDescent="0.3">
      <c r="D58186" s="5"/>
      <c r="G58186" s="4"/>
    </row>
    <row r="58187" spans="4:7" x14ac:dyDescent="0.3">
      <c r="D58187" s="5"/>
      <c r="G58187" s="4"/>
    </row>
    <row r="58188" spans="4:7" x14ac:dyDescent="0.3">
      <c r="D58188" s="5"/>
      <c r="G58188" s="4"/>
    </row>
    <row r="58189" spans="4:7" x14ac:dyDescent="0.3">
      <c r="D58189" s="5"/>
      <c r="G58189" s="4"/>
    </row>
    <row r="58190" spans="4:7" x14ac:dyDescent="0.3">
      <c r="D58190" s="5"/>
      <c r="G58190" s="4"/>
    </row>
    <row r="58191" spans="4:7" x14ac:dyDescent="0.3">
      <c r="D58191" s="5"/>
      <c r="G58191" s="4"/>
    </row>
    <row r="58192" spans="4:7" x14ac:dyDescent="0.3">
      <c r="D58192" s="5"/>
      <c r="G58192" s="4"/>
    </row>
    <row r="58193" spans="4:7" x14ac:dyDescent="0.3">
      <c r="D58193" s="5"/>
      <c r="G58193" s="4"/>
    </row>
    <row r="58194" spans="4:7" x14ac:dyDescent="0.3">
      <c r="D58194" s="5"/>
      <c r="G58194" s="4"/>
    </row>
    <row r="58195" spans="4:7" x14ac:dyDescent="0.3">
      <c r="D58195" s="5"/>
      <c r="G58195" s="4"/>
    </row>
    <row r="58196" spans="4:7" x14ac:dyDescent="0.3">
      <c r="D58196" s="5"/>
      <c r="G58196" s="4"/>
    </row>
    <row r="58197" spans="4:7" x14ac:dyDescent="0.3">
      <c r="D58197" s="5"/>
      <c r="G58197" s="4"/>
    </row>
    <row r="58198" spans="4:7" x14ac:dyDescent="0.3">
      <c r="D58198" s="5"/>
      <c r="G58198" s="4"/>
    </row>
    <row r="58199" spans="4:7" x14ac:dyDescent="0.3">
      <c r="D58199" s="5"/>
      <c r="G58199" s="4"/>
    </row>
    <row r="58200" spans="4:7" x14ac:dyDescent="0.3">
      <c r="D58200" s="5"/>
      <c r="G58200" s="4"/>
    </row>
    <row r="58201" spans="4:7" x14ac:dyDescent="0.3">
      <c r="D58201" s="5"/>
      <c r="G58201" s="4"/>
    </row>
    <row r="58202" spans="4:7" x14ac:dyDescent="0.3">
      <c r="D58202" s="5"/>
      <c r="G58202" s="4"/>
    </row>
    <row r="58203" spans="4:7" x14ac:dyDescent="0.3">
      <c r="D58203" s="5"/>
      <c r="G58203" s="4"/>
    </row>
    <row r="58204" spans="4:7" x14ac:dyDescent="0.3">
      <c r="D58204" s="5"/>
      <c r="G58204" s="4"/>
    </row>
    <row r="58205" spans="4:7" x14ac:dyDescent="0.3">
      <c r="D58205" s="5"/>
      <c r="G58205" s="4"/>
    </row>
    <row r="58206" spans="4:7" x14ac:dyDescent="0.3">
      <c r="D58206" s="5"/>
      <c r="G58206" s="4"/>
    </row>
    <row r="58207" spans="4:7" x14ac:dyDescent="0.3">
      <c r="D58207" s="5"/>
      <c r="G58207" s="4"/>
    </row>
    <row r="58208" spans="4:7" x14ac:dyDescent="0.3">
      <c r="D58208" s="5"/>
      <c r="G58208" s="4"/>
    </row>
    <row r="58209" spans="4:7" x14ac:dyDescent="0.3">
      <c r="D58209" s="5"/>
      <c r="G58209" s="4"/>
    </row>
    <row r="58210" spans="4:7" x14ac:dyDescent="0.3">
      <c r="D58210" s="5"/>
      <c r="G58210" s="4"/>
    </row>
    <row r="58211" spans="4:7" x14ac:dyDescent="0.3">
      <c r="D58211" s="5"/>
      <c r="G58211" s="4"/>
    </row>
    <row r="58212" spans="4:7" x14ac:dyDescent="0.3">
      <c r="D58212" s="5"/>
      <c r="G58212" s="4"/>
    </row>
    <row r="58213" spans="4:7" x14ac:dyDescent="0.3">
      <c r="D58213" s="5"/>
      <c r="G58213" s="4"/>
    </row>
    <row r="58214" spans="4:7" x14ac:dyDescent="0.3">
      <c r="D58214" s="5"/>
      <c r="G58214" s="4"/>
    </row>
    <row r="58215" spans="4:7" x14ac:dyDescent="0.3">
      <c r="D58215" s="5"/>
      <c r="G58215" s="4"/>
    </row>
    <row r="58216" spans="4:7" x14ac:dyDescent="0.3">
      <c r="D58216" s="5"/>
      <c r="G58216" s="4"/>
    </row>
    <row r="58217" spans="4:7" x14ac:dyDescent="0.3">
      <c r="D58217" s="5"/>
      <c r="G58217" s="4"/>
    </row>
    <row r="58218" spans="4:7" x14ac:dyDescent="0.3">
      <c r="D58218" s="5"/>
      <c r="G58218" s="4"/>
    </row>
    <row r="58219" spans="4:7" x14ac:dyDescent="0.3">
      <c r="D58219" s="5"/>
      <c r="G58219" s="4"/>
    </row>
    <row r="58220" spans="4:7" x14ac:dyDescent="0.3">
      <c r="D58220" s="5"/>
      <c r="G58220" s="4"/>
    </row>
    <row r="58221" spans="4:7" x14ac:dyDescent="0.3">
      <c r="D58221" s="5"/>
      <c r="G58221" s="4"/>
    </row>
    <row r="58222" spans="4:7" x14ac:dyDescent="0.3">
      <c r="D58222" s="5"/>
      <c r="G58222" s="4"/>
    </row>
    <row r="58223" spans="4:7" x14ac:dyDescent="0.3">
      <c r="D58223" s="5"/>
      <c r="G58223" s="4"/>
    </row>
    <row r="58224" spans="4:7" x14ac:dyDescent="0.3">
      <c r="D58224" s="5"/>
      <c r="G58224" s="4"/>
    </row>
    <row r="58225" spans="4:7" x14ac:dyDescent="0.3">
      <c r="D58225" s="5"/>
      <c r="G58225" s="4"/>
    </row>
    <row r="58226" spans="4:7" x14ac:dyDescent="0.3">
      <c r="D58226" s="5"/>
      <c r="G58226" s="4"/>
    </row>
    <row r="58227" spans="4:7" x14ac:dyDescent="0.3">
      <c r="D58227" s="5"/>
      <c r="G58227" s="4"/>
    </row>
    <row r="58228" spans="4:7" x14ac:dyDescent="0.3">
      <c r="D58228" s="5"/>
      <c r="G58228" s="4"/>
    </row>
    <row r="58229" spans="4:7" x14ac:dyDescent="0.3">
      <c r="D58229" s="5"/>
      <c r="G58229" s="4"/>
    </row>
    <row r="58230" spans="4:7" x14ac:dyDescent="0.3">
      <c r="D58230" s="5"/>
      <c r="G58230" s="4"/>
    </row>
    <row r="58231" spans="4:7" x14ac:dyDescent="0.3">
      <c r="D58231" s="5"/>
      <c r="G58231" s="4"/>
    </row>
    <row r="58232" spans="4:7" x14ac:dyDescent="0.3">
      <c r="D58232" s="5"/>
      <c r="G58232" s="4"/>
    </row>
    <row r="58233" spans="4:7" x14ac:dyDescent="0.3">
      <c r="D58233" s="5"/>
      <c r="G58233" s="4"/>
    </row>
    <row r="58234" spans="4:7" x14ac:dyDescent="0.3">
      <c r="D58234" s="5"/>
      <c r="G58234" s="4"/>
    </row>
    <row r="58235" spans="4:7" x14ac:dyDescent="0.3">
      <c r="D58235" s="5"/>
      <c r="G58235" s="4"/>
    </row>
    <row r="58236" spans="4:7" x14ac:dyDescent="0.3">
      <c r="D58236" s="5"/>
      <c r="G58236" s="4"/>
    </row>
    <row r="58237" spans="4:7" x14ac:dyDescent="0.3">
      <c r="D58237" s="5"/>
      <c r="G58237" s="4"/>
    </row>
    <row r="58238" spans="4:7" x14ac:dyDescent="0.3">
      <c r="D58238" s="5"/>
      <c r="G58238" s="4"/>
    </row>
    <row r="58239" spans="4:7" x14ac:dyDescent="0.3">
      <c r="D58239" s="5"/>
      <c r="G58239" s="4"/>
    </row>
    <row r="58240" spans="4:7" x14ac:dyDescent="0.3">
      <c r="D58240" s="5"/>
      <c r="G58240" s="4"/>
    </row>
    <row r="58241" spans="4:7" x14ac:dyDescent="0.3">
      <c r="D58241" s="5"/>
      <c r="G58241" s="4"/>
    </row>
    <row r="58242" spans="4:7" x14ac:dyDescent="0.3">
      <c r="D58242" s="5"/>
      <c r="G58242" s="4"/>
    </row>
    <row r="58243" spans="4:7" x14ac:dyDescent="0.3">
      <c r="D58243" s="5"/>
      <c r="G58243" s="4"/>
    </row>
    <row r="58244" spans="4:7" x14ac:dyDescent="0.3">
      <c r="D58244" s="5"/>
      <c r="G58244" s="4"/>
    </row>
    <row r="58245" spans="4:7" x14ac:dyDescent="0.3">
      <c r="D58245" s="5"/>
      <c r="G58245" s="4"/>
    </row>
    <row r="58246" spans="4:7" x14ac:dyDescent="0.3">
      <c r="D58246" s="5"/>
      <c r="G58246" s="4"/>
    </row>
    <row r="58247" spans="4:7" x14ac:dyDescent="0.3">
      <c r="D58247" s="5"/>
      <c r="G58247" s="4"/>
    </row>
    <row r="58248" spans="4:7" x14ac:dyDescent="0.3">
      <c r="D58248" s="5"/>
      <c r="G58248" s="4"/>
    </row>
    <row r="58249" spans="4:7" x14ac:dyDescent="0.3">
      <c r="D58249" s="5"/>
      <c r="G58249" s="4"/>
    </row>
    <row r="58250" spans="4:7" x14ac:dyDescent="0.3">
      <c r="D58250" s="5"/>
      <c r="G58250" s="4"/>
    </row>
    <row r="58251" spans="4:7" x14ac:dyDescent="0.3">
      <c r="D58251" s="5"/>
      <c r="G58251" s="4"/>
    </row>
    <row r="58252" spans="4:7" x14ac:dyDescent="0.3">
      <c r="D58252" s="5"/>
      <c r="G58252" s="4"/>
    </row>
    <row r="58253" spans="4:7" x14ac:dyDescent="0.3">
      <c r="D58253" s="5"/>
      <c r="G58253" s="4"/>
    </row>
    <row r="58254" spans="4:7" x14ac:dyDescent="0.3">
      <c r="D58254" s="5"/>
      <c r="G58254" s="4"/>
    </row>
    <row r="58255" spans="4:7" x14ac:dyDescent="0.3">
      <c r="D58255" s="5"/>
      <c r="G58255" s="4"/>
    </row>
    <row r="58256" spans="4:7" x14ac:dyDescent="0.3">
      <c r="D58256" s="5"/>
      <c r="G58256" s="4"/>
    </row>
    <row r="58257" spans="4:7" x14ac:dyDescent="0.3">
      <c r="D58257" s="5"/>
      <c r="G58257" s="4"/>
    </row>
    <row r="58258" spans="4:7" x14ac:dyDescent="0.3">
      <c r="D58258" s="5"/>
      <c r="G58258" s="4"/>
    </row>
    <row r="58259" spans="4:7" x14ac:dyDescent="0.3">
      <c r="D58259" s="5"/>
      <c r="G58259" s="4"/>
    </row>
    <row r="58260" spans="4:7" x14ac:dyDescent="0.3">
      <c r="D58260" s="5"/>
      <c r="G58260" s="4"/>
    </row>
    <row r="58261" spans="4:7" x14ac:dyDescent="0.3">
      <c r="D58261" s="5"/>
      <c r="G58261" s="4"/>
    </row>
    <row r="58262" spans="4:7" x14ac:dyDescent="0.3">
      <c r="D58262" s="5"/>
      <c r="G58262" s="4"/>
    </row>
    <row r="58263" spans="4:7" x14ac:dyDescent="0.3">
      <c r="D58263" s="5"/>
      <c r="G58263" s="4"/>
    </row>
    <row r="58264" spans="4:7" x14ac:dyDescent="0.3">
      <c r="D58264" s="5"/>
      <c r="G58264" s="4"/>
    </row>
    <row r="58265" spans="4:7" x14ac:dyDescent="0.3">
      <c r="D58265" s="5"/>
      <c r="G58265" s="4"/>
    </row>
    <row r="58266" spans="4:7" x14ac:dyDescent="0.3">
      <c r="D58266" s="5"/>
      <c r="G58266" s="4"/>
    </row>
    <row r="58267" spans="4:7" x14ac:dyDescent="0.3">
      <c r="D58267" s="5"/>
      <c r="G58267" s="4"/>
    </row>
    <row r="58268" spans="4:7" x14ac:dyDescent="0.3">
      <c r="D58268" s="5"/>
      <c r="G58268" s="4"/>
    </row>
    <row r="58269" spans="4:7" x14ac:dyDescent="0.3">
      <c r="D58269" s="5"/>
      <c r="G58269" s="4"/>
    </row>
    <row r="58270" spans="4:7" x14ac:dyDescent="0.3">
      <c r="D58270" s="5"/>
      <c r="G58270" s="4"/>
    </row>
    <row r="58271" spans="4:7" x14ac:dyDescent="0.3">
      <c r="D58271" s="5"/>
      <c r="G58271" s="4"/>
    </row>
    <row r="58272" spans="4:7" x14ac:dyDescent="0.3">
      <c r="D58272" s="5"/>
      <c r="G58272" s="4"/>
    </row>
    <row r="58273" spans="4:7" x14ac:dyDescent="0.3">
      <c r="D58273" s="5"/>
      <c r="G58273" s="4"/>
    </row>
    <row r="58274" spans="4:7" x14ac:dyDescent="0.3">
      <c r="D58274" s="5"/>
      <c r="G58274" s="4"/>
    </row>
    <row r="58275" spans="4:7" x14ac:dyDescent="0.3">
      <c r="D58275" s="5"/>
      <c r="G58275" s="4"/>
    </row>
    <row r="58276" spans="4:7" x14ac:dyDescent="0.3">
      <c r="D58276" s="5"/>
      <c r="G58276" s="4"/>
    </row>
    <row r="58277" spans="4:7" x14ac:dyDescent="0.3">
      <c r="D58277" s="5"/>
      <c r="G58277" s="4"/>
    </row>
    <row r="58278" spans="4:7" x14ac:dyDescent="0.3">
      <c r="D58278" s="5"/>
      <c r="G58278" s="4"/>
    </row>
    <row r="58279" spans="4:7" x14ac:dyDescent="0.3">
      <c r="D58279" s="5"/>
      <c r="G58279" s="4"/>
    </row>
    <row r="58280" spans="4:7" x14ac:dyDescent="0.3">
      <c r="D58280" s="5"/>
      <c r="G58280" s="4"/>
    </row>
    <row r="58281" spans="4:7" x14ac:dyDescent="0.3">
      <c r="D58281" s="5"/>
      <c r="G58281" s="4"/>
    </row>
    <row r="58282" spans="4:7" x14ac:dyDescent="0.3">
      <c r="D58282" s="5"/>
      <c r="G58282" s="4"/>
    </row>
    <row r="58283" spans="4:7" x14ac:dyDescent="0.3">
      <c r="D58283" s="5"/>
      <c r="G58283" s="4"/>
    </row>
    <row r="58284" spans="4:7" x14ac:dyDescent="0.3">
      <c r="D58284" s="5"/>
      <c r="G58284" s="4"/>
    </row>
    <row r="58285" spans="4:7" x14ac:dyDescent="0.3">
      <c r="D58285" s="5"/>
      <c r="G58285" s="4"/>
    </row>
    <row r="58286" spans="4:7" x14ac:dyDescent="0.3">
      <c r="D58286" s="5"/>
      <c r="G58286" s="4"/>
    </row>
    <row r="58287" spans="4:7" x14ac:dyDescent="0.3">
      <c r="D58287" s="5"/>
      <c r="G58287" s="4"/>
    </row>
    <row r="58288" spans="4:7" x14ac:dyDescent="0.3">
      <c r="D58288" s="5"/>
      <c r="G58288" s="4"/>
    </row>
    <row r="58289" spans="4:7" x14ac:dyDescent="0.3">
      <c r="D58289" s="5"/>
      <c r="G58289" s="4"/>
    </row>
    <row r="58290" spans="4:7" x14ac:dyDescent="0.3">
      <c r="D58290" s="5"/>
      <c r="G58290" s="4"/>
    </row>
    <row r="58291" spans="4:7" x14ac:dyDescent="0.3">
      <c r="D58291" s="5"/>
      <c r="G58291" s="4"/>
    </row>
    <row r="58292" spans="4:7" x14ac:dyDescent="0.3">
      <c r="D58292" s="5"/>
      <c r="G58292" s="4"/>
    </row>
    <row r="58293" spans="4:7" x14ac:dyDescent="0.3">
      <c r="D58293" s="5"/>
      <c r="G58293" s="4"/>
    </row>
    <row r="58294" spans="4:7" x14ac:dyDescent="0.3">
      <c r="D58294" s="5"/>
      <c r="G58294" s="4"/>
    </row>
    <row r="58295" spans="4:7" x14ac:dyDescent="0.3">
      <c r="D58295" s="5"/>
      <c r="G58295" s="4"/>
    </row>
    <row r="58296" spans="4:7" x14ac:dyDescent="0.3">
      <c r="D58296" s="5"/>
      <c r="G58296" s="4"/>
    </row>
    <row r="58297" spans="4:7" x14ac:dyDescent="0.3">
      <c r="D58297" s="5"/>
      <c r="G58297" s="4"/>
    </row>
    <row r="58298" spans="4:7" x14ac:dyDescent="0.3">
      <c r="D58298" s="5"/>
      <c r="G58298" s="4"/>
    </row>
    <row r="58299" spans="4:7" x14ac:dyDescent="0.3">
      <c r="D58299" s="5"/>
      <c r="G58299" s="4"/>
    </row>
    <row r="58300" spans="4:7" x14ac:dyDescent="0.3">
      <c r="D58300" s="5"/>
      <c r="G58300" s="4"/>
    </row>
    <row r="58301" spans="4:7" x14ac:dyDescent="0.3">
      <c r="D58301" s="5"/>
      <c r="G58301" s="4"/>
    </row>
    <row r="58302" spans="4:7" x14ac:dyDescent="0.3">
      <c r="D58302" s="5"/>
      <c r="G58302" s="4"/>
    </row>
    <row r="58303" spans="4:7" x14ac:dyDescent="0.3">
      <c r="D58303" s="5"/>
      <c r="G58303" s="4"/>
    </row>
    <row r="58304" spans="4:7" x14ac:dyDescent="0.3">
      <c r="D58304" s="5"/>
      <c r="G58304" s="4"/>
    </row>
    <row r="58305" spans="4:7" x14ac:dyDescent="0.3">
      <c r="D58305" s="5"/>
      <c r="G58305" s="4"/>
    </row>
    <row r="58306" spans="4:7" x14ac:dyDescent="0.3">
      <c r="D58306" s="5"/>
      <c r="G58306" s="4"/>
    </row>
    <row r="58307" spans="4:7" x14ac:dyDescent="0.3">
      <c r="D58307" s="5"/>
      <c r="G58307" s="4"/>
    </row>
    <row r="58308" spans="4:7" x14ac:dyDescent="0.3">
      <c r="D58308" s="5"/>
      <c r="G58308" s="4"/>
    </row>
    <row r="58309" spans="4:7" x14ac:dyDescent="0.3">
      <c r="D58309" s="5"/>
      <c r="G58309" s="4"/>
    </row>
    <row r="58310" spans="4:7" x14ac:dyDescent="0.3">
      <c r="D58310" s="5"/>
      <c r="G58310" s="4"/>
    </row>
    <row r="58311" spans="4:7" x14ac:dyDescent="0.3">
      <c r="D58311" s="5"/>
      <c r="G58311" s="4"/>
    </row>
    <row r="58312" spans="4:7" x14ac:dyDescent="0.3">
      <c r="D58312" s="5"/>
      <c r="G58312" s="4"/>
    </row>
    <row r="58313" spans="4:7" x14ac:dyDescent="0.3">
      <c r="D58313" s="5"/>
      <c r="G58313" s="4"/>
    </row>
    <row r="58314" spans="4:7" x14ac:dyDescent="0.3">
      <c r="D58314" s="5"/>
      <c r="G58314" s="4"/>
    </row>
    <row r="58315" spans="4:7" x14ac:dyDescent="0.3">
      <c r="D58315" s="5"/>
      <c r="G58315" s="4"/>
    </row>
    <row r="58316" spans="4:7" x14ac:dyDescent="0.3">
      <c r="D58316" s="5"/>
      <c r="G58316" s="4"/>
    </row>
    <row r="58317" spans="4:7" x14ac:dyDescent="0.3">
      <c r="D58317" s="5"/>
      <c r="G58317" s="4"/>
    </row>
    <row r="58318" spans="4:7" x14ac:dyDescent="0.3">
      <c r="D58318" s="5"/>
      <c r="G58318" s="4"/>
    </row>
    <row r="58319" spans="4:7" x14ac:dyDescent="0.3">
      <c r="D58319" s="5"/>
      <c r="G58319" s="4"/>
    </row>
    <row r="58320" spans="4:7" x14ac:dyDescent="0.3">
      <c r="D58320" s="5"/>
      <c r="G58320" s="4"/>
    </row>
    <row r="58321" spans="4:7" x14ac:dyDescent="0.3">
      <c r="D58321" s="5"/>
      <c r="G58321" s="4"/>
    </row>
    <row r="58322" spans="4:7" x14ac:dyDescent="0.3">
      <c r="D58322" s="5"/>
      <c r="G58322" s="4"/>
    </row>
    <row r="58323" spans="4:7" x14ac:dyDescent="0.3">
      <c r="D58323" s="5"/>
      <c r="G58323" s="4"/>
    </row>
    <row r="58324" spans="4:7" x14ac:dyDescent="0.3">
      <c r="D58324" s="5"/>
      <c r="G58324" s="4"/>
    </row>
    <row r="58325" spans="4:7" x14ac:dyDescent="0.3">
      <c r="D58325" s="5"/>
      <c r="G58325" s="4"/>
    </row>
    <row r="58326" spans="4:7" x14ac:dyDescent="0.3">
      <c r="D58326" s="5"/>
      <c r="G58326" s="4"/>
    </row>
    <row r="58327" spans="4:7" x14ac:dyDescent="0.3">
      <c r="D58327" s="5"/>
      <c r="G58327" s="4"/>
    </row>
    <row r="58328" spans="4:7" x14ac:dyDescent="0.3">
      <c r="D58328" s="5"/>
      <c r="G58328" s="4"/>
    </row>
    <row r="58329" spans="4:7" x14ac:dyDescent="0.3">
      <c r="D58329" s="5"/>
      <c r="G58329" s="4"/>
    </row>
    <row r="58330" spans="4:7" x14ac:dyDescent="0.3">
      <c r="D58330" s="5"/>
      <c r="G58330" s="4"/>
    </row>
    <row r="58331" spans="4:7" x14ac:dyDescent="0.3">
      <c r="D58331" s="5"/>
      <c r="G58331" s="4"/>
    </row>
    <row r="58332" spans="4:7" x14ac:dyDescent="0.3">
      <c r="D58332" s="5"/>
      <c r="G58332" s="4"/>
    </row>
    <row r="58333" spans="4:7" x14ac:dyDescent="0.3">
      <c r="D58333" s="5"/>
      <c r="G58333" s="4"/>
    </row>
    <row r="58334" spans="4:7" x14ac:dyDescent="0.3">
      <c r="D58334" s="5"/>
      <c r="G58334" s="4"/>
    </row>
    <row r="58335" spans="4:7" x14ac:dyDescent="0.3">
      <c r="D58335" s="5"/>
      <c r="G58335" s="4"/>
    </row>
    <row r="58336" spans="4:7" x14ac:dyDescent="0.3">
      <c r="D58336" s="5"/>
      <c r="G58336" s="4"/>
    </row>
    <row r="58337" spans="4:7" x14ac:dyDescent="0.3">
      <c r="D58337" s="5"/>
      <c r="G58337" s="4"/>
    </row>
    <row r="58338" spans="4:7" x14ac:dyDescent="0.3">
      <c r="D58338" s="5"/>
      <c r="G58338" s="4"/>
    </row>
    <row r="58339" spans="4:7" x14ac:dyDescent="0.3">
      <c r="D58339" s="5"/>
      <c r="G58339" s="4"/>
    </row>
    <row r="58340" spans="4:7" x14ac:dyDescent="0.3">
      <c r="D58340" s="5"/>
      <c r="G58340" s="4"/>
    </row>
    <row r="58341" spans="4:7" x14ac:dyDescent="0.3">
      <c r="D58341" s="5"/>
      <c r="G58341" s="4"/>
    </row>
    <row r="58342" spans="4:7" x14ac:dyDescent="0.3">
      <c r="D58342" s="5"/>
      <c r="G58342" s="4"/>
    </row>
    <row r="58343" spans="4:7" x14ac:dyDescent="0.3">
      <c r="D58343" s="5"/>
      <c r="G58343" s="4"/>
    </row>
    <row r="58344" spans="4:7" x14ac:dyDescent="0.3">
      <c r="D58344" s="5"/>
      <c r="G58344" s="4"/>
    </row>
    <row r="58345" spans="4:7" x14ac:dyDescent="0.3">
      <c r="D58345" s="5"/>
      <c r="G58345" s="4"/>
    </row>
    <row r="58346" spans="4:7" x14ac:dyDescent="0.3">
      <c r="D58346" s="5"/>
      <c r="G58346" s="4"/>
    </row>
    <row r="58347" spans="4:7" x14ac:dyDescent="0.3">
      <c r="D58347" s="5"/>
      <c r="G58347" s="4"/>
    </row>
    <row r="58348" spans="4:7" x14ac:dyDescent="0.3">
      <c r="D58348" s="5"/>
      <c r="G58348" s="4"/>
    </row>
    <row r="58349" spans="4:7" x14ac:dyDescent="0.3">
      <c r="D58349" s="5"/>
      <c r="G58349" s="4"/>
    </row>
    <row r="58350" spans="4:7" x14ac:dyDescent="0.3">
      <c r="D58350" s="5"/>
      <c r="G58350" s="4"/>
    </row>
    <row r="58351" spans="4:7" x14ac:dyDescent="0.3">
      <c r="D58351" s="5"/>
      <c r="G58351" s="4"/>
    </row>
    <row r="58352" spans="4:7" x14ac:dyDescent="0.3">
      <c r="D58352" s="5"/>
      <c r="G58352" s="4"/>
    </row>
    <row r="58353" spans="4:7" x14ac:dyDescent="0.3">
      <c r="D58353" s="5"/>
      <c r="G58353" s="4"/>
    </row>
    <row r="58354" spans="4:7" x14ac:dyDescent="0.3">
      <c r="D58354" s="5"/>
      <c r="G58354" s="4"/>
    </row>
    <row r="58355" spans="4:7" x14ac:dyDescent="0.3">
      <c r="D58355" s="5"/>
      <c r="G58355" s="4"/>
    </row>
    <row r="58356" spans="4:7" x14ac:dyDescent="0.3">
      <c r="D58356" s="5"/>
      <c r="G58356" s="4"/>
    </row>
    <row r="58357" spans="4:7" x14ac:dyDescent="0.3">
      <c r="D58357" s="5"/>
      <c r="G58357" s="4"/>
    </row>
    <row r="58358" spans="4:7" x14ac:dyDescent="0.3">
      <c r="D58358" s="5"/>
      <c r="G58358" s="4"/>
    </row>
    <row r="58359" spans="4:7" x14ac:dyDescent="0.3">
      <c r="D58359" s="5"/>
      <c r="G58359" s="4"/>
    </row>
    <row r="58360" spans="4:7" x14ac:dyDescent="0.3">
      <c r="D58360" s="5"/>
      <c r="G58360" s="4"/>
    </row>
    <row r="58361" spans="4:7" x14ac:dyDescent="0.3">
      <c r="D58361" s="5"/>
      <c r="G58361" s="4"/>
    </row>
    <row r="58362" spans="4:7" x14ac:dyDescent="0.3">
      <c r="D58362" s="5"/>
      <c r="G58362" s="4"/>
    </row>
    <row r="58363" spans="4:7" x14ac:dyDescent="0.3">
      <c r="D58363" s="5"/>
      <c r="G58363" s="4"/>
    </row>
    <row r="58364" spans="4:7" x14ac:dyDescent="0.3">
      <c r="D58364" s="5"/>
      <c r="G58364" s="4"/>
    </row>
    <row r="58365" spans="4:7" x14ac:dyDescent="0.3">
      <c r="D58365" s="5"/>
      <c r="G58365" s="4"/>
    </row>
    <row r="58366" spans="4:7" x14ac:dyDescent="0.3">
      <c r="D58366" s="5"/>
      <c r="G58366" s="4"/>
    </row>
    <row r="58367" spans="4:7" x14ac:dyDescent="0.3">
      <c r="D58367" s="5"/>
      <c r="G58367" s="4"/>
    </row>
    <row r="58368" spans="4:7" x14ac:dyDescent="0.3">
      <c r="D58368" s="5"/>
      <c r="G58368" s="4"/>
    </row>
    <row r="58369" spans="4:7" x14ac:dyDescent="0.3">
      <c r="D58369" s="5"/>
      <c r="G58369" s="4"/>
    </row>
    <row r="58370" spans="4:7" x14ac:dyDescent="0.3">
      <c r="D58370" s="5"/>
      <c r="G58370" s="4"/>
    </row>
    <row r="58371" spans="4:7" x14ac:dyDescent="0.3">
      <c r="D58371" s="5"/>
      <c r="G58371" s="4"/>
    </row>
    <row r="58372" spans="4:7" x14ac:dyDescent="0.3">
      <c r="D58372" s="5"/>
      <c r="G58372" s="4"/>
    </row>
    <row r="58373" spans="4:7" x14ac:dyDescent="0.3">
      <c r="D58373" s="5"/>
      <c r="G58373" s="4"/>
    </row>
    <row r="58374" spans="4:7" x14ac:dyDescent="0.3">
      <c r="D58374" s="5"/>
      <c r="G58374" s="4"/>
    </row>
    <row r="58375" spans="4:7" x14ac:dyDescent="0.3">
      <c r="D58375" s="5"/>
      <c r="G58375" s="4"/>
    </row>
    <row r="58376" spans="4:7" x14ac:dyDescent="0.3">
      <c r="D58376" s="5"/>
      <c r="G58376" s="4"/>
    </row>
    <row r="58377" spans="4:7" x14ac:dyDescent="0.3">
      <c r="D58377" s="5"/>
      <c r="G58377" s="4"/>
    </row>
    <row r="58378" spans="4:7" x14ac:dyDescent="0.3">
      <c r="D58378" s="5"/>
      <c r="G58378" s="4"/>
    </row>
    <row r="58379" spans="4:7" x14ac:dyDescent="0.3">
      <c r="D58379" s="5"/>
      <c r="G58379" s="4"/>
    </row>
    <row r="58380" spans="4:7" x14ac:dyDescent="0.3">
      <c r="D58380" s="5"/>
      <c r="G58380" s="4"/>
    </row>
    <row r="58381" spans="4:7" x14ac:dyDescent="0.3">
      <c r="D58381" s="5"/>
      <c r="G58381" s="4"/>
    </row>
    <row r="58382" spans="4:7" x14ac:dyDescent="0.3">
      <c r="D58382" s="5"/>
      <c r="G58382" s="4"/>
    </row>
    <row r="58383" spans="4:7" x14ac:dyDescent="0.3">
      <c r="D58383" s="5"/>
      <c r="G58383" s="4"/>
    </row>
    <row r="58384" spans="4:7" x14ac:dyDescent="0.3">
      <c r="D58384" s="5"/>
      <c r="G58384" s="4"/>
    </row>
    <row r="58385" spans="4:7" x14ac:dyDescent="0.3">
      <c r="D58385" s="5"/>
      <c r="G58385" s="4"/>
    </row>
    <row r="58386" spans="4:7" x14ac:dyDescent="0.3">
      <c r="D58386" s="5"/>
      <c r="G58386" s="4"/>
    </row>
    <row r="58387" spans="4:7" x14ac:dyDescent="0.3">
      <c r="D58387" s="5"/>
      <c r="G58387" s="4"/>
    </row>
    <row r="58388" spans="4:7" x14ac:dyDescent="0.3">
      <c r="D58388" s="5"/>
      <c r="G58388" s="4"/>
    </row>
    <row r="58389" spans="4:7" x14ac:dyDescent="0.3">
      <c r="D58389" s="5"/>
      <c r="G58389" s="4"/>
    </row>
    <row r="58390" spans="4:7" x14ac:dyDescent="0.3">
      <c r="D58390" s="5"/>
      <c r="G58390" s="4"/>
    </row>
    <row r="58391" spans="4:7" x14ac:dyDescent="0.3">
      <c r="D58391" s="5"/>
      <c r="G58391" s="4"/>
    </row>
    <row r="58392" spans="4:7" x14ac:dyDescent="0.3">
      <c r="D58392" s="5"/>
      <c r="G58392" s="4"/>
    </row>
    <row r="58393" spans="4:7" x14ac:dyDescent="0.3">
      <c r="D58393" s="5"/>
      <c r="G58393" s="4"/>
    </row>
    <row r="58394" spans="4:7" x14ac:dyDescent="0.3">
      <c r="D58394" s="5"/>
      <c r="G58394" s="4"/>
    </row>
    <row r="58395" spans="4:7" x14ac:dyDescent="0.3">
      <c r="D58395" s="5"/>
      <c r="G58395" s="4"/>
    </row>
    <row r="58396" spans="4:7" x14ac:dyDescent="0.3">
      <c r="D58396" s="5"/>
      <c r="G58396" s="4"/>
    </row>
    <row r="58397" spans="4:7" x14ac:dyDescent="0.3">
      <c r="D58397" s="5"/>
      <c r="G58397" s="4"/>
    </row>
    <row r="58398" spans="4:7" x14ac:dyDescent="0.3">
      <c r="D58398" s="5"/>
      <c r="G58398" s="4"/>
    </row>
    <row r="58399" spans="4:7" x14ac:dyDescent="0.3">
      <c r="D58399" s="5"/>
      <c r="G58399" s="4"/>
    </row>
    <row r="58400" spans="4:7" x14ac:dyDescent="0.3">
      <c r="D58400" s="5"/>
      <c r="G58400" s="4"/>
    </row>
    <row r="58401" spans="4:7" x14ac:dyDescent="0.3">
      <c r="D58401" s="5"/>
      <c r="G58401" s="4"/>
    </row>
    <row r="58402" spans="4:7" x14ac:dyDescent="0.3">
      <c r="D58402" s="5"/>
      <c r="G58402" s="4"/>
    </row>
    <row r="58403" spans="4:7" x14ac:dyDescent="0.3">
      <c r="D58403" s="5"/>
      <c r="G58403" s="4"/>
    </row>
    <row r="58404" spans="4:7" x14ac:dyDescent="0.3">
      <c r="D58404" s="5"/>
      <c r="G58404" s="4"/>
    </row>
    <row r="58405" spans="4:7" x14ac:dyDescent="0.3">
      <c r="D58405" s="5"/>
      <c r="G58405" s="4"/>
    </row>
    <row r="58406" spans="4:7" x14ac:dyDescent="0.3">
      <c r="D58406" s="5"/>
      <c r="G58406" s="4"/>
    </row>
    <row r="58407" spans="4:7" x14ac:dyDescent="0.3">
      <c r="D58407" s="5"/>
      <c r="G58407" s="4"/>
    </row>
    <row r="58408" spans="4:7" x14ac:dyDescent="0.3">
      <c r="D58408" s="5"/>
      <c r="G58408" s="4"/>
    </row>
    <row r="58409" spans="4:7" x14ac:dyDescent="0.3">
      <c r="D58409" s="5"/>
      <c r="G58409" s="4"/>
    </row>
    <row r="58410" spans="4:7" x14ac:dyDescent="0.3">
      <c r="D58410" s="5"/>
      <c r="G58410" s="4"/>
    </row>
    <row r="58411" spans="4:7" x14ac:dyDescent="0.3">
      <c r="D58411" s="5"/>
      <c r="G58411" s="4"/>
    </row>
    <row r="58412" spans="4:7" x14ac:dyDescent="0.3">
      <c r="D58412" s="5"/>
      <c r="G58412" s="4"/>
    </row>
    <row r="58413" spans="4:7" x14ac:dyDescent="0.3">
      <c r="D58413" s="5"/>
      <c r="G58413" s="4"/>
    </row>
    <row r="58414" spans="4:7" x14ac:dyDescent="0.3">
      <c r="D58414" s="5"/>
      <c r="G58414" s="4"/>
    </row>
    <row r="58415" spans="4:7" x14ac:dyDescent="0.3">
      <c r="D58415" s="5"/>
      <c r="G58415" s="4"/>
    </row>
    <row r="58416" spans="4:7" x14ac:dyDescent="0.3">
      <c r="D58416" s="5"/>
      <c r="G58416" s="4"/>
    </row>
    <row r="58417" spans="4:7" x14ac:dyDescent="0.3">
      <c r="D58417" s="5"/>
      <c r="G58417" s="4"/>
    </row>
    <row r="58418" spans="4:7" x14ac:dyDescent="0.3">
      <c r="D58418" s="5"/>
      <c r="G58418" s="4"/>
    </row>
    <row r="58419" spans="4:7" x14ac:dyDescent="0.3">
      <c r="D58419" s="5"/>
      <c r="G58419" s="4"/>
    </row>
    <row r="58420" spans="4:7" x14ac:dyDescent="0.3">
      <c r="D58420" s="5"/>
      <c r="G58420" s="4"/>
    </row>
    <row r="58421" spans="4:7" x14ac:dyDescent="0.3">
      <c r="D58421" s="5"/>
      <c r="G58421" s="4"/>
    </row>
    <row r="58422" spans="4:7" x14ac:dyDescent="0.3">
      <c r="D58422" s="5"/>
      <c r="G58422" s="4"/>
    </row>
    <row r="58423" spans="4:7" x14ac:dyDescent="0.3">
      <c r="D58423" s="5"/>
      <c r="G58423" s="4"/>
    </row>
    <row r="58424" spans="4:7" x14ac:dyDescent="0.3">
      <c r="D58424" s="5"/>
      <c r="G58424" s="4"/>
    </row>
    <row r="58425" spans="4:7" x14ac:dyDescent="0.3">
      <c r="D58425" s="5"/>
      <c r="G58425" s="4"/>
    </row>
    <row r="58426" spans="4:7" x14ac:dyDescent="0.3">
      <c r="D58426" s="5"/>
      <c r="G58426" s="4"/>
    </row>
    <row r="58427" spans="4:7" x14ac:dyDescent="0.3">
      <c r="D58427" s="5"/>
      <c r="G58427" s="4"/>
    </row>
    <row r="58428" spans="4:7" x14ac:dyDescent="0.3">
      <c r="D58428" s="5"/>
      <c r="G58428" s="4"/>
    </row>
    <row r="58429" spans="4:7" x14ac:dyDescent="0.3">
      <c r="D58429" s="5"/>
      <c r="G58429" s="4"/>
    </row>
    <row r="58430" spans="4:7" x14ac:dyDescent="0.3">
      <c r="D58430" s="5"/>
      <c r="G58430" s="4"/>
    </row>
    <row r="58431" spans="4:7" x14ac:dyDescent="0.3">
      <c r="D58431" s="5"/>
      <c r="G58431" s="4"/>
    </row>
    <row r="58432" spans="4:7" x14ac:dyDescent="0.3">
      <c r="D58432" s="5"/>
      <c r="G58432" s="4"/>
    </row>
    <row r="58433" spans="4:7" x14ac:dyDescent="0.3">
      <c r="D58433" s="5"/>
      <c r="G58433" s="4"/>
    </row>
    <row r="58434" spans="4:7" x14ac:dyDescent="0.3">
      <c r="D58434" s="5"/>
      <c r="G58434" s="4"/>
    </row>
    <row r="58435" spans="4:7" x14ac:dyDescent="0.3">
      <c r="D58435" s="5"/>
      <c r="G58435" s="4"/>
    </row>
    <row r="58436" spans="4:7" x14ac:dyDescent="0.3">
      <c r="D58436" s="5"/>
      <c r="G58436" s="4"/>
    </row>
    <row r="58437" spans="4:7" x14ac:dyDescent="0.3">
      <c r="D58437" s="5"/>
      <c r="G58437" s="4"/>
    </row>
    <row r="58438" spans="4:7" x14ac:dyDescent="0.3">
      <c r="D58438" s="5"/>
      <c r="G58438" s="4"/>
    </row>
    <row r="58439" spans="4:7" x14ac:dyDescent="0.3">
      <c r="D58439" s="5"/>
      <c r="G58439" s="4"/>
    </row>
    <row r="58440" spans="4:7" x14ac:dyDescent="0.3">
      <c r="D58440" s="5"/>
      <c r="G58440" s="4"/>
    </row>
    <row r="58441" spans="4:7" x14ac:dyDescent="0.3">
      <c r="D58441" s="5"/>
      <c r="G58441" s="4"/>
    </row>
    <row r="58442" spans="4:7" x14ac:dyDescent="0.3">
      <c r="D58442" s="5"/>
      <c r="G58442" s="4"/>
    </row>
    <row r="58443" spans="4:7" x14ac:dyDescent="0.3">
      <c r="D58443" s="5"/>
      <c r="G58443" s="4"/>
    </row>
    <row r="58444" spans="4:7" x14ac:dyDescent="0.3">
      <c r="D58444" s="5"/>
      <c r="G58444" s="4"/>
    </row>
    <row r="58445" spans="4:7" x14ac:dyDescent="0.3">
      <c r="D58445" s="5"/>
      <c r="G58445" s="4"/>
    </row>
    <row r="58446" spans="4:7" x14ac:dyDescent="0.3">
      <c r="D58446" s="5"/>
      <c r="G58446" s="4"/>
    </row>
    <row r="58447" spans="4:7" x14ac:dyDescent="0.3">
      <c r="D58447" s="5"/>
      <c r="G58447" s="4"/>
    </row>
    <row r="58448" spans="4:7" x14ac:dyDescent="0.3">
      <c r="D58448" s="5"/>
      <c r="G58448" s="4"/>
    </row>
    <row r="58449" spans="4:7" x14ac:dyDescent="0.3">
      <c r="D58449" s="5"/>
      <c r="G58449" s="4"/>
    </row>
    <row r="58450" spans="4:7" x14ac:dyDescent="0.3">
      <c r="D58450" s="5"/>
      <c r="G58450" s="4"/>
    </row>
    <row r="58451" spans="4:7" x14ac:dyDescent="0.3">
      <c r="D58451" s="5"/>
      <c r="G58451" s="4"/>
    </row>
    <row r="58452" spans="4:7" x14ac:dyDescent="0.3">
      <c r="D58452" s="5"/>
      <c r="G58452" s="4"/>
    </row>
    <row r="58453" spans="4:7" x14ac:dyDescent="0.3">
      <c r="D58453" s="5"/>
      <c r="G58453" s="4"/>
    </row>
    <row r="58454" spans="4:7" x14ac:dyDescent="0.3">
      <c r="D58454" s="5"/>
      <c r="G58454" s="4"/>
    </row>
    <row r="58455" spans="4:7" x14ac:dyDescent="0.3">
      <c r="D58455" s="5"/>
      <c r="G58455" s="4"/>
    </row>
    <row r="58456" spans="4:7" x14ac:dyDescent="0.3">
      <c r="D58456" s="5"/>
      <c r="G58456" s="4"/>
    </row>
    <row r="58457" spans="4:7" x14ac:dyDescent="0.3">
      <c r="D58457" s="5"/>
      <c r="G58457" s="4"/>
    </row>
    <row r="58458" spans="4:7" x14ac:dyDescent="0.3">
      <c r="D58458" s="5"/>
      <c r="G58458" s="4"/>
    </row>
    <row r="58459" spans="4:7" x14ac:dyDescent="0.3">
      <c r="D58459" s="5"/>
      <c r="G58459" s="4"/>
    </row>
    <row r="58460" spans="4:7" x14ac:dyDescent="0.3">
      <c r="D58460" s="5"/>
      <c r="G58460" s="4"/>
    </row>
    <row r="58461" spans="4:7" x14ac:dyDescent="0.3">
      <c r="D58461" s="5"/>
      <c r="G58461" s="4"/>
    </row>
    <row r="58462" spans="4:7" x14ac:dyDescent="0.3">
      <c r="D58462" s="5"/>
      <c r="G58462" s="4"/>
    </row>
    <row r="58463" spans="4:7" x14ac:dyDescent="0.3">
      <c r="D58463" s="5"/>
      <c r="G58463" s="4"/>
    </row>
    <row r="58464" spans="4:7" x14ac:dyDescent="0.3">
      <c r="D58464" s="5"/>
      <c r="G58464" s="4"/>
    </row>
    <row r="58465" spans="4:7" x14ac:dyDescent="0.3">
      <c r="D58465" s="5"/>
      <c r="G58465" s="4"/>
    </row>
    <row r="58466" spans="4:7" x14ac:dyDescent="0.3">
      <c r="D58466" s="5"/>
      <c r="G58466" s="4"/>
    </row>
    <row r="58467" spans="4:7" x14ac:dyDescent="0.3">
      <c r="D58467" s="5"/>
      <c r="G58467" s="4"/>
    </row>
    <row r="58468" spans="4:7" x14ac:dyDescent="0.3">
      <c r="D58468" s="5"/>
      <c r="G58468" s="4"/>
    </row>
    <row r="58469" spans="4:7" x14ac:dyDescent="0.3">
      <c r="D58469" s="5"/>
      <c r="G58469" s="4"/>
    </row>
    <row r="58470" spans="4:7" x14ac:dyDescent="0.3">
      <c r="D58470" s="5"/>
      <c r="G58470" s="4"/>
    </row>
    <row r="58471" spans="4:7" x14ac:dyDescent="0.3">
      <c r="D58471" s="5"/>
      <c r="G58471" s="4"/>
    </row>
    <row r="58472" spans="4:7" x14ac:dyDescent="0.3">
      <c r="D58472" s="5"/>
      <c r="G58472" s="4"/>
    </row>
    <row r="58473" spans="4:7" x14ac:dyDescent="0.3">
      <c r="D58473" s="5"/>
      <c r="G58473" s="4"/>
    </row>
    <row r="58474" spans="4:7" x14ac:dyDescent="0.3">
      <c r="D58474" s="5"/>
      <c r="G58474" s="4"/>
    </row>
    <row r="58475" spans="4:7" x14ac:dyDescent="0.3">
      <c r="D58475" s="5"/>
      <c r="G58475" s="4"/>
    </row>
    <row r="58476" spans="4:7" x14ac:dyDescent="0.3">
      <c r="D58476" s="5"/>
      <c r="G58476" s="4"/>
    </row>
    <row r="58477" spans="4:7" x14ac:dyDescent="0.3">
      <c r="D58477" s="5"/>
      <c r="G58477" s="4"/>
    </row>
    <row r="58478" spans="4:7" x14ac:dyDescent="0.3">
      <c r="D58478" s="5"/>
      <c r="G58478" s="4"/>
    </row>
    <row r="58479" spans="4:7" x14ac:dyDescent="0.3">
      <c r="D58479" s="5"/>
      <c r="G58479" s="4"/>
    </row>
    <row r="58480" spans="4:7" x14ac:dyDescent="0.3">
      <c r="D58480" s="5"/>
      <c r="G58480" s="4"/>
    </row>
    <row r="58481" spans="4:7" x14ac:dyDescent="0.3">
      <c r="D58481" s="5"/>
      <c r="G58481" s="4"/>
    </row>
    <row r="58482" spans="4:7" x14ac:dyDescent="0.3">
      <c r="D58482" s="5"/>
      <c r="G58482" s="4"/>
    </row>
    <row r="58483" spans="4:7" x14ac:dyDescent="0.3">
      <c r="D58483" s="5"/>
      <c r="G58483" s="4"/>
    </row>
    <row r="58484" spans="4:7" x14ac:dyDescent="0.3">
      <c r="D58484" s="5"/>
      <c r="G58484" s="4"/>
    </row>
    <row r="58485" spans="4:7" x14ac:dyDescent="0.3">
      <c r="D58485" s="5"/>
      <c r="G58485" s="4"/>
    </row>
    <row r="58486" spans="4:7" x14ac:dyDescent="0.3">
      <c r="D58486" s="5"/>
      <c r="G58486" s="4"/>
    </row>
    <row r="58487" spans="4:7" x14ac:dyDescent="0.3">
      <c r="D58487" s="5"/>
      <c r="G58487" s="4"/>
    </row>
    <row r="58488" spans="4:7" x14ac:dyDescent="0.3">
      <c r="D58488" s="5"/>
      <c r="G58488" s="4"/>
    </row>
    <row r="58489" spans="4:7" x14ac:dyDescent="0.3">
      <c r="D58489" s="5"/>
      <c r="G58489" s="4"/>
    </row>
    <row r="58490" spans="4:7" x14ac:dyDescent="0.3">
      <c r="D58490" s="5"/>
      <c r="G58490" s="4"/>
    </row>
    <row r="58491" spans="4:7" x14ac:dyDescent="0.3">
      <c r="D58491" s="5"/>
      <c r="G58491" s="4"/>
    </row>
    <row r="58492" spans="4:7" x14ac:dyDescent="0.3">
      <c r="D58492" s="5"/>
      <c r="G58492" s="4"/>
    </row>
    <row r="58493" spans="4:7" x14ac:dyDescent="0.3">
      <c r="D58493" s="5"/>
      <c r="G58493" s="4"/>
    </row>
    <row r="58494" spans="4:7" x14ac:dyDescent="0.3">
      <c r="D58494" s="5"/>
      <c r="G58494" s="4"/>
    </row>
    <row r="58495" spans="4:7" x14ac:dyDescent="0.3">
      <c r="D58495" s="5"/>
      <c r="G58495" s="4"/>
    </row>
    <row r="58496" spans="4:7" x14ac:dyDescent="0.3">
      <c r="D58496" s="5"/>
      <c r="G58496" s="4"/>
    </row>
    <row r="58497" spans="4:7" x14ac:dyDescent="0.3">
      <c r="D58497" s="5"/>
      <c r="G58497" s="4"/>
    </row>
    <row r="58498" spans="4:7" x14ac:dyDescent="0.3">
      <c r="D58498" s="5"/>
      <c r="G58498" s="4"/>
    </row>
    <row r="58499" spans="4:7" x14ac:dyDescent="0.3">
      <c r="D58499" s="5"/>
      <c r="G58499" s="4"/>
    </row>
    <row r="58500" spans="4:7" x14ac:dyDescent="0.3">
      <c r="D58500" s="5"/>
      <c r="G58500" s="4"/>
    </row>
    <row r="58501" spans="4:7" x14ac:dyDescent="0.3">
      <c r="D58501" s="5"/>
      <c r="G58501" s="4"/>
    </row>
    <row r="58502" spans="4:7" x14ac:dyDescent="0.3">
      <c r="D58502" s="5"/>
      <c r="G58502" s="4"/>
    </row>
    <row r="58503" spans="4:7" x14ac:dyDescent="0.3">
      <c r="D58503" s="5"/>
      <c r="G58503" s="4"/>
    </row>
    <row r="58504" spans="4:7" x14ac:dyDescent="0.3">
      <c r="D58504" s="5"/>
      <c r="G58504" s="4"/>
    </row>
    <row r="58505" spans="4:7" x14ac:dyDescent="0.3">
      <c r="D58505" s="5"/>
      <c r="G58505" s="4"/>
    </row>
    <row r="58506" spans="4:7" x14ac:dyDescent="0.3">
      <c r="D58506" s="5"/>
      <c r="G58506" s="4"/>
    </row>
    <row r="58507" spans="4:7" x14ac:dyDescent="0.3">
      <c r="D58507" s="5"/>
      <c r="G58507" s="4"/>
    </row>
    <row r="58508" spans="4:7" x14ac:dyDescent="0.3">
      <c r="D58508" s="5"/>
      <c r="G58508" s="4"/>
    </row>
    <row r="58509" spans="4:7" x14ac:dyDescent="0.3">
      <c r="D58509" s="5"/>
      <c r="G58509" s="4"/>
    </row>
    <row r="58510" spans="4:7" x14ac:dyDescent="0.3">
      <c r="D58510" s="5"/>
      <c r="G58510" s="4"/>
    </row>
    <row r="58511" spans="4:7" x14ac:dyDescent="0.3">
      <c r="D58511" s="5"/>
      <c r="G58511" s="4"/>
    </row>
    <row r="58512" spans="4:7" x14ac:dyDescent="0.3">
      <c r="D58512" s="5"/>
      <c r="G58512" s="4"/>
    </row>
    <row r="58513" spans="4:7" x14ac:dyDescent="0.3">
      <c r="D58513" s="5"/>
      <c r="G58513" s="4"/>
    </row>
    <row r="58514" spans="4:7" x14ac:dyDescent="0.3">
      <c r="D58514" s="5"/>
      <c r="G58514" s="4"/>
    </row>
    <row r="58515" spans="4:7" x14ac:dyDescent="0.3">
      <c r="D58515" s="5"/>
      <c r="G58515" s="4"/>
    </row>
    <row r="58516" spans="4:7" x14ac:dyDescent="0.3">
      <c r="D58516" s="5"/>
      <c r="G58516" s="4"/>
    </row>
    <row r="58517" spans="4:7" x14ac:dyDescent="0.3">
      <c r="D58517" s="5"/>
      <c r="G58517" s="4"/>
    </row>
    <row r="58518" spans="4:7" x14ac:dyDescent="0.3">
      <c r="D58518" s="5"/>
      <c r="G58518" s="4"/>
    </row>
    <row r="58519" spans="4:7" x14ac:dyDescent="0.3">
      <c r="D58519" s="5"/>
      <c r="G58519" s="4"/>
    </row>
    <row r="58520" spans="4:7" x14ac:dyDescent="0.3">
      <c r="D58520" s="5"/>
      <c r="G58520" s="4"/>
    </row>
    <row r="58521" spans="4:7" x14ac:dyDescent="0.3">
      <c r="D58521" s="5"/>
      <c r="G58521" s="4"/>
    </row>
    <row r="58522" spans="4:7" x14ac:dyDescent="0.3">
      <c r="D58522" s="5"/>
      <c r="G58522" s="4"/>
    </row>
    <row r="58523" spans="4:7" x14ac:dyDescent="0.3">
      <c r="D58523" s="5"/>
      <c r="G58523" s="4"/>
    </row>
    <row r="58524" spans="4:7" x14ac:dyDescent="0.3">
      <c r="D58524" s="5"/>
      <c r="G58524" s="4"/>
    </row>
    <row r="58525" spans="4:7" x14ac:dyDescent="0.3">
      <c r="D58525" s="5"/>
      <c r="G58525" s="4"/>
    </row>
    <row r="58526" spans="4:7" x14ac:dyDescent="0.3">
      <c r="D58526" s="5"/>
      <c r="G58526" s="4"/>
    </row>
    <row r="58527" spans="4:7" x14ac:dyDescent="0.3">
      <c r="D58527" s="5"/>
      <c r="G58527" s="4"/>
    </row>
    <row r="58528" spans="4:7" x14ac:dyDescent="0.3">
      <c r="D58528" s="5"/>
      <c r="G58528" s="4"/>
    </row>
    <row r="58529" spans="4:7" x14ac:dyDescent="0.3">
      <c r="D58529" s="5"/>
      <c r="G58529" s="4"/>
    </row>
    <row r="58530" spans="4:7" x14ac:dyDescent="0.3">
      <c r="D58530" s="5"/>
      <c r="G58530" s="4"/>
    </row>
    <row r="58531" spans="4:7" x14ac:dyDescent="0.3">
      <c r="D58531" s="5"/>
      <c r="G58531" s="4"/>
    </row>
    <row r="58532" spans="4:7" x14ac:dyDescent="0.3">
      <c r="D58532" s="5"/>
      <c r="G58532" s="4"/>
    </row>
    <row r="58533" spans="4:7" x14ac:dyDescent="0.3">
      <c r="D58533" s="5"/>
      <c r="G58533" s="4"/>
    </row>
    <row r="58534" spans="4:7" x14ac:dyDescent="0.3">
      <c r="D58534" s="5"/>
      <c r="G58534" s="4"/>
    </row>
    <row r="58535" spans="4:7" x14ac:dyDescent="0.3">
      <c r="D58535" s="5"/>
      <c r="G58535" s="4"/>
    </row>
    <row r="58536" spans="4:7" x14ac:dyDescent="0.3">
      <c r="D58536" s="5"/>
      <c r="G58536" s="4"/>
    </row>
    <row r="58537" spans="4:7" x14ac:dyDescent="0.3">
      <c r="D58537" s="5"/>
      <c r="G58537" s="4"/>
    </row>
    <row r="58538" spans="4:7" x14ac:dyDescent="0.3">
      <c r="D58538" s="5"/>
      <c r="G58538" s="4"/>
    </row>
    <row r="58539" spans="4:7" x14ac:dyDescent="0.3">
      <c r="D58539" s="5"/>
      <c r="G58539" s="4"/>
    </row>
    <row r="58540" spans="4:7" x14ac:dyDescent="0.3">
      <c r="D58540" s="5"/>
      <c r="G58540" s="4"/>
    </row>
    <row r="58541" spans="4:7" x14ac:dyDescent="0.3">
      <c r="D58541" s="5"/>
      <c r="G58541" s="4"/>
    </row>
    <row r="58542" spans="4:7" x14ac:dyDescent="0.3">
      <c r="D58542" s="5"/>
      <c r="G58542" s="4"/>
    </row>
    <row r="58543" spans="4:7" x14ac:dyDescent="0.3">
      <c r="D58543" s="5"/>
      <c r="G58543" s="4"/>
    </row>
    <row r="58544" spans="4:7" x14ac:dyDescent="0.3">
      <c r="D58544" s="5"/>
      <c r="G58544" s="4"/>
    </row>
    <row r="58545" spans="4:7" x14ac:dyDescent="0.3">
      <c r="D58545" s="5"/>
      <c r="G58545" s="4"/>
    </row>
    <row r="58546" spans="4:7" x14ac:dyDescent="0.3">
      <c r="D58546" s="5"/>
      <c r="G58546" s="4"/>
    </row>
    <row r="58547" spans="4:7" x14ac:dyDescent="0.3">
      <c r="D58547" s="5"/>
      <c r="G58547" s="4"/>
    </row>
    <row r="58548" spans="4:7" x14ac:dyDescent="0.3">
      <c r="D58548" s="5"/>
      <c r="G58548" s="4"/>
    </row>
    <row r="58549" spans="4:7" x14ac:dyDescent="0.3">
      <c r="D58549" s="5"/>
      <c r="G58549" s="4"/>
    </row>
    <row r="58550" spans="4:7" x14ac:dyDescent="0.3">
      <c r="D58550" s="5"/>
      <c r="G58550" s="4"/>
    </row>
    <row r="58551" spans="4:7" x14ac:dyDescent="0.3">
      <c r="D58551" s="5"/>
      <c r="G58551" s="4"/>
    </row>
    <row r="58552" spans="4:7" x14ac:dyDescent="0.3">
      <c r="D58552" s="5"/>
      <c r="G58552" s="4"/>
    </row>
    <row r="58553" spans="4:7" x14ac:dyDescent="0.3">
      <c r="D58553" s="5"/>
      <c r="G58553" s="4"/>
    </row>
    <row r="58554" spans="4:7" x14ac:dyDescent="0.3">
      <c r="D58554" s="5"/>
      <c r="G58554" s="4"/>
    </row>
    <row r="58555" spans="4:7" x14ac:dyDescent="0.3">
      <c r="D58555" s="5"/>
      <c r="G58555" s="4"/>
    </row>
    <row r="58556" spans="4:7" x14ac:dyDescent="0.3">
      <c r="D58556" s="5"/>
      <c r="G58556" s="4"/>
    </row>
    <row r="58557" spans="4:7" x14ac:dyDescent="0.3">
      <c r="D58557" s="5"/>
      <c r="G58557" s="4"/>
    </row>
    <row r="58558" spans="4:7" x14ac:dyDescent="0.3">
      <c r="D58558" s="5"/>
      <c r="G58558" s="4"/>
    </row>
    <row r="58559" spans="4:7" x14ac:dyDescent="0.3">
      <c r="D58559" s="5"/>
      <c r="G58559" s="4"/>
    </row>
    <row r="58560" spans="4:7" x14ac:dyDescent="0.3">
      <c r="D58560" s="5"/>
      <c r="G58560" s="4"/>
    </row>
    <row r="58561" spans="4:7" x14ac:dyDescent="0.3">
      <c r="D58561" s="5"/>
      <c r="G58561" s="4"/>
    </row>
    <row r="58562" spans="4:7" x14ac:dyDescent="0.3">
      <c r="D58562" s="5"/>
      <c r="G58562" s="4"/>
    </row>
    <row r="58563" spans="4:7" x14ac:dyDescent="0.3">
      <c r="D58563" s="5"/>
      <c r="G58563" s="4"/>
    </row>
    <row r="58564" spans="4:7" x14ac:dyDescent="0.3">
      <c r="D58564" s="5"/>
      <c r="G58564" s="4"/>
    </row>
    <row r="58565" spans="4:7" x14ac:dyDescent="0.3">
      <c r="D58565" s="5"/>
      <c r="G58565" s="4"/>
    </row>
    <row r="58566" spans="4:7" x14ac:dyDescent="0.3">
      <c r="D58566" s="5"/>
      <c r="G58566" s="4"/>
    </row>
    <row r="58567" spans="4:7" x14ac:dyDescent="0.3">
      <c r="D58567" s="5"/>
      <c r="G58567" s="4"/>
    </row>
    <row r="58568" spans="4:7" x14ac:dyDescent="0.3">
      <c r="D58568" s="5"/>
      <c r="G58568" s="4"/>
    </row>
    <row r="58569" spans="4:7" x14ac:dyDescent="0.3">
      <c r="D58569" s="5"/>
      <c r="G58569" s="4"/>
    </row>
    <row r="58570" spans="4:7" x14ac:dyDescent="0.3">
      <c r="D58570" s="5"/>
      <c r="G58570" s="4"/>
    </row>
    <row r="58571" spans="4:7" x14ac:dyDescent="0.3">
      <c r="D58571" s="5"/>
      <c r="G58571" s="4"/>
    </row>
    <row r="58572" spans="4:7" x14ac:dyDescent="0.3">
      <c r="D58572" s="5"/>
      <c r="G58572" s="4"/>
    </row>
    <row r="58573" spans="4:7" x14ac:dyDescent="0.3">
      <c r="D58573" s="5"/>
      <c r="G58573" s="4"/>
    </row>
    <row r="58574" spans="4:7" x14ac:dyDescent="0.3">
      <c r="D58574" s="5"/>
      <c r="G58574" s="4"/>
    </row>
    <row r="58575" spans="4:7" x14ac:dyDescent="0.3">
      <c r="D58575" s="5"/>
      <c r="G58575" s="4"/>
    </row>
    <row r="58576" spans="4:7" x14ac:dyDescent="0.3">
      <c r="D58576" s="5"/>
      <c r="G58576" s="4"/>
    </row>
    <row r="58577" spans="4:7" x14ac:dyDescent="0.3">
      <c r="D58577" s="5"/>
      <c r="G58577" s="4"/>
    </row>
    <row r="58578" spans="4:7" x14ac:dyDescent="0.3">
      <c r="D58578" s="5"/>
      <c r="G58578" s="4"/>
    </row>
    <row r="58579" spans="4:7" x14ac:dyDescent="0.3">
      <c r="D58579" s="5"/>
      <c r="G58579" s="4"/>
    </row>
    <row r="58580" spans="4:7" x14ac:dyDescent="0.3">
      <c r="D58580" s="5"/>
      <c r="G58580" s="4"/>
    </row>
    <row r="58581" spans="4:7" x14ac:dyDescent="0.3">
      <c r="D58581" s="5"/>
      <c r="G58581" s="4"/>
    </row>
    <row r="58582" spans="4:7" x14ac:dyDescent="0.3">
      <c r="D58582" s="5"/>
      <c r="G58582" s="4"/>
    </row>
    <row r="58583" spans="4:7" x14ac:dyDescent="0.3">
      <c r="D58583" s="5"/>
      <c r="G58583" s="4"/>
    </row>
    <row r="58584" spans="4:7" x14ac:dyDescent="0.3">
      <c r="D58584" s="5"/>
      <c r="G58584" s="4"/>
    </row>
    <row r="58585" spans="4:7" x14ac:dyDescent="0.3">
      <c r="D58585" s="5"/>
      <c r="G58585" s="4"/>
    </row>
    <row r="58586" spans="4:7" x14ac:dyDescent="0.3">
      <c r="D58586" s="5"/>
      <c r="G58586" s="4"/>
    </row>
    <row r="58587" spans="4:7" x14ac:dyDescent="0.3">
      <c r="D58587" s="5"/>
      <c r="G58587" s="4"/>
    </row>
    <row r="58588" spans="4:7" x14ac:dyDescent="0.3">
      <c r="D58588" s="5"/>
      <c r="G58588" s="4"/>
    </row>
    <row r="58589" spans="4:7" x14ac:dyDescent="0.3">
      <c r="D58589" s="5"/>
      <c r="G58589" s="4"/>
    </row>
    <row r="58590" spans="4:7" x14ac:dyDescent="0.3">
      <c r="D58590" s="5"/>
      <c r="G58590" s="4"/>
    </row>
    <row r="58591" spans="4:7" x14ac:dyDescent="0.3">
      <c r="D58591" s="5"/>
      <c r="G58591" s="4"/>
    </row>
    <row r="58592" spans="4:7" x14ac:dyDescent="0.3">
      <c r="D58592" s="5"/>
      <c r="G58592" s="4"/>
    </row>
    <row r="58593" spans="4:7" x14ac:dyDescent="0.3">
      <c r="D58593" s="5"/>
      <c r="G58593" s="4"/>
    </row>
    <row r="58594" spans="4:7" x14ac:dyDescent="0.3">
      <c r="D58594" s="5"/>
      <c r="G58594" s="4"/>
    </row>
    <row r="58595" spans="4:7" x14ac:dyDescent="0.3">
      <c r="D58595" s="5"/>
      <c r="G58595" s="4"/>
    </row>
    <row r="58596" spans="4:7" x14ac:dyDescent="0.3">
      <c r="D58596" s="5"/>
      <c r="G58596" s="4"/>
    </row>
    <row r="58597" spans="4:7" x14ac:dyDescent="0.3">
      <c r="D58597" s="5"/>
      <c r="G58597" s="4"/>
    </row>
    <row r="58598" spans="4:7" x14ac:dyDescent="0.3">
      <c r="D58598" s="5"/>
      <c r="G58598" s="4"/>
    </row>
    <row r="58599" spans="4:7" x14ac:dyDescent="0.3">
      <c r="D58599" s="5"/>
      <c r="G58599" s="4"/>
    </row>
    <row r="58600" spans="4:7" x14ac:dyDescent="0.3">
      <c r="D58600" s="5"/>
      <c r="G58600" s="4"/>
    </row>
    <row r="58601" spans="4:7" x14ac:dyDescent="0.3">
      <c r="D58601" s="5"/>
      <c r="G58601" s="4"/>
    </row>
    <row r="58602" spans="4:7" x14ac:dyDescent="0.3">
      <c r="D58602" s="5"/>
      <c r="G58602" s="4"/>
    </row>
    <row r="58603" spans="4:7" x14ac:dyDescent="0.3">
      <c r="D58603" s="5"/>
      <c r="G58603" s="4"/>
    </row>
    <row r="58604" spans="4:7" x14ac:dyDescent="0.3">
      <c r="D58604" s="5"/>
      <c r="G58604" s="4"/>
    </row>
    <row r="58605" spans="4:7" x14ac:dyDescent="0.3">
      <c r="D58605" s="5"/>
      <c r="G58605" s="4"/>
    </row>
    <row r="58606" spans="4:7" x14ac:dyDescent="0.3">
      <c r="D58606" s="5"/>
      <c r="G58606" s="4"/>
    </row>
    <row r="58607" spans="4:7" x14ac:dyDescent="0.3">
      <c r="D58607" s="5"/>
      <c r="G58607" s="4"/>
    </row>
    <row r="58608" spans="4:7" x14ac:dyDescent="0.3">
      <c r="D58608" s="5"/>
      <c r="G58608" s="4"/>
    </row>
    <row r="58609" spans="4:7" x14ac:dyDescent="0.3">
      <c r="D58609" s="5"/>
      <c r="G58609" s="4"/>
    </row>
    <row r="58610" spans="4:7" x14ac:dyDescent="0.3">
      <c r="D58610" s="5"/>
      <c r="G58610" s="4"/>
    </row>
    <row r="58611" spans="4:7" x14ac:dyDescent="0.3">
      <c r="D58611" s="5"/>
      <c r="G58611" s="4"/>
    </row>
    <row r="58612" spans="4:7" x14ac:dyDescent="0.3">
      <c r="D58612" s="5"/>
      <c r="G58612" s="4"/>
    </row>
    <row r="58613" spans="4:7" x14ac:dyDescent="0.3">
      <c r="D58613" s="5"/>
      <c r="G58613" s="4"/>
    </row>
    <row r="58614" spans="4:7" x14ac:dyDescent="0.3">
      <c r="D58614" s="5"/>
      <c r="G58614" s="4"/>
    </row>
    <row r="58615" spans="4:7" x14ac:dyDescent="0.3">
      <c r="D58615" s="5"/>
      <c r="G58615" s="4"/>
    </row>
    <row r="58616" spans="4:7" x14ac:dyDescent="0.3">
      <c r="D58616" s="5"/>
      <c r="G58616" s="4"/>
    </row>
    <row r="58617" spans="4:7" x14ac:dyDescent="0.3">
      <c r="D58617" s="5"/>
      <c r="G58617" s="4"/>
    </row>
    <row r="58618" spans="4:7" x14ac:dyDescent="0.3">
      <c r="D58618" s="5"/>
      <c r="G58618" s="4"/>
    </row>
    <row r="58619" spans="4:7" x14ac:dyDescent="0.3">
      <c r="D58619" s="5"/>
      <c r="G58619" s="4"/>
    </row>
    <row r="58620" spans="4:7" x14ac:dyDescent="0.3">
      <c r="D58620" s="5"/>
      <c r="G58620" s="4"/>
    </row>
    <row r="58621" spans="4:7" x14ac:dyDescent="0.3">
      <c r="D58621" s="5"/>
      <c r="G58621" s="4"/>
    </row>
    <row r="58622" spans="4:7" x14ac:dyDescent="0.3">
      <c r="D58622" s="5"/>
      <c r="G58622" s="4"/>
    </row>
    <row r="58623" spans="4:7" x14ac:dyDescent="0.3">
      <c r="D58623" s="5"/>
      <c r="G58623" s="4"/>
    </row>
    <row r="58624" spans="4:7" x14ac:dyDescent="0.3">
      <c r="D58624" s="5"/>
      <c r="G58624" s="4"/>
    </row>
    <row r="58625" spans="4:7" x14ac:dyDescent="0.3">
      <c r="D58625" s="5"/>
      <c r="G58625" s="4"/>
    </row>
    <row r="58626" spans="4:7" x14ac:dyDescent="0.3">
      <c r="D58626" s="5"/>
      <c r="G58626" s="4"/>
    </row>
    <row r="58627" spans="4:7" x14ac:dyDescent="0.3">
      <c r="D58627" s="5"/>
      <c r="G58627" s="4"/>
    </row>
    <row r="58628" spans="4:7" x14ac:dyDescent="0.3">
      <c r="D58628" s="5"/>
      <c r="G58628" s="4"/>
    </row>
    <row r="58629" spans="4:7" x14ac:dyDescent="0.3">
      <c r="D58629" s="5"/>
      <c r="G58629" s="4"/>
    </row>
    <row r="58630" spans="4:7" x14ac:dyDescent="0.3">
      <c r="D58630" s="5"/>
      <c r="G58630" s="4"/>
    </row>
    <row r="58631" spans="4:7" x14ac:dyDescent="0.3">
      <c r="D58631" s="5"/>
      <c r="G58631" s="4"/>
    </row>
    <row r="58632" spans="4:7" x14ac:dyDescent="0.3">
      <c r="D58632" s="5"/>
      <c r="G58632" s="4"/>
    </row>
    <row r="58633" spans="4:7" x14ac:dyDescent="0.3">
      <c r="D58633" s="5"/>
      <c r="G58633" s="4"/>
    </row>
    <row r="58634" spans="4:7" x14ac:dyDescent="0.3">
      <c r="D58634" s="5"/>
      <c r="G58634" s="4"/>
    </row>
    <row r="58635" spans="4:7" x14ac:dyDescent="0.3">
      <c r="D58635" s="5"/>
      <c r="G58635" s="4"/>
    </row>
    <row r="58636" spans="4:7" x14ac:dyDescent="0.3">
      <c r="D58636" s="5"/>
      <c r="G58636" s="4"/>
    </row>
    <row r="58637" spans="4:7" x14ac:dyDescent="0.3">
      <c r="D58637" s="5"/>
      <c r="G58637" s="4"/>
    </row>
    <row r="58638" spans="4:7" x14ac:dyDescent="0.3">
      <c r="D58638" s="5"/>
      <c r="G58638" s="4"/>
    </row>
    <row r="58639" spans="4:7" x14ac:dyDescent="0.3">
      <c r="D58639" s="5"/>
      <c r="G58639" s="4"/>
    </row>
    <row r="58640" spans="4:7" x14ac:dyDescent="0.3">
      <c r="D58640" s="5"/>
      <c r="G58640" s="4"/>
    </row>
    <row r="58641" spans="4:7" x14ac:dyDescent="0.3">
      <c r="D58641" s="5"/>
      <c r="G58641" s="4"/>
    </row>
    <row r="58642" spans="4:7" x14ac:dyDescent="0.3">
      <c r="D58642" s="5"/>
      <c r="G58642" s="4"/>
    </row>
    <row r="58643" spans="4:7" x14ac:dyDescent="0.3">
      <c r="D58643" s="5"/>
      <c r="G58643" s="4"/>
    </row>
    <row r="58644" spans="4:7" x14ac:dyDescent="0.3">
      <c r="D58644" s="5"/>
      <c r="G58644" s="4"/>
    </row>
    <row r="58645" spans="4:7" x14ac:dyDescent="0.3">
      <c r="D58645" s="5"/>
      <c r="G58645" s="4"/>
    </row>
    <row r="58646" spans="4:7" x14ac:dyDescent="0.3">
      <c r="D58646" s="5"/>
      <c r="G58646" s="4"/>
    </row>
    <row r="58647" spans="4:7" x14ac:dyDescent="0.3">
      <c r="D58647" s="5"/>
      <c r="G58647" s="4"/>
    </row>
    <row r="58648" spans="4:7" x14ac:dyDescent="0.3">
      <c r="D58648" s="5"/>
      <c r="G58648" s="4"/>
    </row>
    <row r="58649" spans="4:7" x14ac:dyDescent="0.3">
      <c r="D58649" s="5"/>
      <c r="G58649" s="4"/>
    </row>
    <row r="58650" spans="4:7" x14ac:dyDescent="0.3">
      <c r="D58650" s="5"/>
      <c r="G58650" s="4"/>
    </row>
    <row r="58651" spans="4:7" x14ac:dyDescent="0.3">
      <c r="D58651" s="5"/>
      <c r="G58651" s="4"/>
    </row>
    <row r="58652" spans="4:7" x14ac:dyDescent="0.3">
      <c r="D58652" s="5"/>
      <c r="G58652" s="4"/>
    </row>
    <row r="58653" spans="4:7" x14ac:dyDescent="0.3">
      <c r="D58653" s="5"/>
      <c r="G58653" s="4"/>
    </row>
    <row r="58654" spans="4:7" x14ac:dyDescent="0.3">
      <c r="D58654" s="5"/>
      <c r="G58654" s="4"/>
    </row>
    <row r="58655" spans="4:7" x14ac:dyDescent="0.3">
      <c r="D58655" s="5"/>
      <c r="G58655" s="4"/>
    </row>
    <row r="58656" spans="4:7" x14ac:dyDescent="0.3">
      <c r="D58656" s="5"/>
      <c r="G58656" s="4"/>
    </row>
    <row r="58657" spans="4:7" x14ac:dyDescent="0.3">
      <c r="D58657" s="5"/>
      <c r="G58657" s="4"/>
    </row>
    <row r="58658" spans="4:7" x14ac:dyDescent="0.3">
      <c r="D58658" s="5"/>
      <c r="G58658" s="4"/>
    </row>
    <row r="58659" spans="4:7" x14ac:dyDescent="0.3">
      <c r="D58659" s="5"/>
      <c r="G58659" s="4"/>
    </row>
    <row r="58660" spans="4:7" x14ac:dyDescent="0.3">
      <c r="D58660" s="5"/>
      <c r="G58660" s="4"/>
    </row>
    <row r="58661" spans="4:7" x14ac:dyDescent="0.3">
      <c r="D58661" s="5"/>
      <c r="G58661" s="4"/>
    </row>
    <row r="58662" spans="4:7" x14ac:dyDescent="0.3">
      <c r="D58662" s="5"/>
      <c r="G58662" s="4"/>
    </row>
    <row r="58663" spans="4:7" x14ac:dyDescent="0.3">
      <c r="D58663" s="5"/>
      <c r="G58663" s="4"/>
    </row>
    <row r="58664" spans="4:7" x14ac:dyDescent="0.3">
      <c r="D58664" s="5"/>
      <c r="G58664" s="4"/>
    </row>
    <row r="58665" spans="4:7" x14ac:dyDescent="0.3">
      <c r="D58665" s="5"/>
      <c r="G58665" s="4"/>
    </row>
    <row r="58666" spans="4:7" x14ac:dyDescent="0.3">
      <c r="D58666" s="5"/>
      <c r="G58666" s="4"/>
    </row>
    <row r="58667" spans="4:7" x14ac:dyDescent="0.3">
      <c r="D58667" s="5"/>
      <c r="G58667" s="4"/>
    </row>
    <row r="58668" spans="4:7" x14ac:dyDescent="0.3">
      <c r="D58668" s="5"/>
      <c r="G58668" s="4"/>
    </row>
    <row r="58669" spans="4:7" x14ac:dyDescent="0.3">
      <c r="D58669" s="5"/>
      <c r="G58669" s="4"/>
    </row>
    <row r="58670" spans="4:7" x14ac:dyDescent="0.3">
      <c r="D58670" s="5"/>
      <c r="G58670" s="4"/>
    </row>
    <row r="58671" spans="4:7" x14ac:dyDescent="0.3">
      <c r="D58671" s="5"/>
      <c r="G58671" s="4"/>
    </row>
    <row r="58672" spans="4:7" x14ac:dyDescent="0.3">
      <c r="D58672" s="5"/>
      <c r="G58672" s="4"/>
    </row>
    <row r="58673" spans="4:7" x14ac:dyDescent="0.3">
      <c r="D58673" s="5"/>
      <c r="G58673" s="4"/>
    </row>
    <row r="58674" spans="4:7" x14ac:dyDescent="0.3">
      <c r="D58674" s="5"/>
      <c r="G58674" s="4"/>
    </row>
    <row r="58675" spans="4:7" x14ac:dyDescent="0.3">
      <c r="D58675" s="5"/>
      <c r="G58675" s="4"/>
    </row>
    <row r="58676" spans="4:7" x14ac:dyDescent="0.3">
      <c r="D58676" s="5"/>
      <c r="G58676" s="4"/>
    </row>
    <row r="58677" spans="4:7" x14ac:dyDescent="0.3">
      <c r="D58677" s="5"/>
      <c r="G58677" s="4"/>
    </row>
    <row r="58678" spans="4:7" x14ac:dyDescent="0.3">
      <c r="D58678" s="5"/>
      <c r="G58678" s="4"/>
    </row>
    <row r="58679" spans="4:7" x14ac:dyDescent="0.3">
      <c r="D58679" s="5"/>
      <c r="G58679" s="4"/>
    </row>
    <row r="58680" spans="4:7" x14ac:dyDescent="0.3">
      <c r="D58680" s="5"/>
      <c r="G58680" s="4"/>
    </row>
    <row r="58681" spans="4:7" x14ac:dyDescent="0.3">
      <c r="D58681" s="5"/>
      <c r="G58681" s="4"/>
    </row>
    <row r="58682" spans="4:7" x14ac:dyDescent="0.3">
      <c r="D58682" s="5"/>
      <c r="G58682" s="4"/>
    </row>
    <row r="58683" spans="4:7" x14ac:dyDescent="0.3">
      <c r="D58683" s="5"/>
      <c r="G58683" s="4"/>
    </row>
    <row r="58684" spans="4:7" x14ac:dyDescent="0.3">
      <c r="D58684" s="5"/>
      <c r="G58684" s="4"/>
    </row>
    <row r="58685" spans="4:7" x14ac:dyDescent="0.3">
      <c r="D58685" s="5"/>
      <c r="G58685" s="4"/>
    </row>
    <row r="58686" spans="4:7" x14ac:dyDescent="0.3">
      <c r="D58686" s="5"/>
      <c r="G58686" s="4"/>
    </row>
    <row r="58687" spans="4:7" x14ac:dyDescent="0.3">
      <c r="D58687" s="5"/>
      <c r="G58687" s="4"/>
    </row>
    <row r="58688" spans="4:7" x14ac:dyDescent="0.3">
      <c r="D58688" s="5"/>
      <c r="G58688" s="4"/>
    </row>
    <row r="58689" spans="4:7" x14ac:dyDescent="0.3">
      <c r="D58689" s="5"/>
      <c r="G58689" s="4"/>
    </row>
    <row r="58690" spans="4:7" x14ac:dyDescent="0.3">
      <c r="D58690" s="5"/>
      <c r="G58690" s="4"/>
    </row>
    <row r="58691" spans="4:7" x14ac:dyDescent="0.3">
      <c r="D58691" s="5"/>
      <c r="G58691" s="4"/>
    </row>
    <row r="58692" spans="4:7" x14ac:dyDescent="0.3">
      <c r="D58692" s="5"/>
      <c r="G58692" s="4"/>
    </row>
    <row r="58693" spans="4:7" x14ac:dyDescent="0.3">
      <c r="D58693" s="5"/>
      <c r="G58693" s="4"/>
    </row>
    <row r="58694" spans="4:7" x14ac:dyDescent="0.3">
      <c r="D58694" s="5"/>
      <c r="G58694" s="4"/>
    </row>
    <row r="58695" spans="4:7" x14ac:dyDescent="0.3">
      <c r="D58695" s="5"/>
      <c r="G58695" s="4"/>
    </row>
    <row r="58696" spans="4:7" x14ac:dyDescent="0.3">
      <c r="D58696" s="5"/>
      <c r="G58696" s="4"/>
    </row>
    <row r="58697" spans="4:7" x14ac:dyDescent="0.3">
      <c r="D58697" s="5"/>
      <c r="G58697" s="4"/>
    </row>
    <row r="58698" spans="4:7" x14ac:dyDescent="0.3">
      <c r="D58698" s="5"/>
      <c r="G58698" s="4"/>
    </row>
    <row r="58699" spans="4:7" x14ac:dyDescent="0.3">
      <c r="D58699" s="5"/>
      <c r="G58699" s="4"/>
    </row>
    <row r="58700" spans="4:7" x14ac:dyDescent="0.3">
      <c r="D58700" s="5"/>
      <c r="G58700" s="4"/>
    </row>
    <row r="58701" spans="4:7" x14ac:dyDescent="0.3">
      <c r="D58701" s="5"/>
      <c r="G58701" s="4"/>
    </row>
    <row r="58702" spans="4:7" x14ac:dyDescent="0.3">
      <c r="D58702" s="5"/>
      <c r="G58702" s="4"/>
    </row>
    <row r="58703" spans="4:7" x14ac:dyDescent="0.3">
      <c r="D58703" s="5"/>
      <c r="G58703" s="4"/>
    </row>
    <row r="58704" spans="4:7" x14ac:dyDescent="0.3">
      <c r="D58704" s="5"/>
      <c r="G58704" s="4"/>
    </row>
    <row r="58705" spans="4:7" x14ac:dyDescent="0.3">
      <c r="D58705" s="5"/>
      <c r="G58705" s="4"/>
    </row>
    <row r="58706" spans="4:7" x14ac:dyDescent="0.3">
      <c r="D58706" s="5"/>
      <c r="G58706" s="4"/>
    </row>
    <row r="58707" spans="4:7" x14ac:dyDescent="0.3">
      <c r="D58707" s="5"/>
      <c r="G58707" s="4"/>
    </row>
    <row r="58708" spans="4:7" x14ac:dyDescent="0.3">
      <c r="D58708" s="5"/>
      <c r="G58708" s="4"/>
    </row>
    <row r="58709" spans="4:7" x14ac:dyDescent="0.3">
      <c r="D58709" s="5"/>
      <c r="G58709" s="4"/>
    </row>
    <row r="58710" spans="4:7" x14ac:dyDescent="0.3">
      <c r="D58710" s="5"/>
      <c r="G58710" s="4"/>
    </row>
    <row r="58711" spans="4:7" x14ac:dyDescent="0.3">
      <c r="D58711" s="5"/>
      <c r="G58711" s="4"/>
    </row>
    <row r="58712" spans="4:7" x14ac:dyDescent="0.3">
      <c r="D58712" s="5"/>
      <c r="G58712" s="4"/>
    </row>
    <row r="58713" spans="4:7" x14ac:dyDescent="0.3">
      <c r="D58713" s="5"/>
      <c r="G58713" s="4"/>
    </row>
    <row r="58714" spans="4:7" x14ac:dyDescent="0.3">
      <c r="D58714" s="5"/>
      <c r="G58714" s="4"/>
    </row>
    <row r="58715" spans="4:7" x14ac:dyDescent="0.3">
      <c r="D58715" s="5"/>
      <c r="G58715" s="4"/>
    </row>
    <row r="58716" spans="4:7" x14ac:dyDescent="0.3">
      <c r="D58716" s="5"/>
      <c r="G58716" s="4"/>
    </row>
    <row r="58717" spans="4:7" x14ac:dyDescent="0.3">
      <c r="D58717" s="5"/>
      <c r="G58717" s="4"/>
    </row>
    <row r="58718" spans="4:7" x14ac:dyDescent="0.3">
      <c r="D58718" s="5"/>
      <c r="G58718" s="4"/>
    </row>
    <row r="58719" spans="4:7" x14ac:dyDescent="0.3">
      <c r="D58719" s="5"/>
      <c r="G58719" s="4"/>
    </row>
    <row r="58720" spans="4:7" x14ac:dyDescent="0.3">
      <c r="D58720" s="5"/>
      <c r="G58720" s="4"/>
    </row>
    <row r="58721" spans="4:7" x14ac:dyDescent="0.3">
      <c r="D58721" s="5"/>
      <c r="G58721" s="4"/>
    </row>
    <row r="58722" spans="4:7" x14ac:dyDescent="0.3">
      <c r="D58722" s="5"/>
      <c r="G58722" s="4"/>
    </row>
    <row r="58723" spans="4:7" x14ac:dyDescent="0.3">
      <c r="D58723" s="5"/>
      <c r="G58723" s="4"/>
    </row>
    <row r="58724" spans="4:7" x14ac:dyDescent="0.3">
      <c r="D58724" s="5"/>
      <c r="G58724" s="4"/>
    </row>
    <row r="58725" spans="4:7" x14ac:dyDescent="0.3">
      <c r="D58725" s="5"/>
      <c r="G58725" s="4"/>
    </row>
    <row r="58726" spans="4:7" x14ac:dyDescent="0.3">
      <c r="D58726" s="5"/>
      <c r="G58726" s="4"/>
    </row>
    <row r="58727" spans="4:7" x14ac:dyDescent="0.3">
      <c r="D58727" s="5"/>
      <c r="G58727" s="4"/>
    </row>
    <row r="58728" spans="4:7" x14ac:dyDescent="0.3">
      <c r="D58728" s="5"/>
      <c r="G58728" s="4"/>
    </row>
    <row r="58729" spans="4:7" x14ac:dyDescent="0.3">
      <c r="D58729" s="5"/>
      <c r="G58729" s="4"/>
    </row>
    <row r="58730" spans="4:7" x14ac:dyDescent="0.3">
      <c r="D58730" s="5"/>
      <c r="G58730" s="4"/>
    </row>
    <row r="58731" spans="4:7" x14ac:dyDescent="0.3">
      <c r="D58731" s="5"/>
      <c r="G58731" s="4"/>
    </row>
    <row r="58732" spans="4:7" x14ac:dyDescent="0.3">
      <c r="D58732" s="5"/>
      <c r="G58732" s="4"/>
    </row>
    <row r="58733" spans="4:7" x14ac:dyDescent="0.3">
      <c r="D58733" s="5"/>
      <c r="G58733" s="4"/>
    </row>
    <row r="58734" spans="4:7" x14ac:dyDescent="0.3">
      <c r="D58734" s="5"/>
      <c r="G58734" s="4"/>
    </row>
    <row r="58735" spans="4:7" x14ac:dyDescent="0.3">
      <c r="D58735" s="5"/>
      <c r="G58735" s="4"/>
    </row>
    <row r="58736" spans="4:7" x14ac:dyDescent="0.3">
      <c r="D58736" s="5"/>
      <c r="G58736" s="4"/>
    </row>
    <row r="58737" spans="4:7" x14ac:dyDescent="0.3">
      <c r="D58737" s="5"/>
      <c r="G58737" s="4"/>
    </row>
    <row r="58738" spans="4:7" x14ac:dyDescent="0.3">
      <c r="D58738" s="5"/>
      <c r="G58738" s="4"/>
    </row>
    <row r="58739" spans="4:7" x14ac:dyDescent="0.3">
      <c r="D58739" s="5"/>
      <c r="G58739" s="4"/>
    </row>
    <row r="58740" spans="4:7" x14ac:dyDescent="0.3">
      <c r="D58740" s="5"/>
      <c r="G58740" s="4"/>
    </row>
    <row r="58741" spans="4:7" x14ac:dyDescent="0.3">
      <c r="D58741" s="5"/>
      <c r="G58741" s="4"/>
    </row>
    <row r="58742" spans="4:7" x14ac:dyDescent="0.3">
      <c r="D58742" s="5"/>
      <c r="G58742" s="4"/>
    </row>
    <row r="58743" spans="4:7" x14ac:dyDescent="0.3">
      <c r="D58743" s="5"/>
      <c r="G58743" s="4"/>
    </row>
    <row r="58744" spans="4:7" x14ac:dyDescent="0.3">
      <c r="D58744" s="5"/>
      <c r="G58744" s="4"/>
    </row>
    <row r="58745" spans="4:7" x14ac:dyDescent="0.3">
      <c r="D58745" s="5"/>
      <c r="G58745" s="4"/>
    </row>
    <row r="58746" spans="4:7" x14ac:dyDescent="0.3">
      <c r="D58746" s="5"/>
      <c r="G58746" s="4"/>
    </row>
    <row r="58747" spans="4:7" x14ac:dyDescent="0.3">
      <c r="D58747" s="5"/>
      <c r="G58747" s="4"/>
    </row>
    <row r="58748" spans="4:7" x14ac:dyDescent="0.3">
      <c r="D58748" s="5"/>
      <c r="G58748" s="4"/>
    </row>
    <row r="58749" spans="4:7" x14ac:dyDescent="0.3">
      <c r="D58749" s="5"/>
      <c r="G58749" s="4"/>
    </row>
    <row r="58750" spans="4:7" x14ac:dyDescent="0.3">
      <c r="D58750" s="5"/>
      <c r="G58750" s="4"/>
    </row>
    <row r="58751" spans="4:7" x14ac:dyDescent="0.3">
      <c r="D58751" s="5"/>
      <c r="G58751" s="4"/>
    </row>
    <row r="58752" spans="4:7" x14ac:dyDescent="0.3">
      <c r="D58752" s="5"/>
      <c r="G58752" s="4"/>
    </row>
    <row r="58753" spans="4:7" x14ac:dyDescent="0.3">
      <c r="D58753" s="5"/>
      <c r="G58753" s="4"/>
    </row>
    <row r="58754" spans="4:7" x14ac:dyDescent="0.3">
      <c r="D58754" s="5"/>
      <c r="G58754" s="4"/>
    </row>
    <row r="58755" spans="4:7" x14ac:dyDescent="0.3">
      <c r="D58755" s="5"/>
      <c r="G58755" s="4"/>
    </row>
    <row r="58756" spans="4:7" x14ac:dyDescent="0.3">
      <c r="D58756" s="5"/>
      <c r="G58756" s="4"/>
    </row>
    <row r="58757" spans="4:7" x14ac:dyDescent="0.3">
      <c r="D58757" s="5"/>
      <c r="G58757" s="4"/>
    </row>
    <row r="58758" spans="4:7" x14ac:dyDescent="0.3">
      <c r="D58758" s="5"/>
      <c r="G58758" s="4"/>
    </row>
    <row r="58759" spans="4:7" x14ac:dyDescent="0.3">
      <c r="D58759" s="5"/>
      <c r="G58759" s="4"/>
    </row>
    <row r="58760" spans="4:7" x14ac:dyDescent="0.3">
      <c r="D58760" s="5"/>
      <c r="G58760" s="4"/>
    </row>
    <row r="58761" spans="4:7" x14ac:dyDescent="0.3">
      <c r="D58761" s="5"/>
      <c r="G58761" s="4"/>
    </row>
    <row r="58762" spans="4:7" x14ac:dyDescent="0.3">
      <c r="D58762" s="5"/>
      <c r="G58762" s="4"/>
    </row>
    <row r="58763" spans="4:7" x14ac:dyDescent="0.3">
      <c r="D58763" s="5"/>
      <c r="G58763" s="4"/>
    </row>
    <row r="58764" spans="4:7" x14ac:dyDescent="0.3">
      <c r="D58764" s="5"/>
      <c r="G58764" s="4"/>
    </row>
    <row r="58765" spans="4:7" x14ac:dyDescent="0.3">
      <c r="D58765" s="5"/>
      <c r="G58765" s="4"/>
    </row>
    <row r="58766" spans="4:7" x14ac:dyDescent="0.3">
      <c r="D58766" s="5"/>
      <c r="G58766" s="4"/>
    </row>
    <row r="58767" spans="4:7" x14ac:dyDescent="0.3">
      <c r="D58767" s="5"/>
      <c r="G58767" s="4"/>
    </row>
    <row r="58768" spans="4:7" x14ac:dyDescent="0.3">
      <c r="D58768" s="5"/>
      <c r="G58768" s="4"/>
    </row>
    <row r="58769" spans="4:7" x14ac:dyDescent="0.3">
      <c r="D58769" s="5"/>
      <c r="G58769" s="4"/>
    </row>
    <row r="58770" spans="4:7" x14ac:dyDescent="0.3">
      <c r="D58770" s="5"/>
      <c r="G58770" s="4"/>
    </row>
    <row r="58771" spans="4:7" x14ac:dyDescent="0.3">
      <c r="D58771" s="5"/>
      <c r="G58771" s="4"/>
    </row>
    <row r="58772" spans="4:7" x14ac:dyDescent="0.3">
      <c r="D58772" s="5"/>
      <c r="G58772" s="4"/>
    </row>
    <row r="58773" spans="4:7" x14ac:dyDescent="0.3">
      <c r="D58773" s="5"/>
      <c r="G58773" s="4"/>
    </row>
    <row r="58774" spans="4:7" x14ac:dyDescent="0.3">
      <c r="D58774" s="5"/>
      <c r="G58774" s="4"/>
    </row>
    <row r="58775" spans="4:7" x14ac:dyDescent="0.3">
      <c r="D58775" s="5"/>
      <c r="G58775" s="4"/>
    </row>
    <row r="58776" spans="4:7" x14ac:dyDescent="0.3">
      <c r="D58776" s="5"/>
      <c r="G58776" s="4"/>
    </row>
    <row r="58777" spans="4:7" x14ac:dyDescent="0.3">
      <c r="D58777" s="5"/>
      <c r="G58777" s="4"/>
    </row>
    <row r="58778" spans="4:7" x14ac:dyDescent="0.3">
      <c r="D58778" s="5"/>
      <c r="G58778" s="4"/>
    </row>
    <row r="58779" spans="4:7" x14ac:dyDescent="0.3">
      <c r="D58779" s="5"/>
      <c r="G58779" s="4"/>
    </row>
    <row r="58780" spans="4:7" x14ac:dyDescent="0.3">
      <c r="D58780" s="5"/>
      <c r="G58780" s="4"/>
    </row>
    <row r="58781" spans="4:7" x14ac:dyDescent="0.3">
      <c r="D58781" s="5"/>
      <c r="G58781" s="4"/>
    </row>
    <row r="58782" spans="4:7" x14ac:dyDescent="0.3">
      <c r="D58782" s="5"/>
      <c r="G58782" s="4"/>
    </row>
    <row r="58783" spans="4:7" x14ac:dyDescent="0.3">
      <c r="D58783" s="5"/>
      <c r="G58783" s="4"/>
    </row>
    <row r="58784" spans="4:7" x14ac:dyDescent="0.3">
      <c r="D58784" s="5"/>
      <c r="G58784" s="4"/>
    </row>
    <row r="58785" spans="4:7" x14ac:dyDescent="0.3">
      <c r="D58785" s="5"/>
      <c r="G58785" s="4"/>
    </row>
    <row r="58786" spans="4:7" x14ac:dyDescent="0.3">
      <c r="D58786" s="5"/>
      <c r="G58786" s="4"/>
    </row>
    <row r="58787" spans="4:7" x14ac:dyDescent="0.3">
      <c r="D58787" s="5"/>
      <c r="G58787" s="4"/>
    </row>
    <row r="58788" spans="4:7" x14ac:dyDescent="0.3">
      <c r="D58788" s="5"/>
      <c r="G58788" s="4"/>
    </row>
    <row r="58789" spans="4:7" x14ac:dyDescent="0.3">
      <c r="D58789" s="5"/>
      <c r="G58789" s="4"/>
    </row>
    <row r="58790" spans="4:7" x14ac:dyDescent="0.3">
      <c r="D58790" s="5"/>
      <c r="G58790" s="4"/>
    </row>
    <row r="58791" spans="4:7" x14ac:dyDescent="0.3">
      <c r="D58791" s="5"/>
      <c r="G58791" s="4"/>
    </row>
    <row r="58792" spans="4:7" x14ac:dyDescent="0.3">
      <c r="D58792" s="5"/>
      <c r="G58792" s="4"/>
    </row>
    <row r="58793" spans="4:7" x14ac:dyDescent="0.3">
      <c r="D58793" s="5"/>
      <c r="G58793" s="4"/>
    </row>
    <row r="58794" spans="4:7" x14ac:dyDescent="0.3">
      <c r="D58794" s="5"/>
      <c r="G58794" s="4"/>
    </row>
    <row r="58795" spans="4:7" x14ac:dyDescent="0.3">
      <c r="D58795" s="5"/>
      <c r="G58795" s="4"/>
    </row>
    <row r="58796" spans="4:7" x14ac:dyDescent="0.3">
      <c r="D58796" s="5"/>
      <c r="G58796" s="4"/>
    </row>
    <row r="58797" spans="4:7" x14ac:dyDescent="0.3">
      <c r="D58797" s="5"/>
      <c r="G58797" s="4"/>
    </row>
    <row r="58798" spans="4:7" x14ac:dyDescent="0.3">
      <c r="D58798" s="5"/>
      <c r="G58798" s="4"/>
    </row>
    <row r="58799" spans="4:7" x14ac:dyDescent="0.3">
      <c r="D58799" s="5"/>
      <c r="G58799" s="4"/>
    </row>
    <row r="58800" spans="4:7" x14ac:dyDescent="0.3">
      <c r="D58800" s="5"/>
      <c r="G58800" s="4"/>
    </row>
    <row r="58801" spans="4:7" x14ac:dyDescent="0.3">
      <c r="D58801" s="5"/>
      <c r="G58801" s="4"/>
    </row>
    <row r="58802" spans="4:7" x14ac:dyDescent="0.3">
      <c r="D58802" s="5"/>
      <c r="G58802" s="4"/>
    </row>
    <row r="58803" spans="4:7" x14ac:dyDescent="0.3">
      <c r="D58803" s="5"/>
      <c r="G58803" s="4"/>
    </row>
    <row r="58804" spans="4:7" x14ac:dyDescent="0.3">
      <c r="D58804" s="5"/>
      <c r="G58804" s="4"/>
    </row>
    <row r="58805" spans="4:7" x14ac:dyDescent="0.3">
      <c r="D58805" s="5"/>
      <c r="G58805" s="4"/>
    </row>
    <row r="58806" spans="4:7" x14ac:dyDescent="0.3">
      <c r="D58806" s="5"/>
      <c r="G58806" s="4"/>
    </row>
    <row r="58807" spans="4:7" x14ac:dyDescent="0.3">
      <c r="D58807" s="5"/>
      <c r="G58807" s="4"/>
    </row>
    <row r="58808" spans="4:7" x14ac:dyDescent="0.3">
      <c r="D58808" s="5"/>
      <c r="G58808" s="4"/>
    </row>
    <row r="58809" spans="4:7" x14ac:dyDescent="0.3">
      <c r="D58809" s="5"/>
      <c r="G58809" s="4"/>
    </row>
    <row r="58810" spans="4:7" x14ac:dyDescent="0.3">
      <c r="D58810" s="5"/>
      <c r="G58810" s="4"/>
    </row>
    <row r="58811" spans="4:7" x14ac:dyDescent="0.3">
      <c r="D58811" s="5"/>
      <c r="G58811" s="4"/>
    </row>
    <row r="58812" spans="4:7" x14ac:dyDescent="0.3">
      <c r="D58812" s="5"/>
      <c r="G58812" s="4"/>
    </row>
    <row r="58813" spans="4:7" x14ac:dyDescent="0.3">
      <c r="D58813" s="5"/>
      <c r="G58813" s="4"/>
    </row>
    <row r="58814" spans="4:7" x14ac:dyDescent="0.3">
      <c r="D58814" s="5"/>
      <c r="G58814" s="4"/>
    </row>
    <row r="58815" spans="4:7" x14ac:dyDescent="0.3">
      <c r="D58815" s="5"/>
      <c r="G58815" s="4"/>
    </row>
    <row r="58816" spans="4:7" x14ac:dyDescent="0.3">
      <c r="D58816" s="5"/>
      <c r="G58816" s="4"/>
    </row>
    <row r="58817" spans="4:7" x14ac:dyDescent="0.3">
      <c r="D58817" s="5"/>
      <c r="G58817" s="4"/>
    </row>
    <row r="58818" spans="4:7" x14ac:dyDescent="0.3">
      <c r="D58818" s="5"/>
      <c r="G58818" s="4"/>
    </row>
    <row r="58819" spans="4:7" x14ac:dyDescent="0.3">
      <c r="D58819" s="5"/>
      <c r="G58819" s="4"/>
    </row>
    <row r="58820" spans="4:7" x14ac:dyDescent="0.3">
      <c r="D58820" s="5"/>
      <c r="G58820" s="4"/>
    </row>
    <row r="58821" spans="4:7" x14ac:dyDescent="0.3">
      <c r="D58821" s="5"/>
      <c r="G58821" s="4"/>
    </row>
    <row r="58822" spans="4:7" x14ac:dyDescent="0.3">
      <c r="D58822" s="5"/>
      <c r="G58822" s="4"/>
    </row>
    <row r="58823" spans="4:7" x14ac:dyDescent="0.3">
      <c r="D58823" s="5"/>
      <c r="G58823" s="4"/>
    </row>
    <row r="58824" spans="4:7" x14ac:dyDescent="0.3">
      <c r="D58824" s="5"/>
      <c r="G58824" s="4"/>
    </row>
    <row r="58825" spans="4:7" x14ac:dyDescent="0.3">
      <c r="D58825" s="5"/>
      <c r="G58825" s="4"/>
    </row>
    <row r="58826" spans="4:7" x14ac:dyDescent="0.3">
      <c r="D58826" s="5"/>
      <c r="G58826" s="4"/>
    </row>
    <row r="58827" spans="4:7" x14ac:dyDescent="0.3">
      <c r="D58827" s="5"/>
      <c r="G58827" s="4"/>
    </row>
    <row r="58828" spans="4:7" x14ac:dyDescent="0.3">
      <c r="D58828" s="5"/>
      <c r="G58828" s="4"/>
    </row>
    <row r="58829" spans="4:7" x14ac:dyDescent="0.3">
      <c r="D58829" s="5"/>
      <c r="G58829" s="4"/>
    </row>
    <row r="58830" spans="4:7" x14ac:dyDescent="0.3">
      <c r="D58830" s="5"/>
      <c r="G58830" s="4"/>
    </row>
    <row r="58831" spans="4:7" x14ac:dyDescent="0.3">
      <c r="D58831" s="5"/>
      <c r="G58831" s="4"/>
    </row>
    <row r="58832" spans="4:7" x14ac:dyDescent="0.3">
      <c r="D58832" s="5"/>
      <c r="G58832" s="4"/>
    </row>
    <row r="58833" spans="4:7" x14ac:dyDescent="0.3">
      <c r="D58833" s="5"/>
      <c r="G58833" s="4"/>
    </row>
    <row r="58834" spans="4:7" x14ac:dyDescent="0.3">
      <c r="D58834" s="5"/>
      <c r="G58834" s="4"/>
    </row>
    <row r="58835" spans="4:7" x14ac:dyDescent="0.3">
      <c r="D58835" s="5"/>
      <c r="G58835" s="4"/>
    </row>
    <row r="58836" spans="4:7" x14ac:dyDescent="0.3">
      <c r="D58836" s="5"/>
      <c r="G58836" s="4"/>
    </row>
    <row r="58837" spans="4:7" x14ac:dyDescent="0.3">
      <c r="D58837" s="5"/>
      <c r="G58837" s="4"/>
    </row>
    <row r="58838" spans="4:7" x14ac:dyDescent="0.3">
      <c r="D58838" s="5"/>
      <c r="G58838" s="4"/>
    </row>
    <row r="58839" spans="4:7" x14ac:dyDescent="0.3">
      <c r="D58839" s="5"/>
      <c r="G58839" s="4"/>
    </row>
    <row r="58840" spans="4:7" x14ac:dyDescent="0.3">
      <c r="D58840" s="5"/>
      <c r="G58840" s="4"/>
    </row>
    <row r="58841" spans="4:7" x14ac:dyDescent="0.3">
      <c r="D58841" s="5"/>
      <c r="G58841" s="4"/>
    </row>
    <row r="58842" spans="4:7" x14ac:dyDescent="0.3">
      <c r="D58842" s="5"/>
      <c r="G58842" s="4"/>
    </row>
    <row r="58843" spans="4:7" x14ac:dyDescent="0.3">
      <c r="D58843" s="5"/>
      <c r="G58843" s="4"/>
    </row>
    <row r="58844" spans="4:7" x14ac:dyDescent="0.3">
      <c r="D58844" s="5"/>
      <c r="G58844" s="4"/>
    </row>
    <row r="58845" spans="4:7" x14ac:dyDescent="0.3">
      <c r="D58845" s="5"/>
      <c r="G58845" s="4"/>
    </row>
    <row r="58846" spans="4:7" x14ac:dyDescent="0.3">
      <c r="D58846" s="5"/>
      <c r="G58846" s="4"/>
    </row>
    <row r="58847" spans="4:7" x14ac:dyDescent="0.3">
      <c r="D58847" s="5"/>
      <c r="G58847" s="4"/>
    </row>
    <row r="58848" spans="4:7" x14ac:dyDescent="0.3">
      <c r="D58848" s="5"/>
      <c r="G58848" s="4"/>
    </row>
    <row r="58849" spans="4:7" x14ac:dyDescent="0.3">
      <c r="D58849" s="5"/>
      <c r="G58849" s="4"/>
    </row>
    <row r="58850" spans="4:7" x14ac:dyDescent="0.3">
      <c r="D58850" s="5"/>
      <c r="G58850" s="4"/>
    </row>
    <row r="58851" spans="4:7" x14ac:dyDescent="0.3">
      <c r="D58851" s="5"/>
      <c r="G58851" s="4"/>
    </row>
    <row r="58852" spans="4:7" x14ac:dyDescent="0.3">
      <c r="D58852" s="5"/>
      <c r="G58852" s="4"/>
    </row>
    <row r="58853" spans="4:7" x14ac:dyDescent="0.3">
      <c r="D58853" s="5"/>
      <c r="G58853" s="4"/>
    </row>
    <row r="58854" spans="4:7" x14ac:dyDescent="0.3">
      <c r="D58854" s="5"/>
      <c r="G58854" s="4"/>
    </row>
    <row r="58855" spans="4:7" x14ac:dyDescent="0.3">
      <c r="D58855" s="5"/>
      <c r="G58855" s="4"/>
    </row>
    <row r="58856" spans="4:7" x14ac:dyDescent="0.3">
      <c r="D58856" s="5"/>
      <c r="G58856" s="4"/>
    </row>
    <row r="58857" spans="4:7" x14ac:dyDescent="0.3">
      <c r="D58857" s="5"/>
      <c r="G58857" s="4"/>
    </row>
    <row r="58858" spans="4:7" x14ac:dyDescent="0.3">
      <c r="D58858" s="5"/>
      <c r="G58858" s="4"/>
    </row>
    <row r="58859" spans="4:7" x14ac:dyDescent="0.3">
      <c r="D58859" s="5"/>
      <c r="G58859" s="4"/>
    </row>
    <row r="58860" spans="4:7" x14ac:dyDescent="0.3">
      <c r="D58860" s="5"/>
      <c r="G58860" s="4"/>
    </row>
    <row r="58861" spans="4:7" x14ac:dyDescent="0.3">
      <c r="D58861" s="5"/>
      <c r="G58861" s="4"/>
    </row>
    <row r="58862" spans="4:7" x14ac:dyDescent="0.3">
      <c r="D58862" s="5"/>
      <c r="G58862" s="4"/>
    </row>
    <row r="58863" spans="4:7" x14ac:dyDescent="0.3">
      <c r="D58863" s="5"/>
      <c r="G58863" s="4"/>
    </row>
    <row r="58864" spans="4:7" x14ac:dyDescent="0.3">
      <c r="D58864" s="5"/>
      <c r="G58864" s="4"/>
    </row>
    <row r="58865" spans="4:7" x14ac:dyDescent="0.3">
      <c r="D58865" s="5"/>
      <c r="G58865" s="4"/>
    </row>
    <row r="58866" spans="4:7" x14ac:dyDescent="0.3">
      <c r="D58866" s="5"/>
      <c r="G58866" s="4"/>
    </row>
    <row r="58867" spans="4:7" x14ac:dyDescent="0.3">
      <c r="D58867" s="5"/>
      <c r="G58867" s="4"/>
    </row>
    <row r="58868" spans="4:7" x14ac:dyDescent="0.3">
      <c r="D58868" s="5"/>
      <c r="G58868" s="4"/>
    </row>
    <row r="58869" spans="4:7" x14ac:dyDescent="0.3">
      <c r="D58869" s="5"/>
      <c r="G58869" s="4"/>
    </row>
    <row r="58870" spans="4:7" x14ac:dyDescent="0.3">
      <c r="D58870" s="5"/>
      <c r="G58870" s="4"/>
    </row>
    <row r="58871" spans="4:7" x14ac:dyDescent="0.3">
      <c r="D58871" s="5"/>
      <c r="G58871" s="4"/>
    </row>
    <row r="58872" spans="4:7" x14ac:dyDescent="0.3">
      <c r="D58872" s="5"/>
      <c r="G58872" s="4"/>
    </row>
    <row r="58873" spans="4:7" x14ac:dyDescent="0.3">
      <c r="D58873" s="5"/>
      <c r="G58873" s="4"/>
    </row>
    <row r="58874" spans="4:7" x14ac:dyDescent="0.3">
      <c r="D58874" s="5"/>
      <c r="G58874" s="4"/>
    </row>
    <row r="58875" spans="4:7" x14ac:dyDescent="0.3">
      <c r="D58875" s="5"/>
      <c r="G58875" s="4"/>
    </row>
    <row r="58876" spans="4:7" x14ac:dyDescent="0.3">
      <c r="D58876" s="5"/>
      <c r="G58876" s="4"/>
    </row>
    <row r="58877" spans="4:7" x14ac:dyDescent="0.3">
      <c r="D58877" s="5"/>
      <c r="G58877" s="4"/>
    </row>
    <row r="58878" spans="4:7" x14ac:dyDescent="0.3">
      <c r="D58878" s="5"/>
      <c r="G58878" s="4"/>
    </row>
    <row r="58879" spans="4:7" x14ac:dyDescent="0.3">
      <c r="D58879" s="5"/>
      <c r="G58879" s="4"/>
    </row>
    <row r="58880" spans="4:7" x14ac:dyDescent="0.3">
      <c r="D58880" s="5"/>
      <c r="G58880" s="4"/>
    </row>
    <row r="58881" spans="4:7" x14ac:dyDescent="0.3">
      <c r="D58881" s="5"/>
      <c r="G58881" s="4"/>
    </row>
    <row r="58882" spans="4:7" x14ac:dyDescent="0.3">
      <c r="D58882" s="5"/>
      <c r="G58882" s="4"/>
    </row>
    <row r="58883" spans="4:7" x14ac:dyDescent="0.3">
      <c r="D58883" s="5"/>
      <c r="G58883" s="4"/>
    </row>
    <row r="58884" spans="4:7" x14ac:dyDescent="0.3">
      <c r="D58884" s="5"/>
      <c r="G58884" s="4"/>
    </row>
    <row r="58885" spans="4:7" x14ac:dyDescent="0.3">
      <c r="D58885" s="5"/>
      <c r="G58885" s="4"/>
    </row>
    <row r="58886" spans="4:7" x14ac:dyDescent="0.3">
      <c r="D58886" s="5"/>
      <c r="G58886" s="4"/>
    </row>
    <row r="58887" spans="4:7" x14ac:dyDescent="0.3">
      <c r="D58887" s="5"/>
      <c r="G58887" s="4"/>
    </row>
    <row r="58888" spans="4:7" x14ac:dyDescent="0.3">
      <c r="D58888" s="5"/>
      <c r="G58888" s="4"/>
    </row>
    <row r="58889" spans="4:7" x14ac:dyDescent="0.3">
      <c r="D58889" s="5"/>
      <c r="G58889" s="4"/>
    </row>
    <row r="58890" spans="4:7" x14ac:dyDescent="0.3">
      <c r="D58890" s="5"/>
      <c r="G58890" s="4"/>
    </row>
    <row r="58891" spans="4:7" x14ac:dyDescent="0.3">
      <c r="D58891" s="5"/>
      <c r="G58891" s="4"/>
    </row>
    <row r="58892" spans="4:7" x14ac:dyDescent="0.3">
      <c r="D58892" s="5"/>
      <c r="G58892" s="4"/>
    </row>
    <row r="58893" spans="4:7" x14ac:dyDescent="0.3">
      <c r="D58893" s="5"/>
      <c r="G58893" s="4"/>
    </row>
    <row r="58894" spans="4:7" x14ac:dyDescent="0.3">
      <c r="D58894" s="5"/>
      <c r="G58894" s="4"/>
    </row>
    <row r="58895" spans="4:7" x14ac:dyDescent="0.3">
      <c r="D58895" s="5"/>
      <c r="G58895" s="4"/>
    </row>
    <row r="58896" spans="4:7" x14ac:dyDescent="0.3">
      <c r="D58896" s="5"/>
      <c r="G58896" s="4"/>
    </row>
    <row r="58897" spans="4:7" x14ac:dyDescent="0.3">
      <c r="D58897" s="5"/>
      <c r="G58897" s="4"/>
    </row>
    <row r="58898" spans="4:7" x14ac:dyDescent="0.3">
      <c r="D58898" s="5"/>
      <c r="G58898" s="4"/>
    </row>
    <row r="58899" spans="4:7" x14ac:dyDescent="0.3">
      <c r="D58899" s="5"/>
      <c r="G58899" s="4"/>
    </row>
    <row r="58900" spans="4:7" x14ac:dyDescent="0.3">
      <c r="D58900" s="5"/>
      <c r="G58900" s="4"/>
    </row>
    <row r="58901" spans="4:7" x14ac:dyDescent="0.3">
      <c r="D58901" s="5"/>
      <c r="G58901" s="4"/>
    </row>
    <row r="58902" spans="4:7" x14ac:dyDescent="0.3">
      <c r="D58902" s="5"/>
      <c r="G58902" s="4"/>
    </row>
    <row r="58903" spans="4:7" x14ac:dyDescent="0.3">
      <c r="D58903" s="5"/>
      <c r="G58903" s="4"/>
    </row>
    <row r="58904" spans="4:7" x14ac:dyDescent="0.3">
      <c r="D58904" s="5"/>
      <c r="G58904" s="4"/>
    </row>
    <row r="58905" spans="4:7" x14ac:dyDescent="0.3">
      <c r="D58905" s="5"/>
      <c r="G58905" s="4"/>
    </row>
    <row r="58906" spans="4:7" x14ac:dyDescent="0.3">
      <c r="D58906" s="5"/>
      <c r="G58906" s="4"/>
    </row>
    <row r="58907" spans="4:7" x14ac:dyDescent="0.3">
      <c r="D58907" s="5"/>
      <c r="G58907" s="4"/>
    </row>
    <row r="58908" spans="4:7" x14ac:dyDescent="0.3">
      <c r="D58908" s="5"/>
      <c r="G58908" s="4"/>
    </row>
    <row r="58909" spans="4:7" x14ac:dyDescent="0.3">
      <c r="D58909" s="5"/>
      <c r="G58909" s="4"/>
    </row>
    <row r="58910" spans="4:7" x14ac:dyDescent="0.3">
      <c r="D58910" s="5"/>
      <c r="G58910" s="4"/>
    </row>
    <row r="58911" spans="4:7" x14ac:dyDescent="0.3">
      <c r="D58911" s="5"/>
      <c r="G58911" s="4"/>
    </row>
    <row r="58912" spans="4:7" x14ac:dyDescent="0.3">
      <c r="D58912" s="5"/>
      <c r="G58912" s="4"/>
    </row>
    <row r="58913" spans="4:7" x14ac:dyDescent="0.3">
      <c r="D58913" s="5"/>
      <c r="G58913" s="4"/>
    </row>
    <row r="58914" spans="4:7" x14ac:dyDescent="0.3">
      <c r="D58914" s="5"/>
      <c r="G58914" s="4"/>
    </row>
    <row r="58915" spans="4:7" x14ac:dyDescent="0.3">
      <c r="D58915" s="5"/>
      <c r="G58915" s="4"/>
    </row>
    <row r="58916" spans="4:7" x14ac:dyDescent="0.3">
      <c r="D58916" s="5"/>
      <c r="G58916" s="4"/>
    </row>
    <row r="58917" spans="4:7" x14ac:dyDescent="0.3">
      <c r="D58917" s="5"/>
      <c r="G58917" s="4"/>
    </row>
    <row r="58918" spans="4:7" x14ac:dyDescent="0.3">
      <c r="D58918" s="5"/>
      <c r="G58918" s="4"/>
    </row>
    <row r="58919" spans="4:7" x14ac:dyDescent="0.3">
      <c r="D58919" s="5"/>
      <c r="G58919" s="4"/>
    </row>
    <row r="58920" spans="4:7" x14ac:dyDescent="0.3">
      <c r="D58920" s="5"/>
      <c r="G58920" s="4"/>
    </row>
    <row r="58921" spans="4:7" x14ac:dyDescent="0.3">
      <c r="D58921" s="5"/>
      <c r="G58921" s="4"/>
    </row>
    <row r="58922" spans="4:7" x14ac:dyDescent="0.3">
      <c r="D58922" s="5"/>
      <c r="G58922" s="4"/>
    </row>
    <row r="58923" spans="4:7" x14ac:dyDescent="0.3">
      <c r="D58923" s="5"/>
      <c r="G58923" s="4"/>
    </row>
    <row r="58924" spans="4:7" x14ac:dyDescent="0.3">
      <c r="D58924" s="5"/>
      <c r="G58924" s="4"/>
    </row>
    <row r="58925" spans="4:7" x14ac:dyDescent="0.3">
      <c r="D58925" s="5"/>
      <c r="G58925" s="4"/>
    </row>
    <row r="58926" spans="4:7" x14ac:dyDescent="0.3">
      <c r="D58926" s="5"/>
      <c r="G58926" s="4"/>
    </row>
    <row r="58927" spans="4:7" x14ac:dyDescent="0.3">
      <c r="D58927" s="5"/>
      <c r="G58927" s="4"/>
    </row>
    <row r="58928" spans="4:7" x14ac:dyDescent="0.3">
      <c r="D58928" s="5"/>
      <c r="G58928" s="4"/>
    </row>
    <row r="58929" spans="4:7" x14ac:dyDescent="0.3">
      <c r="D58929" s="5"/>
      <c r="G58929" s="4"/>
    </row>
    <row r="58930" spans="4:7" x14ac:dyDescent="0.3">
      <c r="D58930" s="5"/>
      <c r="G58930" s="4"/>
    </row>
    <row r="58931" spans="4:7" x14ac:dyDescent="0.3">
      <c r="D58931" s="5"/>
      <c r="G58931" s="4"/>
    </row>
    <row r="58932" spans="4:7" x14ac:dyDescent="0.3">
      <c r="D58932" s="5"/>
      <c r="G58932" s="4"/>
    </row>
    <row r="58933" spans="4:7" x14ac:dyDescent="0.3">
      <c r="D58933" s="5"/>
      <c r="G58933" s="4"/>
    </row>
    <row r="58934" spans="4:7" x14ac:dyDescent="0.3">
      <c r="D58934" s="5"/>
      <c r="G58934" s="4"/>
    </row>
    <row r="58935" spans="4:7" x14ac:dyDescent="0.3">
      <c r="D58935" s="5"/>
      <c r="G58935" s="4"/>
    </row>
    <row r="58936" spans="4:7" x14ac:dyDescent="0.3">
      <c r="D58936" s="5"/>
      <c r="G58936" s="4"/>
    </row>
    <row r="58937" spans="4:7" x14ac:dyDescent="0.3">
      <c r="D58937" s="5"/>
      <c r="G58937" s="4"/>
    </row>
    <row r="58938" spans="4:7" x14ac:dyDescent="0.3">
      <c r="D58938" s="5"/>
      <c r="G58938" s="4"/>
    </row>
    <row r="58939" spans="4:7" x14ac:dyDescent="0.3">
      <c r="D58939" s="5"/>
      <c r="G58939" s="4"/>
    </row>
    <row r="58940" spans="4:7" x14ac:dyDescent="0.3">
      <c r="D58940" s="5"/>
      <c r="G58940" s="4"/>
    </row>
    <row r="58941" spans="4:7" x14ac:dyDescent="0.3">
      <c r="D58941" s="5"/>
      <c r="G58941" s="4"/>
    </row>
    <row r="58942" spans="4:7" x14ac:dyDescent="0.3">
      <c r="D58942" s="5"/>
      <c r="G58942" s="4"/>
    </row>
    <row r="58943" spans="4:7" x14ac:dyDescent="0.3">
      <c r="D58943" s="5"/>
      <c r="G58943" s="4"/>
    </row>
    <row r="58944" spans="4:7" x14ac:dyDescent="0.3">
      <c r="D58944" s="5"/>
      <c r="G58944" s="4"/>
    </row>
    <row r="58945" spans="4:7" x14ac:dyDescent="0.3">
      <c r="D58945" s="5"/>
      <c r="G58945" s="4"/>
    </row>
    <row r="58946" spans="4:7" x14ac:dyDescent="0.3">
      <c r="D58946" s="5"/>
      <c r="G58946" s="4"/>
    </row>
    <row r="58947" spans="4:7" x14ac:dyDescent="0.3">
      <c r="D58947" s="5"/>
      <c r="G58947" s="4"/>
    </row>
    <row r="58948" spans="4:7" x14ac:dyDescent="0.3">
      <c r="D58948" s="5"/>
      <c r="G58948" s="4"/>
    </row>
    <row r="58949" spans="4:7" x14ac:dyDescent="0.3">
      <c r="D58949" s="5"/>
      <c r="G58949" s="4"/>
    </row>
    <row r="58950" spans="4:7" x14ac:dyDescent="0.3">
      <c r="D58950" s="5"/>
      <c r="G58950" s="4"/>
    </row>
    <row r="58951" spans="4:7" x14ac:dyDescent="0.3">
      <c r="D58951" s="5"/>
      <c r="G58951" s="4"/>
    </row>
    <row r="58952" spans="4:7" x14ac:dyDescent="0.3">
      <c r="D58952" s="5"/>
      <c r="G58952" s="4"/>
    </row>
    <row r="58953" spans="4:7" x14ac:dyDescent="0.3">
      <c r="D58953" s="5"/>
      <c r="G58953" s="4"/>
    </row>
    <row r="58954" spans="4:7" x14ac:dyDescent="0.3">
      <c r="D58954" s="5"/>
      <c r="G58954" s="4"/>
    </row>
    <row r="58955" spans="4:7" x14ac:dyDescent="0.3">
      <c r="D58955" s="5"/>
      <c r="G58955" s="4"/>
    </row>
    <row r="58956" spans="4:7" x14ac:dyDescent="0.3">
      <c r="D58956" s="5"/>
      <c r="G58956" s="4"/>
    </row>
    <row r="58957" spans="4:7" x14ac:dyDescent="0.3">
      <c r="D58957" s="5"/>
      <c r="G58957" s="4"/>
    </row>
    <row r="58958" spans="4:7" x14ac:dyDescent="0.3">
      <c r="D58958" s="5"/>
      <c r="G58958" s="4"/>
    </row>
    <row r="58959" spans="4:7" x14ac:dyDescent="0.3">
      <c r="D58959" s="5"/>
      <c r="G58959" s="4"/>
    </row>
    <row r="58960" spans="4:7" x14ac:dyDescent="0.3">
      <c r="D58960" s="5"/>
      <c r="G58960" s="4"/>
    </row>
    <row r="58961" spans="4:7" x14ac:dyDescent="0.3">
      <c r="D58961" s="5"/>
      <c r="G58961" s="4"/>
    </row>
    <row r="58962" spans="4:7" x14ac:dyDescent="0.3">
      <c r="D58962" s="5"/>
      <c r="G58962" s="4"/>
    </row>
    <row r="58963" spans="4:7" x14ac:dyDescent="0.3">
      <c r="D58963" s="5"/>
      <c r="G58963" s="4"/>
    </row>
    <row r="58964" spans="4:7" x14ac:dyDescent="0.3">
      <c r="D58964" s="5"/>
      <c r="G58964" s="4"/>
    </row>
    <row r="58965" spans="4:7" x14ac:dyDescent="0.3">
      <c r="D58965" s="5"/>
      <c r="G58965" s="4"/>
    </row>
    <row r="58966" spans="4:7" x14ac:dyDescent="0.3">
      <c r="D58966" s="5"/>
      <c r="G58966" s="4"/>
    </row>
    <row r="58967" spans="4:7" x14ac:dyDescent="0.3">
      <c r="D58967" s="5"/>
      <c r="G58967" s="4"/>
    </row>
    <row r="58968" spans="4:7" x14ac:dyDescent="0.3">
      <c r="D58968" s="5"/>
      <c r="G58968" s="4"/>
    </row>
    <row r="58969" spans="4:7" x14ac:dyDescent="0.3">
      <c r="D58969" s="5"/>
      <c r="G58969" s="4"/>
    </row>
    <row r="58970" spans="4:7" x14ac:dyDescent="0.3">
      <c r="D58970" s="5"/>
      <c r="G58970" s="4"/>
    </row>
    <row r="58971" spans="4:7" x14ac:dyDescent="0.3">
      <c r="D58971" s="5"/>
      <c r="G58971" s="4"/>
    </row>
    <row r="58972" spans="4:7" x14ac:dyDescent="0.3">
      <c r="D58972" s="5"/>
      <c r="G58972" s="4"/>
    </row>
    <row r="58973" spans="4:7" x14ac:dyDescent="0.3">
      <c r="D58973" s="5"/>
      <c r="G58973" s="4"/>
    </row>
    <row r="58974" spans="4:7" x14ac:dyDescent="0.3">
      <c r="D58974" s="5"/>
      <c r="G58974" s="4"/>
    </row>
    <row r="58975" spans="4:7" x14ac:dyDescent="0.3">
      <c r="D58975" s="5"/>
      <c r="G58975" s="4"/>
    </row>
    <row r="58976" spans="4:7" x14ac:dyDescent="0.3">
      <c r="D58976" s="5"/>
      <c r="G58976" s="4"/>
    </row>
    <row r="58977" spans="4:7" x14ac:dyDescent="0.3">
      <c r="D58977" s="5"/>
      <c r="G58977" s="4"/>
    </row>
    <row r="58978" spans="4:7" x14ac:dyDescent="0.3">
      <c r="D58978" s="5"/>
      <c r="G58978" s="4"/>
    </row>
    <row r="58979" spans="4:7" x14ac:dyDescent="0.3">
      <c r="D58979" s="5"/>
      <c r="G58979" s="4"/>
    </row>
    <row r="58980" spans="4:7" x14ac:dyDescent="0.3">
      <c r="D58980" s="5"/>
      <c r="G58980" s="4"/>
    </row>
    <row r="58981" spans="4:7" x14ac:dyDescent="0.3">
      <c r="D58981" s="5"/>
      <c r="G58981" s="4"/>
    </row>
    <row r="58982" spans="4:7" x14ac:dyDescent="0.3">
      <c r="D58982" s="5"/>
      <c r="G58982" s="4"/>
    </row>
    <row r="58983" spans="4:7" x14ac:dyDescent="0.3">
      <c r="D58983" s="5"/>
      <c r="G58983" s="4"/>
    </row>
    <row r="58984" spans="4:7" x14ac:dyDescent="0.3">
      <c r="D58984" s="5"/>
      <c r="G58984" s="4"/>
    </row>
    <row r="58985" spans="4:7" x14ac:dyDescent="0.3">
      <c r="D58985" s="5"/>
      <c r="G58985" s="4"/>
    </row>
    <row r="58986" spans="4:7" x14ac:dyDescent="0.3">
      <c r="D58986" s="5"/>
      <c r="G58986" s="4"/>
    </row>
    <row r="58987" spans="4:7" x14ac:dyDescent="0.3">
      <c r="D58987" s="5"/>
      <c r="G58987" s="4"/>
    </row>
    <row r="58988" spans="4:7" x14ac:dyDescent="0.3">
      <c r="D58988" s="5"/>
      <c r="G58988" s="4"/>
    </row>
    <row r="58989" spans="4:7" x14ac:dyDescent="0.3">
      <c r="D58989" s="5"/>
      <c r="G58989" s="4"/>
    </row>
    <row r="58990" spans="4:7" x14ac:dyDescent="0.3">
      <c r="D58990" s="5"/>
      <c r="G58990" s="4"/>
    </row>
    <row r="58991" spans="4:7" x14ac:dyDescent="0.3">
      <c r="D58991" s="5"/>
      <c r="G58991" s="4"/>
    </row>
    <row r="58992" spans="4:7" x14ac:dyDescent="0.3">
      <c r="D58992" s="5"/>
      <c r="G58992" s="4"/>
    </row>
    <row r="58993" spans="4:7" x14ac:dyDescent="0.3">
      <c r="D58993" s="5"/>
      <c r="G58993" s="4"/>
    </row>
    <row r="58994" spans="4:7" x14ac:dyDescent="0.3">
      <c r="D58994" s="5"/>
      <c r="G58994" s="4"/>
    </row>
    <row r="58995" spans="4:7" x14ac:dyDescent="0.3">
      <c r="D58995" s="5"/>
      <c r="G58995" s="4"/>
    </row>
    <row r="58996" spans="4:7" x14ac:dyDescent="0.3">
      <c r="D58996" s="5"/>
      <c r="G58996" s="4"/>
    </row>
    <row r="58997" spans="4:7" x14ac:dyDescent="0.3">
      <c r="D58997" s="5"/>
      <c r="G58997" s="4"/>
    </row>
    <row r="58998" spans="4:7" x14ac:dyDescent="0.3">
      <c r="D58998" s="5"/>
      <c r="G58998" s="4"/>
    </row>
    <row r="58999" spans="4:7" x14ac:dyDescent="0.3">
      <c r="D58999" s="5"/>
      <c r="G58999" s="4"/>
    </row>
    <row r="59000" spans="4:7" x14ac:dyDescent="0.3">
      <c r="D59000" s="5"/>
      <c r="G59000" s="4"/>
    </row>
    <row r="59001" spans="4:7" x14ac:dyDescent="0.3">
      <c r="D59001" s="5"/>
      <c r="G59001" s="4"/>
    </row>
    <row r="59002" spans="4:7" x14ac:dyDescent="0.3">
      <c r="D59002" s="5"/>
      <c r="G59002" s="4"/>
    </row>
    <row r="59003" spans="4:7" x14ac:dyDescent="0.3">
      <c r="D59003" s="5"/>
      <c r="G59003" s="4"/>
    </row>
    <row r="59004" spans="4:7" x14ac:dyDescent="0.3">
      <c r="D59004" s="5"/>
      <c r="G59004" s="4"/>
    </row>
    <row r="59005" spans="4:7" x14ac:dyDescent="0.3">
      <c r="D59005" s="5"/>
      <c r="G59005" s="4"/>
    </row>
    <row r="59006" spans="4:7" x14ac:dyDescent="0.3">
      <c r="D59006" s="5"/>
      <c r="G59006" s="4"/>
    </row>
    <row r="59007" spans="4:7" x14ac:dyDescent="0.3">
      <c r="D59007" s="5"/>
      <c r="G59007" s="4"/>
    </row>
    <row r="59008" spans="4:7" x14ac:dyDescent="0.3">
      <c r="D59008" s="5"/>
      <c r="G59008" s="4"/>
    </row>
    <row r="59009" spans="4:7" x14ac:dyDescent="0.3">
      <c r="D59009" s="5"/>
      <c r="G59009" s="4"/>
    </row>
    <row r="59010" spans="4:7" x14ac:dyDescent="0.3">
      <c r="D59010" s="5"/>
      <c r="G59010" s="4"/>
    </row>
    <row r="59011" spans="4:7" x14ac:dyDescent="0.3">
      <c r="D59011" s="5"/>
      <c r="G59011" s="4"/>
    </row>
    <row r="59012" spans="4:7" x14ac:dyDescent="0.3">
      <c r="D59012" s="5"/>
      <c r="G59012" s="4"/>
    </row>
    <row r="59013" spans="4:7" x14ac:dyDescent="0.3">
      <c r="D59013" s="5"/>
      <c r="G59013" s="4"/>
    </row>
    <row r="59014" spans="4:7" x14ac:dyDescent="0.3">
      <c r="D59014" s="5"/>
      <c r="G59014" s="4"/>
    </row>
    <row r="59015" spans="4:7" x14ac:dyDescent="0.3">
      <c r="D59015" s="5"/>
      <c r="G59015" s="4"/>
    </row>
    <row r="59016" spans="4:7" x14ac:dyDescent="0.3">
      <c r="D59016" s="5"/>
      <c r="G59016" s="4"/>
    </row>
    <row r="59017" spans="4:7" x14ac:dyDescent="0.3">
      <c r="D59017" s="5"/>
      <c r="G59017" s="4"/>
    </row>
    <row r="59018" spans="4:7" x14ac:dyDescent="0.3">
      <c r="D59018" s="5"/>
      <c r="G59018" s="4"/>
    </row>
    <row r="59019" spans="4:7" x14ac:dyDescent="0.3">
      <c r="D59019" s="5"/>
      <c r="G59019" s="4"/>
    </row>
    <row r="59020" spans="4:7" x14ac:dyDescent="0.3">
      <c r="D59020" s="5"/>
      <c r="G59020" s="4"/>
    </row>
    <row r="59021" spans="4:7" x14ac:dyDescent="0.3">
      <c r="D59021" s="5"/>
      <c r="G59021" s="4"/>
    </row>
    <row r="59022" spans="4:7" x14ac:dyDescent="0.3">
      <c r="D59022" s="5"/>
      <c r="G59022" s="4"/>
    </row>
    <row r="59023" spans="4:7" x14ac:dyDescent="0.3">
      <c r="D59023" s="5"/>
      <c r="G59023" s="4"/>
    </row>
    <row r="59024" spans="4:7" x14ac:dyDescent="0.3">
      <c r="D59024" s="5"/>
      <c r="G59024" s="4"/>
    </row>
    <row r="59025" spans="4:7" x14ac:dyDescent="0.3">
      <c r="D59025" s="5"/>
      <c r="G59025" s="4"/>
    </row>
    <row r="59026" spans="4:7" x14ac:dyDescent="0.3">
      <c r="D59026" s="5"/>
      <c r="G59026" s="4"/>
    </row>
    <row r="59027" spans="4:7" x14ac:dyDescent="0.3">
      <c r="D59027" s="5"/>
      <c r="G59027" s="4"/>
    </row>
    <row r="59028" spans="4:7" x14ac:dyDescent="0.3">
      <c r="D59028" s="5"/>
      <c r="G59028" s="4"/>
    </row>
    <row r="59029" spans="4:7" x14ac:dyDescent="0.3">
      <c r="D59029" s="5"/>
      <c r="G59029" s="4"/>
    </row>
    <row r="59030" spans="4:7" x14ac:dyDescent="0.3">
      <c r="D59030" s="5"/>
      <c r="G59030" s="4"/>
    </row>
    <row r="59031" spans="4:7" x14ac:dyDescent="0.3">
      <c r="D59031" s="5"/>
      <c r="G59031" s="4"/>
    </row>
    <row r="59032" spans="4:7" x14ac:dyDescent="0.3">
      <c r="D59032" s="5"/>
      <c r="G59032" s="4"/>
    </row>
    <row r="59033" spans="4:7" x14ac:dyDescent="0.3">
      <c r="D59033" s="5"/>
      <c r="G59033" s="4"/>
    </row>
    <row r="59034" spans="4:7" x14ac:dyDescent="0.3">
      <c r="D59034" s="5"/>
      <c r="G59034" s="4"/>
    </row>
    <row r="59035" spans="4:7" x14ac:dyDescent="0.3">
      <c r="D59035" s="5"/>
      <c r="G59035" s="4"/>
    </row>
    <row r="59036" spans="4:7" x14ac:dyDescent="0.3">
      <c r="D59036" s="5"/>
      <c r="G59036" s="4"/>
    </row>
    <row r="59037" spans="4:7" x14ac:dyDescent="0.3">
      <c r="D59037" s="5"/>
      <c r="G59037" s="4"/>
    </row>
    <row r="59038" spans="4:7" x14ac:dyDescent="0.3">
      <c r="D59038" s="5"/>
      <c r="G59038" s="4"/>
    </row>
    <row r="59039" spans="4:7" x14ac:dyDescent="0.3">
      <c r="D59039" s="5"/>
      <c r="G59039" s="4"/>
    </row>
    <row r="59040" spans="4:7" x14ac:dyDescent="0.3">
      <c r="D59040" s="5"/>
      <c r="G59040" s="4"/>
    </row>
    <row r="59041" spans="4:7" x14ac:dyDescent="0.3">
      <c r="D59041" s="5"/>
      <c r="G59041" s="4"/>
    </row>
    <row r="59042" spans="4:7" x14ac:dyDescent="0.3">
      <c r="D59042" s="5"/>
      <c r="G59042" s="4"/>
    </row>
    <row r="59043" spans="4:7" x14ac:dyDescent="0.3">
      <c r="D59043" s="5"/>
      <c r="G59043" s="4"/>
    </row>
    <row r="59044" spans="4:7" x14ac:dyDescent="0.3">
      <c r="D59044" s="5"/>
      <c r="G59044" s="4"/>
    </row>
    <row r="59045" spans="4:7" x14ac:dyDescent="0.3">
      <c r="D59045" s="5"/>
      <c r="G59045" s="4"/>
    </row>
    <row r="59046" spans="4:7" x14ac:dyDescent="0.3">
      <c r="D59046" s="5"/>
      <c r="G59046" s="4"/>
    </row>
    <row r="59047" spans="4:7" x14ac:dyDescent="0.3">
      <c r="D59047" s="5"/>
      <c r="G59047" s="4"/>
    </row>
    <row r="59048" spans="4:7" x14ac:dyDescent="0.3">
      <c r="D59048" s="5"/>
      <c r="G59048" s="4"/>
    </row>
    <row r="59049" spans="4:7" x14ac:dyDescent="0.3">
      <c r="D59049" s="5"/>
      <c r="G59049" s="4"/>
    </row>
    <row r="59050" spans="4:7" x14ac:dyDescent="0.3">
      <c r="D59050" s="5"/>
      <c r="G59050" s="4"/>
    </row>
    <row r="59051" spans="4:7" x14ac:dyDescent="0.3">
      <c r="D59051" s="5"/>
      <c r="G59051" s="4"/>
    </row>
    <row r="59052" spans="4:7" x14ac:dyDescent="0.3">
      <c r="D59052" s="5"/>
      <c r="G59052" s="4"/>
    </row>
    <row r="59053" spans="4:7" x14ac:dyDescent="0.3">
      <c r="D59053" s="5"/>
      <c r="G59053" s="4"/>
    </row>
    <row r="59054" spans="4:7" x14ac:dyDescent="0.3">
      <c r="D59054" s="5"/>
      <c r="G59054" s="4"/>
    </row>
    <row r="59055" spans="4:7" x14ac:dyDescent="0.3">
      <c r="D59055" s="5"/>
      <c r="G59055" s="4"/>
    </row>
    <row r="59056" spans="4:7" x14ac:dyDescent="0.3">
      <c r="D59056" s="5"/>
      <c r="G59056" s="4"/>
    </row>
    <row r="59057" spans="4:7" x14ac:dyDescent="0.3">
      <c r="D59057" s="5"/>
      <c r="G59057" s="4"/>
    </row>
    <row r="59058" spans="4:7" x14ac:dyDescent="0.3">
      <c r="D59058" s="5"/>
      <c r="G59058" s="4"/>
    </row>
    <row r="59059" spans="4:7" x14ac:dyDescent="0.3">
      <c r="D59059" s="5"/>
      <c r="G59059" s="4"/>
    </row>
    <row r="59060" spans="4:7" x14ac:dyDescent="0.3">
      <c r="D59060" s="5"/>
      <c r="G59060" s="4"/>
    </row>
    <row r="59061" spans="4:7" x14ac:dyDescent="0.3">
      <c r="D59061" s="5"/>
      <c r="G59061" s="4"/>
    </row>
    <row r="59062" spans="4:7" x14ac:dyDescent="0.3">
      <c r="D59062" s="5"/>
      <c r="G59062" s="4"/>
    </row>
    <row r="59063" spans="4:7" x14ac:dyDescent="0.3">
      <c r="D59063" s="5"/>
      <c r="G59063" s="4"/>
    </row>
    <row r="59064" spans="4:7" x14ac:dyDescent="0.3">
      <c r="D59064" s="5"/>
      <c r="G59064" s="4"/>
    </row>
    <row r="59065" spans="4:7" x14ac:dyDescent="0.3">
      <c r="D59065" s="5"/>
      <c r="G59065" s="4"/>
    </row>
    <row r="59066" spans="4:7" x14ac:dyDescent="0.3">
      <c r="D59066" s="5"/>
      <c r="G59066" s="4"/>
    </row>
    <row r="59067" spans="4:7" x14ac:dyDescent="0.3">
      <c r="D59067" s="5"/>
      <c r="G59067" s="4"/>
    </row>
    <row r="59068" spans="4:7" x14ac:dyDescent="0.3">
      <c r="D59068" s="5"/>
      <c r="G59068" s="4"/>
    </row>
    <row r="59069" spans="4:7" x14ac:dyDescent="0.3">
      <c r="D59069" s="5"/>
      <c r="G59069" s="4"/>
    </row>
    <row r="59070" spans="4:7" x14ac:dyDescent="0.3">
      <c r="D59070" s="5"/>
      <c r="G59070" s="4"/>
    </row>
    <row r="59071" spans="4:7" x14ac:dyDescent="0.3">
      <c r="D59071" s="5"/>
      <c r="G59071" s="4"/>
    </row>
    <row r="59072" spans="4:7" x14ac:dyDescent="0.3">
      <c r="D59072" s="5"/>
      <c r="G59072" s="4"/>
    </row>
    <row r="59073" spans="4:7" x14ac:dyDescent="0.3">
      <c r="D59073" s="5"/>
      <c r="G59073" s="4"/>
    </row>
    <row r="59074" spans="4:7" x14ac:dyDescent="0.3">
      <c r="D59074" s="5"/>
      <c r="G59074" s="4"/>
    </row>
    <row r="59075" spans="4:7" x14ac:dyDescent="0.3">
      <c r="D59075" s="5"/>
      <c r="G59075" s="4"/>
    </row>
    <row r="59076" spans="4:7" x14ac:dyDescent="0.3">
      <c r="D59076" s="5"/>
      <c r="G59076" s="4"/>
    </row>
    <row r="59077" spans="4:7" x14ac:dyDescent="0.3">
      <c r="D59077" s="5"/>
      <c r="G59077" s="4"/>
    </row>
    <row r="59078" spans="4:7" x14ac:dyDescent="0.3">
      <c r="D59078" s="5"/>
      <c r="G59078" s="4"/>
    </row>
    <row r="59079" spans="4:7" x14ac:dyDescent="0.3">
      <c r="D59079" s="5"/>
      <c r="G59079" s="4"/>
    </row>
    <row r="59080" spans="4:7" x14ac:dyDescent="0.3">
      <c r="D59080" s="5"/>
      <c r="G59080" s="4"/>
    </row>
    <row r="59081" spans="4:7" x14ac:dyDescent="0.3">
      <c r="D59081" s="5"/>
      <c r="G59081" s="4"/>
    </row>
    <row r="59082" spans="4:7" x14ac:dyDescent="0.3">
      <c r="D59082" s="5"/>
      <c r="G59082" s="4"/>
    </row>
    <row r="59083" spans="4:7" x14ac:dyDescent="0.3">
      <c r="D59083" s="5"/>
      <c r="G59083" s="4"/>
    </row>
    <row r="59084" spans="4:7" x14ac:dyDescent="0.3">
      <c r="D59084" s="5"/>
      <c r="G59084" s="4"/>
    </row>
    <row r="59085" spans="4:7" x14ac:dyDescent="0.3">
      <c r="D59085" s="5"/>
      <c r="G59085" s="4"/>
    </row>
    <row r="59086" spans="4:7" x14ac:dyDescent="0.3">
      <c r="D59086" s="5"/>
      <c r="G59086" s="4"/>
    </row>
    <row r="59087" spans="4:7" x14ac:dyDescent="0.3">
      <c r="D59087" s="5"/>
      <c r="G59087" s="4"/>
    </row>
    <row r="59088" spans="4:7" x14ac:dyDescent="0.3">
      <c r="D59088" s="5"/>
      <c r="G59088" s="4"/>
    </row>
    <row r="59089" spans="4:7" x14ac:dyDescent="0.3">
      <c r="D59089" s="5"/>
      <c r="G59089" s="4"/>
    </row>
    <row r="59090" spans="4:7" x14ac:dyDescent="0.3">
      <c r="D59090" s="5"/>
      <c r="G59090" s="4"/>
    </row>
    <row r="59091" spans="4:7" x14ac:dyDescent="0.3">
      <c r="D59091" s="5"/>
      <c r="G59091" s="4"/>
    </row>
    <row r="59092" spans="4:7" x14ac:dyDescent="0.3">
      <c r="D59092" s="5"/>
      <c r="G59092" s="4"/>
    </row>
    <row r="59093" spans="4:7" x14ac:dyDescent="0.3">
      <c r="D59093" s="5"/>
      <c r="G59093" s="4"/>
    </row>
    <row r="59094" spans="4:7" x14ac:dyDescent="0.3">
      <c r="D59094" s="5"/>
      <c r="G59094" s="4"/>
    </row>
    <row r="59095" spans="4:7" x14ac:dyDescent="0.3">
      <c r="D59095" s="5"/>
      <c r="G59095" s="4"/>
    </row>
    <row r="59096" spans="4:7" x14ac:dyDescent="0.3">
      <c r="D59096" s="5"/>
      <c r="G59096" s="4"/>
    </row>
    <row r="59097" spans="4:7" x14ac:dyDescent="0.3">
      <c r="D59097" s="5"/>
      <c r="G59097" s="4"/>
    </row>
    <row r="59098" spans="4:7" x14ac:dyDescent="0.3">
      <c r="D59098" s="5"/>
      <c r="G59098" s="4"/>
    </row>
    <row r="59099" spans="4:7" x14ac:dyDescent="0.3">
      <c r="D59099" s="5"/>
      <c r="G59099" s="4"/>
    </row>
    <row r="59100" spans="4:7" x14ac:dyDescent="0.3">
      <c r="D59100" s="5"/>
      <c r="G59100" s="4"/>
    </row>
    <row r="59101" spans="4:7" x14ac:dyDescent="0.3">
      <c r="D59101" s="5"/>
      <c r="G59101" s="4"/>
    </row>
    <row r="59102" spans="4:7" x14ac:dyDescent="0.3">
      <c r="D59102" s="5"/>
      <c r="G59102" s="4"/>
    </row>
    <row r="59103" spans="4:7" x14ac:dyDescent="0.3">
      <c r="D59103" s="5"/>
      <c r="G59103" s="4"/>
    </row>
    <row r="59104" spans="4:7" x14ac:dyDescent="0.3">
      <c r="D59104" s="5"/>
      <c r="G59104" s="4"/>
    </row>
    <row r="59105" spans="4:7" x14ac:dyDescent="0.3">
      <c r="D59105" s="5"/>
      <c r="G59105" s="4"/>
    </row>
    <row r="59106" spans="4:7" x14ac:dyDescent="0.3">
      <c r="D59106" s="5"/>
      <c r="G59106" s="4"/>
    </row>
    <row r="59107" spans="4:7" x14ac:dyDescent="0.3">
      <c r="D59107" s="5"/>
      <c r="G59107" s="4"/>
    </row>
    <row r="59108" spans="4:7" x14ac:dyDescent="0.3">
      <c r="D59108" s="5"/>
      <c r="G59108" s="4"/>
    </row>
    <row r="59109" spans="4:7" x14ac:dyDescent="0.3">
      <c r="D59109" s="5"/>
      <c r="G59109" s="4"/>
    </row>
    <row r="59110" spans="4:7" x14ac:dyDescent="0.3">
      <c r="D59110" s="5"/>
      <c r="G59110" s="4"/>
    </row>
    <row r="59111" spans="4:7" x14ac:dyDescent="0.3">
      <c r="D59111" s="5"/>
      <c r="G59111" s="4"/>
    </row>
    <row r="59112" spans="4:7" x14ac:dyDescent="0.3">
      <c r="D59112" s="5"/>
      <c r="G59112" s="4"/>
    </row>
    <row r="59113" spans="4:7" x14ac:dyDescent="0.3">
      <c r="D59113" s="5"/>
      <c r="G59113" s="4"/>
    </row>
    <row r="59114" spans="4:7" x14ac:dyDescent="0.3">
      <c r="D59114" s="5"/>
      <c r="G59114" s="4"/>
    </row>
    <row r="59115" spans="4:7" x14ac:dyDescent="0.3">
      <c r="D59115" s="5"/>
      <c r="G59115" s="4"/>
    </row>
    <row r="59116" spans="4:7" x14ac:dyDescent="0.3">
      <c r="D59116" s="5"/>
      <c r="G59116" s="4"/>
    </row>
    <row r="59117" spans="4:7" x14ac:dyDescent="0.3">
      <c r="D59117" s="5"/>
      <c r="G59117" s="4"/>
    </row>
    <row r="59118" spans="4:7" x14ac:dyDescent="0.3">
      <c r="D59118" s="5"/>
      <c r="G59118" s="4"/>
    </row>
    <row r="59119" spans="4:7" x14ac:dyDescent="0.3">
      <c r="D59119" s="5"/>
      <c r="G59119" s="4"/>
    </row>
    <row r="59120" spans="4:7" x14ac:dyDescent="0.3">
      <c r="D59120" s="5"/>
      <c r="G59120" s="4"/>
    </row>
    <row r="59121" spans="4:7" x14ac:dyDescent="0.3">
      <c r="D59121" s="5"/>
      <c r="G59121" s="4"/>
    </row>
    <row r="59122" spans="4:7" x14ac:dyDescent="0.3">
      <c r="D59122" s="5"/>
      <c r="G59122" s="4"/>
    </row>
    <row r="59123" spans="4:7" x14ac:dyDescent="0.3">
      <c r="D59123" s="5"/>
      <c r="G59123" s="4"/>
    </row>
    <row r="59124" spans="4:7" x14ac:dyDescent="0.3">
      <c r="D59124" s="5"/>
      <c r="G59124" s="4"/>
    </row>
    <row r="59125" spans="4:7" x14ac:dyDescent="0.3">
      <c r="D59125" s="5"/>
      <c r="G59125" s="4"/>
    </row>
    <row r="59126" spans="4:7" x14ac:dyDescent="0.3">
      <c r="D59126" s="5"/>
      <c r="G59126" s="4"/>
    </row>
    <row r="59127" spans="4:7" x14ac:dyDescent="0.3">
      <c r="D59127" s="5"/>
      <c r="G59127" s="4"/>
    </row>
    <row r="59128" spans="4:7" x14ac:dyDescent="0.3">
      <c r="D59128" s="5"/>
      <c r="G59128" s="4"/>
    </row>
    <row r="59129" spans="4:7" x14ac:dyDescent="0.3">
      <c r="D59129" s="5"/>
      <c r="G59129" s="4"/>
    </row>
    <row r="59130" spans="4:7" x14ac:dyDescent="0.3">
      <c r="D59130" s="5"/>
      <c r="G59130" s="4"/>
    </row>
    <row r="59131" spans="4:7" x14ac:dyDescent="0.3">
      <c r="D59131" s="5"/>
      <c r="G59131" s="4"/>
    </row>
    <row r="59132" spans="4:7" x14ac:dyDescent="0.3">
      <c r="D59132" s="5"/>
      <c r="G59132" s="4"/>
    </row>
    <row r="59133" spans="4:7" x14ac:dyDescent="0.3">
      <c r="D59133" s="5"/>
      <c r="G59133" s="4"/>
    </row>
    <row r="59134" spans="4:7" x14ac:dyDescent="0.3">
      <c r="D59134" s="5"/>
      <c r="G59134" s="4"/>
    </row>
    <row r="59135" spans="4:7" x14ac:dyDescent="0.3">
      <c r="D59135" s="5"/>
      <c r="G59135" s="4"/>
    </row>
    <row r="59136" spans="4:7" x14ac:dyDescent="0.3">
      <c r="D59136" s="5"/>
      <c r="G59136" s="4"/>
    </row>
    <row r="59137" spans="4:7" x14ac:dyDescent="0.3">
      <c r="D59137" s="5"/>
      <c r="G59137" s="4"/>
    </row>
    <row r="59138" spans="4:7" x14ac:dyDescent="0.3">
      <c r="D59138" s="5"/>
      <c r="G59138" s="4"/>
    </row>
    <row r="59139" spans="4:7" x14ac:dyDescent="0.3">
      <c r="D59139" s="5"/>
      <c r="G59139" s="4"/>
    </row>
    <row r="59140" spans="4:7" x14ac:dyDescent="0.3">
      <c r="D59140" s="5"/>
      <c r="G59140" s="4"/>
    </row>
    <row r="59141" spans="4:7" x14ac:dyDescent="0.3">
      <c r="D59141" s="5"/>
      <c r="G59141" s="4"/>
    </row>
    <row r="59142" spans="4:7" x14ac:dyDescent="0.3">
      <c r="D59142" s="5"/>
      <c r="G59142" s="4"/>
    </row>
    <row r="59143" spans="4:7" x14ac:dyDescent="0.3">
      <c r="D59143" s="5"/>
      <c r="G59143" s="4"/>
    </row>
    <row r="59144" spans="4:7" x14ac:dyDescent="0.3">
      <c r="D59144" s="5"/>
      <c r="G59144" s="4"/>
    </row>
    <row r="59145" spans="4:7" x14ac:dyDescent="0.3">
      <c r="D59145" s="5"/>
      <c r="G59145" s="4"/>
    </row>
    <row r="59146" spans="4:7" x14ac:dyDescent="0.3">
      <c r="D59146" s="5"/>
      <c r="G59146" s="4"/>
    </row>
    <row r="59147" spans="4:7" x14ac:dyDescent="0.3">
      <c r="D59147" s="5"/>
      <c r="G59147" s="4"/>
    </row>
    <row r="59148" spans="4:7" x14ac:dyDescent="0.3">
      <c r="D59148" s="5"/>
      <c r="G59148" s="4"/>
    </row>
    <row r="59149" spans="4:7" x14ac:dyDescent="0.3">
      <c r="D59149" s="5"/>
      <c r="G59149" s="4"/>
    </row>
    <row r="59150" spans="4:7" x14ac:dyDescent="0.3">
      <c r="D59150" s="5"/>
      <c r="G59150" s="4"/>
    </row>
    <row r="59151" spans="4:7" x14ac:dyDescent="0.3">
      <c r="D59151" s="5"/>
      <c r="G59151" s="4"/>
    </row>
    <row r="59152" spans="4:7" x14ac:dyDescent="0.3">
      <c r="D59152" s="5"/>
      <c r="G59152" s="4"/>
    </row>
    <row r="59153" spans="4:7" x14ac:dyDescent="0.3">
      <c r="D59153" s="5"/>
      <c r="G59153" s="4"/>
    </row>
    <row r="59154" spans="4:7" x14ac:dyDescent="0.3">
      <c r="D59154" s="5"/>
      <c r="G59154" s="4"/>
    </row>
    <row r="59155" spans="4:7" x14ac:dyDescent="0.3">
      <c r="D59155" s="5"/>
      <c r="G59155" s="4"/>
    </row>
    <row r="59156" spans="4:7" x14ac:dyDescent="0.3">
      <c r="D59156" s="5"/>
      <c r="G59156" s="4"/>
    </row>
    <row r="59157" spans="4:7" x14ac:dyDescent="0.3">
      <c r="D59157" s="5"/>
      <c r="G59157" s="4"/>
    </row>
    <row r="59158" spans="4:7" x14ac:dyDescent="0.3">
      <c r="D59158" s="5"/>
      <c r="G59158" s="4"/>
    </row>
    <row r="59159" spans="4:7" x14ac:dyDescent="0.3">
      <c r="D59159" s="5"/>
      <c r="G59159" s="4"/>
    </row>
    <row r="59160" spans="4:7" x14ac:dyDescent="0.3">
      <c r="D59160" s="5"/>
      <c r="G59160" s="4"/>
    </row>
    <row r="59161" spans="4:7" x14ac:dyDescent="0.3">
      <c r="D59161" s="5"/>
      <c r="G59161" s="4"/>
    </row>
    <row r="59162" spans="4:7" x14ac:dyDescent="0.3">
      <c r="D59162" s="5"/>
      <c r="G59162" s="4"/>
    </row>
    <row r="59163" spans="4:7" x14ac:dyDescent="0.3">
      <c r="D59163" s="5"/>
      <c r="G59163" s="4"/>
    </row>
    <row r="59164" spans="4:7" x14ac:dyDescent="0.3">
      <c r="D59164" s="5"/>
      <c r="G59164" s="4"/>
    </row>
    <row r="59165" spans="4:7" x14ac:dyDescent="0.3">
      <c r="D59165" s="5"/>
      <c r="G59165" s="4"/>
    </row>
    <row r="59166" spans="4:7" x14ac:dyDescent="0.3">
      <c r="D59166" s="5"/>
      <c r="G59166" s="4"/>
    </row>
    <row r="59167" spans="4:7" x14ac:dyDescent="0.3">
      <c r="D59167" s="5"/>
      <c r="G59167" s="4"/>
    </row>
    <row r="59168" spans="4:7" x14ac:dyDescent="0.3">
      <c r="D59168" s="5"/>
      <c r="G59168" s="4"/>
    </row>
    <row r="59169" spans="4:7" x14ac:dyDescent="0.3">
      <c r="D59169" s="5"/>
      <c r="G59169" s="4"/>
    </row>
    <row r="59170" spans="4:7" x14ac:dyDescent="0.3">
      <c r="D59170" s="5"/>
      <c r="G59170" s="4"/>
    </row>
    <row r="59171" spans="4:7" x14ac:dyDescent="0.3">
      <c r="D59171" s="5"/>
      <c r="G59171" s="4"/>
    </row>
    <row r="59172" spans="4:7" x14ac:dyDescent="0.3">
      <c r="D59172" s="5"/>
      <c r="G59172" s="4"/>
    </row>
    <row r="59173" spans="4:7" x14ac:dyDescent="0.3">
      <c r="D59173" s="5"/>
      <c r="G59173" s="4"/>
    </row>
    <row r="59174" spans="4:7" x14ac:dyDescent="0.3">
      <c r="D59174" s="5"/>
      <c r="G59174" s="4"/>
    </row>
    <row r="59175" spans="4:7" x14ac:dyDescent="0.3">
      <c r="D59175" s="5"/>
      <c r="G59175" s="4"/>
    </row>
    <row r="59176" spans="4:7" x14ac:dyDescent="0.3">
      <c r="D59176" s="5"/>
      <c r="G59176" s="4"/>
    </row>
    <row r="59177" spans="4:7" x14ac:dyDescent="0.3">
      <c r="D59177" s="5"/>
      <c r="G59177" s="4"/>
    </row>
    <row r="59178" spans="4:7" x14ac:dyDescent="0.3">
      <c r="D59178" s="5"/>
      <c r="G59178" s="4"/>
    </row>
    <row r="59179" spans="4:7" x14ac:dyDescent="0.3">
      <c r="D59179" s="5"/>
      <c r="G59179" s="4"/>
    </row>
    <row r="59180" spans="4:7" x14ac:dyDescent="0.3">
      <c r="D59180" s="5"/>
      <c r="G59180" s="4"/>
    </row>
    <row r="59181" spans="4:7" x14ac:dyDescent="0.3">
      <c r="D59181" s="5"/>
      <c r="G59181" s="4"/>
    </row>
    <row r="59182" spans="4:7" x14ac:dyDescent="0.3">
      <c r="D59182" s="5"/>
      <c r="G59182" s="4"/>
    </row>
    <row r="59183" spans="4:7" x14ac:dyDescent="0.3">
      <c r="D59183" s="5"/>
      <c r="G59183" s="4"/>
    </row>
    <row r="59184" spans="4:7" x14ac:dyDescent="0.3">
      <c r="D59184" s="5"/>
      <c r="G59184" s="4"/>
    </row>
    <row r="59185" spans="4:7" x14ac:dyDescent="0.3">
      <c r="D59185" s="5"/>
      <c r="G59185" s="4"/>
    </row>
    <row r="59186" spans="4:7" x14ac:dyDescent="0.3">
      <c r="D59186" s="5"/>
      <c r="G59186" s="4"/>
    </row>
    <row r="59187" spans="4:7" x14ac:dyDescent="0.3">
      <c r="D59187" s="5"/>
      <c r="G59187" s="4"/>
    </row>
    <row r="59188" spans="4:7" x14ac:dyDescent="0.3">
      <c r="D59188" s="5"/>
      <c r="G59188" s="4"/>
    </row>
    <row r="59189" spans="4:7" x14ac:dyDescent="0.3">
      <c r="D59189" s="5"/>
      <c r="G59189" s="4"/>
    </row>
    <row r="59190" spans="4:7" x14ac:dyDescent="0.3">
      <c r="D59190" s="5"/>
      <c r="G59190" s="4"/>
    </row>
    <row r="59191" spans="4:7" x14ac:dyDescent="0.3">
      <c r="D59191" s="5"/>
      <c r="G59191" s="4"/>
    </row>
    <row r="59192" spans="4:7" x14ac:dyDescent="0.3">
      <c r="D59192" s="5"/>
      <c r="G59192" s="4"/>
    </row>
    <row r="59193" spans="4:7" x14ac:dyDescent="0.3">
      <c r="D59193" s="5"/>
      <c r="G59193" s="4"/>
    </row>
    <row r="59194" spans="4:7" x14ac:dyDescent="0.3">
      <c r="D59194" s="5"/>
      <c r="G59194" s="4"/>
    </row>
    <row r="59195" spans="4:7" x14ac:dyDescent="0.3">
      <c r="D59195" s="5"/>
      <c r="G59195" s="4"/>
    </row>
    <row r="59196" spans="4:7" x14ac:dyDescent="0.3">
      <c r="D59196" s="5"/>
      <c r="G59196" s="4"/>
    </row>
    <row r="59197" spans="4:7" x14ac:dyDescent="0.3">
      <c r="D59197" s="5"/>
      <c r="G59197" s="4"/>
    </row>
    <row r="59198" spans="4:7" x14ac:dyDescent="0.3">
      <c r="D59198" s="5"/>
      <c r="G59198" s="4"/>
    </row>
    <row r="59199" spans="4:7" x14ac:dyDescent="0.3">
      <c r="D59199" s="5"/>
      <c r="G59199" s="4"/>
    </row>
    <row r="59200" spans="4:7" x14ac:dyDescent="0.3">
      <c r="D59200" s="5"/>
      <c r="G59200" s="4"/>
    </row>
    <row r="59201" spans="4:7" x14ac:dyDescent="0.3">
      <c r="D59201" s="5"/>
      <c r="G59201" s="4"/>
    </row>
    <row r="59202" spans="4:7" x14ac:dyDescent="0.3">
      <c r="D59202" s="5"/>
      <c r="G59202" s="4"/>
    </row>
    <row r="59203" spans="4:7" x14ac:dyDescent="0.3">
      <c r="D59203" s="5"/>
      <c r="G59203" s="4"/>
    </row>
    <row r="59204" spans="4:7" x14ac:dyDescent="0.3">
      <c r="D59204" s="5"/>
      <c r="G59204" s="4"/>
    </row>
    <row r="59205" spans="4:7" x14ac:dyDescent="0.3">
      <c r="D59205" s="5"/>
      <c r="G59205" s="4"/>
    </row>
    <row r="59206" spans="4:7" x14ac:dyDescent="0.3">
      <c r="D59206" s="5"/>
      <c r="G59206" s="4"/>
    </row>
    <row r="59207" spans="4:7" x14ac:dyDescent="0.3">
      <c r="D59207" s="5"/>
      <c r="G59207" s="4"/>
    </row>
    <row r="59208" spans="4:7" x14ac:dyDescent="0.3">
      <c r="D59208" s="5"/>
      <c r="G59208" s="4"/>
    </row>
    <row r="59209" spans="4:7" x14ac:dyDescent="0.3">
      <c r="D59209" s="5"/>
      <c r="G59209" s="4"/>
    </row>
    <row r="59210" spans="4:7" x14ac:dyDescent="0.3">
      <c r="D59210" s="5"/>
      <c r="G59210" s="4"/>
    </row>
    <row r="59211" spans="4:7" x14ac:dyDescent="0.3">
      <c r="D59211" s="5"/>
      <c r="G59211" s="4"/>
    </row>
    <row r="59212" spans="4:7" x14ac:dyDescent="0.3">
      <c r="D59212" s="5"/>
      <c r="G59212" s="4"/>
    </row>
    <row r="59213" spans="4:7" x14ac:dyDescent="0.3">
      <c r="D59213" s="5"/>
      <c r="G59213" s="4"/>
    </row>
    <row r="59214" spans="4:7" x14ac:dyDescent="0.3">
      <c r="D59214" s="5"/>
      <c r="G59214" s="4"/>
    </row>
    <row r="59215" spans="4:7" x14ac:dyDescent="0.3">
      <c r="D59215" s="5"/>
      <c r="G59215" s="4"/>
    </row>
    <row r="59216" spans="4:7" x14ac:dyDescent="0.3">
      <c r="D59216" s="5"/>
      <c r="G59216" s="4"/>
    </row>
    <row r="59217" spans="4:7" x14ac:dyDescent="0.3">
      <c r="D59217" s="5"/>
      <c r="G59217" s="4"/>
    </row>
    <row r="59218" spans="4:7" x14ac:dyDescent="0.3">
      <c r="D59218" s="5"/>
      <c r="G59218" s="4"/>
    </row>
    <row r="59219" spans="4:7" x14ac:dyDescent="0.3">
      <c r="D59219" s="5"/>
      <c r="G59219" s="4"/>
    </row>
    <row r="59220" spans="4:7" x14ac:dyDescent="0.3">
      <c r="D59220" s="5"/>
      <c r="G59220" s="4"/>
    </row>
    <row r="59221" spans="4:7" x14ac:dyDescent="0.3">
      <c r="D59221" s="5"/>
      <c r="G59221" s="4"/>
    </row>
    <row r="59222" spans="4:7" x14ac:dyDescent="0.3">
      <c r="D59222" s="5"/>
      <c r="G59222" s="4"/>
    </row>
    <row r="59223" spans="4:7" x14ac:dyDescent="0.3">
      <c r="D59223" s="5"/>
      <c r="G59223" s="4"/>
    </row>
    <row r="59224" spans="4:7" x14ac:dyDescent="0.3">
      <c r="D59224" s="5"/>
      <c r="G59224" s="4"/>
    </row>
    <row r="59225" spans="4:7" x14ac:dyDescent="0.3">
      <c r="D59225" s="5"/>
      <c r="G59225" s="4"/>
    </row>
    <row r="59226" spans="4:7" x14ac:dyDescent="0.3">
      <c r="D59226" s="5"/>
      <c r="G59226" s="4"/>
    </row>
    <row r="59227" spans="4:7" x14ac:dyDescent="0.3">
      <c r="D59227" s="5"/>
      <c r="G59227" s="4"/>
    </row>
    <row r="59228" spans="4:7" x14ac:dyDescent="0.3">
      <c r="D59228" s="5"/>
      <c r="G59228" s="4"/>
    </row>
    <row r="59229" spans="4:7" x14ac:dyDescent="0.3">
      <c r="D59229" s="5"/>
      <c r="G59229" s="4"/>
    </row>
    <row r="59230" spans="4:7" x14ac:dyDescent="0.3">
      <c r="D59230" s="5"/>
      <c r="G59230" s="4"/>
    </row>
    <row r="59231" spans="4:7" x14ac:dyDescent="0.3">
      <c r="D59231" s="5"/>
      <c r="G59231" s="4"/>
    </row>
    <row r="59232" spans="4:7" x14ac:dyDescent="0.3">
      <c r="D59232" s="5"/>
      <c r="G59232" s="4"/>
    </row>
    <row r="59233" spans="4:7" x14ac:dyDescent="0.3">
      <c r="D59233" s="5"/>
      <c r="G59233" s="4"/>
    </row>
    <row r="59234" spans="4:7" x14ac:dyDescent="0.3">
      <c r="D59234" s="5"/>
      <c r="G59234" s="4"/>
    </row>
    <row r="59235" spans="4:7" x14ac:dyDescent="0.3">
      <c r="D59235" s="5"/>
      <c r="G59235" s="4"/>
    </row>
    <row r="59236" spans="4:7" x14ac:dyDescent="0.3">
      <c r="D59236" s="5"/>
      <c r="G59236" s="4"/>
    </row>
    <row r="59237" spans="4:7" x14ac:dyDescent="0.3">
      <c r="D59237" s="5"/>
      <c r="G59237" s="4"/>
    </row>
    <row r="59238" spans="4:7" x14ac:dyDescent="0.3">
      <c r="D59238" s="5"/>
      <c r="G59238" s="4"/>
    </row>
    <row r="59239" spans="4:7" x14ac:dyDescent="0.3">
      <c r="D59239" s="5"/>
      <c r="G59239" s="4"/>
    </row>
    <row r="59240" spans="4:7" x14ac:dyDescent="0.3">
      <c r="D59240" s="5"/>
      <c r="G59240" s="4"/>
    </row>
    <row r="59241" spans="4:7" x14ac:dyDescent="0.3">
      <c r="D59241" s="5"/>
      <c r="G59241" s="4"/>
    </row>
    <row r="59242" spans="4:7" x14ac:dyDescent="0.3">
      <c r="D59242" s="5"/>
      <c r="G59242" s="4"/>
    </row>
    <row r="59243" spans="4:7" x14ac:dyDescent="0.3">
      <c r="D59243" s="5"/>
      <c r="G59243" s="4"/>
    </row>
    <row r="59244" spans="4:7" x14ac:dyDescent="0.3">
      <c r="D59244" s="5"/>
      <c r="G59244" s="4"/>
    </row>
    <row r="59245" spans="4:7" x14ac:dyDescent="0.3">
      <c r="D59245" s="5"/>
      <c r="G59245" s="4"/>
    </row>
    <row r="59246" spans="4:7" x14ac:dyDescent="0.3">
      <c r="D59246" s="5"/>
      <c r="G59246" s="4"/>
    </row>
    <row r="59247" spans="4:7" x14ac:dyDescent="0.3">
      <c r="D59247" s="5"/>
      <c r="G59247" s="4"/>
    </row>
    <row r="59248" spans="4:7" x14ac:dyDescent="0.3">
      <c r="D59248" s="5"/>
      <c r="G59248" s="4"/>
    </row>
    <row r="59249" spans="4:7" x14ac:dyDescent="0.3">
      <c r="D59249" s="5"/>
      <c r="G59249" s="4"/>
    </row>
    <row r="59250" spans="4:7" x14ac:dyDescent="0.3">
      <c r="D59250" s="5"/>
      <c r="G59250" s="4"/>
    </row>
    <row r="59251" spans="4:7" x14ac:dyDescent="0.3">
      <c r="D59251" s="5"/>
      <c r="G59251" s="4"/>
    </row>
    <row r="59252" spans="4:7" x14ac:dyDescent="0.3">
      <c r="D59252" s="5"/>
      <c r="G59252" s="4"/>
    </row>
    <row r="59253" spans="4:7" x14ac:dyDescent="0.3">
      <c r="D59253" s="5"/>
      <c r="G59253" s="4"/>
    </row>
    <row r="59254" spans="4:7" x14ac:dyDescent="0.3">
      <c r="D59254" s="5"/>
      <c r="G59254" s="4"/>
    </row>
    <row r="59255" spans="4:7" x14ac:dyDescent="0.3">
      <c r="D59255" s="5"/>
      <c r="G59255" s="4"/>
    </row>
    <row r="59256" spans="4:7" x14ac:dyDescent="0.3">
      <c r="D59256" s="5"/>
      <c r="G59256" s="4"/>
    </row>
    <row r="59257" spans="4:7" x14ac:dyDescent="0.3">
      <c r="D59257" s="5"/>
      <c r="G59257" s="4"/>
    </row>
    <row r="59258" spans="4:7" x14ac:dyDescent="0.3">
      <c r="D59258" s="5"/>
      <c r="G59258" s="4"/>
    </row>
    <row r="59259" spans="4:7" x14ac:dyDescent="0.3">
      <c r="D59259" s="5"/>
      <c r="G59259" s="4"/>
    </row>
    <row r="59260" spans="4:7" x14ac:dyDescent="0.3">
      <c r="D59260" s="5"/>
      <c r="G59260" s="4"/>
    </row>
    <row r="59261" spans="4:7" x14ac:dyDescent="0.3">
      <c r="D59261" s="5"/>
      <c r="G59261" s="4"/>
    </row>
    <row r="59262" spans="4:7" x14ac:dyDescent="0.3">
      <c r="D59262" s="5"/>
      <c r="G59262" s="4"/>
    </row>
    <row r="59263" spans="4:7" x14ac:dyDescent="0.3">
      <c r="D59263" s="5"/>
      <c r="G59263" s="4"/>
    </row>
    <row r="59264" spans="4:7" x14ac:dyDescent="0.3">
      <c r="D59264" s="5"/>
      <c r="G59264" s="4"/>
    </row>
    <row r="59265" spans="4:7" x14ac:dyDescent="0.3">
      <c r="D59265" s="5"/>
      <c r="G59265" s="4"/>
    </row>
    <row r="59266" spans="4:7" x14ac:dyDescent="0.3">
      <c r="D59266" s="5"/>
      <c r="G59266" s="4"/>
    </row>
    <row r="59267" spans="4:7" x14ac:dyDescent="0.3">
      <c r="D59267" s="5"/>
      <c r="G59267" s="4"/>
    </row>
    <row r="59268" spans="4:7" x14ac:dyDescent="0.3">
      <c r="D59268" s="5"/>
      <c r="G59268" s="4"/>
    </row>
    <row r="59269" spans="4:7" x14ac:dyDescent="0.3">
      <c r="D59269" s="5"/>
      <c r="G59269" s="4"/>
    </row>
    <row r="59270" spans="4:7" x14ac:dyDescent="0.3">
      <c r="D59270" s="5"/>
      <c r="G59270" s="4"/>
    </row>
    <row r="59271" spans="4:7" x14ac:dyDescent="0.3">
      <c r="D59271" s="5"/>
      <c r="G59271" s="4"/>
    </row>
    <row r="59272" spans="4:7" x14ac:dyDescent="0.3">
      <c r="D59272" s="5"/>
      <c r="G59272" s="4"/>
    </row>
    <row r="59273" spans="4:7" x14ac:dyDescent="0.3">
      <c r="D59273" s="5"/>
      <c r="G59273" s="4"/>
    </row>
    <row r="59274" spans="4:7" x14ac:dyDescent="0.3">
      <c r="D59274" s="5"/>
      <c r="G59274" s="4"/>
    </row>
    <row r="59275" spans="4:7" x14ac:dyDescent="0.3">
      <c r="D59275" s="5"/>
      <c r="G59275" s="4"/>
    </row>
    <row r="59276" spans="4:7" x14ac:dyDescent="0.3">
      <c r="D59276" s="5"/>
      <c r="G59276" s="4"/>
    </row>
    <row r="59277" spans="4:7" x14ac:dyDescent="0.3">
      <c r="D59277" s="5"/>
      <c r="G59277" s="4"/>
    </row>
    <row r="59278" spans="4:7" x14ac:dyDescent="0.3">
      <c r="D59278" s="5"/>
      <c r="G59278" s="4"/>
    </row>
    <row r="59279" spans="4:7" x14ac:dyDescent="0.3">
      <c r="D59279" s="5"/>
      <c r="G59279" s="4"/>
    </row>
    <row r="59280" spans="4:7" x14ac:dyDescent="0.3">
      <c r="D59280" s="5"/>
      <c r="G59280" s="4"/>
    </row>
    <row r="59281" spans="4:7" x14ac:dyDescent="0.3">
      <c r="D59281" s="5"/>
      <c r="G59281" s="4"/>
    </row>
    <row r="59282" spans="4:7" x14ac:dyDescent="0.3">
      <c r="D59282" s="5"/>
      <c r="G59282" s="4"/>
    </row>
    <row r="59283" spans="4:7" x14ac:dyDescent="0.3">
      <c r="D59283" s="5"/>
      <c r="G59283" s="4"/>
    </row>
    <row r="59284" spans="4:7" x14ac:dyDescent="0.3">
      <c r="D59284" s="5"/>
      <c r="G59284" s="4"/>
    </row>
    <row r="59285" spans="4:7" x14ac:dyDescent="0.3">
      <c r="D59285" s="5"/>
      <c r="G59285" s="4"/>
    </row>
    <row r="59286" spans="4:7" x14ac:dyDescent="0.3">
      <c r="D59286" s="5"/>
      <c r="G59286" s="4"/>
    </row>
    <row r="59287" spans="4:7" x14ac:dyDescent="0.3">
      <c r="D59287" s="5"/>
      <c r="G59287" s="4"/>
    </row>
    <row r="59288" spans="4:7" x14ac:dyDescent="0.3">
      <c r="D59288" s="5"/>
      <c r="G59288" s="4"/>
    </row>
    <row r="59289" spans="4:7" x14ac:dyDescent="0.3">
      <c r="D59289" s="5"/>
      <c r="G59289" s="4"/>
    </row>
    <row r="59290" spans="4:7" x14ac:dyDescent="0.3">
      <c r="D59290" s="5"/>
      <c r="G59290" s="4"/>
    </row>
    <row r="59291" spans="4:7" x14ac:dyDescent="0.3">
      <c r="D59291" s="5"/>
      <c r="G59291" s="4"/>
    </row>
    <row r="59292" spans="4:7" x14ac:dyDescent="0.3">
      <c r="D59292" s="5"/>
      <c r="G59292" s="4"/>
    </row>
    <row r="59293" spans="4:7" x14ac:dyDescent="0.3">
      <c r="D59293" s="5"/>
      <c r="G59293" s="4"/>
    </row>
    <row r="59294" spans="4:7" x14ac:dyDescent="0.3">
      <c r="D59294" s="5"/>
      <c r="G59294" s="4"/>
    </row>
    <row r="59295" spans="4:7" x14ac:dyDescent="0.3">
      <c r="D59295" s="5"/>
      <c r="G59295" s="4"/>
    </row>
    <row r="59296" spans="4:7" x14ac:dyDescent="0.3">
      <c r="D59296" s="5"/>
      <c r="G59296" s="4"/>
    </row>
    <row r="59297" spans="4:7" x14ac:dyDescent="0.3">
      <c r="D59297" s="5"/>
      <c r="G59297" s="4"/>
    </row>
    <row r="59298" spans="4:7" x14ac:dyDescent="0.3">
      <c r="D59298" s="5"/>
      <c r="G59298" s="4"/>
    </row>
    <row r="59299" spans="4:7" x14ac:dyDescent="0.3">
      <c r="D59299" s="5"/>
      <c r="G59299" s="4"/>
    </row>
    <row r="59300" spans="4:7" x14ac:dyDescent="0.3">
      <c r="D59300" s="5"/>
      <c r="G59300" s="4"/>
    </row>
    <row r="59301" spans="4:7" x14ac:dyDescent="0.3">
      <c r="D59301" s="5"/>
      <c r="G59301" s="4"/>
    </row>
    <row r="59302" spans="4:7" x14ac:dyDescent="0.3">
      <c r="D59302" s="5"/>
      <c r="G59302" s="4"/>
    </row>
    <row r="59303" spans="4:7" x14ac:dyDescent="0.3">
      <c r="D59303" s="5"/>
      <c r="G59303" s="4"/>
    </row>
    <row r="59304" spans="4:7" x14ac:dyDescent="0.3">
      <c r="D59304" s="5"/>
      <c r="G59304" s="4"/>
    </row>
    <row r="59305" spans="4:7" x14ac:dyDescent="0.3">
      <c r="D59305" s="5"/>
      <c r="G59305" s="4"/>
    </row>
    <row r="59306" spans="4:7" x14ac:dyDescent="0.3">
      <c r="D59306" s="5"/>
      <c r="G59306" s="4"/>
    </row>
    <row r="59307" spans="4:7" x14ac:dyDescent="0.3">
      <c r="D59307" s="5"/>
      <c r="G59307" s="4"/>
    </row>
    <row r="59308" spans="4:7" x14ac:dyDescent="0.3">
      <c r="D59308" s="5"/>
      <c r="G59308" s="4"/>
    </row>
    <row r="59309" spans="4:7" x14ac:dyDescent="0.3">
      <c r="D59309" s="5"/>
      <c r="G59309" s="4"/>
    </row>
    <row r="59310" spans="4:7" x14ac:dyDescent="0.3">
      <c r="D59310" s="5"/>
      <c r="G59310" s="4"/>
    </row>
    <row r="59311" spans="4:7" x14ac:dyDescent="0.3">
      <c r="D59311" s="5"/>
      <c r="G59311" s="4"/>
    </row>
    <row r="59312" spans="4:7" x14ac:dyDescent="0.3">
      <c r="D59312" s="5"/>
      <c r="G59312" s="4"/>
    </row>
    <row r="59313" spans="4:7" x14ac:dyDescent="0.3">
      <c r="D59313" s="5"/>
      <c r="G59313" s="4"/>
    </row>
    <row r="59314" spans="4:7" x14ac:dyDescent="0.3">
      <c r="D59314" s="5"/>
      <c r="G59314" s="4"/>
    </row>
    <row r="59315" spans="4:7" x14ac:dyDescent="0.3">
      <c r="D59315" s="5"/>
      <c r="G59315" s="4"/>
    </row>
    <row r="59316" spans="4:7" x14ac:dyDescent="0.3">
      <c r="D59316" s="5"/>
      <c r="G59316" s="4"/>
    </row>
    <row r="59317" spans="4:7" x14ac:dyDescent="0.3">
      <c r="D59317" s="5"/>
      <c r="G59317" s="4"/>
    </row>
    <row r="59318" spans="4:7" x14ac:dyDescent="0.3">
      <c r="D59318" s="5"/>
      <c r="G59318" s="4"/>
    </row>
    <row r="59319" spans="4:7" x14ac:dyDescent="0.3">
      <c r="D59319" s="5"/>
      <c r="G59319" s="4"/>
    </row>
    <row r="59320" spans="4:7" x14ac:dyDescent="0.3">
      <c r="D59320" s="5"/>
      <c r="G59320" s="4"/>
    </row>
    <row r="59321" spans="4:7" x14ac:dyDescent="0.3">
      <c r="D59321" s="5"/>
      <c r="G59321" s="4"/>
    </row>
    <row r="59322" spans="4:7" x14ac:dyDescent="0.3">
      <c r="D59322" s="5"/>
      <c r="G59322" s="4"/>
    </row>
    <row r="59323" spans="4:7" x14ac:dyDescent="0.3">
      <c r="D59323" s="5"/>
      <c r="G59323" s="4"/>
    </row>
    <row r="59324" spans="4:7" x14ac:dyDescent="0.3">
      <c r="D59324" s="5"/>
      <c r="G59324" s="4"/>
    </row>
    <row r="59325" spans="4:7" x14ac:dyDescent="0.3">
      <c r="D59325" s="5"/>
      <c r="G59325" s="4"/>
    </row>
    <row r="59326" spans="4:7" x14ac:dyDescent="0.3">
      <c r="D59326" s="5"/>
      <c r="G59326" s="4"/>
    </row>
    <row r="59327" spans="4:7" x14ac:dyDescent="0.3">
      <c r="D59327" s="5"/>
      <c r="G59327" s="4"/>
    </row>
    <row r="59328" spans="4:7" x14ac:dyDescent="0.3">
      <c r="D59328" s="5"/>
      <c r="G59328" s="4"/>
    </row>
    <row r="59329" spans="4:7" x14ac:dyDescent="0.3">
      <c r="D59329" s="5"/>
      <c r="G59329" s="4"/>
    </row>
    <row r="59330" spans="4:7" x14ac:dyDescent="0.3">
      <c r="D59330" s="5"/>
      <c r="G59330" s="4"/>
    </row>
    <row r="59331" spans="4:7" x14ac:dyDescent="0.3">
      <c r="D59331" s="5"/>
      <c r="G59331" s="4"/>
    </row>
    <row r="59332" spans="4:7" x14ac:dyDescent="0.3">
      <c r="D59332" s="5"/>
      <c r="G59332" s="4"/>
    </row>
    <row r="59333" spans="4:7" x14ac:dyDescent="0.3">
      <c r="D59333" s="5"/>
      <c r="G59333" s="4"/>
    </row>
    <row r="59334" spans="4:7" x14ac:dyDescent="0.3">
      <c r="D59334" s="5"/>
      <c r="G59334" s="4"/>
    </row>
    <row r="59335" spans="4:7" x14ac:dyDescent="0.3">
      <c r="D59335" s="5"/>
      <c r="G59335" s="4"/>
    </row>
    <row r="59336" spans="4:7" x14ac:dyDescent="0.3">
      <c r="D59336" s="5"/>
      <c r="G59336" s="4"/>
    </row>
    <row r="59337" spans="4:7" x14ac:dyDescent="0.3">
      <c r="D59337" s="5"/>
      <c r="G59337" s="4"/>
    </row>
    <row r="59338" spans="4:7" x14ac:dyDescent="0.3">
      <c r="D59338" s="5"/>
      <c r="G59338" s="4"/>
    </row>
    <row r="59339" spans="4:7" x14ac:dyDescent="0.3">
      <c r="D59339" s="5"/>
      <c r="G59339" s="4"/>
    </row>
    <row r="59340" spans="4:7" x14ac:dyDescent="0.3">
      <c r="D59340" s="5"/>
      <c r="G59340" s="4"/>
    </row>
    <row r="59341" spans="4:7" x14ac:dyDescent="0.3">
      <c r="D59341" s="5"/>
      <c r="G59341" s="4"/>
    </row>
    <row r="59342" spans="4:7" x14ac:dyDescent="0.3">
      <c r="D59342" s="5"/>
      <c r="G59342" s="4"/>
    </row>
    <row r="59343" spans="4:7" x14ac:dyDescent="0.3">
      <c r="D59343" s="5"/>
      <c r="G59343" s="4"/>
    </row>
    <row r="59344" spans="4:7" x14ac:dyDescent="0.3">
      <c r="D59344" s="5"/>
      <c r="G59344" s="4"/>
    </row>
    <row r="59345" spans="4:7" x14ac:dyDescent="0.3">
      <c r="D59345" s="5"/>
      <c r="G59345" s="4"/>
    </row>
    <row r="59346" spans="4:7" x14ac:dyDescent="0.3">
      <c r="D59346" s="5"/>
      <c r="G59346" s="4"/>
    </row>
    <row r="59347" spans="4:7" x14ac:dyDescent="0.3">
      <c r="D59347" s="5"/>
      <c r="G59347" s="4"/>
    </row>
    <row r="59348" spans="4:7" x14ac:dyDescent="0.3">
      <c r="D59348" s="5"/>
      <c r="G59348" s="4"/>
    </row>
    <row r="59349" spans="4:7" x14ac:dyDescent="0.3">
      <c r="D59349" s="5"/>
      <c r="G59349" s="4"/>
    </row>
    <row r="59350" spans="4:7" x14ac:dyDescent="0.3">
      <c r="D59350" s="5"/>
      <c r="G59350" s="4"/>
    </row>
    <row r="59351" spans="4:7" x14ac:dyDescent="0.3">
      <c r="D59351" s="5"/>
      <c r="G59351" s="4"/>
    </row>
    <row r="59352" spans="4:7" x14ac:dyDescent="0.3">
      <c r="D59352" s="5"/>
      <c r="G59352" s="4"/>
    </row>
    <row r="59353" spans="4:7" x14ac:dyDescent="0.3">
      <c r="D59353" s="5"/>
      <c r="G59353" s="4"/>
    </row>
    <row r="59354" spans="4:7" x14ac:dyDescent="0.3">
      <c r="D59354" s="5"/>
      <c r="G59354" s="4"/>
    </row>
    <row r="59355" spans="4:7" x14ac:dyDescent="0.3">
      <c r="D59355" s="5"/>
      <c r="G59355" s="4"/>
    </row>
    <row r="59356" spans="4:7" x14ac:dyDescent="0.3">
      <c r="D59356" s="5"/>
      <c r="G59356" s="4"/>
    </row>
    <row r="59357" spans="4:7" x14ac:dyDescent="0.3">
      <c r="D59357" s="5"/>
      <c r="G59357" s="4"/>
    </row>
    <row r="59358" spans="4:7" x14ac:dyDescent="0.3">
      <c r="D59358" s="5"/>
      <c r="G59358" s="4"/>
    </row>
    <row r="59359" spans="4:7" x14ac:dyDescent="0.3">
      <c r="D59359" s="5"/>
      <c r="G59359" s="4"/>
    </row>
    <row r="59360" spans="4:7" x14ac:dyDescent="0.3">
      <c r="D59360" s="5"/>
      <c r="G59360" s="4"/>
    </row>
    <row r="59361" spans="4:7" x14ac:dyDescent="0.3">
      <c r="D59361" s="5"/>
      <c r="G59361" s="4"/>
    </row>
    <row r="59362" spans="4:7" x14ac:dyDescent="0.3">
      <c r="D59362" s="5"/>
      <c r="G59362" s="4"/>
    </row>
    <row r="59363" spans="4:7" x14ac:dyDescent="0.3">
      <c r="D59363" s="5"/>
      <c r="G59363" s="4"/>
    </row>
    <row r="59364" spans="4:7" x14ac:dyDescent="0.3">
      <c r="D59364" s="5"/>
      <c r="G59364" s="4"/>
    </row>
    <row r="59365" spans="4:7" x14ac:dyDescent="0.3">
      <c r="D59365" s="5"/>
      <c r="G59365" s="4"/>
    </row>
    <row r="59366" spans="4:7" x14ac:dyDescent="0.3">
      <c r="D59366" s="5"/>
      <c r="G59366" s="4"/>
    </row>
    <row r="59367" spans="4:7" x14ac:dyDescent="0.3">
      <c r="D59367" s="5"/>
      <c r="G59367" s="4"/>
    </row>
    <row r="59368" spans="4:7" x14ac:dyDescent="0.3">
      <c r="D59368" s="5"/>
      <c r="G59368" s="4"/>
    </row>
    <row r="59369" spans="4:7" x14ac:dyDescent="0.3">
      <c r="D59369" s="5"/>
      <c r="G59369" s="4"/>
    </row>
    <row r="59370" spans="4:7" x14ac:dyDescent="0.3">
      <c r="D59370" s="5"/>
      <c r="G59370" s="4"/>
    </row>
    <row r="59371" spans="4:7" x14ac:dyDescent="0.3">
      <c r="D59371" s="5"/>
      <c r="G59371" s="4"/>
    </row>
    <row r="59372" spans="4:7" x14ac:dyDescent="0.3">
      <c r="D59372" s="5"/>
      <c r="G59372" s="4"/>
    </row>
    <row r="59373" spans="4:7" x14ac:dyDescent="0.3">
      <c r="D59373" s="5"/>
      <c r="G59373" s="4"/>
    </row>
    <row r="59374" spans="4:7" x14ac:dyDescent="0.3">
      <c r="D59374" s="5"/>
      <c r="G59374" s="4"/>
    </row>
    <row r="59375" spans="4:7" x14ac:dyDescent="0.3">
      <c r="D59375" s="5"/>
      <c r="G59375" s="4"/>
    </row>
    <row r="59376" spans="4:7" x14ac:dyDescent="0.3">
      <c r="D59376" s="5"/>
      <c r="G59376" s="4"/>
    </row>
    <row r="59377" spans="4:7" x14ac:dyDescent="0.3">
      <c r="D59377" s="5"/>
      <c r="G59377" s="4"/>
    </row>
    <row r="59378" spans="4:7" x14ac:dyDescent="0.3">
      <c r="D59378" s="5"/>
      <c r="G59378" s="4"/>
    </row>
    <row r="59379" spans="4:7" x14ac:dyDescent="0.3">
      <c r="D59379" s="5"/>
      <c r="G59379" s="4"/>
    </row>
    <row r="59380" spans="4:7" x14ac:dyDescent="0.3">
      <c r="D59380" s="5"/>
      <c r="G59380" s="4"/>
    </row>
    <row r="59381" spans="4:7" x14ac:dyDescent="0.3">
      <c r="D59381" s="5"/>
      <c r="G59381" s="4"/>
    </row>
    <row r="59382" spans="4:7" x14ac:dyDescent="0.3">
      <c r="D59382" s="5"/>
      <c r="G59382" s="4"/>
    </row>
    <row r="59383" spans="4:7" x14ac:dyDescent="0.3">
      <c r="D59383" s="5"/>
      <c r="G59383" s="4"/>
    </row>
    <row r="59384" spans="4:7" x14ac:dyDescent="0.3">
      <c r="D59384" s="5"/>
      <c r="G59384" s="4"/>
    </row>
    <row r="59385" spans="4:7" x14ac:dyDescent="0.3">
      <c r="D59385" s="5"/>
      <c r="G59385" s="4"/>
    </row>
    <row r="59386" spans="4:7" x14ac:dyDescent="0.3">
      <c r="D59386" s="5"/>
      <c r="G59386" s="4"/>
    </row>
    <row r="59387" spans="4:7" x14ac:dyDescent="0.3">
      <c r="D59387" s="5"/>
      <c r="G59387" s="4"/>
    </row>
    <row r="59388" spans="4:7" x14ac:dyDescent="0.3">
      <c r="D59388" s="5"/>
      <c r="G59388" s="4"/>
    </row>
    <row r="59389" spans="4:7" x14ac:dyDescent="0.3">
      <c r="D59389" s="5"/>
      <c r="G59389" s="4"/>
    </row>
    <row r="59390" spans="4:7" x14ac:dyDescent="0.3">
      <c r="D59390" s="5"/>
      <c r="G59390" s="4"/>
    </row>
    <row r="59391" spans="4:7" x14ac:dyDescent="0.3">
      <c r="D59391" s="5"/>
      <c r="G59391" s="4"/>
    </row>
    <row r="59392" spans="4:7" x14ac:dyDescent="0.3">
      <c r="D59392" s="5"/>
      <c r="G59392" s="4"/>
    </row>
    <row r="59393" spans="4:7" x14ac:dyDescent="0.3">
      <c r="D59393" s="5"/>
      <c r="G59393" s="4"/>
    </row>
    <row r="59394" spans="4:7" x14ac:dyDescent="0.3">
      <c r="D59394" s="5"/>
      <c r="G59394" s="4"/>
    </row>
    <row r="59395" spans="4:7" x14ac:dyDescent="0.3">
      <c r="D59395" s="5"/>
      <c r="G59395" s="4"/>
    </row>
    <row r="59396" spans="4:7" x14ac:dyDescent="0.3">
      <c r="D59396" s="5"/>
      <c r="G59396" s="4"/>
    </row>
    <row r="59397" spans="4:7" x14ac:dyDescent="0.3">
      <c r="D59397" s="5"/>
      <c r="G59397" s="4"/>
    </row>
    <row r="59398" spans="4:7" x14ac:dyDescent="0.3">
      <c r="D59398" s="5"/>
      <c r="G59398" s="4"/>
    </row>
    <row r="59399" spans="4:7" x14ac:dyDescent="0.3">
      <c r="D59399" s="5"/>
      <c r="G59399" s="4"/>
    </row>
    <row r="59400" spans="4:7" x14ac:dyDescent="0.3">
      <c r="D59400" s="5"/>
      <c r="G59400" s="4"/>
    </row>
    <row r="59401" spans="4:7" x14ac:dyDescent="0.3">
      <c r="D59401" s="5"/>
      <c r="G59401" s="4"/>
    </row>
    <row r="59402" spans="4:7" x14ac:dyDescent="0.3">
      <c r="D59402" s="5"/>
      <c r="G59402" s="4"/>
    </row>
    <row r="59403" spans="4:7" x14ac:dyDescent="0.3">
      <c r="D59403" s="5"/>
      <c r="G59403" s="4"/>
    </row>
    <row r="59404" spans="4:7" x14ac:dyDescent="0.3">
      <c r="D59404" s="5"/>
      <c r="G59404" s="4"/>
    </row>
    <row r="59405" spans="4:7" x14ac:dyDescent="0.3">
      <c r="D59405" s="5"/>
      <c r="G59405" s="4"/>
    </row>
    <row r="59406" spans="4:7" x14ac:dyDescent="0.3">
      <c r="D59406" s="5"/>
      <c r="G59406" s="4"/>
    </row>
    <row r="59407" spans="4:7" x14ac:dyDescent="0.3">
      <c r="D59407" s="5"/>
      <c r="G59407" s="4"/>
    </row>
    <row r="59408" spans="4:7" x14ac:dyDescent="0.3">
      <c r="D59408" s="5"/>
      <c r="G59408" s="4"/>
    </row>
    <row r="59409" spans="4:7" x14ac:dyDescent="0.3">
      <c r="D59409" s="5"/>
      <c r="G59409" s="4"/>
    </row>
    <row r="59410" spans="4:7" x14ac:dyDescent="0.3">
      <c r="D59410" s="5"/>
      <c r="G59410" s="4"/>
    </row>
    <row r="59411" spans="4:7" x14ac:dyDescent="0.3">
      <c r="D59411" s="5"/>
      <c r="G59411" s="4"/>
    </row>
    <row r="59412" spans="4:7" x14ac:dyDescent="0.3">
      <c r="D59412" s="5"/>
      <c r="G59412" s="4"/>
    </row>
    <row r="59413" spans="4:7" x14ac:dyDescent="0.3">
      <c r="D59413" s="5"/>
      <c r="G59413" s="4"/>
    </row>
    <row r="59414" spans="4:7" x14ac:dyDescent="0.3">
      <c r="D59414" s="5"/>
      <c r="G59414" s="4"/>
    </row>
    <row r="59415" spans="4:7" x14ac:dyDescent="0.3">
      <c r="D59415" s="5"/>
      <c r="G59415" s="4"/>
    </row>
    <row r="59416" spans="4:7" x14ac:dyDescent="0.3">
      <c r="D59416" s="5"/>
      <c r="G59416" s="4"/>
    </row>
    <row r="59417" spans="4:7" x14ac:dyDescent="0.3">
      <c r="D59417" s="5"/>
      <c r="G59417" s="4"/>
    </row>
    <row r="59418" spans="4:7" x14ac:dyDescent="0.3">
      <c r="D59418" s="5"/>
      <c r="G59418" s="4"/>
    </row>
    <row r="59419" spans="4:7" x14ac:dyDescent="0.3">
      <c r="D59419" s="5"/>
      <c r="G59419" s="4"/>
    </row>
    <row r="59420" spans="4:7" x14ac:dyDescent="0.3">
      <c r="D59420" s="5"/>
      <c r="G59420" s="4"/>
    </row>
    <row r="59421" spans="4:7" x14ac:dyDescent="0.3">
      <c r="D59421" s="5"/>
      <c r="G59421" s="4"/>
    </row>
    <row r="59422" spans="4:7" x14ac:dyDescent="0.3">
      <c r="D59422" s="5"/>
      <c r="G59422" s="4"/>
    </row>
    <row r="59423" spans="4:7" x14ac:dyDescent="0.3">
      <c r="D59423" s="5"/>
      <c r="G59423" s="4"/>
    </row>
    <row r="59424" spans="4:7" x14ac:dyDescent="0.3">
      <c r="D59424" s="5"/>
      <c r="G59424" s="4"/>
    </row>
    <row r="59425" spans="4:7" x14ac:dyDescent="0.3">
      <c r="D59425" s="5"/>
      <c r="G59425" s="4"/>
    </row>
    <row r="59426" spans="4:7" x14ac:dyDescent="0.3">
      <c r="D59426" s="5"/>
      <c r="G59426" s="4"/>
    </row>
    <row r="59427" spans="4:7" x14ac:dyDescent="0.3">
      <c r="D59427" s="5"/>
      <c r="G59427" s="4"/>
    </row>
    <row r="59428" spans="4:7" x14ac:dyDescent="0.3">
      <c r="D59428" s="5"/>
      <c r="G59428" s="4"/>
    </row>
    <row r="59429" spans="4:7" x14ac:dyDescent="0.3">
      <c r="D59429" s="5"/>
      <c r="G59429" s="4"/>
    </row>
    <row r="59430" spans="4:7" x14ac:dyDescent="0.3">
      <c r="D59430" s="5"/>
      <c r="G59430" s="4"/>
    </row>
    <row r="59431" spans="4:7" x14ac:dyDescent="0.3">
      <c r="D59431" s="5"/>
      <c r="G59431" s="4"/>
    </row>
    <row r="59432" spans="4:7" x14ac:dyDescent="0.3">
      <c r="D59432" s="5"/>
      <c r="G59432" s="4"/>
    </row>
    <row r="59433" spans="4:7" x14ac:dyDescent="0.3">
      <c r="D59433" s="5"/>
      <c r="G59433" s="4"/>
    </row>
    <row r="59434" spans="4:7" x14ac:dyDescent="0.3">
      <c r="D59434" s="5"/>
      <c r="G59434" s="4"/>
    </row>
    <row r="59435" spans="4:7" x14ac:dyDescent="0.3">
      <c r="D59435" s="5"/>
      <c r="G59435" s="4"/>
    </row>
    <row r="59436" spans="4:7" x14ac:dyDescent="0.3">
      <c r="D59436" s="5"/>
      <c r="G59436" s="4"/>
    </row>
    <row r="59437" spans="4:7" x14ac:dyDescent="0.3">
      <c r="D59437" s="5"/>
      <c r="G59437" s="4"/>
    </row>
    <row r="59438" spans="4:7" x14ac:dyDescent="0.3">
      <c r="D59438" s="5"/>
      <c r="G59438" s="4"/>
    </row>
    <row r="59439" spans="4:7" x14ac:dyDescent="0.3">
      <c r="D59439" s="5"/>
      <c r="G59439" s="4"/>
    </row>
    <row r="59440" spans="4:7" x14ac:dyDescent="0.3">
      <c r="D59440" s="5"/>
      <c r="G59440" s="4"/>
    </row>
    <row r="59441" spans="4:7" x14ac:dyDescent="0.3">
      <c r="D59441" s="5"/>
      <c r="G59441" s="4"/>
    </row>
    <row r="59442" spans="4:7" x14ac:dyDescent="0.3">
      <c r="D59442" s="5"/>
      <c r="G59442" s="4"/>
    </row>
    <row r="59443" spans="4:7" x14ac:dyDescent="0.3">
      <c r="D59443" s="5"/>
      <c r="G59443" s="4"/>
    </row>
    <row r="59444" spans="4:7" x14ac:dyDescent="0.3">
      <c r="D59444" s="5"/>
      <c r="G59444" s="4"/>
    </row>
    <row r="59445" spans="4:7" x14ac:dyDescent="0.3">
      <c r="D59445" s="5"/>
      <c r="G59445" s="4"/>
    </row>
    <row r="59446" spans="4:7" x14ac:dyDescent="0.3">
      <c r="D59446" s="5"/>
      <c r="G59446" s="4"/>
    </row>
    <row r="59447" spans="4:7" x14ac:dyDescent="0.3">
      <c r="D59447" s="5"/>
      <c r="G59447" s="4"/>
    </row>
    <row r="59448" spans="4:7" x14ac:dyDescent="0.3">
      <c r="D59448" s="5"/>
      <c r="G59448" s="4"/>
    </row>
    <row r="59449" spans="4:7" x14ac:dyDescent="0.3">
      <c r="D59449" s="5"/>
      <c r="G59449" s="4"/>
    </row>
    <row r="59450" spans="4:7" x14ac:dyDescent="0.3">
      <c r="D59450" s="5"/>
      <c r="G59450" s="4"/>
    </row>
    <row r="59451" spans="4:7" x14ac:dyDescent="0.3">
      <c r="D59451" s="5"/>
      <c r="G59451" s="4"/>
    </row>
    <row r="59452" spans="4:7" x14ac:dyDescent="0.3">
      <c r="D59452" s="5"/>
      <c r="G59452" s="4"/>
    </row>
    <row r="59453" spans="4:7" x14ac:dyDescent="0.3">
      <c r="D59453" s="5"/>
      <c r="G59453" s="4"/>
    </row>
    <row r="59454" spans="4:7" x14ac:dyDescent="0.3">
      <c r="D59454" s="5"/>
      <c r="G59454" s="4"/>
    </row>
    <row r="59455" spans="4:7" x14ac:dyDescent="0.3">
      <c r="D59455" s="5"/>
      <c r="G59455" s="4"/>
    </row>
    <row r="59456" spans="4:7" x14ac:dyDescent="0.3">
      <c r="D59456" s="5"/>
      <c r="G59456" s="4"/>
    </row>
    <row r="59457" spans="4:7" x14ac:dyDescent="0.3">
      <c r="D59457" s="5"/>
      <c r="G59457" s="4"/>
    </row>
    <row r="59458" spans="4:7" x14ac:dyDescent="0.3">
      <c r="D59458" s="5"/>
      <c r="G59458" s="4"/>
    </row>
    <row r="59459" spans="4:7" x14ac:dyDescent="0.3">
      <c r="D59459" s="5"/>
      <c r="G59459" s="4"/>
    </row>
    <row r="59460" spans="4:7" x14ac:dyDescent="0.3">
      <c r="D59460" s="5"/>
      <c r="G59460" s="4"/>
    </row>
    <row r="59461" spans="4:7" x14ac:dyDescent="0.3">
      <c r="D59461" s="5"/>
      <c r="G59461" s="4"/>
    </row>
    <row r="59462" spans="4:7" x14ac:dyDescent="0.3">
      <c r="D59462" s="5"/>
      <c r="G59462" s="4"/>
    </row>
    <row r="59463" spans="4:7" x14ac:dyDescent="0.3">
      <c r="D59463" s="5"/>
      <c r="G59463" s="4"/>
    </row>
    <row r="59464" spans="4:7" x14ac:dyDescent="0.3">
      <c r="D59464" s="5"/>
      <c r="G59464" s="4"/>
    </row>
    <row r="59465" spans="4:7" x14ac:dyDescent="0.3">
      <c r="D59465" s="5"/>
      <c r="G59465" s="4"/>
    </row>
    <row r="59466" spans="4:7" x14ac:dyDescent="0.3">
      <c r="D59466" s="5"/>
      <c r="G59466" s="4"/>
    </row>
    <row r="59467" spans="4:7" x14ac:dyDescent="0.3">
      <c r="D59467" s="5"/>
      <c r="G59467" s="4"/>
    </row>
    <row r="59468" spans="4:7" x14ac:dyDescent="0.3">
      <c r="D59468" s="5"/>
      <c r="G59468" s="4"/>
    </row>
    <row r="59469" spans="4:7" x14ac:dyDescent="0.3">
      <c r="D59469" s="5"/>
      <c r="G59469" s="4"/>
    </row>
    <row r="59470" spans="4:7" x14ac:dyDescent="0.3">
      <c r="D59470" s="5"/>
      <c r="G59470" s="4"/>
    </row>
    <row r="59471" spans="4:7" x14ac:dyDescent="0.3">
      <c r="D59471" s="5"/>
      <c r="G59471" s="4"/>
    </row>
    <row r="59472" spans="4:7" x14ac:dyDescent="0.3">
      <c r="D59472" s="5"/>
      <c r="G59472" s="4"/>
    </row>
    <row r="59473" spans="4:7" x14ac:dyDescent="0.3">
      <c r="D59473" s="5"/>
      <c r="G59473" s="4"/>
    </row>
    <row r="59474" spans="4:7" x14ac:dyDescent="0.3">
      <c r="D59474" s="5"/>
      <c r="G59474" s="4"/>
    </row>
    <row r="59475" spans="4:7" x14ac:dyDescent="0.3">
      <c r="D59475" s="5"/>
      <c r="G59475" s="4"/>
    </row>
    <row r="59476" spans="4:7" x14ac:dyDescent="0.3">
      <c r="D59476" s="5"/>
      <c r="G59476" s="4"/>
    </row>
    <row r="59477" spans="4:7" x14ac:dyDescent="0.3">
      <c r="D59477" s="5"/>
      <c r="G59477" s="4"/>
    </row>
    <row r="59478" spans="4:7" x14ac:dyDescent="0.3">
      <c r="D59478" s="5"/>
      <c r="G59478" s="4"/>
    </row>
    <row r="59479" spans="4:7" x14ac:dyDescent="0.3">
      <c r="D59479" s="5"/>
      <c r="G59479" s="4"/>
    </row>
    <row r="59480" spans="4:7" x14ac:dyDescent="0.3">
      <c r="D59480" s="5"/>
      <c r="G59480" s="4"/>
    </row>
    <row r="59481" spans="4:7" x14ac:dyDescent="0.3">
      <c r="D59481" s="5"/>
      <c r="G59481" s="4"/>
    </row>
    <row r="59482" spans="4:7" x14ac:dyDescent="0.3">
      <c r="D59482" s="5"/>
      <c r="G59482" s="4"/>
    </row>
    <row r="59483" spans="4:7" x14ac:dyDescent="0.3">
      <c r="D59483" s="5"/>
      <c r="G59483" s="4"/>
    </row>
    <row r="59484" spans="4:7" x14ac:dyDescent="0.3">
      <c r="D59484" s="5"/>
      <c r="G59484" s="4"/>
    </row>
    <row r="59485" spans="4:7" x14ac:dyDescent="0.3">
      <c r="D59485" s="5"/>
      <c r="G59485" s="4"/>
    </row>
    <row r="59486" spans="4:7" x14ac:dyDescent="0.3">
      <c r="D59486" s="5"/>
      <c r="G59486" s="4"/>
    </row>
    <row r="59487" spans="4:7" x14ac:dyDescent="0.3">
      <c r="D59487" s="5"/>
      <c r="G59487" s="4"/>
    </row>
    <row r="59488" spans="4:7" x14ac:dyDescent="0.3">
      <c r="D59488" s="5"/>
      <c r="G59488" s="4"/>
    </row>
    <row r="59489" spans="4:7" x14ac:dyDescent="0.3">
      <c r="D59489" s="5"/>
      <c r="G59489" s="4"/>
    </row>
    <row r="59490" spans="4:7" x14ac:dyDescent="0.3">
      <c r="D59490" s="5"/>
      <c r="G59490" s="4"/>
    </row>
    <row r="59491" spans="4:7" x14ac:dyDescent="0.3">
      <c r="D59491" s="5"/>
      <c r="G59491" s="4"/>
    </row>
    <row r="59492" spans="4:7" x14ac:dyDescent="0.3">
      <c r="D59492" s="5"/>
      <c r="G59492" s="4"/>
    </row>
    <row r="59493" spans="4:7" x14ac:dyDescent="0.3">
      <c r="D59493" s="5"/>
      <c r="G59493" s="4"/>
    </row>
    <row r="59494" spans="4:7" x14ac:dyDescent="0.3">
      <c r="D59494" s="5"/>
      <c r="G59494" s="4"/>
    </row>
    <row r="59495" spans="4:7" x14ac:dyDescent="0.3">
      <c r="D59495" s="5"/>
      <c r="G59495" s="4"/>
    </row>
    <row r="59496" spans="4:7" x14ac:dyDescent="0.3">
      <c r="D59496" s="5"/>
      <c r="G59496" s="4"/>
    </row>
    <row r="59497" spans="4:7" x14ac:dyDescent="0.3">
      <c r="D59497" s="5"/>
      <c r="G59497" s="4"/>
    </row>
    <row r="59498" spans="4:7" x14ac:dyDescent="0.3">
      <c r="D59498" s="5"/>
      <c r="G59498" s="4"/>
    </row>
    <row r="59499" spans="4:7" x14ac:dyDescent="0.3">
      <c r="D59499" s="5"/>
      <c r="G59499" s="4"/>
    </row>
    <row r="59500" spans="4:7" x14ac:dyDescent="0.3">
      <c r="D59500" s="5"/>
      <c r="G59500" s="4"/>
    </row>
    <row r="59501" spans="4:7" x14ac:dyDescent="0.3">
      <c r="D59501" s="5"/>
      <c r="G59501" s="4"/>
    </row>
    <row r="59502" spans="4:7" x14ac:dyDescent="0.3">
      <c r="D59502" s="5"/>
      <c r="G59502" s="4"/>
    </row>
    <row r="59503" spans="4:7" x14ac:dyDescent="0.3">
      <c r="D59503" s="5"/>
      <c r="G59503" s="4"/>
    </row>
    <row r="59504" spans="4:7" x14ac:dyDescent="0.3">
      <c r="D59504" s="5"/>
      <c r="G59504" s="4"/>
    </row>
    <row r="59505" spans="4:7" x14ac:dyDescent="0.3">
      <c r="D59505" s="5"/>
      <c r="G59505" s="4"/>
    </row>
    <row r="59506" spans="4:7" x14ac:dyDescent="0.3">
      <c r="D59506" s="5"/>
      <c r="G59506" s="4"/>
    </row>
    <row r="59507" spans="4:7" x14ac:dyDescent="0.3">
      <c r="D59507" s="5"/>
      <c r="G59507" s="4"/>
    </row>
    <row r="59508" spans="4:7" x14ac:dyDescent="0.3">
      <c r="D59508" s="5"/>
      <c r="G59508" s="4"/>
    </row>
    <row r="59509" spans="4:7" x14ac:dyDescent="0.3">
      <c r="D59509" s="5"/>
      <c r="G59509" s="4"/>
    </row>
    <row r="59510" spans="4:7" x14ac:dyDescent="0.3">
      <c r="D59510" s="5"/>
      <c r="G59510" s="4"/>
    </row>
    <row r="59511" spans="4:7" x14ac:dyDescent="0.3">
      <c r="D59511" s="5"/>
      <c r="G59511" s="4"/>
    </row>
    <row r="59512" spans="4:7" x14ac:dyDescent="0.3">
      <c r="D59512" s="5"/>
      <c r="G59512" s="4"/>
    </row>
    <row r="59513" spans="4:7" x14ac:dyDescent="0.3">
      <c r="D59513" s="5"/>
      <c r="G59513" s="4"/>
    </row>
    <row r="59514" spans="4:7" x14ac:dyDescent="0.3">
      <c r="D59514" s="5"/>
      <c r="G59514" s="4"/>
    </row>
    <row r="59515" spans="4:7" x14ac:dyDescent="0.3">
      <c r="D59515" s="5"/>
      <c r="G59515" s="4"/>
    </row>
    <row r="59516" spans="4:7" x14ac:dyDescent="0.3">
      <c r="D59516" s="5"/>
      <c r="G59516" s="4"/>
    </row>
    <row r="59517" spans="4:7" x14ac:dyDescent="0.3">
      <c r="D59517" s="5"/>
      <c r="G59517" s="4"/>
    </row>
    <row r="59518" spans="4:7" x14ac:dyDescent="0.3">
      <c r="D59518" s="5"/>
      <c r="G59518" s="4"/>
    </row>
    <row r="59519" spans="4:7" x14ac:dyDescent="0.3">
      <c r="D59519" s="5"/>
      <c r="G59519" s="4"/>
    </row>
    <row r="59520" spans="4:7" x14ac:dyDescent="0.3">
      <c r="D59520" s="5"/>
      <c r="G59520" s="4"/>
    </row>
    <row r="59521" spans="4:7" x14ac:dyDescent="0.3">
      <c r="D59521" s="5"/>
      <c r="G59521" s="4"/>
    </row>
    <row r="59522" spans="4:7" x14ac:dyDescent="0.3">
      <c r="D59522" s="5"/>
      <c r="G59522" s="4"/>
    </row>
    <row r="59523" spans="4:7" x14ac:dyDescent="0.3">
      <c r="D59523" s="5"/>
      <c r="G59523" s="4"/>
    </row>
    <row r="59524" spans="4:7" x14ac:dyDescent="0.3">
      <c r="D59524" s="5"/>
      <c r="G59524" s="4"/>
    </row>
    <row r="59525" spans="4:7" x14ac:dyDescent="0.3">
      <c r="D59525" s="5"/>
      <c r="G59525" s="4"/>
    </row>
    <row r="59526" spans="4:7" x14ac:dyDescent="0.3">
      <c r="D59526" s="5"/>
      <c r="G59526" s="4"/>
    </row>
    <row r="59527" spans="4:7" x14ac:dyDescent="0.3">
      <c r="D59527" s="5"/>
      <c r="G59527" s="4"/>
    </row>
    <row r="59528" spans="4:7" x14ac:dyDescent="0.3">
      <c r="D59528" s="5"/>
      <c r="G59528" s="4"/>
    </row>
    <row r="59529" spans="4:7" x14ac:dyDescent="0.3">
      <c r="D59529" s="5"/>
      <c r="G59529" s="4"/>
    </row>
    <row r="59530" spans="4:7" x14ac:dyDescent="0.3">
      <c r="D59530" s="5"/>
      <c r="G59530" s="4"/>
    </row>
    <row r="59531" spans="4:7" x14ac:dyDescent="0.3">
      <c r="D59531" s="5"/>
      <c r="G59531" s="4"/>
    </row>
    <row r="59532" spans="4:7" x14ac:dyDescent="0.3">
      <c r="D59532" s="5"/>
      <c r="G59532" s="4"/>
    </row>
    <row r="59533" spans="4:7" x14ac:dyDescent="0.3">
      <c r="D59533" s="5"/>
      <c r="G59533" s="4"/>
    </row>
    <row r="59534" spans="4:7" x14ac:dyDescent="0.3">
      <c r="D59534" s="5"/>
      <c r="G59534" s="4"/>
    </row>
    <row r="59535" spans="4:7" x14ac:dyDescent="0.3">
      <c r="D59535" s="5"/>
      <c r="G59535" s="4"/>
    </row>
    <row r="59536" spans="4:7" x14ac:dyDescent="0.3">
      <c r="D59536" s="5"/>
      <c r="G59536" s="4"/>
    </row>
    <row r="59537" spans="4:7" x14ac:dyDescent="0.3">
      <c r="D59537" s="5"/>
      <c r="G59537" s="4"/>
    </row>
    <row r="59538" spans="4:7" x14ac:dyDescent="0.3">
      <c r="D59538" s="5"/>
      <c r="G59538" s="4"/>
    </row>
    <row r="59539" spans="4:7" x14ac:dyDescent="0.3">
      <c r="D59539" s="5"/>
      <c r="G59539" s="4"/>
    </row>
    <row r="59540" spans="4:7" x14ac:dyDescent="0.3">
      <c r="D59540" s="5"/>
      <c r="G59540" s="4"/>
    </row>
    <row r="59541" spans="4:7" x14ac:dyDescent="0.3">
      <c r="D59541" s="5"/>
      <c r="G59541" s="4"/>
    </row>
    <row r="59542" spans="4:7" x14ac:dyDescent="0.3">
      <c r="D59542" s="5"/>
      <c r="G59542" s="4"/>
    </row>
    <row r="59543" spans="4:7" x14ac:dyDescent="0.3">
      <c r="D59543" s="5"/>
      <c r="G59543" s="4"/>
    </row>
    <row r="59544" spans="4:7" x14ac:dyDescent="0.3">
      <c r="D59544" s="5"/>
      <c r="G59544" s="4"/>
    </row>
    <row r="59545" spans="4:7" x14ac:dyDescent="0.3">
      <c r="D59545" s="5"/>
      <c r="G59545" s="4"/>
    </row>
    <row r="59546" spans="4:7" x14ac:dyDescent="0.3">
      <c r="D59546" s="5"/>
      <c r="G59546" s="4"/>
    </row>
    <row r="59547" spans="4:7" x14ac:dyDescent="0.3">
      <c r="D59547" s="5"/>
      <c r="G59547" s="4"/>
    </row>
    <row r="59548" spans="4:7" x14ac:dyDescent="0.3">
      <c r="D59548" s="5"/>
      <c r="G59548" s="4"/>
    </row>
    <row r="59549" spans="4:7" x14ac:dyDescent="0.3">
      <c r="D59549" s="5"/>
      <c r="G59549" s="4"/>
    </row>
    <row r="59550" spans="4:7" x14ac:dyDescent="0.3">
      <c r="D59550" s="5"/>
      <c r="G59550" s="4"/>
    </row>
    <row r="59551" spans="4:7" x14ac:dyDescent="0.3">
      <c r="D59551" s="5"/>
      <c r="G59551" s="4"/>
    </row>
    <row r="59552" spans="4:7" x14ac:dyDescent="0.3">
      <c r="D59552" s="5"/>
      <c r="G59552" s="4"/>
    </row>
    <row r="59553" spans="4:7" x14ac:dyDescent="0.3">
      <c r="D59553" s="5"/>
      <c r="G59553" s="4"/>
    </row>
    <row r="59554" spans="4:7" x14ac:dyDescent="0.3">
      <c r="D59554" s="5"/>
      <c r="G59554" s="4"/>
    </row>
    <row r="59555" spans="4:7" x14ac:dyDescent="0.3">
      <c r="D59555" s="5"/>
      <c r="G59555" s="4"/>
    </row>
    <row r="59556" spans="4:7" x14ac:dyDescent="0.3">
      <c r="D59556" s="5"/>
      <c r="G59556" s="4"/>
    </row>
    <row r="59557" spans="4:7" x14ac:dyDescent="0.3">
      <c r="D59557" s="5"/>
      <c r="G59557" s="4"/>
    </row>
    <row r="59558" spans="4:7" x14ac:dyDescent="0.3">
      <c r="D59558" s="5"/>
      <c r="G59558" s="4"/>
    </row>
    <row r="59559" spans="4:7" x14ac:dyDescent="0.3">
      <c r="D59559" s="5"/>
      <c r="G59559" s="4"/>
    </row>
    <row r="59560" spans="4:7" x14ac:dyDescent="0.3">
      <c r="D59560" s="5"/>
      <c r="G59560" s="4"/>
    </row>
    <row r="59561" spans="4:7" x14ac:dyDescent="0.3">
      <c r="D59561" s="5"/>
      <c r="G59561" s="4"/>
    </row>
    <row r="59562" spans="4:7" x14ac:dyDescent="0.3">
      <c r="D59562" s="5"/>
      <c r="G59562" s="4"/>
    </row>
    <row r="59563" spans="4:7" x14ac:dyDescent="0.3">
      <c r="D59563" s="5"/>
      <c r="G59563" s="4"/>
    </row>
    <row r="59564" spans="4:7" x14ac:dyDescent="0.3">
      <c r="D59564" s="5"/>
      <c r="G59564" s="4"/>
    </row>
    <row r="59565" spans="4:7" x14ac:dyDescent="0.3">
      <c r="D59565" s="5"/>
      <c r="G59565" s="4"/>
    </row>
    <row r="59566" spans="4:7" x14ac:dyDescent="0.3">
      <c r="D59566" s="5"/>
      <c r="G59566" s="4"/>
    </row>
    <row r="59567" spans="4:7" x14ac:dyDescent="0.3">
      <c r="D59567" s="5"/>
      <c r="G59567" s="4"/>
    </row>
    <row r="59568" spans="4:7" x14ac:dyDescent="0.3">
      <c r="D59568" s="5"/>
      <c r="G59568" s="4"/>
    </row>
    <row r="59569" spans="4:7" x14ac:dyDescent="0.3">
      <c r="D59569" s="5"/>
      <c r="G59569" s="4"/>
    </row>
    <row r="59570" spans="4:7" x14ac:dyDescent="0.3">
      <c r="D59570" s="5"/>
      <c r="G59570" s="4"/>
    </row>
    <row r="59571" spans="4:7" x14ac:dyDescent="0.3">
      <c r="D59571" s="5"/>
      <c r="G59571" s="4"/>
    </row>
    <row r="59572" spans="4:7" x14ac:dyDescent="0.3">
      <c r="D59572" s="5"/>
      <c r="G59572" s="4"/>
    </row>
    <row r="59573" spans="4:7" x14ac:dyDescent="0.3">
      <c r="D59573" s="5"/>
      <c r="G59573" s="4"/>
    </row>
    <row r="59574" spans="4:7" x14ac:dyDescent="0.3">
      <c r="D59574" s="5"/>
      <c r="G59574" s="4"/>
    </row>
    <row r="59575" spans="4:7" x14ac:dyDescent="0.3">
      <c r="D59575" s="5"/>
      <c r="G59575" s="4"/>
    </row>
    <row r="59576" spans="4:7" x14ac:dyDescent="0.3">
      <c r="D59576" s="5"/>
      <c r="G59576" s="4"/>
    </row>
    <row r="59577" spans="4:7" x14ac:dyDescent="0.3">
      <c r="D59577" s="5"/>
      <c r="G59577" s="4"/>
    </row>
    <row r="59578" spans="4:7" x14ac:dyDescent="0.3">
      <c r="D59578" s="5"/>
      <c r="G59578" s="4"/>
    </row>
    <row r="59579" spans="4:7" x14ac:dyDescent="0.3">
      <c r="D59579" s="5"/>
      <c r="G59579" s="4"/>
    </row>
    <row r="59580" spans="4:7" x14ac:dyDescent="0.3">
      <c r="D59580" s="5"/>
      <c r="G59580" s="4"/>
    </row>
    <row r="59581" spans="4:7" x14ac:dyDescent="0.3">
      <c r="D59581" s="5"/>
      <c r="G59581" s="4"/>
    </row>
    <row r="59582" spans="4:7" x14ac:dyDescent="0.3">
      <c r="D59582" s="5"/>
      <c r="G59582" s="4"/>
    </row>
    <row r="59583" spans="4:7" x14ac:dyDescent="0.3">
      <c r="D59583" s="5"/>
      <c r="G59583" s="4"/>
    </row>
    <row r="59584" spans="4:7" x14ac:dyDescent="0.3">
      <c r="D59584" s="5"/>
      <c r="G59584" s="4"/>
    </row>
    <row r="59585" spans="4:7" x14ac:dyDescent="0.3">
      <c r="D59585" s="5"/>
      <c r="G59585" s="4"/>
    </row>
    <row r="59586" spans="4:7" x14ac:dyDescent="0.3">
      <c r="D59586" s="5"/>
      <c r="G59586" s="4"/>
    </row>
    <row r="59587" spans="4:7" x14ac:dyDescent="0.3">
      <c r="D59587" s="5"/>
      <c r="G59587" s="4"/>
    </row>
    <row r="59588" spans="4:7" x14ac:dyDescent="0.3">
      <c r="D59588" s="5"/>
      <c r="G59588" s="4"/>
    </row>
    <row r="59589" spans="4:7" x14ac:dyDescent="0.3">
      <c r="D59589" s="5"/>
      <c r="G59589" s="4"/>
    </row>
    <row r="59590" spans="4:7" x14ac:dyDescent="0.3">
      <c r="D59590" s="5"/>
      <c r="G59590" s="4"/>
    </row>
    <row r="59591" spans="4:7" x14ac:dyDescent="0.3">
      <c r="D59591" s="5"/>
      <c r="G59591" s="4"/>
    </row>
    <row r="59592" spans="4:7" x14ac:dyDescent="0.3">
      <c r="D59592" s="5"/>
      <c r="G59592" s="4"/>
    </row>
    <row r="59593" spans="4:7" x14ac:dyDescent="0.3">
      <c r="D59593" s="5"/>
      <c r="G59593" s="4"/>
    </row>
    <row r="59594" spans="4:7" x14ac:dyDescent="0.3">
      <c r="D59594" s="5"/>
      <c r="G59594" s="4"/>
    </row>
    <row r="59595" spans="4:7" x14ac:dyDescent="0.3">
      <c r="D59595" s="5"/>
      <c r="G59595" s="4"/>
    </row>
    <row r="59596" spans="4:7" x14ac:dyDescent="0.3">
      <c r="D59596" s="5"/>
      <c r="G59596" s="4"/>
    </row>
    <row r="59597" spans="4:7" x14ac:dyDescent="0.3">
      <c r="D59597" s="5"/>
      <c r="G59597" s="4"/>
    </row>
    <row r="59598" spans="4:7" x14ac:dyDescent="0.3">
      <c r="D59598" s="5"/>
      <c r="G59598" s="4"/>
    </row>
    <row r="59599" spans="4:7" x14ac:dyDescent="0.3">
      <c r="D59599" s="5"/>
      <c r="G59599" s="4"/>
    </row>
    <row r="59600" spans="4:7" x14ac:dyDescent="0.3">
      <c r="D59600" s="5"/>
      <c r="G59600" s="4"/>
    </row>
    <row r="59601" spans="4:7" x14ac:dyDescent="0.3">
      <c r="D59601" s="5"/>
      <c r="G59601" s="4"/>
    </row>
    <row r="59602" spans="4:7" x14ac:dyDescent="0.3">
      <c r="D59602" s="5"/>
      <c r="G59602" s="4"/>
    </row>
    <row r="59603" spans="4:7" x14ac:dyDescent="0.3">
      <c r="D59603" s="5"/>
      <c r="G59603" s="4"/>
    </row>
    <row r="59604" spans="4:7" x14ac:dyDescent="0.3">
      <c r="D59604" s="5"/>
      <c r="G59604" s="4"/>
    </row>
    <row r="59605" spans="4:7" x14ac:dyDescent="0.3">
      <c r="D59605" s="5"/>
      <c r="G59605" s="4"/>
    </row>
    <row r="59606" spans="4:7" x14ac:dyDescent="0.3">
      <c r="D59606" s="5"/>
      <c r="G59606" s="4"/>
    </row>
    <row r="59607" spans="4:7" x14ac:dyDescent="0.3">
      <c r="D59607" s="5"/>
      <c r="G59607" s="4"/>
    </row>
    <row r="59608" spans="4:7" x14ac:dyDescent="0.3">
      <c r="D59608" s="5"/>
      <c r="G59608" s="4"/>
    </row>
    <row r="59609" spans="4:7" x14ac:dyDescent="0.3">
      <c r="D59609" s="5"/>
      <c r="G59609" s="4"/>
    </row>
    <row r="59610" spans="4:7" x14ac:dyDescent="0.3">
      <c r="D59610" s="5"/>
      <c r="G59610" s="4"/>
    </row>
    <row r="59611" spans="4:7" x14ac:dyDescent="0.3">
      <c r="D59611" s="5"/>
      <c r="G59611" s="4"/>
    </row>
    <row r="59612" spans="4:7" x14ac:dyDescent="0.3">
      <c r="D59612" s="5"/>
      <c r="G59612" s="4"/>
    </row>
    <row r="59613" spans="4:7" x14ac:dyDescent="0.3">
      <c r="D59613" s="5"/>
      <c r="G59613" s="4"/>
    </row>
    <row r="59614" spans="4:7" x14ac:dyDescent="0.3">
      <c r="D59614" s="5"/>
      <c r="G59614" s="4"/>
    </row>
    <row r="59615" spans="4:7" x14ac:dyDescent="0.3">
      <c r="D59615" s="5"/>
      <c r="G59615" s="4"/>
    </row>
    <row r="59616" spans="4:7" x14ac:dyDescent="0.3">
      <c r="D59616" s="5"/>
      <c r="G59616" s="4"/>
    </row>
    <row r="59617" spans="4:7" x14ac:dyDescent="0.3">
      <c r="D59617" s="5"/>
      <c r="G59617" s="4"/>
    </row>
    <row r="59618" spans="4:7" x14ac:dyDescent="0.3">
      <c r="D59618" s="5"/>
      <c r="G59618" s="4"/>
    </row>
    <row r="59619" spans="4:7" x14ac:dyDescent="0.3">
      <c r="D59619" s="5"/>
      <c r="G59619" s="4"/>
    </row>
    <row r="59620" spans="4:7" x14ac:dyDescent="0.3">
      <c r="D59620" s="5"/>
      <c r="G59620" s="4"/>
    </row>
    <row r="59621" spans="4:7" x14ac:dyDescent="0.3">
      <c r="D59621" s="5"/>
      <c r="G59621" s="4"/>
    </row>
    <row r="59622" spans="4:7" x14ac:dyDescent="0.3">
      <c r="D59622" s="5"/>
      <c r="G59622" s="4"/>
    </row>
    <row r="59623" spans="4:7" x14ac:dyDescent="0.3">
      <c r="D59623" s="5"/>
      <c r="G59623" s="4"/>
    </row>
    <row r="59624" spans="4:7" x14ac:dyDescent="0.3">
      <c r="D59624" s="5"/>
      <c r="G59624" s="4"/>
    </row>
    <row r="59625" spans="4:7" x14ac:dyDescent="0.3">
      <c r="D59625" s="5"/>
      <c r="G59625" s="4"/>
    </row>
    <row r="59626" spans="4:7" x14ac:dyDescent="0.3">
      <c r="D59626" s="5"/>
      <c r="G59626" s="4"/>
    </row>
    <row r="59627" spans="4:7" x14ac:dyDescent="0.3">
      <c r="D59627" s="5"/>
      <c r="G59627" s="4"/>
    </row>
    <row r="59628" spans="4:7" x14ac:dyDescent="0.3">
      <c r="D59628" s="5"/>
      <c r="G59628" s="4"/>
    </row>
    <row r="59629" spans="4:7" x14ac:dyDescent="0.3">
      <c r="D59629" s="5"/>
      <c r="G59629" s="4"/>
    </row>
    <row r="59630" spans="4:7" x14ac:dyDescent="0.3">
      <c r="D59630" s="5"/>
      <c r="G59630" s="4"/>
    </row>
    <row r="59631" spans="4:7" x14ac:dyDescent="0.3">
      <c r="D59631" s="5"/>
      <c r="G59631" s="4"/>
    </row>
    <row r="59632" spans="4:7" x14ac:dyDescent="0.3">
      <c r="D59632" s="5"/>
      <c r="G59632" s="4"/>
    </row>
    <row r="59633" spans="4:7" x14ac:dyDescent="0.3">
      <c r="D59633" s="5"/>
      <c r="G59633" s="4"/>
    </row>
    <row r="59634" spans="4:7" x14ac:dyDescent="0.3">
      <c r="D59634" s="5"/>
      <c r="G59634" s="4"/>
    </row>
    <row r="59635" spans="4:7" x14ac:dyDescent="0.3">
      <c r="D59635" s="5"/>
      <c r="G59635" s="4"/>
    </row>
    <row r="59636" spans="4:7" x14ac:dyDescent="0.3">
      <c r="D59636" s="5"/>
      <c r="G59636" s="4"/>
    </row>
    <row r="59637" spans="4:7" x14ac:dyDescent="0.3">
      <c r="D59637" s="5"/>
      <c r="G59637" s="4"/>
    </row>
    <row r="59638" spans="4:7" x14ac:dyDescent="0.3">
      <c r="D59638" s="5"/>
      <c r="G59638" s="4"/>
    </row>
    <row r="59639" spans="4:7" x14ac:dyDescent="0.3">
      <c r="D59639" s="5"/>
      <c r="G59639" s="4"/>
    </row>
    <row r="59640" spans="4:7" x14ac:dyDescent="0.3">
      <c r="D59640" s="5"/>
      <c r="G59640" s="4"/>
    </row>
    <row r="59641" spans="4:7" x14ac:dyDescent="0.3">
      <c r="D59641" s="5"/>
      <c r="G59641" s="4"/>
    </row>
    <row r="59642" spans="4:7" x14ac:dyDescent="0.3">
      <c r="D59642" s="5"/>
      <c r="G59642" s="4"/>
    </row>
    <row r="59643" spans="4:7" x14ac:dyDescent="0.3">
      <c r="D59643" s="5"/>
      <c r="G59643" s="4"/>
    </row>
    <row r="59644" spans="4:7" x14ac:dyDescent="0.3">
      <c r="D59644" s="5"/>
      <c r="G59644" s="4"/>
    </row>
    <row r="59645" spans="4:7" x14ac:dyDescent="0.3">
      <c r="D59645" s="5"/>
      <c r="G59645" s="4"/>
    </row>
    <row r="59646" spans="4:7" x14ac:dyDescent="0.3">
      <c r="D59646" s="5"/>
      <c r="G59646" s="4"/>
    </row>
    <row r="59647" spans="4:7" x14ac:dyDescent="0.3">
      <c r="D59647" s="5"/>
      <c r="G59647" s="4"/>
    </row>
    <row r="59648" spans="4:7" x14ac:dyDescent="0.3">
      <c r="D59648" s="5"/>
      <c r="G59648" s="4"/>
    </row>
    <row r="59649" spans="4:7" x14ac:dyDescent="0.3">
      <c r="D59649" s="5"/>
      <c r="G59649" s="4"/>
    </row>
    <row r="59650" spans="4:7" x14ac:dyDescent="0.3">
      <c r="D59650" s="5"/>
      <c r="G59650" s="4"/>
    </row>
    <row r="59651" spans="4:7" x14ac:dyDescent="0.3">
      <c r="D59651" s="5"/>
      <c r="G59651" s="4"/>
    </row>
    <row r="59652" spans="4:7" x14ac:dyDescent="0.3">
      <c r="D59652" s="5"/>
      <c r="G59652" s="4"/>
    </row>
    <row r="59653" spans="4:7" x14ac:dyDescent="0.3">
      <c r="D59653" s="5"/>
      <c r="G59653" s="4"/>
    </row>
    <row r="59654" spans="4:7" x14ac:dyDescent="0.3">
      <c r="D59654" s="5"/>
      <c r="G59654" s="4"/>
    </row>
    <row r="59655" spans="4:7" x14ac:dyDescent="0.3">
      <c r="D59655" s="5"/>
      <c r="G59655" s="4"/>
    </row>
    <row r="59656" spans="4:7" x14ac:dyDescent="0.3">
      <c r="D59656" s="5"/>
      <c r="G59656" s="4"/>
    </row>
    <row r="59657" spans="4:7" x14ac:dyDescent="0.3">
      <c r="D59657" s="5"/>
      <c r="G59657" s="4"/>
    </row>
    <row r="59658" spans="4:7" x14ac:dyDescent="0.3">
      <c r="D59658" s="5"/>
      <c r="G59658" s="4"/>
    </row>
    <row r="59659" spans="4:7" x14ac:dyDescent="0.3">
      <c r="D59659" s="5"/>
      <c r="G59659" s="4"/>
    </row>
    <row r="59660" spans="4:7" x14ac:dyDescent="0.3">
      <c r="D59660" s="5"/>
      <c r="G59660" s="4"/>
    </row>
    <row r="59661" spans="4:7" x14ac:dyDescent="0.3">
      <c r="D59661" s="5"/>
      <c r="G59661" s="4"/>
    </row>
    <row r="59662" spans="4:7" x14ac:dyDescent="0.3">
      <c r="D59662" s="5"/>
      <c r="G59662" s="4"/>
    </row>
    <row r="59663" spans="4:7" x14ac:dyDescent="0.3">
      <c r="D59663" s="5"/>
      <c r="G59663" s="4"/>
    </row>
    <row r="59664" spans="4:7" x14ac:dyDescent="0.3">
      <c r="D59664" s="5"/>
      <c r="G59664" s="4"/>
    </row>
    <row r="59665" spans="4:7" x14ac:dyDescent="0.3">
      <c r="D59665" s="5"/>
      <c r="G59665" s="4"/>
    </row>
    <row r="59666" spans="4:7" x14ac:dyDescent="0.3">
      <c r="D59666" s="5"/>
      <c r="G59666" s="4"/>
    </row>
    <row r="59667" spans="4:7" x14ac:dyDescent="0.3">
      <c r="D59667" s="5"/>
      <c r="G59667" s="4"/>
    </row>
    <row r="59668" spans="4:7" x14ac:dyDescent="0.3">
      <c r="D59668" s="5"/>
      <c r="G59668" s="4"/>
    </row>
    <row r="59669" spans="4:7" x14ac:dyDescent="0.3">
      <c r="D59669" s="5"/>
      <c r="G59669" s="4"/>
    </row>
    <row r="59670" spans="4:7" x14ac:dyDescent="0.3">
      <c r="D59670" s="5"/>
      <c r="G59670" s="4"/>
    </row>
    <row r="59671" spans="4:7" x14ac:dyDescent="0.3">
      <c r="D59671" s="5"/>
      <c r="G59671" s="4"/>
    </row>
    <row r="59672" spans="4:7" x14ac:dyDescent="0.3">
      <c r="D59672" s="5"/>
      <c r="G59672" s="4"/>
    </row>
    <row r="59673" spans="4:7" x14ac:dyDescent="0.3">
      <c r="D59673" s="5"/>
      <c r="G59673" s="4"/>
    </row>
    <row r="59674" spans="4:7" x14ac:dyDescent="0.3">
      <c r="D59674" s="5"/>
      <c r="G59674" s="4"/>
    </row>
    <row r="59675" spans="4:7" x14ac:dyDescent="0.3">
      <c r="D59675" s="5"/>
      <c r="G59675" s="4"/>
    </row>
    <row r="59676" spans="4:7" x14ac:dyDescent="0.3">
      <c r="D59676" s="5"/>
      <c r="G59676" s="4"/>
    </row>
    <row r="59677" spans="4:7" x14ac:dyDescent="0.3">
      <c r="D59677" s="5"/>
      <c r="G59677" s="4"/>
    </row>
    <row r="59678" spans="4:7" x14ac:dyDescent="0.3">
      <c r="D59678" s="5"/>
      <c r="G59678" s="4"/>
    </row>
    <row r="59679" spans="4:7" x14ac:dyDescent="0.3">
      <c r="D59679" s="5"/>
      <c r="G59679" s="4"/>
    </row>
    <row r="59680" spans="4:7" x14ac:dyDescent="0.3">
      <c r="D59680" s="5"/>
      <c r="G59680" s="4"/>
    </row>
    <row r="59681" spans="4:7" x14ac:dyDescent="0.3">
      <c r="D59681" s="5"/>
      <c r="G59681" s="4"/>
    </row>
    <row r="59682" spans="4:7" x14ac:dyDescent="0.3">
      <c r="D59682" s="5"/>
      <c r="G59682" s="4"/>
    </row>
    <row r="59683" spans="4:7" x14ac:dyDescent="0.3">
      <c r="D59683" s="5"/>
      <c r="G59683" s="4"/>
    </row>
    <row r="59684" spans="4:7" x14ac:dyDescent="0.3">
      <c r="D59684" s="5"/>
      <c r="G59684" s="4"/>
    </row>
    <row r="59685" spans="4:7" x14ac:dyDescent="0.3">
      <c r="D59685" s="5"/>
      <c r="G59685" s="4"/>
    </row>
    <row r="59686" spans="4:7" x14ac:dyDescent="0.3">
      <c r="D59686" s="5"/>
      <c r="G59686" s="4"/>
    </row>
    <row r="59687" spans="4:7" x14ac:dyDescent="0.3">
      <c r="D59687" s="5"/>
      <c r="G59687" s="4"/>
    </row>
    <row r="59688" spans="4:7" x14ac:dyDescent="0.3">
      <c r="D59688" s="5"/>
      <c r="G59688" s="4"/>
    </row>
    <row r="59689" spans="4:7" x14ac:dyDescent="0.3">
      <c r="D59689" s="5"/>
      <c r="G59689" s="4"/>
    </row>
    <row r="59690" spans="4:7" x14ac:dyDescent="0.3">
      <c r="D59690" s="5"/>
      <c r="G59690" s="4"/>
    </row>
    <row r="59691" spans="4:7" x14ac:dyDescent="0.3">
      <c r="D59691" s="5"/>
      <c r="G59691" s="4"/>
    </row>
    <row r="59692" spans="4:7" x14ac:dyDescent="0.3">
      <c r="D59692" s="5"/>
      <c r="G59692" s="4"/>
    </row>
    <row r="59693" spans="4:7" x14ac:dyDescent="0.3">
      <c r="D59693" s="5"/>
      <c r="G59693" s="4"/>
    </row>
    <row r="59694" spans="4:7" x14ac:dyDescent="0.3">
      <c r="D59694" s="5"/>
      <c r="G59694" s="4"/>
    </row>
    <row r="59695" spans="4:7" x14ac:dyDescent="0.3">
      <c r="D59695" s="5"/>
      <c r="G59695" s="4"/>
    </row>
    <row r="59696" spans="4:7" x14ac:dyDescent="0.3">
      <c r="D59696" s="5"/>
      <c r="G59696" s="4"/>
    </row>
    <row r="59697" spans="4:7" x14ac:dyDescent="0.3">
      <c r="D59697" s="5"/>
      <c r="G59697" s="4"/>
    </row>
    <row r="59698" spans="4:7" x14ac:dyDescent="0.3">
      <c r="D59698" s="5"/>
      <c r="G59698" s="4"/>
    </row>
    <row r="59699" spans="4:7" x14ac:dyDescent="0.3">
      <c r="D59699" s="5"/>
      <c r="G59699" s="4"/>
    </row>
    <row r="59700" spans="4:7" x14ac:dyDescent="0.3">
      <c r="D59700" s="5"/>
      <c r="G59700" s="4"/>
    </row>
    <row r="59701" spans="4:7" x14ac:dyDescent="0.3">
      <c r="D59701" s="5"/>
      <c r="G59701" s="4"/>
    </row>
    <row r="59702" spans="4:7" x14ac:dyDescent="0.3">
      <c r="D59702" s="5"/>
      <c r="G59702" s="4"/>
    </row>
    <row r="59703" spans="4:7" x14ac:dyDescent="0.3">
      <c r="D59703" s="5"/>
      <c r="G59703" s="4"/>
    </row>
    <row r="59704" spans="4:7" x14ac:dyDescent="0.3">
      <c r="D59704" s="5"/>
      <c r="G59704" s="4"/>
    </row>
    <row r="59705" spans="4:7" x14ac:dyDescent="0.3">
      <c r="D59705" s="5"/>
      <c r="G59705" s="4"/>
    </row>
    <row r="59706" spans="4:7" x14ac:dyDescent="0.3">
      <c r="D59706" s="5"/>
      <c r="G59706" s="4"/>
    </row>
    <row r="59707" spans="4:7" x14ac:dyDescent="0.3">
      <c r="D59707" s="5"/>
      <c r="G59707" s="4"/>
    </row>
    <row r="59708" spans="4:7" x14ac:dyDescent="0.3">
      <c r="D59708" s="5"/>
      <c r="G59708" s="4"/>
    </row>
    <row r="59709" spans="4:7" x14ac:dyDescent="0.3">
      <c r="D59709" s="5"/>
      <c r="G59709" s="4"/>
    </row>
    <row r="59710" spans="4:7" x14ac:dyDescent="0.3">
      <c r="D59710" s="5"/>
      <c r="G59710" s="4"/>
    </row>
    <row r="59711" spans="4:7" x14ac:dyDescent="0.3">
      <c r="D59711" s="5"/>
      <c r="G59711" s="4"/>
    </row>
    <row r="59712" spans="4:7" x14ac:dyDescent="0.3">
      <c r="D59712" s="5"/>
      <c r="G59712" s="4"/>
    </row>
    <row r="59713" spans="4:7" x14ac:dyDescent="0.3">
      <c r="D59713" s="5"/>
      <c r="G59713" s="4"/>
    </row>
    <row r="59714" spans="4:7" x14ac:dyDescent="0.3">
      <c r="D59714" s="5"/>
      <c r="G59714" s="4"/>
    </row>
    <row r="59715" spans="4:7" x14ac:dyDescent="0.3">
      <c r="D59715" s="5"/>
      <c r="G59715" s="4"/>
    </row>
    <row r="59716" spans="4:7" x14ac:dyDescent="0.3">
      <c r="D59716" s="5"/>
      <c r="G59716" s="4"/>
    </row>
    <row r="59717" spans="4:7" x14ac:dyDescent="0.3">
      <c r="D59717" s="5"/>
      <c r="G59717" s="4"/>
    </row>
    <row r="59718" spans="4:7" x14ac:dyDescent="0.3">
      <c r="D59718" s="5"/>
      <c r="G59718" s="4"/>
    </row>
    <row r="59719" spans="4:7" x14ac:dyDescent="0.3">
      <c r="D59719" s="5"/>
      <c r="G59719" s="4"/>
    </row>
    <row r="59720" spans="4:7" x14ac:dyDescent="0.3">
      <c r="D59720" s="5"/>
      <c r="G59720" s="4"/>
    </row>
    <row r="59721" spans="4:7" x14ac:dyDescent="0.3">
      <c r="D59721" s="5"/>
      <c r="G59721" s="4"/>
    </row>
    <row r="59722" spans="4:7" x14ac:dyDescent="0.3">
      <c r="D59722" s="5"/>
      <c r="G59722" s="4"/>
    </row>
    <row r="59723" spans="4:7" x14ac:dyDescent="0.3">
      <c r="D59723" s="5"/>
      <c r="G59723" s="4"/>
    </row>
    <row r="59724" spans="4:7" x14ac:dyDescent="0.3">
      <c r="D59724" s="5"/>
      <c r="G59724" s="4"/>
    </row>
    <row r="59725" spans="4:7" x14ac:dyDescent="0.3">
      <c r="D59725" s="5"/>
      <c r="G59725" s="4"/>
    </row>
    <row r="59726" spans="4:7" x14ac:dyDescent="0.3">
      <c r="D59726" s="5"/>
      <c r="G59726" s="4"/>
    </row>
    <row r="59727" spans="4:7" x14ac:dyDescent="0.3">
      <c r="D59727" s="5"/>
      <c r="G59727" s="4"/>
    </row>
    <row r="59728" spans="4:7" x14ac:dyDescent="0.3">
      <c r="D59728" s="5"/>
      <c r="G59728" s="4"/>
    </row>
    <row r="59729" spans="4:7" x14ac:dyDescent="0.3">
      <c r="D59729" s="5"/>
      <c r="G59729" s="4"/>
    </row>
    <row r="59730" spans="4:7" x14ac:dyDescent="0.3">
      <c r="D59730" s="5"/>
      <c r="G59730" s="4"/>
    </row>
    <row r="59731" spans="4:7" x14ac:dyDescent="0.3">
      <c r="D59731" s="5"/>
      <c r="G59731" s="4"/>
    </row>
    <row r="59732" spans="4:7" x14ac:dyDescent="0.3">
      <c r="D59732" s="5"/>
      <c r="G59732" s="4"/>
    </row>
    <row r="59733" spans="4:7" x14ac:dyDescent="0.3">
      <c r="D59733" s="5"/>
      <c r="G59733" s="4"/>
    </row>
    <row r="59734" spans="4:7" x14ac:dyDescent="0.3">
      <c r="D59734" s="5"/>
      <c r="G59734" s="4"/>
    </row>
    <row r="59735" spans="4:7" x14ac:dyDescent="0.3">
      <c r="D59735" s="5"/>
      <c r="G59735" s="4"/>
    </row>
    <row r="59736" spans="4:7" x14ac:dyDescent="0.3">
      <c r="D59736" s="5"/>
      <c r="G59736" s="4"/>
    </row>
    <row r="59737" spans="4:7" x14ac:dyDescent="0.3">
      <c r="D59737" s="5"/>
      <c r="G59737" s="4"/>
    </row>
    <row r="59738" spans="4:7" x14ac:dyDescent="0.3">
      <c r="D59738" s="5"/>
      <c r="G59738" s="4"/>
    </row>
    <row r="59739" spans="4:7" x14ac:dyDescent="0.3">
      <c r="D59739" s="5"/>
      <c r="G59739" s="4"/>
    </row>
    <row r="59740" spans="4:7" x14ac:dyDescent="0.3">
      <c r="D59740" s="5"/>
      <c r="G59740" s="4"/>
    </row>
    <row r="59741" spans="4:7" x14ac:dyDescent="0.3">
      <c r="D59741" s="5"/>
      <c r="G59741" s="4"/>
    </row>
    <row r="59742" spans="4:7" x14ac:dyDescent="0.3">
      <c r="D59742" s="5"/>
      <c r="G59742" s="4"/>
    </row>
    <row r="59743" spans="4:7" x14ac:dyDescent="0.3">
      <c r="D59743" s="5"/>
      <c r="G59743" s="4"/>
    </row>
    <row r="59744" spans="4:7" x14ac:dyDescent="0.3">
      <c r="D59744" s="5"/>
      <c r="G59744" s="4"/>
    </row>
    <row r="59745" spans="4:7" x14ac:dyDescent="0.3">
      <c r="D59745" s="5"/>
      <c r="G59745" s="4"/>
    </row>
    <row r="59746" spans="4:7" x14ac:dyDescent="0.3">
      <c r="D59746" s="5"/>
      <c r="G59746" s="4"/>
    </row>
    <row r="59747" spans="4:7" x14ac:dyDescent="0.3">
      <c r="D59747" s="5"/>
      <c r="G59747" s="4"/>
    </row>
    <row r="59748" spans="4:7" x14ac:dyDescent="0.3">
      <c r="D59748" s="5"/>
      <c r="G59748" s="4"/>
    </row>
    <row r="59749" spans="4:7" x14ac:dyDescent="0.3">
      <c r="D59749" s="5"/>
      <c r="G59749" s="4"/>
    </row>
    <row r="59750" spans="4:7" x14ac:dyDescent="0.3">
      <c r="D59750" s="5"/>
      <c r="G59750" s="4"/>
    </row>
    <row r="59751" spans="4:7" x14ac:dyDescent="0.3">
      <c r="D59751" s="5"/>
      <c r="G59751" s="4"/>
    </row>
    <row r="59752" spans="4:7" x14ac:dyDescent="0.3">
      <c r="D59752" s="5"/>
      <c r="G59752" s="4"/>
    </row>
    <row r="59753" spans="4:7" x14ac:dyDescent="0.3">
      <c r="D59753" s="5"/>
      <c r="G59753" s="4"/>
    </row>
    <row r="59754" spans="4:7" x14ac:dyDescent="0.3">
      <c r="D59754" s="5"/>
      <c r="G59754" s="4"/>
    </row>
    <row r="59755" spans="4:7" x14ac:dyDescent="0.3">
      <c r="D59755" s="5"/>
      <c r="G59755" s="4"/>
    </row>
    <row r="59756" spans="4:7" x14ac:dyDescent="0.3">
      <c r="D59756" s="5"/>
      <c r="G59756" s="4"/>
    </row>
    <row r="59757" spans="4:7" x14ac:dyDescent="0.3">
      <c r="D59757" s="5"/>
      <c r="G59757" s="4"/>
    </row>
    <row r="59758" spans="4:7" x14ac:dyDescent="0.3">
      <c r="D59758" s="5"/>
      <c r="G59758" s="4"/>
    </row>
    <row r="59759" spans="4:7" x14ac:dyDescent="0.3">
      <c r="D59759" s="5"/>
      <c r="G59759" s="4"/>
    </row>
    <row r="59760" spans="4:7" x14ac:dyDescent="0.3">
      <c r="D59760" s="5"/>
      <c r="G59760" s="4"/>
    </row>
    <row r="59761" spans="4:7" x14ac:dyDescent="0.3">
      <c r="D59761" s="5"/>
      <c r="G59761" s="4"/>
    </row>
    <row r="59762" spans="4:7" x14ac:dyDescent="0.3">
      <c r="D59762" s="5"/>
      <c r="G59762" s="4"/>
    </row>
    <row r="59763" spans="4:7" x14ac:dyDescent="0.3">
      <c r="D59763" s="5"/>
      <c r="G59763" s="4"/>
    </row>
    <row r="59764" spans="4:7" x14ac:dyDescent="0.3">
      <c r="D59764" s="5"/>
      <c r="G59764" s="4"/>
    </row>
    <row r="59765" spans="4:7" x14ac:dyDescent="0.3">
      <c r="D59765" s="5"/>
      <c r="G59765" s="4"/>
    </row>
    <row r="59766" spans="4:7" x14ac:dyDescent="0.3">
      <c r="D59766" s="5"/>
      <c r="G59766" s="4"/>
    </row>
    <row r="59767" spans="4:7" x14ac:dyDescent="0.3">
      <c r="D59767" s="5"/>
      <c r="G59767" s="4"/>
    </row>
    <row r="59768" spans="4:7" x14ac:dyDescent="0.3">
      <c r="D59768" s="5"/>
      <c r="G59768" s="4"/>
    </row>
    <row r="59769" spans="4:7" x14ac:dyDescent="0.3">
      <c r="D59769" s="5"/>
      <c r="G59769" s="4"/>
    </row>
    <row r="59770" spans="4:7" x14ac:dyDescent="0.3">
      <c r="D59770" s="5"/>
      <c r="G59770" s="4"/>
    </row>
    <row r="59771" spans="4:7" x14ac:dyDescent="0.3">
      <c r="D59771" s="5"/>
      <c r="G59771" s="4"/>
    </row>
    <row r="59772" spans="4:7" x14ac:dyDescent="0.3">
      <c r="D59772" s="5"/>
      <c r="G59772" s="4"/>
    </row>
    <row r="59773" spans="4:7" x14ac:dyDescent="0.3">
      <c r="D59773" s="5"/>
      <c r="G59773" s="4"/>
    </row>
    <row r="59774" spans="4:7" x14ac:dyDescent="0.3">
      <c r="D59774" s="5"/>
      <c r="G59774" s="4"/>
    </row>
    <row r="59775" spans="4:7" x14ac:dyDescent="0.3">
      <c r="D59775" s="5"/>
      <c r="G59775" s="4"/>
    </row>
    <row r="59776" spans="4:7" x14ac:dyDescent="0.3">
      <c r="D59776" s="5"/>
      <c r="G59776" s="4"/>
    </row>
    <row r="59777" spans="4:7" x14ac:dyDescent="0.3">
      <c r="D59777" s="5"/>
      <c r="G59777" s="4"/>
    </row>
    <row r="59778" spans="4:7" x14ac:dyDescent="0.3">
      <c r="D59778" s="5"/>
      <c r="G59778" s="4"/>
    </row>
    <row r="59779" spans="4:7" x14ac:dyDescent="0.3">
      <c r="D59779" s="5"/>
      <c r="G59779" s="4"/>
    </row>
    <row r="59780" spans="4:7" x14ac:dyDescent="0.3">
      <c r="D59780" s="5"/>
      <c r="G59780" s="4"/>
    </row>
    <row r="59781" spans="4:7" x14ac:dyDescent="0.3">
      <c r="D59781" s="5"/>
      <c r="G59781" s="4"/>
    </row>
    <row r="59782" spans="4:7" x14ac:dyDescent="0.3">
      <c r="D59782" s="5"/>
      <c r="G59782" s="4"/>
    </row>
    <row r="59783" spans="4:7" x14ac:dyDescent="0.3">
      <c r="D59783" s="5"/>
      <c r="G59783" s="4"/>
    </row>
    <row r="59784" spans="4:7" x14ac:dyDescent="0.3">
      <c r="D59784" s="5"/>
      <c r="G59784" s="4"/>
    </row>
    <row r="59785" spans="4:7" x14ac:dyDescent="0.3">
      <c r="D59785" s="5"/>
      <c r="G59785" s="4"/>
    </row>
    <row r="59786" spans="4:7" x14ac:dyDescent="0.3">
      <c r="D59786" s="5"/>
      <c r="G59786" s="4"/>
    </row>
    <row r="59787" spans="4:7" x14ac:dyDescent="0.3">
      <c r="D59787" s="5"/>
      <c r="G59787" s="4"/>
    </row>
    <row r="59788" spans="4:7" x14ac:dyDescent="0.3">
      <c r="D59788" s="5"/>
      <c r="G59788" s="4"/>
    </row>
    <row r="59789" spans="4:7" x14ac:dyDescent="0.3">
      <c r="D59789" s="5"/>
      <c r="G59789" s="4"/>
    </row>
    <row r="59790" spans="4:7" x14ac:dyDescent="0.3">
      <c r="D59790" s="5"/>
      <c r="G59790" s="4"/>
    </row>
    <row r="59791" spans="4:7" x14ac:dyDescent="0.3">
      <c r="D59791" s="5"/>
      <c r="G59791" s="4"/>
    </row>
    <row r="59792" spans="4:7" x14ac:dyDescent="0.3">
      <c r="D59792" s="5"/>
      <c r="G59792" s="4"/>
    </row>
    <row r="59793" spans="4:7" x14ac:dyDescent="0.3">
      <c r="D59793" s="5"/>
      <c r="G59793" s="4"/>
    </row>
    <row r="59794" spans="4:7" x14ac:dyDescent="0.3">
      <c r="D59794" s="5"/>
      <c r="G59794" s="4"/>
    </row>
    <row r="59795" spans="4:7" x14ac:dyDescent="0.3">
      <c r="D59795" s="5"/>
      <c r="G59795" s="4"/>
    </row>
    <row r="59796" spans="4:7" x14ac:dyDescent="0.3">
      <c r="D59796" s="5"/>
      <c r="G59796" s="4"/>
    </row>
    <row r="59797" spans="4:7" x14ac:dyDescent="0.3">
      <c r="D59797" s="5"/>
      <c r="G59797" s="4"/>
    </row>
    <row r="59798" spans="4:7" x14ac:dyDescent="0.3">
      <c r="D59798" s="5"/>
      <c r="G59798" s="4"/>
    </row>
    <row r="59799" spans="4:7" x14ac:dyDescent="0.3">
      <c r="D59799" s="5"/>
      <c r="G59799" s="4"/>
    </row>
    <row r="59800" spans="4:7" x14ac:dyDescent="0.3">
      <c r="D59800" s="5"/>
      <c r="G59800" s="4"/>
    </row>
    <row r="59801" spans="4:7" x14ac:dyDescent="0.3">
      <c r="D59801" s="5"/>
      <c r="G59801" s="4"/>
    </row>
    <row r="59802" spans="4:7" x14ac:dyDescent="0.3">
      <c r="D59802" s="5"/>
      <c r="G59802" s="4"/>
    </row>
    <row r="59803" spans="4:7" x14ac:dyDescent="0.3">
      <c r="D59803" s="5"/>
      <c r="G59803" s="4"/>
    </row>
    <row r="59804" spans="4:7" x14ac:dyDescent="0.3">
      <c r="D59804" s="5"/>
      <c r="G59804" s="4"/>
    </row>
    <row r="59805" spans="4:7" x14ac:dyDescent="0.3">
      <c r="D59805" s="5"/>
      <c r="G59805" s="4"/>
    </row>
    <row r="59806" spans="4:7" x14ac:dyDescent="0.3">
      <c r="D59806" s="5"/>
      <c r="G59806" s="4"/>
    </row>
    <row r="59807" spans="4:7" x14ac:dyDescent="0.3">
      <c r="D59807" s="5"/>
      <c r="G59807" s="4"/>
    </row>
    <row r="59808" spans="4:7" x14ac:dyDescent="0.3">
      <c r="D59808" s="5"/>
      <c r="G59808" s="4"/>
    </row>
    <row r="59809" spans="4:7" x14ac:dyDescent="0.3">
      <c r="D59809" s="5"/>
      <c r="G59809" s="4"/>
    </row>
    <row r="59810" spans="4:7" x14ac:dyDescent="0.3">
      <c r="D59810" s="5"/>
      <c r="G59810" s="4"/>
    </row>
    <row r="59811" spans="4:7" x14ac:dyDescent="0.3">
      <c r="D59811" s="5"/>
      <c r="G59811" s="4"/>
    </row>
    <row r="59812" spans="4:7" x14ac:dyDescent="0.3">
      <c r="D59812" s="5"/>
      <c r="G59812" s="4"/>
    </row>
    <row r="59813" spans="4:7" x14ac:dyDescent="0.3">
      <c r="D59813" s="5"/>
      <c r="G59813" s="4"/>
    </row>
    <row r="59814" spans="4:7" x14ac:dyDescent="0.3">
      <c r="D59814" s="5"/>
      <c r="G59814" s="4"/>
    </row>
    <row r="59815" spans="4:7" x14ac:dyDescent="0.3">
      <c r="D59815" s="5"/>
      <c r="G59815" s="4"/>
    </row>
    <row r="59816" spans="4:7" x14ac:dyDescent="0.3">
      <c r="D59816" s="5"/>
      <c r="G59816" s="4"/>
    </row>
    <row r="59817" spans="4:7" x14ac:dyDescent="0.3">
      <c r="D59817" s="5"/>
      <c r="G59817" s="4"/>
    </row>
    <row r="59818" spans="4:7" x14ac:dyDescent="0.3">
      <c r="D59818" s="5"/>
      <c r="G59818" s="4"/>
    </row>
    <row r="59819" spans="4:7" x14ac:dyDescent="0.3">
      <c r="D59819" s="5"/>
      <c r="G59819" s="4"/>
    </row>
    <row r="59820" spans="4:7" x14ac:dyDescent="0.3">
      <c r="D59820" s="5"/>
      <c r="G59820" s="4"/>
    </row>
    <row r="59821" spans="4:7" x14ac:dyDescent="0.3">
      <c r="D59821" s="5"/>
      <c r="G59821" s="4"/>
    </row>
    <row r="59822" spans="4:7" x14ac:dyDescent="0.3">
      <c r="D59822" s="5"/>
      <c r="G59822" s="4"/>
    </row>
    <row r="59823" spans="4:7" x14ac:dyDescent="0.3">
      <c r="D59823" s="5"/>
      <c r="G59823" s="4"/>
    </row>
    <row r="59824" spans="4:7" x14ac:dyDescent="0.3">
      <c r="D59824" s="5"/>
      <c r="G59824" s="4"/>
    </row>
    <row r="59825" spans="4:7" x14ac:dyDescent="0.3">
      <c r="D59825" s="5"/>
      <c r="G59825" s="4"/>
    </row>
    <row r="59826" spans="4:7" x14ac:dyDescent="0.3">
      <c r="D59826" s="5"/>
      <c r="G59826" s="4"/>
    </row>
    <row r="59827" spans="4:7" x14ac:dyDescent="0.3">
      <c r="D59827" s="5"/>
      <c r="G59827" s="4"/>
    </row>
    <row r="59828" spans="4:7" x14ac:dyDescent="0.3">
      <c r="D59828" s="5"/>
      <c r="G59828" s="4"/>
    </row>
    <row r="59829" spans="4:7" x14ac:dyDescent="0.3">
      <c r="D59829" s="5"/>
      <c r="G59829" s="4"/>
    </row>
    <row r="59830" spans="4:7" x14ac:dyDescent="0.3">
      <c r="D59830" s="5"/>
      <c r="G59830" s="4"/>
    </row>
    <row r="59831" spans="4:7" x14ac:dyDescent="0.3">
      <c r="D59831" s="5"/>
      <c r="G59831" s="4"/>
    </row>
    <row r="59832" spans="4:7" x14ac:dyDescent="0.3">
      <c r="D59832" s="5"/>
      <c r="G59832" s="4"/>
    </row>
    <row r="59833" spans="4:7" x14ac:dyDescent="0.3">
      <c r="D59833" s="5"/>
      <c r="G59833" s="4"/>
    </row>
    <row r="59834" spans="4:7" x14ac:dyDescent="0.3">
      <c r="D59834" s="5"/>
      <c r="G59834" s="4"/>
    </row>
    <row r="59835" spans="4:7" x14ac:dyDescent="0.3">
      <c r="D59835" s="5"/>
      <c r="G59835" s="4"/>
    </row>
    <row r="59836" spans="4:7" x14ac:dyDescent="0.3">
      <c r="D59836" s="5"/>
      <c r="G59836" s="4"/>
    </row>
    <row r="59837" spans="4:7" x14ac:dyDescent="0.3">
      <c r="D59837" s="5"/>
      <c r="G59837" s="4"/>
    </row>
    <row r="59838" spans="4:7" x14ac:dyDescent="0.3">
      <c r="D59838" s="5"/>
      <c r="G59838" s="4"/>
    </row>
    <row r="59839" spans="4:7" x14ac:dyDescent="0.3">
      <c r="D59839" s="5"/>
      <c r="G59839" s="4"/>
    </row>
    <row r="59840" spans="4:7" x14ac:dyDescent="0.3">
      <c r="D59840" s="5"/>
      <c r="G59840" s="4"/>
    </row>
    <row r="59841" spans="4:7" x14ac:dyDescent="0.3">
      <c r="D59841" s="5"/>
      <c r="G59841" s="4"/>
    </row>
    <row r="59842" spans="4:7" x14ac:dyDescent="0.3">
      <c r="D59842" s="5"/>
      <c r="G59842" s="4"/>
    </row>
    <row r="59843" spans="4:7" x14ac:dyDescent="0.3">
      <c r="D59843" s="5"/>
      <c r="G59843" s="4"/>
    </row>
    <row r="59844" spans="4:7" x14ac:dyDescent="0.3">
      <c r="D59844" s="5"/>
      <c r="G59844" s="4"/>
    </row>
    <row r="59845" spans="4:7" x14ac:dyDescent="0.3">
      <c r="D59845" s="5"/>
      <c r="G59845" s="4"/>
    </row>
    <row r="59846" spans="4:7" x14ac:dyDescent="0.3">
      <c r="D59846" s="5"/>
      <c r="G59846" s="4"/>
    </row>
    <row r="59847" spans="4:7" x14ac:dyDescent="0.3">
      <c r="D59847" s="5"/>
      <c r="G59847" s="4"/>
    </row>
    <row r="59848" spans="4:7" x14ac:dyDescent="0.3">
      <c r="D59848" s="5"/>
      <c r="G59848" s="4"/>
    </row>
    <row r="59849" spans="4:7" x14ac:dyDescent="0.3">
      <c r="D59849" s="5"/>
      <c r="G59849" s="4"/>
    </row>
    <row r="59850" spans="4:7" x14ac:dyDescent="0.3">
      <c r="D59850" s="5"/>
      <c r="G59850" s="4"/>
    </row>
    <row r="59851" spans="4:7" x14ac:dyDescent="0.3">
      <c r="D59851" s="5"/>
      <c r="G59851" s="4"/>
    </row>
    <row r="59852" spans="4:7" x14ac:dyDescent="0.3">
      <c r="D59852" s="5"/>
      <c r="G59852" s="4"/>
    </row>
    <row r="59853" spans="4:7" x14ac:dyDescent="0.3">
      <c r="D59853" s="5"/>
      <c r="G59853" s="4"/>
    </row>
    <row r="59854" spans="4:7" x14ac:dyDescent="0.3">
      <c r="D59854" s="5"/>
      <c r="G59854" s="4"/>
    </row>
    <row r="59855" spans="4:7" x14ac:dyDescent="0.3">
      <c r="D59855" s="5"/>
      <c r="G59855" s="4"/>
    </row>
    <row r="59856" spans="4:7" x14ac:dyDescent="0.3">
      <c r="D59856" s="5"/>
      <c r="G59856" s="4"/>
    </row>
    <row r="59857" spans="4:7" x14ac:dyDescent="0.3">
      <c r="D59857" s="5"/>
      <c r="G59857" s="4"/>
    </row>
    <row r="59858" spans="4:7" x14ac:dyDescent="0.3">
      <c r="D59858" s="5"/>
      <c r="G59858" s="4"/>
    </row>
    <row r="59859" spans="4:7" x14ac:dyDescent="0.3">
      <c r="D59859" s="5"/>
      <c r="G59859" s="4"/>
    </row>
    <row r="59860" spans="4:7" x14ac:dyDescent="0.3">
      <c r="D59860" s="5"/>
      <c r="G59860" s="4"/>
    </row>
    <row r="59861" spans="4:7" x14ac:dyDescent="0.3">
      <c r="D59861" s="5"/>
      <c r="G59861" s="4"/>
    </row>
    <row r="59862" spans="4:7" x14ac:dyDescent="0.3">
      <c r="D59862" s="5"/>
      <c r="G59862" s="4"/>
    </row>
    <row r="59863" spans="4:7" x14ac:dyDescent="0.3">
      <c r="D59863" s="5"/>
      <c r="G59863" s="4"/>
    </row>
    <row r="59864" spans="4:7" x14ac:dyDescent="0.3">
      <c r="D59864" s="5"/>
      <c r="G59864" s="4"/>
    </row>
    <row r="59865" spans="4:7" x14ac:dyDescent="0.3">
      <c r="D59865" s="5"/>
      <c r="G59865" s="4"/>
    </row>
    <row r="59866" spans="4:7" x14ac:dyDescent="0.3">
      <c r="D59866" s="5"/>
      <c r="G59866" s="4"/>
    </row>
    <row r="59867" spans="4:7" x14ac:dyDescent="0.3">
      <c r="D59867" s="5"/>
      <c r="G59867" s="4"/>
    </row>
    <row r="59868" spans="4:7" x14ac:dyDescent="0.3">
      <c r="D59868" s="5"/>
      <c r="G59868" s="4"/>
    </row>
    <row r="59869" spans="4:7" x14ac:dyDescent="0.3">
      <c r="D59869" s="5"/>
      <c r="G59869" s="4"/>
    </row>
    <row r="59870" spans="4:7" x14ac:dyDescent="0.3">
      <c r="D59870" s="5"/>
      <c r="G59870" s="4"/>
    </row>
    <row r="59871" spans="4:7" x14ac:dyDescent="0.3">
      <c r="D59871" s="5"/>
      <c r="G59871" s="4"/>
    </row>
    <row r="59872" spans="4:7" x14ac:dyDescent="0.3">
      <c r="D59872" s="5"/>
      <c r="G59872" s="4"/>
    </row>
    <row r="59873" spans="4:7" x14ac:dyDescent="0.3">
      <c r="D59873" s="5"/>
      <c r="G59873" s="4"/>
    </row>
    <row r="59874" spans="4:7" x14ac:dyDescent="0.3">
      <c r="D59874" s="5"/>
      <c r="G59874" s="4"/>
    </row>
    <row r="59875" spans="4:7" x14ac:dyDescent="0.3">
      <c r="D59875" s="5"/>
      <c r="G59875" s="4"/>
    </row>
    <row r="59876" spans="4:7" x14ac:dyDescent="0.3">
      <c r="D59876" s="5"/>
      <c r="G59876" s="4"/>
    </row>
    <row r="59877" spans="4:7" x14ac:dyDescent="0.3">
      <c r="D59877" s="5"/>
      <c r="G59877" s="4"/>
    </row>
    <row r="59878" spans="4:7" x14ac:dyDescent="0.3">
      <c r="D59878" s="5"/>
      <c r="G59878" s="4"/>
    </row>
    <row r="59879" spans="4:7" x14ac:dyDescent="0.3">
      <c r="D59879" s="5"/>
      <c r="G59879" s="4"/>
    </row>
    <row r="59880" spans="4:7" x14ac:dyDescent="0.3">
      <c r="D59880" s="5"/>
      <c r="G59880" s="4"/>
    </row>
    <row r="59881" spans="4:7" x14ac:dyDescent="0.3">
      <c r="D59881" s="5"/>
      <c r="G59881" s="4"/>
    </row>
    <row r="59882" spans="4:7" x14ac:dyDescent="0.3">
      <c r="D59882" s="5"/>
      <c r="G59882" s="4"/>
    </row>
    <row r="59883" spans="4:7" x14ac:dyDescent="0.3">
      <c r="D59883" s="5"/>
      <c r="G59883" s="4"/>
    </row>
    <row r="59884" spans="4:7" x14ac:dyDescent="0.3">
      <c r="D59884" s="5"/>
      <c r="G59884" s="4"/>
    </row>
    <row r="59885" spans="4:7" x14ac:dyDescent="0.3">
      <c r="D59885" s="5"/>
      <c r="G59885" s="4"/>
    </row>
    <row r="59886" spans="4:7" x14ac:dyDescent="0.3">
      <c r="D59886" s="5"/>
      <c r="G59886" s="4"/>
    </row>
    <row r="59887" spans="4:7" x14ac:dyDescent="0.3">
      <c r="D59887" s="5"/>
      <c r="G59887" s="4"/>
    </row>
    <row r="59888" spans="4:7" x14ac:dyDescent="0.3">
      <c r="D59888" s="5"/>
      <c r="G59888" s="4"/>
    </row>
    <row r="59889" spans="4:7" x14ac:dyDescent="0.3">
      <c r="D59889" s="5"/>
      <c r="G59889" s="4"/>
    </row>
    <row r="59890" spans="4:7" x14ac:dyDescent="0.3">
      <c r="D59890" s="5"/>
      <c r="G59890" s="4"/>
    </row>
    <row r="59891" spans="4:7" x14ac:dyDescent="0.3">
      <c r="D59891" s="5"/>
      <c r="G59891" s="4"/>
    </row>
    <row r="59892" spans="4:7" x14ac:dyDescent="0.3">
      <c r="D59892" s="5"/>
      <c r="G59892" s="4"/>
    </row>
    <row r="59893" spans="4:7" x14ac:dyDescent="0.3">
      <c r="D59893" s="5"/>
      <c r="G59893" s="4"/>
    </row>
    <row r="59894" spans="4:7" x14ac:dyDescent="0.3">
      <c r="D59894" s="5"/>
      <c r="G59894" s="4"/>
    </row>
    <row r="59895" spans="4:7" x14ac:dyDescent="0.3">
      <c r="D59895" s="5"/>
      <c r="G59895" s="4"/>
    </row>
    <row r="59896" spans="4:7" x14ac:dyDescent="0.3">
      <c r="D59896" s="5"/>
      <c r="G59896" s="4"/>
    </row>
    <row r="59897" spans="4:7" x14ac:dyDescent="0.3">
      <c r="D59897" s="5"/>
      <c r="G59897" s="4"/>
    </row>
    <row r="59898" spans="4:7" x14ac:dyDescent="0.3">
      <c r="D59898" s="5"/>
      <c r="G59898" s="4"/>
    </row>
    <row r="59899" spans="4:7" x14ac:dyDescent="0.3">
      <c r="D59899" s="5"/>
      <c r="G59899" s="4"/>
    </row>
    <row r="59900" spans="4:7" x14ac:dyDescent="0.3">
      <c r="D59900" s="5"/>
      <c r="G59900" s="4"/>
    </row>
    <row r="59901" spans="4:7" x14ac:dyDescent="0.3">
      <c r="D59901" s="5"/>
      <c r="G59901" s="4"/>
    </row>
    <row r="59902" spans="4:7" x14ac:dyDescent="0.3">
      <c r="D59902" s="5"/>
      <c r="G59902" s="4"/>
    </row>
    <row r="59903" spans="4:7" x14ac:dyDescent="0.3">
      <c r="D59903" s="5"/>
      <c r="G59903" s="4"/>
    </row>
    <row r="59904" spans="4:7" x14ac:dyDescent="0.3">
      <c r="D59904" s="5"/>
      <c r="G59904" s="4"/>
    </row>
    <row r="59905" spans="4:7" x14ac:dyDescent="0.3">
      <c r="D59905" s="5"/>
      <c r="G59905" s="4"/>
    </row>
    <row r="59906" spans="4:7" x14ac:dyDescent="0.3">
      <c r="D59906" s="5"/>
      <c r="G59906" s="4"/>
    </row>
    <row r="59907" spans="4:7" x14ac:dyDescent="0.3">
      <c r="D59907" s="5"/>
      <c r="G59907" s="4"/>
    </row>
    <row r="59908" spans="4:7" x14ac:dyDescent="0.3">
      <c r="D59908" s="5"/>
      <c r="G59908" s="4"/>
    </row>
    <row r="59909" spans="4:7" x14ac:dyDescent="0.3">
      <c r="D59909" s="5"/>
      <c r="G59909" s="4"/>
    </row>
    <row r="59910" spans="4:7" x14ac:dyDescent="0.3">
      <c r="D59910" s="5"/>
      <c r="G59910" s="4"/>
    </row>
    <row r="59911" spans="4:7" x14ac:dyDescent="0.3">
      <c r="D59911" s="5"/>
      <c r="G59911" s="4"/>
    </row>
    <row r="59912" spans="4:7" x14ac:dyDescent="0.3">
      <c r="D59912" s="5"/>
      <c r="G59912" s="4"/>
    </row>
    <row r="59913" spans="4:7" x14ac:dyDescent="0.3">
      <c r="D59913" s="5"/>
      <c r="G59913" s="4"/>
    </row>
    <row r="59914" spans="4:7" x14ac:dyDescent="0.3">
      <c r="D59914" s="5"/>
      <c r="G59914" s="4"/>
    </row>
    <row r="59915" spans="4:7" x14ac:dyDescent="0.3">
      <c r="D59915" s="5"/>
      <c r="G59915" s="4"/>
    </row>
    <row r="59916" spans="4:7" x14ac:dyDescent="0.3">
      <c r="D59916" s="5"/>
      <c r="G59916" s="4"/>
    </row>
    <row r="59917" spans="4:7" x14ac:dyDescent="0.3">
      <c r="D59917" s="5"/>
      <c r="G59917" s="4"/>
    </row>
    <row r="59918" spans="4:7" x14ac:dyDescent="0.3">
      <c r="D59918" s="5"/>
      <c r="G59918" s="4"/>
    </row>
    <row r="59919" spans="4:7" x14ac:dyDescent="0.3">
      <c r="D59919" s="5"/>
      <c r="G59919" s="4"/>
    </row>
    <row r="59920" spans="4:7" x14ac:dyDescent="0.3">
      <c r="D59920" s="5"/>
      <c r="G59920" s="4"/>
    </row>
    <row r="59921" spans="4:7" x14ac:dyDescent="0.3">
      <c r="D59921" s="5"/>
      <c r="G59921" s="4"/>
    </row>
    <row r="59922" spans="4:7" x14ac:dyDescent="0.3">
      <c r="D59922" s="5"/>
      <c r="G59922" s="4"/>
    </row>
    <row r="59923" spans="4:7" x14ac:dyDescent="0.3">
      <c r="D59923" s="5"/>
      <c r="G59923" s="4"/>
    </row>
    <row r="59924" spans="4:7" x14ac:dyDescent="0.3">
      <c r="D59924" s="5"/>
      <c r="G59924" s="4"/>
    </row>
    <row r="59925" spans="4:7" x14ac:dyDescent="0.3">
      <c r="D59925" s="5"/>
      <c r="G59925" s="4"/>
    </row>
    <row r="59926" spans="4:7" x14ac:dyDescent="0.3">
      <c r="D59926" s="5"/>
      <c r="G59926" s="4"/>
    </row>
    <row r="59927" spans="4:7" x14ac:dyDescent="0.3">
      <c r="D59927" s="5"/>
      <c r="G59927" s="4"/>
    </row>
    <row r="59928" spans="4:7" x14ac:dyDescent="0.3">
      <c r="D59928" s="5"/>
      <c r="G59928" s="4"/>
    </row>
    <row r="59929" spans="4:7" x14ac:dyDescent="0.3">
      <c r="D59929" s="5"/>
      <c r="G59929" s="4"/>
    </row>
    <row r="59930" spans="4:7" x14ac:dyDescent="0.3">
      <c r="D59930" s="5"/>
      <c r="G59930" s="4"/>
    </row>
    <row r="59931" spans="4:7" x14ac:dyDescent="0.3">
      <c r="D59931" s="5"/>
      <c r="G59931" s="4"/>
    </row>
    <row r="59932" spans="4:7" x14ac:dyDescent="0.3">
      <c r="D59932" s="5"/>
      <c r="G59932" s="4"/>
    </row>
    <row r="59933" spans="4:7" x14ac:dyDescent="0.3">
      <c r="D59933" s="5"/>
      <c r="G59933" s="4"/>
    </row>
    <row r="59934" spans="4:7" x14ac:dyDescent="0.3">
      <c r="D59934" s="5"/>
      <c r="G59934" s="4"/>
    </row>
    <row r="59935" spans="4:7" x14ac:dyDescent="0.3">
      <c r="D59935" s="5"/>
      <c r="G59935" s="4"/>
    </row>
    <row r="59936" spans="4:7" x14ac:dyDescent="0.3">
      <c r="D59936" s="5"/>
      <c r="G59936" s="4"/>
    </row>
    <row r="59937" spans="4:7" x14ac:dyDescent="0.3">
      <c r="D59937" s="5"/>
      <c r="G59937" s="4"/>
    </row>
    <row r="59938" spans="4:7" x14ac:dyDescent="0.3">
      <c r="D59938" s="5"/>
      <c r="G59938" s="4"/>
    </row>
    <row r="59939" spans="4:7" x14ac:dyDescent="0.3">
      <c r="D59939" s="5"/>
      <c r="G59939" s="4"/>
    </row>
    <row r="59940" spans="4:7" x14ac:dyDescent="0.3">
      <c r="D59940" s="5"/>
      <c r="G59940" s="4"/>
    </row>
    <row r="59941" spans="4:7" x14ac:dyDescent="0.3">
      <c r="D59941" s="5"/>
      <c r="G59941" s="4"/>
    </row>
    <row r="59942" spans="4:7" x14ac:dyDescent="0.3">
      <c r="D59942" s="5"/>
      <c r="G59942" s="4"/>
    </row>
    <row r="59943" spans="4:7" x14ac:dyDescent="0.3">
      <c r="D59943" s="5"/>
      <c r="G59943" s="4"/>
    </row>
    <row r="59944" spans="4:7" x14ac:dyDescent="0.3">
      <c r="D59944" s="5"/>
      <c r="G59944" s="4"/>
    </row>
    <row r="59945" spans="4:7" x14ac:dyDescent="0.3">
      <c r="D59945" s="5"/>
      <c r="G59945" s="4"/>
    </row>
    <row r="59946" spans="4:7" x14ac:dyDescent="0.3">
      <c r="D59946" s="5"/>
      <c r="G59946" s="4"/>
    </row>
    <row r="59947" spans="4:7" x14ac:dyDescent="0.3">
      <c r="D59947" s="5"/>
      <c r="G59947" s="4"/>
    </row>
    <row r="59948" spans="4:7" x14ac:dyDescent="0.3">
      <c r="D59948" s="5"/>
      <c r="G59948" s="4"/>
    </row>
    <row r="59949" spans="4:7" x14ac:dyDescent="0.3">
      <c r="D59949" s="5"/>
      <c r="G59949" s="4"/>
    </row>
    <row r="59950" spans="4:7" x14ac:dyDescent="0.3">
      <c r="D59950" s="5"/>
      <c r="G59950" s="4"/>
    </row>
    <row r="59951" spans="4:7" x14ac:dyDescent="0.3">
      <c r="D59951" s="5"/>
      <c r="G59951" s="4"/>
    </row>
    <row r="59952" spans="4:7" x14ac:dyDescent="0.3">
      <c r="D59952" s="5"/>
      <c r="G59952" s="4"/>
    </row>
    <row r="59953" spans="4:7" x14ac:dyDescent="0.3">
      <c r="D59953" s="5"/>
      <c r="G59953" s="4"/>
    </row>
    <row r="59954" spans="4:7" x14ac:dyDescent="0.3">
      <c r="D59954" s="5"/>
      <c r="G59954" s="4"/>
    </row>
    <row r="59955" spans="4:7" x14ac:dyDescent="0.3">
      <c r="D59955" s="5"/>
      <c r="G59955" s="4"/>
    </row>
    <row r="59956" spans="4:7" x14ac:dyDescent="0.3">
      <c r="D59956" s="5"/>
      <c r="G59956" s="4"/>
    </row>
    <row r="59957" spans="4:7" x14ac:dyDescent="0.3">
      <c r="D59957" s="5"/>
      <c r="G59957" s="4"/>
    </row>
    <row r="59958" spans="4:7" x14ac:dyDescent="0.3">
      <c r="D59958" s="5"/>
      <c r="G59958" s="4"/>
    </row>
    <row r="59959" spans="4:7" x14ac:dyDescent="0.3">
      <c r="D59959" s="5"/>
      <c r="G59959" s="4"/>
    </row>
    <row r="59960" spans="4:7" x14ac:dyDescent="0.3">
      <c r="D59960" s="5"/>
      <c r="G59960" s="4"/>
    </row>
    <row r="59961" spans="4:7" x14ac:dyDescent="0.3">
      <c r="D59961" s="5"/>
      <c r="G59961" s="4"/>
    </row>
    <row r="59962" spans="4:7" x14ac:dyDescent="0.3">
      <c r="D59962" s="5"/>
      <c r="G59962" s="4"/>
    </row>
    <row r="59963" spans="4:7" x14ac:dyDescent="0.3">
      <c r="D59963" s="5"/>
      <c r="G59963" s="4"/>
    </row>
    <row r="59964" spans="4:7" x14ac:dyDescent="0.3">
      <c r="D59964" s="5"/>
      <c r="G59964" s="4"/>
    </row>
    <row r="59965" spans="4:7" x14ac:dyDescent="0.3">
      <c r="D59965" s="5"/>
      <c r="G59965" s="4"/>
    </row>
    <row r="59966" spans="4:7" x14ac:dyDescent="0.3">
      <c r="D59966" s="5"/>
      <c r="G59966" s="4"/>
    </row>
    <row r="59967" spans="4:7" x14ac:dyDescent="0.3">
      <c r="D59967" s="5"/>
      <c r="G59967" s="4"/>
    </row>
    <row r="59968" spans="4:7" x14ac:dyDescent="0.3">
      <c r="D59968" s="5"/>
      <c r="G59968" s="4"/>
    </row>
    <row r="59969" spans="4:7" x14ac:dyDescent="0.3">
      <c r="D59969" s="5"/>
      <c r="G59969" s="4"/>
    </row>
    <row r="59970" spans="4:7" x14ac:dyDescent="0.3">
      <c r="D59970" s="5"/>
      <c r="G59970" s="4"/>
    </row>
    <row r="59971" spans="4:7" x14ac:dyDescent="0.3">
      <c r="D59971" s="5"/>
      <c r="G59971" s="4"/>
    </row>
    <row r="59972" spans="4:7" x14ac:dyDescent="0.3">
      <c r="D59972" s="5"/>
      <c r="G59972" s="4"/>
    </row>
    <row r="59973" spans="4:7" x14ac:dyDescent="0.3">
      <c r="D59973" s="5"/>
      <c r="G59973" s="4"/>
    </row>
    <row r="59974" spans="4:7" x14ac:dyDescent="0.3">
      <c r="D59974" s="5"/>
      <c r="G59974" s="4"/>
    </row>
    <row r="59975" spans="4:7" x14ac:dyDescent="0.3">
      <c r="D59975" s="5"/>
      <c r="G59975" s="4"/>
    </row>
    <row r="59976" spans="4:7" x14ac:dyDescent="0.3">
      <c r="D59976" s="5"/>
      <c r="G59976" s="4"/>
    </row>
    <row r="59977" spans="4:7" x14ac:dyDescent="0.3">
      <c r="D59977" s="5"/>
      <c r="G59977" s="4"/>
    </row>
    <row r="59978" spans="4:7" x14ac:dyDescent="0.3">
      <c r="D59978" s="5"/>
      <c r="G59978" s="4"/>
    </row>
    <row r="59979" spans="4:7" x14ac:dyDescent="0.3">
      <c r="D59979" s="5"/>
      <c r="G59979" s="4"/>
    </row>
    <row r="59980" spans="4:7" x14ac:dyDescent="0.3">
      <c r="D59980" s="5"/>
      <c r="G59980" s="4"/>
    </row>
    <row r="59981" spans="4:7" x14ac:dyDescent="0.3">
      <c r="D59981" s="5"/>
      <c r="G59981" s="4"/>
    </row>
    <row r="59982" spans="4:7" x14ac:dyDescent="0.3">
      <c r="D59982" s="5"/>
      <c r="G59982" s="4"/>
    </row>
    <row r="59983" spans="4:7" x14ac:dyDescent="0.3">
      <c r="D59983" s="5"/>
      <c r="G59983" s="4"/>
    </row>
    <row r="59984" spans="4:7" x14ac:dyDescent="0.3">
      <c r="D59984" s="5"/>
      <c r="G59984" s="4"/>
    </row>
    <row r="59985" spans="4:7" x14ac:dyDescent="0.3">
      <c r="D59985" s="5"/>
      <c r="G59985" s="4"/>
    </row>
    <row r="59986" spans="4:7" x14ac:dyDescent="0.3">
      <c r="D59986" s="5"/>
      <c r="G59986" s="4"/>
    </row>
    <row r="59987" spans="4:7" x14ac:dyDescent="0.3">
      <c r="D59987" s="5"/>
      <c r="G59987" s="4"/>
    </row>
    <row r="59988" spans="4:7" x14ac:dyDescent="0.3">
      <c r="D59988" s="5"/>
      <c r="G59988" s="4"/>
    </row>
    <row r="59989" spans="4:7" x14ac:dyDescent="0.3">
      <c r="D59989" s="5"/>
      <c r="G59989" s="4"/>
    </row>
    <row r="59990" spans="4:7" x14ac:dyDescent="0.3">
      <c r="D59990" s="5"/>
      <c r="G59990" s="4"/>
    </row>
    <row r="59991" spans="4:7" x14ac:dyDescent="0.3">
      <c r="D59991" s="5"/>
      <c r="G59991" s="4"/>
    </row>
    <row r="59992" spans="4:7" x14ac:dyDescent="0.3">
      <c r="D59992" s="5"/>
      <c r="G59992" s="4"/>
    </row>
    <row r="59993" spans="4:7" x14ac:dyDescent="0.3">
      <c r="D59993" s="5"/>
      <c r="G59993" s="4"/>
    </row>
    <row r="59994" spans="4:7" x14ac:dyDescent="0.3">
      <c r="D59994" s="5"/>
      <c r="G59994" s="4"/>
    </row>
    <row r="59995" spans="4:7" x14ac:dyDescent="0.3">
      <c r="D59995" s="5"/>
      <c r="G59995" s="4"/>
    </row>
    <row r="59996" spans="4:7" x14ac:dyDescent="0.3">
      <c r="D59996" s="5"/>
      <c r="G59996" s="4"/>
    </row>
    <row r="59997" spans="4:7" x14ac:dyDescent="0.3">
      <c r="D59997" s="5"/>
      <c r="G59997" s="4"/>
    </row>
    <row r="59998" spans="4:7" x14ac:dyDescent="0.3">
      <c r="D59998" s="5"/>
      <c r="G59998" s="4"/>
    </row>
    <row r="59999" spans="4:7" x14ac:dyDescent="0.3">
      <c r="D59999" s="5"/>
      <c r="G59999" s="4"/>
    </row>
    <row r="60000" spans="4:7" x14ac:dyDescent="0.3">
      <c r="D60000" s="5"/>
      <c r="G60000" s="4"/>
    </row>
    <row r="60001" spans="4:7" x14ac:dyDescent="0.3">
      <c r="D60001" s="5"/>
      <c r="G60001" s="4"/>
    </row>
    <row r="60002" spans="4:7" x14ac:dyDescent="0.3">
      <c r="D60002" s="5"/>
      <c r="G60002" s="4"/>
    </row>
    <row r="60003" spans="4:7" x14ac:dyDescent="0.3">
      <c r="D60003" s="5"/>
      <c r="G60003" s="4"/>
    </row>
    <row r="60004" spans="4:7" x14ac:dyDescent="0.3">
      <c r="D60004" s="5"/>
      <c r="G60004" s="4"/>
    </row>
    <row r="60005" spans="4:7" x14ac:dyDescent="0.3">
      <c r="D60005" s="5"/>
      <c r="G60005" s="4"/>
    </row>
    <row r="60006" spans="4:7" x14ac:dyDescent="0.3">
      <c r="D60006" s="5"/>
      <c r="G60006" s="4"/>
    </row>
    <row r="60007" spans="4:7" x14ac:dyDescent="0.3">
      <c r="D60007" s="5"/>
      <c r="G60007" s="4"/>
    </row>
    <row r="60008" spans="4:7" x14ac:dyDescent="0.3">
      <c r="D60008" s="5"/>
      <c r="G60008" s="4"/>
    </row>
    <row r="60009" spans="4:7" x14ac:dyDescent="0.3">
      <c r="D60009" s="5"/>
      <c r="G60009" s="4"/>
    </row>
    <row r="60010" spans="4:7" x14ac:dyDescent="0.3">
      <c r="D60010" s="5"/>
      <c r="G60010" s="4"/>
    </row>
    <row r="60011" spans="4:7" x14ac:dyDescent="0.3">
      <c r="D60011" s="5"/>
      <c r="G60011" s="4"/>
    </row>
    <row r="60012" spans="4:7" x14ac:dyDescent="0.3">
      <c r="D60012" s="5"/>
      <c r="G60012" s="4"/>
    </row>
    <row r="60013" spans="4:7" x14ac:dyDescent="0.3">
      <c r="D60013" s="5"/>
      <c r="G60013" s="4"/>
    </row>
    <row r="60014" spans="4:7" x14ac:dyDescent="0.3">
      <c r="D60014" s="5"/>
      <c r="G60014" s="4"/>
    </row>
    <row r="60015" spans="4:7" x14ac:dyDescent="0.3">
      <c r="D60015" s="5"/>
      <c r="G60015" s="4"/>
    </row>
    <row r="60016" spans="4:7" x14ac:dyDescent="0.3">
      <c r="D60016" s="5"/>
      <c r="G60016" s="4"/>
    </row>
    <row r="60017" spans="4:7" x14ac:dyDescent="0.3">
      <c r="D60017" s="5"/>
      <c r="G60017" s="4"/>
    </row>
    <row r="60018" spans="4:7" x14ac:dyDescent="0.3">
      <c r="D60018" s="5"/>
      <c r="G60018" s="4"/>
    </row>
    <row r="60019" spans="4:7" x14ac:dyDescent="0.3">
      <c r="D60019" s="5"/>
      <c r="G60019" s="4"/>
    </row>
    <row r="60020" spans="4:7" x14ac:dyDescent="0.3">
      <c r="D60020" s="5"/>
      <c r="G60020" s="4"/>
    </row>
    <row r="60021" spans="4:7" x14ac:dyDescent="0.3">
      <c r="D60021" s="5"/>
      <c r="G60021" s="4"/>
    </row>
    <row r="60022" spans="4:7" x14ac:dyDescent="0.3">
      <c r="D60022" s="5"/>
      <c r="G60022" s="4"/>
    </row>
    <row r="60023" spans="4:7" x14ac:dyDescent="0.3">
      <c r="D60023" s="5"/>
      <c r="G60023" s="4"/>
    </row>
    <row r="60024" spans="4:7" x14ac:dyDescent="0.3">
      <c r="D60024" s="5"/>
      <c r="G60024" s="4"/>
    </row>
    <row r="60025" spans="4:7" x14ac:dyDescent="0.3">
      <c r="D60025" s="5"/>
      <c r="G60025" s="4"/>
    </row>
    <row r="60026" spans="4:7" x14ac:dyDescent="0.3">
      <c r="D60026" s="5"/>
      <c r="G60026" s="4"/>
    </row>
    <row r="60027" spans="4:7" x14ac:dyDescent="0.3">
      <c r="D60027" s="5"/>
      <c r="G60027" s="4"/>
    </row>
    <row r="60028" spans="4:7" x14ac:dyDescent="0.3">
      <c r="D60028" s="5"/>
      <c r="G60028" s="4"/>
    </row>
    <row r="60029" spans="4:7" x14ac:dyDescent="0.3">
      <c r="D60029" s="5"/>
      <c r="G60029" s="4"/>
    </row>
    <row r="60030" spans="4:7" x14ac:dyDescent="0.3">
      <c r="D60030" s="5"/>
      <c r="G60030" s="4"/>
    </row>
    <row r="60031" spans="4:7" x14ac:dyDescent="0.3">
      <c r="D60031" s="5"/>
      <c r="G60031" s="4"/>
    </row>
    <row r="60032" spans="4:7" x14ac:dyDescent="0.3">
      <c r="D60032" s="5"/>
      <c r="G60032" s="4"/>
    </row>
    <row r="60033" spans="4:7" x14ac:dyDescent="0.3">
      <c r="D60033" s="5"/>
      <c r="G60033" s="4"/>
    </row>
    <row r="60034" spans="4:7" x14ac:dyDescent="0.3">
      <c r="D60034" s="5"/>
      <c r="G60034" s="4"/>
    </row>
    <row r="60035" spans="4:7" x14ac:dyDescent="0.3">
      <c r="D60035" s="5"/>
      <c r="G60035" s="4"/>
    </row>
    <row r="60036" spans="4:7" x14ac:dyDescent="0.3">
      <c r="D60036" s="5"/>
      <c r="G60036" s="4"/>
    </row>
    <row r="60037" spans="4:7" x14ac:dyDescent="0.3">
      <c r="D60037" s="5"/>
      <c r="G60037" s="4"/>
    </row>
    <row r="60038" spans="4:7" x14ac:dyDescent="0.3">
      <c r="D60038" s="5"/>
      <c r="G60038" s="4"/>
    </row>
    <row r="60039" spans="4:7" x14ac:dyDescent="0.3">
      <c r="D60039" s="5"/>
      <c r="G60039" s="4"/>
    </row>
    <row r="60040" spans="4:7" x14ac:dyDescent="0.3">
      <c r="D60040" s="5"/>
      <c r="G60040" s="4"/>
    </row>
    <row r="60041" spans="4:7" x14ac:dyDescent="0.3">
      <c r="D60041" s="5"/>
      <c r="G60041" s="4"/>
    </row>
    <row r="60042" spans="4:7" x14ac:dyDescent="0.3">
      <c r="D60042" s="5"/>
      <c r="G60042" s="4"/>
    </row>
    <row r="60043" spans="4:7" x14ac:dyDescent="0.3">
      <c r="D60043" s="5"/>
      <c r="G60043" s="4"/>
    </row>
    <row r="60044" spans="4:7" x14ac:dyDescent="0.3">
      <c r="D60044" s="5"/>
      <c r="G60044" s="4"/>
    </row>
    <row r="60045" spans="4:7" x14ac:dyDescent="0.3">
      <c r="D60045" s="5"/>
      <c r="G60045" s="4"/>
    </row>
    <row r="60046" spans="4:7" x14ac:dyDescent="0.3">
      <c r="D60046" s="5"/>
      <c r="G60046" s="4"/>
    </row>
    <row r="60047" spans="4:7" x14ac:dyDescent="0.3">
      <c r="D60047" s="5"/>
      <c r="G60047" s="4"/>
    </row>
    <row r="60048" spans="4:7" x14ac:dyDescent="0.3">
      <c r="D60048" s="5"/>
      <c r="G60048" s="4"/>
    </row>
    <row r="60049" spans="4:7" x14ac:dyDescent="0.3">
      <c r="D60049" s="5"/>
      <c r="G60049" s="4"/>
    </row>
    <row r="60050" spans="4:7" x14ac:dyDescent="0.3">
      <c r="D60050" s="5"/>
      <c r="G60050" s="4"/>
    </row>
    <row r="60051" spans="4:7" x14ac:dyDescent="0.3">
      <c r="D60051" s="5"/>
      <c r="G60051" s="4"/>
    </row>
    <row r="60052" spans="4:7" x14ac:dyDescent="0.3">
      <c r="D60052" s="5"/>
      <c r="G60052" s="4"/>
    </row>
    <row r="60053" spans="4:7" x14ac:dyDescent="0.3">
      <c r="D60053" s="5"/>
      <c r="G60053" s="4"/>
    </row>
    <row r="60054" spans="4:7" x14ac:dyDescent="0.3">
      <c r="D60054" s="5"/>
      <c r="G60054" s="4"/>
    </row>
    <row r="60055" spans="4:7" x14ac:dyDescent="0.3">
      <c r="D60055" s="5"/>
      <c r="G60055" s="4"/>
    </row>
    <row r="60056" spans="4:7" x14ac:dyDescent="0.3">
      <c r="D60056" s="5"/>
      <c r="G60056" s="4"/>
    </row>
    <row r="60057" spans="4:7" x14ac:dyDescent="0.3">
      <c r="D60057" s="5"/>
      <c r="G60057" s="4"/>
    </row>
    <row r="60058" spans="4:7" x14ac:dyDescent="0.3">
      <c r="D60058" s="5"/>
      <c r="G60058" s="4"/>
    </row>
    <row r="60059" spans="4:7" x14ac:dyDescent="0.3">
      <c r="D60059" s="5"/>
      <c r="G60059" s="4"/>
    </row>
    <row r="60060" spans="4:7" x14ac:dyDescent="0.3">
      <c r="D60060" s="5"/>
      <c r="G60060" s="4"/>
    </row>
    <row r="60061" spans="4:7" x14ac:dyDescent="0.3">
      <c r="D60061" s="5"/>
      <c r="G60061" s="4"/>
    </row>
    <row r="60062" spans="4:7" x14ac:dyDescent="0.3">
      <c r="D60062" s="5"/>
      <c r="G60062" s="4"/>
    </row>
    <row r="60063" spans="4:7" x14ac:dyDescent="0.3">
      <c r="D60063" s="5"/>
      <c r="G60063" s="4"/>
    </row>
    <row r="60064" spans="4:7" x14ac:dyDescent="0.3">
      <c r="D60064" s="5"/>
      <c r="G60064" s="4"/>
    </row>
    <row r="60065" spans="4:7" x14ac:dyDescent="0.3">
      <c r="D60065" s="5"/>
      <c r="G60065" s="4"/>
    </row>
    <row r="60066" spans="4:7" x14ac:dyDescent="0.3">
      <c r="D60066" s="5"/>
      <c r="G60066" s="4"/>
    </row>
    <row r="60067" spans="4:7" x14ac:dyDescent="0.3">
      <c r="D60067" s="5"/>
      <c r="G60067" s="4"/>
    </row>
    <row r="60068" spans="4:7" x14ac:dyDescent="0.3">
      <c r="D60068" s="5"/>
      <c r="G60068" s="4"/>
    </row>
    <row r="60069" spans="4:7" x14ac:dyDescent="0.3">
      <c r="D60069" s="5"/>
      <c r="G60069" s="4"/>
    </row>
    <row r="60070" spans="4:7" x14ac:dyDescent="0.3">
      <c r="D60070" s="5"/>
      <c r="G60070" s="4"/>
    </row>
    <row r="60071" spans="4:7" x14ac:dyDescent="0.3">
      <c r="D60071" s="5"/>
      <c r="G60071" s="4"/>
    </row>
    <row r="60072" spans="4:7" x14ac:dyDescent="0.3">
      <c r="D60072" s="5"/>
      <c r="G60072" s="4"/>
    </row>
    <row r="60073" spans="4:7" x14ac:dyDescent="0.3">
      <c r="D60073" s="5"/>
      <c r="G60073" s="4"/>
    </row>
    <row r="60074" spans="4:7" x14ac:dyDescent="0.3">
      <c r="D60074" s="5"/>
      <c r="G60074" s="4"/>
    </row>
    <row r="60075" spans="4:7" x14ac:dyDescent="0.3">
      <c r="D60075" s="5"/>
      <c r="G60075" s="4"/>
    </row>
    <row r="60076" spans="4:7" x14ac:dyDescent="0.3">
      <c r="D60076" s="5"/>
      <c r="G60076" s="4"/>
    </row>
    <row r="60077" spans="4:7" x14ac:dyDescent="0.3">
      <c r="D60077" s="5"/>
      <c r="G60077" s="4"/>
    </row>
    <row r="60078" spans="4:7" x14ac:dyDescent="0.3">
      <c r="D60078" s="5"/>
      <c r="G60078" s="4"/>
    </row>
    <row r="60079" spans="4:7" x14ac:dyDescent="0.3">
      <c r="D60079" s="5"/>
      <c r="G60079" s="4"/>
    </row>
    <row r="60080" spans="4:7" x14ac:dyDescent="0.3">
      <c r="D60080" s="5"/>
      <c r="G60080" s="4"/>
    </row>
    <row r="60081" spans="4:7" x14ac:dyDescent="0.3">
      <c r="D60081" s="5"/>
      <c r="G60081" s="4"/>
    </row>
    <row r="60082" spans="4:7" x14ac:dyDescent="0.3">
      <c r="D60082" s="5"/>
      <c r="G60082" s="4"/>
    </row>
    <row r="60083" spans="4:7" x14ac:dyDescent="0.3">
      <c r="D60083" s="5"/>
      <c r="G60083" s="4"/>
    </row>
    <row r="60084" spans="4:7" x14ac:dyDescent="0.3">
      <c r="D60084" s="5"/>
      <c r="G60084" s="4"/>
    </row>
    <row r="60085" spans="4:7" x14ac:dyDescent="0.3">
      <c r="D60085" s="5"/>
      <c r="G60085" s="4"/>
    </row>
    <row r="60086" spans="4:7" x14ac:dyDescent="0.3">
      <c r="D60086" s="5"/>
      <c r="G60086" s="4"/>
    </row>
    <row r="60087" spans="4:7" x14ac:dyDescent="0.3">
      <c r="D60087" s="5"/>
      <c r="G60087" s="4"/>
    </row>
    <row r="60088" spans="4:7" x14ac:dyDescent="0.3">
      <c r="D60088" s="5"/>
      <c r="G60088" s="4"/>
    </row>
    <row r="60089" spans="4:7" x14ac:dyDescent="0.3">
      <c r="D60089" s="5"/>
      <c r="G60089" s="4"/>
    </row>
    <row r="60090" spans="4:7" x14ac:dyDescent="0.3">
      <c r="D60090" s="5"/>
      <c r="G60090" s="4"/>
    </row>
    <row r="60091" spans="4:7" x14ac:dyDescent="0.3">
      <c r="D60091" s="5"/>
      <c r="G60091" s="4"/>
    </row>
    <row r="60092" spans="4:7" x14ac:dyDescent="0.3">
      <c r="D60092" s="5"/>
      <c r="G60092" s="4"/>
    </row>
    <row r="60093" spans="4:7" x14ac:dyDescent="0.3">
      <c r="D60093" s="5"/>
      <c r="G60093" s="4"/>
    </row>
    <row r="60094" spans="4:7" x14ac:dyDescent="0.3">
      <c r="D60094" s="5"/>
      <c r="G60094" s="4"/>
    </row>
    <row r="60095" spans="4:7" x14ac:dyDescent="0.3">
      <c r="D60095" s="5"/>
      <c r="G60095" s="4"/>
    </row>
    <row r="60096" spans="4:7" x14ac:dyDescent="0.3">
      <c r="D60096" s="5"/>
      <c r="G60096" s="4"/>
    </row>
    <row r="60097" spans="4:7" x14ac:dyDescent="0.3">
      <c r="D60097" s="5"/>
      <c r="G60097" s="4"/>
    </row>
    <row r="60098" spans="4:7" x14ac:dyDescent="0.3">
      <c r="D60098" s="5"/>
      <c r="G60098" s="4"/>
    </row>
    <row r="60099" spans="4:7" x14ac:dyDescent="0.3">
      <c r="D60099" s="5"/>
      <c r="G60099" s="4"/>
    </row>
    <row r="60100" spans="4:7" x14ac:dyDescent="0.3">
      <c r="D60100" s="5"/>
      <c r="G60100" s="4"/>
    </row>
    <row r="60101" spans="4:7" x14ac:dyDescent="0.3">
      <c r="D60101" s="5"/>
      <c r="G60101" s="4"/>
    </row>
    <row r="60102" spans="4:7" x14ac:dyDescent="0.3">
      <c r="D60102" s="5"/>
      <c r="G60102" s="4"/>
    </row>
    <row r="60103" spans="4:7" x14ac:dyDescent="0.3">
      <c r="D60103" s="5"/>
      <c r="G60103" s="4"/>
    </row>
    <row r="60104" spans="4:7" x14ac:dyDescent="0.3">
      <c r="D60104" s="5"/>
      <c r="G60104" s="4"/>
    </row>
    <row r="60105" spans="4:7" x14ac:dyDescent="0.3">
      <c r="D60105" s="5"/>
      <c r="G60105" s="4"/>
    </row>
    <row r="60106" spans="4:7" x14ac:dyDescent="0.3">
      <c r="D60106" s="5"/>
      <c r="G60106" s="4"/>
    </row>
    <row r="60107" spans="4:7" x14ac:dyDescent="0.3">
      <c r="D60107" s="5"/>
      <c r="G60107" s="4"/>
    </row>
    <row r="60108" spans="4:7" x14ac:dyDescent="0.3">
      <c r="D60108" s="5"/>
      <c r="G60108" s="4"/>
    </row>
    <row r="60109" spans="4:7" x14ac:dyDescent="0.3">
      <c r="D60109" s="5"/>
      <c r="G60109" s="4"/>
    </row>
    <row r="60110" spans="4:7" x14ac:dyDescent="0.3">
      <c r="D60110" s="5"/>
      <c r="G60110" s="4"/>
    </row>
    <row r="60111" spans="4:7" x14ac:dyDescent="0.3">
      <c r="D60111" s="5"/>
      <c r="G60111" s="4"/>
    </row>
    <row r="60112" spans="4:7" x14ac:dyDescent="0.3">
      <c r="D60112" s="5"/>
      <c r="G60112" s="4"/>
    </row>
    <row r="60113" spans="4:7" x14ac:dyDescent="0.3">
      <c r="D60113" s="5"/>
      <c r="G60113" s="4"/>
    </row>
    <row r="60114" spans="4:7" x14ac:dyDescent="0.3">
      <c r="D60114" s="5"/>
      <c r="G60114" s="4"/>
    </row>
    <row r="60115" spans="4:7" x14ac:dyDescent="0.3">
      <c r="D60115" s="5"/>
      <c r="G60115" s="4"/>
    </row>
    <row r="60116" spans="4:7" x14ac:dyDescent="0.3">
      <c r="D60116" s="5"/>
      <c r="G60116" s="4"/>
    </row>
    <row r="60117" spans="4:7" x14ac:dyDescent="0.3">
      <c r="D60117" s="5"/>
      <c r="G60117" s="4"/>
    </row>
    <row r="60118" spans="4:7" x14ac:dyDescent="0.3">
      <c r="D60118" s="5"/>
      <c r="G60118" s="4"/>
    </row>
    <row r="60119" spans="4:7" x14ac:dyDescent="0.3">
      <c r="D60119" s="5"/>
      <c r="G60119" s="4"/>
    </row>
    <row r="60120" spans="4:7" x14ac:dyDescent="0.3">
      <c r="D60120" s="5"/>
      <c r="G60120" s="4"/>
    </row>
    <row r="60121" spans="4:7" x14ac:dyDescent="0.3">
      <c r="D60121" s="5"/>
      <c r="G60121" s="4"/>
    </row>
    <row r="60122" spans="4:7" x14ac:dyDescent="0.3">
      <c r="D60122" s="5"/>
      <c r="G60122" s="4"/>
    </row>
    <row r="60123" spans="4:7" x14ac:dyDescent="0.3">
      <c r="D60123" s="5"/>
      <c r="G60123" s="4"/>
    </row>
    <row r="60124" spans="4:7" x14ac:dyDescent="0.3">
      <c r="D60124" s="5"/>
      <c r="G60124" s="4"/>
    </row>
    <row r="60125" spans="4:7" x14ac:dyDescent="0.3">
      <c r="D60125" s="5"/>
      <c r="G60125" s="4"/>
    </row>
    <row r="60126" spans="4:7" x14ac:dyDescent="0.3">
      <c r="D60126" s="5"/>
      <c r="G60126" s="4"/>
    </row>
    <row r="60127" spans="4:7" x14ac:dyDescent="0.3">
      <c r="D60127" s="5"/>
      <c r="G60127" s="4"/>
    </row>
    <row r="60128" spans="4:7" x14ac:dyDescent="0.3">
      <c r="D60128" s="5"/>
      <c r="G60128" s="4"/>
    </row>
    <row r="60129" spans="4:7" x14ac:dyDescent="0.3">
      <c r="D60129" s="5"/>
      <c r="G60129" s="4"/>
    </row>
    <row r="60130" spans="4:7" x14ac:dyDescent="0.3">
      <c r="D60130" s="5"/>
      <c r="G60130" s="4"/>
    </row>
    <row r="60131" spans="4:7" x14ac:dyDescent="0.3">
      <c r="D60131" s="5"/>
      <c r="G60131" s="4"/>
    </row>
    <row r="60132" spans="4:7" x14ac:dyDescent="0.3">
      <c r="D60132" s="5"/>
      <c r="G60132" s="4"/>
    </row>
    <row r="60133" spans="4:7" x14ac:dyDescent="0.3">
      <c r="D60133" s="5"/>
      <c r="G60133" s="4"/>
    </row>
    <row r="60134" spans="4:7" x14ac:dyDescent="0.3">
      <c r="D60134" s="5"/>
      <c r="G60134" s="4"/>
    </row>
    <row r="60135" spans="4:7" x14ac:dyDescent="0.3">
      <c r="D60135" s="5"/>
      <c r="G60135" s="4"/>
    </row>
    <row r="60136" spans="4:7" x14ac:dyDescent="0.3">
      <c r="D60136" s="5"/>
      <c r="G60136" s="4"/>
    </row>
    <row r="60137" spans="4:7" x14ac:dyDescent="0.3">
      <c r="D60137" s="5"/>
      <c r="G60137" s="4"/>
    </row>
    <row r="60138" spans="4:7" x14ac:dyDescent="0.3">
      <c r="D60138" s="5"/>
      <c r="G60138" s="4"/>
    </row>
    <row r="60139" spans="4:7" x14ac:dyDescent="0.3">
      <c r="D60139" s="5"/>
      <c r="G60139" s="4"/>
    </row>
    <row r="60140" spans="4:7" x14ac:dyDescent="0.3">
      <c r="D60140" s="5"/>
      <c r="G60140" s="4"/>
    </row>
    <row r="60141" spans="4:7" x14ac:dyDescent="0.3">
      <c r="D60141" s="5"/>
      <c r="G60141" s="4"/>
    </row>
    <row r="60142" spans="4:7" x14ac:dyDescent="0.3">
      <c r="D60142" s="5"/>
      <c r="G60142" s="4"/>
    </row>
    <row r="60143" spans="4:7" x14ac:dyDescent="0.3">
      <c r="D60143" s="5"/>
      <c r="G60143" s="4"/>
    </row>
    <row r="60144" spans="4:7" x14ac:dyDescent="0.3">
      <c r="D60144" s="5"/>
      <c r="G60144" s="4"/>
    </row>
    <row r="60145" spans="4:7" x14ac:dyDescent="0.3">
      <c r="D60145" s="5"/>
      <c r="G60145" s="4"/>
    </row>
    <row r="60146" spans="4:7" x14ac:dyDescent="0.3">
      <c r="D60146" s="5"/>
      <c r="G60146" s="4"/>
    </row>
    <row r="60147" spans="4:7" x14ac:dyDescent="0.3">
      <c r="D60147" s="5"/>
      <c r="G60147" s="4"/>
    </row>
    <row r="60148" spans="4:7" x14ac:dyDescent="0.3">
      <c r="D60148" s="5"/>
      <c r="G60148" s="4"/>
    </row>
    <row r="60149" spans="4:7" x14ac:dyDescent="0.3">
      <c r="D60149" s="5"/>
      <c r="G60149" s="4"/>
    </row>
    <row r="60150" spans="4:7" x14ac:dyDescent="0.3">
      <c r="D60150" s="5"/>
      <c r="G60150" s="4"/>
    </row>
    <row r="60151" spans="4:7" x14ac:dyDescent="0.3">
      <c r="D60151" s="5"/>
      <c r="G60151" s="4"/>
    </row>
    <row r="60152" spans="4:7" x14ac:dyDescent="0.3">
      <c r="D60152" s="5"/>
      <c r="G60152" s="4"/>
    </row>
    <row r="60153" spans="4:7" x14ac:dyDescent="0.3">
      <c r="D60153" s="5"/>
      <c r="G60153" s="4"/>
    </row>
    <row r="60154" spans="4:7" x14ac:dyDescent="0.3">
      <c r="D60154" s="5"/>
      <c r="G60154" s="4"/>
    </row>
    <row r="60155" spans="4:7" x14ac:dyDescent="0.3">
      <c r="D60155" s="5"/>
      <c r="G60155" s="4"/>
    </row>
    <row r="60156" spans="4:7" x14ac:dyDescent="0.3">
      <c r="D60156" s="5"/>
      <c r="G60156" s="4"/>
    </row>
    <row r="60157" spans="4:7" x14ac:dyDescent="0.3">
      <c r="D60157" s="5"/>
      <c r="G60157" s="4"/>
    </row>
    <row r="60158" spans="4:7" x14ac:dyDescent="0.3">
      <c r="D60158" s="5"/>
      <c r="G60158" s="4"/>
    </row>
    <row r="60159" spans="4:7" x14ac:dyDescent="0.3">
      <c r="D60159" s="5"/>
      <c r="G60159" s="4"/>
    </row>
    <row r="60160" spans="4:7" x14ac:dyDescent="0.3">
      <c r="D60160" s="5"/>
      <c r="G60160" s="4"/>
    </row>
    <row r="60161" spans="4:7" x14ac:dyDescent="0.3">
      <c r="D60161" s="5"/>
      <c r="G60161" s="4"/>
    </row>
    <row r="60162" spans="4:7" x14ac:dyDescent="0.3">
      <c r="D60162" s="5"/>
      <c r="G60162" s="4"/>
    </row>
    <row r="60163" spans="4:7" x14ac:dyDescent="0.3">
      <c r="D60163" s="5"/>
      <c r="G60163" s="4"/>
    </row>
    <row r="60164" spans="4:7" x14ac:dyDescent="0.3">
      <c r="D60164" s="5"/>
      <c r="G60164" s="4"/>
    </row>
    <row r="60165" spans="4:7" x14ac:dyDescent="0.3">
      <c r="D60165" s="5"/>
      <c r="G60165" s="4"/>
    </row>
    <row r="60166" spans="4:7" x14ac:dyDescent="0.3">
      <c r="D60166" s="5"/>
      <c r="G60166" s="4"/>
    </row>
    <row r="60167" spans="4:7" x14ac:dyDescent="0.3">
      <c r="D60167" s="5"/>
      <c r="G60167" s="4"/>
    </row>
    <row r="60168" spans="4:7" x14ac:dyDescent="0.3">
      <c r="D60168" s="5"/>
      <c r="G60168" s="4"/>
    </row>
    <row r="60169" spans="4:7" x14ac:dyDescent="0.3">
      <c r="D60169" s="5"/>
      <c r="G60169" s="4"/>
    </row>
    <row r="60170" spans="4:7" x14ac:dyDescent="0.3">
      <c r="D60170" s="5"/>
      <c r="G60170" s="4"/>
    </row>
    <row r="60171" spans="4:7" x14ac:dyDescent="0.3">
      <c r="D60171" s="5"/>
      <c r="G60171" s="4"/>
    </row>
    <row r="60172" spans="4:7" x14ac:dyDescent="0.3">
      <c r="D60172" s="5"/>
      <c r="G60172" s="4"/>
    </row>
    <row r="60173" spans="4:7" x14ac:dyDescent="0.3">
      <c r="D60173" s="5"/>
      <c r="G60173" s="4"/>
    </row>
    <row r="60174" spans="4:7" x14ac:dyDescent="0.3">
      <c r="D60174" s="5"/>
      <c r="G60174" s="4"/>
    </row>
    <row r="60175" spans="4:7" x14ac:dyDescent="0.3">
      <c r="D60175" s="5"/>
      <c r="G60175" s="4"/>
    </row>
    <row r="60176" spans="4:7" x14ac:dyDescent="0.3">
      <c r="D60176" s="5"/>
      <c r="G60176" s="4"/>
    </row>
    <row r="60177" spans="4:7" x14ac:dyDescent="0.3">
      <c r="D60177" s="5"/>
      <c r="G60177" s="4"/>
    </row>
    <row r="60178" spans="4:7" x14ac:dyDescent="0.3">
      <c r="D60178" s="5"/>
      <c r="G60178" s="4"/>
    </row>
    <row r="60179" spans="4:7" x14ac:dyDescent="0.3">
      <c r="D60179" s="5"/>
      <c r="G60179" s="4"/>
    </row>
    <row r="60180" spans="4:7" x14ac:dyDescent="0.3">
      <c r="D60180" s="5"/>
      <c r="G60180" s="4"/>
    </row>
    <row r="60181" spans="4:7" x14ac:dyDescent="0.3">
      <c r="D60181" s="5"/>
      <c r="G60181" s="4"/>
    </row>
    <row r="60182" spans="4:7" x14ac:dyDescent="0.3">
      <c r="D60182" s="5"/>
      <c r="G60182" s="4"/>
    </row>
    <row r="60183" spans="4:7" x14ac:dyDescent="0.3">
      <c r="D60183" s="5"/>
      <c r="G60183" s="4"/>
    </row>
    <row r="60184" spans="4:7" x14ac:dyDescent="0.3">
      <c r="D60184" s="5"/>
      <c r="G60184" s="4"/>
    </row>
    <row r="60185" spans="4:7" x14ac:dyDescent="0.3">
      <c r="D60185" s="5"/>
      <c r="G60185" s="4"/>
    </row>
    <row r="60186" spans="4:7" x14ac:dyDescent="0.3">
      <c r="D60186" s="5"/>
      <c r="G60186" s="4"/>
    </row>
    <row r="60187" spans="4:7" x14ac:dyDescent="0.3">
      <c r="D60187" s="5"/>
      <c r="G60187" s="4"/>
    </row>
    <row r="60188" spans="4:7" x14ac:dyDescent="0.3">
      <c r="D60188" s="5"/>
      <c r="G60188" s="4"/>
    </row>
    <row r="60189" spans="4:7" x14ac:dyDescent="0.3">
      <c r="D60189" s="5"/>
      <c r="G60189" s="4"/>
    </row>
    <row r="60190" spans="4:7" x14ac:dyDescent="0.3">
      <c r="D60190" s="5"/>
      <c r="G60190" s="4"/>
    </row>
    <row r="60191" spans="4:7" x14ac:dyDescent="0.3">
      <c r="D60191" s="5"/>
      <c r="G60191" s="4"/>
    </row>
    <row r="60192" spans="4:7" x14ac:dyDescent="0.3">
      <c r="D60192" s="5"/>
      <c r="G60192" s="4"/>
    </row>
    <row r="60193" spans="4:7" x14ac:dyDescent="0.3">
      <c r="D60193" s="5"/>
      <c r="G60193" s="4"/>
    </row>
    <row r="60194" spans="4:7" x14ac:dyDescent="0.3">
      <c r="D60194" s="5"/>
      <c r="G60194" s="4"/>
    </row>
    <row r="60195" spans="4:7" x14ac:dyDescent="0.3">
      <c r="D60195" s="5"/>
      <c r="G60195" s="4"/>
    </row>
    <row r="60196" spans="4:7" x14ac:dyDescent="0.3">
      <c r="D60196" s="5"/>
      <c r="G60196" s="4"/>
    </row>
    <row r="60197" spans="4:7" x14ac:dyDescent="0.3">
      <c r="D60197" s="5"/>
      <c r="G60197" s="4"/>
    </row>
    <row r="60198" spans="4:7" x14ac:dyDescent="0.3">
      <c r="D60198" s="5"/>
      <c r="G60198" s="4"/>
    </row>
    <row r="60199" spans="4:7" x14ac:dyDescent="0.3">
      <c r="D60199" s="5"/>
      <c r="G60199" s="4"/>
    </row>
    <row r="60200" spans="4:7" x14ac:dyDescent="0.3">
      <c r="D60200" s="5"/>
      <c r="G60200" s="4"/>
    </row>
    <row r="60201" spans="4:7" x14ac:dyDescent="0.3">
      <c r="D60201" s="5"/>
      <c r="G60201" s="4"/>
    </row>
    <row r="60202" spans="4:7" x14ac:dyDescent="0.3">
      <c r="D60202" s="5"/>
      <c r="G60202" s="4"/>
    </row>
    <row r="60203" spans="4:7" x14ac:dyDescent="0.3">
      <c r="D60203" s="5"/>
      <c r="G60203" s="4"/>
    </row>
    <row r="60204" spans="4:7" x14ac:dyDescent="0.3">
      <c r="D60204" s="5"/>
      <c r="G60204" s="4"/>
    </row>
    <row r="60205" spans="4:7" x14ac:dyDescent="0.3">
      <c r="D60205" s="5"/>
      <c r="G60205" s="4"/>
    </row>
    <row r="60206" spans="4:7" x14ac:dyDescent="0.3">
      <c r="D60206" s="5"/>
      <c r="G60206" s="4"/>
    </row>
    <row r="60207" spans="4:7" x14ac:dyDescent="0.3">
      <c r="D60207" s="5"/>
      <c r="G60207" s="4"/>
    </row>
    <row r="60208" spans="4:7" x14ac:dyDescent="0.3">
      <c r="D60208" s="5"/>
      <c r="G60208" s="4"/>
    </row>
    <row r="60209" spans="4:7" x14ac:dyDescent="0.3">
      <c r="D60209" s="5"/>
      <c r="G60209" s="4"/>
    </row>
    <row r="60210" spans="4:7" x14ac:dyDescent="0.3">
      <c r="D60210" s="5"/>
      <c r="G60210" s="4"/>
    </row>
    <row r="60211" spans="4:7" x14ac:dyDescent="0.3">
      <c r="D60211" s="5"/>
      <c r="G60211" s="4"/>
    </row>
    <row r="60212" spans="4:7" x14ac:dyDescent="0.3">
      <c r="D60212" s="5"/>
      <c r="G60212" s="4"/>
    </row>
    <row r="60213" spans="4:7" x14ac:dyDescent="0.3">
      <c r="D60213" s="5"/>
      <c r="G60213" s="4"/>
    </row>
    <row r="60214" spans="4:7" x14ac:dyDescent="0.3">
      <c r="D60214" s="5"/>
      <c r="G60214" s="4"/>
    </row>
    <row r="60215" spans="4:7" x14ac:dyDescent="0.3">
      <c r="D60215" s="5"/>
      <c r="G60215" s="4"/>
    </row>
    <row r="60216" spans="4:7" x14ac:dyDescent="0.3">
      <c r="D60216" s="5"/>
      <c r="G60216" s="4"/>
    </row>
    <row r="60217" spans="4:7" x14ac:dyDescent="0.3">
      <c r="D60217" s="5"/>
      <c r="G60217" s="4"/>
    </row>
    <row r="60218" spans="4:7" x14ac:dyDescent="0.3">
      <c r="D60218" s="5"/>
      <c r="G60218" s="4"/>
    </row>
    <row r="60219" spans="4:7" x14ac:dyDescent="0.3">
      <c r="D60219" s="5"/>
      <c r="G60219" s="4"/>
    </row>
    <row r="60220" spans="4:7" x14ac:dyDescent="0.3">
      <c r="D60220" s="5"/>
      <c r="G60220" s="4"/>
    </row>
    <row r="60221" spans="4:7" x14ac:dyDescent="0.3">
      <c r="D60221" s="5"/>
      <c r="G60221" s="4"/>
    </row>
    <row r="60222" spans="4:7" x14ac:dyDescent="0.3">
      <c r="D60222" s="5"/>
      <c r="G60222" s="4"/>
    </row>
    <row r="60223" spans="4:7" x14ac:dyDescent="0.3">
      <c r="D60223" s="5"/>
      <c r="G60223" s="4"/>
    </row>
    <row r="60224" spans="4:7" x14ac:dyDescent="0.3">
      <c r="D60224" s="5"/>
      <c r="G60224" s="4"/>
    </row>
    <row r="60225" spans="4:7" x14ac:dyDescent="0.3">
      <c r="D60225" s="5"/>
      <c r="G60225" s="4"/>
    </row>
    <row r="60226" spans="4:7" x14ac:dyDescent="0.3">
      <c r="D60226" s="5"/>
      <c r="G60226" s="4"/>
    </row>
    <row r="60227" spans="4:7" x14ac:dyDescent="0.3">
      <c r="D60227" s="5"/>
      <c r="G60227" s="4"/>
    </row>
    <row r="60228" spans="4:7" x14ac:dyDescent="0.3">
      <c r="D60228" s="5"/>
      <c r="G60228" s="4"/>
    </row>
    <row r="60229" spans="4:7" x14ac:dyDescent="0.3">
      <c r="D60229" s="5"/>
      <c r="G60229" s="4"/>
    </row>
    <row r="60230" spans="4:7" x14ac:dyDescent="0.3">
      <c r="D60230" s="5"/>
      <c r="G60230" s="4"/>
    </row>
    <row r="60231" spans="4:7" x14ac:dyDescent="0.3">
      <c r="D60231" s="5"/>
      <c r="G60231" s="4"/>
    </row>
    <row r="60232" spans="4:7" x14ac:dyDescent="0.3">
      <c r="D60232" s="5"/>
      <c r="G60232" s="4"/>
    </row>
    <row r="60233" spans="4:7" x14ac:dyDescent="0.3">
      <c r="D60233" s="5"/>
      <c r="G60233" s="4"/>
    </row>
    <row r="60234" spans="4:7" x14ac:dyDescent="0.3">
      <c r="D60234" s="5"/>
      <c r="G60234" s="4"/>
    </row>
    <row r="60235" spans="4:7" x14ac:dyDescent="0.3">
      <c r="D60235" s="5"/>
      <c r="G60235" s="4"/>
    </row>
    <row r="60236" spans="4:7" x14ac:dyDescent="0.3">
      <c r="D60236" s="5"/>
      <c r="G60236" s="4"/>
    </row>
    <row r="60237" spans="4:7" x14ac:dyDescent="0.3">
      <c r="D60237" s="5"/>
      <c r="G60237" s="4"/>
    </row>
    <row r="60238" spans="4:7" x14ac:dyDescent="0.3">
      <c r="D60238" s="5"/>
      <c r="G60238" s="4"/>
    </row>
    <row r="60239" spans="4:7" x14ac:dyDescent="0.3">
      <c r="D60239" s="5"/>
      <c r="G60239" s="4"/>
    </row>
    <row r="60240" spans="4:7" x14ac:dyDescent="0.3">
      <c r="D60240" s="5"/>
      <c r="G60240" s="4"/>
    </row>
    <row r="60241" spans="4:7" x14ac:dyDescent="0.3">
      <c r="D60241" s="5"/>
      <c r="G60241" s="4"/>
    </row>
    <row r="60242" spans="4:7" x14ac:dyDescent="0.3">
      <c r="D60242" s="5"/>
      <c r="G60242" s="4"/>
    </row>
    <row r="60243" spans="4:7" x14ac:dyDescent="0.3">
      <c r="D60243" s="5"/>
      <c r="G60243" s="4"/>
    </row>
    <row r="60244" spans="4:7" x14ac:dyDescent="0.3">
      <c r="D60244" s="5"/>
      <c r="G60244" s="4"/>
    </row>
    <row r="60245" spans="4:7" x14ac:dyDescent="0.3">
      <c r="D60245" s="5"/>
      <c r="G60245" s="4"/>
    </row>
    <row r="60246" spans="4:7" x14ac:dyDescent="0.3">
      <c r="D60246" s="5"/>
      <c r="G60246" s="4"/>
    </row>
    <row r="60247" spans="4:7" x14ac:dyDescent="0.3">
      <c r="D60247" s="5"/>
      <c r="G60247" s="4"/>
    </row>
    <row r="60248" spans="4:7" x14ac:dyDescent="0.3">
      <c r="D60248" s="5"/>
      <c r="G60248" s="4"/>
    </row>
    <row r="60249" spans="4:7" x14ac:dyDescent="0.3">
      <c r="D60249" s="5"/>
      <c r="G60249" s="4"/>
    </row>
    <row r="60250" spans="4:7" x14ac:dyDescent="0.3">
      <c r="D60250" s="5"/>
      <c r="G60250" s="4"/>
    </row>
    <row r="60251" spans="4:7" x14ac:dyDescent="0.3">
      <c r="D60251" s="5"/>
      <c r="G60251" s="4"/>
    </row>
    <row r="60252" spans="4:7" x14ac:dyDescent="0.3">
      <c r="D60252" s="5"/>
      <c r="G60252" s="4"/>
    </row>
    <row r="60253" spans="4:7" x14ac:dyDescent="0.3">
      <c r="D60253" s="5"/>
      <c r="G60253" s="4"/>
    </row>
    <row r="60254" spans="4:7" x14ac:dyDescent="0.3">
      <c r="D60254" s="5"/>
      <c r="G60254" s="4"/>
    </row>
    <row r="60255" spans="4:7" x14ac:dyDescent="0.3">
      <c r="D60255" s="5"/>
      <c r="G60255" s="4"/>
    </row>
    <row r="60256" spans="4:7" x14ac:dyDescent="0.3">
      <c r="D60256" s="5"/>
      <c r="G60256" s="4"/>
    </row>
    <row r="60257" spans="4:7" x14ac:dyDescent="0.3">
      <c r="D60257" s="5"/>
      <c r="G60257" s="4"/>
    </row>
    <row r="60258" spans="4:7" x14ac:dyDescent="0.3">
      <c r="D60258" s="5"/>
      <c r="G60258" s="4"/>
    </row>
    <row r="60259" spans="4:7" x14ac:dyDescent="0.3">
      <c r="D60259" s="5"/>
      <c r="G60259" s="4"/>
    </row>
    <row r="60260" spans="4:7" x14ac:dyDescent="0.3">
      <c r="D60260" s="5"/>
      <c r="G60260" s="4"/>
    </row>
    <row r="60261" spans="4:7" x14ac:dyDescent="0.3">
      <c r="D60261" s="5"/>
      <c r="G60261" s="4"/>
    </row>
    <row r="60262" spans="4:7" x14ac:dyDescent="0.3">
      <c r="D60262" s="5"/>
      <c r="G60262" s="4"/>
    </row>
    <row r="60263" spans="4:7" x14ac:dyDescent="0.3">
      <c r="D60263" s="5"/>
      <c r="G60263" s="4"/>
    </row>
    <row r="60264" spans="4:7" x14ac:dyDescent="0.3">
      <c r="D60264" s="5"/>
      <c r="G60264" s="4"/>
    </row>
    <row r="60265" spans="4:7" x14ac:dyDescent="0.3">
      <c r="D60265" s="5"/>
      <c r="G60265" s="4"/>
    </row>
    <row r="60266" spans="4:7" x14ac:dyDescent="0.3">
      <c r="D60266" s="5"/>
      <c r="G60266" s="4"/>
    </row>
    <row r="60267" spans="4:7" x14ac:dyDescent="0.3">
      <c r="D60267" s="5"/>
      <c r="G60267" s="4"/>
    </row>
    <row r="60268" spans="4:7" x14ac:dyDescent="0.3">
      <c r="D60268" s="5"/>
      <c r="G60268" s="4"/>
    </row>
    <row r="60269" spans="4:7" x14ac:dyDescent="0.3">
      <c r="D60269" s="5"/>
      <c r="G60269" s="4"/>
    </row>
    <row r="60270" spans="4:7" x14ac:dyDescent="0.3">
      <c r="D60270" s="5"/>
      <c r="G60270" s="4"/>
    </row>
    <row r="60271" spans="4:7" x14ac:dyDescent="0.3">
      <c r="D60271" s="5"/>
      <c r="G60271" s="4"/>
    </row>
    <row r="60272" spans="4:7" x14ac:dyDescent="0.3">
      <c r="D60272" s="5"/>
      <c r="G60272" s="4"/>
    </row>
    <row r="60273" spans="4:7" x14ac:dyDescent="0.3">
      <c r="D60273" s="5"/>
      <c r="G60273" s="4"/>
    </row>
    <row r="60274" spans="4:7" x14ac:dyDescent="0.3">
      <c r="D60274" s="5"/>
      <c r="G60274" s="4"/>
    </row>
    <row r="60275" spans="4:7" x14ac:dyDescent="0.3">
      <c r="D60275" s="5"/>
      <c r="G60275" s="4"/>
    </row>
    <row r="60276" spans="4:7" x14ac:dyDescent="0.3">
      <c r="D60276" s="5"/>
      <c r="G60276" s="4"/>
    </row>
    <row r="60277" spans="4:7" x14ac:dyDescent="0.3">
      <c r="D60277" s="5"/>
      <c r="G60277" s="4"/>
    </row>
    <row r="60278" spans="4:7" x14ac:dyDescent="0.3">
      <c r="D60278" s="5"/>
      <c r="G60278" s="4"/>
    </row>
    <row r="60279" spans="4:7" x14ac:dyDescent="0.3">
      <c r="D60279" s="5"/>
      <c r="G60279" s="4"/>
    </row>
    <row r="60280" spans="4:7" x14ac:dyDescent="0.3">
      <c r="D60280" s="5"/>
      <c r="G60280" s="4"/>
    </row>
    <row r="60281" spans="4:7" x14ac:dyDescent="0.3">
      <c r="D60281" s="5"/>
      <c r="G60281" s="4"/>
    </row>
    <row r="60282" spans="4:7" x14ac:dyDescent="0.3">
      <c r="D60282" s="5"/>
      <c r="G60282" s="4"/>
    </row>
    <row r="60283" spans="4:7" x14ac:dyDescent="0.3">
      <c r="D60283" s="5"/>
      <c r="G60283" s="4"/>
    </row>
    <row r="60284" spans="4:7" x14ac:dyDescent="0.3">
      <c r="D60284" s="5"/>
      <c r="G60284" s="4"/>
    </row>
    <row r="60285" spans="4:7" x14ac:dyDescent="0.3">
      <c r="D60285" s="5"/>
      <c r="G60285" s="4"/>
    </row>
    <row r="60286" spans="4:7" x14ac:dyDescent="0.3">
      <c r="D60286" s="5"/>
      <c r="G60286" s="4"/>
    </row>
    <row r="60287" spans="4:7" x14ac:dyDescent="0.3">
      <c r="D60287" s="5"/>
      <c r="G60287" s="4"/>
    </row>
    <row r="60288" spans="4:7" x14ac:dyDescent="0.3">
      <c r="D60288" s="5"/>
      <c r="G60288" s="4"/>
    </row>
    <row r="60289" spans="4:7" x14ac:dyDescent="0.3">
      <c r="D60289" s="5"/>
      <c r="G60289" s="4"/>
    </row>
    <row r="60290" spans="4:7" x14ac:dyDescent="0.3">
      <c r="D60290" s="5"/>
      <c r="G60290" s="4"/>
    </row>
    <row r="60291" spans="4:7" x14ac:dyDescent="0.3">
      <c r="D60291" s="5"/>
      <c r="G60291" s="4"/>
    </row>
    <row r="60292" spans="4:7" x14ac:dyDescent="0.3">
      <c r="D60292" s="5"/>
      <c r="G60292" s="4"/>
    </row>
    <row r="60293" spans="4:7" x14ac:dyDescent="0.3">
      <c r="D60293" s="5"/>
      <c r="G60293" s="4"/>
    </row>
    <row r="60294" spans="4:7" x14ac:dyDescent="0.3">
      <c r="D60294" s="5"/>
      <c r="G60294" s="4"/>
    </row>
    <row r="60295" spans="4:7" x14ac:dyDescent="0.3">
      <c r="D60295" s="5"/>
      <c r="G60295" s="4"/>
    </row>
    <row r="60296" spans="4:7" x14ac:dyDescent="0.3">
      <c r="D60296" s="5"/>
      <c r="G60296" s="4"/>
    </row>
    <row r="60297" spans="4:7" x14ac:dyDescent="0.3">
      <c r="D60297" s="5"/>
      <c r="G60297" s="4"/>
    </row>
    <row r="60298" spans="4:7" x14ac:dyDescent="0.3">
      <c r="D60298" s="5"/>
      <c r="G60298" s="4"/>
    </row>
    <row r="60299" spans="4:7" x14ac:dyDescent="0.3">
      <c r="D60299" s="5"/>
      <c r="G60299" s="4"/>
    </row>
    <row r="60300" spans="4:7" x14ac:dyDescent="0.3">
      <c r="D60300" s="5"/>
      <c r="G60300" s="4"/>
    </row>
    <row r="60301" spans="4:7" x14ac:dyDescent="0.3">
      <c r="D60301" s="5"/>
      <c r="G60301" s="4"/>
    </row>
    <row r="60302" spans="4:7" x14ac:dyDescent="0.3">
      <c r="D60302" s="5"/>
      <c r="G60302" s="4"/>
    </row>
    <row r="60303" spans="4:7" x14ac:dyDescent="0.3">
      <c r="D60303" s="5"/>
      <c r="G60303" s="4"/>
    </row>
    <row r="60304" spans="4:7" x14ac:dyDescent="0.3">
      <c r="D60304" s="5"/>
      <c r="G60304" s="4"/>
    </row>
    <row r="60305" spans="4:7" x14ac:dyDescent="0.3">
      <c r="D60305" s="5"/>
      <c r="G60305" s="4"/>
    </row>
    <row r="60306" spans="4:7" x14ac:dyDescent="0.3">
      <c r="D60306" s="5"/>
      <c r="G60306" s="4"/>
    </row>
    <row r="60307" spans="4:7" x14ac:dyDescent="0.3">
      <c r="D60307" s="5"/>
      <c r="G60307" s="4"/>
    </row>
    <row r="60308" spans="4:7" x14ac:dyDescent="0.3">
      <c r="D60308" s="5"/>
      <c r="G60308" s="4"/>
    </row>
    <row r="60309" spans="4:7" x14ac:dyDescent="0.3">
      <c r="D60309" s="5"/>
      <c r="G60309" s="4"/>
    </row>
    <row r="60310" spans="4:7" x14ac:dyDescent="0.3">
      <c r="D60310" s="5"/>
      <c r="G60310" s="4"/>
    </row>
    <row r="60311" spans="4:7" x14ac:dyDescent="0.3">
      <c r="D60311" s="5"/>
      <c r="G60311" s="4"/>
    </row>
    <row r="60312" spans="4:7" x14ac:dyDescent="0.3">
      <c r="D60312" s="5"/>
      <c r="G60312" s="4"/>
    </row>
    <row r="60313" spans="4:7" x14ac:dyDescent="0.3">
      <c r="D60313" s="5"/>
      <c r="G60313" s="4"/>
    </row>
    <row r="60314" spans="4:7" x14ac:dyDescent="0.3">
      <c r="D60314" s="5"/>
      <c r="G60314" s="4"/>
    </row>
    <row r="60315" spans="4:7" x14ac:dyDescent="0.3">
      <c r="D60315" s="5"/>
      <c r="G60315" s="4"/>
    </row>
    <row r="60316" spans="4:7" x14ac:dyDescent="0.3">
      <c r="D60316" s="5"/>
      <c r="G60316" s="4"/>
    </row>
    <row r="60317" spans="4:7" x14ac:dyDescent="0.3">
      <c r="D60317" s="5"/>
      <c r="G60317" s="4"/>
    </row>
    <row r="60318" spans="4:7" x14ac:dyDescent="0.3">
      <c r="D60318" s="5"/>
      <c r="G60318" s="4"/>
    </row>
    <row r="60319" spans="4:7" x14ac:dyDescent="0.3">
      <c r="D60319" s="5"/>
      <c r="G60319" s="4"/>
    </row>
    <row r="60320" spans="4:7" x14ac:dyDescent="0.3">
      <c r="D60320" s="5"/>
      <c r="G60320" s="4"/>
    </row>
    <row r="60321" spans="4:7" x14ac:dyDescent="0.3">
      <c r="D60321" s="5"/>
      <c r="G60321" s="4"/>
    </row>
    <row r="60322" spans="4:7" x14ac:dyDescent="0.3">
      <c r="D60322" s="5"/>
      <c r="G60322" s="4"/>
    </row>
    <row r="60323" spans="4:7" x14ac:dyDescent="0.3">
      <c r="D60323" s="5"/>
      <c r="G60323" s="4"/>
    </row>
    <row r="60324" spans="4:7" x14ac:dyDescent="0.3">
      <c r="D60324" s="5"/>
      <c r="G60324" s="4"/>
    </row>
    <row r="60325" spans="4:7" x14ac:dyDescent="0.3">
      <c r="D60325" s="5"/>
      <c r="G60325" s="4"/>
    </row>
    <row r="60326" spans="4:7" x14ac:dyDescent="0.3">
      <c r="D60326" s="5"/>
      <c r="G60326" s="4"/>
    </row>
    <row r="60327" spans="4:7" x14ac:dyDescent="0.3">
      <c r="D60327" s="5"/>
      <c r="G60327" s="4"/>
    </row>
    <row r="60328" spans="4:7" x14ac:dyDescent="0.3">
      <c r="D60328" s="5"/>
      <c r="G60328" s="4"/>
    </row>
    <row r="60329" spans="4:7" x14ac:dyDescent="0.3">
      <c r="D60329" s="5"/>
      <c r="G60329" s="4"/>
    </row>
    <row r="60330" spans="4:7" x14ac:dyDescent="0.3">
      <c r="D60330" s="5"/>
      <c r="G60330" s="4"/>
    </row>
    <row r="60331" spans="4:7" x14ac:dyDescent="0.3">
      <c r="D60331" s="5"/>
      <c r="G60331" s="4"/>
    </row>
    <row r="60332" spans="4:7" x14ac:dyDescent="0.3">
      <c r="D60332" s="5"/>
      <c r="G60332" s="4"/>
    </row>
    <row r="60333" spans="4:7" x14ac:dyDescent="0.3">
      <c r="D60333" s="5"/>
      <c r="G60333" s="4"/>
    </row>
    <row r="60334" spans="4:7" x14ac:dyDescent="0.3">
      <c r="D60334" s="5"/>
      <c r="G60334" s="4"/>
    </row>
    <row r="60335" spans="4:7" x14ac:dyDescent="0.3">
      <c r="D60335" s="5"/>
      <c r="G60335" s="4"/>
    </row>
    <row r="60336" spans="4:7" x14ac:dyDescent="0.3">
      <c r="D60336" s="5"/>
      <c r="G60336" s="4"/>
    </row>
    <row r="60337" spans="4:7" x14ac:dyDescent="0.3">
      <c r="D60337" s="5"/>
      <c r="G60337" s="4"/>
    </row>
    <row r="60338" spans="4:7" x14ac:dyDescent="0.3">
      <c r="D60338" s="5"/>
      <c r="G60338" s="4"/>
    </row>
    <row r="60339" spans="4:7" x14ac:dyDescent="0.3">
      <c r="D60339" s="5"/>
      <c r="G60339" s="4"/>
    </row>
    <row r="60340" spans="4:7" x14ac:dyDescent="0.3">
      <c r="D60340" s="5"/>
      <c r="G60340" s="4"/>
    </row>
    <row r="60341" spans="4:7" x14ac:dyDescent="0.3">
      <c r="D60341" s="5"/>
      <c r="G60341" s="4"/>
    </row>
    <row r="60342" spans="4:7" x14ac:dyDescent="0.3">
      <c r="D60342" s="5"/>
      <c r="G60342" s="4"/>
    </row>
    <row r="60343" spans="4:7" x14ac:dyDescent="0.3">
      <c r="D60343" s="5"/>
      <c r="G60343" s="4"/>
    </row>
    <row r="60344" spans="4:7" x14ac:dyDescent="0.3">
      <c r="D60344" s="5"/>
      <c r="G60344" s="4"/>
    </row>
    <row r="60345" spans="4:7" x14ac:dyDescent="0.3">
      <c r="D60345" s="5"/>
      <c r="G60345" s="4"/>
    </row>
    <row r="60346" spans="4:7" x14ac:dyDescent="0.3">
      <c r="D60346" s="5"/>
      <c r="G60346" s="4"/>
    </row>
    <row r="60347" spans="4:7" x14ac:dyDescent="0.3">
      <c r="D60347" s="5"/>
      <c r="G60347" s="4"/>
    </row>
    <row r="60348" spans="4:7" x14ac:dyDescent="0.3">
      <c r="D60348" s="5"/>
      <c r="G60348" s="4"/>
    </row>
    <row r="60349" spans="4:7" x14ac:dyDescent="0.3">
      <c r="D60349" s="5"/>
      <c r="G60349" s="4"/>
    </row>
    <row r="60350" spans="4:7" x14ac:dyDescent="0.3">
      <c r="D60350" s="5"/>
      <c r="G60350" s="4"/>
    </row>
    <row r="60351" spans="4:7" x14ac:dyDescent="0.3">
      <c r="D60351" s="5"/>
      <c r="G60351" s="4"/>
    </row>
    <row r="60352" spans="4:7" x14ac:dyDescent="0.3">
      <c r="D60352" s="5"/>
      <c r="G60352" s="4"/>
    </row>
    <row r="60353" spans="4:7" x14ac:dyDescent="0.3">
      <c r="D60353" s="5"/>
      <c r="G60353" s="4"/>
    </row>
    <row r="60354" spans="4:7" x14ac:dyDescent="0.3">
      <c r="D60354" s="5"/>
      <c r="G60354" s="4"/>
    </row>
    <row r="60355" spans="4:7" x14ac:dyDescent="0.3">
      <c r="D60355" s="5"/>
      <c r="G60355" s="4"/>
    </row>
    <row r="60356" spans="4:7" x14ac:dyDescent="0.3">
      <c r="D60356" s="5"/>
      <c r="G60356" s="4"/>
    </row>
    <row r="60357" spans="4:7" x14ac:dyDescent="0.3">
      <c r="D60357" s="5"/>
      <c r="G60357" s="4"/>
    </row>
    <row r="60358" spans="4:7" x14ac:dyDescent="0.3">
      <c r="D60358" s="5"/>
      <c r="G60358" s="4"/>
    </row>
    <row r="60359" spans="4:7" x14ac:dyDescent="0.3">
      <c r="D60359" s="5"/>
      <c r="G60359" s="4"/>
    </row>
    <row r="60360" spans="4:7" x14ac:dyDescent="0.3">
      <c r="D60360" s="5"/>
      <c r="G60360" s="4"/>
    </row>
    <row r="60361" spans="4:7" x14ac:dyDescent="0.3">
      <c r="D60361" s="5"/>
      <c r="G60361" s="4"/>
    </row>
    <row r="60362" spans="4:7" x14ac:dyDescent="0.3">
      <c r="D60362" s="5"/>
      <c r="G60362" s="4"/>
    </row>
    <row r="60363" spans="4:7" x14ac:dyDescent="0.3">
      <c r="D60363" s="5"/>
      <c r="G60363" s="4"/>
    </row>
    <row r="60364" spans="4:7" x14ac:dyDescent="0.3">
      <c r="D60364" s="5"/>
      <c r="G60364" s="4"/>
    </row>
    <row r="60365" spans="4:7" x14ac:dyDescent="0.3">
      <c r="D60365" s="5"/>
      <c r="G60365" s="4"/>
    </row>
    <row r="60366" spans="4:7" x14ac:dyDescent="0.3">
      <c r="D60366" s="5"/>
      <c r="G60366" s="4"/>
    </row>
    <row r="60367" spans="4:7" x14ac:dyDescent="0.3">
      <c r="D60367" s="5"/>
      <c r="G60367" s="4"/>
    </row>
    <row r="60368" spans="4:7" x14ac:dyDescent="0.3">
      <c r="D60368" s="5"/>
      <c r="G60368" s="4"/>
    </row>
    <row r="60369" spans="4:7" x14ac:dyDescent="0.3">
      <c r="D60369" s="5"/>
      <c r="G60369" s="4"/>
    </row>
    <row r="60370" spans="4:7" x14ac:dyDescent="0.3">
      <c r="D60370" s="5"/>
      <c r="G60370" s="4"/>
    </row>
    <row r="60371" spans="4:7" x14ac:dyDescent="0.3">
      <c r="D60371" s="5"/>
      <c r="G60371" s="4"/>
    </row>
    <row r="60372" spans="4:7" x14ac:dyDescent="0.3">
      <c r="D60372" s="5"/>
      <c r="G60372" s="4"/>
    </row>
    <row r="60373" spans="4:7" x14ac:dyDescent="0.3">
      <c r="D60373" s="5"/>
      <c r="G60373" s="4"/>
    </row>
    <row r="60374" spans="4:7" x14ac:dyDescent="0.3">
      <c r="D60374" s="5"/>
      <c r="G60374" s="4"/>
    </row>
    <row r="60375" spans="4:7" x14ac:dyDescent="0.3">
      <c r="D60375" s="5"/>
      <c r="G60375" s="4"/>
    </row>
    <row r="60376" spans="4:7" x14ac:dyDescent="0.3">
      <c r="D60376" s="5"/>
      <c r="G60376" s="4"/>
    </row>
    <row r="60377" spans="4:7" x14ac:dyDescent="0.3">
      <c r="D60377" s="5"/>
      <c r="G60377" s="4"/>
    </row>
    <row r="60378" spans="4:7" x14ac:dyDescent="0.3">
      <c r="D60378" s="5"/>
      <c r="G60378" s="4"/>
    </row>
    <row r="60379" spans="4:7" x14ac:dyDescent="0.3">
      <c r="D60379" s="5"/>
      <c r="G60379" s="4"/>
    </row>
    <row r="60380" spans="4:7" x14ac:dyDescent="0.3">
      <c r="D60380" s="5"/>
      <c r="G60380" s="4"/>
    </row>
    <row r="60381" spans="4:7" x14ac:dyDescent="0.3">
      <c r="D60381" s="5"/>
      <c r="G60381" s="4"/>
    </row>
    <row r="60382" spans="4:7" x14ac:dyDescent="0.3">
      <c r="D60382" s="5"/>
      <c r="G60382" s="4"/>
    </row>
    <row r="60383" spans="4:7" x14ac:dyDescent="0.3">
      <c r="D60383" s="5"/>
      <c r="G60383" s="4"/>
    </row>
    <row r="60384" spans="4:7" x14ac:dyDescent="0.3">
      <c r="D60384" s="5"/>
      <c r="G60384" s="4"/>
    </row>
    <row r="60385" spans="4:7" x14ac:dyDescent="0.3">
      <c r="D60385" s="5"/>
      <c r="G60385" s="4"/>
    </row>
    <row r="60386" spans="4:7" x14ac:dyDescent="0.3">
      <c r="D60386" s="5"/>
      <c r="G60386" s="4"/>
    </row>
    <row r="60387" spans="4:7" x14ac:dyDescent="0.3">
      <c r="D60387" s="5"/>
      <c r="G60387" s="4"/>
    </row>
    <row r="60388" spans="4:7" x14ac:dyDescent="0.3">
      <c r="D60388" s="5"/>
      <c r="G60388" s="4"/>
    </row>
    <row r="60389" spans="4:7" x14ac:dyDescent="0.3">
      <c r="D60389" s="5"/>
      <c r="G60389" s="4"/>
    </row>
    <row r="60390" spans="4:7" x14ac:dyDescent="0.3">
      <c r="D60390" s="5"/>
      <c r="G60390" s="4"/>
    </row>
    <row r="60391" spans="4:7" x14ac:dyDescent="0.3">
      <c r="D60391" s="5"/>
      <c r="G60391" s="4"/>
    </row>
    <row r="60392" spans="4:7" x14ac:dyDescent="0.3">
      <c r="D60392" s="5"/>
      <c r="G60392" s="4"/>
    </row>
    <row r="60393" spans="4:7" x14ac:dyDescent="0.3">
      <c r="D60393" s="5"/>
      <c r="G60393" s="4"/>
    </row>
    <row r="60394" spans="4:7" x14ac:dyDescent="0.3">
      <c r="D60394" s="5"/>
      <c r="G60394" s="4"/>
    </row>
    <row r="60395" spans="4:7" x14ac:dyDescent="0.3">
      <c r="D60395" s="5"/>
      <c r="G60395" s="4"/>
    </row>
    <row r="60396" spans="4:7" x14ac:dyDescent="0.3">
      <c r="D60396" s="5"/>
      <c r="G60396" s="4"/>
    </row>
    <row r="60397" spans="4:7" x14ac:dyDescent="0.3">
      <c r="D60397" s="5"/>
      <c r="G60397" s="4"/>
    </row>
    <row r="60398" spans="4:7" x14ac:dyDescent="0.3">
      <c r="D60398" s="5"/>
      <c r="G60398" s="4"/>
    </row>
    <row r="60399" spans="4:7" x14ac:dyDescent="0.3">
      <c r="D60399" s="5"/>
      <c r="G60399" s="4"/>
    </row>
    <row r="60400" spans="4:7" x14ac:dyDescent="0.3">
      <c r="D60400" s="5"/>
      <c r="G60400" s="4"/>
    </row>
    <row r="60401" spans="4:7" x14ac:dyDescent="0.3">
      <c r="D60401" s="5"/>
      <c r="G60401" s="4"/>
    </row>
    <row r="60402" spans="4:7" x14ac:dyDescent="0.3">
      <c r="D60402" s="5"/>
      <c r="G60402" s="4"/>
    </row>
    <row r="60403" spans="4:7" x14ac:dyDescent="0.3">
      <c r="D60403" s="5"/>
      <c r="G60403" s="4"/>
    </row>
    <row r="60404" spans="4:7" x14ac:dyDescent="0.3">
      <c r="D60404" s="5"/>
      <c r="G60404" s="4"/>
    </row>
    <row r="60405" spans="4:7" x14ac:dyDescent="0.3">
      <c r="D60405" s="5"/>
      <c r="G60405" s="4"/>
    </row>
    <row r="60406" spans="4:7" x14ac:dyDescent="0.3">
      <c r="D60406" s="5"/>
      <c r="G60406" s="4"/>
    </row>
    <row r="60407" spans="4:7" x14ac:dyDescent="0.3">
      <c r="D60407" s="5"/>
      <c r="G60407" s="4"/>
    </row>
    <row r="60408" spans="4:7" x14ac:dyDescent="0.3">
      <c r="D60408" s="5"/>
      <c r="G60408" s="4"/>
    </row>
    <row r="60409" spans="4:7" x14ac:dyDescent="0.3">
      <c r="D60409" s="5"/>
      <c r="G60409" s="4"/>
    </row>
    <row r="60410" spans="4:7" x14ac:dyDescent="0.3">
      <c r="D60410" s="5"/>
      <c r="G60410" s="4"/>
    </row>
    <row r="60411" spans="4:7" x14ac:dyDescent="0.3">
      <c r="D60411" s="5"/>
      <c r="G60411" s="4"/>
    </row>
    <row r="60412" spans="4:7" x14ac:dyDescent="0.3">
      <c r="D60412" s="5"/>
      <c r="G60412" s="4"/>
    </row>
    <row r="60413" spans="4:7" x14ac:dyDescent="0.3">
      <c r="D60413" s="5"/>
      <c r="G60413" s="4"/>
    </row>
    <row r="60414" spans="4:7" x14ac:dyDescent="0.3">
      <c r="D60414" s="5"/>
      <c r="G60414" s="4"/>
    </row>
    <row r="60415" spans="4:7" x14ac:dyDescent="0.3">
      <c r="D60415" s="5"/>
      <c r="G60415" s="4"/>
    </row>
    <row r="60416" spans="4:7" x14ac:dyDescent="0.3">
      <c r="D60416" s="5"/>
      <c r="G60416" s="4"/>
    </row>
    <row r="60417" spans="4:7" x14ac:dyDescent="0.3">
      <c r="D60417" s="5"/>
      <c r="G60417" s="4"/>
    </row>
    <row r="60418" spans="4:7" x14ac:dyDescent="0.3">
      <c r="D60418" s="5"/>
      <c r="G60418" s="4"/>
    </row>
    <row r="60419" spans="4:7" x14ac:dyDescent="0.3">
      <c r="D60419" s="5"/>
      <c r="G60419" s="4"/>
    </row>
    <row r="60420" spans="4:7" x14ac:dyDescent="0.3">
      <c r="D60420" s="5"/>
      <c r="G60420" s="4"/>
    </row>
    <row r="60421" spans="4:7" x14ac:dyDescent="0.3">
      <c r="D60421" s="5"/>
      <c r="G60421" s="4"/>
    </row>
    <row r="60422" spans="4:7" x14ac:dyDescent="0.3">
      <c r="D60422" s="5"/>
      <c r="G60422" s="4"/>
    </row>
    <row r="60423" spans="4:7" x14ac:dyDescent="0.3">
      <c r="D60423" s="5"/>
      <c r="G60423" s="4"/>
    </row>
    <row r="60424" spans="4:7" x14ac:dyDescent="0.3">
      <c r="D60424" s="5"/>
      <c r="G60424" s="4"/>
    </row>
    <row r="60425" spans="4:7" x14ac:dyDescent="0.3">
      <c r="D60425" s="5"/>
      <c r="G60425" s="4"/>
    </row>
    <row r="60426" spans="4:7" x14ac:dyDescent="0.3">
      <c r="D60426" s="5"/>
      <c r="G60426" s="4"/>
    </row>
    <row r="60427" spans="4:7" x14ac:dyDescent="0.3">
      <c r="D60427" s="5"/>
      <c r="G60427" s="4"/>
    </row>
    <row r="60428" spans="4:7" x14ac:dyDescent="0.3">
      <c r="D60428" s="5"/>
      <c r="G60428" s="4"/>
    </row>
    <row r="60429" spans="4:7" x14ac:dyDescent="0.3">
      <c r="D60429" s="5"/>
      <c r="G60429" s="4"/>
    </row>
    <row r="60430" spans="4:7" x14ac:dyDescent="0.3">
      <c r="D60430" s="5"/>
      <c r="G60430" s="4"/>
    </row>
    <row r="60431" spans="4:7" x14ac:dyDescent="0.3">
      <c r="D60431" s="5"/>
      <c r="G60431" s="4"/>
    </row>
    <row r="60432" spans="4:7" x14ac:dyDescent="0.3">
      <c r="D60432" s="5"/>
      <c r="G60432" s="4"/>
    </row>
    <row r="60433" spans="4:7" x14ac:dyDescent="0.3">
      <c r="D60433" s="5"/>
      <c r="G60433" s="4"/>
    </row>
    <row r="60434" spans="4:7" x14ac:dyDescent="0.3">
      <c r="D60434" s="5"/>
      <c r="G60434" s="4"/>
    </row>
    <row r="60435" spans="4:7" x14ac:dyDescent="0.3">
      <c r="D60435" s="5"/>
      <c r="G60435" s="4"/>
    </row>
    <row r="60436" spans="4:7" x14ac:dyDescent="0.3">
      <c r="D60436" s="5"/>
      <c r="G60436" s="4"/>
    </row>
    <row r="60437" spans="4:7" x14ac:dyDescent="0.3">
      <c r="D60437" s="5"/>
      <c r="G60437" s="4"/>
    </row>
    <row r="60438" spans="4:7" x14ac:dyDescent="0.3">
      <c r="D60438" s="5"/>
      <c r="G60438" s="4"/>
    </row>
    <row r="60439" spans="4:7" x14ac:dyDescent="0.3">
      <c r="D60439" s="5"/>
      <c r="G60439" s="4"/>
    </row>
    <row r="60440" spans="4:7" x14ac:dyDescent="0.3">
      <c r="D60440" s="5"/>
      <c r="G60440" s="4"/>
    </row>
    <row r="60441" spans="4:7" x14ac:dyDescent="0.3">
      <c r="D60441" s="5"/>
      <c r="G60441" s="4"/>
    </row>
    <row r="60442" spans="4:7" x14ac:dyDescent="0.3">
      <c r="D60442" s="5"/>
      <c r="G60442" s="4"/>
    </row>
    <row r="60443" spans="4:7" x14ac:dyDescent="0.3">
      <c r="D60443" s="5"/>
      <c r="G60443" s="4"/>
    </row>
    <row r="60444" spans="4:7" x14ac:dyDescent="0.3">
      <c r="D60444" s="5"/>
      <c r="G60444" s="4"/>
    </row>
    <row r="60445" spans="4:7" x14ac:dyDescent="0.3">
      <c r="D60445" s="5"/>
      <c r="G60445" s="4"/>
    </row>
    <row r="60446" spans="4:7" x14ac:dyDescent="0.3">
      <c r="D60446" s="5"/>
      <c r="G60446" s="4"/>
    </row>
    <row r="60447" spans="4:7" x14ac:dyDescent="0.3">
      <c r="D60447" s="5"/>
      <c r="G60447" s="4"/>
    </row>
    <row r="60448" spans="4:7" x14ac:dyDescent="0.3">
      <c r="D60448" s="5"/>
      <c r="G60448" s="4"/>
    </row>
    <row r="60449" spans="4:7" x14ac:dyDescent="0.3">
      <c r="D60449" s="5"/>
      <c r="G60449" s="4"/>
    </row>
    <row r="60450" spans="4:7" x14ac:dyDescent="0.3">
      <c r="D60450" s="5"/>
      <c r="G60450" s="4"/>
    </row>
    <row r="60451" spans="4:7" x14ac:dyDescent="0.3">
      <c r="D60451" s="5"/>
      <c r="G60451" s="4"/>
    </row>
    <row r="60452" spans="4:7" x14ac:dyDescent="0.3">
      <c r="D60452" s="5"/>
      <c r="G60452" s="4"/>
    </row>
    <row r="60453" spans="4:7" x14ac:dyDescent="0.3">
      <c r="D60453" s="5"/>
      <c r="G60453" s="4"/>
    </row>
    <row r="60454" spans="4:7" x14ac:dyDescent="0.3">
      <c r="D60454" s="5"/>
      <c r="G60454" s="4"/>
    </row>
    <row r="60455" spans="4:7" x14ac:dyDescent="0.3">
      <c r="D60455" s="5"/>
      <c r="G60455" s="4"/>
    </row>
    <row r="60456" spans="4:7" x14ac:dyDescent="0.3">
      <c r="D60456" s="5"/>
      <c r="G60456" s="4"/>
    </row>
    <row r="60457" spans="4:7" x14ac:dyDescent="0.3">
      <c r="D60457" s="5"/>
      <c r="G60457" s="4"/>
    </row>
    <row r="60458" spans="4:7" x14ac:dyDescent="0.3">
      <c r="D60458" s="5"/>
      <c r="G60458" s="4"/>
    </row>
    <row r="60459" spans="4:7" x14ac:dyDescent="0.3">
      <c r="D60459" s="5"/>
      <c r="G60459" s="4"/>
    </row>
    <row r="60460" spans="4:7" x14ac:dyDescent="0.3">
      <c r="D60460" s="5"/>
      <c r="G60460" s="4"/>
    </row>
    <row r="60461" spans="4:7" x14ac:dyDescent="0.3">
      <c r="D60461" s="5"/>
      <c r="G60461" s="4"/>
    </row>
    <row r="60462" spans="4:7" x14ac:dyDescent="0.3">
      <c r="D60462" s="5"/>
      <c r="G60462" s="4"/>
    </row>
    <row r="60463" spans="4:7" x14ac:dyDescent="0.3">
      <c r="D60463" s="5"/>
      <c r="G60463" s="4"/>
    </row>
    <row r="60464" spans="4:7" x14ac:dyDescent="0.3">
      <c r="D60464" s="5"/>
      <c r="G60464" s="4"/>
    </row>
    <row r="60465" spans="4:7" x14ac:dyDescent="0.3">
      <c r="D60465" s="5"/>
      <c r="G60465" s="4"/>
    </row>
    <row r="60466" spans="4:7" x14ac:dyDescent="0.3">
      <c r="D60466" s="5"/>
      <c r="G60466" s="4"/>
    </row>
    <row r="60467" spans="4:7" x14ac:dyDescent="0.3">
      <c r="D60467" s="5"/>
      <c r="G60467" s="4"/>
    </row>
    <row r="60468" spans="4:7" x14ac:dyDescent="0.3">
      <c r="D60468" s="5"/>
      <c r="G60468" s="4"/>
    </row>
    <row r="60469" spans="4:7" x14ac:dyDescent="0.3">
      <c r="D60469" s="5"/>
      <c r="G60469" s="4"/>
    </row>
    <row r="60470" spans="4:7" x14ac:dyDescent="0.3">
      <c r="D60470" s="5"/>
      <c r="G60470" s="4"/>
    </row>
    <row r="60471" spans="4:7" x14ac:dyDescent="0.3">
      <c r="D60471" s="5"/>
      <c r="G60471" s="4"/>
    </row>
    <row r="60472" spans="4:7" x14ac:dyDescent="0.3">
      <c r="D60472" s="5"/>
      <c r="G60472" s="4"/>
    </row>
    <row r="60473" spans="4:7" x14ac:dyDescent="0.3">
      <c r="D60473" s="5"/>
      <c r="G60473" s="4"/>
    </row>
    <row r="60474" spans="4:7" x14ac:dyDescent="0.3">
      <c r="D60474" s="5"/>
      <c r="G60474" s="4"/>
    </row>
    <row r="60475" spans="4:7" x14ac:dyDescent="0.3">
      <c r="D60475" s="5"/>
      <c r="G60475" s="4"/>
    </row>
    <row r="60476" spans="4:7" x14ac:dyDescent="0.3">
      <c r="D60476" s="5"/>
      <c r="G60476" s="4"/>
    </row>
    <row r="60477" spans="4:7" x14ac:dyDescent="0.3">
      <c r="D60477" s="5"/>
      <c r="G60477" s="4"/>
    </row>
    <row r="60478" spans="4:7" x14ac:dyDescent="0.3">
      <c r="D60478" s="5"/>
      <c r="G60478" s="4"/>
    </row>
    <row r="60479" spans="4:7" x14ac:dyDescent="0.3">
      <c r="D60479" s="5"/>
      <c r="G60479" s="4"/>
    </row>
    <row r="60480" spans="4:7" x14ac:dyDescent="0.3">
      <c r="D60480" s="5"/>
      <c r="G60480" s="4"/>
    </row>
    <row r="60481" spans="4:7" x14ac:dyDescent="0.3">
      <c r="D60481" s="5"/>
      <c r="G60481" s="4"/>
    </row>
    <row r="60482" spans="4:7" x14ac:dyDescent="0.3">
      <c r="D60482" s="5"/>
      <c r="G60482" s="4"/>
    </row>
    <row r="60483" spans="4:7" x14ac:dyDescent="0.3">
      <c r="D60483" s="5"/>
      <c r="G60483" s="4"/>
    </row>
    <row r="60484" spans="4:7" x14ac:dyDescent="0.3">
      <c r="D60484" s="5"/>
      <c r="G60484" s="4"/>
    </row>
    <row r="60485" spans="4:7" x14ac:dyDescent="0.3">
      <c r="D60485" s="5"/>
      <c r="G60485" s="4"/>
    </row>
    <row r="60486" spans="4:7" x14ac:dyDescent="0.3">
      <c r="D60486" s="5"/>
      <c r="G60486" s="4"/>
    </row>
    <row r="60487" spans="4:7" x14ac:dyDescent="0.3">
      <c r="D60487" s="5"/>
      <c r="G60487" s="4"/>
    </row>
    <row r="60488" spans="4:7" x14ac:dyDescent="0.3">
      <c r="D60488" s="5"/>
      <c r="G60488" s="4"/>
    </row>
    <row r="60489" spans="4:7" x14ac:dyDescent="0.3">
      <c r="D60489" s="5"/>
      <c r="G60489" s="4"/>
    </row>
    <row r="60490" spans="4:7" x14ac:dyDescent="0.3">
      <c r="D60490" s="5"/>
      <c r="G60490" s="4"/>
    </row>
    <row r="60491" spans="4:7" x14ac:dyDescent="0.3">
      <c r="D60491" s="5"/>
      <c r="G60491" s="4"/>
    </row>
    <row r="60492" spans="4:7" x14ac:dyDescent="0.3">
      <c r="D60492" s="5"/>
      <c r="G60492" s="4"/>
    </row>
    <row r="60493" spans="4:7" x14ac:dyDescent="0.3">
      <c r="D60493" s="5"/>
      <c r="G60493" s="4"/>
    </row>
    <row r="60494" spans="4:7" x14ac:dyDescent="0.3">
      <c r="D60494" s="5"/>
      <c r="G60494" s="4"/>
    </row>
    <row r="60495" spans="4:7" x14ac:dyDescent="0.3">
      <c r="D60495" s="5"/>
      <c r="G60495" s="4"/>
    </row>
    <row r="60496" spans="4:7" x14ac:dyDescent="0.3">
      <c r="D60496" s="5"/>
      <c r="G60496" s="4"/>
    </row>
    <row r="60497" spans="4:7" x14ac:dyDescent="0.3">
      <c r="D60497" s="5"/>
      <c r="G60497" s="4"/>
    </row>
    <row r="60498" spans="4:7" x14ac:dyDescent="0.3">
      <c r="D60498" s="5"/>
      <c r="G60498" s="4"/>
    </row>
    <row r="60499" spans="4:7" x14ac:dyDescent="0.3">
      <c r="D60499" s="5"/>
      <c r="G60499" s="4"/>
    </row>
    <row r="60500" spans="4:7" x14ac:dyDescent="0.3">
      <c r="D60500" s="5"/>
      <c r="G60500" s="4"/>
    </row>
    <row r="60501" spans="4:7" x14ac:dyDescent="0.3">
      <c r="D60501" s="5"/>
      <c r="G60501" s="4"/>
    </row>
    <row r="60502" spans="4:7" x14ac:dyDescent="0.3">
      <c r="D60502" s="5"/>
      <c r="G60502" s="4"/>
    </row>
    <row r="60503" spans="4:7" x14ac:dyDescent="0.3">
      <c r="D60503" s="5"/>
      <c r="G60503" s="4"/>
    </row>
    <row r="60504" spans="4:7" x14ac:dyDescent="0.3">
      <c r="D60504" s="5"/>
      <c r="G60504" s="4"/>
    </row>
    <row r="60505" spans="4:7" x14ac:dyDescent="0.3">
      <c r="D60505" s="5"/>
      <c r="G60505" s="4"/>
    </row>
    <row r="60506" spans="4:7" x14ac:dyDescent="0.3">
      <c r="D60506" s="5"/>
      <c r="G60506" s="4"/>
    </row>
    <row r="60507" spans="4:7" x14ac:dyDescent="0.3">
      <c r="D60507" s="5"/>
      <c r="G60507" s="4"/>
    </row>
    <row r="60508" spans="4:7" x14ac:dyDescent="0.3">
      <c r="D60508" s="5"/>
      <c r="G60508" s="4"/>
    </row>
    <row r="60509" spans="4:7" x14ac:dyDescent="0.3">
      <c r="D60509" s="5"/>
      <c r="G60509" s="4"/>
    </row>
    <row r="60510" spans="4:7" x14ac:dyDescent="0.3">
      <c r="D60510" s="5"/>
      <c r="G60510" s="4"/>
    </row>
    <row r="60511" spans="4:7" x14ac:dyDescent="0.3">
      <c r="D60511" s="5"/>
      <c r="G60511" s="4"/>
    </row>
    <row r="60512" spans="4:7" x14ac:dyDescent="0.3">
      <c r="D60512" s="5"/>
      <c r="G60512" s="4"/>
    </row>
    <row r="60513" spans="4:7" x14ac:dyDescent="0.3">
      <c r="D60513" s="5"/>
      <c r="G60513" s="4"/>
    </row>
    <row r="60514" spans="4:7" x14ac:dyDescent="0.3">
      <c r="D60514" s="5"/>
      <c r="G60514" s="4"/>
    </row>
    <row r="60515" spans="4:7" x14ac:dyDescent="0.3">
      <c r="D60515" s="5"/>
      <c r="G60515" s="4"/>
    </row>
    <row r="60516" spans="4:7" x14ac:dyDescent="0.3">
      <c r="D60516" s="5"/>
      <c r="G60516" s="4"/>
    </row>
    <row r="60517" spans="4:7" x14ac:dyDescent="0.3">
      <c r="D60517" s="5"/>
      <c r="G60517" s="4"/>
    </row>
    <row r="60518" spans="4:7" x14ac:dyDescent="0.3">
      <c r="D60518" s="5"/>
      <c r="G60518" s="4"/>
    </row>
    <row r="60519" spans="4:7" x14ac:dyDescent="0.3">
      <c r="D60519" s="5"/>
      <c r="G60519" s="4"/>
    </row>
    <row r="60520" spans="4:7" x14ac:dyDescent="0.3">
      <c r="D60520" s="5"/>
      <c r="G60520" s="4"/>
    </row>
    <row r="60521" spans="4:7" x14ac:dyDescent="0.3">
      <c r="D60521" s="5"/>
      <c r="G60521" s="4"/>
    </row>
    <row r="60522" spans="4:7" x14ac:dyDescent="0.3">
      <c r="D60522" s="5"/>
      <c r="G60522" s="4"/>
    </row>
    <row r="60523" spans="4:7" x14ac:dyDescent="0.3">
      <c r="D60523" s="5"/>
      <c r="G60523" s="4"/>
    </row>
    <row r="60524" spans="4:7" x14ac:dyDescent="0.3">
      <c r="D60524" s="5"/>
      <c r="G60524" s="4"/>
    </row>
    <row r="60525" spans="4:7" x14ac:dyDescent="0.3">
      <c r="D60525" s="5"/>
      <c r="G60525" s="4"/>
    </row>
    <row r="60526" spans="4:7" x14ac:dyDescent="0.3">
      <c r="D60526" s="5"/>
      <c r="G60526" s="4"/>
    </row>
    <row r="60527" spans="4:7" x14ac:dyDescent="0.3">
      <c r="D60527" s="5"/>
      <c r="G60527" s="4"/>
    </row>
    <row r="60528" spans="4:7" x14ac:dyDescent="0.3">
      <c r="D60528" s="5"/>
      <c r="G60528" s="4"/>
    </row>
    <row r="60529" spans="4:7" x14ac:dyDescent="0.3">
      <c r="D60529" s="5"/>
      <c r="G60529" s="4"/>
    </row>
    <row r="60530" spans="4:7" x14ac:dyDescent="0.3">
      <c r="D60530" s="5"/>
      <c r="G60530" s="4"/>
    </row>
    <row r="60531" spans="4:7" x14ac:dyDescent="0.3">
      <c r="D60531" s="5"/>
      <c r="G60531" s="4"/>
    </row>
    <row r="60532" spans="4:7" x14ac:dyDescent="0.3">
      <c r="D60532" s="5"/>
      <c r="G60532" s="4"/>
    </row>
    <row r="60533" spans="4:7" x14ac:dyDescent="0.3">
      <c r="D60533" s="5"/>
      <c r="G60533" s="4"/>
    </row>
    <row r="60534" spans="4:7" x14ac:dyDescent="0.3">
      <c r="D60534" s="5"/>
      <c r="G60534" s="4"/>
    </row>
    <row r="60535" spans="4:7" x14ac:dyDescent="0.3">
      <c r="D60535" s="5"/>
      <c r="G60535" s="4"/>
    </row>
    <row r="60536" spans="4:7" x14ac:dyDescent="0.3">
      <c r="D60536" s="5"/>
      <c r="G60536" s="4"/>
    </row>
    <row r="60537" spans="4:7" x14ac:dyDescent="0.3">
      <c r="D60537" s="5"/>
      <c r="G60537" s="4"/>
    </row>
    <row r="60538" spans="4:7" x14ac:dyDescent="0.3">
      <c r="D60538" s="5"/>
      <c r="G60538" s="4"/>
    </row>
    <row r="60539" spans="4:7" x14ac:dyDescent="0.3">
      <c r="D60539" s="5"/>
      <c r="G60539" s="4"/>
    </row>
    <row r="60540" spans="4:7" x14ac:dyDescent="0.3">
      <c r="D60540" s="5"/>
      <c r="G60540" s="4"/>
    </row>
    <row r="60541" spans="4:7" x14ac:dyDescent="0.3">
      <c r="D60541" s="5"/>
      <c r="G60541" s="4"/>
    </row>
    <row r="60542" spans="4:7" x14ac:dyDescent="0.3">
      <c r="D60542" s="5"/>
      <c r="G60542" s="4"/>
    </row>
    <row r="60543" spans="4:7" x14ac:dyDescent="0.3">
      <c r="D60543" s="5"/>
      <c r="G60543" s="4"/>
    </row>
    <row r="60544" spans="4:7" x14ac:dyDescent="0.3">
      <c r="D60544" s="5"/>
      <c r="G60544" s="4"/>
    </row>
    <row r="60545" spans="4:7" x14ac:dyDescent="0.3">
      <c r="D60545" s="5"/>
      <c r="G60545" s="4"/>
    </row>
    <row r="60546" spans="4:7" x14ac:dyDescent="0.3">
      <c r="D60546" s="5"/>
      <c r="G60546" s="4"/>
    </row>
    <row r="60547" spans="4:7" x14ac:dyDescent="0.3">
      <c r="D60547" s="5"/>
      <c r="G60547" s="4"/>
    </row>
    <row r="60548" spans="4:7" x14ac:dyDescent="0.3">
      <c r="D60548" s="5"/>
      <c r="G60548" s="4"/>
    </row>
    <row r="60549" spans="4:7" x14ac:dyDescent="0.3">
      <c r="D60549" s="5"/>
      <c r="G60549" s="4"/>
    </row>
    <row r="60550" spans="4:7" x14ac:dyDescent="0.3">
      <c r="D60550" s="5"/>
      <c r="G60550" s="4"/>
    </row>
    <row r="60551" spans="4:7" x14ac:dyDescent="0.3">
      <c r="D60551" s="5"/>
      <c r="G60551" s="4"/>
    </row>
    <row r="60552" spans="4:7" x14ac:dyDescent="0.3">
      <c r="D60552" s="5"/>
      <c r="G60552" s="4"/>
    </row>
    <row r="60553" spans="4:7" x14ac:dyDescent="0.3">
      <c r="D60553" s="5"/>
      <c r="G60553" s="4"/>
    </row>
    <row r="60554" spans="4:7" x14ac:dyDescent="0.3">
      <c r="D60554" s="5"/>
      <c r="G60554" s="4"/>
    </row>
    <row r="60555" spans="4:7" x14ac:dyDescent="0.3">
      <c r="D60555" s="5"/>
      <c r="G60555" s="4"/>
    </row>
    <row r="60556" spans="4:7" x14ac:dyDescent="0.3">
      <c r="D60556" s="5"/>
      <c r="G60556" s="4"/>
    </row>
    <row r="60557" spans="4:7" x14ac:dyDescent="0.3">
      <c r="D60557" s="5"/>
      <c r="G60557" s="4"/>
    </row>
    <row r="60558" spans="4:7" x14ac:dyDescent="0.3">
      <c r="D60558" s="5"/>
      <c r="G60558" s="4"/>
    </row>
    <row r="60559" spans="4:7" x14ac:dyDescent="0.3">
      <c r="D60559" s="5"/>
      <c r="G60559" s="4"/>
    </row>
    <row r="60560" spans="4:7" x14ac:dyDescent="0.3">
      <c r="D60560" s="5"/>
      <c r="G60560" s="4"/>
    </row>
    <row r="60561" spans="4:7" x14ac:dyDescent="0.3">
      <c r="D60561" s="5"/>
      <c r="G60561" s="4"/>
    </row>
    <row r="60562" spans="4:7" x14ac:dyDescent="0.3">
      <c r="D60562" s="5"/>
      <c r="G60562" s="4"/>
    </row>
    <row r="60563" spans="4:7" x14ac:dyDescent="0.3">
      <c r="D60563" s="5"/>
      <c r="G60563" s="4"/>
    </row>
    <row r="60564" spans="4:7" x14ac:dyDescent="0.3">
      <c r="D60564" s="5"/>
      <c r="G60564" s="4"/>
    </row>
    <row r="60565" spans="4:7" x14ac:dyDescent="0.3">
      <c r="D60565" s="5"/>
      <c r="G60565" s="4"/>
    </row>
    <row r="60566" spans="4:7" x14ac:dyDescent="0.3">
      <c r="D60566" s="5"/>
      <c r="G60566" s="4"/>
    </row>
    <row r="60567" spans="4:7" x14ac:dyDescent="0.3">
      <c r="D60567" s="5"/>
      <c r="G60567" s="4"/>
    </row>
    <row r="60568" spans="4:7" x14ac:dyDescent="0.3">
      <c r="D60568" s="5"/>
      <c r="G60568" s="4"/>
    </row>
    <row r="60569" spans="4:7" x14ac:dyDescent="0.3">
      <c r="D60569" s="5"/>
      <c r="G60569" s="4"/>
    </row>
    <row r="60570" spans="4:7" x14ac:dyDescent="0.3">
      <c r="D60570" s="5"/>
      <c r="G60570" s="4"/>
    </row>
    <row r="60571" spans="4:7" x14ac:dyDescent="0.3">
      <c r="D60571" s="5"/>
      <c r="G60571" s="4"/>
    </row>
    <row r="60572" spans="4:7" x14ac:dyDescent="0.3">
      <c r="D60572" s="5"/>
      <c r="G60572" s="4"/>
    </row>
    <row r="60573" spans="4:7" x14ac:dyDescent="0.3">
      <c r="D60573" s="5"/>
      <c r="G60573" s="4"/>
    </row>
    <row r="60574" spans="4:7" x14ac:dyDescent="0.3">
      <c r="D60574" s="5"/>
      <c r="G60574" s="4"/>
    </row>
    <row r="60575" spans="4:7" x14ac:dyDescent="0.3">
      <c r="D60575" s="5"/>
      <c r="G60575" s="4"/>
    </row>
    <row r="60576" spans="4:7" x14ac:dyDescent="0.3">
      <c r="D60576" s="5"/>
      <c r="G60576" s="4"/>
    </row>
    <row r="60577" spans="4:7" x14ac:dyDescent="0.3">
      <c r="D60577" s="5"/>
      <c r="G60577" s="4"/>
    </row>
    <row r="60578" spans="4:7" x14ac:dyDescent="0.3">
      <c r="D60578" s="5"/>
      <c r="G60578" s="4"/>
    </row>
    <row r="60579" spans="4:7" x14ac:dyDescent="0.3">
      <c r="D60579" s="5"/>
      <c r="G60579" s="4"/>
    </row>
    <row r="60580" spans="4:7" x14ac:dyDescent="0.3">
      <c r="D60580" s="5"/>
      <c r="G60580" s="4"/>
    </row>
    <row r="60581" spans="4:7" x14ac:dyDescent="0.3">
      <c r="D60581" s="5"/>
      <c r="G60581" s="4"/>
    </row>
    <row r="60582" spans="4:7" x14ac:dyDescent="0.3">
      <c r="D60582" s="5"/>
      <c r="G60582" s="4"/>
    </row>
    <row r="60583" spans="4:7" x14ac:dyDescent="0.3">
      <c r="D60583" s="5"/>
      <c r="G60583" s="4"/>
    </row>
    <row r="60584" spans="4:7" x14ac:dyDescent="0.3">
      <c r="D60584" s="5"/>
      <c r="G60584" s="4"/>
    </row>
    <row r="60585" spans="4:7" x14ac:dyDescent="0.3">
      <c r="D60585" s="5"/>
      <c r="G60585" s="4"/>
    </row>
    <row r="60586" spans="4:7" x14ac:dyDescent="0.3">
      <c r="D60586" s="5"/>
      <c r="G60586" s="4"/>
    </row>
    <row r="60587" spans="4:7" x14ac:dyDescent="0.3">
      <c r="D60587" s="5"/>
      <c r="G60587" s="4"/>
    </row>
    <row r="60588" spans="4:7" x14ac:dyDescent="0.3">
      <c r="D60588" s="5"/>
      <c r="G60588" s="4"/>
    </row>
    <row r="60589" spans="4:7" x14ac:dyDescent="0.3">
      <c r="D60589" s="5"/>
      <c r="G60589" s="4"/>
    </row>
    <row r="60590" spans="4:7" x14ac:dyDescent="0.3">
      <c r="D60590" s="5"/>
      <c r="G60590" s="4"/>
    </row>
    <row r="60591" spans="4:7" x14ac:dyDescent="0.3">
      <c r="D60591" s="5"/>
      <c r="G60591" s="4"/>
    </row>
    <row r="60592" spans="4:7" x14ac:dyDescent="0.3">
      <c r="D60592" s="5"/>
      <c r="G60592" s="4"/>
    </row>
    <row r="60593" spans="4:7" x14ac:dyDescent="0.3">
      <c r="D60593" s="5"/>
      <c r="G60593" s="4"/>
    </row>
    <row r="60594" spans="4:7" x14ac:dyDescent="0.3">
      <c r="D60594" s="5"/>
      <c r="G60594" s="4"/>
    </row>
    <row r="60595" spans="4:7" x14ac:dyDescent="0.3">
      <c r="D60595" s="5"/>
      <c r="G60595" s="4"/>
    </row>
    <row r="60596" spans="4:7" x14ac:dyDescent="0.3">
      <c r="D60596" s="5"/>
      <c r="G60596" s="4"/>
    </row>
    <row r="60597" spans="4:7" x14ac:dyDescent="0.3">
      <c r="D60597" s="5"/>
      <c r="G60597" s="4"/>
    </row>
    <row r="60598" spans="4:7" x14ac:dyDescent="0.3">
      <c r="D60598" s="5"/>
      <c r="G60598" s="4"/>
    </row>
    <row r="60599" spans="4:7" x14ac:dyDescent="0.3">
      <c r="D60599" s="5"/>
      <c r="G60599" s="4"/>
    </row>
    <row r="60600" spans="4:7" x14ac:dyDescent="0.3">
      <c r="D60600" s="5"/>
      <c r="G60600" s="4"/>
    </row>
    <row r="60601" spans="4:7" x14ac:dyDescent="0.3">
      <c r="D60601" s="5"/>
      <c r="G60601" s="4"/>
    </row>
    <row r="60602" spans="4:7" x14ac:dyDescent="0.3">
      <c r="D60602" s="5"/>
      <c r="G60602" s="4"/>
    </row>
    <row r="60603" spans="4:7" x14ac:dyDescent="0.3">
      <c r="D60603" s="5"/>
      <c r="G60603" s="4"/>
    </row>
    <row r="60604" spans="4:7" x14ac:dyDescent="0.3">
      <c r="D60604" s="5"/>
      <c r="G60604" s="4"/>
    </row>
    <row r="60605" spans="4:7" x14ac:dyDescent="0.3">
      <c r="D60605" s="5"/>
      <c r="G60605" s="4"/>
    </row>
    <row r="60606" spans="4:7" x14ac:dyDescent="0.3">
      <c r="D60606" s="5"/>
      <c r="G60606" s="4"/>
    </row>
    <row r="60607" spans="4:7" x14ac:dyDescent="0.3">
      <c r="D60607" s="5"/>
      <c r="G60607" s="4"/>
    </row>
    <row r="60608" spans="4:7" x14ac:dyDescent="0.3">
      <c r="D60608" s="5"/>
      <c r="G60608" s="4"/>
    </row>
    <row r="60609" spans="4:7" x14ac:dyDescent="0.3">
      <c r="D60609" s="5"/>
      <c r="G60609" s="4"/>
    </row>
    <row r="60610" spans="4:7" x14ac:dyDescent="0.3">
      <c r="D60610" s="5"/>
      <c r="G60610" s="4"/>
    </row>
    <row r="60611" spans="4:7" x14ac:dyDescent="0.3">
      <c r="D60611" s="5"/>
      <c r="G60611" s="4"/>
    </row>
    <row r="60612" spans="4:7" x14ac:dyDescent="0.3">
      <c r="D60612" s="5"/>
      <c r="G60612" s="4"/>
    </row>
    <row r="60613" spans="4:7" x14ac:dyDescent="0.3">
      <c r="D60613" s="5"/>
      <c r="G60613" s="4"/>
    </row>
    <row r="60614" spans="4:7" x14ac:dyDescent="0.3">
      <c r="D60614" s="5"/>
      <c r="G60614" s="4"/>
    </row>
    <row r="60615" spans="4:7" x14ac:dyDescent="0.3">
      <c r="D60615" s="5"/>
      <c r="G60615" s="4"/>
    </row>
    <row r="60616" spans="4:7" x14ac:dyDescent="0.3">
      <c r="D60616" s="5"/>
      <c r="G60616" s="4"/>
    </row>
    <row r="60617" spans="4:7" x14ac:dyDescent="0.3">
      <c r="D60617" s="5"/>
      <c r="G60617" s="4"/>
    </row>
    <row r="60618" spans="4:7" x14ac:dyDescent="0.3">
      <c r="D60618" s="5"/>
      <c r="G60618" s="4"/>
    </row>
    <row r="60619" spans="4:7" x14ac:dyDescent="0.3">
      <c r="D60619" s="5"/>
      <c r="G60619" s="4"/>
    </row>
    <row r="60620" spans="4:7" x14ac:dyDescent="0.3">
      <c r="D60620" s="5"/>
      <c r="G60620" s="4"/>
    </row>
    <row r="60621" spans="4:7" x14ac:dyDescent="0.3">
      <c r="D60621" s="5"/>
      <c r="G60621" s="4"/>
    </row>
    <row r="60622" spans="4:7" x14ac:dyDescent="0.3">
      <c r="D60622" s="5"/>
      <c r="G60622" s="4"/>
    </row>
    <row r="60623" spans="4:7" x14ac:dyDescent="0.3">
      <c r="D60623" s="5"/>
      <c r="G60623" s="4"/>
    </row>
    <row r="60624" spans="4:7" x14ac:dyDescent="0.3">
      <c r="D60624" s="5"/>
      <c r="G60624" s="4"/>
    </row>
    <row r="60625" spans="4:7" x14ac:dyDescent="0.3">
      <c r="D60625" s="5"/>
      <c r="G60625" s="4"/>
    </row>
    <row r="60626" spans="4:7" x14ac:dyDescent="0.3">
      <c r="D60626" s="5"/>
      <c r="G60626" s="4"/>
    </row>
    <row r="60627" spans="4:7" x14ac:dyDescent="0.3">
      <c r="D60627" s="5"/>
      <c r="G60627" s="4"/>
    </row>
    <row r="60628" spans="4:7" x14ac:dyDescent="0.3">
      <c r="D60628" s="5"/>
      <c r="G60628" s="4"/>
    </row>
    <row r="60629" spans="4:7" x14ac:dyDescent="0.3">
      <c r="D60629" s="5"/>
      <c r="G60629" s="4"/>
    </row>
    <row r="60630" spans="4:7" x14ac:dyDescent="0.3">
      <c r="D60630" s="5"/>
      <c r="G60630" s="4"/>
    </row>
    <row r="60631" spans="4:7" x14ac:dyDescent="0.3">
      <c r="D60631" s="5"/>
      <c r="G60631" s="4"/>
    </row>
    <row r="60632" spans="4:7" x14ac:dyDescent="0.3">
      <c r="D60632" s="5"/>
      <c r="G60632" s="4"/>
    </row>
    <row r="60633" spans="4:7" x14ac:dyDescent="0.3">
      <c r="D60633" s="5"/>
      <c r="G60633" s="4"/>
    </row>
    <row r="60634" spans="4:7" x14ac:dyDescent="0.3">
      <c r="D60634" s="5"/>
      <c r="G60634" s="4"/>
    </row>
    <row r="60635" spans="4:7" x14ac:dyDescent="0.3">
      <c r="D60635" s="5"/>
      <c r="G60635" s="4"/>
    </row>
    <row r="60636" spans="4:7" x14ac:dyDescent="0.3">
      <c r="D60636" s="5"/>
      <c r="G60636" s="4"/>
    </row>
    <row r="60637" spans="4:7" x14ac:dyDescent="0.3">
      <c r="D60637" s="5"/>
      <c r="G60637" s="4"/>
    </row>
    <row r="60638" spans="4:7" x14ac:dyDescent="0.3">
      <c r="D60638" s="5"/>
      <c r="G60638" s="4"/>
    </row>
    <row r="60639" spans="4:7" x14ac:dyDescent="0.3">
      <c r="D60639" s="5"/>
      <c r="G60639" s="4"/>
    </row>
    <row r="60640" spans="4:7" x14ac:dyDescent="0.3">
      <c r="D60640" s="5"/>
      <c r="G60640" s="4"/>
    </row>
    <row r="60641" spans="4:7" x14ac:dyDescent="0.3">
      <c r="D60641" s="5"/>
      <c r="G60641" s="4"/>
    </row>
    <row r="60642" spans="4:7" x14ac:dyDescent="0.3">
      <c r="D60642" s="5"/>
      <c r="G60642" s="4"/>
    </row>
    <row r="60643" spans="4:7" x14ac:dyDescent="0.3">
      <c r="D60643" s="5"/>
      <c r="G60643" s="4"/>
    </row>
    <row r="60644" spans="4:7" x14ac:dyDescent="0.3">
      <c r="D60644" s="5"/>
      <c r="G60644" s="4"/>
    </row>
    <row r="60645" spans="4:7" x14ac:dyDescent="0.3">
      <c r="D60645" s="5"/>
      <c r="G60645" s="4"/>
    </row>
    <row r="60646" spans="4:7" x14ac:dyDescent="0.3">
      <c r="D60646" s="5"/>
      <c r="G60646" s="4"/>
    </row>
    <row r="60647" spans="4:7" x14ac:dyDescent="0.3">
      <c r="D60647" s="5"/>
      <c r="G60647" s="4"/>
    </row>
    <row r="60648" spans="4:7" x14ac:dyDescent="0.3">
      <c r="D60648" s="5"/>
      <c r="G60648" s="4"/>
    </row>
    <row r="60649" spans="4:7" x14ac:dyDescent="0.3">
      <c r="D60649" s="5"/>
      <c r="G60649" s="4"/>
    </row>
    <row r="60650" spans="4:7" x14ac:dyDescent="0.3">
      <c r="D60650" s="5"/>
      <c r="G60650" s="4"/>
    </row>
    <row r="60651" spans="4:7" x14ac:dyDescent="0.3">
      <c r="D60651" s="5"/>
      <c r="G60651" s="4"/>
    </row>
    <row r="60652" spans="4:7" x14ac:dyDescent="0.3">
      <c r="D60652" s="5"/>
      <c r="G60652" s="4"/>
    </row>
    <row r="60653" spans="4:7" x14ac:dyDescent="0.3">
      <c r="D60653" s="5"/>
      <c r="G60653" s="4"/>
    </row>
    <row r="60654" spans="4:7" x14ac:dyDescent="0.3">
      <c r="D60654" s="5"/>
      <c r="G60654" s="4"/>
    </row>
    <row r="60655" spans="4:7" x14ac:dyDescent="0.3">
      <c r="D60655" s="5"/>
      <c r="G60655" s="4"/>
    </row>
    <row r="60656" spans="4:7" x14ac:dyDescent="0.3">
      <c r="D60656" s="5"/>
      <c r="G60656" s="4"/>
    </row>
    <row r="60657" spans="4:7" x14ac:dyDescent="0.3">
      <c r="D60657" s="5"/>
      <c r="G60657" s="4"/>
    </row>
    <row r="60658" spans="4:7" x14ac:dyDescent="0.3">
      <c r="D60658" s="5"/>
      <c r="G60658" s="4"/>
    </row>
    <row r="60659" spans="4:7" x14ac:dyDescent="0.3">
      <c r="D60659" s="5"/>
      <c r="G60659" s="4"/>
    </row>
    <row r="60660" spans="4:7" x14ac:dyDescent="0.3">
      <c r="D60660" s="5"/>
      <c r="G60660" s="4"/>
    </row>
    <row r="60661" spans="4:7" x14ac:dyDescent="0.3">
      <c r="D60661" s="5"/>
      <c r="G60661" s="4"/>
    </row>
    <row r="60662" spans="4:7" x14ac:dyDescent="0.3">
      <c r="D60662" s="5"/>
      <c r="G60662" s="4"/>
    </row>
    <row r="60663" spans="4:7" x14ac:dyDescent="0.3">
      <c r="D60663" s="5"/>
      <c r="G60663" s="4"/>
    </row>
    <row r="60664" spans="4:7" x14ac:dyDescent="0.3">
      <c r="D60664" s="5"/>
      <c r="G60664" s="4"/>
    </row>
    <row r="60665" spans="4:7" x14ac:dyDescent="0.3">
      <c r="D60665" s="5"/>
      <c r="G60665" s="4"/>
    </row>
    <row r="60666" spans="4:7" x14ac:dyDescent="0.3">
      <c r="D60666" s="5"/>
      <c r="G60666" s="4"/>
    </row>
    <row r="60667" spans="4:7" x14ac:dyDescent="0.3">
      <c r="D60667" s="5"/>
      <c r="G60667" s="4"/>
    </row>
    <row r="60668" spans="4:7" x14ac:dyDescent="0.3">
      <c r="D60668" s="5"/>
      <c r="G60668" s="4"/>
    </row>
    <row r="60669" spans="4:7" x14ac:dyDescent="0.3">
      <c r="D60669" s="5"/>
      <c r="G60669" s="4"/>
    </row>
    <row r="60670" spans="4:7" x14ac:dyDescent="0.3">
      <c r="D60670" s="5"/>
      <c r="G60670" s="4"/>
    </row>
    <row r="60671" spans="4:7" x14ac:dyDescent="0.3">
      <c r="D60671" s="5"/>
      <c r="G60671" s="4"/>
    </row>
    <row r="60672" spans="4:7" x14ac:dyDescent="0.3">
      <c r="D60672" s="5"/>
      <c r="G60672" s="4"/>
    </row>
    <row r="60673" spans="4:7" x14ac:dyDescent="0.3">
      <c r="D60673" s="5"/>
      <c r="G60673" s="4"/>
    </row>
    <row r="60674" spans="4:7" x14ac:dyDescent="0.3">
      <c r="D60674" s="5"/>
      <c r="G60674" s="4"/>
    </row>
    <row r="60675" spans="4:7" x14ac:dyDescent="0.3">
      <c r="D60675" s="5"/>
      <c r="G60675" s="4"/>
    </row>
    <row r="60676" spans="4:7" x14ac:dyDescent="0.3">
      <c r="D60676" s="5"/>
      <c r="G60676" s="4"/>
    </row>
    <row r="60677" spans="4:7" x14ac:dyDescent="0.3">
      <c r="D60677" s="5"/>
      <c r="G60677" s="4"/>
    </row>
    <row r="60678" spans="4:7" x14ac:dyDescent="0.3">
      <c r="D60678" s="5"/>
      <c r="G60678" s="4"/>
    </row>
    <row r="60679" spans="4:7" x14ac:dyDescent="0.3">
      <c r="D60679" s="5"/>
      <c r="G60679" s="4"/>
    </row>
    <row r="60680" spans="4:7" x14ac:dyDescent="0.3">
      <c r="D60680" s="5"/>
      <c r="G60680" s="4"/>
    </row>
    <row r="60681" spans="4:7" x14ac:dyDescent="0.3">
      <c r="D60681" s="5"/>
      <c r="G60681" s="4"/>
    </row>
    <row r="60682" spans="4:7" x14ac:dyDescent="0.3">
      <c r="D60682" s="5"/>
      <c r="G60682" s="4"/>
    </row>
    <row r="60683" spans="4:7" x14ac:dyDescent="0.3">
      <c r="D60683" s="5"/>
      <c r="G60683" s="4"/>
    </row>
    <row r="60684" spans="4:7" x14ac:dyDescent="0.3">
      <c r="D60684" s="5"/>
      <c r="G60684" s="4"/>
    </row>
    <row r="60685" spans="4:7" x14ac:dyDescent="0.3">
      <c r="D60685" s="5"/>
      <c r="G60685" s="4"/>
    </row>
    <row r="60686" spans="4:7" x14ac:dyDescent="0.3">
      <c r="D60686" s="5"/>
      <c r="G60686" s="4"/>
    </row>
    <row r="60687" spans="4:7" x14ac:dyDescent="0.3">
      <c r="D60687" s="5"/>
      <c r="G60687" s="4"/>
    </row>
    <row r="60688" spans="4:7" x14ac:dyDescent="0.3">
      <c r="D60688" s="5"/>
      <c r="G60688" s="4"/>
    </row>
    <row r="60689" spans="4:7" x14ac:dyDescent="0.3">
      <c r="D60689" s="5"/>
      <c r="G60689" s="4"/>
    </row>
    <row r="60690" spans="4:7" x14ac:dyDescent="0.3">
      <c r="D60690" s="5"/>
      <c r="G60690" s="4"/>
    </row>
    <row r="60691" spans="4:7" x14ac:dyDescent="0.3">
      <c r="D60691" s="5"/>
      <c r="G60691" s="4"/>
    </row>
    <row r="60692" spans="4:7" x14ac:dyDescent="0.3">
      <c r="D60692" s="5"/>
      <c r="G60692" s="4"/>
    </row>
    <row r="60693" spans="4:7" x14ac:dyDescent="0.3">
      <c r="D60693" s="5"/>
      <c r="G60693" s="4"/>
    </row>
    <row r="60694" spans="4:7" x14ac:dyDescent="0.3">
      <c r="D60694" s="5"/>
      <c r="G60694" s="4"/>
    </row>
    <row r="60695" spans="4:7" x14ac:dyDescent="0.3">
      <c r="D60695" s="5"/>
      <c r="G60695" s="4"/>
    </row>
    <row r="60696" spans="4:7" x14ac:dyDescent="0.3">
      <c r="D60696" s="5"/>
      <c r="G60696" s="4"/>
    </row>
    <row r="60697" spans="4:7" x14ac:dyDescent="0.3">
      <c r="D60697" s="5"/>
      <c r="G60697" s="4"/>
    </row>
    <row r="60698" spans="4:7" x14ac:dyDescent="0.3">
      <c r="D60698" s="5"/>
      <c r="G60698" s="4"/>
    </row>
    <row r="60699" spans="4:7" x14ac:dyDescent="0.3">
      <c r="D60699" s="5"/>
      <c r="G60699" s="4"/>
    </row>
    <row r="60700" spans="4:7" x14ac:dyDescent="0.3">
      <c r="D60700" s="5"/>
      <c r="G60700" s="4"/>
    </row>
    <row r="60701" spans="4:7" x14ac:dyDescent="0.3">
      <c r="D60701" s="5"/>
      <c r="G60701" s="4"/>
    </row>
    <row r="60702" spans="4:7" x14ac:dyDescent="0.3">
      <c r="D60702" s="5"/>
      <c r="G60702" s="4"/>
    </row>
    <row r="60703" spans="4:7" x14ac:dyDescent="0.3">
      <c r="D60703" s="5"/>
      <c r="G60703" s="4"/>
    </row>
    <row r="60704" spans="4:7" x14ac:dyDescent="0.3">
      <c r="D60704" s="5"/>
      <c r="G60704" s="4"/>
    </row>
    <row r="60705" spans="4:7" x14ac:dyDescent="0.3">
      <c r="D60705" s="5"/>
      <c r="G60705" s="4"/>
    </row>
    <row r="60706" spans="4:7" x14ac:dyDescent="0.3">
      <c r="D60706" s="5"/>
      <c r="G60706" s="4"/>
    </row>
    <row r="60707" spans="4:7" x14ac:dyDescent="0.3">
      <c r="D60707" s="5"/>
      <c r="G60707" s="4"/>
    </row>
    <row r="60708" spans="4:7" x14ac:dyDescent="0.3">
      <c r="D60708" s="5"/>
      <c r="G60708" s="4"/>
    </row>
    <row r="60709" spans="4:7" x14ac:dyDescent="0.3">
      <c r="D60709" s="5"/>
      <c r="G60709" s="4"/>
    </row>
    <row r="60710" spans="4:7" x14ac:dyDescent="0.3">
      <c r="D60710" s="5"/>
      <c r="G60710" s="4"/>
    </row>
    <row r="60711" spans="4:7" x14ac:dyDescent="0.3">
      <c r="D60711" s="5"/>
      <c r="G60711" s="4"/>
    </row>
    <row r="60712" spans="4:7" x14ac:dyDescent="0.3">
      <c r="D60712" s="5"/>
      <c r="G60712" s="4"/>
    </row>
    <row r="60713" spans="4:7" x14ac:dyDescent="0.3">
      <c r="D60713" s="5"/>
      <c r="G60713" s="4"/>
    </row>
    <row r="60714" spans="4:7" x14ac:dyDescent="0.3">
      <c r="D60714" s="5"/>
      <c r="G60714" s="4"/>
    </row>
    <row r="60715" spans="4:7" x14ac:dyDescent="0.3">
      <c r="D60715" s="5"/>
      <c r="G60715" s="4"/>
    </row>
    <row r="60716" spans="4:7" x14ac:dyDescent="0.3">
      <c r="D60716" s="5"/>
      <c r="G60716" s="4"/>
    </row>
    <row r="60717" spans="4:7" x14ac:dyDescent="0.3">
      <c r="D60717" s="5"/>
      <c r="G60717" s="4"/>
    </row>
    <row r="60718" spans="4:7" x14ac:dyDescent="0.3">
      <c r="D60718" s="5"/>
      <c r="G60718" s="4"/>
    </row>
    <row r="60719" spans="4:7" x14ac:dyDescent="0.3">
      <c r="D60719" s="5"/>
      <c r="G60719" s="4"/>
    </row>
    <row r="60720" spans="4:7" x14ac:dyDescent="0.3">
      <c r="D60720" s="5"/>
      <c r="G60720" s="4"/>
    </row>
    <row r="60721" spans="4:7" x14ac:dyDescent="0.3">
      <c r="D60721" s="5"/>
      <c r="G60721" s="4"/>
    </row>
    <row r="60722" spans="4:7" x14ac:dyDescent="0.3">
      <c r="D60722" s="5"/>
      <c r="G60722" s="4"/>
    </row>
    <row r="60723" spans="4:7" x14ac:dyDescent="0.3">
      <c r="D60723" s="5"/>
      <c r="G60723" s="4"/>
    </row>
    <row r="60724" spans="4:7" x14ac:dyDescent="0.3">
      <c r="D60724" s="5"/>
      <c r="G60724" s="4"/>
    </row>
    <row r="60725" spans="4:7" x14ac:dyDescent="0.3">
      <c r="D60725" s="5"/>
      <c r="G60725" s="4"/>
    </row>
    <row r="60726" spans="4:7" x14ac:dyDescent="0.3">
      <c r="D60726" s="5"/>
      <c r="G60726" s="4"/>
    </row>
    <row r="60727" spans="4:7" x14ac:dyDescent="0.3">
      <c r="D60727" s="5"/>
      <c r="G60727" s="4"/>
    </row>
    <row r="60728" spans="4:7" x14ac:dyDescent="0.3">
      <c r="D60728" s="5"/>
      <c r="G60728" s="4"/>
    </row>
    <row r="60729" spans="4:7" x14ac:dyDescent="0.3">
      <c r="D60729" s="5"/>
      <c r="G60729" s="4"/>
    </row>
    <row r="60730" spans="4:7" x14ac:dyDescent="0.3">
      <c r="D60730" s="5"/>
      <c r="G60730" s="4"/>
    </row>
    <row r="60731" spans="4:7" x14ac:dyDescent="0.3">
      <c r="D60731" s="5"/>
      <c r="G60731" s="4"/>
    </row>
    <row r="60732" spans="4:7" x14ac:dyDescent="0.3">
      <c r="D60732" s="5"/>
      <c r="G60732" s="4"/>
    </row>
    <row r="60733" spans="4:7" x14ac:dyDescent="0.3">
      <c r="D60733" s="5"/>
      <c r="G60733" s="4"/>
    </row>
    <row r="60734" spans="4:7" x14ac:dyDescent="0.3">
      <c r="D60734" s="5"/>
      <c r="G60734" s="4"/>
    </row>
    <row r="60735" spans="4:7" x14ac:dyDescent="0.3">
      <c r="D60735" s="5"/>
      <c r="G60735" s="4"/>
    </row>
    <row r="60736" spans="4:7" x14ac:dyDescent="0.3">
      <c r="D60736" s="5"/>
      <c r="G60736" s="4"/>
    </row>
    <row r="60737" spans="4:7" x14ac:dyDescent="0.3">
      <c r="D60737" s="5"/>
      <c r="G60737" s="4"/>
    </row>
    <row r="60738" spans="4:7" x14ac:dyDescent="0.3">
      <c r="D60738" s="5"/>
      <c r="G60738" s="4"/>
    </row>
    <row r="60739" spans="4:7" x14ac:dyDescent="0.3">
      <c r="D60739" s="5"/>
      <c r="G60739" s="4"/>
    </row>
    <row r="60740" spans="4:7" x14ac:dyDescent="0.3">
      <c r="D60740" s="5"/>
      <c r="G60740" s="4"/>
    </row>
    <row r="60741" spans="4:7" x14ac:dyDescent="0.3">
      <c r="D60741" s="5"/>
      <c r="G60741" s="4"/>
    </row>
    <row r="60742" spans="4:7" x14ac:dyDescent="0.3">
      <c r="D60742" s="5"/>
      <c r="G60742" s="4"/>
    </row>
    <row r="60743" spans="4:7" x14ac:dyDescent="0.3">
      <c r="D60743" s="5"/>
      <c r="G60743" s="4"/>
    </row>
    <row r="60744" spans="4:7" x14ac:dyDescent="0.3">
      <c r="D60744" s="5"/>
      <c r="G60744" s="4"/>
    </row>
    <row r="60745" spans="4:7" x14ac:dyDescent="0.3">
      <c r="D60745" s="5"/>
      <c r="G60745" s="4"/>
    </row>
    <row r="60746" spans="4:7" x14ac:dyDescent="0.3">
      <c r="D60746" s="5"/>
      <c r="G60746" s="4"/>
    </row>
    <row r="60747" spans="4:7" x14ac:dyDescent="0.3">
      <c r="D60747" s="5"/>
      <c r="G60747" s="4"/>
    </row>
    <row r="60748" spans="4:7" x14ac:dyDescent="0.3">
      <c r="D60748" s="5"/>
      <c r="G60748" s="4"/>
    </row>
    <row r="60749" spans="4:7" x14ac:dyDescent="0.3">
      <c r="D60749" s="5"/>
      <c r="G60749" s="4"/>
    </row>
    <row r="60750" spans="4:7" x14ac:dyDescent="0.3">
      <c r="D60750" s="5"/>
      <c r="G60750" s="4"/>
    </row>
    <row r="60751" spans="4:7" x14ac:dyDescent="0.3">
      <c r="D60751" s="5"/>
      <c r="G60751" s="4"/>
    </row>
    <row r="60752" spans="4:7" x14ac:dyDescent="0.3">
      <c r="D60752" s="5"/>
      <c r="G60752" s="4"/>
    </row>
    <row r="60753" spans="4:7" x14ac:dyDescent="0.3">
      <c r="D60753" s="5"/>
      <c r="G60753" s="4"/>
    </row>
    <row r="60754" spans="4:7" x14ac:dyDescent="0.3">
      <c r="D60754" s="5"/>
      <c r="G60754" s="4"/>
    </row>
    <row r="60755" spans="4:7" x14ac:dyDescent="0.3">
      <c r="D60755" s="5"/>
      <c r="G60755" s="4"/>
    </row>
    <row r="60756" spans="4:7" x14ac:dyDescent="0.3">
      <c r="D60756" s="5"/>
      <c r="G60756" s="4"/>
    </row>
    <row r="60757" spans="4:7" x14ac:dyDescent="0.3">
      <c r="D60757" s="5"/>
      <c r="G60757" s="4"/>
    </row>
    <row r="60758" spans="4:7" x14ac:dyDescent="0.3">
      <c r="D60758" s="5"/>
      <c r="G60758" s="4"/>
    </row>
    <row r="60759" spans="4:7" x14ac:dyDescent="0.3">
      <c r="D60759" s="5"/>
      <c r="G60759" s="4"/>
    </row>
    <row r="60760" spans="4:7" x14ac:dyDescent="0.3">
      <c r="D60760" s="5"/>
      <c r="G60760" s="4"/>
    </row>
    <row r="60761" spans="4:7" x14ac:dyDescent="0.3">
      <c r="D60761" s="5"/>
      <c r="G60761" s="4"/>
    </row>
    <row r="60762" spans="4:7" x14ac:dyDescent="0.3">
      <c r="D60762" s="5"/>
      <c r="G60762" s="4"/>
    </row>
    <row r="60763" spans="4:7" x14ac:dyDescent="0.3">
      <c r="D60763" s="5"/>
      <c r="G60763" s="4"/>
    </row>
    <row r="60764" spans="4:7" x14ac:dyDescent="0.3">
      <c r="D60764" s="5"/>
      <c r="G60764" s="4"/>
    </row>
    <row r="60765" spans="4:7" x14ac:dyDescent="0.3">
      <c r="D60765" s="5"/>
      <c r="G60765" s="4"/>
    </row>
    <row r="60766" spans="4:7" x14ac:dyDescent="0.3">
      <c r="D60766" s="5"/>
      <c r="G60766" s="4"/>
    </row>
    <row r="60767" spans="4:7" x14ac:dyDescent="0.3">
      <c r="D60767" s="5"/>
      <c r="G60767" s="4"/>
    </row>
    <row r="60768" spans="4:7" x14ac:dyDescent="0.3">
      <c r="D60768" s="5"/>
      <c r="G60768" s="4"/>
    </row>
    <row r="60769" spans="4:7" x14ac:dyDescent="0.3">
      <c r="D60769" s="5"/>
      <c r="G60769" s="4"/>
    </row>
    <row r="60770" spans="4:7" x14ac:dyDescent="0.3">
      <c r="D60770" s="5"/>
      <c r="G60770" s="4"/>
    </row>
    <row r="60771" spans="4:7" x14ac:dyDescent="0.3">
      <c r="D60771" s="5"/>
      <c r="G60771" s="4"/>
    </row>
    <row r="60772" spans="4:7" x14ac:dyDescent="0.3">
      <c r="D60772" s="5"/>
      <c r="G60772" s="4"/>
    </row>
    <row r="60773" spans="4:7" x14ac:dyDescent="0.3">
      <c r="D60773" s="5"/>
      <c r="G60773" s="4"/>
    </row>
    <row r="60774" spans="4:7" x14ac:dyDescent="0.3">
      <c r="D60774" s="5"/>
      <c r="G60774" s="4"/>
    </row>
    <row r="60775" spans="4:7" x14ac:dyDescent="0.3">
      <c r="D60775" s="5"/>
      <c r="G60775" s="4"/>
    </row>
    <row r="60776" spans="4:7" x14ac:dyDescent="0.3">
      <c r="D60776" s="5"/>
      <c r="G60776" s="4"/>
    </row>
    <row r="60777" spans="4:7" x14ac:dyDescent="0.3">
      <c r="D60777" s="5"/>
      <c r="G60777" s="4"/>
    </row>
    <row r="60778" spans="4:7" x14ac:dyDescent="0.3">
      <c r="D60778" s="5"/>
      <c r="G60778" s="4"/>
    </row>
    <row r="60779" spans="4:7" x14ac:dyDescent="0.3">
      <c r="D60779" s="5"/>
      <c r="G60779" s="4"/>
    </row>
    <row r="60780" spans="4:7" x14ac:dyDescent="0.3">
      <c r="D60780" s="5"/>
      <c r="G60780" s="4"/>
    </row>
    <row r="60781" spans="4:7" x14ac:dyDescent="0.3">
      <c r="D60781" s="5"/>
      <c r="G60781" s="4"/>
    </row>
    <row r="60782" spans="4:7" x14ac:dyDescent="0.3">
      <c r="D60782" s="5"/>
      <c r="G60782" s="4"/>
    </row>
    <row r="60783" spans="4:7" x14ac:dyDescent="0.3">
      <c r="D60783" s="5"/>
      <c r="G60783" s="4"/>
    </row>
    <row r="60784" spans="4:7" x14ac:dyDescent="0.3">
      <c r="D60784" s="5"/>
      <c r="G60784" s="4"/>
    </row>
    <row r="60785" spans="4:7" x14ac:dyDescent="0.3">
      <c r="D60785" s="5"/>
      <c r="G60785" s="4"/>
    </row>
    <row r="60786" spans="4:7" x14ac:dyDescent="0.3">
      <c r="D60786" s="5"/>
      <c r="G60786" s="4"/>
    </row>
    <row r="60787" spans="4:7" x14ac:dyDescent="0.3">
      <c r="D60787" s="5"/>
      <c r="G60787" s="4"/>
    </row>
    <row r="60788" spans="4:7" x14ac:dyDescent="0.3">
      <c r="D60788" s="5"/>
      <c r="G60788" s="4"/>
    </row>
    <row r="60789" spans="4:7" x14ac:dyDescent="0.3">
      <c r="D60789" s="5"/>
      <c r="G60789" s="4"/>
    </row>
    <row r="60790" spans="4:7" x14ac:dyDescent="0.3">
      <c r="D60790" s="5"/>
      <c r="G60790" s="4"/>
    </row>
    <row r="60791" spans="4:7" x14ac:dyDescent="0.3">
      <c r="D60791" s="5"/>
      <c r="G60791" s="4"/>
    </row>
    <row r="60792" spans="4:7" x14ac:dyDescent="0.3">
      <c r="D60792" s="5"/>
      <c r="G60792" s="4"/>
    </row>
    <row r="60793" spans="4:7" x14ac:dyDescent="0.3">
      <c r="D60793" s="5"/>
      <c r="G60793" s="4"/>
    </row>
    <row r="60794" spans="4:7" x14ac:dyDescent="0.3">
      <c r="D60794" s="5"/>
      <c r="G60794" s="4"/>
    </row>
    <row r="60795" spans="4:7" x14ac:dyDescent="0.3">
      <c r="D60795" s="5"/>
      <c r="G60795" s="4"/>
    </row>
    <row r="60796" spans="4:7" x14ac:dyDescent="0.3">
      <c r="D60796" s="5"/>
      <c r="G60796" s="4"/>
    </row>
    <row r="60797" spans="4:7" x14ac:dyDescent="0.3">
      <c r="D60797" s="5"/>
      <c r="G60797" s="4"/>
    </row>
    <row r="60798" spans="4:7" x14ac:dyDescent="0.3">
      <c r="D60798" s="5"/>
      <c r="G60798" s="4"/>
    </row>
    <row r="60799" spans="4:7" x14ac:dyDescent="0.3">
      <c r="D60799" s="5"/>
      <c r="G60799" s="4"/>
    </row>
    <row r="60800" spans="4:7" x14ac:dyDescent="0.3">
      <c r="D60800" s="5"/>
      <c r="G60800" s="4"/>
    </row>
    <row r="60801" spans="4:7" x14ac:dyDescent="0.3">
      <c r="D60801" s="5"/>
      <c r="G60801" s="4"/>
    </row>
    <row r="60802" spans="4:7" x14ac:dyDescent="0.3">
      <c r="D60802" s="5"/>
      <c r="G60802" s="4"/>
    </row>
    <row r="60803" spans="4:7" x14ac:dyDescent="0.3">
      <c r="D60803" s="5"/>
      <c r="G60803" s="4"/>
    </row>
    <row r="60804" spans="4:7" x14ac:dyDescent="0.3">
      <c r="D60804" s="5"/>
      <c r="G60804" s="4"/>
    </row>
    <row r="60805" spans="4:7" x14ac:dyDescent="0.3">
      <c r="D60805" s="5"/>
      <c r="G60805" s="4"/>
    </row>
    <row r="60806" spans="4:7" x14ac:dyDescent="0.3">
      <c r="D60806" s="5"/>
      <c r="G60806" s="4"/>
    </row>
    <row r="60807" spans="4:7" x14ac:dyDescent="0.3">
      <c r="D60807" s="5"/>
      <c r="G60807" s="4"/>
    </row>
    <row r="60808" spans="4:7" x14ac:dyDescent="0.3">
      <c r="D60808" s="5"/>
      <c r="G60808" s="4"/>
    </row>
    <row r="60809" spans="4:7" x14ac:dyDescent="0.3">
      <c r="D60809" s="5"/>
      <c r="G60809" s="4"/>
    </row>
    <row r="60810" spans="4:7" x14ac:dyDescent="0.3">
      <c r="D60810" s="5"/>
      <c r="G60810" s="4"/>
    </row>
    <row r="60811" spans="4:7" x14ac:dyDescent="0.3">
      <c r="D60811" s="5"/>
      <c r="G60811" s="4"/>
    </row>
    <row r="60812" spans="4:7" x14ac:dyDescent="0.3">
      <c r="D60812" s="5"/>
      <c r="G60812" s="4"/>
    </row>
    <row r="60813" spans="4:7" x14ac:dyDescent="0.3">
      <c r="D60813" s="5"/>
      <c r="G60813" s="4"/>
    </row>
    <row r="60814" spans="4:7" x14ac:dyDescent="0.3">
      <c r="D60814" s="5"/>
      <c r="G60814" s="4"/>
    </row>
    <row r="60815" spans="4:7" x14ac:dyDescent="0.3">
      <c r="D60815" s="5"/>
      <c r="G60815" s="4"/>
    </row>
    <row r="60816" spans="4:7" x14ac:dyDescent="0.3">
      <c r="D60816" s="5"/>
      <c r="G60816" s="4"/>
    </row>
    <row r="60817" spans="4:7" x14ac:dyDescent="0.3">
      <c r="D60817" s="5"/>
      <c r="G60817" s="4"/>
    </row>
    <row r="60818" spans="4:7" x14ac:dyDescent="0.3">
      <c r="D60818" s="5"/>
      <c r="G60818" s="4"/>
    </row>
    <row r="60819" spans="4:7" x14ac:dyDescent="0.3">
      <c r="D60819" s="5"/>
      <c r="G60819" s="4"/>
    </row>
    <row r="60820" spans="4:7" x14ac:dyDescent="0.3">
      <c r="D60820" s="5"/>
      <c r="G60820" s="4"/>
    </row>
    <row r="60821" spans="4:7" x14ac:dyDescent="0.3">
      <c r="D60821" s="5"/>
      <c r="G60821" s="4"/>
    </row>
    <row r="60822" spans="4:7" x14ac:dyDescent="0.3">
      <c r="D60822" s="5"/>
      <c r="G60822" s="4"/>
    </row>
    <row r="60823" spans="4:7" x14ac:dyDescent="0.3">
      <c r="D60823" s="5"/>
      <c r="G60823" s="4"/>
    </row>
    <row r="60824" spans="4:7" x14ac:dyDescent="0.3">
      <c r="D60824" s="5"/>
      <c r="G60824" s="4"/>
    </row>
    <row r="60825" spans="4:7" x14ac:dyDescent="0.3">
      <c r="D60825" s="5"/>
      <c r="G60825" s="4"/>
    </row>
    <row r="60826" spans="4:7" x14ac:dyDescent="0.3">
      <c r="D60826" s="5"/>
      <c r="G60826" s="4"/>
    </row>
    <row r="60827" spans="4:7" x14ac:dyDescent="0.3">
      <c r="D60827" s="5"/>
      <c r="G60827" s="4"/>
    </row>
    <row r="60828" spans="4:7" x14ac:dyDescent="0.3">
      <c r="D60828" s="5"/>
      <c r="G60828" s="4"/>
    </row>
    <row r="60829" spans="4:7" x14ac:dyDescent="0.3">
      <c r="D60829" s="5"/>
      <c r="G60829" s="4"/>
    </row>
    <row r="60830" spans="4:7" x14ac:dyDescent="0.3">
      <c r="D60830" s="5"/>
      <c r="G60830" s="4"/>
    </row>
    <row r="60831" spans="4:7" x14ac:dyDescent="0.3">
      <c r="D60831" s="5"/>
      <c r="G60831" s="4"/>
    </row>
    <row r="60832" spans="4:7" x14ac:dyDescent="0.3">
      <c r="D60832" s="5"/>
      <c r="G60832" s="4"/>
    </row>
    <row r="60833" spans="4:7" x14ac:dyDescent="0.3">
      <c r="D60833" s="5"/>
      <c r="G60833" s="4"/>
    </row>
    <row r="60834" spans="4:7" x14ac:dyDescent="0.3">
      <c r="D60834" s="5"/>
      <c r="G60834" s="4"/>
    </row>
    <row r="60835" spans="4:7" x14ac:dyDescent="0.3">
      <c r="D60835" s="5"/>
      <c r="G60835" s="4"/>
    </row>
    <row r="60836" spans="4:7" x14ac:dyDescent="0.3">
      <c r="D60836" s="5"/>
      <c r="G60836" s="4"/>
    </row>
    <row r="60837" spans="4:7" x14ac:dyDescent="0.3">
      <c r="D60837" s="5"/>
      <c r="G60837" s="4"/>
    </row>
    <row r="60838" spans="4:7" x14ac:dyDescent="0.3">
      <c r="D60838" s="5"/>
      <c r="G60838" s="4"/>
    </row>
    <row r="60839" spans="4:7" x14ac:dyDescent="0.3">
      <c r="D60839" s="5"/>
      <c r="G60839" s="4"/>
    </row>
    <row r="60840" spans="4:7" x14ac:dyDescent="0.3">
      <c r="D60840" s="5"/>
      <c r="G60840" s="4"/>
    </row>
    <row r="60841" spans="4:7" x14ac:dyDescent="0.3">
      <c r="D60841" s="5"/>
      <c r="G60841" s="4"/>
    </row>
    <row r="60842" spans="4:7" x14ac:dyDescent="0.3">
      <c r="D60842" s="5"/>
      <c r="G60842" s="4"/>
    </row>
    <row r="60843" spans="4:7" x14ac:dyDescent="0.3">
      <c r="D60843" s="5"/>
      <c r="G60843" s="4"/>
    </row>
    <row r="60844" spans="4:7" x14ac:dyDescent="0.3">
      <c r="D60844" s="5"/>
      <c r="G60844" s="4"/>
    </row>
    <row r="60845" spans="4:7" x14ac:dyDescent="0.3">
      <c r="D60845" s="5"/>
      <c r="G60845" s="4"/>
    </row>
    <row r="60846" spans="4:7" x14ac:dyDescent="0.3">
      <c r="D60846" s="5"/>
      <c r="G60846" s="4"/>
    </row>
    <row r="60847" spans="4:7" x14ac:dyDescent="0.3">
      <c r="D60847" s="5"/>
      <c r="G60847" s="4"/>
    </row>
    <row r="60848" spans="4:7" x14ac:dyDescent="0.3">
      <c r="D60848" s="5"/>
      <c r="G60848" s="4"/>
    </row>
    <row r="60849" spans="4:7" x14ac:dyDescent="0.3">
      <c r="D60849" s="5"/>
      <c r="G60849" s="4"/>
    </row>
    <row r="60850" spans="4:7" x14ac:dyDescent="0.3">
      <c r="D60850" s="5"/>
      <c r="G60850" s="4"/>
    </row>
    <row r="60851" spans="4:7" x14ac:dyDescent="0.3">
      <c r="D60851" s="5"/>
      <c r="G60851" s="4"/>
    </row>
    <row r="60852" spans="4:7" x14ac:dyDescent="0.3">
      <c r="D60852" s="5"/>
      <c r="G60852" s="4"/>
    </row>
    <row r="60853" spans="4:7" x14ac:dyDescent="0.3">
      <c r="D60853" s="5"/>
      <c r="G60853" s="4"/>
    </row>
    <row r="60854" spans="4:7" x14ac:dyDescent="0.3">
      <c r="D60854" s="5"/>
      <c r="G60854" s="4"/>
    </row>
    <row r="60855" spans="4:7" x14ac:dyDescent="0.3">
      <c r="D60855" s="5"/>
      <c r="G60855" s="4"/>
    </row>
    <row r="60856" spans="4:7" x14ac:dyDescent="0.3">
      <c r="D60856" s="5"/>
      <c r="G60856" s="4"/>
    </row>
    <row r="60857" spans="4:7" x14ac:dyDescent="0.3">
      <c r="D60857" s="5"/>
      <c r="G60857" s="4"/>
    </row>
    <row r="60858" spans="4:7" x14ac:dyDescent="0.3">
      <c r="D60858" s="5"/>
      <c r="G60858" s="4"/>
    </row>
    <row r="60859" spans="4:7" x14ac:dyDescent="0.3">
      <c r="D60859" s="5"/>
      <c r="G60859" s="4"/>
    </row>
    <row r="60860" spans="4:7" x14ac:dyDescent="0.3">
      <c r="D60860" s="5"/>
      <c r="G60860" s="4"/>
    </row>
    <row r="60861" spans="4:7" x14ac:dyDescent="0.3">
      <c r="D60861" s="5"/>
      <c r="G60861" s="4"/>
    </row>
    <row r="60862" spans="4:7" x14ac:dyDescent="0.3">
      <c r="D60862" s="5"/>
      <c r="G60862" s="4"/>
    </row>
    <row r="60863" spans="4:7" x14ac:dyDescent="0.3">
      <c r="D60863" s="5"/>
      <c r="G60863" s="4"/>
    </row>
    <row r="60864" spans="4:7" x14ac:dyDescent="0.3">
      <c r="D60864" s="5"/>
      <c r="G60864" s="4"/>
    </row>
    <row r="60865" spans="4:7" x14ac:dyDescent="0.3">
      <c r="D60865" s="5"/>
      <c r="G60865" s="4"/>
    </row>
    <row r="60866" spans="4:7" x14ac:dyDescent="0.3">
      <c r="D60866" s="5"/>
      <c r="G60866" s="4"/>
    </row>
    <row r="60867" spans="4:7" x14ac:dyDescent="0.3">
      <c r="D60867" s="5"/>
      <c r="G60867" s="4"/>
    </row>
    <row r="60868" spans="4:7" x14ac:dyDescent="0.3">
      <c r="D60868" s="5"/>
      <c r="G60868" s="4"/>
    </row>
    <row r="60869" spans="4:7" x14ac:dyDescent="0.3">
      <c r="D60869" s="5"/>
      <c r="G60869" s="4"/>
    </row>
    <row r="60870" spans="4:7" x14ac:dyDescent="0.3">
      <c r="D60870" s="5"/>
      <c r="G60870" s="4"/>
    </row>
    <row r="60871" spans="4:7" x14ac:dyDescent="0.3">
      <c r="D60871" s="5"/>
      <c r="G60871" s="4"/>
    </row>
    <row r="60872" spans="4:7" x14ac:dyDescent="0.3">
      <c r="D60872" s="5"/>
      <c r="G60872" s="4"/>
    </row>
    <row r="60873" spans="4:7" x14ac:dyDescent="0.3">
      <c r="D60873" s="5"/>
      <c r="G60873" s="4"/>
    </row>
    <row r="60874" spans="4:7" x14ac:dyDescent="0.3">
      <c r="D60874" s="5"/>
      <c r="G60874" s="4"/>
    </row>
    <row r="60875" spans="4:7" x14ac:dyDescent="0.3">
      <c r="D60875" s="5"/>
      <c r="G60875" s="4"/>
    </row>
    <row r="60876" spans="4:7" x14ac:dyDescent="0.3">
      <c r="D60876" s="5"/>
      <c r="G60876" s="4"/>
    </row>
    <row r="60877" spans="4:7" x14ac:dyDescent="0.3">
      <c r="D60877" s="5"/>
      <c r="G60877" s="4"/>
    </row>
    <row r="60878" spans="4:7" x14ac:dyDescent="0.3">
      <c r="D60878" s="5"/>
      <c r="G60878" s="4"/>
    </row>
    <row r="60879" spans="4:7" x14ac:dyDescent="0.3">
      <c r="D60879" s="5"/>
      <c r="G60879" s="4"/>
    </row>
    <row r="60880" spans="4:7" x14ac:dyDescent="0.3">
      <c r="D60880" s="5"/>
      <c r="G60880" s="4"/>
    </row>
    <row r="60881" spans="4:7" x14ac:dyDescent="0.3">
      <c r="D60881" s="5"/>
      <c r="G60881" s="4"/>
    </row>
    <row r="60882" spans="4:7" x14ac:dyDescent="0.3">
      <c r="D60882" s="5"/>
      <c r="G60882" s="4"/>
    </row>
    <row r="60883" spans="4:7" x14ac:dyDescent="0.3">
      <c r="D60883" s="5"/>
      <c r="G60883" s="4"/>
    </row>
    <row r="60884" spans="4:7" x14ac:dyDescent="0.3">
      <c r="D60884" s="5"/>
      <c r="G60884" s="4"/>
    </row>
    <row r="60885" spans="4:7" x14ac:dyDescent="0.3">
      <c r="D60885" s="5"/>
      <c r="G60885" s="4"/>
    </row>
    <row r="60886" spans="4:7" x14ac:dyDescent="0.3">
      <c r="D60886" s="5"/>
      <c r="G60886" s="4"/>
    </row>
    <row r="60887" spans="4:7" x14ac:dyDescent="0.3">
      <c r="D60887" s="5"/>
      <c r="G60887" s="4"/>
    </row>
    <row r="60888" spans="4:7" x14ac:dyDescent="0.3">
      <c r="D60888" s="5"/>
      <c r="G60888" s="4"/>
    </row>
    <row r="60889" spans="4:7" x14ac:dyDescent="0.3">
      <c r="D60889" s="5"/>
      <c r="G60889" s="4"/>
    </row>
    <row r="60890" spans="4:7" x14ac:dyDescent="0.3">
      <c r="D60890" s="5"/>
      <c r="G60890" s="4"/>
    </row>
    <row r="60891" spans="4:7" x14ac:dyDescent="0.3">
      <c r="D60891" s="5"/>
      <c r="G60891" s="4"/>
    </row>
    <row r="60892" spans="4:7" x14ac:dyDescent="0.3">
      <c r="D60892" s="5"/>
      <c r="G60892" s="4"/>
    </row>
    <row r="60893" spans="4:7" x14ac:dyDescent="0.3">
      <c r="D60893" s="5"/>
      <c r="G60893" s="4"/>
    </row>
    <row r="60894" spans="4:7" x14ac:dyDescent="0.3">
      <c r="D60894" s="5"/>
      <c r="G60894" s="4"/>
    </row>
    <row r="60895" spans="4:7" x14ac:dyDescent="0.3">
      <c r="D60895" s="5"/>
      <c r="G60895" s="4"/>
    </row>
    <row r="60896" spans="4:7" x14ac:dyDescent="0.3">
      <c r="D60896" s="5"/>
      <c r="G60896" s="4"/>
    </row>
    <row r="60897" spans="4:7" x14ac:dyDescent="0.3">
      <c r="D60897" s="5"/>
      <c r="G60897" s="4"/>
    </row>
    <row r="60898" spans="4:7" x14ac:dyDescent="0.3">
      <c r="D60898" s="5"/>
      <c r="G60898" s="4"/>
    </row>
    <row r="60899" spans="4:7" x14ac:dyDescent="0.3">
      <c r="D60899" s="5"/>
      <c r="G60899" s="4"/>
    </row>
    <row r="60900" spans="4:7" x14ac:dyDescent="0.3">
      <c r="D60900" s="5"/>
      <c r="G60900" s="4"/>
    </row>
    <row r="60901" spans="4:7" x14ac:dyDescent="0.3">
      <c r="D60901" s="5"/>
      <c r="G60901" s="4"/>
    </row>
    <row r="60902" spans="4:7" x14ac:dyDescent="0.3">
      <c r="D60902" s="5"/>
      <c r="G60902" s="4"/>
    </row>
    <row r="60903" spans="4:7" x14ac:dyDescent="0.3">
      <c r="D60903" s="5"/>
      <c r="G60903" s="4"/>
    </row>
    <row r="60904" spans="4:7" x14ac:dyDescent="0.3">
      <c r="D60904" s="5"/>
      <c r="G60904" s="4"/>
    </row>
    <row r="60905" spans="4:7" x14ac:dyDescent="0.3">
      <c r="D60905" s="5"/>
      <c r="G60905" s="4"/>
    </row>
    <row r="60906" spans="4:7" x14ac:dyDescent="0.3">
      <c r="D60906" s="5"/>
      <c r="G60906" s="4"/>
    </row>
    <row r="60907" spans="4:7" x14ac:dyDescent="0.3">
      <c r="D60907" s="5"/>
      <c r="G60907" s="4"/>
    </row>
    <row r="60908" spans="4:7" x14ac:dyDescent="0.3">
      <c r="D60908" s="5"/>
      <c r="G60908" s="4"/>
    </row>
    <row r="60909" spans="4:7" x14ac:dyDescent="0.3">
      <c r="D60909" s="5"/>
      <c r="G60909" s="4"/>
    </row>
    <row r="60910" spans="4:7" x14ac:dyDescent="0.3">
      <c r="D60910" s="5"/>
      <c r="G60910" s="4"/>
    </row>
    <row r="60911" spans="4:7" x14ac:dyDescent="0.3">
      <c r="D60911" s="5"/>
      <c r="G60911" s="4"/>
    </row>
    <row r="60912" spans="4:7" x14ac:dyDescent="0.3">
      <c r="D60912" s="5"/>
      <c r="G60912" s="4"/>
    </row>
    <row r="60913" spans="4:7" x14ac:dyDescent="0.3">
      <c r="D60913" s="5"/>
      <c r="G60913" s="4"/>
    </row>
    <row r="60914" spans="4:7" x14ac:dyDescent="0.3">
      <c r="D60914" s="5"/>
      <c r="G60914" s="4"/>
    </row>
    <row r="60915" spans="4:7" x14ac:dyDescent="0.3">
      <c r="D60915" s="5"/>
      <c r="G60915" s="4"/>
    </row>
    <row r="60916" spans="4:7" x14ac:dyDescent="0.3">
      <c r="D60916" s="5"/>
      <c r="G60916" s="4"/>
    </row>
    <row r="60917" spans="4:7" x14ac:dyDescent="0.3">
      <c r="D60917" s="5"/>
      <c r="G60917" s="4"/>
    </row>
    <row r="60918" spans="4:7" x14ac:dyDescent="0.3">
      <c r="D60918" s="5"/>
      <c r="G60918" s="4"/>
    </row>
    <row r="60919" spans="4:7" x14ac:dyDescent="0.3">
      <c r="D60919" s="5"/>
      <c r="G60919" s="4"/>
    </row>
    <row r="60920" spans="4:7" x14ac:dyDescent="0.3">
      <c r="D60920" s="5"/>
      <c r="G60920" s="4"/>
    </row>
    <row r="60921" spans="4:7" x14ac:dyDescent="0.3">
      <c r="D60921" s="5"/>
      <c r="G60921" s="4"/>
    </row>
    <row r="60922" spans="4:7" x14ac:dyDescent="0.3">
      <c r="D60922" s="5"/>
      <c r="G60922" s="4"/>
    </row>
    <row r="60923" spans="4:7" x14ac:dyDescent="0.3">
      <c r="D60923" s="5"/>
      <c r="G60923" s="4"/>
    </row>
    <row r="60924" spans="4:7" x14ac:dyDescent="0.3">
      <c r="D60924" s="5"/>
      <c r="G60924" s="4"/>
    </row>
    <row r="60925" spans="4:7" x14ac:dyDescent="0.3">
      <c r="D60925" s="5"/>
      <c r="G60925" s="4"/>
    </row>
    <row r="60926" spans="4:7" x14ac:dyDescent="0.3">
      <c r="D60926" s="5"/>
      <c r="G60926" s="4"/>
    </row>
    <row r="60927" spans="4:7" x14ac:dyDescent="0.3">
      <c r="D60927" s="5"/>
      <c r="G60927" s="4"/>
    </row>
    <row r="60928" spans="4:7" x14ac:dyDescent="0.3">
      <c r="D60928" s="5"/>
      <c r="G60928" s="4"/>
    </row>
    <row r="60929" spans="4:7" x14ac:dyDescent="0.3">
      <c r="D60929" s="5"/>
      <c r="G60929" s="4"/>
    </row>
    <row r="60930" spans="4:7" x14ac:dyDescent="0.3">
      <c r="D60930" s="5"/>
      <c r="G60930" s="4"/>
    </row>
    <row r="60931" spans="4:7" x14ac:dyDescent="0.3">
      <c r="D60931" s="5"/>
      <c r="G60931" s="4"/>
    </row>
    <row r="60932" spans="4:7" x14ac:dyDescent="0.3">
      <c r="D60932" s="5"/>
      <c r="G60932" s="4"/>
    </row>
    <row r="60933" spans="4:7" x14ac:dyDescent="0.3">
      <c r="D60933" s="5"/>
      <c r="G60933" s="4"/>
    </row>
    <row r="60934" spans="4:7" x14ac:dyDescent="0.3">
      <c r="D60934" s="5"/>
      <c r="G60934" s="4"/>
    </row>
    <row r="60935" spans="4:7" x14ac:dyDescent="0.3">
      <c r="D60935" s="5"/>
      <c r="G60935" s="4"/>
    </row>
    <row r="60936" spans="4:7" x14ac:dyDescent="0.3">
      <c r="D60936" s="5"/>
      <c r="G60936" s="4"/>
    </row>
    <row r="60937" spans="4:7" x14ac:dyDescent="0.3">
      <c r="D60937" s="5"/>
      <c r="G60937" s="4"/>
    </row>
    <row r="60938" spans="4:7" x14ac:dyDescent="0.3">
      <c r="D60938" s="5"/>
      <c r="G60938" s="4"/>
    </row>
    <row r="60939" spans="4:7" x14ac:dyDescent="0.3">
      <c r="D60939" s="5"/>
      <c r="G60939" s="4"/>
    </row>
    <row r="60940" spans="4:7" x14ac:dyDescent="0.3">
      <c r="D60940" s="5"/>
      <c r="G60940" s="4"/>
    </row>
    <row r="60941" spans="4:7" x14ac:dyDescent="0.3">
      <c r="D60941" s="5"/>
      <c r="G60941" s="4"/>
    </row>
    <row r="60942" spans="4:7" x14ac:dyDescent="0.3">
      <c r="D60942" s="5"/>
      <c r="G60942" s="4"/>
    </row>
    <row r="60943" spans="4:7" x14ac:dyDescent="0.3">
      <c r="D60943" s="5"/>
      <c r="G60943" s="4"/>
    </row>
    <row r="60944" spans="4:7" x14ac:dyDescent="0.3">
      <c r="D60944" s="5"/>
      <c r="G60944" s="4"/>
    </row>
    <row r="60945" spans="4:7" x14ac:dyDescent="0.3">
      <c r="D60945" s="5"/>
      <c r="G60945" s="4"/>
    </row>
    <row r="60946" spans="4:7" x14ac:dyDescent="0.3">
      <c r="D60946" s="5"/>
      <c r="G60946" s="4"/>
    </row>
    <row r="60947" spans="4:7" x14ac:dyDescent="0.3">
      <c r="D60947" s="5"/>
      <c r="G60947" s="4"/>
    </row>
    <row r="60948" spans="4:7" x14ac:dyDescent="0.3">
      <c r="D60948" s="5"/>
      <c r="G60948" s="4"/>
    </row>
    <row r="60949" spans="4:7" x14ac:dyDescent="0.3">
      <c r="D60949" s="5"/>
      <c r="G60949" s="4"/>
    </row>
    <row r="60950" spans="4:7" x14ac:dyDescent="0.3">
      <c r="D60950" s="5"/>
      <c r="G60950" s="4"/>
    </row>
    <row r="60951" spans="4:7" x14ac:dyDescent="0.3">
      <c r="D60951" s="5"/>
      <c r="G60951" s="4"/>
    </row>
    <row r="60952" spans="4:7" x14ac:dyDescent="0.3">
      <c r="D60952" s="5"/>
      <c r="G60952" s="4"/>
    </row>
    <row r="60953" spans="4:7" x14ac:dyDescent="0.3">
      <c r="D60953" s="5"/>
      <c r="G60953" s="4"/>
    </row>
    <row r="60954" spans="4:7" x14ac:dyDescent="0.3">
      <c r="D60954" s="5"/>
      <c r="G60954" s="4"/>
    </row>
    <row r="60955" spans="4:7" x14ac:dyDescent="0.3">
      <c r="D60955" s="5"/>
      <c r="G60955" s="4"/>
    </row>
    <row r="60956" spans="4:7" x14ac:dyDescent="0.3">
      <c r="D60956" s="5"/>
      <c r="G60956" s="4"/>
    </row>
    <row r="60957" spans="4:7" x14ac:dyDescent="0.3">
      <c r="D60957" s="5"/>
      <c r="G60957" s="4"/>
    </row>
    <row r="60958" spans="4:7" x14ac:dyDescent="0.3">
      <c r="D60958" s="5"/>
      <c r="G60958" s="4"/>
    </row>
    <row r="60959" spans="4:7" x14ac:dyDescent="0.3">
      <c r="D60959" s="5"/>
      <c r="G60959" s="4"/>
    </row>
    <row r="60960" spans="4:7" x14ac:dyDescent="0.3">
      <c r="D60960" s="5"/>
      <c r="G60960" s="4"/>
    </row>
    <row r="60961" spans="4:7" x14ac:dyDescent="0.3">
      <c r="D60961" s="5"/>
      <c r="G60961" s="4"/>
    </row>
    <row r="60962" spans="4:7" x14ac:dyDescent="0.3">
      <c r="D60962" s="5"/>
      <c r="G60962" s="4"/>
    </row>
    <row r="60963" spans="4:7" x14ac:dyDescent="0.3">
      <c r="D60963" s="5"/>
      <c r="G60963" s="4"/>
    </row>
    <row r="60964" spans="4:7" x14ac:dyDescent="0.3">
      <c r="D60964" s="5"/>
      <c r="G60964" s="4"/>
    </row>
    <row r="60965" spans="4:7" x14ac:dyDescent="0.3">
      <c r="D60965" s="5"/>
      <c r="G60965" s="4"/>
    </row>
    <row r="60966" spans="4:7" x14ac:dyDescent="0.3">
      <c r="D60966" s="5"/>
      <c r="G60966" s="4"/>
    </row>
    <row r="60967" spans="4:7" x14ac:dyDescent="0.3">
      <c r="D60967" s="5"/>
      <c r="G60967" s="4"/>
    </row>
    <row r="60968" spans="4:7" x14ac:dyDescent="0.3">
      <c r="D60968" s="5"/>
      <c r="G60968" s="4"/>
    </row>
    <row r="60969" spans="4:7" x14ac:dyDescent="0.3">
      <c r="D60969" s="5"/>
      <c r="G60969" s="4"/>
    </row>
    <row r="60970" spans="4:7" x14ac:dyDescent="0.3">
      <c r="D60970" s="5"/>
      <c r="G60970" s="4"/>
    </row>
    <row r="60971" spans="4:7" x14ac:dyDescent="0.3">
      <c r="D60971" s="5"/>
      <c r="G60971" s="4"/>
    </row>
    <row r="60972" spans="4:7" x14ac:dyDescent="0.3">
      <c r="D60972" s="5"/>
      <c r="G60972" s="4"/>
    </row>
    <row r="60973" spans="4:7" x14ac:dyDescent="0.3">
      <c r="D60973" s="5"/>
      <c r="G60973" s="4"/>
    </row>
    <row r="60974" spans="4:7" x14ac:dyDescent="0.3">
      <c r="D60974" s="5"/>
      <c r="G60974" s="4"/>
    </row>
    <row r="60975" spans="4:7" x14ac:dyDescent="0.3">
      <c r="D60975" s="5"/>
      <c r="G60975" s="4"/>
    </row>
    <row r="60976" spans="4:7" x14ac:dyDescent="0.3">
      <c r="D60976" s="5"/>
      <c r="G60976" s="4"/>
    </row>
    <row r="60977" spans="4:7" x14ac:dyDescent="0.3">
      <c r="D60977" s="5"/>
      <c r="G60977" s="4"/>
    </row>
    <row r="60978" spans="4:7" x14ac:dyDescent="0.3">
      <c r="D60978" s="5"/>
      <c r="G60978" s="4"/>
    </row>
    <row r="60979" spans="4:7" x14ac:dyDescent="0.3">
      <c r="D60979" s="5"/>
      <c r="G60979" s="4"/>
    </row>
    <row r="60980" spans="4:7" x14ac:dyDescent="0.3">
      <c r="D60980" s="5"/>
      <c r="G60980" s="4"/>
    </row>
    <row r="60981" spans="4:7" x14ac:dyDescent="0.3">
      <c r="D60981" s="5"/>
      <c r="G60981" s="4"/>
    </row>
    <row r="60982" spans="4:7" x14ac:dyDescent="0.3">
      <c r="D60982" s="5"/>
      <c r="G60982" s="4"/>
    </row>
    <row r="60983" spans="4:7" x14ac:dyDescent="0.3">
      <c r="D60983" s="5"/>
      <c r="G60983" s="4"/>
    </row>
    <row r="60984" spans="4:7" x14ac:dyDescent="0.3">
      <c r="D60984" s="5"/>
      <c r="G60984" s="4"/>
    </row>
    <row r="60985" spans="4:7" x14ac:dyDescent="0.3">
      <c r="D60985" s="5"/>
      <c r="G60985" s="4"/>
    </row>
    <row r="60986" spans="4:7" x14ac:dyDescent="0.3">
      <c r="D60986" s="5"/>
      <c r="G60986" s="4"/>
    </row>
    <row r="60987" spans="4:7" x14ac:dyDescent="0.3">
      <c r="D60987" s="5"/>
      <c r="G60987" s="4"/>
    </row>
    <row r="60988" spans="4:7" x14ac:dyDescent="0.3">
      <c r="D60988" s="5"/>
      <c r="G60988" s="4"/>
    </row>
    <row r="60989" spans="4:7" x14ac:dyDescent="0.3">
      <c r="D60989" s="5"/>
      <c r="G60989" s="4"/>
    </row>
    <row r="60990" spans="4:7" x14ac:dyDescent="0.3">
      <c r="D60990" s="5"/>
      <c r="G60990" s="4"/>
    </row>
    <row r="60991" spans="4:7" x14ac:dyDescent="0.3">
      <c r="D60991" s="5"/>
      <c r="G60991" s="4"/>
    </row>
    <row r="60992" spans="4:7" x14ac:dyDescent="0.3">
      <c r="D60992" s="5"/>
      <c r="G60992" s="4"/>
    </row>
    <row r="60993" spans="4:7" x14ac:dyDescent="0.3">
      <c r="D60993" s="5"/>
      <c r="G60993" s="4"/>
    </row>
    <row r="60994" spans="4:7" x14ac:dyDescent="0.3">
      <c r="D60994" s="5"/>
      <c r="G60994" s="4"/>
    </row>
    <row r="60995" spans="4:7" x14ac:dyDescent="0.3">
      <c r="D60995" s="5"/>
      <c r="G60995" s="4"/>
    </row>
    <row r="60996" spans="4:7" x14ac:dyDescent="0.3">
      <c r="D60996" s="5"/>
      <c r="G60996" s="4"/>
    </row>
    <row r="60997" spans="4:7" x14ac:dyDescent="0.3">
      <c r="D60997" s="5"/>
      <c r="G60997" s="4"/>
    </row>
    <row r="60998" spans="4:7" x14ac:dyDescent="0.3">
      <c r="D60998" s="5"/>
      <c r="G60998" s="4"/>
    </row>
    <row r="60999" spans="4:7" x14ac:dyDescent="0.3">
      <c r="D60999" s="5"/>
      <c r="G60999" s="4"/>
    </row>
    <row r="61000" spans="4:7" x14ac:dyDescent="0.3">
      <c r="D61000" s="5"/>
      <c r="G61000" s="4"/>
    </row>
    <row r="61001" spans="4:7" x14ac:dyDescent="0.3">
      <c r="D61001" s="5"/>
      <c r="G61001" s="4"/>
    </row>
    <row r="61002" spans="4:7" x14ac:dyDescent="0.3">
      <c r="D61002" s="5"/>
      <c r="G61002" s="4"/>
    </row>
    <row r="61003" spans="4:7" x14ac:dyDescent="0.3">
      <c r="D61003" s="5"/>
      <c r="G61003" s="4"/>
    </row>
    <row r="61004" spans="4:7" x14ac:dyDescent="0.3">
      <c r="D61004" s="5"/>
      <c r="G61004" s="4"/>
    </row>
    <row r="61005" spans="4:7" x14ac:dyDescent="0.3">
      <c r="D61005" s="5"/>
      <c r="G61005" s="4"/>
    </row>
    <row r="61006" spans="4:7" x14ac:dyDescent="0.3">
      <c r="D61006" s="5"/>
      <c r="G61006" s="4"/>
    </row>
    <row r="61007" spans="4:7" x14ac:dyDescent="0.3">
      <c r="D61007" s="5"/>
      <c r="G61007" s="4"/>
    </row>
    <row r="61008" spans="4:7" x14ac:dyDescent="0.3">
      <c r="D61008" s="5"/>
      <c r="G61008" s="4"/>
    </row>
    <row r="61009" spans="4:7" x14ac:dyDescent="0.3">
      <c r="D61009" s="5"/>
      <c r="G61009" s="4"/>
    </row>
    <row r="61010" spans="4:7" x14ac:dyDescent="0.3">
      <c r="D61010" s="5"/>
      <c r="G61010" s="4"/>
    </row>
    <row r="61011" spans="4:7" x14ac:dyDescent="0.3">
      <c r="D61011" s="5"/>
      <c r="G61011" s="4"/>
    </row>
    <row r="61012" spans="4:7" x14ac:dyDescent="0.3">
      <c r="D61012" s="5"/>
      <c r="G61012" s="4"/>
    </row>
    <row r="61013" spans="4:7" x14ac:dyDescent="0.3">
      <c r="D61013" s="5"/>
      <c r="G61013" s="4"/>
    </row>
    <row r="61014" spans="4:7" x14ac:dyDescent="0.3">
      <c r="D61014" s="5"/>
      <c r="G61014" s="4"/>
    </row>
    <row r="61015" spans="4:7" x14ac:dyDescent="0.3">
      <c r="D61015" s="5"/>
      <c r="G61015" s="4"/>
    </row>
    <row r="61016" spans="4:7" x14ac:dyDescent="0.3">
      <c r="D61016" s="5"/>
      <c r="G61016" s="4"/>
    </row>
    <row r="61017" spans="4:7" x14ac:dyDescent="0.3">
      <c r="D61017" s="5"/>
      <c r="G61017" s="4"/>
    </row>
    <row r="61018" spans="4:7" x14ac:dyDescent="0.3">
      <c r="D61018" s="5"/>
      <c r="G61018" s="4"/>
    </row>
    <row r="61019" spans="4:7" x14ac:dyDescent="0.3">
      <c r="D61019" s="5"/>
      <c r="G61019" s="4"/>
    </row>
    <row r="61020" spans="4:7" x14ac:dyDescent="0.3">
      <c r="D61020" s="5"/>
      <c r="G61020" s="4"/>
    </row>
    <row r="61021" spans="4:7" x14ac:dyDescent="0.3">
      <c r="D61021" s="5"/>
      <c r="G61021" s="4"/>
    </row>
    <row r="61022" spans="4:7" x14ac:dyDescent="0.3">
      <c r="D61022" s="5"/>
      <c r="G61022" s="4"/>
    </row>
    <row r="61023" spans="4:7" x14ac:dyDescent="0.3">
      <c r="D61023" s="5"/>
      <c r="G61023" s="4"/>
    </row>
    <row r="61024" spans="4:7" x14ac:dyDescent="0.3">
      <c r="D61024" s="5"/>
      <c r="G61024" s="4"/>
    </row>
    <row r="61025" spans="4:7" x14ac:dyDescent="0.3">
      <c r="D61025" s="5"/>
      <c r="G61025" s="4"/>
    </row>
    <row r="61026" spans="4:7" x14ac:dyDescent="0.3">
      <c r="D61026" s="5"/>
      <c r="G61026" s="4"/>
    </row>
    <row r="61027" spans="4:7" x14ac:dyDescent="0.3">
      <c r="D61027" s="5"/>
      <c r="G61027" s="4"/>
    </row>
    <row r="61028" spans="4:7" x14ac:dyDescent="0.3">
      <c r="D61028" s="5"/>
      <c r="G61028" s="4"/>
    </row>
    <row r="61029" spans="4:7" x14ac:dyDescent="0.3">
      <c r="D61029" s="5"/>
      <c r="G61029" s="4"/>
    </row>
    <row r="61030" spans="4:7" x14ac:dyDescent="0.3">
      <c r="D61030" s="5"/>
      <c r="G61030" s="4"/>
    </row>
    <row r="61031" spans="4:7" x14ac:dyDescent="0.3">
      <c r="D61031" s="5"/>
      <c r="G61031" s="4"/>
    </row>
    <row r="61032" spans="4:7" x14ac:dyDescent="0.3">
      <c r="D61032" s="5"/>
      <c r="G61032" s="4"/>
    </row>
    <row r="61033" spans="4:7" x14ac:dyDescent="0.3">
      <c r="D61033" s="5"/>
      <c r="G61033" s="4"/>
    </row>
    <row r="61034" spans="4:7" x14ac:dyDescent="0.3">
      <c r="D61034" s="5"/>
      <c r="G61034" s="4"/>
    </row>
    <row r="61035" spans="4:7" x14ac:dyDescent="0.3">
      <c r="D61035" s="5"/>
      <c r="G61035" s="4"/>
    </row>
    <row r="61036" spans="4:7" x14ac:dyDescent="0.3">
      <c r="D61036" s="5"/>
      <c r="G61036" s="4"/>
    </row>
    <row r="61037" spans="4:7" x14ac:dyDescent="0.3">
      <c r="D61037" s="5"/>
      <c r="G61037" s="4"/>
    </row>
    <row r="61038" spans="4:7" x14ac:dyDescent="0.3">
      <c r="D61038" s="5"/>
      <c r="G61038" s="4"/>
    </row>
    <row r="61039" spans="4:7" x14ac:dyDescent="0.3">
      <c r="D61039" s="5"/>
      <c r="G61039" s="4"/>
    </row>
    <row r="61040" spans="4:7" x14ac:dyDescent="0.3">
      <c r="D61040" s="5"/>
      <c r="G61040" s="4"/>
    </row>
    <row r="61041" spans="4:7" x14ac:dyDescent="0.3">
      <c r="D61041" s="5"/>
      <c r="G61041" s="4"/>
    </row>
    <row r="61042" spans="4:7" x14ac:dyDescent="0.3">
      <c r="D61042" s="5"/>
      <c r="G61042" s="4"/>
    </row>
    <row r="61043" spans="4:7" x14ac:dyDescent="0.3">
      <c r="D61043" s="5"/>
      <c r="G61043" s="4"/>
    </row>
    <row r="61044" spans="4:7" x14ac:dyDescent="0.3">
      <c r="D61044" s="5"/>
      <c r="G61044" s="4"/>
    </row>
    <row r="61045" spans="4:7" x14ac:dyDescent="0.3">
      <c r="D61045" s="5"/>
      <c r="G61045" s="4"/>
    </row>
    <row r="61046" spans="4:7" x14ac:dyDescent="0.3">
      <c r="D61046" s="5"/>
      <c r="G61046" s="4"/>
    </row>
    <row r="61047" spans="4:7" x14ac:dyDescent="0.3">
      <c r="D61047" s="5"/>
      <c r="G61047" s="4"/>
    </row>
    <row r="61048" spans="4:7" x14ac:dyDescent="0.3">
      <c r="D61048" s="5"/>
      <c r="G61048" s="4"/>
    </row>
    <row r="61049" spans="4:7" x14ac:dyDescent="0.3">
      <c r="D61049" s="5"/>
      <c r="G61049" s="4"/>
    </row>
    <row r="61050" spans="4:7" x14ac:dyDescent="0.3">
      <c r="D61050" s="5"/>
      <c r="G61050" s="4"/>
    </row>
    <row r="61051" spans="4:7" x14ac:dyDescent="0.3">
      <c r="D61051" s="5"/>
      <c r="G61051" s="4"/>
    </row>
    <row r="61052" spans="4:7" x14ac:dyDescent="0.3">
      <c r="D61052" s="5"/>
      <c r="G61052" s="4"/>
    </row>
    <row r="61053" spans="4:7" x14ac:dyDescent="0.3">
      <c r="D61053" s="5"/>
      <c r="G61053" s="4"/>
    </row>
    <row r="61054" spans="4:7" x14ac:dyDescent="0.3">
      <c r="D61054" s="5"/>
      <c r="G61054" s="4"/>
    </row>
    <row r="61055" spans="4:7" x14ac:dyDescent="0.3">
      <c r="D61055" s="5"/>
      <c r="G61055" s="4"/>
    </row>
    <row r="61056" spans="4:7" x14ac:dyDescent="0.3">
      <c r="D61056" s="5"/>
      <c r="G61056" s="4"/>
    </row>
    <row r="61057" spans="4:7" x14ac:dyDescent="0.3">
      <c r="D61057" s="5"/>
      <c r="G61057" s="4"/>
    </row>
    <row r="61058" spans="4:7" x14ac:dyDescent="0.3">
      <c r="D61058" s="5"/>
      <c r="G61058" s="4"/>
    </row>
    <row r="61059" spans="4:7" x14ac:dyDescent="0.3">
      <c r="D61059" s="5"/>
      <c r="G61059" s="4"/>
    </row>
    <row r="61060" spans="4:7" x14ac:dyDescent="0.3">
      <c r="D61060" s="5"/>
      <c r="G61060" s="4"/>
    </row>
    <row r="61061" spans="4:7" x14ac:dyDescent="0.3">
      <c r="D61061" s="5"/>
      <c r="G61061" s="4"/>
    </row>
    <row r="61062" spans="4:7" x14ac:dyDescent="0.3">
      <c r="D61062" s="5"/>
      <c r="G61062" s="4"/>
    </row>
    <row r="61063" spans="4:7" x14ac:dyDescent="0.3">
      <c r="D61063" s="5"/>
      <c r="G61063" s="4"/>
    </row>
    <row r="61064" spans="4:7" x14ac:dyDescent="0.3">
      <c r="D61064" s="5"/>
      <c r="G61064" s="4"/>
    </row>
    <row r="61065" spans="4:7" x14ac:dyDescent="0.3">
      <c r="D61065" s="5"/>
      <c r="G61065" s="4"/>
    </row>
    <row r="61066" spans="4:7" x14ac:dyDescent="0.3">
      <c r="D61066" s="5"/>
      <c r="G61066" s="4"/>
    </row>
    <row r="61067" spans="4:7" x14ac:dyDescent="0.3">
      <c r="D61067" s="5"/>
      <c r="G61067" s="4"/>
    </row>
    <row r="61068" spans="4:7" x14ac:dyDescent="0.3">
      <c r="D61068" s="5"/>
      <c r="G61068" s="4"/>
    </row>
    <row r="61069" spans="4:7" x14ac:dyDescent="0.3">
      <c r="D61069" s="5"/>
      <c r="G61069" s="4"/>
    </row>
    <row r="61070" spans="4:7" x14ac:dyDescent="0.3">
      <c r="D61070" s="5"/>
      <c r="G61070" s="4"/>
    </row>
    <row r="61071" spans="4:7" x14ac:dyDescent="0.3">
      <c r="D61071" s="5"/>
      <c r="G61071" s="4"/>
    </row>
    <row r="61072" spans="4:7" x14ac:dyDescent="0.3">
      <c r="D61072" s="5"/>
      <c r="G61072" s="4"/>
    </row>
    <row r="61073" spans="4:7" x14ac:dyDescent="0.3">
      <c r="D61073" s="5"/>
      <c r="G61073" s="4"/>
    </row>
    <row r="61074" spans="4:7" x14ac:dyDescent="0.3">
      <c r="D61074" s="5"/>
      <c r="G61074" s="4"/>
    </row>
    <row r="61075" spans="4:7" x14ac:dyDescent="0.3">
      <c r="D61075" s="5"/>
      <c r="G61075" s="4"/>
    </row>
    <row r="61076" spans="4:7" x14ac:dyDescent="0.3">
      <c r="D61076" s="5"/>
      <c r="G61076" s="4"/>
    </row>
    <row r="61077" spans="4:7" x14ac:dyDescent="0.3">
      <c r="D61077" s="5"/>
      <c r="G61077" s="4"/>
    </row>
    <row r="61078" spans="4:7" x14ac:dyDescent="0.3">
      <c r="D61078" s="5"/>
      <c r="G61078" s="4"/>
    </row>
    <row r="61079" spans="4:7" x14ac:dyDescent="0.3">
      <c r="D61079" s="5"/>
      <c r="G61079" s="4"/>
    </row>
    <row r="61080" spans="4:7" x14ac:dyDescent="0.3">
      <c r="D61080" s="5"/>
      <c r="G61080" s="4"/>
    </row>
    <row r="61081" spans="4:7" x14ac:dyDescent="0.3">
      <c r="D61081" s="5"/>
      <c r="G61081" s="4"/>
    </row>
    <row r="61082" spans="4:7" x14ac:dyDescent="0.3">
      <c r="D61082" s="5"/>
      <c r="G61082" s="4"/>
    </row>
    <row r="61083" spans="4:7" x14ac:dyDescent="0.3">
      <c r="D61083" s="5"/>
      <c r="G61083" s="4"/>
    </row>
    <row r="61084" spans="4:7" x14ac:dyDescent="0.3">
      <c r="D61084" s="5"/>
      <c r="G61084" s="4"/>
    </row>
    <row r="61085" spans="4:7" x14ac:dyDescent="0.3">
      <c r="D61085" s="5"/>
      <c r="G61085" s="4"/>
    </row>
    <row r="61086" spans="4:7" x14ac:dyDescent="0.3">
      <c r="D61086" s="5"/>
      <c r="G61086" s="4"/>
    </row>
    <row r="61087" spans="4:7" x14ac:dyDescent="0.3">
      <c r="D61087" s="5"/>
      <c r="G61087" s="4"/>
    </row>
    <row r="61088" spans="4:7" x14ac:dyDescent="0.3">
      <c r="D61088" s="5"/>
      <c r="G61088" s="4"/>
    </row>
    <row r="61089" spans="4:7" x14ac:dyDescent="0.3">
      <c r="D61089" s="5"/>
      <c r="G61089" s="4"/>
    </row>
    <row r="61090" spans="4:7" x14ac:dyDescent="0.3">
      <c r="D61090" s="5"/>
      <c r="G61090" s="4"/>
    </row>
    <row r="61091" spans="4:7" x14ac:dyDescent="0.3">
      <c r="D61091" s="5"/>
      <c r="G61091" s="4"/>
    </row>
    <row r="61092" spans="4:7" x14ac:dyDescent="0.3">
      <c r="D61092" s="5"/>
      <c r="G61092" s="4"/>
    </row>
    <row r="61093" spans="4:7" x14ac:dyDescent="0.3">
      <c r="D61093" s="5"/>
      <c r="G61093" s="4"/>
    </row>
    <row r="61094" spans="4:7" x14ac:dyDescent="0.3">
      <c r="D61094" s="5"/>
      <c r="G61094" s="4"/>
    </row>
    <row r="61095" spans="4:7" x14ac:dyDescent="0.3">
      <c r="D61095" s="5"/>
      <c r="G61095" s="4"/>
    </row>
    <row r="61096" spans="4:7" x14ac:dyDescent="0.3">
      <c r="D61096" s="5"/>
      <c r="G61096" s="4"/>
    </row>
    <row r="61097" spans="4:7" x14ac:dyDescent="0.3">
      <c r="D61097" s="5"/>
      <c r="G61097" s="4"/>
    </row>
    <row r="61098" spans="4:7" x14ac:dyDescent="0.3">
      <c r="D61098" s="5"/>
      <c r="G61098" s="4"/>
    </row>
    <row r="61099" spans="4:7" x14ac:dyDescent="0.3">
      <c r="D61099" s="5"/>
      <c r="G61099" s="4"/>
    </row>
    <row r="61100" spans="4:7" x14ac:dyDescent="0.3">
      <c r="D61100" s="5"/>
      <c r="G61100" s="4"/>
    </row>
    <row r="61101" spans="4:7" x14ac:dyDescent="0.3">
      <c r="D61101" s="5"/>
      <c r="G61101" s="4"/>
    </row>
    <row r="61102" spans="4:7" x14ac:dyDescent="0.3">
      <c r="D61102" s="5"/>
      <c r="G61102" s="4"/>
    </row>
    <row r="61103" spans="4:7" x14ac:dyDescent="0.3">
      <c r="D61103" s="5"/>
      <c r="G61103" s="4"/>
    </row>
    <row r="61104" spans="4:7" x14ac:dyDescent="0.3">
      <c r="D61104" s="5"/>
      <c r="G61104" s="4"/>
    </row>
    <row r="61105" spans="4:7" x14ac:dyDescent="0.3">
      <c r="D61105" s="5"/>
      <c r="G61105" s="4"/>
    </row>
    <row r="61106" spans="4:7" x14ac:dyDescent="0.3">
      <c r="D61106" s="5"/>
      <c r="G61106" s="4"/>
    </row>
    <row r="61107" spans="4:7" x14ac:dyDescent="0.3">
      <c r="D61107" s="5"/>
      <c r="G61107" s="4"/>
    </row>
    <row r="61108" spans="4:7" x14ac:dyDescent="0.3">
      <c r="D61108" s="5"/>
      <c r="G61108" s="4"/>
    </row>
    <row r="61109" spans="4:7" x14ac:dyDescent="0.3">
      <c r="D61109" s="5"/>
      <c r="G61109" s="4"/>
    </row>
    <row r="61110" spans="4:7" x14ac:dyDescent="0.3">
      <c r="D61110" s="5"/>
      <c r="G61110" s="4"/>
    </row>
    <row r="61111" spans="4:7" x14ac:dyDescent="0.3">
      <c r="D61111" s="5"/>
      <c r="G61111" s="4"/>
    </row>
    <row r="61112" spans="4:7" x14ac:dyDescent="0.3">
      <c r="D61112" s="5"/>
      <c r="G61112" s="4"/>
    </row>
    <row r="61113" spans="4:7" x14ac:dyDescent="0.3">
      <c r="D61113" s="5"/>
      <c r="G61113" s="4"/>
    </row>
    <row r="61114" spans="4:7" x14ac:dyDescent="0.3">
      <c r="D61114" s="5"/>
      <c r="G61114" s="4"/>
    </row>
    <row r="61115" spans="4:7" x14ac:dyDescent="0.3">
      <c r="D61115" s="5"/>
      <c r="G61115" s="4"/>
    </row>
    <row r="61116" spans="4:7" x14ac:dyDescent="0.3">
      <c r="D61116" s="5"/>
      <c r="G61116" s="4"/>
    </row>
    <row r="61117" spans="4:7" x14ac:dyDescent="0.3">
      <c r="D61117" s="5"/>
      <c r="G61117" s="4"/>
    </row>
    <row r="61118" spans="4:7" x14ac:dyDescent="0.3">
      <c r="D61118" s="5"/>
      <c r="G61118" s="4"/>
    </row>
    <row r="61119" spans="4:7" x14ac:dyDescent="0.3">
      <c r="D61119" s="5"/>
      <c r="G61119" s="4"/>
    </row>
    <row r="61120" spans="4:7" x14ac:dyDescent="0.3">
      <c r="D61120" s="5"/>
      <c r="G61120" s="4"/>
    </row>
    <row r="61121" spans="4:7" x14ac:dyDescent="0.3">
      <c r="D61121" s="5"/>
      <c r="G61121" s="4"/>
    </row>
    <row r="61122" spans="4:7" x14ac:dyDescent="0.3">
      <c r="D61122" s="5"/>
      <c r="G61122" s="4"/>
    </row>
    <row r="61123" spans="4:7" x14ac:dyDescent="0.3">
      <c r="D61123" s="5"/>
      <c r="G61123" s="4"/>
    </row>
    <row r="61124" spans="4:7" x14ac:dyDescent="0.3">
      <c r="D61124" s="5"/>
      <c r="G61124" s="4"/>
    </row>
    <row r="61125" spans="4:7" x14ac:dyDescent="0.3">
      <c r="D61125" s="5"/>
      <c r="G61125" s="4"/>
    </row>
    <row r="61126" spans="4:7" x14ac:dyDescent="0.3">
      <c r="D61126" s="5"/>
      <c r="G61126" s="4"/>
    </row>
    <row r="61127" spans="4:7" x14ac:dyDescent="0.3">
      <c r="D61127" s="5"/>
      <c r="G61127" s="4"/>
    </row>
    <row r="61128" spans="4:7" x14ac:dyDescent="0.3">
      <c r="D61128" s="5"/>
      <c r="G61128" s="4"/>
    </row>
    <row r="61129" spans="4:7" x14ac:dyDescent="0.3">
      <c r="D61129" s="5"/>
      <c r="G61129" s="4"/>
    </row>
    <row r="61130" spans="4:7" x14ac:dyDescent="0.3">
      <c r="D61130" s="5"/>
      <c r="G61130" s="4"/>
    </row>
    <row r="61131" spans="4:7" x14ac:dyDescent="0.3">
      <c r="D61131" s="5"/>
      <c r="G61131" s="4"/>
    </row>
    <row r="61132" spans="4:7" x14ac:dyDescent="0.3">
      <c r="D61132" s="5"/>
      <c r="G61132" s="4"/>
    </row>
    <row r="61133" spans="4:7" x14ac:dyDescent="0.3">
      <c r="D61133" s="5"/>
      <c r="G61133" s="4"/>
    </row>
    <row r="61134" spans="4:7" x14ac:dyDescent="0.3">
      <c r="D61134" s="5"/>
      <c r="G61134" s="4"/>
    </row>
    <row r="61135" spans="4:7" x14ac:dyDescent="0.3">
      <c r="D61135" s="5"/>
      <c r="G61135" s="4"/>
    </row>
    <row r="61136" spans="4:7" x14ac:dyDescent="0.3">
      <c r="D61136" s="5"/>
      <c r="G61136" s="4"/>
    </row>
    <row r="61137" spans="4:7" x14ac:dyDescent="0.3">
      <c r="D61137" s="5"/>
      <c r="G61137" s="4"/>
    </row>
    <row r="61138" spans="4:7" x14ac:dyDescent="0.3">
      <c r="D61138" s="5"/>
      <c r="G61138" s="4"/>
    </row>
    <row r="61139" spans="4:7" x14ac:dyDescent="0.3">
      <c r="D61139" s="5"/>
      <c r="G61139" s="4"/>
    </row>
    <row r="61140" spans="4:7" x14ac:dyDescent="0.3">
      <c r="D61140" s="5"/>
      <c r="G61140" s="4"/>
    </row>
    <row r="61141" spans="4:7" x14ac:dyDescent="0.3">
      <c r="D61141" s="5"/>
      <c r="G61141" s="4"/>
    </row>
    <row r="61142" spans="4:7" x14ac:dyDescent="0.3">
      <c r="D61142" s="5"/>
      <c r="G61142" s="4"/>
    </row>
    <row r="61143" spans="4:7" x14ac:dyDescent="0.3">
      <c r="D61143" s="5"/>
      <c r="G61143" s="4"/>
    </row>
    <row r="61144" spans="4:7" x14ac:dyDescent="0.3">
      <c r="D61144" s="5"/>
      <c r="G61144" s="4"/>
    </row>
    <row r="61145" spans="4:7" x14ac:dyDescent="0.3">
      <c r="D61145" s="5"/>
      <c r="G61145" s="4"/>
    </row>
    <row r="61146" spans="4:7" x14ac:dyDescent="0.3">
      <c r="D61146" s="5"/>
      <c r="G61146" s="4"/>
    </row>
    <row r="61147" spans="4:7" x14ac:dyDescent="0.3">
      <c r="D61147" s="5"/>
      <c r="G61147" s="4"/>
    </row>
    <row r="61148" spans="4:7" x14ac:dyDescent="0.3">
      <c r="D61148" s="5"/>
      <c r="G61148" s="4"/>
    </row>
    <row r="61149" spans="4:7" x14ac:dyDescent="0.3">
      <c r="D61149" s="5"/>
      <c r="G61149" s="4"/>
    </row>
    <row r="61150" spans="4:7" x14ac:dyDescent="0.3">
      <c r="D61150" s="5"/>
      <c r="G61150" s="4"/>
    </row>
    <row r="61151" spans="4:7" x14ac:dyDescent="0.3">
      <c r="D61151" s="5"/>
      <c r="G61151" s="4"/>
    </row>
    <row r="61152" spans="4:7" x14ac:dyDescent="0.3">
      <c r="D61152" s="5"/>
      <c r="G61152" s="4"/>
    </row>
    <row r="61153" spans="4:7" x14ac:dyDescent="0.3">
      <c r="D61153" s="5"/>
      <c r="G61153" s="4"/>
    </row>
    <row r="61154" spans="4:7" x14ac:dyDescent="0.3">
      <c r="D61154" s="5"/>
      <c r="G61154" s="4"/>
    </row>
    <row r="61155" spans="4:7" x14ac:dyDescent="0.3">
      <c r="D61155" s="5"/>
      <c r="G61155" s="4"/>
    </row>
    <row r="61156" spans="4:7" x14ac:dyDescent="0.3">
      <c r="D61156" s="5"/>
      <c r="G61156" s="4"/>
    </row>
    <row r="61157" spans="4:7" x14ac:dyDescent="0.3">
      <c r="D61157" s="5"/>
      <c r="G61157" s="4"/>
    </row>
    <row r="61158" spans="4:7" x14ac:dyDescent="0.3">
      <c r="D61158" s="5"/>
      <c r="G61158" s="4"/>
    </row>
    <row r="61159" spans="4:7" x14ac:dyDescent="0.3">
      <c r="D61159" s="5"/>
      <c r="G61159" s="4"/>
    </row>
    <row r="61160" spans="4:7" x14ac:dyDescent="0.3">
      <c r="D61160" s="5"/>
      <c r="G61160" s="4"/>
    </row>
    <row r="61161" spans="4:7" x14ac:dyDescent="0.3">
      <c r="D61161" s="5"/>
      <c r="G61161" s="4"/>
    </row>
    <row r="61162" spans="4:7" x14ac:dyDescent="0.3">
      <c r="D61162" s="5"/>
      <c r="G61162" s="4"/>
    </row>
    <row r="61163" spans="4:7" x14ac:dyDescent="0.3">
      <c r="D61163" s="5"/>
      <c r="G61163" s="4"/>
    </row>
    <row r="61164" spans="4:7" x14ac:dyDescent="0.3">
      <c r="D61164" s="5"/>
      <c r="G61164" s="4"/>
    </row>
    <row r="61165" spans="4:7" x14ac:dyDescent="0.3">
      <c r="D61165" s="5"/>
      <c r="G61165" s="4"/>
    </row>
    <row r="61166" spans="4:7" x14ac:dyDescent="0.3">
      <c r="D61166" s="5"/>
      <c r="G61166" s="4"/>
    </row>
    <row r="61167" spans="4:7" x14ac:dyDescent="0.3">
      <c r="D61167" s="5"/>
      <c r="G61167" s="4"/>
    </row>
    <row r="61168" spans="4:7" x14ac:dyDescent="0.3">
      <c r="D61168" s="5"/>
      <c r="G61168" s="4"/>
    </row>
    <row r="61169" spans="4:7" x14ac:dyDescent="0.3">
      <c r="D61169" s="5"/>
      <c r="G61169" s="4"/>
    </row>
    <row r="61170" spans="4:7" x14ac:dyDescent="0.3">
      <c r="D61170" s="5"/>
      <c r="G61170" s="4"/>
    </row>
    <row r="61171" spans="4:7" x14ac:dyDescent="0.3">
      <c r="D61171" s="5"/>
      <c r="G61171" s="4"/>
    </row>
    <row r="61172" spans="4:7" x14ac:dyDescent="0.3">
      <c r="D61172" s="5"/>
      <c r="G61172" s="4"/>
    </row>
    <row r="61173" spans="4:7" x14ac:dyDescent="0.3">
      <c r="D61173" s="5"/>
      <c r="G61173" s="4"/>
    </row>
    <row r="61174" spans="4:7" x14ac:dyDescent="0.3">
      <c r="D61174" s="5"/>
      <c r="G61174" s="4"/>
    </row>
    <row r="61175" spans="4:7" x14ac:dyDescent="0.3">
      <c r="D61175" s="5"/>
      <c r="G61175" s="4"/>
    </row>
    <row r="61176" spans="4:7" x14ac:dyDescent="0.3">
      <c r="D61176" s="5"/>
      <c r="G61176" s="4"/>
    </row>
    <row r="61177" spans="4:7" x14ac:dyDescent="0.3">
      <c r="D61177" s="5"/>
      <c r="G61177" s="4"/>
    </row>
    <row r="61178" spans="4:7" x14ac:dyDescent="0.3">
      <c r="D61178" s="5"/>
      <c r="G61178" s="4"/>
    </row>
    <row r="61179" spans="4:7" x14ac:dyDescent="0.3">
      <c r="D61179" s="5"/>
      <c r="G61179" s="4"/>
    </row>
    <row r="61180" spans="4:7" x14ac:dyDescent="0.3">
      <c r="D61180" s="5"/>
      <c r="G61180" s="4"/>
    </row>
    <row r="61181" spans="4:7" x14ac:dyDescent="0.3">
      <c r="D61181" s="5"/>
      <c r="G61181" s="4"/>
    </row>
    <row r="61182" spans="4:7" x14ac:dyDescent="0.3">
      <c r="D61182" s="5"/>
      <c r="G61182" s="4"/>
    </row>
    <row r="61183" spans="4:7" x14ac:dyDescent="0.3">
      <c r="D61183" s="5"/>
      <c r="G61183" s="4"/>
    </row>
    <row r="61184" spans="4:7" x14ac:dyDescent="0.3">
      <c r="D61184" s="5"/>
      <c r="G61184" s="4"/>
    </row>
    <row r="61185" spans="4:7" x14ac:dyDescent="0.3">
      <c r="D61185" s="5"/>
      <c r="G61185" s="4"/>
    </row>
    <row r="61186" spans="4:7" x14ac:dyDescent="0.3">
      <c r="D61186" s="5"/>
      <c r="G61186" s="4"/>
    </row>
    <row r="61187" spans="4:7" x14ac:dyDescent="0.3">
      <c r="D61187" s="5"/>
      <c r="G61187" s="4"/>
    </row>
    <row r="61188" spans="4:7" x14ac:dyDescent="0.3">
      <c r="D61188" s="5"/>
      <c r="G61188" s="4"/>
    </row>
    <row r="61189" spans="4:7" x14ac:dyDescent="0.3">
      <c r="D61189" s="5"/>
      <c r="G61189" s="4"/>
    </row>
    <row r="61190" spans="4:7" x14ac:dyDescent="0.3">
      <c r="D61190" s="5"/>
      <c r="G61190" s="4"/>
    </row>
    <row r="61191" spans="4:7" x14ac:dyDescent="0.3">
      <c r="D61191" s="5"/>
      <c r="G61191" s="4"/>
    </row>
    <row r="61192" spans="4:7" x14ac:dyDescent="0.3">
      <c r="D61192" s="5"/>
      <c r="G61192" s="4"/>
    </row>
    <row r="61193" spans="4:7" x14ac:dyDescent="0.3">
      <c r="D61193" s="5"/>
      <c r="G61193" s="4"/>
    </row>
    <row r="61194" spans="4:7" x14ac:dyDescent="0.3">
      <c r="D61194" s="5"/>
      <c r="G61194" s="4"/>
    </row>
    <row r="61195" spans="4:7" x14ac:dyDescent="0.3">
      <c r="D61195" s="5"/>
      <c r="G61195" s="4"/>
    </row>
    <row r="61196" spans="4:7" x14ac:dyDescent="0.3">
      <c r="D61196" s="5"/>
      <c r="G61196" s="4"/>
    </row>
    <row r="61197" spans="4:7" x14ac:dyDescent="0.3">
      <c r="D61197" s="5"/>
      <c r="G61197" s="4"/>
    </row>
    <row r="61198" spans="4:7" x14ac:dyDescent="0.3">
      <c r="D61198" s="5"/>
      <c r="G61198" s="4"/>
    </row>
    <row r="61199" spans="4:7" x14ac:dyDescent="0.3">
      <c r="D61199" s="5"/>
      <c r="G61199" s="4"/>
    </row>
    <row r="61200" spans="4:7" x14ac:dyDescent="0.3">
      <c r="D61200" s="5"/>
      <c r="G61200" s="4"/>
    </row>
    <row r="61201" spans="4:7" x14ac:dyDescent="0.3">
      <c r="D61201" s="5"/>
      <c r="G61201" s="4"/>
    </row>
    <row r="61202" spans="4:7" x14ac:dyDescent="0.3">
      <c r="D61202" s="5"/>
      <c r="G61202" s="4"/>
    </row>
    <row r="61203" spans="4:7" x14ac:dyDescent="0.3">
      <c r="D61203" s="5"/>
      <c r="G61203" s="4"/>
    </row>
    <row r="61204" spans="4:7" x14ac:dyDescent="0.3">
      <c r="D61204" s="5"/>
      <c r="G61204" s="4"/>
    </row>
    <row r="61205" spans="4:7" x14ac:dyDescent="0.3">
      <c r="D61205" s="5"/>
      <c r="G61205" s="4"/>
    </row>
    <row r="61206" spans="4:7" x14ac:dyDescent="0.3">
      <c r="D61206" s="5"/>
      <c r="G61206" s="4"/>
    </row>
    <row r="61207" spans="4:7" x14ac:dyDescent="0.3">
      <c r="D61207" s="5"/>
      <c r="G61207" s="4"/>
    </row>
    <row r="61208" spans="4:7" x14ac:dyDescent="0.3">
      <c r="D61208" s="5"/>
      <c r="G61208" s="4"/>
    </row>
    <row r="61209" spans="4:7" x14ac:dyDescent="0.3">
      <c r="D61209" s="5"/>
      <c r="G61209" s="4"/>
    </row>
    <row r="61210" spans="4:7" x14ac:dyDescent="0.3">
      <c r="D61210" s="5"/>
      <c r="G61210" s="4"/>
    </row>
    <row r="61211" spans="4:7" x14ac:dyDescent="0.3">
      <c r="D61211" s="5"/>
      <c r="G61211" s="4"/>
    </row>
    <row r="61212" spans="4:7" x14ac:dyDescent="0.3">
      <c r="D61212" s="5"/>
      <c r="G61212" s="4"/>
    </row>
    <row r="61213" spans="4:7" x14ac:dyDescent="0.3">
      <c r="D61213" s="5"/>
      <c r="G61213" s="4"/>
    </row>
    <row r="61214" spans="4:7" x14ac:dyDescent="0.3">
      <c r="D61214" s="5"/>
      <c r="G61214" s="4"/>
    </row>
    <row r="61215" spans="4:7" x14ac:dyDescent="0.3">
      <c r="D61215" s="5"/>
      <c r="G61215" s="4"/>
    </row>
    <row r="61216" spans="4:7" x14ac:dyDescent="0.3">
      <c r="D61216" s="5"/>
      <c r="G61216" s="4"/>
    </row>
    <row r="61217" spans="4:7" x14ac:dyDescent="0.3">
      <c r="D61217" s="5"/>
      <c r="G61217" s="4"/>
    </row>
    <row r="61218" spans="4:7" x14ac:dyDescent="0.3">
      <c r="D61218" s="5"/>
      <c r="G61218" s="4"/>
    </row>
    <row r="61219" spans="4:7" x14ac:dyDescent="0.3">
      <c r="D61219" s="5"/>
      <c r="G61219" s="4"/>
    </row>
    <row r="61220" spans="4:7" x14ac:dyDescent="0.3">
      <c r="D61220" s="5"/>
      <c r="G61220" s="4"/>
    </row>
    <row r="61221" spans="4:7" x14ac:dyDescent="0.3">
      <c r="D61221" s="5"/>
      <c r="G61221" s="4"/>
    </row>
    <row r="61222" spans="4:7" x14ac:dyDescent="0.3">
      <c r="D61222" s="5"/>
      <c r="G61222" s="4"/>
    </row>
    <row r="61223" spans="4:7" x14ac:dyDescent="0.3">
      <c r="D61223" s="5"/>
      <c r="G61223" s="4"/>
    </row>
    <row r="61224" spans="4:7" x14ac:dyDescent="0.3">
      <c r="D61224" s="5"/>
      <c r="G61224" s="4"/>
    </row>
    <row r="61225" spans="4:7" x14ac:dyDescent="0.3">
      <c r="D61225" s="5"/>
      <c r="G61225" s="4"/>
    </row>
    <row r="61226" spans="4:7" x14ac:dyDescent="0.3">
      <c r="D61226" s="5"/>
      <c r="G61226" s="4"/>
    </row>
    <row r="61227" spans="4:7" x14ac:dyDescent="0.3">
      <c r="D61227" s="5"/>
      <c r="G61227" s="4"/>
    </row>
    <row r="61228" spans="4:7" x14ac:dyDescent="0.3">
      <c r="D61228" s="5"/>
      <c r="G61228" s="4"/>
    </row>
    <row r="61229" spans="4:7" x14ac:dyDescent="0.3">
      <c r="D61229" s="5"/>
      <c r="G61229" s="4"/>
    </row>
    <row r="61230" spans="4:7" x14ac:dyDescent="0.3">
      <c r="D61230" s="5"/>
      <c r="G61230" s="4"/>
    </row>
    <row r="61231" spans="4:7" x14ac:dyDescent="0.3">
      <c r="D61231" s="5"/>
      <c r="G61231" s="4"/>
    </row>
    <row r="61232" spans="4:7" x14ac:dyDescent="0.3">
      <c r="D61232" s="5"/>
      <c r="G61232" s="4"/>
    </row>
    <row r="61233" spans="4:7" x14ac:dyDescent="0.3">
      <c r="D61233" s="5"/>
      <c r="G61233" s="4"/>
    </row>
    <row r="61234" spans="4:7" x14ac:dyDescent="0.3">
      <c r="D61234" s="5"/>
      <c r="G61234" s="4"/>
    </row>
    <row r="61235" spans="4:7" x14ac:dyDescent="0.3">
      <c r="D61235" s="5"/>
      <c r="G61235" s="4"/>
    </row>
    <row r="61236" spans="4:7" x14ac:dyDescent="0.3">
      <c r="D61236" s="5"/>
      <c r="G61236" s="4"/>
    </row>
    <row r="61237" spans="4:7" x14ac:dyDescent="0.3">
      <c r="D61237" s="5"/>
      <c r="G61237" s="4"/>
    </row>
    <row r="61238" spans="4:7" x14ac:dyDescent="0.3">
      <c r="D61238" s="5"/>
      <c r="G61238" s="4"/>
    </row>
    <row r="61239" spans="4:7" x14ac:dyDescent="0.3">
      <c r="D61239" s="5"/>
      <c r="G61239" s="4"/>
    </row>
    <row r="61240" spans="4:7" x14ac:dyDescent="0.3">
      <c r="D61240" s="5"/>
      <c r="G61240" s="4"/>
    </row>
    <row r="61241" spans="4:7" x14ac:dyDescent="0.3">
      <c r="D61241" s="5"/>
      <c r="G61241" s="4"/>
    </row>
    <row r="61242" spans="4:7" x14ac:dyDescent="0.3">
      <c r="D61242" s="5"/>
      <c r="G61242" s="4"/>
    </row>
    <row r="61243" spans="4:7" x14ac:dyDescent="0.3">
      <c r="D61243" s="5"/>
      <c r="G61243" s="4"/>
    </row>
    <row r="61244" spans="4:7" x14ac:dyDescent="0.3">
      <c r="D61244" s="5"/>
      <c r="G61244" s="4"/>
    </row>
    <row r="61245" spans="4:7" x14ac:dyDescent="0.3">
      <c r="D61245" s="5"/>
      <c r="G61245" s="4"/>
    </row>
    <row r="61246" spans="4:7" x14ac:dyDescent="0.3">
      <c r="D61246" s="5"/>
      <c r="G61246" s="4"/>
    </row>
    <row r="61247" spans="4:7" x14ac:dyDescent="0.3">
      <c r="D61247" s="5"/>
      <c r="G61247" s="4"/>
    </row>
    <row r="61248" spans="4:7" x14ac:dyDescent="0.3">
      <c r="D61248" s="5"/>
      <c r="G61248" s="4"/>
    </row>
    <row r="61249" spans="4:7" x14ac:dyDescent="0.3">
      <c r="D61249" s="5"/>
      <c r="G61249" s="4"/>
    </row>
    <row r="61250" spans="4:7" x14ac:dyDescent="0.3">
      <c r="D61250" s="5"/>
      <c r="G61250" s="4"/>
    </row>
    <row r="61251" spans="4:7" x14ac:dyDescent="0.3">
      <c r="D61251" s="5"/>
      <c r="G61251" s="4"/>
    </row>
    <row r="61252" spans="4:7" x14ac:dyDescent="0.3">
      <c r="D61252" s="5"/>
      <c r="G61252" s="4"/>
    </row>
    <row r="61253" spans="4:7" x14ac:dyDescent="0.3">
      <c r="D61253" s="5"/>
      <c r="G61253" s="4"/>
    </row>
    <row r="61254" spans="4:7" x14ac:dyDescent="0.3">
      <c r="D61254" s="5"/>
      <c r="G61254" s="4"/>
    </row>
    <row r="61255" spans="4:7" x14ac:dyDescent="0.3">
      <c r="D61255" s="5"/>
      <c r="G61255" s="4"/>
    </row>
    <row r="61256" spans="4:7" x14ac:dyDescent="0.3">
      <c r="D61256" s="5"/>
      <c r="G61256" s="4"/>
    </row>
    <row r="61257" spans="4:7" x14ac:dyDescent="0.3">
      <c r="D61257" s="5"/>
      <c r="G61257" s="4"/>
    </row>
    <row r="61258" spans="4:7" x14ac:dyDescent="0.3">
      <c r="D61258" s="5"/>
      <c r="G61258" s="4"/>
    </row>
    <row r="61259" spans="4:7" x14ac:dyDescent="0.3">
      <c r="D61259" s="5"/>
      <c r="G61259" s="4"/>
    </row>
    <row r="61260" spans="4:7" x14ac:dyDescent="0.3">
      <c r="D61260" s="5"/>
      <c r="G61260" s="4"/>
    </row>
    <row r="61261" spans="4:7" x14ac:dyDescent="0.3">
      <c r="D61261" s="5"/>
      <c r="G61261" s="4"/>
    </row>
    <row r="61262" spans="4:7" x14ac:dyDescent="0.3">
      <c r="D61262" s="5"/>
      <c r="G61262" s="4"/>
    </row>
    <row r="61263" spans="4:7" x14ac:dyDescent="0.3">
      <c r="D61263" s="5"/>
      <c r="G61263" s="4"/>
    </row>
    <row r="61264" spans="4:7" x14ac:dyDescent="0.3">
      <c r="D61264" s="5"/>
      <c r="G61264" s="4"/>
    </row>
    <row r="61265" spans="4:7" x14ac:dyDescent="0.3">
      <c r="D61265" s="5"/>
      <c r="G61265" s="4"/>
    </row>
    <row r="61266" spans="4:7" x14ac:dyDescent="0.3">
      <c r="D61266" s="5"/>
      <c r="G61266" s="4"/>
    </row>
    <row r="61267" spans="4:7" x14ac:dyDescent="0.3">
      <c r="D61267" s="5"/>
      <c r="G61267" s="4"/>
    </row>
    <row r="61268" spans="4:7" x14ac:dyDescent="0.3">
      <c r="D61268" s="5"/>
      <c r="G61268" s="4"/>
    </row>
    <row r="61269" spans="4:7" x14ac:dyDescent="0.3">
      <c r="D61269" s="5"/>
      <c r="G61269" s="4"/>
    </row>
    <row r="61270" spans="4:7" x14ac:dyDescent="0.3">
      <c r="D61270" s="5"/>
      <c r="G61270" s="4"/>
    </row>
    <row r="61271" spans="4:7" x14ac:dyDescent="0.3">
      <c r="D61271" s="5"/>
      <c r="G61271" s="4"/>
    </row>
    <row r="61272" spans="4:7" x14ac:dyDescent="0.3">
      <c r="D61272" s="5"/>
      <c r="G61272" s="4"/>
    </row>
    <row r="61273" spans="4:7" x14ac:dyDescent="0.3">
      <c r="D61273" s="5"/>
      <c r="G61273" s="4"/>
    </row>
    <row r="61274" spans="4:7" x14ac:dyDescent="0.3">
      <c r="D61274" s="5"/>
      <c r="G61274" s="4"/>
    </row>
    <row r="61275" spans="4:7" x14ac:dyDescent="0.3">
      <c r="D61275" s="5"/>
      <c r="G61275" s="4"/>
    </row>
    <row r="61276" spans="4:7" x14ac:dyDescent="0.3">
      <c r="D61276" s="5"/>
      <c r="G61276" s="4"/>
    </row>
    <row r="61277" spans="4:7" x14ac:dyDescent="0.3">
      <c r="D61277" s="5"/>
      <c r="G61277" s="4"/>
    </row>
    <row r="61278" spans="4:7" x14ac:dyDescent="0.3">
      <c r="D61278" s="5"/>
      <c r="G61278" s="4"/>
    </row>
    <row r="61279" spans="4:7" x14ac:dyDescent="0.3">
      <c r="D61279" s="5"/>
      <c r="G61279" s="4"/>
    </row>
    <row r="61280" spans="4:7" x14ac:dyDescent="0.3">
      <c r="D61280" s="5"/>
      <c r="G61280" s="4"/>
    </row>
    <row r="61281" spans="4:7" x14ac:dyDescent="0.3">
      <c r="D61281" s="5"/>
      <c r="G61281" s="4"/>
    </row>
    <row r="61282" spans="4:7" x14ac:dyDescent="0.3">
      <c r="D61282" s="5"/>
      <c r="G61282" s="4"/>
    </row>
    <row r="61283" spans="4:7" x14ac:dyDescent="0.3">
      <c r="D61283" s="5"/>
      <c r="G61283" s="4"/>
    </row>
    <row r="61284" spans="4:7" x14ac:dyDescent="0.3">
      <c r="D61284" s="5"/>
      <c r="G61284" s="4"/>
    </row>
    <row r="61285" spans="4:7" x14ac:dyDescent="0.3">
      <c r="D61285" s="5"/>
      <c r="G61285" s="4"/>
    </row>
    <row r="61286" spans="4:7" x14ac:dyDescent="0.3">
      <c r="D61286" s="5"/>
      <c r="G61286" s="4"/>
    </row>
    <row r="61287" spans="4:7" x14ac:dyDescent="0.3">
      <c r="D61287" s="5"/>
      <c r="G61287" s="4"/>
    </row>
    <row r="61288" spans="4:7" x14ac:dyDescent="0.3">
      <c r="D61288" s="5"/>
      <c r="G61288" s="4"/>
    </row>
    <row r="61289" spans="4:7" x14ac:dyDescent="0.3">
      <c r="D61289" s="5"/>
      <c r="G61289" s="4"/>
    </row>
    <row r="61290" spans="4:7" x14ac:dyDescent="0.3">
      <c r="D61290" s="5"/>
      <c r="G61290" s="4"/>
    </row>
    <row r="61291" spans="4:7" x14ac:dyDescent="0.3">
      <c r="D61291" s="5"/>
      <c r="G61291" s="4"/>
    </row>
    <row r="61292" spans="4:7" x14ac:dyDescent="0.3">
      <c r="D61292" s="5"/>
      <c r="G61292" s="4"/>
    </row>
    <row r="61293" spans="4:7" x14ac:dyDescent="0.3">
      <c r="D61293" s="5"/>
      <c r="G61293" s="4"/>
    </row>
    <row r="61294" spans="4:7" x14ac:dyDescent="0.3">
      <c r="D61294" s="5"/>
      <c r="G61294" s="4"/>
    </row>
    <row r="61295" spans="4:7" x14ac:dyDescent="0.3">
      <c r="D61295" s="5"/>
      <c r="G61295" s="4"/>
    </row>
    <row r="61296" spans="4:7" x14ac:dyDescent="0.3">
      <c r="D61296" s="5"/>
      <c r="G61296" s="4"/>
    </row>
    <row r="61297" spans="4:7" x14ac:dyDescent="0.3">
      <c r="D61297" s="5"/>
      <c r="G61297" s="4"/>
    </row>
    <row r="61298" spans="4:7" x14ac:dyDescent="0.3">
      <c r="D61298" s="5"/>
      <c r="G61298" s="4"/>
    </row>
    <row r="61299" spans="4:7" x14ac:dyDescent="0.3">
      <c r="D61299" s="5"/>
      <c r="G61299" s="4"/>
    </row>
    <row r="61300" spans="4:7" x14ac:dyDescent="0.3">
      <c r="D61300" s="5"/>
      <c r="G61300" s="4"/>
    </row>
    <row r="61301" spans="4:7" x14ac:dyDescent="0.3">
      <c r="D61301" s="5"/>
      <c r="G61301" s="4"/>
    </row>
    <row r="61302" spans="4:7" x14ac:dyDescent="0.3">
      <c r="D61302" s="5"/>
      <c r="G61302" s="4"/>
    </row>
    <row r="61303" spans="4:7" x14ac:dyDescent="0.3">
      <c r="D61303" s="5"/>
      <c r="G61303" s="4"/>
    </row>
    <row r="61304" spans="4:7" x14ac:dyDescent="0.3">
      <c r="D61304" s="5"/>
      <c r="G61304" s="4"/>
    </row>
    <row r="61305" spans="4:7" x14ac:dyDescent="0.3">
      <c r="D61305" s="5"/>
      <c r="G61305" s="4"/>
    </row>
    <row r="61306" spans="4:7" x14ac:dyDescent="0.3">
      <c r="D61306" s="5"/>
      <c r="G61306" s="4"/>
    </row>
    <row r="61307" spans="4:7" x14ac:dyDescent="0.3">
      <c r="D61307" s="5"/>
      <c r="G61307" s="4"/>
    </row>
    <row r="61308" spans="4:7" x14ac:dyDescent="0.3">
      <c r="D61308" s="5"/>
      <c r="G61308" s="4"/>
    </row>
    <row r="61309" spans="4:7" x14ac:dyDescent="0.3">
      <c r="D61309" s="5"/>
      <c r="G61309" s="4"/>
    </row>
    <row r="61310" spans="4:7" x14ac:dyDescent="0.3">
      <c r="D61310" s="5"/>
      <c r="G61310" s="4"/>
    </row>
    <row r="61311" spans="4:7" x14ac:dyDescent="0.3">
      <c r="D61311" s="5"/>
      <c r="G61311" s="4"/>
    </row>
    <row r="61312" spans="4:7" x14ac:dyDescent="0.3">
      <c r="D61312" s="5"/>
      <c r="G61312" s="4"/>
    </row>
    <row r="61313" spans="4:7" x14ac:dyDescent="0.3">
      <c r="D61313" s="5"/>
      <c r="G61313" s="4"/>
    </row>
    <row r="61314" spans="4:7" x14ac:dyDescent="0.3">
      <c r="D61314" s="5"/>
      <c r="G61314" s="4"/>
    </row>
    <row r="61315" spans="4:7" x14ac:dyDescent="0.3">
      <c r="D61315" s="5"/>
      <c r="G61315" s="4"/>
    </row>
    <row r="61316" spans="4:7" x14ac:dyDescent="0.3">
      <c r="D61316" s="5"/>
      <c r="G61316" s="4"/>
    </row>
    <row r="61317" spans="4:7" x14ac:dyDescent="0.3">
      <c r="D61317" s="5"/>
      <c r="G61317" s="4"/>
    </row>
    <row r="61318" spans="4:7" x14ac:dyDescent="0.3">
      <c r="D61318" s="5"/>
      <c r="G61318" s="4"/>
    </row>
    <row r="61319" spans="4:7" x14ac:dyDescent="0.3">
      <c r="D61319" s="5"/>
      <c r="G61319" s="4"/>
    </row>
    <row r="61320" spans="4:7" x14ac:dyDescent="0.3">
      <c r="D61320" s="5"/>
      <c r="G61320" s="4"/>
    </row>
    <row r="61321" spans="4:7" x14ac:dyDescent="0.3">
      <c r="D61321" s="5"/>
      <c r="G61321" s="4"/>
    </row>
    <row r="61322" spans="4:7" x14ac:dyDescent="0.3">
      <c r="D61322" s="5"/>
      <c r="G61322" s="4"/>
    </row>
    <row r="61323" spans="4:7" x14ac:dyDescent="0.3">
      <c r="D61323" s="5"/>
      <c r="G61323" s="4"/>
    </row>
    <row r="61324" spans="4:7" x14ac:dyDescent="0.3">
      <c r="D61324" s="5"/>
      <c r="G61324" s="4"/>
    </row>
    <row r="61325" spans="4:7" x14ac:dyDescent="0.3">
      <c r="D61325" s="5"/>
      <c r="G61325" s="4"/>
    </row>
    <row r="61326" spans="4:7" x14ac:dyDescent="0.3">
      <c r="D61326" s="5"/>
      <c r="G61326" s="4"/>
    </row>
    <row r="61327" spans="4:7" x14ac:dyDescent="0.3">
      <c r="D61327" s="5"/>
      <c r="G61327" s="4"/>
    </row>
    <row r="61328" spans="4:7" x14ac:dyDescent="0.3">
      <c r="D61328" s="5"/>
      <c r="G61328" s="4"/>
    </row>
    <row r="61329" spans="4:7" x14ac:dyDescent="0.3">
      <c r="D61329" s="5"/>
      <c r="G61329" s="4"/>
    </row>
    <row r="61330" spans="4:7" x14ac:dyDescent="0.3">
      <c r="D61330" s="5"/>
      <c r="G61330" s="4"/>
    </row>
    <row r="61331" spans="4:7" x14ac:dyDescent="0.3">
      <c r="D61331" s="5"/>
      <c r="G61331" s="4"/>
    </row>
    <row r="61332" spans="4:7" x14ac:dyDescent="0.3">
      <c r="D61332" s="5"/>
      <c r="G61332" s="4"/>
    </row>
    <row r="61333" spans="4:7" x14ac:dyDescent="0.3">
      <c r="D61333" s="5"/>
      <c r="G61333" s="4"/>
    </row>
    <row r="61334" spans="4:7" x14ac:dyDescent="0.3">
      <c r="D61334" s="5"/>
      <c r="G61334" s="4"/>
    </row>
    <row r="61335" spans="4:7" x14ac:dyDescent="0.3">
      <c r="D61335" s="5"/>
      <c r="G61335" s="4"/>
    </row>
    <row r="61336" spans="4:7" x14ac:dyDescent="0.3">
      <c r="D61336" s="5"/>
      <c r="G61336" s="4"/>
    </row>
    <row r="61337" spans="4:7" x14ac:dyDescent="0.3">
      <c r="D61337" s="5"/>
      <c r="G61337" s="4"/>
    </row>
    <row r="61338" spans="4:7" x14ac:dyDescent="0.3">
      <c r="D61338" s="5"/>
      <c r="G61338" s="4"/>
    </row>
    <row r="61339" spans="4:7" x14ac:dyDescent="0.3">
      <c r="D61339" s="5"/>
      <c r="G61339" s="4"/>
    </row>
    <row r="61340" spans="4:7" x14ac:dyDescent="0.3">
      <c r="D61340" s="5"/>
      <c r="G61340" s="4"/>
    </row>
    <row r="61341" spans="4:7" x14ac:dyDescent="0.3">
      <c r="D61341" s="5"/>
      <c r="G61341" s="4"/>
    </row>
    <row r="61342" spans="4:7" x14ac:dyDescent="0.3">
      <c r="D61342" s="5"/>
      <c r="G61342" s="4"/>
    </row>
    <row r="61343" spans="4:7" x14ac:dyDescent="0.3">
      <c r="D61343" s="5"/>
      <c r="G61343" s="4"/>
    </row>
    <row r="61344" spans="4:7" x14ac:dyDescent="0.3">
      <c r="D61344" s="5"/>
      <c r="G61344" s="4"/>
    </row>
    <row r="61345" spans="4:7" x14ac:dyDescent="0.3">
      <c r="D61345" s="5"/>
      <c r="G61345" s="4"/>
    </row>
    <row r="61346" spans="4:7" x14ac:dyDescent="0.3">
      <c r="D61346" s="5"/>
      <c r="G61346" s="4"/>
    </row>
    <row r="61347" spans="4:7" x14ac:dyDescent="0.3">
      <c r="D61347" s="5"/>
      <c r="G61347" s="4"/>
    </row>
    <row r="61348" spans="4:7" x14ac:dyDescent="0.3">
      <c r="D61348" s="5"/>
      <c r="G61348" s="4"/>
    </row>
    <row r="61349" spans="4:7" x14ac:dyDescent="0.3">
      <c r="D61349" s="5"/>
      <c r="G61349" s="4"/>
    </row>
    <row r="61350" spans="4:7" x14ac:dyDescent="0.3">
      <c r="D61350" s="5"/>
      <c r="G61350" s="4"/>
    </row>
    <row r="61351" spans="4:7" x14ac:dyDescent="0.3">
      <c r="D61351" s="5"/>
      <c r="G61351" s="4"/>
    </row>
    <row r="61352" spans="4:7" x14ac:dyDescent="0.3">
      <c r="D61352" s="5"/>
      <c r="G61352" s="4"/>
    </row>
    <row r="61353" spans="4:7" x14ac:dyDescent="0.3">
      <c r="D61353" s="5"/>
      <c r="G61353" s="4"/>
    </row>
    <row r="61354" spans="4:7" x14ac:dyDescent="0.3">
      <c r="D61354" s="5"/>
      <c r="G61354" s="4"/>
    </row>
    <row r="61355" spans="4:7" x14ac:dyDescent="0.3">
      <c r="D61355" s="5"/>
      <c r="G61355" s="4"/>
    </row>
    <row r="61356" spans="4:7" x14ac:dyDescent="0.3">
      <c r="D61356" s="5"/>
      <c r="G61356" s="4"/>
    </row>
    <row r="61357" spans="4:7" x14ac:dyDescent="0.3">
      <c r="D61357" s="5"/>
      <c r="G61357" s="4"/>
    </row>
    <row r="61358" spans="4:7" x14ac:dyDescent="0.3">
      <c r="D61358" s="5"/>
      <c r="G61358" s="4"/>
    </row>
    <row r="61359" spans="4:7" x14ac:dyDescent="0.3">
      <c r="D61359" s="5"/>
      <c r="G61359" s="4"/>
    </row>
    <row r="61360" spans="4:7" x14ac:dyDescent="0.3">
      <c r="D61360" s="5"/>
      <c r="G61360" s="4"/>
    </row>
    <row r="61361" spans="4:7" x14ac:dyDescent="0.3">
      <c r="D61361" s="5"/>
      <c r="G61361" s="4"/>
    </row>
    <row r="61362" spans="4:7" x14ac:dyDescent="0.3">
      <c r="D61362" s="5"/>
      <c r="G61362" s="4"/>
    </row>
    <row r="61363" spans="4:7" x14ac:dyDescent="0.3">
      <c r="D61363" s="5"/>
      <c r="G61363" s="4"/>
    </row>
    <row r="61364" spans="4:7" x14ac:dyDescent="0.3">
      <c r="D61364" s="5"/>
      <c r="G61364" s="4"/>
    </row>
    <row r="61365" spans="4:7" x14ac:dyDescent="0.3">
      <c r="D61365" s="5"/>
      <c r="G61365" s="4"/>
    </row>
    <row r="61366" spans="4:7" x14ac:dyDescent="0.3">
      <c r="D61366" s="5"/>
      <c r="G61366" s="4"/>
    </row>
    <row r="61367" spans="4:7" x14ac:dyDescent="0.3">
      <c r="D61367" s="5"/>
      <c r="G61367" s="4"/>
    </row>
    <row r="61368" spans="4:7" x14ac:dyDescent="0.3">
      <c r="D61368" s="5"/>
      <c r="G61368" s="4"/>
    </row>
    <row r="61369" spans="4:7" x14ac:dyDescent="0.3">
      <c r="D61369" s="5"/>
      <c r="G61369" s="4"/>
    </row>
    <row r="61370" spans="4:7" x14ac:dyDescent="0.3">
      <c r="D61370" s="5"/>
      <c r="G61370" s="4"/>
    </row>
    <row r="61371" spans="4:7" x14ac:dyDescent="0.3">
      <c r="D61371" s="5"/>
      <c r="G61371" s="4"/>
    </row>
    <row r="61372" spans="4:7" x14ac:dyDescent="0.3">
      <c r="D61372" s="5"/>
      <c r="G61372" s="4"/>
    </row>
    <row r="61373" spans="4:7" x14ac:dyDescent="0.3">
      <c r="D61373" s="5"/>
      <c r="G61373" s="4"/>
    </row>
    <row r="61374" spans="4:7" x14ac:dyDescent="0.3">
      <c r="D61374" s="5"/>
      <c r="G61374" s="4"/>
    </row>
    <row r="61375" spans="4:7" x14ac:dyDescent="0.3">
      <c r="D61375" s="5"/>
      <c r="G61375" s="4"/>
    </row>
    <row r="61376" spans="4:7" x14ac:dyDescent="0.3">
      <c r="D61376" s="5"/>
      <c r="G61376" s="4"/>
    </row>
    <row r="61377" spans="4:7" x14ac:dyDescent="0.3">
      <c r="D61377" s="5"/>
      <c r="G61377" s="4"/>
    </row>
    <row r="61378" spans="4:7" x14ac:dyDescent="0.3">
      <c r="D61378" s="5"/>
      <c r="G61378" s="4"/>
    </row>
    <row r="61379" spans="4:7" x14ac:dyDescent="0.3">
      <c r="D61379" s="5"/>
      <c r="G61379" s="4"/>
    </row>
    <row r="61380" spans="4:7" x14ac:dyDescent="0.3">
      <c r="D61380" s="5"/>
      <c r="G61380" s="4"/>
    </row>
    <row r="61381" spans="4:7" x14ac:dyDescent="0.3">
      <c r="D61381" s="5"/>
      <c r="G61381" s="4"/>
    </row>
    <row r="61382" spans="4:7" x14ac:dyDescent="0.3">
      <c r="D61382" s="5"/>
      <c r="G61382" s="4"/>
    </row>
    <row r="61383" spans="4:7" x14ac:dyDescent="0.3">
      <c r="D61383" s="5"/>
      <c r="G61383" s="4"/>
    </row>
    <row r="61384" spans="4:7" x14ac:dyDescent="0.3">
      <c r="D61384" s="5"/>
      <c r="G61384" s="4"/>
    </row>
    <row r="61385" spans="4:7" x14ac:dyDescent="0.3">
      <c r="D61385" s="5"/>
      <c r="G61385" s="4"/>
    </row>
    <row r="61386" spans="4:7" x14ac:dyDescent="0.3">
      <c r="D61386" s="5"/>
      <c r="G61386" s="4"/>
    </row>
    <row r="61387" spans="4:7" x14ac:dyDescent="0.3">
      <c r="D61387" s="5"/>
      <c r="G61387" s="4"/>
    </row>
    <row r="61388" spans="4:7" x14ac:dyDescent="0.3">
      <c r="D61388" s="5"/>
      <c r="G61388" s="4"/>
    </row>
    <row r="61389" spans="4:7" x14ac:dyDescent="0.3">
      <c r="D61389" s="5"/>
      <c r="G61389" s="4"/>
    </row>
    <row r="61390" spans="4:7" x14ac:dyDescent="0.3">
      <c r="D61390" s="5"/>
      <c r="G61390" s="4"/>
    </row>
    <row r="61391" spans="4:7" x14ac:dyDescent="0.3">
      <c r="D61391" s="5"/>
      <c r="G61391" s="4"/>
    </row>
    <row r="61392" spans="4:7" x14ac:dyDescent="0.3">
      <c r="D61392" s="5"/>
      <c r="G61392" s="4"/>
    </row>
    <row r="61393" spans="4:7" x14ac:dyDescent="0.3">
      <c r="D61393" s="5"/>
      <c r="G61393" s="4"/>
    </row>
    <row r="61394" spans="4:7" x14ac:dyDescent="0.3">
      <c r="D61394" s="5"/>
      <c r="G61394" s="4"/>
    </row>
    <row r="61395" spans="4:7" x14ac:dyDescent="0.3">
      <c r="D61395" s="5"/>
      <c r="G61395" s="4"/>
    </row>
    <row r="61396" spans="4:7" x14ac:dyDescent="0.3">
      <c r="D61396" s="5"/>
      <c r="G61396" s="4"/>
    </row>
    <row r="61397" spans="4:7" x14ac:dyDescent="0.3">
      <c r="D61397" s="5"/>
      <c r="G61397" s="4"/>
    </row>
    <row r="61398" spans="4:7" x14ac:dyDescent="0.3">
      <c r="D61398" s="5"/>
      <c r="G61398" s="4"/>
    </row>
    <row r="61399" spans="4:7" x14ac:dyDescent="0.3">
      <c r="D61399" s="5"/>
      <c r="G61399" s="4"/>
    </row>
    <row r="61400" spans="4:7" x14ac:dyDescent="0.3">
      <c r="D61400" s="5"/>
      <c r="G61400" s="4"/>
    </row>
    <row r="61401" spans="4:7" x14ac:dyDescent="0.3">
      <c r="D61401" s="5"/>
      <c r="G61401" s="4"/>
    </row>
    <row r="61402" spans="4:7" x14ac:dyDescent="0.3">
      <c r="D61402" s="5"/>
      <c r="G61402" s="4"/>
    </row>
    <row r="61403" spans="4:7" x14ac:dyDescent="0.3">
      <c r="D61403" s="5"/>
      <c r="G61403" s="4"/>
    </row>
    <row r="61404" spans="4:7" x14ac:dyDescent="0.3">
      <c r="D61404" s="5"/>
      <c r="G61404" s="4"/>
    </row>
    <row r="61405" spans="4:7" x14ac:dyDescent="0.3">
      <c r="D61405" s="5"/>
      <c r="G61405" s="4"/>
    </row>
    <row r="61406" spans="4:7" x14ac:dyDescent="0.3">
      <c r="D61406" s="5"/>
      <c r="G61406" s="4"/>
    </row>
    <row r="61407" spans="4:7" x14ac:dyDescent="0.3">
      <c r="D61407" s="5"/>
      <c r="G61407" s="4"/>
    </row>
    <row r="61408" spans="4:7" x14ac:dyDescent="0.3">
      <c r="D61408" s="5"/>
      <c r="G61408" s="4"/>
    </row>
    <row r="61409" spans="4:7" x14ac:dyDescent="0.3">
      <c r="D61409" s="5"/>
      <c r="G61409" s="4"/>
    </row>
    <row r="61410" spans="4:7" x14ac:dyDescent="0.3">
      <c r="D61410" s="5"/>
      <c r="G61410" s="4"/>
    </row>
    <row r="61411" spans="4:7" x14ac:dyDescent="0.3">
      <c r="D61411" s="5"/>
      <c r="G61411" s="4"/>
    </row>
    <row r="61412" spans="4:7" x14ac:dyDescent="0.3">
      <c r="D61412" s="5"/>
      <c r="G61412" s="4"/>
    </row>
    <row r="61413" spans="4:7" x14ac:dyDescent="0.3">
      <c r="D61413" s="5"/>
      <c r="G61413" s="4"/>
    </row>
    <row r="61414" spans="4:7" x14ac:dyDescent="0.3">
      <c r="D61414" s="5"/>
      <c r="G61414" s="4"/>
    </row>
    <row r="61415" spans="4:7" x14ac:dyDescent="0.3">
      <c r="D61415" s="5"/>
      <c r="G61415" s="4"/>
    </row>
    <row r="61416" spans="4:7" x14ac:dyDescent="0.3">
      <c r="D61416" s="5"/>
      <c r="G61416" s="4"/>
    </row>
    <row r="61417" spans="4:7" x14ac:dyDescent="0.3">
      <c r="D61417" s="5"/>
      <c r="G61417" s="4"/>
    </row>
    <row r="61418" spans="4:7" x14ac:dyDescent="0.3">
      <c r="D61418" s="5"/>
      <c r="G61418" s="4"/>
    </row>
    <row r="61419" spans="4:7" x14ac:dyDescent="0.3">
      <c r="D61419" s="5"/>
      <c r="G61419" s="4"/>
    </row>
    <row r="61420" spans="4:7" x14ac:dyDescent="0.3">
      <c r="D61420" s="5"/>
      <c r="G61420" s="4"/>
    </row>
    <row r="61421" spans="4:7" x14ac:dyDescent="0.3">
      <c r="D61421" s="5"/>
      <c r="G61421" s="4"/>
    </row>
    <row r="61422" spans="4:7" x14ac:dyDescent="0.3">
      <c r="D61422" s="5"/>
      <c r="G61422" s="4"/>
    </row>
    <row r="61423" spans="4:7" x14ac:dyDescent="0.3">
      <c r="D61423" s="5"/>
      <c r="G61423" s="4"/>
    </row>
    <row r="61424" spans="4:7" x14ac:dyDescent="0.3">
      <c r="D61424" s="5"/>
      <c r="G61424" s="4"/>
    </row>
    <row r="61425" spans="4:7" x14ac:dyDescent="0.3">
      <c r="D61425" s="5"/>
      <c r="G61425" s="4"/>
    </row>
    <row r="61426" spans="4:7" x14ac:dyDescent="0.3">
      <c r="D61426" s="5"/>
      <c r="G61426" s="4"/>
    </row>
    <row r="61427" spans="4:7" x14ac:dyDescent="0.3">
      <c r="D61427" s="5"/>
      <c r="G61427" s="4"/>
    </row>
    <row r="61428" spans="4:7" x14ac:dyDescent="0.3">
      <c r="D61428" s="5"/>
      <c r="G61428" s="4"/>
    </row>
    <row r="61429" spans="4:7" x14ac:dyDescent="0.3">
      <c r="D61429" s="5"/>
      <c r="G61429" s="4"/>
    </row>
    <row r="61430" spans="4:7" x14ac:dyDescent="0.3">
      <c r="D61430" s="5"/>
      <c r="G61430" s="4"/>
    </row>
    <row r="61431" spans="4:7" x14ac:dyDescent="0.3">
      <c r="D61431" s="5"/>
      <c r="G61431" s="4"/>
    </row>
    <row r="61432" spans="4:7" x14ac:dyDescent="0.3">
      <c r="D61432" s="5"/>
      <c r="G61432" s="4"/>
    </row>
    <row r="61433" spans="4:7" x14ac:dyDescent="0.3">
      <c r="D61433" s="5"/>
      <c r="G61433" s="4"/>
    </row>
    <row r="61434" spans="4:7" x14ac:dyDescent="0.3">
      <c r="D61434" s="5"/>
      <c r="G61434" s="4"/>
    </row>
    <row r="61435" spans="4:7" x14ac:dyDescent="0.3">
      <c r="D61435" s="5"/>
      <c r="G61435" s="4"/>
    </row>
    <row r="61436" spans="4:7" x14ac:dyDescent="0.3">
      <c r="D61436" s="5"/>
      <c r="G61436" s="4"/>
    </row>
    <row r="61437" spans="4:7" x14ac:dyDescent="0.3">
      <c r="D61437" s="5"/>
      <c r="G61437" s="4"/>
    </row>
    <row r="61438" spans="4:7" x14ac:dyDescent="0.3">
      <c r="D61438" s="5"/>
      <c r="G61438" s="4"/>
    </row>
    <row r="61439" spans="4:7" x14ac:dyDescent="0.3">
      <c r="D61439" s="5"/>
      <c r="G61439" s="4"/>
    </row>
    <row r="61440" spans="4:7" x14ac:dyDescent="0.3">
      <c r="D61440" s="5"/>
      <c r="G61440" s="4"/>
    </row>
    <row r="61441" spans="4:7" x14ac:dyDescent="0.3">
      <c r="D61441" s="5"/>
      <c r="G61441" s="4"/>
    </row>
    <row r="61442" spans="4:7" x14ac:dyDescent="0.3">
      <c r="D61442" s="5"/>
      <c r="G61442" s="4"/>
    </row>
    <row r="61443" spans="4:7" x14ac:dyDescent="0.3">
      <c r="D61443" s="5"/>
      <c r="G61443" s="4"/>
    </row>
    <row r="61444" spans="4:7" x14ac:dyDescent="0.3">
      <c r="D61444" s="5"/>
      <c r="G61444" s="4"/>
    </row>
    <row r="61445" spans="4:7" x14ac:dyDescent="0.3">
      <c r="D61445" s="5"/>
      <c r="G61445" s="4"/>
    </row>
    <row r="61446" spans="4:7" x14ac:dyDescent="0.3">
      <c r="D61446" s="5"/>
      <c r="G61446" s="4"/>
    </row>
    <row r="61447" spans="4:7" x14ac:dyDescent="0.3">
      <c r="D61447" s="5"/>
      <c r="G61447" s="4"/>
    </row>
    <row r="61448" spans="4:7" x14ac:dyDescent="0.3">
      <c r="D61448" s="5"/>
      <c r="G61448" s="4"/>
    </row>
    <row r="61449" spans="4:7" x14ac:dyDescent="0.3">
      <c r="D61449" s="5"/>
      <c r="G61449" s="4"/>
    </row>
    <row r="61450" spans="4:7" x14ac:dyDescent="0.3">
      <c r="D61450" s="5"/>
      <c r="G61450" s="4"/>
    </row>
    <row r="61451" spans="4:7" x14ac:dyDescent="0.3">
      <c r="D61451" s="5"/>
      <c r="G61451" s="4"/>
    </row>
    <row r="61452" spans="4:7" x14ac:dyDescent="0.3">
      <c r="D61452" s="5"/>
      <c r="G61452" s="4"/>
    </row>
    <row r="61453" spans="4:7" x14ac:dyDescent="0.3">
      <c r="D61453" s="5"/>
      <c r="G61453" s="4"/>
    </row>
    <row r="61454" spans="4:7" x14ac:dyDescent="0.3">
      <c r="D61454" s="5"/>
      <c r="G61454" s="4"/>
    </row>
    <row r="61455" spans="4:7" x14ac:dyDescent="0.3">
      <c r="D61455" s="5"/>
      <c r="G61455" s="4"/>
    </row>
    <row r="61456" spans="4:7" x14ac:dyDescent="0.3">
      <c r="D61456" s="5"/>
      <c r="G61456" s="4"/>
    </row>
    <row r="61457" spans="4:7" x14ac:dyDescent="0.3">
      <c r="D61457" s="5"/>
      <c r="G61457" s="4"/>
    </row>
    <row r="61458" spans="4:7" x14ac:dyDescent="0.3">
      <c r="D61458" s="5"/>
      <c r="G61458" s="4"/>
    </row>
    <row r="61459" spans="4:7" x14ac:dyDescent="0.3">
      <c r="D61459" s="5"/>
      <c r="G61459" s="4"/>
    </row>
    <row r="61460" spans="4:7" x14ac:dyDescent="0.3">
      <c r="D61460" s="5"/>
      <c r="G61460" s="4"/>
    </row>
    <row r="61461" spans="4:7" x14ac:dyDescent="0.3">
      <c r="D61461" s="5"/>
      <c r="G61461" s="4"/>
    </row>
    <row r="61462" spans="4:7" x14ac:dyDescent="0.3">
      <c r="D61462" s="5"/>
      <c r="G61462" s="4"/>
    </row>
    <row r="61463" spans="4:7" x14ac:dyDescent="0.3">
      <c r="D61463" s="5"/>
      <c r="G61463" s="4"/>
    </row>
    <row r="61464" spans="4:7" x14ac:dyDescent="0.3">
      <c r="D61464" s="5"/>
      <c r="G61464" s="4"/>
    </row>
    <row r="61465" spans="4:7" x14ac:dyDescent="0.3">
      <c r="D61465" s="5"/>
      <c r="G61465" s="4"/>
    </row>
    <row r="61466" spans="4:7" x14ac:dyDescent="0.3">
      <c r="D61466" s="5"/>
      <c r="G61466" s="4"/>
    </row>
    <row r="61467" spans="4:7" x14ac:dyDescent="0.3">
      <c r="D61467" s="5"/>
      <c r="G61467" s="4"/>
    </row>
    <row r="61468" spans="4:7" x14ac:dyDescent="0.3">
      <c r="D61468" s="5"/>
      <c r="G61468" s="4"/>
    </row>
    <row r="61469" spans="4:7" x14ac:dyDescent="0.3">
      <c r="D61469" s="5"/>
      <c r="G61469" s="4"/>
    </row>
    <row r="61470" spans="4:7" x14ac:dyDescent="0.3">
      <c r="D61470" s="5"/>
      <c r="G61470" s="4"/>
    </row>
    <row r="61471" spans="4:7" x14ac:dyDescent="0.3">
      <c r="D61471" s="5"/>
      <c r="G61471" s="4"/>
    </row>
    <row r="61472" spans="4:7" x14ac:dyDescent="0.3">
      <c r="D61472" s="5"/>
      <c r="G61472" s="4"/>
    </row>
    <row r="61473" spans="4:7" x14ac:dyDescent="0.3">
      <c r="D61473" s="5"/>
      <c r="G61473" s="4"/>
    </row>
    <row r="61474" spans="4:7" x14ac:dyDescent="0.3">
      <c r="D61474" s="5"/>
      <c r="G61474" s="4"/>
    </row>
    <row r="61475" spans="4:7" x14ac:dyDescent="0.3">
      <c r="D61475" s="5"/>
      <c r="G61475" s="4"/>
    </row>
    <row r="61476" spans="4:7" x14ac:dyDescent="0.3">
      <c r="D61476" s="5"/>
      <c r="G61476" s="4"/>
    </row>
    <row r="61477" spans="4:7" x14ac:dyDescent="0.3">
      <c r="D61477" s="5"/>
      <c r="G61477" s="4"/>
    </row>
    <row r="61478" spans="4:7" x14ac:dyDescent="0.3">
      <c r="D61478" s="5"/>
      <c r="G61478" s="4"/>
    </row>
    <row r="61479" spans="4:7" x14ac:dyDescent="0.3">
      <c r="D61479" s="5"/>
      <c r="G61479" s="4"/>
    </row>
    <row r="61480" spans="4:7" x14ac:dyDescent="0.3">
      <c r="D61480" s="5"/>
      <c r="G61480" s="4"/>
    </row>
    <row r="61481" spans="4:7" x14ac:dyDescent="0.3">
      <c r="D61481" s="5"/>
      <c r="G61481" s="4"/>
    </row>
    <row r="61482" spans="4:7" x14ac:dyDescent="0.3">
      <c r="D61482" s="5"/>
      <c r="G61482" s="4"/>
    </row>
    <row r="61483" spans="4:7" x14ac:dyDescent="0.3">
      <c r="D61483" s="5"/>
      <c r="G61483" s="4"/>
    </row>
    <row r="61484" spans="4:7" x14ac:dyDescent="0.3">
      <c r="D61484" s="5"/>
      <c r="G61484" s="4"/>
    </row>
    <row r="61485" spans="4:7" x14ac:dyDescent="0.3">
      <c r="D61485" s="5"/>
      <c r="G61485" s="4"/>
    </row>
    <row r="61486" spans="4:7" x14ac:dyDescent="0.3">
      <c r="D61486" s="5"/>
      <c r="G61486" s="4"/>
    </row>
    <row r="61487" spans="4:7" x14ac:dyDescent="0.3">
      <c r="D61487" s="5"/>
      <c r="G61487" s="4"/>
    </row>
    <row r="61488" spans="4:7" x14ac:dyDescent="0.3">
      <c r="D61488" s="5"/>
      <c r="G61488" s="4"/>
    </row>
    <row r="61489" spans="4:7" x14ac:dyDescent="0.3">
      <c r="D61489" s="5"/>
      <c r="G61489" s="4"/>
    </row>
    <row r="61490" spans="4:7" x14ac:dyDescent="0.3">
      <c r="D61490" s="5"/>
      <c r="G61490" s="4"/>
    </row>
    <row r="61491" spans="4:7" x14ac:dyDescent="0.3">
      <c r="D61491" s="5"/>
      <c r="G61491" s="4"/>
    </row>
    <row r="61492" spans="4:7" x14ac:dyDescent="0.3">
      <c r="D61492" s="5"/>
      <c r="G61492" s="4"/>
    </row>
    <row r="61493" spans="4:7" x14ac:dyDescent="0.3">
      <c r="D61493" s="5"/>
      <c r="G61493" s="4"/>
    </row>
    <row r="61494" spans="4:7" x14ac:dyDescent="0.3">
      <c r="D61494" s="5"/>
      <c r="G61494" s="4"/>
    </row>
    <row r="61495" spans="4:7" x14ac:dyDescent="0.3">
      <c r="D61495" s="5"/>
      <c r="G61495" s="4"/>
    </row>
    <row r="61496" spans="4:7" x14ac:dyDescent="0.3">
      <c r="D61496" s="5"/>
      <c r="G61496" s="4"/>
    </row>
    <row r="61497" spans="4:7" x14ac:dyDescent="0.3">
      <c r="D61497" s="5"/>
      <c r="G61497" s="4"/>
    </row>
    <row r="61498" spans="4:7" x14ac:dyDescent="0.3">
      <c r="D61498" s="5"/>
      <c r="G61498" s="4"/>
    </row>
    <row r="61499" spans="4:7" x14ac:dyDescent="0.3">
      <c r="D61499" s="5"/>
      <c r="G61499" s="4"/>
    </row>
    <row r="61500" spans="4:7" x14ac:dyDescent="0.3">
      <c r="D61500" s="5"/>
      <c r="G61500" s="4"/>
    </row>
    <row r="61501" spans="4:7" x14ac:dyDescent="0.3">
      <c r="D61501" s="5"/>
      <c r="G61501" s="4"/>
    </row>
    <row r="61502" spans="4:7" x14ac:dyDescent="0.3">
      <c r="D61502" s="5"/>
      <c r="G61502" s="4"/>
    </row>
    <row r="61503" spans="4:7" x14ac:dyDescent="0.3">
      <c r="D61503" s="5"/>
      <c r="G61503" s="4"/>
    </row>
    <row r="61504" spans="4:7" x14ac:dyDescent="0.3">
      <c r="D61504" s="5"/>
      <c r="G61504" s="4"/>
    </row>
    <row r="61505" spans="4:7" x14ac:dyDescent="0.3">
      <c r="D61505" s="5"/>
      <c r="G61505" s="4"/>
    </row>
    <row r="61506" spans="4:7" x14ac:dyDescent="0.3">
      <c r="D61506" s="5"/>
      <c r="G61506" s="4"/>
    </row>
    <row r="61507" spans="4:7" x14ac:dyDescent="0.3">
      <c r="D61507" s="5"/>
      <c r="G61507" s="4"/>
    </row>
    <row r="61508" spans="4:7" x14ac:dyDescent="0.3">
      <c r="D61508" s="5"/>
      <c r="G61508" s="4"/>
    </row>
    <row r="61509" spans="4:7" x14ac:dyDescent="0.3">
      <c r="D61509" s="5"/>
      <c r="G61509" s="4"/>
    </row>
    <row r="61510" spans="4:7" x14ac:dyDescent="0.3">
      <c r="D61510" s="5"/>
      <c r="G61510" s="4"/>
    </row>
    <row r="61511" spans="4:7" x14ac:dyDescent="0.3">
      <c r="D61511" s="5"/>
      <c r="G61511" s="4"/>
    </row>
    <row r="61512" spans="4:7" x14ac:dyDescent="0.3">
      <c r="D61512" s="5"/>
      <c r="G61512" s="4"/>
    </row>
    <row r="61513" spans="4:7" x14ac:dyDescent="0.3">
      <c r="D61513" s="5"/>
      <c r="G61513" s="4"/>
    </row>
    <row r="61514" spans="4:7" x14ac:dyDescent="0.3">
      <c r="D61514" s="5"/>
      <c r="G61514" s="4"/>
    </row>
    <row r="61515" spans="4:7" x14ac:dyDescent="0.3">
      <c r="D61515" s="5"/>
      <c r="G61515" s="4"/>
    </row>
    <row r="61516" spans="4:7" x14ac:dyDescent="0.3">
      <c r="D61516" s="5"/>
      <c r="G61516" s="4"/>
    </row>
    <row r="61517" spans="4:7" x14ac:dyDescent="0.3">
      <c r="D61517" s="5"/>
      <c r="G61517" s="4"/>
    </row>
    <row r="61518" spans="4:7" x14ac:dyDescent="0.3">
      <c r="D61518" s="5"/>
      <c r="G61518" s="4"/>
    </row>
    <row r="61519" spans="4:7" x14ac:dyDescent="0.3">
      <c r="D61519" s="5"/>
      <c r="G61519" s="4"/>
    </row>
    <row r="61520" spans="4:7" x14ac:dyDescent="0.3">
      <c r="D61520" s="5"/>
      <c r="G61520" s="4"/>
    </row>
    <row r="61521" spans="4:7" x14ac:dyDescent="0.3">
      <c r="D61521" s="5"/>
      <c r="G61521" s="4"/>
    </row>
    <row r="61522" spans="4:7" x14ac:dyDescent="0.3">
      <c r="D61522" s="5"/>
      <c r="G61522" s="4"/>
    </row>
    <row r="61523" spans="4:7" x14ac:dyDescent="0.3">
      <c r="D61523" s="5"/>
      <c r="G61523" s="4"/>
    </row>
    <row r="61524" spans="4:7" x14ac:dyDescent="0.3">
      <c r="D61524" s="5"/>
      <c r="G61524" s="4"/>
    </row>
    <row r="61525" spans="4:7" x14ac:dyDescent="0.3">
      <c r="D61525" s="5"/>
      <c r="G61525" s="4"/>
    </row>
    <row r="61526" spans="4:7" x14ac:dyDescent="0.3">
      <c r="D61526" s="5"/>
      <c r="G61526" s="4"/>
    </row>
    <row r="61527" spans="4:7" x14ac:dyDescent="0.3">
      <c r="D61527" s="5"/>
      <c r="G61527" s="4"/>
    </row>
    <row r="61528" spans="4:7" x14ac:dyDescent="0.3">
      <c r="D61528" s="5"/>
      <c r="G61528" s="4"/>
    </row>
    <row r="61529" spans="4:7" x14ac:dyDescent="0.3">
      <c r="D61529" s="5"/>
      <c r="G61529" s="4"/>
    </row>
    <row r="61530" spans="4:7" x14ac:dyDescent="0.3">
      <c r="D61530" s="5"/>
      <c r="G61530" s="4"/>
    </row>
    <row r="61531" spans="4:7" x14ac:dyDescent="0.3">
      <c r="D61531" s="5"/>
      <c r="G61531" s="4"/>
    </row>
    <row r="61532" spans="4:7" x14ac:dyDescent="0.3">
      <c r="D61532" s="5"/>
      <c r="G61532" s="4"/>
    </row>
    <row r="61533" spans="4:7" x14ac:dyDescent="0.3">
      <c r="D61533" s="5"/>
      <c r="G61533" s="4"/>
    </row>
    <row r="61534" spans="4:7" x14ac:dyDescent="0.3">
      <c r="D61534" s="5"/>
      <c r="G61534" s="4"/>
    </row>
    <row r="61535" spans="4:7" x14ac:dyDescent="0.3">
      <c r="D61535" s="5"/>
      <c r="G61535" s="4"/>
    </row>
    <row r="61536" spans="4:7" x14ac:dyDescent="0.3">
      <c r="D61536" s="5"/>
      <c r="G61536" s="4"/>
    </row>
    <row r="61537" spans="4:7" x14ac:dyDescent="0.3">
      <c r="D61537" s="5"/>
      <c r="G61537" s="4"/>
    </row>
    <row r="61538" spans="4:7" x14ac:dyDescent="0.3">
      <c r="D61538" s="5"/>
      <c r="G61538" s="4"/>
    </row>
    <row r="61539" spans="4:7" x14ac:dyDescent="0.3">
      <c r="D61539" s="5"/>
      <c r="G61539" s="4"/>
    </row>
    <row r="61540" spans="4:7" x14ac:dyDescent="0.3">
      <c r="D61540" s="5"/>
      <c r="G61540" s="4"/>
    </row>
    <row r="61541" spans="4:7" x14ac:dyDescent="0.3">
      <c r="D61541" s="5"/>
      <c r="G61541" s="4"/>
    </row>
    <row r="61542" spans="4:7" x14ac:dyDescent="0.3">
      <c r="D61542" s="5"/>
      <c r="G61542" s="4"/>
    </row>
    <row r="61543" spans="4:7" x14ac:dyDescent="0.3">
      <c r="D61543" s="5"/>
      <c r="G61543" s="4"/>
    </row>
    <row r="61544" spans="4:7" x14ac:dyDescent="0.3">
      <c r="D61544" s="5"/>
      <c r="G61544" s="4"/>
    </row>
    <row r="61545" spans="4:7" x14ac:dyDescent="0.3">
      <c r="D61545" s="5"/>
      <c r="G61545" s="4"/>
    </row>
    <row r="61546" spans="4:7" x14ac:dyDescent="0.3">
      <c r="D61546" s="5"/>
      <c r="G61546" s="4"/>
    </row>
    <row r="61547" spans="4:7" x14ac:dyDescent="0.3">
      <c r="D61547" s="5"/>
      <c r="G61547" s="4"/>
    </row>
    <row r="61548" spans="4:7" x14ac:dyDescent="0.3">
      <c r="D61548" s="5"/>
      <c r="G61548" s="4"/>
    </row>
    <row r="61549" spans="4:7" x14ac:dyDescent="0.3">
      <c r="D61549" s="5"/>
      <c r="G61549" s="4"/>
    </row>
    <row r="61550" spans="4:7" x14ac:dyDescent="0.3">
      <c r="D61550" s="5"/>
      <c r="G61550" s="4"/>
    </row>
    <row r="61551" spans="4:7" x14ac:dyDescent="0.3">
      <c r="D61551" s="5"/>
      <c r="G61551" s="4"/>
    </row>
    <row r="61552" spans="4:7" x14ac:dyDescent="0.3">
      <c r="D61552" s="5"/>
      <c r="G61552" s="4"/>
    </row>
    <row r="61553" spans="4:7" x14ac:dyDescent="0.3">
      <c r="D61553" s="5"/>
      <c r="G61553" s="4"/>
    </row>
    <row r="61554" spans="4:7" x14ac:dyDescent="0.3">
      <c r="D61554" s="5"/>
      <c r="G61554" s="4"/>
    </row>
    <row r="61555" spans="4:7" x14ac:dyDescent="0.3">
      <c r="D61555" s="5"/>
      <c r="G61555" s="4"/>
    </row>
    <row r="61556" spans="4:7" x14ac:dyDescent="0.3">
      <c r="D61556" s="5"/>
      <c r="G61556" s="4"/>
    </row>
    <row r="61557" spans="4:7" x14ac:dyDescent="0.3">
      <c r="D61557" s="5"/>
      <c r="G61557" s="4"/>
    </row>
    <row r="61558" spans="4:7" x14ac:dyDescent="0.3">
      <c r="D61558" s="5"/>
      <c r="G61558" s="4"/>
    </row>
    <row r="61559" spans="4:7" x14ac:dyDescent="0.3">
      <c r="D61559" s="5"/>
      <c r="G61559" s="4"/>
    </row>
    <row r="61560" spans="4:7" x14ac:dyDescent="0.3">
      <c r="D61560" s="5"/>
      <c r="G61560" s="4"/>
    </row>
    <row r="61561" spans="4:7" x14ac:dyDescent="0.3">
      <c r="D61561" s="5"/>
      <c r="G61561" s="4"/>
    </row>
    <row r="61562" spans="4:7" x14ac:dyDescent="0.3">
      <c r="D61562" s="5"/>
      <c r="G61562" s="4"/>
    </row>
    <row r="61563" spans="4:7" x14ac:dyDescent="0.3">
      <c r="D61563" s="5"/>
      <c r="G61563" s="4"/>
    </row>
    <row r="61564" spans="4:7" x14ac:dyDescent="0.3">
      <c r="D61564" s="5"/>
      <c r="G61564" s="4"/>
    </row>
    <row r="61565" spans="4:7" x14ac:dyDescent="0.3">
      <c r="D61565" s="5"/>
      <c r="G61565" s="4"/>
    </row>
    <row r="61566" spans="4:7" x14ac:dyDescent="0.3">
      <c r="D61566" s="5"/>
      <c r="G61566" s="4"/>
    </row>
    <row r="61567" spans="4:7" x14ac:dyDescent="0.3">
      <c r="D61567" s="5"/>
      <c r="G61567" s="4"/>
    </row>
    <row r="61568" spans="4:7" x14ac:dyDescent="0.3">
      <c r="D61568" s="5"/>
      <c r="G61568" s="4"/>
    </row>
    <row r="61569" spans="4:7" x14ac:dyDescent="0.3">
      <c r="D61569" s="5"/>
      <c r="G61569" s="4"/>
    </row>
    <row r="61570" spans="4:7" x14ac:dyDescent="0.3">
      <c r="D61570" s="5"/>
      <c r="G61570" s="4"/>
    </row>
    <row r="61571" spans="4:7" x14ac:dyDescent="0.3">
      <c r="D61571" s="5"/>
      <c r="G61571" s="4"/>
    </row>
    <row r="61572" spans="4:7" x14ac:dyDescent="0.3">
      <c r="D61572" s="5"/>
      <c r="G61572" s="4"/>
    </row>
    <row r="61573" spans="4:7" x14ac:dyDescent="0.3">
      <c r="D61573" s="5"/>
      <c r="G61573" s="4"/>
    </row>
    <row r="61574" spans="4:7" x14ac:dyDescent="0.3">
      <c r="D61574" s="5"/>
      <c r="G61574" s="4"/>
    </row>
    <row r="61575" spans="4:7" x14ac:dyDescent="0.3">
      <c r="D61575" s="5"/>
      <c r="G61575" s="4"/>
    </row>
    <row r="61576" spans="4:7" x14ac:dyDescent="0.3">
      <c r="D61576" s="5"/>
      <c r="G61576" s="4"/>
    </row>
    <row r="61577" spans="4:7" x14ac:dyDescent="0.3">
      <c r="D61577" s="5"/>
      <c r="G61577" s="4"/>
    </row>
    <row r="61578" spans="4:7" x14ac:dyDescent="0.3">
      <c r="D61578" s="5"/>
      <c r="G61578" s="4"/>
    </row>
    <row r="61579" spans="4:7" x14ac:dyDescent="0.3">
      <c r="D61579" s="5"/>
      <c r="G61579" s="4"/>
    </row>
    <row r="61580" spans="4:7" x14ac:dyDescent="0.3">
      <c r="D61580" s="5"/>
      <c r="G61580" s="4"/>
    </row>
    <row r="61581" spans="4:7" x14ac:dyDescent="0.3">
      <c r="D61581" s="5"/>
      <c r="G61581" s="4"/>
    </row>
    <row r="61582" spans="4:7" x14ac:dyDescent="0.3">
      <c r="D61582" s="5"/>
      <c r="G61582" s="4"/>
    </row>
    <row r="61583" spans="4:7" x14ac:dyDescent="0.3">
      <c r="D61583" s="5"/>
      <c r="G61583" s="4"/>
    </row>
    <row r="61584" spans="4:7" x14ac:dyDescent="0.3">
      <c r="D61584" s="5"/>
      <c r="G61584" s="4"/>
    </row>
    <row r="61585" spans="4:7" x14ac:dyDescent="0.3">
      <c r="D61585" s="5"/>
      <c r="G61585" s="4"/>
    </row>
    <row r="61586" spans="4:7" x14ac:dyDescent="0.3">
      <c r="D61586" s="5"/>
      <c r="G61586" s="4"/>
    </row>
    <row r="61587" spans="4:7" x14ac:dyDescent="0.3">
      <c r="D61587" s="5"/>
      <c r="G61587" s="4"/>
    </row>
    <row r="61588" spans="4:7" x14ac:dyDescent="0.3">
      <c r="D61588" s="5"/>
      <c r="G61588" s="4"/>
    </row>
    <row r="61589" spans="4:7" x14ac:dyDescent="0.3">
      <c r="D61589" s="5"/>
      <c r="G61589" s="4"/>
    </row>
    <row r="61590" spans="4:7" x14ac:dyDescent="0.3">
      <c r="D61590" s="5"/>
      <c r="G61590" s="4"/>
    </row>
    <row r="61591" spans="4:7" x14ac:dyDescent="0.3">
      <c r="D61591" s="5"/>
      <c r="G61591" s="4"/>
    </row>
    <row r="61592" spans="4:7" x14ac:dyDescent="0.3">
      <c r="D61592" s="5"/>
      <c r="G61592" s="4"/>
    </row>
    <row r="61593" spans="4:7" x14ac:dyDescent="0.3">
      <c r="D61593" s="5"/>
      <c r="G61593" s="4"/>
    </row>
    <row r="61594" spans="4:7" x14ac:dyDescent="0.3">
      <c r="D61594" s="5"/>
      <c r="G61594" s="4"/>
    </row>
    <row r="61595" spans="4:7" x14ac:dyDescent="0.3">
      <c r="D61595" s="5"/>
      <c r="G61595" s="4"/>
    </row>
    <row r="61596" spans="4:7" x14ac:dyDescent="0.3">
      <c r="D61596" s="5"/>
      <c r="G61596" s="4"/>
    </row>
    <row r="61597" spans="4:7" x14ac:dyDescent="0.3">
      <c r="D61597" s="5"/>
      <c r="G61597" s="4"/>
    </row>
    <row r="61598" spans="4:7" x14ac:dyDescent="0.3">
      <c r="D61598" s="5"/>
      <c r="G61598" s="4"/>
    </row>
    <row r="61599" spans="4:7" x14ac:dyDescent="0.3">
      <c r="D61599" s="5"/>
      <c r="G61599" s="4"/>
    </row>
    <row r="61600" spans="4:7" x14ac:dyDescent="0.3">
      <c r="D61600" s="5"/>
      <c r="G61600" s="4"/>
    </row>
    <row r="61601" spans="4:7" x14ac:dyDescent="0.3">
      <c r="D61601" s="5"/>
      <c r="G61601" s="4"/>
    </row>
    <row r="61602" spans="4:7" x14ac:dyDescent="0.3">
      <c r="D61602" s="5"/>
      <c r="G61602" s="4"/>
    </row>
    <row r="61603" spans="4:7" x14ac:dyDescent="0.3">
      <c r="D61603" s="5"/>
      <c r="G61603" s="4"/>
    </row>
    <row r="61604" spans="4:7" x14ac:dyDescent="0.3">
      <c r="D61604" s="5"/>
      <c r="G61604" s="4"/>
    </row>
    <row r="61605" spans="4:7" x14ac:dyDescent="0.3">
      <c r="D61605" s="5"/>
      <c r="G61605" s="4"/>
    </row>
    <row r="61606" spans="4:7" x14ac:dyDescent="0.3">
      <c r="D61606" s="5"/>
      <c r="G61606" s="4"/>
    </row>
    <row r="61607" spans="4:7" x14ac:dyDescent="0.3">
      <c r="D61607" s="5"/>
      <c r="G61607" s="4"/>
    </row>
    <row r="61608" spans="4:7" x14ac:dyDescent="0.3">
      <c r="D61608" s="5"/>
      <c r="G61608" s="4"/>
    </row>
    <row r="61609" spans="4:7" x14ac:dyDescent="0.3">
      <c r="D61609" s="5"/>
      <c r="G61609" s="4"/>
    </row>
    <row r="61610" spans="4:7" x14ac:dyDescent="0.3">
      <c r="D61610" s="5"/>
      <c r="G61610" s="4"/>
    </row>
    <row r="61611" spans="4:7" x14ac:dyDescent="0.3">
      <c r="D61611" s="5"/>
      <c r="G61611" s="4"/>
    </row>
    <row r="61612" spans="4:7" x14ac:dyDescent="0.3">
      <c r="D61612" s="5"/>
      <c r="G61612" s="4"/>
    </row>
    <row r="61613" spans="4:7" x14ac:dyDescent="0.3">
      <c r="D61613" s="5"/>
      <c r="G61613" s="4"/>
    </row>
    <row r="61614" spans="4:7" x14ac:dyDescent="0.3">
      <c r="D61614" s="5"/>
      <c r="G61614" s="4"/>
    </row>
    <row r="61615" spans="4:7" x14ac:dyDescent="0.3">
      <c r="D61615" s="5"/>
      <c r="G61615" s="4"/>
    </row>
    <row r="61616" spans="4:7" x14ac:dyDescent="0.3">
      <c r="D61616" s="5"/>
      <c r="G61616" s="4"/>
    </row>
    <row r="61617" spans="4:7" x14ac:dyDescent="0.3">
      <c r="D61617" s="5"/>
      <c r="G61617" s="4"/>
    </row>
    <row r="61618" spans="4:7" x14ac:dyDescent="0.3">
      <c r="D61618" s="5"/>
      <c r="G61618" s="4"/>
    </row>
    <row r="61619" spans="4:7" x14ac:dyDescent="0.3">
      <c r="D61619" s="5"/>
      <c r="G61619" s="4"/>
    </row>
    <row r="61620" spans="4:7" x14ac:dyDescent="0.3">
      <c r="D61620" s="5"/>
      <c r="G61620" s="4"/>
    </row>
    <row r="61621" spans="4:7" x14ac:dyDescent="0.3">
      <c r="D61621" s="5"/>
      <c r="G61621" s="4"/>
    </row>
    <row r="61622" spans="4:7" x14ac:dyDescent="0.3">
      <c r="D61622" s="5"/>
      <c r="G61622" s="4"/>
    </row>
    <row r="61623" spans="4:7" x14ac:dyDescent="0.3">
      <c r="D61623" s="5"/>
      <c r="G61623" s="4"/>
    </row>
    <row r="61624" spans="4:7" x14ac:dyDescent="0.3">
      <c r="D61624" s="5"/>
      <c r="G61624" s="4"/>
    </row>
    <row r="61625" spans="4:7" x14ac:dyDescent="0.3">
      <c r="D61625" s="5"/>
      <c r="G61625" s="4"/>
    </row>
    <row r="61626" spans="4:7" x14ac:dyDescent="0.3">
      <c r="D61626" s="5"/>
      <c r="G61626" s="4"/>
    </row>
    <row r="61627" spans="4:7" x14ac:dyDescent="0.3">
      <c r="D61627" s="5"/>
      <c r="G61627" s="4"/>
    </row>
    <row r="61628" spans="4:7" x14ac:dyDescent="0.3">
      <c r="D61628" s="5"/>
      <c r="G61628" s="4"/>
    </row>
    <row r="61629" spans="4:7" x14ac:dyDescent="0.3">
      <c r="D61629" s="5"/>
      <c r="G61629" s="4"/>
    </row>
    <row r="61630" spans="4:7" x14ac:dyDescent="0.3">
      <c r="D61630" s="5"/>
      <c r="G61630" s="4"/>
    </row>
    <row r="61631" spans="4:7" x14ac:dyDescent="0.3">
      <c r="D61631" s="5"/>
      <c r="G61631" s="4"/>
    </row>
    <row r="61632" spans="4:7" x14ac:dyDescent="0.3">
      <c r="D61632" s="5"/>
      <c r="G61632" s="4"/>
    </row>
    <row r="61633" spans="4:7" x14ac:dyDescent="0.3">
      <c r="D61633" s="5"/>
      <c r="G61633" s="4"/>
    </row>
    <row r="61634" spans="4:7" x14ac:dyDescent="0.3">
      <c r="D61634" s="5"/>
      <c r="G61634" s="4"/>
    </row>
    <row r="61635" spans="4:7" x14ac:dyDescent="0.3">
      <c r="D61635" s="5"/>
      <c r="G61635" s="4"/>
    </row>
    <row r="61636" spans="4:7" x14ac:dyDescent="0.3">
      <c r="D61636" s="5"/>
      <c r="G61636" s="4"/>
    </row>
    <row r="61637" spans="4:7" x14ac:dyDescent="0.3">
      <c r="D61637" s="5"/>
      <c r="G61637" s="4"/>
    </row>
    <row r="61638" spans="4:7" x14ac:dyDescent="0.3">
      <c r="D61638" s="5"/>
      <c r="G61638" s="4"/>
    </row>
    <row r="61639" spans="4:7" x14ac:dyDescent="0.3">
      <c r="D61639" s="5"/>
      <c r="G61639" s="4"/>
    </row>
    <row r="61640" spans="4:7" x14ac:dyDescent="0.3">
      <c r="D61640" s="5"/>
      <c r="G61640" s="4"/>
    </row>
    <row r="61641" spans="4:7" x14ac:dyDescent="0.3">
      <c r="D61641" s="5"/>
      <c r="G61641" s="4"/>
    </row>
    <row r="61642" spans="4:7" x14ac:dyDescent="0.3">
      <c r="D61642" s="5"/>
      <c r="G61642" s="4"/>
    </row>
    <row r="61643" spans="4:7" x14ac:dyDescent="0.3">
      <c r="D61643" s="5"/>
      <c r="G61643" s="4"/>
    </row>
    <row r="61644" spans="4:7" x14ac:dyDescent="0.3">
      <c r="D61644" s="5"/>
      <c r="G61644" s="4"/>
    </row>
    <row r="61645" spans="4:7" x14ac:dyDescent="0.3">
      <c r="D61645" s="5"/>
      <c r="G61645" s="4"/>
    </row>
    <row r="61646" spans="4:7" x14ac:dyDescent="0.3">
      <c r="D61646" s="5"/>
      <c r="G61646" s="4"/>
    </row>
    <row r="61647" spans="4:7" x14ac:dyDescent="0.3">
      <c r="D61647" s="5"/>
      <c r="G61647" s="4"/>
    </row>
    <row r="61648" spans="4:7" x14ac:dyDescent="0.3">
      <c r="D61648" s="5"/>
      <c r="G61648" s="4"/>
    </row>
    <row r="61649" spans="4:7" x14ac:dyDescent="0.3">
      <c r="D61649" s="5"/>
      <c r="G61649" s="4"/>
    </row>
    <row r="61650" spans="4:7" x14ac:dyDescent="0.3">
      <c r="D61650" s="5"/>
      <c r="G61650" s="4"/>
    </row>
    <row r="61651" spans="4:7" x14ac:dyDescent="0.3">
      <c r="D61651" s="5"/>
      <c r="G61651" s="4"/>
    </row>
    <row r="61652" spans="4:7" x14ac:dyDescent="0.3">
      <c r="D61652" s="5"/>
      <c r="G61652" s="4"/>
    </row>
    <row r="61653" spans="4:7" x14ac:dyDescent="0.3">
      <c r="D61653" s="5"/>
      <c r="G61653" s="4"/>
    </row>
    <row r="61654" spans="4:7" x14ac:dyDescent="0.3">
      <c r="D61654" s="5"/>
      <c r="G61654" s="4"/>
    </row>
    <row r="61655" spans="4:7" x14ac:dyDescent="0.3">
      <c r="D61655" s="5"/>
      <c r="G61655" s="4"/>
    </row>
    <row r="61656" spans="4:7" x14ac:dyDescent="0.3">
      <c r="D61656" s="5"/>
      <c r="G61656" s="4"/>
    </row>
    <row r="61657" spans="4:7" x14ac:dyDescent="0.3">
      <c r="D61657" s="5"/>
      <c r="G61657" s="4"/>
    </row>
    <row r="61658" spans="4:7" x14ac:dyDescent="0.3">
      <c r="D61658" s="5"/>
      <c r="G61658" s="4"/>
    </row>
    <row r="61659" spans="4:7" x14ac:dyDescent="0.3">
      <c r="D61659" s="5"/>
      <c r="G61659" s="4"/>
    </row>
    <row r="61660" spans="4:7" x14ac:dyDescent="0.3">
      <c r="D61660" s="5"/>
      <c r="G61660" s="4"/>
    </row>
    <row r="61661" spans="4:7" x14ac:dyDescent="0.3">
      <c r="D61661" s="5"/>
      <c r="G61661" s="4"/>
    </row>
    <row r="61662" spans="4:7" x14ac:dyDescent="0.3">
      <c r="D61662" s="5"/>
      <c r="G61662" s="4"/>
    </row>
    <row r="61663" spans="4:7" x14ac:dyDescent="0.3">
      <c r="D61663" s="5"/>
      <c r="G61663" s="4"/>
    </row>
    <row r="61664" spans="4:7" x14ac:dyDescent="0.3">
      <c r="D61664" s="5"/>
      <c r="G61664" s="4"/>
    </row>
    <row r="61665" spans="4:7" x14ac:dyDescent="0.3">
      <c r="D61665" s="5"/>
      <c r="G61665" s="4"/>
    </row>
    <row r="61666" spans="4:7" x14ac:dyDescent="0.3">
      <c r="D61666" s="5"/>
      <c r="G61666" s="4"/>
    </row>
    <row r="61667" spans="4:7" x14ac:dyDescent="0.3">
      <c r="D61667" s="5"/>
      <c r="G61667" s="4"/>
    </row>
    <row r="61668" spans="4:7" x14ac:dyDescent="0.3">
      <c r="D61668" s="5"/>
      <c r="G61668" s="4"/>
    </row>
    <row r="61669" spans="4:7" x14ac:dyDescent="0.3">
      <c r="D61669" s="5"/>
      <c r="G61669" s="4"/>
    </row>
    <row r="61670" spans="4:7" x14ac:dyDescent="0.3">
      <c r="D61670" s="5"/>
      <c r="G61670" s="4"/>
    </row>
    <row r="61671" spans="4:7" x14ac:dyDescent="0.3">
      <c r="D61671" s="5"/>
      <c r="G61671" s="4"/>
    </row>
    <row r="61672" spans="4:7" x14ac:dyDescent="0.3">
      <c r="D61672" s="5"/>
      <c r="G61672" s="4"/>
    </row>
    <row r="61673" spans="4:7" x14ac:dyDescent="0.3">
      <c r="D61673" s="5"/>
      <c r="G61673" s="4"/>
    </row>
    <row r="61674" spans="4:7" x14ac:dyDescent="0.3">
      <c r="D61674" s="5"/>
      <c r="G61674" s="4"/>
    </row>
    <row r="61675" spans="4:7" x14ac:dyDescent="0.3">
      <c r="D61675" s="5"/>
      <c r="G61675" s="4"/>
    </row>
    <row r="61676" spans="4:7" x14ac:dyDescent="0.3">
      <c r="D61676" s="5"/>
      <c r="G61676" s="4"/>
    </row>
    <row r="61677" spans="4:7" x14ac:dyDescent="0.3">
      <c r="D61677" s="5"/>
      <c r="G61677" s="4"/>
    </row>
    <row r="61678" spans="4:7" x14ac:dyDescent="0.3">
      <c r="D61678" s="5"/>
      <c r="G61678" s="4"/>
    </row>
    <row r="61679" spans="4:7" x14ac:dyDescent="0.3">
      <c r="D61679" s="5"/>
      <c r="G61679" s="4"/>
    </row>
    <row r="61680" spans="4:7" x14ac:dyDescent="0.3">
      <c r="D61680" s="5"/>
      <c r="G61680" s="4"/>
    </row>
    <row r="61681" spans="4:7" x14ac:dyDescent="0.3">
      <c r="D61681" s="5"/>
      <c r="G61681" s="4"/>
    </row>
    <row r="61682" spans="4:7" x14ac:dyDescent="0.3">
      <c r="D61682" s="5"/>
      <c r="G61682" s="4"/>
    </row>
    <row r="61683" spans="4:7" x14ac:dyDescent="0.3">
      <c r="D61683" s="5"/>
      <c r="G61683" s="4"/>
    </row>
    <row r="61684" spans="4:7" x14ac:dyDescent="0.3">
      <c r="D61684" s="5"/>
      <c r="G61684" s="4"/>
    </row>
    <row r="61685" spans="4:7" x14ac:dyDescent="0.3">
      <c r="D61685" s="5"/>
      <c r="G61685" s="4"/>
    </row>
    <row r="61686" spans="4:7" x14ac:dyDescent="0.3">
      <c r="D61686" s="5"/>
      <c r="G61686" s="4"/>
    </row>
    <row r="61687" spans="4:7" x14ac:dyDescent="0.3">
      <c r="D61687" s="5"/>
      <c r="G61687" s="4"/>
    </row>
    <row r="61688" spans="4:7" x14ac:dyDescent="0.3">
      <c r="D61688" s="5"/>
      <c r="G61688" s="4"/>
    </row>
    <row r="61689" spans="4:7" x14ac:dyDescent="0.3">
      <c r="D61689" s="5"/>
      <c r="G61689" s="4"/>
    </row>
    <row r="61690" spans="4:7" x14ac:dyDescent="0.3">
      <c r="D61690" s="5"/>
      <c r="G61690" s="4"/>
    </row>
    <row r="61691" spans="4:7" x14ac:dyDescent="0.3">
      <c r="D61691" s="5"/>
      <c r="G61691" s="4"/>
    </row>
    <row r="61692" spans="4:7" x14ac:dyDescent="0.3">
      <c r="D61692" s="5"/>
      <c r="G61692" s="4"/>
    </row>
    <row r="61693" spans="4:7" x14ac:dyDescent="0.3">
      <c r="D61693" s="5"/>
      <c r="G61693" s="4"/>
    </row>
    <row r="61694" spans="4:7" x14ac:dyDescent="0.3">
      <c r="D61694" s="5"/>
      <c r="G61694" s="4"/>
    </row>
    <row r="61695" spans="4:7" x14ac:dyDescent="0.3">
      <c r="D61695" s="5"/>
      <c r="G61695" s="4"/>
    </row>
    <row r="61696" spans="4:7" x14ac:dyDescent="0.3">
      <c r="D61696" s="5"/>
      <c r="G61696" s="4"/>
    </row>
    <row r="61697" spans="4:7" x14ac:dyDescent="0.3">
      <c r="D61697" s="5"/>
      <c r="G61697" s="4"/>
    </row>
    <row r="61698" spans="4:7" x14ac:dyDescent="0.3">
      <c r="D61698" s="5"/>
      <c r="G61698" s="4"/>
    </row>
    <row r="61699" spans="4:7" x14ac:dyDescent="0.3">
      <c r="D61699" s="5"/>
      <c r="G61699" s="4"/>
    </row>
    <row r="61700" spans="4:7" x14ac:dyDescent="0.3">
      <c r="D61700" s="5"/>
      <c r="G61700" s="4"/>
    </row>
    <row r="61701" spans="4:7" x14ac:dyDescent="0.3">
      <c r="D61701" s="5"/>
      <c r="G61701" s="4"/>
    </row>
    <row r="61702" spans="4:7" x14ac:dyDescent="0.3">
      <c r="D61702" s="5"/>
      <c r="G61702" s="4"/>
    </row>
    <row r="61703" spans="4:7" x14ac:dyDescent="0.3">
      <c r="D61703" s="5"/>
      <c r="G61703" s="4"/>
    </row>
    <row r="61704" spans="4:7" x14ac:dyDescent="0.3">
      <c r="D61704" s="5"/>
      <c r="G61704" s="4"/>
    </row>
    <row r="61705" spans="4:7" x14ac:dyDescent="0.3">
      <c r="D61705" s="5"/>
      <c r="G61705" s="4"/>
    </row>
    <row r="61706" spans="4:7" x14ac:dyDescent="0.3">
      <c r="D61706" s="5"/>
      <c r="G61706" s="4"/>
    </row>
    <row r="61707" spans="4:7" x14ac:dyDescent="0.3">
      <c r="D61707" s="5"/>
      <c r="G61707" s="4"/>
    </row>
    <row r="61708" spans="4:7" x14ac:dyDescent="0.3">
      <c r="D61708" s="5"/>
      <c r="G61708" s="4"/>
    </row>
    <row r="61709" spans="4:7" x14ac:dyDescent="0.3">
      <c r="D61709" s="5"/>
      <c r="G61709" s="4"/>
    </row>
    <row r="61710" spans="4:7" x14ac:dyDescent="0.3">
      <c r="D61710" s="5"/>
      <c r="G61710" s="4"/>
    </row>
    <row r="61711" spans="4:7" x14ac:dyDescent="0.3">
      <c r="D61711" s="5"/>
      <c r="G61711" s="4"/>
    </row>
    <row r="61712" spans="4:7" x14ac:dyDescent="0.3">
      <c r="D61712" s="5"/>
      <c r="G61712" s="4"/>
    </row>
    <row r="61713" spans="4:7" x14ac:dyDescent="0.3">
      <c r="D61713" s="5"/>
      <c r="G61713" s="4"/>
    </row>
    <row r="61714" spans="4:7" x14ac:dyDescent="0.3">
      <c r="D61714" s="5"/>
      <c r="G61714" s="4"/>
    </row>
    <row r="61715" spans="4:7" x14ac:dyDescent="0.3">
      <c r="D61715" s="5"/>
      <c r="G61715" s="4"/>
    </row>
    <row r="61716" spans="4:7" x14ac:dyDescent="0.3">
      <c r="D61716" s="5"/>
      <c r="G61716" s="4"/>
    </row>
    <row r="61717" spans="4:7" x14ac:dyDescent="0.3">
      <c r="D61717" s="5"/>
      <c r="G61717" s="4"/>
    </row>
    <row r="61718" spans="4:7" x14ac:dyDescent="0.3">
      <c r="D61718" s="5"/>
      <c r="G61718" s="4"/>
    </row>
    <row r="61719" spans="4:7" x14ac:dyDescent="0.3">
      <c r="D61719" s="5"/>
      <c r="G61719" s="4"/>
    </row>
    <row r="61720" spans="4:7" x14ac:dyDescent="0.3">
      <c r="D61720" s="5"/>
      <c r="G61720" s="4"/>
    </row>
    <row r="61721" spans="4:7" x14ac:dyDescent="0.3">
      <c r="D61721" s="5"/>
      <c r="G61721" s="4"/>
    </row>
    <row r="61722" spans="4:7" x14ac:dyDescent="0.3">
      <c r="D61722" s="5"/>
      <c r="G61722" s="4"/>
    </row>
    <row r="61723" spans="4:7" x14ac:dyDescent="0.3">
      <c r="D61723" s="5"/>
      <c r="G61723" s="4"/>
    </row>
    <row r="61724" spans="4:7" x14ac:dyDescent="0.3">
      <c r="D61724" s="5"/>
      <c r="G61724" s="4"/>
    </row>
    <row r="61725" spans="4:7" x14ac:dyDescent="0.3">
      <c r="D61725" s="5"/>
      <c r="G61725" s="4"/>
    </row>
    <row r="61726" spans="4:7" x14ac:dyDescent="0.3">
      <c r="D61726" s="5"/>
      <c r="G61726" s="4"/>
    </row>
    <row r="61727" spans="4:7" x14ac:dyDescent="0.3">
      <c r="D61727" s="5"/>
      <c r="G61727" s="4"/>
    </row>
    <row r="61728" spans="4:7" x14ac:dyDescent="0.3">
      <c r="D61728" s="5"/>
      <c r="G61728" s="4"/>
    </row>
    <row r="61729" spans="4:7" x14ac:dyDescent="0.3">
      <c r="D61729" s="5"/>
      <c r="G61729" s="4"/>
    </row>
    <row r="61730" spans="4:7" x14ac:dyDescent="0.3">
      <c r="D61730" s="5"/>
      <c r="G61730" s="4"/>
    </row>
    <row r="61731" spans="4:7" x14ac:dyDescent="0.3">
      <c r="D61731" s="5"/>
      <c r="G61731" s="4"/>
    </row>
    <row r="61732" spans="4:7" x14ac:dyDescent="0.3">
      <c r="D61732" s="5"/>
      <c r="G61732" s="4"/>
    </row>
    <row r="61733" spans="4:7" x14ac:dyDescent="0.3">
      <c r="D61733" s="5"/>
      <c r="G61733" s="4"/>
    </row>
    <row r="61734" spans="4:7" x14ac:dyDescent="0.3">
      <c r="D61734" s="5"/>
      <c r="G61734" s="4"/>
    </row>
    <row r="61735" spans="4:7" x14ac:dyDescent="0.3">
      <c r="D61735" s="5"/>
      <c r="G61735" s="4"/>
    </row>
    <row r="61736" spans="4:7" x14ac:dyDescent="0.3">
      <c r="D61736" s="5"/>
      <c r="G61736" s="4"/>
    </row>
    <row r="61737" spans="4:7" x14ac:dyDescent="0.3">
      <c r="D61737" s="5"/>
      <c r="G61737" s="4"/>
    </row>
    <row r="61738" spans="4:7" x14ac:dyDescent="0.3">
      <c r="D61738" s="5"/>
      <c r="G61738" s="4"/>
    </row>
    <row r="61739" spans="4:7" x14ac:dyDescent="0.3">
      <c r="D61739" s="5"/>
      <c r="G61739" s="4"/>
    </row>
    <row r="61740" spans="4:7" x14ac:dyDescent="0.3">
      <c r="D61740" s="5"/>
      <c r="G61740" s="4"/>
    </row>
    <row r="61741" spans="4:7" x14ac:dyDescent="0.3">
      <c r="D61741" s="5"/>
      <c r="G61741" s="4"/>
    </row>
    <row r="61742" spans="4:7" x14ac:dyDescent="0.3">
      <c r="D61742" s="5"/>
      <c r="G61742" s="4"/>
    </row>
    <row r="61743" spans="4:7" x14ac:dyDescent="0.3">
      <c r="D61743" s="5"/>
      <c r="G61743" s="4"/>
    </row>
    <row r="61744" spans="4:7" x14ac:dyDescent="0.3">
      <c r="D61744" s="5"/>
      <c r="G61744" s="4"/>
    </row>
    <row r="61745" spans="4:7" x14ac:dyDescent="0.3">
      <c r="D61745" s="5"/>
      <c r="G61745" s="4"/>
    </row>
    <row r="61746" spans="4:7" x14ac:dyDescent="0.3">
      <c r="D61746" s="5"/>
      <c r="G61746" s="4"/>
    </row>
    <row r="61747" spans="4:7" x14ac:dyDescent="0.3">
      <c r="D61747" s="5"/>
      <c r="G61747" s="4"/>
    </row>
    <row r="61748" spans="4:7" x14ac:dyDescent="0.3">
      <c r="D61748" s="5"/>
      <c r="G61748" s="4"/>
    </row>
    <row r="61749" spans="4:7" x14ac:dyDescent="0.3">
      <c r="D61749" s="5"/>
      <c r="G61749" s="4"/>
    </row>
    <row r="61750" spans="4:7" x14ac:dyDescent="0.3">
      <c r="D61750" s="5"/>
      <c r="G61750" s="4"/>
    </row>
    <row r="61751" spans="4:7" x14ac:dyDescent="0.3">
      <c r="D61751" s="5"/>
      <c r="G61751" s="4"/>
    </row>
    <row r="61752" spans="4:7" x14ac:dyDescent="0.3">
      <c r="D61752" s="5"/>
      <c r="G61752" s="4"/>
    </row>
    <row r="61753" spans="4:7" x14ac:dyDescent="0.3">
      <c r="D61753" s="5"/>
      <c r="G61753" s="4"/>
    </row>
    <row r="61754" spans="4:7" x14ac:dyDescent="0.3">
      <c r="D61754" s="5"/>
      <c r="G61754" s="4"/>
    </row>
    <row r="61755" spans="4:7" x14ac:dyDescent="0.3">
      <c r="D61755" s="5"/>
      <c r="G61755" s="4"/>
    </row>
    <row r="61756" spans="4:7" x14ac:dyDescent="0.3">
      <c r="D61756" s="5"/>
      <c r="G61756" s="4"/>
    </row>
    <row r="61757" spans="4:7" x14ac:dyDescent="0.3">
      <c r="D61757" s="5"/>
      <c r="G61757" s="4"/>
    </row>
    <row r="61758" spans="4:7" x14ac:dyDescent="0.3">
      <c r="D61758" s="5"/>
      <c r="G61758" s="4"/>
    </row>
    <row r="61759" spans="4:7" x14ac:dyDescent="0.3">
      <c r="D61759" s="5"/>
      <c r="G61759" s="4"/>
    </row>
    <row r="61760" spans="4:7" x14ac:dyDescent="0.3">
      <c r="D61760" s="5"/>
      <c r="G61760" s="4"/>
    </row>
    <row r="61761" spans="4:7" x14ac:dyDescent="0.3">
      <c r="D61761" s="5"/>
      <c r="G61761" s="4"/>
    </row>
    <row r="61762" spans="4:7" x14ac:dyDescent="0.3">
      <c r="D61762" s="5"/>
      <c r="G61762" s="4"/>
    </row>
    <row r="61763" spans="4:7" x14ac:dyDescent="0.3">
      <c r="D61763" s="5"/>
      <c r="G61763" s="4"/>
    </row>
    <row r="61764" spans="4:7" x14ac:dyDescent="0.3">
      <c r="D61764" s="5"/>
      <c r="G61764" s="4"/>
    </row>
    <row r="61765" spans="4:7" x14ac:dyDescent="0.3">
      <c r="D61765" s="5"/>
      <c r="G61765" s="4"/>
    </row>
    <row r="61766" spans="4:7" x14ac:dyDescent="0.3">
      <c r="D61766" s="5"/>
      <c r="G61766" s="4"/>
    </row>
    <row r="61767" spans="4:7" x14ac:dyDescent="0.3">
      <c r="D61767" s="5"/>
      <c r="G61767" s="4"/>
    </row>
    <row r="61768" spans="4:7" x14ac:dyDescent="0.3">
      <c r="D61768" s="5"/>
      <c r="G61768" s="4"/>
    </row>
    <row r="61769" spans="4:7" x14ac:dyDescent="0.3">
      <c r="D61769" s="5"/>
      <c r="G61769" s="4"/>
    </row>
    <row r="61770" spans="4:7" x14ac:dyDescent="0.3">
      <c r="D61770" s="5"/>
      <c r="G61770" s="4"/>
    </row>
    <row r="61771" spans="4:7" x14ac:dyDescent="0.3">
      <c r="D61771" s="5"/>
      <c r="G61771" s="4"/>
    </row>
    <row r="61772" spans="4:7" x14ac:dyDescent="0.3">
      <c r="D61772" s="5"/>
      <c r="G61772" s="4"/>
    </row>
    <row r="61773" spans="4:7" x14ac:dyDescent="0.3">
      <c r="D61773" s="5"/>
      <c r="G61773" s="4"/>
    </row>
    <row r="61774" spans="4:7" x14ac:dyDescent="0.3">
      <c r="D61774" s="5"/>
      <c r="G61774" s="4"/>
    </row>
    <row r="61775" spans="4:7" x14ac:dyDescent="0.3">
      <c r="D61775" s="5"/>
      <c r="G61775" s="4"/>
    </row>
    <row r="61776" spans="4:7" x14ac:dyDescent="0.3">
      <c r="D61776" s="5"/>
      <c r="G61776" s="4"/>
    </row>
    <row r="61777" spans="4:7" x14ac:dyDescent="0.3">
      <c r="D61777" s="5"/>
      <c r="G61777" s="4"/>
    </row>
    <row r="61778" spans="4:7" x14ac:dyDescent="0.3">
      <c r="D61778" s="5"/>
      <c r="G61778" s="4"/>
    </row>
    <row r="61779" spans="4:7" x14ac:dyDescent="0.3">
      <c r="D61779" s="5"/>
      <c r="G61779" s="4"/>
    </row>
    <row r="61780" spans="4:7" x14ac:dyDescent="0.3">
      <c r="D61780" s="5"/>
      <c r="G61780" s="4"/>
    </row>
    <row r="61781" spans="4:7" x14ac:dyDescent="0.3">
      <c r="D61781" s="5"/>
      <c r="G61781" s="4"/>
    </row>
    <row r="61782" spans="4:7" x14ac:dyDescent="0.3">
      <c r="D61782" s="5"/>
      <c r="G61782" s="4"/>
    </row>
    <row r="61783" spans="4:7" x14ac:dyDescent="0.3">
      <c r="D61783" s="5"/>
      <c r="G61783" s="4"/>
    </row>
    <row r="61784" spans="4:7" x14ac:dyDescent="0.3">
      <c r="D61784" s="5"/>
      <c r="G61784" s="4"/>
    </row>
    <row r="61785" spans="4:7" x14ac:dyDescent="0.3">
      <c r="D61785" s="5"/>
      <c r="G61785" s="4"/>
    </row>
    <row r="61786" spans="4:7" x14ac:dyDescent="0.3">
      <c r="D61786" s="5"/>
      <c r="G61786" s="4"/>
    </row>
    <row r="61787" spans="4:7" x14ac:dyDescent="0.3">
      <c r="D61787" s="5"/>
      <c r="G61787" s="4"/>
    </row>
    <row r="61788" spans="4:7" x14ac:dyDescent="0.3">
      <c r="D61788" s="5"/>
      <c r="G61788" s="4"/>
    </row>
    <row r="61789" spans="4:7" x14ac:dyDescent="0.3">
      <c r="D61789" s="5"/>
      <c r="G61789" s="4"/>
    </row>
    <row r="61790" spans="4:7" x14ac:dyDescent="0.3">
      <c r="D61790" s="5"/>
      <c r="G61790" s="4"/>
    </row>
    <row r="61791" spans="4:7" x14ac:dyDescent="0.3">
      <c r="D61791" s="5"/>
      <c r="G61791" s="4"/>
    </row>
    <row r="61792" spans="4:7" x14ac:dyDescent="0.3">
      <c r="D61792" s="5"/>
      <c r="G61792" s="4"/>
    </row>
    <row r="61793" spans="4:7" x14ac:dyDescent="0.3">
      <c r="D61793" s="5"/>
      <c r="G61793" s="4"/>
    </row>
    <row r="61794" spans="4:7" x14ac:dyDescent="0.3">
      <c r="D61794" s="5"/>
      <c r="G61794" s="4"/>
    </row>
    <row r="61795" spans="4:7" x14ac:dyDescent="0.3">
      <c r="D61795" s="5"/>
      <c r="G61795" s="4"/>
    </row>
    <row r="61796" spans="4:7" x14ac:dyDescent="0.3">
      <c r="D61796" s="5"/>
      <c r="G61796" s="4"/>
    </row>
    <row r="61797" spans="4:7" x14ac:dyDescent="0.3">
      <c r="D61797" s="5"/>
      <c r="G61797" s="4"/>
    </row>
    <row r="61798" spans="4:7" x14ac:dyDescent="0.3">
      <c r="D61798" s="5"/>
      <c r="G61798" s="4"/>
    </row>
    <row r="61799" spans="4:7" x14ac:dyDescent="0.3">
      <c r="D61799" s="5"/>
      <c r="G61799" s="4"/>
    </row>
    <row r="61800" spans="4:7" x14ac:dyDescent="0.3">
      <c r="D61800" s="5"/>
      <c r="G61800" s="4"/>
    </row>
    <row r="61801" spans="4:7" x14ac:dyDescent="0.3">
      <c r="D61801" s="5"/>
      <c r="G61801" s="4"/>
    </row>
    <row r="61802" spans="4:7" x14ac:dyDescent="0.3">
      <c r="D61802" s="5"/>
      <c r="G61802" s="4"/>
    </row>
    <row r="61803" spans="4:7" x14ac:dyDescent="0.3">
      <c r="D61803" s="5"/>
      <c r="G61803" s="4"/>
    </row>
    <row r="61804" spans="4:7" x14ac:dyDescent="0.3">
      <c r="D61804" s="5"/>
      <c r="G61804" s="4"/>
    </row>
    <row r="61805" spans="4:7" x14ac:dyDescent="0.3">
      <c r="D61805" s="5"/>
      <c r="G61805" s="4"/>
    </row>
    <row r="61806" spans="4:7" x14ac:dyDescent="0.3">
      <c r="D61806" s="5"/>
      <c r="G61806" s="4"/>
    </row>
    <row r="61807" spans="4:7" x14ac:dyDescent="0.3">
      <c r="D61807" s="5"/>
      <c r="G61807" s="4"/>
    </row>
    <row r="61808" spans="4:7" x14ac:dyDescent="0.3">
      <c r="D61808" s="5"/>
      <c r="G61808" s="4"/>
    </row>
    <row r="61809" spans="4:7" x14ac:dyDescent="0.3">
      <c r="D61809" s="5"/>
      <c r="G61809" s="4"/>
    </row>
    <row r="61810" spans="4:7" x14ac:dyDescent="0.3">
      <c r="D61810" s="5"/>
      <c r="G61810" s="4"/>
    </row>
    <row r="61811" spans="4:7" x14ac:dyDescent="0.3">
      <c r="D61811" s="5"/>
      <c r="G61811" s="4"/>
    </row>
    <row r="61812" spans="4:7" x14ac:dyDescent="0.3">
      <c r="D61812" s="5"/>
      <c r="G61812" s="4"/>
    </row>
    <row r="61813" spans="4:7" x14ac:dyDescent="0.3">
      <c r="D61813" s="5"/>
      <c r="G61813" s="4"/>
    </row>
    <row r="61814" spans="4:7" x14ac:dyDescent="0.3">
      <c r="D61814" s="5"/>
      <c r="G61814" s="4"/>
    </row>
    <row r="61815" spans="4:7" x14ac:dyDescent="0.3">
      <c r="D61815" s="5"/>
      <c r="G61815" s="4"/>
    </row>
    <row r="61816" spans="4:7" x14ac:dyDescent="0.3">
      <c r="D61816" s="5"/>
      <c r="G61816" s="4"/>
    </row>
    <row r="61817" spans="4:7" x14ac:dyDescent="0.3">
      <c r="D61817" s="5"/>
      <c r="G61817" s="4"/>
    </row>
    <row r="61818" spans="4:7" x14ac:dyDescent="0.3">
      <c r="D61818" s="5"/>
      <c r="G61818" s="4"/>
    </row>
    <row r="61819" spans="4:7" x14ac:dyDescent="0.3">
      <c r="D61819" s="5"/>
      <c r="G61819" s="4"/>
    </row>
    <row r="61820" spans="4:7" x14ac:dyDescent="0.3">
      <c r="D61820" s="5"/>
      <c r="G61820" s="4"/>
    </row>
    <row r="61821" spans="4:7" x14ac:dyDescent="0.3">
      <c r="D61821" s="5"/>
      <c r="G61821" s="4"/>
    </row>
    <row r="61822" spans="4:7" x14ac:dyDescent="0.3">
      <c r="D61822" s="5"/>
      <c r="G61822" s="4"/>
    </row>
    <row r="61823" spans="4:7" x14ac:dyDescent="0.3">
      <c r="D61823" s="5"/>
      <c r="G61823" s="4"/>
    </row>
    <row r="61824" spans="4:7" x14ac:dyDescent="0.3">
      <c r="D61824" s="5"/>
      <c r="G61824" s="4"/>
    </row>
    <row r="61825" spans="4:7" x14ac:dyDescent="0.3">
      <c r="D61825" s="5"/>
      <c r="G61825" s="4"/>
    </row>
    <row r="61826" spans="4:7" x14ac:dyDescent="0.3">
      <c r="D61826" s="5"/>
      <c r="G61826" s="4"/>
    </row>
    <row r="61827" spans="4:7" x14ac:dyDescent="0.3">
      <c r="D61827" s="5"/>
      <c r="G61827" s="4"/>
    </row>
    <row r="61828" spans="4:7" x14ac:dyDescent="0.3">
      <c r="D61828" s="5"/>
      <c r="G61828" s="4"/>
    </row>
    <row r="61829" spans="4:7" x14ac:dyDescent="0.3">
      <c r="D61829" s="5"/>
      <c r="G61829" s="4"/>
    </row>
    <row r="61830" spans="4:7" x14ac:dyDescent="0.3">
      <c r="D61830" s="5"/>
      <c r="G61830" s="4"/>
    </row>
    <row r="61831" spans="4:7" x14ac:dyDescent="0.3">
      <c r="D61831" s="5"/>
      <c r="G61831" s="4"/>
    </row>
    <row r="61832" spans="4:7" x14ac:dyDescent="0.3">
      <c r="D61832" s="5"/>
      <c r="G61832" s="4"/>
    </row>
    <row r="61833" spans="4:7" x14ac:dyDescent="0.3">
      <c r="D61833" s="5"/>
      <c r="G61833" s="4"/>
    </row>
    <row r="61834" spans="4:7" x14ac:dyDescent="0.3">
      <c r="D61834" s="5"/>
      <c r="G61834" s="4"/>
    </row>
    <row r="61835" spans="4:7" x14ac:dyDescent="0.3">
      <c r="D61835" s="5"/>
      <c r="G61835" s="4"/>
    </row>
    <row r="61836" spans="4:7" x14ac:dyDescent="0.3">
      <c r="D61836" s="5"/>
      <c r="G61836" s="4"/>
    </row>
    <row r="61837" spans="4:7" x14ac:dyDescent="0.3">
      <c r="D61837" s="5"/>
      <c r="G61837" s="4"/>
    </row>
    <row r="61838" spans="4:7" x14ac:dyDescent="0.3">
      <c r="D61838" s="5"/>
      <c r="G61838" s="4"/>
    </row>
    <row r="61839" spans="4:7" x14ac:dyDescent="0.3">
      <c r="D61839" s="5"/>
      <c r="G61839" s="4"/>
    </row>
    <row r="61840" spans="4:7" x14ac:dyDescent="0.3">
      <c r="D61840" s="5"/>
      <c r="G61840" s="4"/>
    </row>
    <row r="61841" spans="4:7" x14ac:dyDescent="0.3">
      <c r="D61841" s="5"/>
      <c r="G61841" s="4"/>
    </row>
    <row r="61842" spans="4:7" x14ac:dyDescent="0.3">
      <c r="D61842" s="5"/>
      <c r="G61842" s="4"/>
    </row>
    <row r="61843" spans="4:7" x14ac:dyDescent="0.3">
      <c r="D61843" s="5"/>
      <c r="G61843" s="4"/>
    </row>
    <row r="61844" spans="4:7" x14ac:dyDescent="0.3">
      <c r="D61844" s="5"/>
      <c r="G61844" s="4"/>
    </row>
    <row r="61845" spans="4:7" x14ac:dyDescent="0.3">
      <c r="D61845" s="5"/>
      <c r="G61845" s="4"/>
    </row>
    <row r="61846" spans="4:7" x14ac:dyDescent="0.3">
      <c r="D61846" s="5"/>
      <c r="G61846" s="4"/>
    </row>
    <row r="61847" spans="4:7" x14ac:dyDescent="0.3">
      <c r="D61847" s="5"/>
      <c r="G61847" s="4"/>
    </row>
    <row r="61848" spans="4:7" x14ac:dyDescent="0.3">
      <c r="D61848" s="5"/>
      <c r="G61848" s="4"/>
    </row>
    <row r="61849" spans="4:7" x14ac:dyDescent="0.3">
      <c r="D61849" s="5"/>
      <c r="G61849" s="4"/>
    </row>
    <row r="61850" spans="4:7" x14ac:dyDescent="0.3">
      <c r="D61850" s="5"/>
      <c r="G61850" s="4"/>
    </row>
    <row r="61851" spans="4:7" x14ac:dyDescent="0.3">
      <c r="D61851" s="5"/>
      <c r="G61851" s="4"/>
    </row>
    <row r="61852" spans="4:7" x14ac:dyDescent="0.3">
      <c r="D61852" s="5"/>
      <c r="G61852" s="4"/>
    </row>
    <row r="61853" spans="4:7" x14ac:dyDescent="0.3">
      <c r="D61853" s="5"/>
      <c r="G61853" s="4"/>
    </row>
    <row r="61854" spans="4:7" x14ac:dyDescent="0.3">
      <c r="D61854" s="5"/>
      <c r="G61854" s="4"/>
    </row>
    <row r="61855" spans="4:7" x14ac:dyDescent="0.3">
      <c r="D61855" s="5"/>
      <c r="G61855" s="4"/>
    </row>
    <row r="61856" spans="4:7" x14ac:dyDescent="0.3">
      <c r="D61856" s="5"/>
      <c r="G61856" s="4"/>
    </row>
    <row r="61857" spans="4:7" x14ac:dyDescent="0.3">
      <c r="D61857" s="5"/>
      <c r="G61857" s="4"/>
    </row>
    <row r="61858" spans="4:7" x14ac:dyDescent="0.3">
      <c r="D61858" s="5"/>
      <c r="G61858" s="4"/>
    </row>
    <row r="61859" spans="4:7" x14ac:dyDescent="0.3">
      <c r="D61859" s="5"/>
      <c r="G61859" s="4"/>
    </row>
    <row r="61860" spans="4:7" x14ac:dyDescent="0.3">
      <c r="D61860" s="5"/>
      <c r="G61860" s="4"/>
    </row>
    <row r="61861" spans="4:7" x14ac:dyDescent="0.3">
      <c r="D61861" s="5"/>
      <c r="G61861" s="4"/>
    </row>
    <row r="61862" spans="4:7" x14ac:dyDescent="0.3">
      <c r="D61862" s="5"/>
      <c r="G61862" s="4"/>
    </row>
    <row r="61863" spans="4:7" x14ac:dyDescent="0.3">
      <c r="D61863" s="5"/>
      <c r="G61863" s="4"/>
    </row>
    <row r="61864" spans="4:7" x14ac:dyDescent="0.3">
      <c r="D61864" s="5"/>
      <c r="G61864" s="4"/>
    </row>
    <row r="61865" spans="4:7" x14ac:dyDescent="0.3">
      <c r="D61865" s="5"/>
      <c r="G61865" s="4"/>
    </row>
    <row r="61866" spans="4:7" x14ac:dyDescent="0.3">
      <c r="D61866" s="5"/>
      <c r="G61866" s="4"/>
    </row>
    <row r="61867" spans="4:7" x14ac:dyDescent="0.3">
      <c r="D61867" s="5"/>
      <c r="G61867" s="4"/>
    </row>
    <row r="61868" spans="4:7" x14ac:dyDescent="0.3">
      <c r="D61868" s="5"/>
      <c r="G61868" s="4"/>
    </row>
    <row r="61869" spans="4:7" x14ac:dyDescent="0.3">
      <c r="D61869" s="5"/>
      <c r="G61869" s="4"/>
    </row>
    <row r="61870" spans="4:7" x14ac:dyDescent="0.3">
      <c r="D61870" s="5"/>
      <c r="G61870" s="4"/>
    </row>
    <row r="61871" spans="4:7" x14ac:dyDescent="0.3">
      <c r="D61871" s="5"/>
      <c r="G61871" s="4"/>
    </row>
    <row r="61872" spans="4:7" x14ac:dyDescent="0.3">
      <c r="D61872" s="5"/>
      <c r="G61872" s="4"/>
    </row>
    <row r="61873" spans="4:7" x14ac:dyDescent="0.3">
      <c r="D61873" s="5"/>
      <c r="G61873" s="4"/>
    </row>
    <row r="61874" spans="4:7" x14ac:dyDescent="0.3">
      <c r="D61874" s="5"/>
      <c r="G61874" s="4"/>
    </row>
    <row r="61875" spans="4:7" x14ac:dyDescent="0.3">
      <c r="D61875" s="5"/>
      <c r="G61875" s="4"/>
    </row>
    <row r="61876" spans="4:7" x14ac:dyDescent="0.3">
      <c r="D61876" s="5"/>
      <c r="G61876" s="4"/>
    </row>
    <row r="61877" spans="4:7" x14ac:dyDescent="0.3">
      <c r="D61877" s="5"/>
      <c r="G61877" s="4"/>
    </row>
    <row r="61878" spans="4:7" x14ac:dyDescent="0.3">
      <c r="D61878" s="5"/>
      <c r="G61878" s="4"/>
    </row>
    <row r="61879" spans="4:7" x14ac:dyDescent="0.3">
      <c r="D61879" s="5"/>
      <c r="G61879" s="4"/>
    </row>
    <row r="61880" spans="4:7" x14ac:dyDescent="0.3">
      <c r="D61880" s="5"/>
      <c r="G61880" s="4"/>
    </row>
    <row r="61881" spans="4:7" x14ac:dyDescent="0.3">
      <c r="D61881" s="5"/>
      <c r="G61881" s="4"/>
    </row>
    <row r="61882" spans="4:7" x14ac:dyDescent="0.3">
      <c r="D61882" s="5"/>
      <c r="G61882" s="4"/>
    </row>
    <row r="61883" spans="4:7" x14ac:dyDescent="0.3">
      <c r="D61883" s="5"/>
      <c r="G61883" s="4"/>
    </row>
    <row r="61884" spans="4:7" x14ac:dyDescent="0.3">
      <c r="D61884" s="5"/>
      <c r="G61884" s="4"/>
    </row>
    <row r="61885" spans="4:7" x14ac:dyDescent="0.3">
      <c r="D61885" s="5"/>
      <c r="G61885" s="4"/>
    </row>
    <row r="61886" spans="4:7" x14ac:dyDescent="0.3">
      <c r="D61886" s="5"/>
      <c r="G61886" s="4"/>
    </row>
    <row r="61887" spans="4:7" x14ac:dyDescent="0.3">
      <c r="D61887" s="5"/>
      <c r="G61887" s="4"/>
    </row>
    <row r="61888" spans="4:7" x14ac:dyDescent="0.3">
      <c r="D61888" s="5"/>
      <c r="G61888" s="4"/>
    </row>
    <row r="61889" spans="4:7" x14ac:dyDescent="0.3">
      <c r="D61889" s="5"/>
      <c r="G61889" s="4"/>
    </row>
    <row r="61890" spans="4:7" x14ac:dyDescent="0.3">
      <c r="D61890" s="5"/>
      <c r="G61890" s="4"/>
    </row>
    <row r="61891" spans="4:7" x14ac:dyDescent="0.3">
      <c r="D61891" s="5"/>
      <c r="G61891" s="4"/>
    </row>
    <row r="61892" spans="4:7" x14ac:dyDescent="0.3">
      <c r="D61892" s="5"/>
      <c r="G61892" s="4"/>
    </row>
    <row r="61893" spans="4:7" x14ac:dyDescent="0.3">
      <c r="D61893" s="5"/>
      <c r="G61893" s="4"/>
    </row>
    <row r="61894" spans="4:7" x14ac:dyDescent="0.3">
      <c r="D61894" s="5"/>
      <c r="G61894" s="4"/>
    </row>
    <row r="61895" spans="4:7" x14ac:dyDescent="0.3">
      <c r="D61895" s="5"/>
      <c r="G61895" s="4"/>
    </row>
    <row r="61896" spans="4:7" x14ac:dyDescent="0.3">
      <c r="D61896" s="5"/>
      <c r="G61896" s="4"/>
    </row>
    <row r="61897" spans="4:7" x14ac:dyDescent="0.3">
      <c r="D61897" s="5"/>
      <c r="G61897" s="4"/>
    </row>
    <row r="61898" spans="4:7" x14ac:dyDescent="0.3">
      <c r="D61898" s="5"/>
      <c r="G61898" s="4"/>
    </row>
    <row r="61899" spans="4:7" x14ac:dyDescent="0.3">
      <c r="D61899" s="5"/>
      <c r="G61899" s="4"/>
    </row>
    <row r="61900" spans="4:7" x14ac:dyDescent="0.3">
      <c r="D61900" s="5"/>
      <c r="G61900" s="4"/>
    </row>
    <row r="61901" spans="4:7" x14ac:dyDescent="0.3">
      <c r="D61901" s="5"/>
      <c r="G61901" s="4"/>
    </row>
    <row r="61902" spans="4:7" x14ac:dyDescent="0.3">
      <c r="D61902" s="5"/>
      <c r="G61902" s="4"/>
    </row>
    <row r="61903" spans="4:7" x14ac:dyDescent="0.3">
      <c r="D61903" s="5"/>
      <c r="G61903" s="4"/>
    </row>
    <row r="61904" spans="4:7" x14ac:dyDescent="0.3">
      <c r="D61904" s="5"/>
      <c r="G61904" s="4"/>
    </row>
    <row r="61905" spans="4:7" x14ac:dyDescent="0.3">
      <c r="D61905" s="5"/>
      <c r="G61905" s="4"/>
    </row>
    <row r="61906" spans="4:7" x14ac:dyDescent="0.3">
      <c r="D61906" s="5"/>
      <c r="G61906" s="4"/>
    </row>
    <row r="61907" spans="4:7" x14ac:dyDescent="0.3">
      <c r="D61907" s="5"/>
      <c r="G61907" s="4"/>
    </row>
    <row r="61908" spans="4:7" x14ac:dyDescent="0.3">
      <c r="D61908" s="5"/>
      <c r="G61908" s="4"/>
    </row>
    <row r="61909" spans="4:7" x14ac:dyDescent="0.3">
      <c r="D61909" s="5"/>
      <c r="G61909" s="4"/>
    </row>
    <row r="61910" spans="4:7" x14ac:dyDescent="0.3">
      <c r="D61910" s="5"/>
      <c r="G61910" s="4"/>
    </row>
    <row r="61911" spans="4:7" x14ac:dyDescent="0.3">
      <c r="D61911" s="5"/>
      <c r="G61911" s="4"/>
    </row>
    <row r="61912" spans="4:7" x14ac:dyDescent="0.3">
      <c r="D61912" s="5"/>
      <c r="G61912" s="4"/>
    </row>
    <row r="61913" spans="4:7" x14ac:dyDescent="0.3">
      <c r="D61913" s="5"/>
      <c r="G61913" s="4"/>
    </row>
    <row r="61914" spans="4:7" x14ac:dyDescent="0.3">
      <c r="D61914" s="5"/>
      <c r="G61914" s="4"/>
    </row>
    <row r="61915" spans="4:7" x14ac:dyDescent="0.3">
      <c r="D61915" s="5"/>
      <c r="G61915" s="4"/>
    </row>
    <row r="61916" spans="4:7" x14ac:dyDescent="0.3">
      <c r="D61916" s="5"/>
      <c r="G61916" s="4"/>
    </row>
    <row r="61917" spans="4:7" x14ac:dyDescent="0.3">
      <c r="D61917" s="5"/>
      <c r="G61917" s="4"/>
    </row>
    <row r="61918" spans="4:7" x14ac:dyDescent="0.3">
      <c r="D61918" s="5"/>
      <c r="G61918" s="4"/>
    </row>
    <row r="61919" spans="4:7" x14ac:dyDescent="0.3">
      <c r="D61919" s="5"/>
      <c r="G61919" s="4"/>
    </row>
    <row r="61920" spans="4:7" x14ac:dyDescent="0.3">
      <c r="D61920" s="5"/>
      <c r="G61920" s="4"/>
    </row>
    <row r="61921" spans="4:7" x14ac:dyDescent="0.3">
      <c r="D61921" s="5"/>
      <c r="G61921" s="4"/>
    </row>
    <row r="61922" spans="4:7" x14ac:dyDescent="0.3">
      <c r="D61922" s="5"/>
      <c r="G61922" s="4"/>
    </row>
    <row r="61923" spans="4:7" x14ac:dyDescent="0.3">
      <c r="D61923" s="5"/>
      <c r="G61923" s="4"/>
    </row>
    <row r="61924" spans="4:7" x14ac:dyDescent="0.3">
      <c r="D61924" s="5"/>
      <c r="G61924" s="4"/>
    </row>
    <row r="61925" spans="4:7" x14ac:dyDescent="0.3">
      <c r="D61925" s="5"/>
      <c r="G61925" s="4"/>
    </row>
    <row r="61926" spans="4:7" x14ac:dyDescent="0.3">
      <c r="D61926" s="5"/>
      <c r="G61926" s="4"/>
    </row>
    <row r="61927" spans="4:7" x14ac:dyDescent="0.3">
      <c r="D61927" s="5"/>
      <c r="G61927" s="4"/>
    </row>
    <row r="61928" spans="4:7" x14ac:dyDescent="0.3">
      <c r="D61928" s="5"/>
      <c r="G61928" s="4"/>
    </row>
    <row r="61929" spans="4:7" x14ac:dyDescent="0.3">
      <c r="D61929" s="5"/>
      <c r="G61929" s="4"/>
    </row>
    <row r="61930" spans="4:7" x14ac:dyDescent="0.3">
      <c r="D61930" s="5"/>
      <c r="G61930" s="4"/>
    </row>
    <row r="61931" spans="4:7" x14ac:dyDescent="0.3">
      <c r="D61931" s="5"/>
      <c r="G61931" s="4"/>
    </row>
    <row r="61932" spans="4:7" x14ac:dyDescent="0.3">
      <c r="D61932" s="5"/>
      <c r="G61932" s="4"/>
    </row>
    <row r="61933" spans="4:7" x14ac:dyDescent="0.3">
      <c r="D61933" s="5"/>
      <c r="G61933" s="4"/>
    </row>
    <row r="61934" spans="4:7" x14ac:dyDescent="0.3">
      <c r="D61934" s="5"/>
      <c r="G61934" s="4"/>
    </row>
    <row r="61935" spans="4:7" x14ac:dyDescent="0.3">
      <c r="D61935" s="5"/>
      <c r="G61935" s="4"/>
    </row>
    <row r="61936" spans="4:7" x14ac:dyDescent="0.3">
      <c r="D61936" s="5"/>
      <c r="G61936" s="4"/>
    </row>
    <row r="61937" spans="4:7" x14ac:dyDescent="0.3">
      <c r="D61937" s="5"/>
      <c r="G61937" s="4"/>
    </row>
    <row r="61938" spans="4:7" x14ac:dyDescent="0.3">
      <c r="D61938" s="5"/>
      <c r="G61938" s="4"/>
    </row>
    <row r="61939" spans="4:7" x14ac:dyDescent="0.3">
      <c r="D61939" s="5"/>
      <c r="G61939" s="4"/>
    </row>
    <row r="61940" spans="4:7" x14ac:dyDescent="0.3">
      <c r="D61940" s="5"/>
      <c r="G61940" s="4"/>
    </row>
    <row r="61941" spans="4:7" x14ac:dyDescent="0.3">
      <c r="D61941" s="5"/>
      <c r="G61941" s="4"/>
    </row>
    <row r="61942" spans="4:7" x14ac:dyDescent="0.3">
      <c r="D61942" s="5"/>
      <c r="G61942" s="4"/>
    </row>
    <row r="61943" spans="4:7" x14ac:dyDescent="0.3">
      <c r="D61943" s="5"/>
      <c r="G61943" s="4"/>
    </row>
    <row r="61944" spans="4:7" x14ac:dyDescent="0.3">
      <c r="D61944" s="5"/>
      <c r="G61944" s="4"/>
    </row>
    <row r="61945" spans="4:7" x14ac:dyDescent="0.3">
      <c r="D61945" s="5"/>
      <c r="G61945" s="4"/>
    </row>
    <row r="61946" spans="4:7" x14ac:dyDescent="0.3">
      <c r="D61946" s="5"/>
      <c r="G61946" s="4"/>
    </row>
    <row r="61947" spans="4:7" x14ac:dyDescent="0.3">
      <c r="D61947" s="5"/>
      <c r="G61947" s="4"/>
    </row>
    <row r="61948" spans="4:7" x14ac:dyDescent="0.3">
      <c r="D61948" s="5"/>
      <c r="G61948" s="4"/>
    </row>
    <row r="61949" spans="4:7" x14ac:dyDescent="0.3">
      <c r="D61949" s="5"/>
      <c r="G61949" s="4"/>
    </row>
    <row r="61950" spans="4:7" x14ac:dyDescent="0.3">
      <c r="D61950" s="5"/>
      <c r="G61950" s="4"/>
    </row>
    <row r="61951" spans="4:7" x14ac:dyDescent="0.3">
      <c r="D61951" s="5"/>
      <c r="G61951" s="4"/>
    </row>
    <row r="61952" spans="4:7" x14ac:dyDescent="0.3">
      <c r="D61952" s="5"/>
      <c r="G61952" s="4"/>
    </row>
    <row r="61953" spans="4:7" x14ac:dyDescent="0.3">
      <c r="D61953" s="5"/>
      <c r="G61953" s="4"/>
    </row>
    <row r="61954" spans="4:7" x14ac:dyDescent="0.3">
      <c r="D61954" s="5"/>
      <c r="G61954" s="4"/>
    </row>
    <row r="61955" spans="4:7" x14ac:dyDescent="0.3">
      <c r="D61955" s="5"/>
      <c r="G61955" s="4"/>
    </row>
    <row r="61956" spans="4:7" x14ac:dyDescent="0.3">
      <c r="D61956" s="5"/>
      <c r="G61956" s="4"/>
    </row>
    <row r="61957" spans="4:7" x14ac:dyDescent="0.3">
      <c r="D61957" s="5"/>
      <c r="G61957" s="4"/>
    </row>
    <row r="61958" spans="4:7" x14ac:dyDescent="0.3">
      <c r="D61958" s="5"/>
      <c r="G61958" s="4"/>
    </row>
    <row r="61959" spans="4:7" x14ac:dyDescent="0.3">
      <c r="D61959" s="5"/>
      <c r="G61959" s="4"/>
    </row>
    <row r="61960" spans="4:7" x14ac:dyDescent="0.3">
      <c r="D61960" s="5"/>
      <c r="G61960" s="4"/>
    </row>
    <row r="61961" spans="4:7" x14ac:dyDescent="0.3">
      <c r="D61961" s="5"/>
      <c r="G61961" s="4"/>
    </row>
    <row r="61962" spans="4:7" x14ac:dyDescent="0.3">
      <c r="D61962" s="5"/>
      <c r="G61962" s="4"/>
    </row>
    <row r="61963" spans="4:7" x14ac:dyDescent="0.3">
      <c r="D61963" s="5"/>
      <c r="G61963" s="4"/>
    </row>
    <row r="61964" spans="4:7" x14ac:dyDescent="0.3">
      <c r="D61964" s="5"/>
      <c r="G61964" s="4"/>
    </row>
    <row r="61965" spans="4:7" x14ac:dyDescent="0.3">
      <c r="D61965" s="5"/>
      <c r="G61965" s="4"/>
    </row>
    <row r="61966" spans="4:7" x14ac:dyDescent="0.3">
      <c r="D61966" s="5"/>
      <c r="G61966" s="4"/>
    </row>
    <row r="61967" spans="4:7" x14ac:dyDescent="0.3">
      <c r="D61967" s="5"/>
      <c r="G61967" s="4"/>
    </row>
    <row r="61968" spans="4:7" x14ac:dyDescent="0.3">
      <c r="D61968" s="5"/>
      <c r="G61968" s="4"/>
    </row>
    <row r="61969" spans="4:7" x14ac:dyDescent="0.3">
      <c r="D61969" s="5"/>
      <c r="G61969" s="4"/>
    </row>
    <row r="61970" spans="4:7" x14ac:dyDescent="0.3">
      <c r="D61970" s="5"/>
      <c r="G61970" s="4"/>
    </row>
    <row r="61971" spans="4:7" x14ac:dyDescent="0.3">
      <c r="D61971" s="5"/>
      <c r="G61971" s="4"/>
    </row>
    <row r="61972" spans="4:7" x14ac:dyDescent="0.3">
      <c r="D61972" s="5"/>
      <c r="G61972" s="4"/>
    </row>
    <row r="61973" spans="4:7" x14ac:dyDescent="0.3">
      <c r="D61973" s="5"/>
      <c r="G61973" s="4"/>
    </row>
    <row r="61974" spans="4:7" x14ac:dyDescent="0.3">
      <c r="D61974" s="5"/>
      <c r="G61974" s="4"/>
    </row>
    <row r="61975" spans="4:7" x14ac:dyDescent="0.3">
      <c r="D61975" s="5"/>
      <c r="G61975" s="4"/>
    </row>
    <row r="61976" spans="4:7" x14ac:dyDescent="0.3">
      <c r="D61976" s="5"/>
      <c r="G61976" s="4"/>
    </row>
    <row r="61977" spans="4:7" x14ac:dyDescent="0.3">
      <c r="D61977" s="5"/>
      <c r="G61977" s="4"/>
    </row>
    <row r="61978" spans="4:7" x14ac:dyDescent="0.3">
      <c r="D61978" s="5"/>
      <c r="G61978" s="4"/>
    </row>
    <row r="61979" spans="4:7" x14ac:dyDescent="0.3">
      <c r="D61979" s="5"/>
      <c r="G61979" s="4"/>
    </row>
    <row r="61980" spans="4:7" x14ac:dyDescent="0.3">
      <c r="D61980" s="5"/>
      <c r="G61980" s="4"/>
    </row>
    <row r="61981" spans="4:7" x14ac:dyDescent="0.3">
      <c r="D61981" s="5"/>
      <c r="G61981" s="4"/>
    </row>
    <row r="61982" spans="4:7" x14ac:dyDescent="0.3">
      <c r="D61982" s="5"/>
      <c r="G61982" s="4"/>
    </row>
    <row r="61983" spans="4:7" x14ac:dyDescent="0.3">
      <c r="D61983" s="5"/>
      <c r="G61983" s="4"/>
    </row>
    <row r="61984" spans="4:7" x14ac:dyDescent="0.3">
      <c r="D61984" s="5"/>
      <c r="G61984" s="4"/>
    </row>
    <row r="61985" spans="4:7" x14ac:dyDescent="0.3">
      <c r="D61985" s="5"/>
      <c r="G61985" s="4"/>
    </row>
    <row r="61986" spans="4:7" x14ac:dyDescent="0.3">
      <c r="D61986" s="5"/>
      <c r="G61986" s="4"/>
    </row>
    <row r="61987" spans="4:7" x14ac:dyDescent="0.3">
      <c r="D61987" s="5"/>
      <c r="G61987" s="4"/>
    </row>
    <row r="61988" spans="4:7" x14ac:dyDescent="0.3">
      <c r="D61988" s="5"/>
      <c r="G61988" s="4"/>
    </row>
    <row r="61989" spans="4:7" x14ac:dyDescent="0.3">
      <c r="D61989" s="5"/>
      <c r="G61989" s="4"/>
    </row>
    <row r="61990" spans="4:7" x14ac:dyDescent="0.3">
      <c r="D61990" s="5"/>
      <c r="G61990" s="4"/>
    </row>
    <row r="61991" spans="4:7" x14ac:dyDescent="0.3">
      <c r="D61991" s="5"/>
      <c r="G61991" s="4"/>
    </row>
    <row r="61992" spans="4:7" x14ac:dyDescent="0.3">
      <c r="D61992" s="5"/>
      <c r="G61992" s="4"/>
    </row>
    <row r="61993" spans="4:7" x14ac:dyDescent="0.3">
      <c r="D61993" s="5"/>
      <c r="G61993" s="4"/>
    </row>
    <row r="61994" spans="4:7" x14ac:dyDescent="0.3">
      <c r="D61994" s="5"/>
      <c r="G61994" s="4"/>
    </row>
    <row r="61995" spans="4:7" x14ac:dyDescent="0.3">
      <c r="D61995" s="5"/>
      <c r="G61995" s="4"/>
    </row>
    <row r="61996" spans="4:7" x14ac:dyDescent="0.3">
      <c r="D61996" s="5"/>
      <c r="G61996" s="4"/>
    </row>
    <row r="61997" spans="4:7" x14ac:dyDescent="0.3">
      <c r="D61997" s="5"/>
      <c r="G61997" s="4"/>
    </row>
    <row r="61998" spans="4:7" x14ac:dyDescent="0.3">
      <c r="D61998" s="5"/>
      <c r="G61998" s="4"/>
    </row>
    <row r="61999" spans="4:7" x14ac:dyDescent="0.3">
      <c r="D61999" s="5"/>
      <c r="G61999" s="4"/>
    </row>
    <row r="62000" spans="4:7" x14ac:dyDescent="0.3">
      <c r="D62000" s="5"/>
      <c r="G62000" s="4"/>
    </row>
    <row r="62001" spans="4:7" x14ac:dyDescent="0.3">
      <c r="D62001" s="5"/>
      <c r="G62001" s="4"/>
    </row>
    <row r="62002" spans="4:7" x14ac:dyDescent="0.3">
      <c r="D62002" s="5"/>
      <c r="G62002" s="4"/>
    </row>
    <row r="62003" spans="4:7" x14ac:dyDescent="0.3">
      <c r="D62003" s="5"/>
      <c r="G62003" s="4"/>
    </row>
    <row r="62004" spans="4:7" x14ac:dyDescent="0.3">
      <c r="D62004" s="5"/>
      <c r="G62004" s="4"/>
    </row>
    <row r="62005" spans="4:7" x14ac:dyDescent="0.3">
      <c r="D62005" s="5"/>
      <c r="G62005" s="4"/>
    </row>
    <row r="62006" spans="4:7" x14ac:dyDescent="0.3">
      <c r="D62006" s="5"/>
      <c r="G62006" s="4"/>
    </row>
    <row r="62007" spans="4:7" x14ac:dyDescent="0.3">
      <c r="D62007" s="5"/>
      <c r="G62007" s="4"/>
    </row>
    <row r="62008" spans="4:7" x14ac:dyDescent="0.3">
      <c r="D62008" s="5"/>
      <c r="G62008" s="4"/>
    </row>
    <row r="62009" spans="4:7" x14ac:dyDescent="0.3">
      <c r="D62009" s="5"/>
      <c r="G62009" s="4"/>
    </row>
    <row r="62010" spans="4:7" x14ac:dyDescent="0.3">
      <c r="D62010" s="5"/>
      <c r="G62010" s="4"/>
    </row>
    <row r="62011" spans="4:7" x14ac:dyDescent="0.3">
      <c r="D62011" s="5"/>
      <c r="G62011" s="4"/>
    </row>
    <row r="62012" spans="4:7" x14ac:dyDescent="0.3">
      <c r="D62012" s="5"/>
      <c r="G62012" s="4"/>
    </row>
    <row r="62013" spans="4:7" x14ac:dyDescent="0.3">
      <c r="D62013" s="5"/>
      <c r="G62013" s="4"/>
    </row>
    <row r="62014" spans="4:7" x14ac:dyDescent="0.3">
      <c r="D62014" s="5"/>
      <c r="G62014" s="4"/>
    </row>
    <row r="62015" spans="4:7" x14ac:dyDescent="0.3">
      <c r="D62015" s="5"/>
      <c r="G62015" s="4"/>
    </row>
    <row r="62016" spans="4:7" x14ac:dyDescent="0.3">
      <c r="D62016" s="5"/>
      <c r="G62016" s="4"/>
    </row>
    <row r="62017" spans="4:7" x14ac:dyDescent="0.3">
      <c r="D62017" s="5"/>
      <c r="G62017" s="4"/>
    </row>
    <row r="62018" spans="4:7" x14ac:dyDescent="0.3">
      <c r="D62018" s="5"/>
      <c r="G62018" s="4"/>
    </row>
    <row r="62019" spans="4:7" x14ac:dyDescent="0.3">
      <c r="D62019" s="5"/>
      <c r="G62019" s="4"/>
    </row>
    <row r="62020" spans="4:7" x14ac:dyDescent="0.3">
      <c r="D62020" s="5"/>
      <c r="G62020" s="4"/>
    </row>
    <row r="62021" spans="4:7" x14ac:dyDescent="0.3">
      <c r="D62021" s="5"/>
      <c r="G62021" s="4"/>
    </row>
    <row r="62022" spans="4:7" x14ac:dyDescent="0.3">
      <c r="D62022" s="5"/>
      <c r="G62022" s="4"/>
    </row>
    <row r="62023" spans="4:7" x14ac:dyDescent="0.3">
      <c r="D62023" s="5"/>
      <c r="G62023" s="4"/>
    </row>
    <row r="62024" spans="4:7" x14ac:dyDescent="0.3">
      <c r="D62024" s="5"/>
      <c r="G62024" s="4"/>
    </row>
    <row r="62025" spans="4:7" x14ac:dyDescent="0.3">
      <c r="D62025" s="5"/>
      <c r="G62025" s="4"/>
    </row>
    <row r="62026" spans="4:7" x14ac:dyDescent="0.3">
      <c r="D62026" s="5"/>
      <c r="G62026" s="4"/>
    </row>
    <row r="62027" spans="4:7" x14ac:dyDescent="0.3">
      <c r="D62027" s="5"/>
      <c r="G62027" s="4"/>
    </row>
    <row r="62028" spans="4:7" x14ac:dyDescent="0.3">
      <c r="D62028" s="5"/>
      <c r="G62028" s="4"/>
    </row>
    <row r="62029" spans="4:7" x14ac:dyDescent="0.3">
      <c r="D62029" s="5"/>
      <c r="G62029" s="4"/>
    </row>
    <row r="62030" spans="4:7" x14ac:dyDescent="0.3">
      <c r="D62030" s="5"/>
      <c r="G62030" s="4"/>
    </row>
    <row r="62031" spans="4:7" x14ac:dyDescent="0.3">
      <c r="D62031" s="5"/>
      <c r="G62031" s="4"/>
    </row>
    <row r="62032" spans="4:7" x14ac:dyDescent="0.3">
      <c r="D62032" s="5"/>
      <c r="G62032" s="4"/>
    </row>
    <row r="62033" spans="4:7" x14ac:dyDescent="0.3">
      <c r="D62033" s="5"/>
      <c r="G62033" s="4"/>
    </row>
    <row r="62034" spans="4:7" x14ac:dyDescent="0.3">
      <c r="D62034" s="5"/>
      <c r="G62034" s="4"/>
    </row>
    <row r="62035" spans="4:7" x14ac:dyDescent="0.3">
      <c r="D62035" s="5"/>
      <c r="G62035" s="4"/>
    </row>
    <row r="62036" spans="4:7" x14ac:dyDescent="0.3">
      <c r="D62036" s="5"/>
      <c r="G62036" s="4"/>
    </row>
    <row r="62037" spans="4:7" x14ac:dyDescent="0.3">
      <c r="D62037" s="5"/>
      <c r="G62037" s="4"/>
    </row>
    <row r="62038" spans="4:7" x14ac:dyDescent="0.3">
      <c r="D62038" s="5"/>
      <c r="G62038" s="4"/>
    </row>
    <row r="62039" spans="4:7" x14ac:dyDescent="0.3">
      <c r="D62039" s="5"/>
      <c r="G62039" s="4"/>
    </row>
    <row r="62040" spans="4:7" x14ac:dyDescent="0.3">
      <c r="D62040" s="5"/>
      <c r="G62040" s="4"/>
    </row>
    <row r="62041" spans="4:7" x14ac:dyDescent="0.3">
      <c r="D62041" s="5"/>
      <c r="G62041" s="4"/>
    </row>
    <row r="62042" spans="4:7" x14ac:dyDescent="0.3">
      <c r="D62042" s="5"/>
      <c r="G62042" s="4"/>
    </row>
    <row r="62043" spans="4:7" x14ac:dyDescent="0.3">
      <c r="D62043" s="5"/>
      <c r="G62043" s="4"/>
    </row>
    <row r="62044" spans="4:7" x14ac:dyDescent="0.3">
      <c r="D62044" s="5"/>
      <c r="G62044" s="4"/>
    </row>
    <row r="62045" spans="4:7" x14ac:dyDescent="0.3">
      <c r="D62045" s="5"/>
      <c r="G62045" s="4"/>
    </row>
    <row r="62046" spans="4:7" x14ac:dyDescent="0.3">
      <c r="D62046" s="5"/>
      <c r="G62046" s="4"/>
    </row>
    <row r="62047" spans="4:7" x14ac:dyDescent="0.3">
      <c r="D62047" s="5"/>
      <c r="G62047" s="4"/>
    </row>
    <row r="62048" spans="4:7" x14ac:dyDescent="0.3">
      <c r="D62048" s="5"/>
      <c r="G62048" s="4"/>
    </row>
    <row r="62049" spans="4:7" x14ac:dyDescent="0.3">
      <c r="D62049" s="5"/>
      <c r="G62049" s="4"/>
    </row>
    <row r="62050" spans="4:7" x14ac:dyDescent="0.3">
      <c r="D62050" s="5"/>
      <c r="G62050" s="4"/>
    </row>
    <row r="62051" spans="4:7" x14ac:dyDescent="0.3">
      <c r="D62051" s="5"/>
      <c r="G62051" s="4"/>
    </row>
    <row r="62052" spans="4:7" x14ac:dyDescent="0.3">
      <c r="D62052" s="5"/>
      <c r="G62052" s="4"/>
    </row>
    <row r="62053" spans="4:7" x14ac:dyDescent="0.3">
      <c r="D62053" s="5"/>
      <c r="G62053" s="4"/>
    </row>
    <row r="62054" spans="4:7" x14ac:dyDescent="0.3">
      <c r="D62054" s="5"/>
      <c r="G62054" s="4"/>
    </row>
    <row r="62055" spans="4:7" x14ac:dyDescent="0.3">
      <c r="D62055" s="5"/>
      <c r="G62055" s="4"/>
    </row>
    <row r="62056" spans="4:7" x14ac:dyDescent="0.3">
      <c r="D62056" s="5"/>
      <c r="G62056" s="4"/>
    </row>
    <row r="62057" spans="4:7" x14ac:dyDescent="0.3">
      <c r="D62057" s="5"/>
      <c r="G62057" s="4"/>
    </row>
    <row r="62058" spans="4:7" x14ac:dyDescent="0.3">
      <c r="D62058" s="5"/>
      <c r="G62058" s="4"/>
    </row>
    <row r="62059" spans="4:7" x14ac:dyDescent="0.3">
      <c r="D62059" s="5"/>
      <c r="G62059" s="4"/>
    </row>
    <row r="62060" spans="4:7" x14ac:dyDescent="0.3">
      <c r="D62060" s="5"/>
      <c r="G62060" s="4"/>
    </row>
    <row r="62061" spans="4:7" x14ac:dyDescent="0.3">
      <c r="D62061" s="5"/>
      <c r="G62061" s="4"/>
    </row>
    <row r="62062" spans="4:7" x14ac:dyDescent="0.3">
      <c r="D62062" s="5"/>
      <c r="G62062" s="4"/>
    </row>
    <row r="62063" spans="4:7" x14ac:dyDescent="0.3">
      <c r="D62063" s="5"/>
      <c r="G62063" s="4"/>
    </row>
    <row r="62064" spans="4:7" x14ac:dyDescent="0.3">
      <c r="D62064" s="5"/>
      <c r="G62064" s="4"/>
    </row>
    <row r="62065" spans="4:7" x14ac:dyDescent="0.3">
      <c r="D62065" s="5"/>
      <c r="G62065" s="4"/>
    </row>
    <row r="62066" spans="4:7" x14ac:dyDescent="0.3">
      <c r="D62066" s="5"/>
      <c r="G62066" s="4"/>
    </row>
    <row r="62067" spans="4:7" x14ac:dyDescent="0.3">
      <c r="D62067" s="5"/>
      <c r="G62067" s="4"/>
    </row>
    <row r="62068" spans="4:7" x14ac:dyDescent="0.3">
      <c r="D62068" s="5"/>
      <c r="G62068" s="4"/>
    </row>
    <row r="62069" spans="4:7" x14ac:dyDescent="0.3">
      <c r="D62069" s="5"/>
      <c r="G62069" s="4"/>
    </row>
    <row r="62070" spans="4:7" x14ac:dyDescent="0.3">
      <c r="D62070" s="5"/>
      <c r="G62070" s="4"/>
    </row>
    <row r="62071" spans="4:7" x14ac:dyDescent="0.3">
      <c r="D62071" s="5"/>
      <c r="G62071" s="4"/>
    </row>
    <row r="62072" spans="4:7" x14ac:dyDescent="0.3">
      <c r="D62072" s="5"/>
      <c r="G62072" s="4"/>
    </row>
    <row r="62073" spans="4:7" x14ac:dyDescent="0.3">
      <c r="D62073" s="5"/>
      <c r="G62073" s="4"/>
    </row>
    <row r="62074" spans="4:7" x14ac:dyDescent="0.3">
      <c r="D62074" s="5"/>
      <c r="G62074" s="4"/>
    </row>
    <row r="62075" spans="4:7" x14ac:dyDescent="0.3">
      <c r="D62075" s="5"/>
      <c r="G62075" s="4"/>
    </row>
    <row r="62076" spans="4:7" x14ac:dyDescent="0.3">
      <c r="D62076" s="5"/>
      <c r="G62076" s="4"/>
    </row>
    <row r="62077" spans="4:7" x14ac:dyDescent="0.3">
      <c r="D62077" s="5"/>
      <c r="G62077" s="4"/>
    </row>
    <row r="62078" spans="4:7" x14ac:dyDescent="0.3">
      <c r="D62078" s="5"/>
      <c r="G62078" s="4"/>
    </row>
    <row r="62079" spans="4:7" x14ac:dyDescent="0.3">
      <c r="D62079" s="5"/>
      <c r="G62079" s="4"/>
    </row>
    <row r="62080" spans="4:7" x14ac:dyDescent="0.3">
      <c r="D62080" s="5"/>
      <c r="G62080" s="4"/>
    </row>
    <row r="62081" spans="4:7" x14ac:dyDescent="0.3">
      <c r="D62081" s="5"/>
      <c r="G62081" s="4"/>
    </row>
    <row r="62082" spans="4:7" x14ac:dyDescent="0.3">
      <c r="D62082" s="5"/>
      <c r="G62082" s="4"/>
    </row>
    <row r="62083" spans="4:7" x14ac:dyDescent="0.3">
      <c r="D62083" s="5"/>
      <c r="G62083" s="4"/>
    </row>
    <row r="62084" spans="4:7" x14ac:dyDescent="0.3">
      <c r="D62084" s="5"/>
      <c r="G62084" s="4"/>
    </row>
    <row r="62085" spans="4:7" x14ac:dyDescent="0.3">
      <c r="D62085" s="5"/>
      <c r="G62085" s="4"/>
    </row>
    <row r="62086" spans="4:7" x14ac:dyDescent="0.3">
      <c r="D62086" s="5"/>
      <c r="G62086" s="4"/>
    </row>
    <row r="62087" spans="4:7" x14ac:dyDescent="0.3">
      <c r="D62087" s="5"/>
      <c r="G62087" s="4"/>
    </row>
    <row r="62088" spans="4:7" x14ac:dyDescent="0.3">
      <c r="D62088" s="5"/>
      <c r="G62088" s="4"/>
    </row>
    <row r="62089" spans="4:7" x14ac:dyDescent="0.3">
      <c r="D62089" s="5"/>
      <c r="G62089" s="4"/>
    </row>
    <row r="62090" spans="4:7" x14ac:dyDescent="0.3">
      <c r="D62090" s="5"/>
      <c r="G62090" s="4"/>
    </row>
    <row r="62091" spans="4:7" x14ac:dyDescent="0.3">
      <c r="D62091" s="5"/>
      <c r="G62091" s="4"/>
    </row>
    <row r="62092" spans="4:7" x14ac:dyDescent="0.3">
      <c r="D62092" s="5"/>
      <c r="G62092" s="4"/>
    </row>
    <row r="62093" spans="4:7" x14ac:dyDescent="0.3">
      <c r="D62093" s="5"/>
      <c r="G62093" s="4"/>
    </row>
    <row r="62094" spans="4:7" x14ac:dyDescent="0.3">
      <c r="D62094" s="5"/>
      <c r="G62094" s="4"/>
    </row>
    <row r="62095" spans="4:7" x14ac:dyDescent="0.3">
      <c r="D62095" s="5"/>
      <c r="G62095" s="4"/>
    </row>
    <row r="62096" spans="4:7" x14ac:dyDescent="0.3">
      <c r="D62096" s="5"/>
      <c r="G62096" s="4"/>
    </row>
    <row r="62097" spans="4:7" x14ac:dyDescent="0.3">
      <c r="D62097" s="5"/>
      <c r="G62097" s="4"/>
    </row>
    <row r="62098" spans="4:7" x14ac:dyDescent="0.3">
      <c r="D62098" s="5"/>
      <c r="G62098" s="4"/>
    </row>
    <row r="62099" spans="4:7" x14ac:dyDescent="0.3">
      <c r="D62099" s="5"/>
      <c r="G62099" s="4"/>
    </row>
    <row r="62100" spans="4:7" x14ac:dyDescent="0.3">
      <c r="D62100" s="5"/>
      <c r="G62100" s="4"/>
    </row>
    <row r="62101" spans="4:7" x14ac:dyDescent="0.3">
      <c r="D62101" s="5"/>
      <c r="G62101" s="4"/>
    </row>
    <row r="62102" spans="4:7" x14ac:dyDescent="0.3">
      <c r="D62102" s="5"/>
      <c r="G62102" s="4"/>
    </row>
    <row r="62103" spans="4:7" x14ac:dyDescent="0.3">
      <c r="D62103" s="5"/>
      <c r="G62103" s="4"/>
    </row>
    <row r="62104" spans="4:7" x14ac:dyDescent="0.3">
      <c r="D62104" s="5"/>
      <c r="G62104" s="4"/>
    </row>
    <row r="62105" spans="4:7" x14ac:dyDescent="0.3">
      <c r="D62105" s="5"/>
      <c r="G62105" s="4"/>
    </row>
    <row r="62106" spans="4:7" x14ac:dyDescent="0.3">
      <c r="D62106" s="5"/>
      <c r="G62106" s="4"/>
    </row>
    <row r="62107" spans="4:7" x14ac:dyDescent="0.3">
      <c r="D62107" s="5"/>
      <c r="G62107" s="4"/>
    </row>
    <row r="62108" spans="4:7" x14ac:dyDescent="0.3">
      <c r="D62108" s="5"/>
      <c r="G62108" s="4"/>
    </row>
    <row r="62109" spans="4:7" x14ac:dyDescent="0.3">
      <c r="D62109" s="5"/>
      <c r="G62109" s="4"/>
    </row>
    <row r="62110" spans="4:7" x14ac:dyDescent="0.3">
      <c r="D62110" s="5"/>
      <c r="G62110" s="4"/>
    </row>
    <row r="62111" spans="4:7" x14ac:dyDescent="0.3">
      <c r="D62111" s="5"/>
      <c r="G62111" s="4"/>
    </row>
    <row r="62112" spans="4:7" x14ac:dyDescent="0.3">
      <c r="D62112" s="5"/>
      <c r="G62112" s="4"/>
    </row>
    <row r="62113" spans="4:7" x14ac:dyDescent="0.3">
      <c r="D62113" s="5"/>
      <c r="G62113" s="4"/>
    </row>
    <row r="62114" spans="4:7" x14ac:dyDescent="0.3">
      <c r="D62114" s="5"/>
      <c r="G62114" s="4"/>
    </row>
    <row r="62115" spans="4:7" x14ac:dyDescent="0.3">
      <c r="D62115" s="5"/>
      <c r="G62115" s="4"/>
    </row>
    <row r="62116" spans="4:7" x14ac:dyDescent="0.3">
      <c r="D62116" s="5"/>
      <c r="G62116" s="4"/>
    </row>
    <row r="62117" spans="4:7" x14ac:dyDescent="0.3">
      <c r="D62117" s="5"/>
      <c r="G62117" s="4"/>
    </row>
    <row r="62118" spans="4:7" x14ac:dyDescent="0.3">
      <c r="D62118" s="5"/>
      <c r="G62118" s="4"/>
    </row>
    <row r="62119" spans="4:7" x14ac:dyDescent="0.3">
      <c r="D62119" s="5"/>
      <c r="G62119" s="4"/>
    </row>
    <row r="62120" spans="4:7" x14ac:dyDescent="0.3">
      <c r="D62120" s="5"/>
      <c r="G62120" s="4"/>
    </row>
    <row r="62121" spans="4:7" x14ac:dyDescent="0.3">
      <c r="D62121" s="5"/>
      <c r="G62121" s="4"/>
    </row>
    <row r="62122" spans="4:7" x14ac:dyDescent="0.3">
      <c r="D62122" s="5"/>
      <c r="G62122" s="4"/>
    </row>
    <row r="62123" spans="4:7" x14ac:dyDescent="0.3">
      <c r="D62123" s="5"/>
      <c r="G62123" s="4"/>
    </row>
    <row r="62124" spans="4:7" x14ac:dyDescent="0.3">
      <c r="D62124" s="5"/>
      <c r="G62124" s="4"/>
    </row>
    <row r="62125" spans="4:7" x14ac:dyDescent="0.3">
      <c r="D62125" s="5"/>
      <c r="G62125" s="4"/>
    </row>
    <row r="62126" spans="4:7" x14ac:dyDescent="0.3">
      <c r="D62126" s="5"/>
      <c r="G62126" s="4"/>
    </row>
    <row r="62127" spans="4:7" x14ac:dyDescent="0.3">
      <c r="D62127" s="5"/>
      <c r="G62127" s="4"/>
    </row>
    <row r="62128" spans="4:7" x14ac:dyDescent="0.3">
      <c r="D62128" s="5"/>
      <c r="G62128" s="4"/>
    </row>
    <row r="62129" spans="4:7" x14ac:dyDescent="0.3">
      <c r="D62129" s="5"/>
      <c r="G62129" s="4"/>
    </row>
    <row r="62130" spans="4:7" x14ac:dyDescent="0.3">
      <c r="D62130" s="5"/>
      <c r="G62130" s="4"/>
    </row>
    <row r="62131" spans="4:7" x14ac:dyDescent="0.3">
      <c r="D62131" s="5"/>
      <c r="G62131" s="4"/>
    </row>
    <row r="62132" spans="4:7" x14ac:dyDescent="0.3">
      <c r="D62132" s="5"/>
      <c r="G62132" s="4"/>
    </row>
    <row r="62133" spans="4:7" x14ac:dyDescent="0.3">
      <c r="D62133" s="5"/>
      <c r="G62133" s="4"/>
    </row>
    <row r="62134" spans="4:7" x14ac:dyDescent="0.3">
      <c r="D62134" s="5"/>
      <c r="G62134" s="4"/>
    </row>
    <row r="62135" spans="4:7" x14ac:dyDescent="0.3">
      <c r="D62135" s="5"/>
      <c r="G62135" s="4"/>
    </row>
    <row r="62136" spans="4:7" x14ac:dyDescent="0.3">
      <c r="D62136" s="5"/>
      <c r="G62136" s="4"/>
    </row>
    <row r="62137" spans="4:7" x14ac:dyDescent="0.3">
      <c r="D62137" s="5"/>
      <c r="G62137" s="4"/>
    </row>
    <row r="62138" spans="4:7" x14ac:dyDescent="0.3">
      <c r="D62138" s="5"/>
      <c r="G62138" s="4"/>
    </row>
    <row r="62139" spans="4:7" x14ac:dyDescent="0.3">
      <c r="D62139" s="5"/>
      <c r="G62139" s="4"/>
    </row>
    <row r="62140" spans="4:7" x14ac:dyDescent="0.3">
      <c r="D62140" s="5"/>
      <c r="G62140" s="4"/>
    </row>
    <row r="62141" spans="4:7" x14ac:dyDescent="0.3">
      <c r="D62141" s="5"/>
      <c r="G62141" s="4"/>
    </row>
    <row r="62142" spans="4:7" x14ac:dyDescent="0.3">
      <c r="D62142" s="5"/>
      <c r="G62142" s="4"/>
    </row>
    <row r="62143" spans="4:7" x14ac:dyDescent="0.3">
      <c r="D62143" s="5"/>
      <c r="G62143" s="4"/>
    </row>
    <row r="62144" spans="4:7" x14ac:dyDescent="0.3">
      <c r="D62144" s="5"/>
      <c r="G62144" s="4"/>
    </row>
    <row r="62145" spans="4:7" x14ac:dyDescent="0.3">
      <c r="D62145" s="5"/>
      <c r="G62145" s="4"/>
    </row>
    <row r="62146" spans="4:7" x14ac:dyDescent="0.3">
      <c r="D62146" s="5"/>
      <c r="G62146" s="4"/>
    </row>
    <row r="62147" spans="4:7" x14ac:dyDescent="0.3">
      <c r="D62147" s="5"/>
      <c r="G62147" s="4"/>
    </row>
    <row r="62148" spans="4:7" x14ac:dyDescent="0.3">
      <c r="D62148" s="5"/>
      <c r="G62148" s="4"/>
    </row>
    <row r="62149" spans="4:7" x14ac:dyDescent="0.3">
      <c r="D62149" s="5"/>
      <c r="G62149" s="4"/>
    </row>
    <row r="62150" spans="4:7" x14ac:dyDescent="0.3">
      <c r="D62150" s="5"/>
      <c r="G62150" s="4"/>
    </row>
    <row r="62151" spans="4:7" x14ac:dyDescent="0.3">
      <c r="D62151" s="5"/>
      <c r="G62151" s="4"/>
    </row>
    <row r="62152" spans="4:7" x14ac:dyDescent="0.3">
      <c r="D62152" s="5"/>
      <c r="G62152" s="4"/>
    </row>
    <row r="62153" spans="4:7" x14ac:dyDescent="0.3">
      <c r="D62153" s="5"/>
      <c r="G62153" s="4"/>
    </row>
    <row r="62154" spans="4:7" x14ac:dyDescent="0.3">
      <c r="D62154" s="5"/>
      <c r="G62154" s="4"/>
    </row>
    <row r="62155" spans="4:7" x14ac:dyDescent="0.3">
      <c r="D62155" s="5"/>
      <c r="G62155" s="4"/>
    </row>
    <row r="62156" spans="4:7" x14ac:dyDescent="0.3">
      <c r="D62156" s="5"/>
      <c r="G62156" s="4"/>
    </row>
    <row r="62157" spans="4:7" x14ac:dyDescent="0.3">
      <c r="D62157" s="5"/>
      <c r="G62157" s="4"/>
    </row>
    <row r="62158" spans="4:7" x14ac:dyDescent="0.3">
      <c r="D62158" s="5"/>
      <c r="G62158" s="4"/>
    </row>
    <row r="62159" spans="4:7" x14ac:dyDescent="0.3">
      <c r="D62159" s="5"/>
      <c r="G62159" s="4"/>
    </row>
    <row r="62160" spans="4:7" x14ac:dyDescent="0.3">
      <c r="D62160" s="5"/>
      <c r="G62160" s="4"/>
    </row>
    <row r="62161" spans="4:7" x14ac:dyDescent="0.3">
      <c r="D62161" s="5"/>
      <c r="G62161" s="4"/>
    </row>
    <row r="62162" spans="4:7" x14ac:dyDescent="0.3">
      <c r="D62162" s="5"/>
      <c r="G62162" s="4"/>
    </row>
    <row r="62163" spans="4:7" x14ac:dyDescent="0.3">
      <c r="D62163" s="5"/>
      <c r="G62163" s="4"/>
    </row>
    <row r="62164" spans="4:7" x14ac:dyDescent="0.3">
      <c r="D62164" s="5"/>
      <c r="G62164" s="4"/>
    </row>
    <row r="62165" spans="4:7" x14ac:dyDescent="0.3">
      <c r="D62165" s="5"/>
      <c r="G62165" s="4"/>
    </row>
    <row r="62166" spans="4:7" x14ac:dyDescent="0.3">
      <c r="D62166" s="5"/>
      <c r="G62166" s="4"/>
    </row>
    <row r="62167" spans="4:7" x14ac:dyDescent="0.3">
      <c r="D62167" s="5"/>
      <c r="G62167" s="4"/>
    </row>
    <row r="62168" spans="4:7" x14ac:dyDescent="0.3">
      <c r="D62168" s="5"/>
      <c r="G62168" s="4"/>
    </row>
    <row r="62169" spans="4:7" x14ac:dyDescent="0.3">
      <c r="D62169" s="5"/>
      <c r="G62169" s="4"/>
    </row>
    <row r="62170" spans="4:7" x14ac:dyDescent="0.3">
      <c r="D62170" s="5"/>
      <c r="G62170" s="4"/>
    </row>
    <row r="62171" spans="4:7" x14ac:dyDescent="0.3">
      <c r="D62171" s="5"/>
      <c r="G62171" s="4"/>
    </row>
    <row r="62172" spans="4:7" x14ac:dyDescent="0.3">
      <c r="D62172" s="5"/>
      <c r="G62172" s="4"/>
    </row>
    <row r="62173" spans="4:7" x14ac:dyDescent="0.3">
      <c r="D62173" s="5"/>
      <c r="G62173" s="4"/>
    </row>
    <row r="62174" spans="4:7" x14ac:dyDescent="0.3">
      <c r="D62174" s="5"/>
      <c r="G62174" s="4"/>
    </row>
    <row r="62175" spans="4:7" x14ac:dyDescent="0.3">
      <c r="D62175" s="5"/>
      <c r="G62175" s="4"/>
    </row>
    <row r="62176" spans="4:7" x14ac:dyDescent="0.3">
      <c r="D62176" s="5"/>
      <c r="G62176" s="4"/>
    </row>
    <row r="62177" spans="4:7" x14ac:dyDescent="0.3">
      <c r="D62177" s="5"/>
      <c r="G62177" s="4"/>
    </row>
    <row r="62178" spans="4:7" x14ac:dyDescent="0.3">
      <c r="D62178" s="5"/>
      <c r="G62178" s="4"/>
    </row>
    <row r="62179" spans="4:7" x14ac:dyDescent="0.3">
      <c r="D62179" s="5"/>
      <c r="G62179" s="4"/>
    </row>
    <row r="62180" spans="4:7" x14ac:dyDescent="0.3">
      <c r="D62180" s="5"/>
      <c r="G62180" s="4"/>
    </row>
    <row r="62181" spans="4:7" x14ac:dyDescent="0.3">
      <c r="D62181" s="5"/>
      <c r="G62181" s="4"/>
    </row>
    <row r="62182" spans="4:7" x14ac:dyDescent="0.3">
      <c r="D62182" s="5"/>
      <c r="G62182" s="4"/>
    </row>
    <row r="62183" spans="4:7" x14ac:dyDescent="0.3">
      <c r="D62183" s="5"/>
      <c r="G62183" s="4"/>
    </row>
    <row r="62184" spans="4:7" x14ac:dyDescent="0.3">
      <c r="D62184" s="5"/>
      <c r="G62184" s="4"/>
    </row>
    <row r="62185" spans="4:7" x14ac:dyDescent="0.3">
      <c r="D62185" s="5"/>
      <c r="G62185" s="4"/>
    </row>
    <row r="62186" spans="4:7" x14ac:dyDescent="0.3">
      <c r="D62186" s="5"/>
      <c r="G62186" s="4"/>
    </row>
    <row r="62187" spans="4:7" x14ac:dyDescent="0.3">
      <c r="D62187" s="5"/>
      <c r="G62187" s="4"/>
    </row>
    <row r="62188" spans="4:7" x14ac:dyDescent="0.3">
      <c r="D62188" s="5"/>
      <c r="G62188" s="4"/>
    </row>
    <row r="62189" spans="4:7" x14ac:dyDescent="0.3">
      <c r="D62189" s="5"/>
      <c r="G62189" s="4"/>
    </row>
    <row r="62190" spans="4:7" x14ac:dyDescent="0.3">
      <c r="D62190" s="5"/>
      <c r="G62190" s="4"/>
    </row>
    <row r="62191" spans="4:7" x14ac:dyDescent="0.3">
      <c r="D62191" s="5"/>
      <c r="G62191" s="4"/>
    </row>
    <row r="62192" spans="4:7" x14ac:dyDescent="0.3">
      <c r="D62192" s="5"/>
      <c r="G62192" s="4"/>
    </row>
    <row r="62193" spans="4:7" x14ac:dyDescent="0.3">
      <c r="D62193" s="5"/>
      <c r="G62193" s="4"/>
    </row>
    <row r="62194" spans="4:7" x14ac:dyDescent="0.3">
      <c r="D62194" s="5"/>
      <c r="G62194" s="4"/>
    </row>
    <row r="62195" spans="4:7" x14ac:dyDescent="0.3">
      <c r="D62195" s="5"/>
      <c r="G62195" s="4"/>
    </row>
    <row r="62196" spans="4:7" x14ac:dyDescent="0.3">
      <c r="D62196" s="5"/>
      <c r="G62196" s="4"/>
    </row>
    <row r="62197" spans="4:7" x14ac:dyDescent="0.3">
      <c r="D62197" s="5"/>
      <c r="G62197" s="4"/>
    </row>
    <row r="62198" spans="4:7" x14ac:dyDescent="0.3">
      <c r="D62198" s="5"/>
      <c r="G62198" s="4"/>
    </row>
    <row r="62199" spans="4:7" x14ac:dyDescent="0.3">
      <c r="D62199" s="5"/>
      <c r="G62199" s="4"/>
    </row>
    <row r="62200" spans="4:7" x14ac:dyDescent="0.3">
      <c r="D62200" s="5"/>
      <c r="G62200" s="4"/>
    </row>
    <row r="62201" spans="4:7" x14ac:dyDescent="0.3">
      <c r="D62201" s="5"/>
      <c r="G62201" s="4"/>
    </row>
    <row r="62202" spans="4:7" x14ac:dyDescent="0.3">
      <c r="D62202" s="5"/>
      <c r="G62202" s="4"/>
    </row>
    <row r="62203" spans="4:7" x14ac:dyDescent="0.3">
      <c r="D62203" s="5"/>
      <c r="G62203" s="4"/>
    </row>
    <row r="62204" spans="4:7" x14ac:dyDescent="0.3">
      <c r="D62204" s="5"/>
      <c r="G62204" s="4"/>
    </row>
    <row r="62205" spans="4:7" x14ac:dyDescent="0.3">
      <c r="D62205" s="5"/>
      <c r="G62205" s="4"/>
    </row>
    <row r="62206" spans="4:7" x14ac:dyDescent="0.3">
      <c r="D62206" s="5"/>
      <c r="G62206" s="4"/>
    </row>
    <row r="62207" spans="4:7" x14ac:dyDescent="0.3">
      <c r="D62207" s="5"/>
      <c r="G62207" s="4"/>
    </row>
    <row r="62208" spans="4:7" x14ac:dyDescent="0.3">
      <c r="D62208" s="5"/>
      <c r="G62208" s="4"/>
    </row>
    <row r="62209" spans="4:7" x14ac:dyDescent="0.3">
      <c r="D62209" s="5"/>
      <c r="G62209" s="4"/>
    </row>
    <row r="62210" spans="4:7" x14ac:dyDescent="0.3">
      <c r="D62210" s="5"/>
      <c r="G62210" s="4"/>
    </row>
    <row r="62211" spans="4:7" x14ac:dyDescent="0.3">
      <c r="D62211" s="5"/>
      <c r="G62211" s="4"/>
    </row>
    <row r="62212" spans="4:7" x14ac:dyDescent="0.3">
      <c r="D62212" s="5"/>
      <c r="G62212" s="4"/>
    </row>
    <row r="62213" spans="4:7" x14ac:dyDescent="0.3">
      <c r="D62213" s="5"/>
      <c r="G62213" s="4"/>
    </row>
    <row r="62214" spans="4:7" x14ac:dyDescent="0.3">
      <c r="D62214" s="5"/>
      <c r="G62214" s="4"/>
    </row>
    <row r="62215" spans="4:7" x14ac:dyDescent="0.3">
      <c r="D62215" s="5"/>
      <c r="G62215" s="4"/>
    </row>
    <row r="62216" spans="4:7" x14ac:dyDescent="0.3">
      <c r="D62216" s="5"/>
      <c r="G62216" s="4"/>
    </row>
    <row r="62217" spans="4:7" x14ac:dyDescent="0.3">
      <c r="D62217" s="5"/>
      <c r="G62217" s="4"/>
    </row>
    <row r="62218" spans="4:7" x14ac:dyDescent="0.3">
      <c r="D62218" s="5"/>
      <c r="G62218" s="4"/>
    </row>
    <row r="62219" spans="4:7" x14ac:dyDescent="0.3">
      <c r="D62219" s="5"/>
      <c r="G62219" s="4"/>
    </row>
    <row r="62220" spans="4:7" x14ac:dyDescent="0.3">
      <c r="D62220" s="5"/>
      <c r="G62220" s="4"/>
    </row>
    <row r="62221" spans="4:7" x14ac:dyDescent="0.3">
      <c r="D62221" s="5"/>
      <c r="G62221" s="4"/>
    </row>
    <row r="62222" spans="4:7" x14ac:dyDescent="0.3">
      <c r="D62222" s="5"/>
      <c r="G62222" s="4"/>
    </row>
    <row r="62223" spans="4:7" x14ac:dyDescent="0.3">
      <c r="D62223" s="5"/>
      <c r="G62223" s="4"/>
    </row>
    <row r="62224" spans="4:7" x14ac:dyDescent="0.3">
      <c r="D62224" s="5"/>
      <c r="G62224" s="4"/>
    </row>
    <row r="62225" spans="4:7" x14ac:dyDescent="0.3">
      <c r="D62225" s="5"/>
      <c r="G62225" s="4"/>
    </row>
    <row r="62226" spans="4:7" x14ac:dyDescent="0.3">
      <c r="D62226" s="5"/>
      <c r="G62226" s="4"/>
    </row>
    <row r="62227" spans="4:7" x14ac:dyDescent="0.3">
      <c r="D62227" s="5"/>
      <c r="G62227" s="4"/>
    </row>
    <row r="62228" spans="4:7" x14ac:dyDescent="0.3">
      <c r="D62228" s="5"/>
      <c r="G62228" s="4"/>
    </row>
    <row r="62229" spans="4:7" x14ac:dyDescent="0.3">
      <c r="D62229" s="5"/>
      <c r="G62229" s="4"/>
    </row>
    <row r="62230" spans="4:7" x14ac:dyDescent="0.3">
      <c r="D62230" s="5"/>
      <c r="G62230" s="4"/>
    </row>
    <row r="62231" spans="4:7" x14ac:dyDescent="0.3">
      <c r="D62231" s="5"/>
      <c r="G62231" s="4"/>
    </row>
    <row r="62232" spans="4:7" x14ac:dyDescent="0.3">
      <c r="D62232" s="5"/>
      <c r="G62232" s="4"/>
    </row>
    <row r="62233" spans="4:7" x14ac:dyDescent="0.3">
      <c r="D62233" s="5"/>
      <c r="G62233" s="4"/>
    </row>
    <row r="62234" spans="4:7" x14ac:dyDescent="0.3">
      <c r="D62234" s="5"/>
      <c r="G62234" s="4"/>
    </row>
    <row r="62235" spans="4:7" x14ac:dyDescent="0.3">
      <c r="D62235" s="5"/>
      <c r="G62235" s="4"/>
    </row>
    <row r="62236" spans="4:7" x14ac:dyDescent="0.3">
      <c r="D62236" s="5"/>
      <c r="G62236" s="4"/>
    </row>
    <row r="62237" spans="4:7" x14ac:dyDescent="0.3">
      <c r="D62237" s="5"/>
      <c r="G62237" s="4"/>
    </row>
    <row r="62238" spans="4:7" x14ac:dyDescent="0.3">
      <c r="D62238" s="5"/>
      <c r="G62238" s="4"/>
    </row>
    <row r="62239" spans="4:7" x14ac:dyDescent="0.3">
      <c r="D62239" s="5"/>
      <c r="G62239" s="4"/>
    </row>
    <row r="62240" spans="4:7" x14ac:dyDescent="0.3">
      <c r="D62240" s="5"/>
      <c r="G62240" s="4"/>
    </row>
    <row r="62241" spans="4:7" x14ac:dyDescent="0.3">
      <c r="D62241" s="5"/>
      <c r="G62241" s="4"/>
    </row>
    <row r="62242" spans="4:7" x14ac:dyDescent="0.3">
      <c r="D62242" s="5"/>
      <c r="G62242" s="4"/>
    </row>
    <row r="62243" spans="4:7" x14ac:dyDescent="0.3">
      <c r="D62243" s="5"/>
      <c r="G62243" s="4"/>
    </row>
    <row r="62244" spans="4:7" x14ac:dyDescent="0.3">
      <c r="D62244" s="5"/>
      <c r="G62244" s="4"/>
    </row>
    <row r="62245" spans="4:7" x14ac:dyDescent="0.3">
      <c r="D62245" s="5"/>
      <c r="G62245" s="4"/>
    </row>
    <row r="62246" spans="4:7" x14ac:dyDescent="0.3">
      <c r="D62246" s="5"/>
      <c r="G62246" s="4"/>
    </row>
    <row r="62247" spans="4:7" x14ac:dyDescent="0.3">
      <c r="D62247" s="5"/>
      <c r="G62247" s="4"/>
    </row>
    <row r="62248" spans="4:7" x14ac:dyDescent="0.3">
      <c r="D62248" s="5"/>
      <c r="G62248" s="4"/>
    </row>
    <row r="62249" spans="4:7" x14ac:dyDescent="0.3">
      <c r="D62249" s="5"/>
      <c r="G62249" s="4"/>
    </row>
    <row r="62250" spans="4:7" x14ac:dyDescent="0.3">
      <c r="D62250" s="5"/>
      <c r="G62250" s="4"/>
    </row>
    <row r="62251" spans="4:7" x14ac:dyDescent="0.3">
      <c r="D62251" s="5"/>
      <c r="G62251" s="4"/>
    </row>
    <row r="62252" spans="4:7" x14ac:dyDescent="0.3">
      <c r="D62252" s="5"/>
      <c r="G62252" s="4"/>
    </row>
    <row r="62253" spans="4:7" x14ac:dyDescent="0.3">
      <c r="D62253" s="5"/>
      <c r="G62253" s="4"/>
    </row>
    <row r="62254" spans="4:7" x14ac:dyDescent="0.3">
      <c r="D62254" s="5"/>
      <c r="G62254" s="4"/>
    </row>
    <row r="62255" spans="4:7" x14ac:dyDescent="0.3">
      <c r="D62255" s="5"/>
      <c r="G62255" s="4"/>
    </row>
    <row r="62256" spans="4:7" x14ac:dyDescent="0.3">
      <c r="D62256" s="5"/>
      <c r="G62256" s="4"/>
    </row>
    <row r="62257" spans="4:7" x14ac:dyDescent="0.3">
      <c r="D62257" s="5"/>
      <c r="G62257" s="4"/>
    </row>
    <row r="62258" spans="4:7" x14ac:dyDescent="0.3">
      <c r="D62258" s="5"/>
      <c r="G62258" s="4"/>
    </row>
    <row r="62259" spans="4:7" x14ac:dyDescent="0.3">
      <c r="D62259" s="5"/>
      <c r="G62259" s="4"/>
    </row>
    <row r="62260" spans="4:7" x14ac:dyDescent="0.3">
      <c r="D62260" s="5"/>
      <c r="G62260" s="4"/>
    </row>
    <row r="62261" spans="4:7" x14ac:dyDescent="0.3">
      <c r="D62261" s="5"/>
      <c r="G62261" s="4"/>
    </row>
    <row r="62262" spans="4:7" x14ac:dyDescent="0.3">
      <c r="D62262" s="5"/>
      <c r="G62262" s="4"/>
    </row>
    <row r="62263" spans="4:7" x14ac:dyDescent="0.3">
      <c r="D62263" s="5"/>
      <c r="G62263" s="4"/>
    </row>
    <row r="62264" spans="4:7" x14ac:dyDescent="0.3">
      <c r="D62264" s="5"/>
      <c r="G62264" s="4"/>
    </row>
    <row r="62265" spans="4:7" x14ac:dyDescent="0.3">
      <c r="D62265" s="5"/>
      <c r="G62265" s="4"/>
    </row>
    <row r="62266" spans="4:7" x14ac:dyDescent="0.3">
      <c r="D62266" s="5"/>
      <c r="G62266" s="4"/>
    </row>
    <row r="62267" spans="4:7" x14ac:dyDescent="0.3">
      <c r="D62267" s="5"/>
      <c r="G62267" s="4"/>
    </row>
    <row r="62268" spans="4:7" x14ac:dyDescent="0.3">
      <c r="D62268" s="5"/>
      <c r="G62268" s="4"/>
    </row>
    <row r="62269" spans="4:7" x14ac:dyDescent="0.3">
      <c r="D62269" s="5"/>
      <c r="G62269" s="4"/>
    </row>
    <row r="62270" spans="4:7" x14ac:dyDescent="0.3">
      <c r="D62270" s="5"/>
      <c r="G62270" s="4"/>
    </row>
    <row r="62271" spans="4:7" x14ac:dyDescent="0.3">
      <c r="D62271" s="5"/>
      <c r="G62271" s="4"/>
    </row>
    <row r="62272" spans="4:7" x14ac:dyDescent="0.3">
      <c r="D62272" s="5"/>
      <c r="G62272" s="4"/>
    </row>
    <row r="62273" spans="4:7" x14ac:dyDescent="0.3">
      <c r="D62273" s="5"/>
      <c r="G62273" s="4"/>
    </row>
    <row r="62274" spans="4:7" x14ac:dyDescent="0.3">
      <c r="D62274" s="5"/>
      <c r="G62274" s="4"/>
    </row>
    <row r="62275" spans="4:7" x14ac:dyDescent="0.3">
      <c r="D62275" s="5"/>
      <c r="G62275" s="4"/>
    </row>
    <row r="62276" spans="4:7" x14ac:dyDescent="0.3">
      <c r="D62276" s="5"/>
      <c r="G62276" s="4"/>
    </row>
    <row r="62277" spans="4:7" x14ac:dyDescent="0.3">
      <c r="D62277" s="5"/>
      <c r="G62277" s="4"/>
    </row>
    <row r="62278" spans="4:7" x14ac:dyDescent="0.3">
      <c r="D62278" s="5"/>
      <c r="G62278" s="4"/>
    </row>
    <row r="62279" spans="4:7" x14ac:dyDescent="0.3">
      <c r="D62279" s="5"/>
      <c r="G62279" s="4"/>
    </row>
    <row r="62280" spans="4:7" x14ac:dyDescent="0.3">
      <c r="D62280" s="5"/>
      <c r="G62280" s="4"/>
    </row>
    <row r="62281" spans="4:7" x14ac:dyDescent="0.3">
      <c r="D62281" s="5"/>
      <c r="G62281" s="4"/>
    </row>
    <row r="62282" spans="4:7" x14ac:dyDescent="0.3">
      <c r="D62282" s="5"/>
      <c r="G62282" s="4"/>
    </row>
    <row r="62283" spans="4:7" x14ac:dyDescent="0.3">
      <c r="D62283" s="5"/>
      <c r="G62283" s="4"/>
    </row>
    <row r="62284" spans="4:7" x14ac:dyDescent="0.3">
      <c r="D62284" s="5"/>
      <c r="G62284" s="4"/>
    </row>
    <row r="62285" spans="4:7" x14ac:dyDescent="0.3">
      <c r="D62285" s="5"/>
      <c r="G62285" s="4"/>
    </row>
    <row r="62286" spans="4:7" x14ac:dyDescent="0.3">
      <c r="D62286" s="5"/>
      <c r="G62286" s="4"/>
    </row>
    <row r="62287" spans="4:7" x14ac:dyDescent="0.3">
      <c r="D62287" s="5"/>
      <c r="G62287" s="4"/>
    </row>
    <row r="62288" spans="4:7" x14ac:dyDescent="0.3">
      <c r="D62288" s="5"/>
      <c r="G62288" s="4"/>
    </row>
    <row r="62289" spans="4:7" x14ac:dyDescent="0.3">
      <c r="D62289" s="5"/>
      <c r="G62289" s="4"/>
    </row>
    <row r="62290" spans="4:7" x14ac:dyDescent="0.3">
      <c r="D62290" s="5"/>
      <c r="G62290" s="4"/>
    </row>
    <row r="62291" spans="4:7" x14ac:dyDescent="0.3">
      <c r="D62291" s="5"/>
      <c r="G62291" s="4"/>
    </row>
    <row r="62292" spans="4:7" x14ac:dyDescent="0.3">
      <c r="D62292" s="5"/>
      <c r="G62292" s="4"/>
    </row>
    <row r="62293" spans="4:7" x14ac:dyDescent="0.3">
      <c r="D62293" s="5"/>
      <c r="G62293" s="4"/>
    </row>
    <row r="62294" spans="4:7" x14ac:dyDescent="0.3">
      <c r="D62294" s="5"/>
      <c r="G62294" s="4"/>
    </row>
    <row r="62295" spans="4:7" x14ac:dyDescent="0.3">
      <c r="D62295" s="5"/>
      <c r="G62295" s="4"/>
    </row>
    <row r="62296" spans="4:7" x14ac:dyDescent="0.3">
      <c r="D62296" s="5"/>
      <c r="G62296" s="4"/>
    </row>
    <row r="62297" spans="4:7" x14ac:dyDescent="0.3">
      <c r="D62297" s="5"/>
      <c r="G62297" s="4"/>
    </row>
    <row r="62298" spans="4:7" x14ac:dyDescent="0.3">
      <c r="D62298" s="5"/>
      <c r="G62298" s="4"/>
    </row>
    <row r="62299" spans="4:7" x14ac:dyDescent="0.3">
      <c r="D62299" s="5"/>
      <c r="G62299" s="4"/>
    </row>
    <row r="62300" spans="4:7" x14ac:dyDescent="0.3">
      <c r="D62300" s="5"/>
      <c r="G62300" s="4"/>
    </row>
    <row r="62301" spans="4:7" x14ac:dyDescent="0.3">
      <c r="D62301" s="5"/>
      <c r="G62301" s="4"/>
    </row>
    <row r="62302" spans="4:7" x14ac:dyDescent="0.3">
      <c r="D62302" s="5"/>
      <c r="G62302" s="4"/>
    </row>
    <row r="62303" spans="4:7" x14ac:dyDescent="0.3">
      <c r="D62303" s="5"/>
      <c r="G62303" s="4"/>
    </row>
    <row r="62304" spans="4:7" x14ac:dyDescent="0.3">
      <c r="D62304" s="5"/>
      <c r="G62304" s="4"/>
    </row>
    <row r="62305" spans="4:7" x14ac:dyDescent="0.3">
      <c r="D62305" s="5"/>
      <c r="G62305" s="4"/>
    </row>
    <row r="62306" spans="4:7" x14ac:dyDescent="0.3">
      <c r="D62306" s="5"/>
      <c r="G62306" s="4"/>
    </row>
    <row r="62307" spans="4:7" x14ac:dyDescent="0.3">
      <c r="D62307" s="5"/>
      <c r="G62307" s="4"/>
    </row>
    <row r="62308" spans="4:7" x14ac:dyDescent="0.3">
      <c r="D62308" s="5"/>
      <c r="G62308" s="4"/>
    </row>
    <row r="62309" spans="4:7" x14ac:dyDescent="0.3">
      <c r="D62309" s="5"/>
      <c r="G62309" s="4"/>
    </row>
    <row r="62310" spans="4:7" x14ac:dyDescent="0.3">
      <c r="D62310" s="5"/>
      <c r="G62310" s="4"/>
    </row>
    <row r="62311" spans="4:7" x14ac:dyDescent="0.3">
      <c r="D62311" s="5"/>
      <c r="G62311" s="4"/>
    </row>
    <row r="62312" spans="4:7" x14ac:dyDescent="0.3">
      <c r="D62312" s="5"/>
      <c r="G62312" s="4"/>
    </row>
    <row r="62313" spans="4:7" x14ac:dyDescent="0.3">
      <c r="D62313" s="5"/>
      <c r="G62313" s="4"/>
    </row>
    <row r="62314" spans="4:7" x14ac:dyDescent="0.3">
      <c r="D62314" s="5"/>
      <c r="G62314" s="4"/>
    </row>
    <row r="62315" spans="4:7" x14ac:dyDescent="0.3">
      <c r="D62315" s="5"/>
      <c r="G62315" s="4"/>
    </row>
    <row r="62316" spans="4:7" x14ac:dyDescent="0.3">
      <c r="D62316" s="5"/>
      <c r="G62316" s="4"/>
    </row>
    <row r="62317" spans="4:7" x14ac:dyDescent="0.3">
      <c r="D62317" s="5"/>
      <c r="G62317" s="4"/>
    </row>
    <row r="62318" spans="4:7" x14ac:dyDescent="0.3">
      <c r="D62318" s="5"/>
      <c r="G62318" s="4"/>
    </row>
    <row r="62319" spans="4:7" x14ac:dyDescent="0.3">
      <c r="D62319" s="5"/>
      <c r="G62319" s="4"/>
    </row>
    <row r="62320" spans="4:7" x14ac:dyDescent="0.3">
      <c r="D62320" s="5"/>
      <c r="G62320" s="4"/>
    </row>
    <row r="62321" spans="4:7" x14ac:dyDescent="0.3">
      <c r="D62321" s="5"/>
      <c r="G62321" s="4"/>
    </row>
    <row r="62322" spans="4:7" x14ac:dyDescent="0.3">
      <c r="D62322" s="5"/>
      <c r="G62322" s="4"/>
    </row>
    <row r="62323" spans="4:7" x14ac:dyDescent="0.3">
      <c r="D62323" s="5"/>
      <c r="G62323" s="4"/>
    </row>
    <row r="62324" spans="4:7" x14ac:dyDescent="0.3">
      <c r="D62324" s="5"/>
      <c r="G62324" s="4"/>
    </row>
    <row r="62325" spans="4:7" x14ac:dyDescent="0.3">
      <c r="D62325" s="5"/>
      <c r="G62325" s="4"/>
    </row>
    <row r="62326" spans="4:7" x14ac:dyDescent="0.3">
      <c r="D62326" s="5"/>
      <c r="G62326" s="4"/>
    </row>
    <row r="62327" spans="4:7" x14ac:dyDescent="0.3">
      <c r="D62327" s="5"/>
      <c r="G62327" s="4"/>
    </row>
    <row r="62328" spans="4:7" x14ac:dyDescent="0.3">
      <c r="D62328" s="5"/>
      <c r="G62328" s="4"/>
    </row>
    <row r="62329" spans="4:7" x14ac:dyDescent="0.3">
      <c r="D62329" s="5"/>
      <c r="G62329" s="4"/>
    </row>
    <row r="62330" spans="4:7" x14ac:dyDescent="0.3">
      <c r="D62330" s="5"/>
      <c r="G62330" s="4"/>
    </row>
    <row r="62331" spans="4:7" x14ac:dyDescent="0.3">
      <c r="D62331" s="5"/>
      <c r="G62331" s="4"/>
    </row>
    <row r="62332" spans="4:7" x14ac:dyDescent="0.3">
      <c r="D62332" s="5"/>
      <c r="G62332" s="4"/>
    </row>
    <row r="62333" spans="4:7" x14ac:dyDescent="0.3">
      <c r="D62333" s="5"/>
      <c r="G62333" s="4"/>
    </row>
    <row r="62334" spans="4:7" x14ac:dyDescent="0.3">
      <c r="D62334" s="5"/>
      <c r="G62334" s="4"/>
    </row>
    <row r="62335" spans="4:7" x14ac:dyDescent="0.3">
      <c r="D62335" s="5"/>
      <c r="G62335" s="4"/>
    </row>
    <row r="62336" spans="4:7" x14ac:dyDescent="0.3">
      <c r="D62336" s="5"/>
      <c r="G62336" s="4"/>
    </row>
    <row r="62337" spans="4:7" x14ac:dyDescent="0.3">
      <c r="D62337" s="5"/>
      <c r="G62337" s="4"/>
    </row>
    <row r="62338" spans="4:7" x14ac:dyDescent="0.3">
      <c r="D62338" s="5"/>
      <c r="G62338" s="4"/>
    </row>
    <row r="62339" spans="4:7" x14ac:dyDescent="0.3">
      <c r="D62339" s="5"/>
      <c r="G62339" s="4"/>
    </row>
    <row r="62340" spans="4:7" x14ac:dyDescent="0.3">
      <c r="D62340" s="5"/>
      <c r="G62340" s="4"/>
    </row>
    <row r="62341" spans="4:7" x14ac:dyDescent="0.3">
      <c r="D62341" s="5"/>
      <c r="G62341" s="4"/>
    </row>
    <row r="62342" spans="4:7" x14ac:dyDescent="0.3">
      <c r="D62342" s="5"/>
      <c r="G62342" s="4"/>
    </row>
    <row r="62343" spans="4:7" x14ac:dyDescent="0.3">
      <c r="D62343" s="5"/>
      <c r="G62343" s="4"/>
    </row>
    <row r="62344" spans="4:7" x14ac:dyDescent="0.3">
      <c r="D62344" s="5"/>
      <c r="G62344" s="4"/>
    </row>
    <row r="62345" spans="4:7" x14ac:dyDescent="0.3">
      <c r="D62345" s="5"/>
      <c r="G62345" s="4"/>
    </row>
    <row r="62346" spans="4:7" x14ac:dyDescent="0.3">
      <c r="D62346" s="5"/>
      <c r="G62346" s="4"/>
    </row>
    <row r="62347" spans="4:7" x14ac:dyDescent="0.3">
      <c r="D62347" s="5"/>
      <c r="G62347" s="4"/>
    </row>
    <row r="62348" spans="4:7" x14ac:dyDescent="0.3">
      <c r="D62348" s="5"/>
      <c r="G62348" s="4"/>
    </row>
    <row r="62349" spans="4:7" x14ac:dyDescent="0.3">
      <c r="D62349" s="5"/>
      <c r="G62349" s="4"/>
    </row>
    <row r="62350" spans="4:7" x14ac:dyDescent="0.3">
      <c r="D62350" s="5"/>
      <c r="G62350" s="4"/>
    </row>
    <row r="62351" spans="4:7" x14ac:dyDescent="0.3">
      <c r="D62351" s="5"/>
      <c r="G62351" s="4"/>
    </row>
    <row r="62352" spans="4:7" x14ac:dyDescent="0.3">
      <c r="D62352" s="5"/>
      <c r="G62352" s="4"/>
    </row>
    <row r="62353" spans="4:7" x14ac:dyDescent="0.3">
      <c r="D62353" s="5"/>
      <c r="G62353" s="4"/>
    </row>
    <row r="62354" spans="4:7" x14ac:dyDescent="0.3">
      <c r="D62354" s="5"/>
      <c r="G62354" s="4"/>
    </row>
    <row r="62355" spans="4:7" x14ac:dyDescent="0.3">
      <c r="D62355" s="5"/>
      <c r="G62355" s="4"/>
    </row>
    <row r="62356" spans="4:7" x14ac:dyDescent="0.3">
      <c r="D62356" s="5"/>
      <c r="G62356" s="4"/>
    </row>
    <row r="62357" spans="4:7" x14ac:dyDescent="0.3">
      <c r="D62357" s="5"/>
      <c r="G62357" s="4"/>
    </row>
    <row r="62358" spans="4:7" x14ac:dyDescent="0.3">
      <c r="D62358" s="5"/>
      <c r="G62358" s="4"/>
    </row>
    <row r="62359" spans="4:7" x14ac:dyDescent="0.3">
      <c r="D62359" s="5"/>
      <c r="G62359" s="4"/>
    </row>
    <row r="62360" spans="4:7" x14ac:dyDescent="0.3">
      <c r="D62360" s="5"/>
      <c r="G62360" s="4"/>
    </row>
    <row r="62361" spans="4:7" x14ac:dyDescent="0.3">
      <c r="D62361" s="5"/>
      <c r="G62361" s="4"/>
    </row>
    <row r="62362" spans="4:7" x14ac:dyDescent="0.3">
      <c r="D62362" s="5"/>
      <c r="G62362" s="4"/>
    </row>
    <row r="62363" spans="4:7" x14ac:dyDescent="0.3">
      <c r="D62363" s="5"/>
      <c r="G62363" s="4"/>
    </row>
    <row r="62364" spans="4:7" x14ac:dyDescent="0.3">
      <c r="D62364" s="5"/>
      <c r="G62364" s="4"/>
    </row>
    <row r="62365" spans="4:7" x14ac:dyDescent="0.3">
      <c r="D62365" s="5"/>
      <c r="G62365" s="4"/>
    </row>
    <row r="62366" spans="4:7" x14ac:dyDescent="0.3">
      <c r="D62366" s="5"/>
      <c r="G62366" s="4"/>
    </row>
    <row r="62367" spans="4:7" x14ac:dyDescent="0.3">
      <c r="D62367" s="5"/>
      <c r="G62367" s="4"/>
    </row>
    <row r="62368" spans="4:7" x14ac:dyDescent="0.3">
      <c r="D62368" s="5"/>
      <c r="G62368" s="4"/>
    </row>
    <row r="62369" spans="4:7" x14ac:dyDescent="0.3">
      <c r="D62369" s="5"/>
      <c r="G62369" s="4"/>
    </row>
    <row r="62370" spans="4:7" x14ac:dyDescent="0.3">
      <c r="D62370" s="5"/>
      <c r="G62370" s="4"/>
    </row>
    <row r="62371" spans="4:7" x14ac:dyDescent="0.3">
      <c r="D62371" s="5"/>
      <c r="G62371" s="4"/>
    </row>
    <row r="62372" spans="4:7" x14ac:dyDescent="0.3">
      <c r="D62372" s="5"/>
      <c r="G62372" s="4"/>
    </row>
    <row r="62373" spans="4:7" x14ac:dyDescent="0.3">
      <c r="D62373" s="5"/>
      <c r="G62373" s="4"/>
    </row>
    <row r="62374" spans="4:7" x14ac:dyDescent="0.3">
      <c r="D62374" s="5"/>
      <c r="G62374" s="4"/>
    </row>
    <row r="62375" spans="4:7" x14ac:dyDescent="0.3">
      <c r="D62375" s="5"/>
      <c r="G62375" s="4"/>
    </row>
    <row r="62376" spans="4:7" x14ac:dyDescent="0.3">
      <c r="D62376" s="5"/>
      <c r="G62376" s="4"/>
    </row>
    <row r="62377" spans="4:7" x14ac:dyDescent="0.3">
      <c r="D62377" s="5"/>
      <c r="G62377" s="4"/>
    </row>
    <row r="62378" spans="4:7" x14ac:dyDescent="0.3">
      <c r="D62378" s="5"/>
      <c r="G62378" s="4"/>
    </row>
    <row r="62379" spans="4:7" x14ac:dyDescent="0.3">
      <c r="D62379" s="5"/>
      <c r="G62379" s="4"/>
    </row>
    <row r="62380" spans="4:7" x14ac:dyDescent="0.3">
      <c r="D62380" s="5"/>
      <c r="G62380" s="4"/>
    </row>
    <row r="62381" spans="4:7" x14ac:dyDescent="0.3">
      <c r="D62381" s="5"/>
      <c r="G62381" s="4"/>
    </row>
    <row r="62382" spans="4:7" x14ac:dyDescent="0.3">
      <c r="D62382" s="5"/>
      <c r="G62382" s="4"/>
    </row>
    <row r="62383" spans="4:7" x14ac:dyDescent="0.3">
      <c r="D62383" s="5"/>
      <c r="G62383" s="4"/>
    </row>
    <row r="62384" spans="4:7" x14ac:dyDescent="0.3">
      <c r="D62384" s="5"/>
      <c r="G62384" s="4"/>
    </row>
    <row r="62385" spans="4:7" x14ac:dyDescent="0.3">
      <c r="D62385" s="5"/>
      <c r="G62385" s="4"/>
    </row>
    <row r="62386" spans="4:7" x14ac:dyDescent="0.3">
      <c r="D62386" s="5"/>
      <c r="G62386" s="4"/>
    </row>
    <row r="62387" spans="4:7" x14ac:dyDescent="0.3">
      <c r="D62387" s="5"/>
      <c r="G62387" s="4"/>
    </row>
    <row r="62388" spans="4:7" x14ac:dyDescent="0.3">
      <c r="D62388" s="5"/>
      <c r="G62388" s="4"/>
    </row>
    <row r="62389" spans="4:7" x14ac:dyDescent="0.3">
      <c r="D62389" s="5"/>
      <c r="G62389" s="4"/>
    </row>
    <row r="62390" spans="4:7" x14ac:dyDescent="0.3">
      <c r="D62390" s="5"/>
      <c r="G62390" s="4"/>
    </row>
    <row r="62391" spans="4:7" x14ac:dyDescent="0.3">
      <c r="D62391" s="5"/>
      <c r="G62391" s="4"/>
    </row>
    <row r="62392" spans="4:7" x14ac:dyDescent="0.3">
      <c r="D62392" s="5"/>
      <c r="G62392" s="4"/>
    </row>
    <row r="62393" spans="4:7" x14ac:dyDescent="0.3">
      <c r="D62393" s="5"/>
      <c r="G62393" s="4"/>
    </row>
    <row r="62394" spans="4:7" x14ac:dyDescent="0.3">
      <c r="D62394" s="5"/>
      <c r="G62394" s="4"/>
    </row>
    <row r="62395" spans="4:7" x14ac:dyDescent="0.3">
      <c r="D62395" s="5"/>
      <c r="G62395" s="4"/>
    </row>
    <row r="62396" spans="4:7" x14ac:dyDescent="0.3">
      <c r="D62396" s="5"/>
      <c r="G62396" s="4"/>
    </row>
    <row r="62397" spans="4:7" x14ac:dyDescent="0.3">
      <c r="D62397" s="5"/>
      <c r="G62397" s="4"/>
    </row>
    <row r="62398" spans="4:7" x14ac:dyDescent="0.3">
      <c r="D62398" s="5"/>
      <c r="G62398" s="4"/>
    </row>
    <row r="62399" spans="4:7" x14ac:dyDescent="0.3">
      <c r="D62399" s="5"/>
      <c r="G62399" s="4"/>
    </row>
    <row r="62400" spans="4:7" x14ac:dyDescent="0.3">
      <c r="D62400" s="5"/>
      <c r="G62400" s="4"/>
    </row>
    <row r="62401" spans="4:7" x14ac:dyDescent="0.3">
      <c r="D62401" s="5"/>
      <c r="G62401" s="4"/>
    </row>
    <row r="62402" spans="4:7" x14ac:dyDescent="0.3">
      <c r="D62402" s="5"/>
      <c r="G62402" s="4"/>
    </row>
    <row r="62403" spans="4:7" x14ac:dyDescent="0.3">
      <c r="D62403" s="5"/>
      <c r="G62403" s="4"/>
    </row>
    <row r="62404" spans="4:7" x14ac:dyDescent="0.3">
      <c r="D62404" s="5"/>
      <c r="G62404" s="4"/>
    </row>
    <row r="62405" spans="4:7" x14ac:dyDescent="0.3">
      <c r="D62405" s="5"/>
      <c r="G62405" s="4"/>
    </row>
    <row r="62406" spans="4:7" x14ac:dyDescent="0.3">
      <c r="D62406" s="5"/>
      <c r="G62406" s="4"/>
    </row>
    <row r="62407" spans="4:7" x14ac:dyDescent="0.3">
      <c r="D62407" s="5"/>
      <c r="G62407" s="4"/>
    </row>
    <row r="62408" spans="4:7" x14ac:dyDescent="0.3">
      <c r="D62408" s="5"/>
      <c r="G62408" s="4"/>
    </row>
    <row r="62409" spans="4:7" x14ac:dyDescent="0.3">
      <c r="D62409" s="5"/>
      <c r="G62409" s="4"/>
    </row>
    <row r="62410" spans="4:7" x14ac:dyDescent="0.3">
      <c r="D62410" s="5"/>
      <c r="G62410" s="4"/>
    </row>
    <row r="62411" spans="4:7" x14ac:dyDescent="0.3">
      <c r="D62411" s="5"/>
      <c r="G62411" s="4"/>
    </row>
    <row r="62412" spans="4:7" x14ac:dyDescent="0.3">
      <c r="D62412" s="5"/>
      <c r="G62412" s="4"/>
    </row>
    <row r="62413" spans="4:7" x14ac:dyDescent="0.3">
      <c r="D62413" s="5"/>
      <c r="G62413" s="4"/>
    </row>
    <row r="62414" spans="4:7" x14ac:dyDescent="0.3">
      <c r="D62414" s="5"/>
      <c r="G62414" s="4"/>
    </row>
    <row r="62415" spans="4:7" x14ac:dyDescent="0.3">
      <c r="D62415" s="5"/>
      <c r="G62415" s="4"/>
    </row>
    <row r="62416" spans="4:7" x14ac:dyDescent="0.3">
      <c r="D62416" s="5"/>
      <c r="G62416" s="4"/>
    </row>
    <row r="62417" spans="4:7" x14ac:dyDescent="0.3">
      <c r="D62417" s="5"/>
      <c r="G62417" s="4"/>
    </row>
    <row r="62418" spans="4:7" x14ac:dyDescent="0.3">
      <c r="D62418" s="5"/>
      <c r="G62418" s="4"/>
    </row>
    <row r="62419" spans="4:7" x14ac:dyDescent="0.3">
      <c r="D62419" s="5"/>
      <c r="G62419" s="4"/>
    </row>
    <row r="62420" spans="4:7" x14ac:dyDescent="0.3">
      <c r="D62420" s="5"/>
      <c r="G62420" s="4"/>
    </row>
    <row r="62421" spans="4:7" x14ac:dyDescent="0.3">
      <c r="D62421" s="5"/>
      <c r="G62421" s="4"/>
    </row>
    <row r="62422" spans="4:7" x14ac:dyDescent="0.3">
      <c r="D62422" s="5"/>
      <c r="G62422" s="4"/>
    </row>
    <row r="62423" spans="4:7" x14ac:dyDescent="0.3">
      <c r="D62423" s="5"/>
      <c r="G62423" s="4"/>
    </row>
    <row r="62424" spans="4:7" x14ac:dyDescent="0.3">
      <c r="D62424" s="5"/>
      <c r="G62424" s="4"/>
    </row>
    <row r="62425" spans="4:7" x14ac:dyDescent="0.3">
      <c r="D62425" s="5"/>
      <c r="G62425" s="4"/>
    </row>
    <row r="62426" spans="4:7" x14ac:dyDescent="0.3">
      <c r="D62426" s="5"/>
      <c r="G62426" s="4"/>
    </row>
    <row r="62427" spans="4:7" x14ac:dyDescent="0.3">
      <c r="D62427" s="5"/>
      <c r="G62427" s="4"/>
    </row>
    <row r="62428" spans="4:7" x14ac:dyDescent="0.3">
      <c r="D62428" s="5"/>
      <c r="G62428" s="4"/>
    </row>
    <row r="62429" spans="4:7" x14ac:dyDescent="0.3">
      <c r="D62429" s="5"/>
      <c r="G62429" s="4"/>
    </row>
    <row r="62430" spans="4:7" x14ac:dyDescent="0.3">
      <c r="D62430" s="5"/>
      <c r="G62430" s="4"/>
    </row>
    <row r="62431" spans="4:7" x14ac:dyDescent="0.3">
      <c r="D62431" s="5"/>
      <c r="G62431" s="4"/>
    </row>
    <row r="62432" spans="4:7" x14ac:dyDescent="0.3">
      <c r="D62432" s="5"/>
      <c r="G62432" s="4"/>
    </row>
    <row r="62433" spans="4:7" x14ac:dyDescent="0.3">
      <c r="D62433" s="5"/>
      <c r="G62433" s="4"/>
    </row>
    <row r="62434" spans="4:7" x14ac:dyDescent="0.3">
      <c r="D62434" s="5"/>
      <c r="G62434" s="4"/>
    </row>
    <row r="62435" spans="4:7" x14ac:dyDescent="0.3">
      <c r="D62435" s="5"/>
      <c r="G62435" s="4"/>
    </row>
    <row r="62436" spans="4:7" x14ac:dyDescent="0.3">
      <c r="D62436" s="5"/>
      <c r="G62436" s="4"/>
    </row>
    <row r="62437" spans="4:7" x14ac:dyDescent="0.3">
      <c r="D62437" s="5"/>
      <c r="G62437" s="4"/>
    </row>
    <row r="62438" spans="4:7" x14ac:dyDescent="0.3">
      <c r="D62438" s="5"/>
      <c r="G62438" s="4"/>
    </row>
    <row r="62439" spans="4:7" x14ac:dyDescent="0.3">
      <c r="D62439" s="5"/>
      <c r="G62439" s="4"/>
    </row>
    <row r="62440" spans="4:7" x14ac:dyDescent="0.3">
      <c r="D62440" s="5"/>
      <c r="G62440" s="4"/>
    </row>
    <row r="62441" spans="4:7" x14ac:dyDescent="0.3">
      <c r="D62441" s="5"/>
      <c r="G62441" s="4"/>
    </row>
    <row r="62442" spans="4:7" x14ac:dyDescent="0.3">
      <c r="D62442" s="5"/>
      <c r="G62442" s="4"/>
    </row>
    <row r="62443" spans="4:7" x14ac:dyDescent="0.3">
      <c r="D62443" s="5"/>
      <c r="G62443" s="4"/>
    </row>
    <row r="62444" spans="4:7" x14ac:dyDescent="0.3">
      <c r="D62444" s="5"/>
      <c r="G62444" s="4"/>
    </row>
    <row r="62445" spans="4:7" x14ac:dyDescent="0.3">
      <c r="D62445" s="5"/>
      <c r="G62445" s="4"/>
    </row>
    <row r="62446" spans="4:7" x14ac:dyDescent="0.3">
      <c r="D62446" s="5"/>
      <c r="G62446" s="4"/>
    </row>
    <row r="62447" spans="4:7" x14ac:dyDescent="0.3">
      <c r="D62447" s="5"/>
      <c r="G62447" s="4"/>
    </row>
    <row r="62448" spans="4:7" x14ac:dyDescent="0.3">
      <c r="D62448" s="5"/>
      <c r="G62448" s="4"/>
    </row>
    <row r="62449" spans="4:7" x14ac:dyDescent="0.3">
      <c r="D62449" s="5"/>
      <c r="G62449" s="4"/>
    </row>
    <row r="62450" spans="4:7" x14ac:dyDescent="0.3">
      <c r="D62450" s="5"/>
      <c r="G62450" s="4"/>
    </row>
    <row r="62451" spans="4:7" x14ac:dyDescent="0.3">
      <c r="D62451" s="5"/>
      <c r="G62451" s="4"/>
    </row>
    <row r="62452" spans="4:7" x14ac:dyDescent="0.3">
      <c r="D62452" s="5"/>
      <c r="G62452" s="4"/>
    </row>
    <row r="62453" spans="4:7" x14ac:dyDescent="0.3">
      <c r="D62453" s="5"/>
      <c r="G62453" s="4"/>
    </row>
    <row r="62454" spans="4:7" x14ac:dyDescent="0.3">
      <c r="D62454" s="5"/>
      <c r="G62454" s="4"/>
    </row>
    <row r="62455" spans="4:7" x14ac:dyDescent="0.3">
      <c r="D62455" s="5"/>
      <c r="G62455" s="4"/>
    </row>
    <row r="62456" spans="4:7" x14ac:dyDescent="0.3">
      <c r="D62456" s="5"/>
      <c r="G62456" s="4"/>
    </row>
    <row r="62457" spans="4:7" x14ac:dyDescent="0.3">
      <c r="D62457" s="5"/>
      <c r="G62457" s="4"/>
    </row>
    <row r="62458" spans="4:7" x14ac:dyDescent="0.3">
      <c r="D62458" s="5"/>
      <c r="G62458" s="4"/>
    </row>
    <row r="62459" spans="4:7" x14ac:dyDescent="0.3">
      <c r="D62459" s="5"/>
      <c r="G62459" s="4"/>
    </row>
    <row r="62460" spans="4:7" x14ac:dyDescent="0.3">
      <c r="D62460" s="5"/>
      <c r="G62460" s="4"/>
    </row>
    <row r="62461" spans="4:7" x14ac:dyDescent="0.3">
      <c r="D62461" s="5"/>
      <c r="G62461" s="4"/>
    </row>
    <row r="62462" spans="4:7" x14ac:dyDescent="0.3">
      <c r="D62462" s="5"/>
      <c r="G62462" s="4"/>
    </row>
    <row r="62463" spans="4:7" x14ac:dyDescent="0.3">
      <c r="D62463" s="5"/>
      <c r="G62463" s="4"/>
    </row>
    <row r="62464" spans="4:7" x14ac:dyDescent="0.3">
      <c r="D62464" s="5"/>
      <c r="G62464" s="4"/>
    </row>
    <row r="62465" spans="4:7" x14ac:dyDescent="0.3">
      <c r="D62465" s="5"/>
      <c r="G62465" s="4"/>
    </row>
    <row r="62466" spans="4:7" x14ac:dyDescent="0.3">
      <c r="D62466" s="5"/>
      <c r="G62466" s="4"/>
    </row>
    <row r="62467" spans="4:7" x14ac:dyDescent="0.3">
      <c r="D62467" s="5"/>
      <c r="G62467" s="4"/>
    </row>
    <row r="62468" spans="4:7" x14ac:dyDescent="0.3">
      <c r="D62468" s="5"/>
      <c r="G62468" s="4"/>
    </row>
    <row r="62469" spans="4:7" x14ac:dyDescent="0.3">
      <c r="D62469" s="5"/>
      <c r="G62469" s="4"/>
    </row>
    <row r="62470" spans="4:7" x14ac:dyDescent="0.3">
      <c r="D62470" s="5"/>
      <c r="G62470" s="4"/>
    </row>
    <row r="62471" spans="4:7" x14ac:dyDescent="0.3">
      <c r="D62471" s="5"/>
      <c r="G62471" s="4"/>
    </row>
    <row r="62472" spans="4:7" x14ac:dyDescent="0.3">
      <c r="D62472" s="5"/>
      <c r="G62472" s="4"/>
    </row>
    <row r="62473" spans="4:7" x14ac:dyDescent="0.3">
      <c r="D62473" s="5"/>
      <c r="G62473" s="4"/>
    </row>
    <row r="62474" spans="4:7" x14ac:dyDescent="0.3">
      <c r="D62474" s="5"/>
      <c r="G62474" s="4"/>
    </row>
    <row r="62475" spans="4:7" x14ac:dyDescent="0.3">
      <c r="D62475" s="5"/>
      <c r="G62475" s="4"/>
    </row>
    <row r="62476" spans="4:7" x14ac:dyDescent="0.3">
      <c r="D62476" s="5"/>
      <c r="G62476" s="4"/>
    </row>
    <row r="62477" spans="4:7" x14ac:dyDescent="0.3">
      <c r="D62477" s="5"/>
      <c r="G62477" s="4"/>
    </row>
    <row r="62478" spans="4:7" x14ac:dyDescent="0.3">
      <c r="D62478" s="5"/>
      <c r="G62478" s="4"/>
    </row>
    <row r="62479" spans="4:7" x14ac:dyDescent="0.3">
      <c r="D62479" s="5"/>
      <c r="G62479" s="4"/>
    </row>
    <row r="62480" spans="4:7" x14ac:dyDescent="0.3">
      <c r="D62480" s="5"/>
      <c r="G62480" s="4"/>
    </row>
    <row r="62481" spans="4:7" x14ac:dyDescent="0.3">
      <c r="D62481" s="5"/>
      <c r="G62481" s="4"/>
    </row>
    <row r="62482" spans="4:7" x14ac:dyDescent="0.3">
      <c r="D62482" s="5"/>
      <c r="G62482" s="4"/>
    </row>
    <row r="62483" spans="4:7" x14ac:dyDescent="0.3">
      <c r="D62483" s="5"/>
      <c r="G62483" s="4"/>
    </row>
    <row r="62484" spans="4:7" x14ac:dyDescent="0.3">
      <c r="D62484" s="5"/>
      <c r="G62484" s="4"/>
    </row>
    <row r="62485" spans="4:7" x14ac:dyDescent="0.3">
      <c r="D62485" s="5"/>
      <c r="G62485" s="4"/>
    </row>
    <row r="62486" spans="4:7" x14ac:dyDescent="0.3">
      <c r="D62486" s="5"/>
      <c r="G62486" s="4"/>
    </row>
    <row r="62487" spans="4:7" x14ac:dyDescent="0.3">
      <c r="D62487" s="5"/>
      <c r="G62487" s="4"/>
    </row>
    <row r="62488" spans="4:7" x14ac:dyDescent="0.3">
      <c r="D62488" s="5"/>
      <c r="G62488" s="4"/>
    </row>
    <row r="62489" spans="4:7" x14ac:dyDescent="0.3">
      <c r="D62489" s="5"/>
      <c r="G62489" s="4"/>
    </row>
    <row r="62490" spans="4:7" x14ac:dyDescent="0.3">
      <c r="D62490" s="5"/>
      <c r="G62490" s="4"/>
    </row>
    <row r="62491" spans="4:7" x14ac:dyDescent="0.3">
      <c r="D62491" s="5"/>
      <c r="G62491" s="4"/>
    </row>
    <row r="62492" spans="4:7" x14ac:dyDescent="0.3">
      <c r="D62492" s="5"/>
      <c r="G62492" s="4"/>
    </row>
    <row r="62493" spans="4:7" x14ac:dyDescent="0.3">
      <c r="D62493" s="5"/>
      <c r="G62493" s="4"/>
    </row>
    <row r="62494" spans="4:7" x14ac:dyDescent="0.3">
      <c r="D62494" s="5"/>
      <c r="G62494" s="4"/>
    </row>
    <row r="62495" spans="4:7" x14ac:dyDescent="0.3">
      <c r="D62495" s="5"/>
      <c r="G62495" s="4"/>
    </row>
    <row r="62496" spans="4:7" x14ac:dyDescent="0.3">
      <c r="D62496" s="5"/>
      <c r="G62496" s="4"/>
    </row>
    <row r="62497" spans="4:7" x14ac:dyDescent="0.3">
      <c r="D62497" s="5"/>
      <c r="G62497" s="4"/>
    </row>
    <row r="62498" spans="4:7" x14ac:dyDescent="0.3">
      <c r="D62498" s="5"/>
      <c r="G62498" s="4"/>
    </row>
    <row r="62499" spans="4:7" x14ac:dyDescent="0.3">
      <c r="D62499" s="5"/>
      <c r="G62499" s="4"/>
    </row>
    <row r="62500" spans="4:7" x14ac:dyDescent="0.3">
      <c r="D62500" s="5"/>
      <c r="G62500" s="4"/>
    </row>
    <row r="62501" spans="4:7" x14ac:dyDescent="0.3">
      <c r="D62501" s="5"/>
      <c r="G62501" s="4"/>
    </row>
    <row r="62502" spans="4:7" x14ac:dyDescent="0.3">
      <c r="D62502" s="5"/>
      <c r="G62502" s="4"/>
    </row>
    <row r="62503" spans="4:7" x14ac:dyDescent="0.3">
      <c r="D62503" s="5"/>
      <c r="G62503" s="4"/>
    </row>
    <row r="62504" spans="4:7" x14ac:dyDescent="0.3">
      <c r="D62504" s="5"/>
      <c r="G62504" s="4"/>
    </row>
    <row r="62505" spans="4:7" x14ac:dyDescent="0.3">
      <c r="D62505" s="5"/>
      <c r="G62505" s="4"/>
    </row>
    <row r="62506" spans="4:7" x14ac:dyDescent="0.3">
      <c r="D62506" s="5"/>
      <c r="G62506" s="4"/>
    </row>
    <row r="62507" spans="4:7" x14ac:dyDescent="0.3">
      <c r="D62507" s="5"/>
      <c r="G62507" s="4"/>
    </row>
    <row r="62508" spans="4:7" x14ac:dyDescent="0.3">
      <c r="D62508" s="5"/>
      <c r="G62508" s="4"/>
    </row>
    <row r="62509" spans="4:7" x14ac:dyDescent="0.3">
      <c r="D62509" s="5"/>
      <c r="G62509" s="4"/>
    </row>
    <row r="62510" spans="4:7" x14ac:dyDescent="0.3">
      <c r="D62510" s="5"/>
      <c r="G62510" s="4"/>
    </row>
    <row r="62511" spans="4:7" x14ac:dyDescent="0.3">
      <c r="D62511" s="5"/>
      <c r="G62511" s="4"/>
    </row>
    <row r="62512" spans="4:7" x14ac:dyDescent="0.3">
      <c r="D62512" s="5"/>
      <c r="G62512" s="4"/>
    </row>
    <row r="62513" spans="4:7" x14ac:dyDescent="0.3">
      <c r="D62513" s="5"/>
      <c r="G62513" s="4"/>
    </row>
    <row r="62514" spans="4:7" x14ac:dyDescent="0.3">
      <c r="D62514" s="5"/>
      <c r="G62514" s="4"/>
    </row>
    <row r="62515" spans="4:7" x14ac:dyDescent="0.3">
      <c r="D62515" s="5"/>
      <c r="G62515" s="4"/>
    </row>
    <row r="62516" spans="4:7" x14ac:dyDescent="0.3">
      <c r="D62516" s="5"/>
      <c r="G62516" s="4"/>
    </row>
    <row r="62517" spans="4:7" x14ac:dyDescent="0.3">
      <c r="D62517" s="5"/>
      <c r="G62517" s="4"/>
    </row>
    <row r="62518" spans="4:7" x14ac:dyDescent="0.3">
      <c r="D62518" s="5"/>
      <c r="G62518" s="4"/>
    </row>
    <row r="62519" spans="4:7" x14ac:dyDescent="0.3">
      <c r="D62519" s="5"/>
      <c r="G62519" s="4"/>
    </row>
    <row r="62520" spans="4:7" x14ac:dyDescent="0.3">
      <c r="D62520" s="5"/>
      <c r="G62520" s="4"/>
    </row>
    <row r="62521" spans="4:7" x14ac:dyDescent="0.3">
      <c r="D62521" s="5"/>
      <c r="G62521" s="4"/>
    </row>
    <row r="62522" spans="4:7" x14ac:dyDescent="0.3">
      <c r="D62522" s="5"/>
      <c r="G62522" s="4"/>
    </row>
    <row r="62523" spans="4:7" x14ac:dyDescent="0.3">
      <c r="D62523" s="5"/>
      <c r="G62523" s="4"/>
    </row>
    <row r="62524" spans="4:7" x14ac:dyDescent="0.3">
      <c r="D62524" s="5"/>
      <c r="G62524" s="4"/>
    </row>
    <row r="62525" spans="4:7" x14ac:dyDescent="0.3">
      <c r="D62525" s="5"/>
      <c r="G62525" s="4"/>
    </row>
    <row r="62526" spans="4:7" x14ac:dyDescent="0.3">
      <c r="D62526" s="5"/>
      <c r="G62526" s="4"/>
    </row>
    <row r="62527" spans="4:7" x14ac:dyDescent="0.3">
      <c r="D62527" s="5"/>
      <c r="G62527" s="4"/>
    </row>
    <row r="62528" spans="4:7" x14ac:dyDescent="0.3">
      <c r="D62528" s="5"/>
      <c r="G62528" s="4"/>
    </row>
    <row r="62529" spans="4:7" x14ac:dyDescent="0.3">
      <c r="D62529" s="5"/>
      <c r="G62529" s="4"/>
    </row>
    <row r="62530" spans="4:7" x14ac:dyDescent="0.3">
      <c r="D62530" s="5"/>
      <c r="G62530" s="4"/>
    </row>
    <row r="62531" spans="4:7" x14ac:dyDescent="0.3">
      <c r="D62531" s="5"/>
      <c r="G62531" s="4"/>
    </row>
    <row r="62532" spans="4:7" x14ac:dyDescent="0.3">
      <c r="D62532" s="5"/>
      <c r="G62532" s="4"/>
    </row>
    <row r="62533" spans="4:7" x14ac:dyDescent="0.3">
      <c r="D62533" s="5"/>
      <c r="G62533" s="4"/>
    </row>
    <row r="62534" spans="4:7" x14ac:dyDescent="0.3">
      <c r="D62534" s="5"/>
      <c r="G62534" s="4"/>
    </row>
    <row r="62535" spans="4:7" x14ac:dyDescent="0.3">
      <c r="D62535" s="5"/>
      <c r="G62535" s="4"/>
    </row>
    <row r="62536" spans="4:7" x14ac:dyDescent="0.3">
      <c r="D62536" s="5"/>
      <c r="G62536" s="4"/>
    </row>
    <row r="62537" spans="4:7" x14ac:dyDescent="0.3">
      <c r="D62537" s="5"/>
      <c r="G62537" s="4"/>
    </row>
    <row r="62538" spans="4:7" x14ac:dyDescent="0.3">
      <c r="D62538" s="5"/>
      <c r="G62538" s="4"/>
    </row>
    <row r="62539" spans="4:7" x14ac:dyDescent="0.3">
      <c r="D62539" s="5"/>
      <c r="G62539" s="4"/>
    </row>
    <row r="62540" spans="4:7" x14ac:dyDescent="0.3">
      <c r="D62540" s="5"/>
      <c r="G62540" s="4"/>
    </row>
    <row r="62541" spans="4:7" x14ac:dyDescent="0.3">
      <c r="D62541" s="5"/>
      <c r="G62541" s="4"/>
    </row>
    <row r="62542" spans="4:7" x14ac:dyDescent="0.3">
      <c r="D62542" s="5"/>
      <c r="G62542" s="4"/>
    </row>
    <row r="62543" spans="4:7" x14ac:dyDescent="0.3">
      <c r="D62543" s="5"/>
      <c r="G62543" s="4"/>
    </row>
    <row r="62544" spans="4:7" x14ac:dyDescent="0.3">
      <c r="D62544" s="5"/>
      <c r="G62544" s="4"/>
    </row>
    <row r="62545" spans="4:7" x14ac:dyDescent="0.3">
      <c r="D62545" s="5"/>
      <c r="G62545" s="4"/>
    </row>
    <row r="62546" spans="4:7" x14ac:dyDescent="0.3">
      <c r="D62546" s="5"/>
      <c r="G62546" s="4"/>
    </row>
    <row r="62547" spans="4:7" x14ac:dyDescent="0.3">
      <c r="D62547" s="5"/>
      <c r="G62547" s="4"/>
    </row>
    <row r="62548" spans="4:7" x14ac:dyDescent="0.3">
      <c r="D62548" s="5"/>
      <c r="G62548" s="4"/>
    </row>
    <row r="62549" spans="4:7" x14ac:dyDescent="0.3">
      <c r="D62549" s="5"/>
      <c r="G62549" s="4"/>
    </row>
    <row r="62550" spans="4:7" x14ac:dyDescent="0.3">
      <c r="D62550" s="5"/>
      <c r="G62550" s="4"/>
    </row>
    <row r="62551" spans="4:7" x14ac:dyDescent="0.3">
      <c r="D62551" s="5"/>
      <c r="G62551" s="4"/>
    </row>
    <row r="62552" spans="4:7" x14ac:dyDescent="0.3">
      <c r="D62552" s="5"/>
      <c r="G62552" s="4"/>
    </row>
    <row r="62553" spans="4:7" x14ac:dyDescent="0.3">
      <c r="D62553" s="5"/>
      <c r="G62553" s="4"/>
    </row>
    <row r="62554" spans="4:7" x14ac:dyDescent="0.3">
      <c r="D62554" s="5"/>
      <c r="G62554" s="4"/>
    </row>
    <row r="62555" spans="4:7" x14ac:dyDescent="0.3">
      <c r="D62555" s="5"/>
      <c r="G62555" s="4"/>
    </row>
    <row r="62556" spans="4:7" x14ac:dyDescent="0.3">
      <c r="D62556" s="5"/>
      <c r="G62556" s="4"/>
    </row>
    <row r="62557" spans="4:7" x14ac:dyDescent="0.3">
      <c r="D62557" s="5"/>
      <c r="G62557" s="4"/>
    </row>
    <row r="62558" spans="4:7" x14ac:dyDescent="0.3">
      <c r="D62558" s="5"/>
      <c r="G62558" s="4"/>
    </row>
    <row r="62559" spans="4:7" x14ac:dyDescent="0.3">
      <c r="D62559" s="5"/>
      <c r="G62559" s="4"/>
    </row>
    <row r="62560" spans="4:7" x14ac:dyDescent="0.3">
      <c r="D62560" s="5"/>
      <c r="G62560" s="4"/>
    </row>
    <row r="62561" spans="4:7" x14ac:dyDescent="0.3">
      <c r="D62561" s="5"/>
      <c r="G62561" s="4"/>
    </row>
    <row r="62562" spans="4:7" x14ac:dyDescent="0.3">
      <c r="D62562" s="5"/>
      <c r="G62562" s="4"/>
    </row>
    <row r="62563" spans="4:7" x14ac:dyDescent="0.3">
      <c r="D62563" s="5"/>
      <c r="G62563" s="4"/>
    </row>
    <row r="62564" spans="4:7" x14ac:dyDescent="0.3">
      <c r="D62564" s="5"/>
      <c r="G62564" s="4"/>
    </row>
    <row r="62565" spans="4:7" x14ac:dyDescent="0.3">
      <c r="D62565" s="5"/>
      <c r="G62565" s="4"/>
    </row>
    <row r="62566" spans="4:7" x14ac:dyDescent="0.3">
      <c r="D62566" s="5"/>
      <c r="G62566" s="4"/>
    </row>
    <row r="62567" spans="4:7" x14ac:dyDescent="0.3">
      <c r="D62567" s="5"/>
      <c r="G62567" s="4"/>
    </row>
    <row r="62568" spans="4:7" x14ac:dyDescent="0.3">
      <c r="D62568" s="5"/>
      <c r="G62568" s="4"/>
    </row>
    <row r="62569" spans="4:7" x14ac:dyDescent="0.3">
      <c r="D62569" s="5"/>
      <c r="G62569" s="4"/>
    </row>
    <row r="62570" spans="4:7" x14ac:dyDescent="0.3">
      <c r="D62570" s="5"/>
      <c r="G62570" s="4"/>
    </row>
    <row r="62571" spans="4:7" x14ac:dyDescent="0.3">
      <c r="D62571" s="5"/>
      <c r="G62571" s="4"/>
    </row>
    <row r="62572" spans="4:7" x14ac:dyDescent="0.3">
      <c r="D62572" s="5"/>
      <c r="G62572" s="4"/>
    </row>
    <row r="62573" spans="4:7" x14ac:dyDescent="0.3">
      <c r="D62573" s="5"/>
      <c r="G62573" s="4"/>
    </row>
    <row r="62574" spans="4:7" x14ac:dyDescent="0.3">
      <c r="D62574" s="5"/>
      <c r="G62574" s="4"/>
    </row>
    <row r="62575" spans="4:7" x14ac:dyDescent="0.3">
      <c r="D62575" s="5"/>
      <c r="G62575" s="4"/>
    </row>
    <row r="62576" spans="4:7" x14ac:dyDescent="0.3">
      <c r="D62576" s="5"/>
      <c r="G62576" s="4"/>
    </row>
    <row r="62577" spans="4:7" x14ac:dyDescent="0.3">
      <c r="D62577" s="5"/>
      <c r="G62577" s="4"/>
    </row>
    <row r="62578" spans="4:7" x14ac:dyDescent="0.3">
      <c r="D62578" s="5"/>
      <c r="G62578" s="4"/>
    </row>
    <row r="62579" spans="4:7" x14ac:dyDescent="0.3">
      <c r="D62579" s="5"/>
      <c r="G62579" s="4"/>
    </row>
    <row r="62580" spans="4:7" x14ac:dyDescent="0.3">
      <c r="D62580" s="5"/>
      <c r="G62580" s="4"/>
    </row>
    <row r="62581" spans="4:7" x14ac:dyDescent="0.3">
      <c r="D62581" s="5"/>
      <c r="G62581" s="4"/>
    </row>
    <row r="62582" spans="4:7" x14ac:dyDescent="0.3">
      <c r="D62582" s="5"/>
      <c r="G62582" s="4"/>
    </row>
    <row r="62583" spans="4:7" x14ac:dyDescent="0.3">
      <c r="D62583" s="5"/>
      <c r="G62583" s="4"/>
    </row>
    <row r="62584" spans="4:7" x14ac:dyDescent="0.3">
      <c r="D62584" s="5"/>
      <c r="G62584" s="4"/>
    </row>
    <row r="62585" spans="4:7" x14ac:dyDescent="0.3">
      <c r="D62585" s="5"/>
      <c r="G62585" s="4"/>
    </row>
    <row r="62586" spans="4:7" x14ac:dyDescent="0.3">
      <c r="D62586" s="5"/>
      <c r="G62586" s="4"/>
    </row>
    <row r="62587" spans="4:7" x14ac:dyDescent="0.3">
      <c r="D62587" s="5"/>
      <c r="G62587" s="4"/>
    </row>
    <row r="62588" spans="4:7" x14ac:dyDescent="0.3">
      <c r="D62588" s="5"/>
      <c r="G62588" s="4"/>
    </row>
    <row r="62589" spans="4:7" x14ac:dyDescent="0.3">
      <c r="D62589" s="5"/>
      <c r="G62589" s="4"/>
    </row>
    <row r="62590" spans="4:7" x14ac:dyDescent="0.3">
      <c r="D62590" s="5"/>
      <c r="G62590" s="4"/>
    </row>
    <row r="62591" spans="4:7" x14ac:dyDescent="0.3">
      <c r="D62591" s="5"/>
      <c r="G62591" s="4"/>
    </row>
    <row r="62592" spans="4:7" x14ac:dyDescent="0.3">
      <c r="D62592" s="5"/>
      <c r="G62592" s="4"/>
    </row>
    <row r="62593" spans="4:7" x14ac:dyDescent="0.3">
      <c r="D62593" s="5"/>
      <c r="G62593" s="4"/>
    </row>
    <row r="62594" spans="4:7" x14ac:dyDescent="0.3">
      <c r="D62594" s="5"/>
      <c r="G62594" s="4"/>
    </row>
    <row r="62595" spans="4:7" x14ac:dyDescent="0.3">
      <c r="D62595" s="5"/>
      <c r="G62595" s="4"/>
    </row>
    <row r="62596" spans="4:7" x14ac:dyDescent="0.3">
      <c r="D62596" s="5"/>
      <c r="G62596" s="4"/>
    </row>
    <row r="62597" spans="4:7" x14ac:dyDescent="0.3">
      <c r="D62597" s="5"/>
      <c r="G62597" s="4"/>
    </row>
    <row r="62598" spans="4:7" x14ac:dyDescent="0.3">
      <c r="D62598" s="5"/>
      <c r="G62598" s="4"/>
    </row>
    <row r="62599" spans="4:7" x14ac:dyDescent="0.3">
      <c r="D62599" s="5"/>
      <c r="G62599" s="4"/>
    </row>
    <row r="62600" spans="4:7" x14ac:dyDescent="0.3">
      <c r="D62600" s="5"/>
      <c r="G62600" s="4"/>
    </row>
    <row r="62601" spans="4:7" x14ac:dyDescent="0.3">
      <c r="D62601" s="5"/>
      <c r="G62601" s="4"/>
    </row>
    <row r="62602" spans="4:7" x14ac:dyDescent="0.3">
      <c r="D62602" s="5"/>
      <c r="G62602" s="4"/>
    </row>
    <row r="62603" spans="4:7" x14ac:dyDescent="0.3">
      <c r="D62603" s="5"/>
      <c r="G62603" s="4"/>
    </row>
    <row r="62604" spans="4:7" x14ac:dyDescent="0.3">
      <c r="D62604" s="5"/>
      <c r="G62604" s="4"/>
    </row>
    <row r="62605" spans="4:7" x14ac:dyDescent="0.3">
      <c r="D62605" s="5"/>
      <c r="G62605" s="4"/>
    </row>
    <row r="62606" spans="4:7" x14ac:dyDescent="0.3">
      <c r="D62606" s="5"/>
      <c r="G62606" s="4"/>
    </row>
    <row r="62607" spans="4:7" x14ac:dyDescent="0.3">
      <c r="D62607" s="5"/>
      <c r="G62607" s="4"/>
    </row>
    <row r="62608" spans="4:7" x14ac:dyDescent="0.3">
      <c r="D62608" s="5"/>
      <c r="G62608" s="4"/>
    </row>
    <row r="62609" spans="4:7" x14ac:dyDescent="0.3">
      <c r="D62609" s="5"/>
      <c r="G62609" s="4"/>
    </row>
    <row r="62610" spans="4:7" x14ac:dyDescent="0.3">
      <c r="D62610" s="5"/>
      <c r="G62610" s="4"/>
    </row>
    <row r="62611" spans="4:7" x14ac:dyDescent="0.3">
      <c r="D62611" s="5"/>
      <c r="G62611" s="4"/>
    </row>
    <row r="62612" spans="4:7" x14ac:dyDescent="0.3">
      <c r="D62612" s="5"/>
      <c r="G62612" s="4"/>
    </row>
    <row r="62613" spans="4:7" x14ac:dyDescent="0.3">
      <c r="D62613" s="5"/>
      <c r="G62613" s="4"/>
    </row>
    <row r="62614" spans="4:7" x14ac:dyDescent="0.3">
      <c r="D62614" s="5"/>
      <c r="G62614" s="4"/>
    </row>
    <row r="62615" spans="4:7" x14ac:dyDescent="0.3">
      <c r="D62615" s="5"/>
      <c r="G62615" s="4"/>
    </row>
    <row r="62616" spans="4:7" x14ac:dyDescent="0.3">
      <c r="D62616" s="5"/>
      <c r="G62616" s="4"/>
    </row>
    <row r="62617" spans="4:7" x14ac:dyDescent="0.3">
      <c r="D62617" s="5"/>
      <c r="G62617" s="4"/>
    </row>
    <row r="62618" spans="4:7" x14ac:dyDescent="0.3">
      <c r="D62618" s="5"/>
      <c r="G62618" s="4"/>
    </row>
    <row r="62619" spans="4:7" x14ac:dyDescent="0.3">
      <c r="D62619" s="5"/>
      <c r="G62619" s="4"/>
    </row>
    <row r="62620" spans="4:7" x14ac:dyDescent="0.3">
      <c r="D62620" s="5"/>
      <c r="G62620" s="4"/>
    </row>
    <row r="62621" spans="4:7" x14ac:dyDescent="0.3">
      <c r="D62621" s="5"/>
      <c r="G62621" s="4"/>
    </row>
    <row r="62622" spans="4:7" x14ac:dyDescent="0.3">
      <c r="D62622" s="5"/>
      <c r="G62622" s="4"/>
    </row>
    <row r="62623" spans="4:7" x14ac:dyDescent="0.3">
      <c r="D62623" s="5"/>
      <c r="G62623" s="4"/>
    </row>
    <row r="62624" spans="4:7" x14ac:dyDescent="0.3">
      <c r="D62624" s="5"/>
      <c r="G62624" s="4"/>
    </row>
    <row r="62625" spans="4:7" x14ac:dyDescent="0.3">
      <c r="D62625" s="5"/>
      <c r="G62625" s="4"/>
    </row>
    <row r="62626" spans="4:7" x14ac:dyDescent="0.3">
      <c r="D62626" s="5"/>
      <c r="G62626" s="4"/>
    </row>
    <row r="62627" spans="4:7" x14ac:dyDescent="0.3">
      <c r="D62627" s="5"/>
      <c r="G62627" s="4"/>
    </row>
    <row r="62628" spans="4:7" x14ac:dyDescent="0.3">
      <c r="D62628" s="5"/>
      <c r="G62628" s="4"/>
    </row>
    <row r="62629" spans="4:7" x14ac:dyDescent="0.3">
      <c r="D62629" s="5"/>
      <c r="G62629" s="4"/>
    </row>
    <row r="62630" spans="4:7" x14ac:dyDescent="0.3">
      <c r="D62630" s="5"/>
      <c r="G62630" s="4"/>
    </row>
    <row r="62631" spans="4:7" x14ac:dyDescent="0.3">
      <c r="D62631" s="5"/>
      <c r="G62631" s="4"/>
    </row>
    <row r="62632" spans="4:7" x14ac:dyDescent="0.3">
      <c r="D62632" s="5"/>
      <c r="G62632" s="4"/>
    </row>
    <row r="62633" spans="4:7" x14ac:dyDescent="0.3">
      <c r="D62633" s="5"/>
      <c r="G62633" s="4"/>
    </row>
    <row r="62634" spans="4:7" x14ac:dyDescent="0.3">
      <c r="D62634" s="5"/>
      <c r="G62634" s="4"/>
    </row>
    <row r="62635" spans="4:7" x14ac:dyDescent="0.3">
      <c r="D62635" s="5"/>
      <c r="G62635" s="4"/>
    </row>
    <row r="62636" spans="4:7" x14ac:dyDescent="0.3">
      <c r="D62636" s="5"/>
      <c r="G62636" s="4"/>
    </row>
    <row r="62637" spans="4:7" x14ac:dyDescent="0.3">
      <c r="D62637" s="5"/>
      <c r="G62637" s="4"/>
    </row>
    <row r="62638" spans="4:7" x14ac:dyDescent="0.3">
      <c r="D62638" s="5"/>
      <c r="G62638" s="4"/>
    </row>
    <row r="62639" spans="4:7" x14ac:dyDescent="0.3">
      <c r="D62639" s="5"/>
      <c r="G62639" s="4"/>
    </row>
    <row r="62640" spans="4:7" x14ac:dyDescent="0.3">
      <c r="D62640" s="5"/>
      <c r="G62640" s="4"/>
    </row>
    <row r="62641" spans="4:7" x14ac:dyDescent="0.3">
      <c r="D62641" s="5"/>
      <c r="G62641" s="4"/>
    </row>
    <row r="62642" spans="4:7" x14ac:dyDescent="0.3">
      <c r="D62642" s="5"/>
      <c r="G62642" s="4"/>
    </row>
    <row r="62643" spans="4:7" x14ac:dyDescent="0.3">
      <c r="D62643" s="5"/>
      <c r="G62643" s="4"/>
    </row>
    <row r="62644" spans="4:7" x14ac:dyDescent="0.3">
      <c r="D62644" s="5"/>
      <c r="G62644" s="4"/>
    </row>
    <row r="62645" spans="4:7" x14ac:dyDescent="0.3">
      <c r="D62645" s="5"/>
      <c r="G62645" s="4"/>
    </row>
    <row r="62646" spans="4:7" x14ac:dyDescent="0.3">
      <c r="D62646" s="5"/>
      <c r="G62646" s="4"/>
    </row>
    <row r="62647" spans="4:7" x14ac:dyDescent="0.3">
      <c r="D62647" s="5"/>
      <c r="G62647" s="4"/>
    </row>
    <row r="62648" spans="4:7" x14ac:dyDescent="0.3">
      <c r="D62648" s="5"/>
      <c r="G62648" s="4"/>
    </row>
    <row r="62649" spans="4:7" x14ac:dyDescent="0.3">
      <c r="D62649" s="5"/>
      <c r="G62649" s="4"/>
    </row>
    <row r="62650" spans="4:7" x14ac:dyDescent="0.3">
      <c r="D62650" s="5"/>
      <c r="G62650" s="4"/>
    </row>
    <row r="62651" spans="4:7" x14ac:dyDescent="0.3">
      <c r="D62651" s="5"/>
      <c r="G62651" s="4"/>
    </row>
    <row r="62652" spans="4:7" x14ac:dyDescent="0.3">
      <c r="D62652" s="5"/>
      <c r="G62652" s="4"/>
    </row>
    <row r="62653" spans="4:7" x14ac:dyDescent="0.3">
      <c r="D62653" s="5"/>
      <c r="G62653" s="4"/>
    </row>
    <row r="62654" spans="4:7" x14ac:dyDescent="0.3">
      <c r="D62654" s="5"/>
      <c r="G62654" s="4"/>
    </row>
    <row r="62655" spans="4:7" x14ac:dyDescent="0.3">
      <c r="D62655" s="5"/>
      <c r="G62655" s="4"/>
    </row>
    <row r="62656" spans="4:7" x14ac:dyDescent="0.3">
      <c r="D62656" s="5"/>
      <c r="G62656" s="4"/>
    </row>
    <row r="62657" spans="4:7" x14ac:dyDescent="0.3">
      <c r="D62657" s="5"/>
      <c r="G62657" s="4"/>
    </row>
    <row r="62658" spans="4:7" x14ac:dyDescent="0.3">
      <c r="D62658" s="5"/>
      <c r="G62658" s="4"/>
    </row>
    <row r="62659" spans="4:7" x14ac:dyDescent="0.3">
      <c r="D62659" s="5"/>
      <c r="G62659" s="4"/>
    </row>
    <row r="62660" spans="4:7" x14ac:dyDescent="0.3">
      <c r="D62660" s="5"/>
      <c r="G62660" s="4"/>
    </row>
    <row r="62661" spans="4:7" x14ac:dyDescent="0.3">
      <c r="D62661" s="5"/>
      <c r="G62661" s="4"/>
    </row>
    <row r="62662" spans="4:7" x14ac:dyDescent="0.3">
      <c r="D62662" s="5"/>
      <c r="G62662" s="4"/>
    </row>
    <row r="62663" spans="4:7" x14ac:dyDescent="0.3">
      <c r="D62663" s="5"/>
      <c r="G62663" s="4"/>
    </row>
    <row r="62664" spans="4:7" x14ac:dyDescent="0.3">
      <c r="D62664" s="5"/>
      <c r="G62664" s="4"/>
    </row>
    <row r="62665" spans="4:7" x14ac:dyDescent="0.3">
      <c r="D62665" s="5"/>
      <c r="G62665" s="4"/>
    </row>
    <row r="62666" spans="4:7" x14ac:dyDescent="0.3">
      <c r="D62666" s="5"/>
      <c r="G62666" s="4"/>
    </row>
    <row r="62667" spans="4:7" x14ac:dyDescent="0.3">
      <c r="D62667" s="5"/>
      <c r="G62667" s="4"/>
    </row>
    <row r="62668" spans="4:7" x14ac:dyDescent="0.3">
      <c r="D62668" s="5"/>
      <c r="G62668" s="4"/>
    </row>
    <row r="62669" spans="4:7" x14ac:dyDescent="0.3">
      <c r="D62669" s="5"/>
      <c r="G62669" s="4"/>
    </row>
    <row r="62670" spans="4:7" x14ac:dyDescent="0.3">
      <c r="D62670" s="5"/>
      <c r="G62670" s="4"/>
    </row>
    <row r="62671" spans="4:7" x14ac:dyDescent="0.3">
      <c r="D62671" s="5"/>
      <c r="G62671" s="4"/>
    </row>
    <row r="62672" spans="4:7" x14ac:dyDescent="0.3">
      <c r="D62672" s="5"/>
      <c r="G62672" s="4"/>
    </row>
    <row r="62673" spans="4:7" x14ac:dyDescent="0.3">
      <c r="D62673" s="5"/>
      <c r="G62673" s="4"/>
    </row>
    <row r="62674" spans="4:7" x14ac:dyDescent="0.3">
      <c r="D62674" s="5"/>
      <c r="G62674" s="4"/>
    </row>
    <row r="62675" spans="4:7" x14ac:dyDescent="0.3">
      <c r="D62675" s="5"/>
      <c r="G62675" s="4"/>
    </row>
    <row r="62676" spans="4:7" x14ac:dyDescent="0.3">
      <c r="D62676" s="5"/>
      <c r="G62676" s="4"/>
    </row>
    <row r="62677" spans="4:7" x14ac:dyDescent="0.3">
      <c r="D62677" s="5"/>
      <c r="G62677" s="4"/>
    </row>
    <row r="62678" spans="4:7" x14ac:dyDescent="0.3">
      <c r="D62678" s="5"/>
      <c r="G62678" s="4"/>
    </row>
    <row r="62679" spans="4:7" x14ac:dyDescent="0.3">
      <c r="D62679" s="5"/>
      <c r="G62679" s="4"/>
    </row>
    <row r="62680" spans="4:7" x14ac:dyDescent="0.3">
      <c r="D62680" s="5"/>
      <c r="G62680" s="4"/>
    </row>
    <row r="62681" spans="4:7" x14ac:dyDescent="0.3">
      <c r="D62681" s="5"/>
      <c r="G62681" s="4"/>
    </row>
    <row r="62682" spans="4:7" x14ac:dyDescent="0.3">
      <c r="D62682" s="5"/>
      <c r="G62682" s="4"/>
    </row>
    <row r="62683" spans="4:7" x14ac:dyDescent="0.3">
      <c r="D62683" s="5"/>
      <c r="G62683" s="4"/>
    </row>
    <row r="62684" spans="4:7" x14ac:dyDescent="0.3">
      <c r="D62684" s="5"/>
      <c r="G62684" s="4"/>
    </row>
    <row r="62685" spans="4:7" x14ac:dyDescent="0.3">
      <c r="D62685" s="5"/>
      <c r="G62685" s="4"/>
    </row>
    <row r="62686" spans="4:7" x14ac:dyDescent="0.3">
      <c r="D62686" s="5"/>
      <c r="G62686" s="4"/>
    </row>
    <row r="62687" spans="4:7" x14ac:dyDescent="0.3">
      <c r="D62687" s="5"/>
      <c r="G62687" s="4"/>
    </row>
    <row r="62688" spans="4:7" x14ac:dyDescent="0.3">
      <c r="D62688" s="5"/>
      <c r="G62688" s="4"/>
    </row>
    <row r="62689" spans="4:7" x14ac:dyDescent="0.3">
      <c r="D62689" s="5"/>
      <c r="G62689" s="4"/>
    </row>
    <row r="62690" spans="4:7" x14ac:dyDescent="0.3">
      <c r="D62690" s="5"/>
      <c r="G62690" s="4"/>
    </row>
    <row r="62691" spans="4:7" x14ac:dyDescent="0.3">
      <c r="D62691" s="5"/>
      <c r="G62691" s="4"/>
    </row>
    <row r="62692" spans="4:7" x14ac:dyDescent="0.3">
      <c r="D62692" s="5"/>
      <c r="G62692" s="4"/>
    </row>
    <row r="62693" spans="4:7" x14ac:dyDescent="0.3">
      <c r="D62693" s="5"/>
      <c r="G62693" s="4"/>
    </row>
    <row r="62694" spans="4:7" x14ac:dyDescent="0.3">
      <c r="D62694" s="5"/>
      <c r="G62694" s="4"/>
    </row>
    <row r="62695" spans="4:7" x14ac:dyDescent="0.3">
      <c r="D62695" s="5"/>
      <c r="G62695" s="4"/>
    </row>
    <row r="62696" spans="4:7" x14ac:dyDescent="0.3">
      <c r="D62696" s="5"/>
      <c r="G62696" s="4"/>
    </row>
    <row r="62697" spans="4:7" x14ac:dyDescent="0.3">
      <c r="D62697" s="5"/>
      <c r="G62697" s="4"/>
    </row>
    <row r="62698" spans="4:7" x14ac:dyDescent="0.3">
      <c r="D62698" s="5"/>
      <c r="G62698" s="4"/>
    </row>
    <row r="62699" spans="4:7" x14ac:dyDescent="0.3">
      <c r="D62699" s="5"/>
      <c r="G62699" s="4"/>
    </row>
    <row r="62700" spans="4:7" x14ac:dyDescent="0.3">
      <c r="D62700" s="5"/>
      <c r="G62700" s="4"/>
    </row>
    <row r="62701" spans="4:7" x14ac:dyDescent="0.3">
      <c r="D62701" s="5"/>
      <c r="G62701" s="4"/>
    </row>
    <row r="62702" spans="4:7" x14ac:dyDescent="0.3">
      <c r="D62702" s="5"/>
      <c r="G62702" s="4"/>
    </row>
    <row r="62703" spans="4:7" x14ac:dyDescent="0.3">
      <c r="D62703" s="5"/>
      <c r="G62703" s="4"/>
    </row>
    <row r="62704" spans="4:7" x14ac:dyDescent="0.3">
      <c r="D62704" s="5"/>
      <c r="G62704" s="4"/>
    </row>
    <row r="62705" spans="4:7" x14ac:dyDescent="0.3">
      <c r="D62705" s="5"/>
      <c r="G62705" s="4"/>
    </row>
    <row r="62706" spans="4:7" x14ac:dyDescent="0.3">
      <c r="D62706" s="5"/>
      <c r="G62706" s="4"/>
    </row>
    <row r="62707" spans="4:7" x14ac:dyDescent="0.3">
      <c r="D62707" s="5"/>
      <c r="G62707" s="4"/>
    </row>
    <row r="62708" spans="4:7" x14ac:dyDescent="0.3">
      <c r="D62708" s="5"/>
      <c r="G62708" s="4"/>
    </row>
    <row r="62709" spans="4:7" x14ac:dyDescent="0.3">
      <c r="D62709" s="5"/>
      <c r="G62709" s="4"/>
    </row>
    <row r="62710" spans="4:7" x14ac:dyDescent="0.3">
      <c r="D62710" s="5"/>
      <c r="G62710" s="4"/>
    </row>
    <row r="62711" spans="4:7" x14ac:dyDescent="0.3">
      <c r="D62711" s="5"/>
      <c r="G62711" s="4"/>
    </row>
    <row r="62712" spans="4:7" x14ac:dyDescent="0.3">
      <c r="D62712" s="5"/>
      <c r="G62712" s="4"/>
    </row>
    <row r="62713" spans="4:7" x14ac:dyDescent="0.3">
      <c r="D62713" s="5"/>
      <c r="G62713" s="4"/>
    </row>
    <row r="62714" spans="4:7" x14ac:dyDescent="0.3">
      <c r="D62714" s="5"/>
      <c r="G62714" s="4"/>
    </row>
    <row r="62715" spans="4:7" x14ac:dyDescent="0.3">
      <c r="D62715" s="5"/>
      <c r="G62715" s="4"/>
    </row>
    <row r="62716" spans="4:7" x14ac:dyDescent="0.3">
      <c r="D62716" s="5"/>
      <c r="G62716" s="4"/>
    </row>
    <row r="62717" spans="4:7" x14ac:dyDescent="0.3">
      <c r="D62717" s="5"/>
      <c r="G62717" s="4"/>
    </row>
    <row r="62718" spans="4:7" x14ac:dyDescent="0.3">
      <c r="D62718" s="5"/>
      <c r="G62718" s="4"/>
    </row>
    <row r="62719" spans="4:7" x14ac:dyDescent="0.3">
      <c r="D62719" s="5"/>
      <c r="G62719" s="4"/>
    </row>
    <row r="62720" spans="4:7" x14ac:dyDescent="0.3">
      <c r="D62720" s="5"/>
      <c r="G62720" s="4"/>
    </row>
    <row r="62721" spans="4:7" x14ac:dyDescent="0.3">
      <c r="D62721" s="5"/>
      <c r="G62721" s="4"/>
    </row>
    <row r="62722" spans="4:7" x14ac:dyDescent="0.3">
      <c r="D62722" s="5"/>
      <c r="G62722" s="4"/>
    </row>
    <row r="62723" spans="4:7" x14ac:dyDescent="0.3">
      <c r="D62723" s="5"/>
      <c r="G62723" s="4"/>
    </row>
    <row r="62724" spans="4:7" x14ac:dyDescent="0.3">
      <c r="D62724" s="5"/>
      <c r="G62724" s="4"/>
    </row>
    <row r="62725" spans="4:7" x14ac:dyDescent="0.3">
      <c r="D62725" s="5"/>
      <c r="G62725" s="4"/>
    </row>
    <row r="62726" spans="4:7" x14ac:dyDescent="0.3">
      <c r="D62726" s="5"/>
      <c r="G62726" s="4"/>
    </row>
    <row r="62727" spans="4:7" x14ac:dyDescent="0.3">
      <c r="D62727" s="5"/>
      <c r="G62727" s="4"/>
    </row>
    <row r="62728" spans="4:7" x14ac:dyDescent="0.3">
      <c r="D62728" s="5"/>
      <c r="G62728" s="4"/>
    </row>
    <row r="62729" spans="4:7" x14ac:dyDescent="0.3">
      <c r="D62729" s="5"/>
      <c r="G62729" s="4"/>
    </row>
    <row r="62730" spans="4:7" x14ac:dyDescent="0.3">
      <c r="D62730" s="5"/>
      <c r="G62730" s="4"/>
    </row>
    <row r="62731" spans="4:7" x14ac:dyDescent="0.3">
      <c r="D62731" s="5"/>
      <c r="G62731" s="4"/>
    </row>
    <row r="62732" spans="4:7" x14ac:dyDescent="0.3">
      <c r="D62732" s="5"/>
      <c r="G62732" s="4"/>
    </row>
    <row r="62733" spans="4:7" x14ac:dyDescent="0.3">
      <c r="D62733" s="5"/>
      <c r="G62733" s="4"/>
    </row>
    <row r="62734" spans="4:7" x14ac:dyDescent="0.3">
      <c r="D62734" s="5"/>
      <c r="G62734" s="4"/>
    </row>
    <row r="62735" spans="4:7" x14ac:dyDescent="0.3">
      <c r="D62735" s="5"/>
      <c r="G62735" s="4"/>
    </row>
    <row r="62736" spans="4:7" x14ac:dyDescent="0.3">
      <c r="D62736" s="5"/>
      <c r="G62736" s="4"/>
    </row>
    <row r="62737" spans="4:7" x14ac:dyDescent="0.3">
      <c r="D62737" s="5"/>
      <c r="G62737" s="4"/>
    </row>
    <row r="62738" spans="4:7" x14ac:dyDescent="0.3">
      <c r="D62738" s="5"/>
      <c r="G62738" s="4"/>
    </row>
    <row r="62739" spans="4:7" x14ac:dyDescent="0.3">
      <c r="D62739" s="5"/>
      <c r="G62739" s="4"/>
    </row>
    <row r="62740" spans="4:7" x14ac:dyDescent="0.3">
      <c r="D62740" s="5"/>
      <c r="G62740" s="4"/>
    </row>
    <row r="62741" spans="4:7" x14ac:dyDescent="0.3">
      <c r="D62741" s="5"/>
      <c r="G62741" s="4"/>
    </row>
    <row r="62742" spans="4:7" x14ac:dyDescent="0.3">
      <c r="D62742" s="5"/>
      <c r="G62742" s="4"/>
    </row>
    <row r="62743" spans="4:7" x14ac:dyDescent="0.3">
      <c r="D62743" s="5"/>
      <c r="G62743" s="4"/>
    </row>
    <row r="62744" spans="4:7" x14ac:dyDescent="0.3">
      <c r="D62744" s="5"/>
      <c r="G62744" s="4"/>
    </row>
    <row r="62745" spans="4:7" x14ac:dyDescent="0.3">
      <c r="D62745" s="5"/>
      <c r="G62745" s="4"/>
    </row>
    <row r="62746" spans="4:7" x14ac:dyDescent="0.3">
      <c r="D62746" s="5"/>
      <c r="G62746" s="4"/>
    </row>
    <row r="62747" spans="4:7" x14ac:dyDescent="0.3">
      <c r="D62747" s="5"/>
      <c r="G62747" s="4"/>
    </row>
    <row r="62748" spans="4:7" x14ac:dyDescent="0.3">
      <c r="D62748" s="5"/>
      <c r="G62748" s="4"/>
    </row>
    <row r="62749" spans="4:7" x14ac:dyDescent="0.3">
      <c r="D62749" s="5"/>
      <c r="G62749" s="4"/>
    </row>
    <row r="62750" spans="4:7" x14ac:dyDescent="0.3">
      <c r="D62750" s="5"/>
      <c r="G62750" s="4"/>
    </row>
    <row r="62751" spans="4:7" x14ac:dyDescent="0.3">
      <c r="D62751" s="5"/>
      <c r="G62751" s="4"/>
    </row>
    <row r="62752" spans="4:7" x14ac:dyDescent="0.3">
      <c r="D62752" s="5"/>
      <c r="G62752" s="4"/>
    </row>
    <row r="62753" spans="4:7" x14ac:dyDescent="0.3">
      <c r="D62753" s="5"/>
      <c r="G62753" s="4"/>
    </row>
    <row r="62754" spans="4:7" x14ac:dyDescent="0.3">
      <c r="D62754" s="5"/>
      <c r="G62754" s="4"/>
    </row>
    <row r="62755" spans="4:7" x14ac:dyDescent="0.3">
      <c r="D62755" s="5"/>
      <c r="G62755" s="4"/>
    </row>
    <row r="62756" spans="4:7" x14ac:dyDescent="0.3">
      <c r="D62756" s="5"/>
      <c r="G62756" s="4"/>
    </row>
    <row r="62757" spans="4:7" x14ac:dyDescent="0.3">
      <c r="D62757" s="5"/>
      <c r="G62757" s="4"/>
    </row>
    <row r="62758" spans="4:7" x14ac:dyDescent="0.3">
      <c r="D62758" s="5"/>
      <c r="G62758" s="4"/>
    </row>
    <row r="62759" spans="4:7" x14ac:dyDescent="0.3">
      <c r="D62759" s="5"/>
      <c r="G62759" s="4"/>
    </row>
    <row r="62760" spans="4:7" x14ac:dyDescent="0.3">
      <c r="D62760" s="5"/>
      <c r="G62760" s="4"/>
    </row>
    <row r="62761" spans="4:7" x14ac:dyDescent="0.3">
      <c r="D62761" s="5"/>
      <c r="G62761" s="4"/>
    </row>
    <row r="62762" spans="4:7" x14ac:dyDescent="0.3">
      <c r="D62762" s="5"/>
      <c r="G62762" s="4"/>
    </row>
    <row r="62763" spans="4:7" x14ac:dyDescent="0.3">
      <c r="D62763" s="5"/>
      <c r="G62763" s="4"/>
    </row>
    <row r="62764" spans="4:7" x14ac:dyDescent="0.3">
      <c r="D62764" s="5"/>
      <c r="G62764" s="4"/>
    </row>
    <row r="62765" spans="4:7" x14ac:dyDescent="0.3">
      <c r="D62765" s="5"/>
      <c r="G62765" s="4"/>
    </row>
    <row r="62766" spans="4:7" x14ac:dyDescent="0.3">
      <c r="D62766" s="5"/>
      <c r="G62766" s="4"/>
    </row>
    <row r="62767" spans="4:7" x14ac:dyDescent="0.3">
      <c r="D62767" s="5"/>
      <c r="G62767" s="4"/>
    </row>
    <row r="62768" spans="4:7" x14ac:dyDescent="0.3">
      <c r="D62768" s="5"/>
      <c r="G62768" s="4"/>
    </row>
    <row r="62769" spans="4:7" x14ac:dyDescent="0.3">
      <c r="D62769" s="5"/>
      <c r="G62769" s="4"/>
    </row>
    <row r="62770" spans="4:7" x14ac:dyDescent="0.3">
      <c r="D62770" s="5"/>
      <c r="G62770" s="4"/>
    </row>
    <row r="62771" spans="4:7" x14ac:dyDescent="0.3">
      <c r="D62771" s="5"/>
      <c r="G62771" s="4"/>
    </row>
    <row r="62772" spans="4:7" x14ac:dyDescent="0.3">
      <c r="D62772" s="5"/>
      <c r="G62772" s="4"/>
    </row>
    <row r="62773" spans="4:7" x14ac:dyDescent="0.3">
      <c r="D62773" s="5"/>
      <c r="G62773" s="4"/>
    </row>
    <row r="62774" spans="4:7" x14ac:dyDescent="0.3">
      <c r="D62774" s="5"/>
      <c r="G62774" s="4"/>
    </row>
    <row r="62775" spans="4:7" x14ac:dyDescent="0.3">
      <c r="D62775" s="5"/>
      <c r="G62775" s="4"/>
    </row>
    <row r="62776" spans="4:7" x14ac:dyDescent="0.3">
      <c r="D62776" s="5"/>
      <c r="G62776" s="4"/>
    </row>
    <row r="62777" spans="4:7" x14ac:dyDescent="0.3">
      <c r="D62777" s="5"/>
      <c r="G62777" s="4"/>
    </row>
    <row r="62778" spans="4:7" x14ac:dyDescent="0.3">
      <c r="D62778" s="5"/>
      <c r="G62778" s="4"/>
    </row>
    <row r="62779" spans="4:7" x14ac:dyDescent="0.3">
      <c r="D62779" s="5"/>
      <c r="G62779" s="4"/>
    </row>
    <row r="62780" spans="4:7" x14ac:dyDescent="0.3">
      <c r="D62780" s="5"/>
      <c r="G62780" s="4"/>
    </row>
    <row r="62781" spans="4:7" x14ac:dyDescent="0.3">
      <c r="D62781" s="5"/>
      <c r="G62781" s="4"/>
    </row>
    <row r="62782" spans="4:7" x14ac:dyDescent="0.3">
      <c r="D62782" s="5"/>
      <c r="G62782" s="4"/>
    </row>
    <row r="62783" spans="4:7" x14ac:dyDescent="0.3">
      <c r="D62783" s="5"/>
      <c r="G62783" s="4"/>
    </row>
    <row r="62784" spans="4:7" x14ac:dyDescent="0.3">
      <c r="D62784" s="5"/>
      <c r="G62784" s="4"/>
    </row>
    <row r="62785" spans="4:7" x14ac:dyDescent="0.3">
      <c r="D62785" s="5"/>
      <c r="G62785" s="4"/>
    </row>
    <row r="62786" spans="4:7" x14ac:dyDescent="0.3">
      <c r="D62786" s="5"/>
      <c r="G62786" s="4"/>
    </row>
    <row r="62787" spans="4:7" x14ac:dyDescent="0.3">
      <c r="D62787" s="5"/>
      <c r="G62787" s="4"/>
    </row>
    <row r="62788" spans="4:7" x14ac:dyDescent="0.3">
      <c r="D62788" s="5"/>
      <c r="G62788" s="4"/>
    </row>
    <row r="62789" spans="4:7" x14ac:dyDescent="0.3">
      <c r="D62789" s="5"/>
      <c r="G62789" s="4"/>
    </row>
    <row r="62790" spans="4:7" x14ac:dyDescent="0.3">
      <c r="D62790" s="5"/>
      <c r="G62790" s="4"/>
    </row>
    <row r="62791" spans="4:7" x14ac:dyDescent="0.3">
      <c r="D62791" s="5"/>
      <c r="G62791" s="4"/>
    </row>
    <row r="62792" spans="4:7" x14ac:dyDescent="0.3">
      <c r="D62792" s="5"/>
      <c r="G62792" s="4"/>
    </row>
    <row r="62793" spans="4:7" x14ac:dyDescent="0.3">
      <c r="D62793" s="5"/>
      <c r="G62793" s="4"/>
    </row>
    <row r="62794" spans="4:7" x14ac:dyDescent="0.3">
      <c r="D62794" s="5"/>
      <c r="G62794" s="4"/>
    </row>
    <row r="62795" spans="4:7" x14ac:dyDescent="0.3">
      <c r="D62795" s="5"/>
      <c r="G62795" s="4"/>
    </row>
    <row r="62796" spans="4:7" x14ac:dyDescent="0.3">
      <c r="D62796" s="5"/>
      <c r="G62796" s="4"/>
    </row>
    <row r="62797" spans="4:7" x14ac:dyDescent="0.3">
      <c r="D62797" s="5"/>
      <c r="G62797" s="4"/>
    </row>
    <row r="62798" spans="4:7" x14ac:dyDescent="0.3">
      <c r="D62798" s="5"/>
      <c r="G62798" s="4"/>
    </row>
    <row r="62799" spans="4:7" x14ac:dyDescent="0.3">
      <c r="D62799" s="5"/>
      <c r="G62799" s="4"/>
    </row>
    <row r="62800" spans="4:7" x14ac:dyDescent="0.3">
      <c r="D62800" s="5"/>
      <c r="G62800" s="4"/>
    </row>
    <row r="62801" spans="4:7" x14ac:dyDescent="0.3">
      <c r="D62801" s="5"/>
      <c r="G62801" s="4"/>
    </row>
    <row r="62802" spans="4:7" x14ac:dyDescent="0.3">
      <c r="D62802" s="5"/>
      <c r="G62802" s="4"/>
    </row>
    <row r="62803" spans="4:7" x14ac:dyDescent="0.3">
      <c r="D62803" s="5"/>
      <c r="G62803" s="4"/>
    </row>
    <row r="62804" spans="4:7" x14ac:dyDescent="0.3">
      <c r="D62804" s="5"/>
      <c r="G62804" s="4"/>
    </row>
    <row r="62805" spans="4:7" x14ac:dyDescent="0.3">
      <c r="D62805" s="5"/>
      <c r="G62805" s="4"/>
    </row>
    <row r="62806" spans="4:7" x14ac:dyDescent="0.3">
      <c r="D62806" s="5"/>
      <c r="G62806" s="4"/>
    </row>
    <row r="62807" spans="4:7" x14ac:dyDescent="0.3">
      <c r="D62807" s="5"/>
      <c r="G62807" s="4"/>
    </row>
    <row r="62808" spans="4:7" x14ac:dyDescent="0.3">
      <c r="D62808" s="5"/>
      <c r="G62808" s="4"/>
    </row>
    <row r="62809" spans="4:7" x14ac:dyDescent="0.3">
      <c r="D62809" s="5"/>
      <c r="G62809" s="4"/>
    </row>
    <row r="62810" spans="4:7" x14ac:dyDescent="0.3">
      <c r="D62810" s="5"/>
      <c r="G62810" s="4"/>
    </row>
    <row r="62811" spans="4:7" x14ac:dyDescent="0.3">
      <c r="D62811" s="5"/>
      <c r="G62811" s="4"/>
    </row>
    <row r="62812" spans="4:7" x14ac:dyDescent="0.3">
      <c r="D62812" s="5"/>
      <c r="G62812" s="4"/>
    </row>
    <row r="62813" spans="4:7" x14ac:dyDescent="0.3">
      <c r="D62813" s="5"/>
      <c r="G62813" s="4"/>
    </row>
    <row r="62814" spans="4:7" x14ac:dyDescent="0.3">
      <c r="D62814" s="5"/>
      <c r="G62814" s="4"/>
    </row>
    <row r="62815" spans="4:7" x14ac:dyDescent="0.3">
      <c r="D62815" s="5"/>
      <c r="G62815" s="4"/>
    </row>
    <row r="62816" spans="4:7" x14ac:dyDescent="0.3">
      <c r="D62816" s="5"/>
      <c r="G62816" s="4"/>
    </row>
    <row r="62817" spans="4:7" x14ac:dyDescent="0.3">
      <c r="D62817" s="5"/>
      <c r="G62817" s="4"/>
    </row>
    <row r="62818" spans="4:7" x14ac:dyDescent="0.3">
      <c r="D62818" s="5"/>
      <c r="G62818" s="4"/>
    </row>
    <row r="62819" spans="4:7" x14ac:dyDescent="0.3">
      <c r="D62819" s="5"/>
      <c r="G62819" s="4"/>
    </row>
    <row r="62820" spans="4:7" x14ac:dyDescent="0.3">
      <c r="D62820" s="5"/>
      <c r="G62820" s="4"/>
    </row>
    <row r="62821" spans="4:7" x14ac:dyDescent="0.3">
      <c r="D62821" s="5"/>
      <c r="G62821" s="4"/>
    </row>
    <row r="62822" spans="4:7" x14ac:dyDescent="0.3">
      <c r="D62822" s="5"/>
      <c r="G62822" s="4"/>
    </row>
    <row r="62823" spans="4:7" x14ac:dyDescent="0.3">
      <c r="D62823" s="5"/>
      <c r="G62823" s="4"/>
    </row>
    <row r="62824" spans="4:7" x14ac:dyDescent="0.3">
      <c r="D62824" s="5"/>
      <c r="G62824" s="4"/>
    </row>
    <row r="62825" spans="4:7" x14ac:dyDescent="0.3">
      <c r="D62825" s="5"/>
      <c r="G62825" s="4"/>
    </row>
    <row r="62826" spans="4:7" x14ac:dyDescent="0.3">
      <c r="D62826" s="5"/>
      <c r="G62826" s="4"/>
    </row>
    <row r="62827" spans="4:7" x14ac:dyDescent="0.3">
      <c r="D62827" s="5"/>
      <c r="G62827" s="4"/>
    </row>
    <row r="62828" spans="4:7" x14ac:dyDescent="0.3">
      <c r="D62828" s="5"/>
      <c r="G62828" s="4"/>
    </row>
    <row r="62829" spans="4:7" x14ac:dyDescent="0.3">
      <c r="D62829" s="5"/>
      <c r="G62829" s="4"/>
    </row>
    <row r="62830" spans="4:7" x14ac:dyDescent="0.3">
      <c r="D62830" s="5"/>
      <c r="G62830" s="4"/>
    </row>
    <row r="62831" spans="4:7" x14ac:dyDescent="0.3">
      <c r="D62831" s="5"/>
      <c r="G62831" s="4"/>
    </row>
    <row r="62832" spans="4:7" x14ac:dyDescent="0.3">
      <c r="D62832" s="5"/>
      <c r="G62832" s="4"/>
    </row>
    <row r="62833" spans="4:7" x14ac:dyDescent="0.3">
      <c r="D62833" s="5"/>
      <c r="G62833" s="4"/>
    </row>
    <row r="62834" spans="4:7" x14ac:dyDescent="0.3">
      <c r="D62834" s="5"/>
      <c r="G62834" s="4"/>
    </row>
    <row r="62835" spans="4:7" x14ac:dyDescent="0.3">
      <c r="D62835" s="5"/>
      <c r="G62835" s="4"/>
    </row>
    <row r="62836" spans="4:7" x14ac:dyDescent="0.3">
      <c r="D62836" s="5"/>
      <c r="G62836" s="4"/>
    </row>
    <row r="62837" spans="4:7" x14ac:dyDescent="0.3">
      <c r="D62837" s="5"/>
      <c r="G62837" s="4"/>
    </row>
    <row r="62838" spans="4:7" x14ac:dyDescent="0.3">
      <c r="D62838" s="5"/>
      <c r="G62838" s="4"/>
    </row>
    <row r="62839" spans="4:7" x14ac:dyDescent="0.3">
      <c r="D62839" s="5"/>
      <c r="G62839" s="4"/>
    </row>
    <row r="62840" spans="4:7" x14ac:dyDescent="0.3">
      <c r="D62840" s="5"/>
      <c r="G62840" s="4"/>
    </row>
    <row r="62841" spans="4:7" x14ac:dyDescent="0.3">
      <c r="D62841" s="5"/>
      <c r="G62841" s="4"/>
    </row>
    <row r="62842" spans="4:7" x14ac:dyDescent="0.3">
      <c r="D62842" s="5"/>
      <c r="G62842" s="4"/>
    </row>
    <row r="62843" spans="4:7" x14ac:dyDescent="0.3">
      <c r="D62843" s="5"/>
      <c r="G62843" s="4"/>
    </row>
    <row r="62844" spans="4:7" x14ac:dyDescent="0.3">
      <c r="D62844" s="5"/>
      <c r="G62844" s="4"/>
    </row>
    <row r="62845" spans="4:7" x14ac:dyDescent="0.3">
      <c r="D62845" s="5"/>
      <c r="G62845" s="4"/>
    </row>
    <row r="62846" spans="4:7" x14ac:dyDescent="0.3">
      <c r="D62846" s="5"/>
      <c r="G62846" s="4"/>
    </row>
    <row r="62847" spans="4:7" x14ac:dyDescent="0.3">
      <c r="D62847" s="5"/>
      <c r="G62847" s="4"/>
    </row>
    <row r="62848" spans="4:7" x14ac:dyDescent="0.3">
      <c r="D62848" s="5"/>
      <c r="G62848" s="4"/>
    </row>
    <row r="62849" spans="4:7" x14ac:dyDescent="0.3">
      <c r="D62849" s="5"/>
      <c r="G62849" s="4"/>
    </row>
    <row r="62850" spans="4:7" x14ac:dyDescent="0.3">
      <c r="D62850" s="5"/>
      <c r="G62850" s="4"/>
    </row>
    <row r="62851" spans="4:7" x14ac:dyDescent="0.3">
      <c r="D62851" s="5"/>
      <c r="G62851" s="4"/>
    </row>
    <row r="62852" spans="4:7" x14ac:dyDescent="0.3">
      <c r="D62852" s="5"/>
      <c r="G62852" s="4"/>
    </row>
    <row r="62853" spans="4:7" x14ac:dyDescent="0.3">
      <c r="D62853" s="5"/>
      <c r="G62853" s="4"/>
    </row>
    <row r="62854" spans="4:7" x14ac:dyDescent="0.3">
      <c r="D62854" s="5"/>
      <c r="G62854" s="4"/>
    </row>
    <row r="62855" spans="4:7" x14ac:dyDescent="0.3">
      <c r="D62855" s="5"/>
      <c r="G62855" s="4"/>
    </row>
    <row r="62856" spans="4:7" x14ac:dyDescent="0.3">
      <c r="D62856" s="5"/>
      <c r="G62856" s="4"/>
    </row>
    <row r="62857" spans="4:7" x14ac:dyDescent="0.3">
      <c r="D62857" s="5"/>
      <c r="G62857" s="4"/>
    </row>
    <row r="62858" spans="4:7" x14ac:dyDescent="0.3">
      <c r="D62858" s="5"/>
      <c r="G62858" s="4"/>
    </row>
    <row r="62859" spans="4:7" x14ac:dyDescent="0.3">
      <c r="D62859" s="5"/>
      <c r="G62859" s="4"/>
    </row>
    <row r="62860" spans="4:7" x14ac:dyDescent="0.3">
      <c r="D62860" s="5"/>
      <c r="G62860" s="4"/>
    </row>
    <row r="62861" spans="4:7" x14ac:dyDescent="0.3">
      <c r="D62861" s="5"/>
      <c r="G62861" s="4"/>
    </row>
    <row r="62862" spans="4:7" x14ac:dyDescent="0.3">
      <c r="D62862" s="5"/>
      <c r="G62862" s="4"/>
    </row>
    <row r="62863" spans="4:7" x14ac:dyDescent="0.3">
      <c r="D62863" s="5"/>
      <c r="G62863" s="4"/>
    </row>
    <row r="62864" spans="4:7" x14ac:dyDescent="0.3">
      <c r="D62864" s="5"/>
      <c r="G62864" s="4"/>
    </row>
    <row r="62865" spans="4:7" x14ac:dyDescent="0.3">
      <c r="D62865" s="5"/>
      <c r="G62865" s="4"/>
    </row>
    <row r="62866" spans="4:7" x14ac:dyDescent="0.3">
      <c r="D62866" s="5"/>
      <c r="G62866" s="4"/>
    </row>
    <row r="62867" spans="4:7" x14ac:dyDescent="0.3">
      <c r="D62867" s="5"/>
      <c r="G62867" s="4"/>
    </row>
    <row r="62868" spans="4:7" x14ac:dyDescent="0.3">
      <c r="D62868" s="5"/>
      <c r="G62868" s="4"/>
    </row>
    <row r="62869" spans="4:7" x14ac:dyDescent="0.3">
      <c r="D62869" s="5"/>
      <c r="G62869" s="4"/>
    </row>
    <row r="62870" spans="4:7" x14ac:dyDescent="0.3">
      <c r="D62870" s="5"/>
      <c r="G62870" s="4"/>
    </row>
    <row r="62871" spans="4:7" x14ac:dyDescent="0.3">
      <c r="D62871" s="5"/>
      <c r="G62871" s="4"/>
    </row>
    <row r="62872" spans="4:7" x14ac:dyDescent="0.3">
      <c r="D62872" s="5"/>
      <c r="G62872" s="4"/>
    </row>
    <row r="62873" spans="4:7" x14ac:dyDescent="0.3">
      <c r="D62873" s="5"/>
      <c r="G62873" s="4"/>
    </row>
    <row r="62874" spans="4:7" x14ac:dyDescent="0.3">
      <c r="D62874" s="5"/>
      <c r="G62874" s="4"/>
    </row>
    <row r="62875" spans="4:7" x14ac:dyDescent="0.3">
      <c r="D62875" s="5"/>
      <c r="G62875" s="4"/>
    </row>
    <row r="62876" spans="4:7" x14ac:dyDescent="0.3">
      <c r="D62876" s="5"/>
      <c r="G62876" s="4"/>
    </row>
    <row r="62877" spans="4:7" x14ac:dyDescent="0.3">
      <c r="D62877" s="5"/>
      <c r="G62877" s="4"/>
    </row>
    <row r="62878" spans="4:7" x14ac:dyDescent="0.3">
      <c r="D62878" s="5"/>
      <c r="G62878" s="4"/>
    </row>
    <row r="62879" spans="4:7" x14ac:dyDescent="0.3">
      <c r="D62879" s="5"/>
      <c r="G62879" s="4"/>
    </row>
    <row r="62880" spans="4:7" x14ac:dyDescent="0.3">
      <c r="D62880" s="5"/>
      <c r="G62880" s="4"/>
    </row>
    <row r="62881" spans="4:7" x14ac:dyDescent="0.3">
      <c r="D62881" s="5"/>
      <c r="G62881" s="4"/>
    </row>
    <row r="62882" spans="4:7" x14ac:dyDescent="0.3">
      <c r="D62882" s="5"/>
      <c r="G62882" s="4"/>
    </row>
    <row r="62883" spans="4:7" x14ac:dyDescent="0.3">
      <c r="D62883" s="5"/>
      <c r="G62883" s="4"/>
    </row>
    <row r="62884" spans="4:7" x14ac:dyDescent="0.3">
      <c r="D62884" s="5"/>
      <c r="G62884" s="4"/>
    </row>
    <row r="62885" spans="4:7" x14ac:dyDescent="0.3">
      <c r="D62885" s="5"/>
      <c r="G62885" s="4"/>
    </row>
    <row r="62886" spans="4:7" x14ac:dyDescent="0.3">
      <c r="D62886" s="5"/>
      <c r="G62886" s="4"/>
    </row>
    <row r="62887" spans="4:7" x14ac:dyDescent="0.3">
      <c r="D62887" s="5"/>
      <c r="G62887" s="4"/>
    </row>
    <row r="62888" spans="4:7" x14ac:dyDescent="0.3">
      <c r="D62888" s="5"/>
      <c r="G62888" s="4"/>
    </row>
    <row r="62889" spans="4:7" x14ac:dyDescent="0.3">
      <c r="D62889" s="5"/>
      <c r="G62889" s="4"/>
    </row>
    <row r="62890" spans="4:7" x14ac:dyDescent="0.3">
      <c r="D62890" s="5"/>
      <c r="G62890" s="4"/>
    </row>
    <row r="62891" spans="4:7" x14ac:dyDescent="0.3">
      <c r="D62891" s="5"/>
      <c r="G62891" s="4"/>
    </row>
    <row r="62892" spans="4:7" x14ac:dyDescent="0.3">
      <c r="D62892" s="5"/>
      <c r="G62892" s="4"/>
    </row>
    <row r="62893" spans="4:7" x14ac:dyDescent="0.3">
      <c r="D62893" s="5"/>
      <c r="G62893" s="4"/>
    </row>
    <row r="62894" spans="4:7" x14ac:dyDescent="0.3">
      <c r="D62894" s="5"/>
      <c r="G62894" s="4"/>
    </row>
    <row r="62895" spans="4:7" x14ac:dyDescent="0.3">
      <c r="D62895" s="5"/>
      <c r="G62895" s="4"/>
    </row>
    <row r="62896" spans="4:7" x14ac:dyDescent="0.3">
      <c r="D62896" s="5"/>
      <c r="G62896" s="4"/>
    </row>
    <row r="62897" spans="4:7" x14ac:dyDescent="0.3">
      <c r="D62897" s="5"/>
      <c r="G62897" s="4"/>
    </row>
    <row r="62898" spans="4:7" x14ac:dyDescent="0.3">
      <c r="D62898" s="5"/>
      <c r="G62898" s="4"/>
    </row>
    <row r="62899" spans="4:7" x14ac:dyDescent="0.3">
      <c r="D62899" s="5"/>
      <c r="G62899" s="4"/>
    </row>
    <row r="62900" spans="4:7" x14ac:dyDescent="0.3">
      <c r="D62900" s="5"/>
      <c r="G62900" s="4"/>
    </row>
    <row r="62901" spans="4:7" x14ac:dyDescent="0.3">
      <c r="D62901" s="5"/>
      <c r="G62901" s="4"/>
    </row>
    <row r="62902" spans="4:7" x14ac:dyDescent="0.3">
      <c r="D62902" s="5"/>
      <c r="G62902" s="4"/>
    </row>
    <row r="62903" spans="4:7" x14ac:dyDescent="0.3">
      <c r="D62903" s="5"/>
      <c r="G62903" s="4"/>
    </row>
    <row r="62904" spans="4:7" x14ac:dyDescent="0.3">
      <c r="D62904" s="5"/>
      <c r="G62904" s="4"/>
    </row>
    <row r="62905" spans="4:7" x14ac:dyDescent="0.3">
      <c r="D62905" s="5"/>
      <c r="G62905" s="4"/>
    </row>
    <row r="62906" spans="4:7" x14ac:dyDescent="0.3">
      <c r="D62906" s="5"/>
      <c r="G62906" s="4"/>
    </row>
    <row r="62907" spans="4:7" x14ac:dyDescent="0.3">
      <c r="D62907" s="5"/>
      <c r="G62907" s="4"/>
    </row>
    <row r="62908" spans="4:7" x14ac:dyDescent="0.3">
      <c r="D62908" s="5"/>
      <c r="G62908" s="4"/>
    </row>
    <row r="62909" spans="4:7" x14ac:dyDescent="0.3">
      <c r="D62909" s="5"/>
      <c r="G62909" s="4"/>
    </row>
    <row r="62910" spans="4:7" x14ac:dyDescent="0.3">
      <c r="D62910" s="5"/>
      <c r="G62910" s="4"/>
    </row>
    <row r="62911" spans="4:7" x14ac:dyDescent="0.3">
      <c r="D62911" s="5"/>
      <c r="G62911" s="4"/>
    </row>
    <row r="62912" spans="4:7" x14ac:dyDescent="0.3">
      <c r="D62912" s="5"/>
      <c r="G62912" s="4"/>
    </row>
    <row r="62913" spans="4:7" x14ac:dyDescent="0.3">
      <c r="D62913" s="5"/>
      <c r="G62913" s="4"/>
    </row>
    <row r="62914" spans="4:7" x14ac:dyDescent="0.3">
      <c r="D62914" s="5"/>
      <c r="G62914" s="4"/>
    </row>
    <row r="62915" spans="4:7" x14ac:dyDescent="0.3">
      <c r="D62915" s="5"/>
      <c r="G62915" s="4"/>
    </row>
    <row r="62916" spans="4:7" x14ac:dyDescent="0.3">
      <c r="D62916" s="5"/>
      <c r="G62916" s="4"/>
    </row>
    <row r="62917" spans="4:7" x14ac:dyDescent="0.3">
      <c r="D62917" s="5"/>
      <c r="G62917" s="4"/>
    </row>
    <row r="62918" spans="4:7" x14ac:dyDescent="0.3">
      <c r="D62918" s="5"/>
      <c r="G62918" s="4"/>
    </row>
    <row r="62919" spans="4:7" x14ac:dyDescent="0.3">
      <c r="D62919" s="5"/>
      <c r="G62919" s="4"/>
    </row>
    <row r="62920" spans="4:7" x14ac:dyDescent="0.3">
      <c r="D62920" s="5"/>
      <c r="G62920" s="4"/>
    </row>
    <row r="62921" spans="4:7" x14ac:dyDescent="0.3">
      <c r="D62921" s="5"/>
      <c r="G62921" s="4"/>
    </row>
    <row r="62922" spans="4:7" x14ac:dyDescent="0.3">
      <c r="D62922" s="5"/>
      <c r="G62922" s="4"/>
    </row>
    <row r="62923" spans="4:7" x14ac:dyDescent="0.3">
      <c r="D62923" s="5"/>
      <c r="G62923" s="4"/>
    </row>
    <row r="62924" spans="4:7" x14ac:dyDescent="0.3">
      <c r="D62924" s="5"/>
      <c r="G62924" s="4"/>
    </row>
    <row r="62925" spans="4:7" x14ac:dyDescent="0.3">
      <c r="D62925" s="5"/>
      <c r="G62925" s="4"/>
    </row>
    <row r="62926" spans="4:7" x14ac:dyDescent="0.3">
      <c r="D62926" s="5"/>
      <c r="G62926" s="4"/>
    </row>
    <row r="62927" spans="4:7" x14ac:dyDescent="0.3">
      <c r="D62927" s="5"/>
      <c r="G62927" s="4"/>
    </row>
    <row r="62928" spans="4:7" x14ac:dyDescent="0.3">
      <c r="D62928" s="5"/>
      <c r="G62928" s="4"/>
    </row>
    <row r="62929" spans="4:7" x14ac:dyDescent="0.3">
      <c r="D62929" s="5"/>
      <c r="G62929" s="4"/>
    </row>
    <row r="62930" spans="4:7" x14ac:dyDescent="0.3">
      <c r="D62930" s="5"/>
      <c r="G62930" s="4"/>
    </row>
    <row r="62931" spans="4:7" x14ac:dyDescent="0.3">
      <c r="D62931" s="5"/>
      <c r="G62931" s="4"/>
    </row>
    <row r="62932" spans="4:7" x14ac:dyDescent="0.3">
      <c r="D62932" s="5"/>
      <c r="G62932" s="4"/>
    </row>
    <row r="62933" spans="4:7" x14ac:dyDescent="0.3">
      <c r="D62933" s="5"/>
      <c r="G62933" s="4"/>
    </row>
    <row r="62934" spans="4:7" x14ac:dyDescent="0.3">
      <c r="D62934" s="5"/>
      <c r="G62934" s="4"/>
    </row>
    <row r="62935" spans="4:7" x14ac:dyDescent="0.3">
      <c r="D62935" s="5"/>
      <c r="G62935" s="4"/>
    </row>
    <row r="62936" spans="4:7" x14ac:dyDescent="0.3">
      <c r="D62936" s="5"/>
      <c r="G62936" s="4"/>
    </row>
    <row r="62937" spans="4:7" x14ac:dyDescent="0.3">
      <c r="D62937" s="5"/>
      <c r="G62937" s="4"/>
    </row>
    <row r="62938" spans="4:7" x14ac:dyDescent="0.3">
      <c r="D62938" s="5"/>
      <c r="G62938" s="4"/>
    </row>
    <row r="62939" spans="4:7" x14ac:dyDescent="0.3">
      <c r="D62939" s="5"/>
      <c r="G62939" s="4"/>
    </row>
    <row r="62940" spans="4:7" x14ac:dyDescent="0.3">
      <c r="D62940" s="5"/>
      <c r="G62940" s="4"/>
    </row>
    <row r="62941" spans="4:7" x14ac:dyDescent="0.3">
      <c r="D62941" s="5"/>
      <c r="G62941" s="4"/>
    </row>
    <row r="62942" spans="4:7" x14ac:dyDescent="0.3">
      <c r="D62942" s="5"/>
      <c r="G62942" s="4"/>
    </row>
    <row r="62943" spans="4:7" x14ac:dyDescent="0.3">
      <c r="D62943" s="5"/>
      <c r="G62943" s="4"/>
    </row>
    <row r="62944" spans="4:7" x14ac:dyDescent="0.3">
      <c r="D62944" s="5"/>
      <c r="G62944" s="4"/>
    </row>
    <row r="62945" spans="4:7" x14ac:dyDescent="0.3">
      <c r="D62945" s="5"/>
      <c r="G62945" s="4"/>
    </row>
    <row r="62946" spans="4:7" x14ac:dyDescent="0.3">
      <c r="D62946" s="5"/>
      <c r="G62946" s="4"/>
    </row>
    <row r="62947" spans="4:7" x14ac:dyDescent="0.3">
      <c r="D62947" s="5"/>
      <c r="G62947" s="4"/>
    </row>
    <row r="62948" spans="4:7" x14ac:dyDescent="0.3">
      <c r="D62948" s="5"/>
      <c r="G62948" s="4"/>
    </row>
    <row r="62949" spans="4:7" x14ac:dyDescent="0.3">
      <c r="D62949" s="5"/>
      <c r="G62949" s="4"/>
    </row>
    <row r="62950" spans="4:7" x14ac:dyDescent="0.3">
      <c r="D62950" s="5"/>
      <c r="G62950" s="4"/>
    </row>
    <row r="62951" spans="4:7" x14ac:dyDescent="0.3">
      <c r="D62951" s="5"/>
      <c r="G62951" s="4"/>
    </row>
    <row r="62952" spans="4:7" x14ac:dyDescent="0.3">
      <c r="D62952" s="5"/>
      <c r="G62952" s="4"/>
    </row>
    <row r="62953" spans="4:7" x14ac:dyDescent="0.3">
      <c r="D62953" s="5"/>
      <c r="G62953" s="4"/>
    </row>
    <row r="62954" spans="4:7" x14ac:dyDescent="0.3">
      <c r="D62954" s="5"/>
      <c r="G62954" s="4"/>
    </row>
    <row r="62955" spans="4:7" x14ac:dyDescent="0.3">
      <c r="D62955" s="5"/>
      <c r="G62955" s="4"/>
    </row>
    <row r="62956" spans="4:7" x14ac:dyDescent="0.3">
      <c r="D62956" s="5"/>
      <c r="G62956" s="4"/>
    </row>
    <row r="62957" spans="4:7" x14ac:dyDescent="0.3">
      <c r="D62957" s="5"/>
      <c r="G62957" s="4"/>
    </row>
    <row r="62958" spans="4:7" x14ac:dyDescent="0.3">
      <c r="D62958" s="5"/>
      <c r="G62958" s="4"/>
    </row>
    <row r="62959" spans="4:7" x14ac:dyDescent="0.3">
      <c r="D62959" s="5"/>
      <c r="G62959" s="4"/>
    </row>
    <row r="62960" spans="4:7" x14ac:dyDescent="0.3">
      <c r="D62960" s="5"/>
      <c r="G62960" s="4"/>
    </row>
    <row r="62961" spans="4:7" x14ac:dyDescent="0.3">
      <c r="D62961" s="5"/>
      <c r="G62961" s="4"/>
    </row>
    <row r="62962" spans="4:7" x14ac:dyDescent="0.3">
      <c r="D62962" s="5"/>
      <c r="G62962" s="4"/>
    </row>
    <row r="62963" spans="4:7" x14ac:dyDescent="0.3">
      <c r="D62963" s="5"/>
      <c r="G62963" s="4"/>
    </row>
    <row r="62964" spans="4:7" x14ac:dyDescent="0.3">
      <c r="D62964" s="5"/>
      <c r="G62964" s="4"/>
    </row>
    <row r="62965" spans="4:7" x14ac:dyDescent="0.3">
      <c r="D62965" s="5"/>
      <c r="G62965" s="4"/>
    </row>
    <row r="62966" spans="4:7" x14ac:dyDescent="0.3">
      <c r="D62966" s="5"/>
      <c r="G62966" s="4"/>
    </row>
    <row r="62967" spans="4:7" x14ac:dyDescent="0.3">
      <c r="D62967" s="5"/>
      <c r="G62967" s="4"/>
    </row>
    <row r="62968" spans="4:7" x14ac:dyDescent="0.3">
      <c r="D62968" s="5"/>
      <c r="G62968" s="4"/>
    </row>
    <row r="62969" spans="4:7" x14ac:dyDescent="0.3">
      <c r="D62969" s="5"/>
      <c r="G62969" s="4"/>
    </row>
    <row r="62970" spans="4:7" x14ac:dyDescent="0.3">
      <c r="D62970" s="5"/>
      <c r="G62970" s="4"/>
    </row>
    <row r="62971" spans="4:7" x14ac:dyDescent="0.3">
      <c r="D62971" s="5"/>
      <c r="G62971" s="4"/>
    </row>
    <row r="62972" spans="4:7" x14ac:dyDescent="0.3">
      <c r="D62972" s="5"/>
      <c r="G62972" s="4"/>
    </row>
    <row r="62973" spans="4:7" x14ac:dyDescent="0.3">
      <c r="D62973" s="5"/>
      <c r="G62973" s="4"/>
    </row>
    <row r="62974" spans="4:7" x14ac:dyDescent="0.3">
      <c r="D62974" s="5"/>
      <c r="G62974" s="4"/>
    </row>
    <row r="62975" spans="4:7" x14ac:dyDescent="0.3">
      <c r="D62975" s="5"/>
      <c r="G62975" s="4"/>
    </row>
    <row r="62976" spans="4:7" x14ac:dyDescent="0.3">
      <c r="D62976" s="5"/>
      <c r="G62976" s="4"/>
    </row>
    <row r="62977" spans="4:7" x14ac:dyDescent="0.3">
      <c r="D62977" s="5"/>
      <c r="G62977" s="4"/>
    </row>
    <row r="62978" spans="4:7" x14ac:dyDescent="0.3">
      <c r="D62978" s="5"/>
      <c r="G62978" s="4"/>
    </row>
    <row r="62979" spans="4:7" x14ac:dyDescent="0.3">
      <c r="D62979" s="5"/>
      <c r="G62979" s="4"/>
    </row>
    <row r="62980" spans="4:7" x14ac:dyDescent="0.3">
      <c r="D62980" s="5"/>
      <c r="G62980" s="4"/>
    </row>
    <row r="62981" spans="4:7" x14ac:dyDescent="0.3">
      <c r="D62981" s="5"/>
      <c r="G62981" s="4"/>
    </row>
    <row r="62982" spans="4:7" x14ac:dyDescent="0.3">
      <c r="D62982" s="5"/>
      <c r="G62982" s="4"/>
    </row>
    <row r="62983" spans="4:7" x14ac:dyDescent="0.3">
      <c r="D62983" s="5"/>
      <c r="G62983" s="4"/>
    </row>
    <row r="62984" spans="4:7" x14ac:dyDescent="0.3">
      <c r="D62984" s="5"/>
      <c r="G62984" s="4"/>
    </row>
    <row r="62985" spans="4:7" x14ac:dyDescent="0.3">
      <c r="D62985" s="5"/>
      <c r="G62985" s="4"/>
    </row>
    <row r="62986" spans="4:7" x14ac:dyDescent="0.3">
      <c r="D62986" s="5"/>
      <c r="G62986" s="4"/>
    </row>
    <row r="62987" spans="4:7" x14ac:dyDescent="0.3">
      <c r="D62987" s="5"/>
      <c r="G62987" s="4"/>
    </row>
    <row r="62988" spans="4:7" x14ac:dyDescent="0.3">
      <c r="D62988" s="5"/>
      <c r="G62988" s="4"/>
    </row>
    <row r="62989" spans="4:7" x14ac:dyDescent="0.3">
      <c r="D62989" s="5"/>
      <c r="G62989" s="4"/>
    </row>
    <row r="62990" spans="4:7" x14ac:dyDescent="0.3">
      <c r="D62990" s="5"/>
      <c r="G62990" s="4"/>
    </row>
    <row r="62991" spans="4:7" x14ac:dyDescent="0.3">
      <c r="D62991" s="5"/>
      <c r="G62991" s="4"/>
    </row>
    <row r="62992" spans="4:7" x14ac:dyDescent="0.3">
      <c r="D62992" s="5"/>
      <c r="G62992" s="4"/>
    </row>
    <row r="62993" spans="4:7" x14ac:dyDescent="0.3">
      <c r="D62993" s="5"/>
      <c r="G62993" s="4"/>
    </row>
    <row r="62994" spans="4:7" x14ac:dyDescent="0.3">
      <c r="D62994" s="5"/>
      <c r="G62994" s="4"/>
    </row>
    <row r="62995" spans="4:7" x14ac:dyDescent="0.3">
      <c r="D62995" s="5"/>
      <c r="G62995" s="4"/>
    </row>
    <row r="62996" spans="4:7" x14ac:dyDescent="0.3">
      <c r="D62996" s="5"/>
      <c r="G62996" s="4"/>
    </row>
    <row r="62997" spans="4:7" x14ac:dyDescent="0.3">
      <c r="D62997" s="5"/>
      <c r="G62997" s="4"/>
    </row>
    <row r="62998" spans="4:7" x14ac:dyDescent="0.3">
      <c r="D62998" s="5"/>
      <c r="G62998" s="4"/>
    </row>
    <row r="62999" spans="4:7" x14ac:dyDescent="0.3">
      <c r="D62999" s="5"/>
      <c r="G62999" s="4"/>
    </row>
    <row r="63000" spans="4:7" x14ac:dyDescent="0.3">
      <c r="D63000" s="5"/>
      <c r="G63000" s="4"/>
    </row>
    <row r="63001" spans="4:7" x14ac:dyDescent="0.3">
      <c r="D63001" s="5"/>
      <c r="G63001" s="4"/>
    </row>
    <row r="63002" spans="4:7" x14ac:dyDescent="0.3">
      <c r="D63002" s="5"/>
      <c r="G63002" s="4"/>
    </row>
    <row r="63003" spans="4:7" x14ac:dyDescent="0.3">
      <c r="D63003" s="5"/>
      <c r="G63003" s="4"/>
    </row>
    <row r="63004" spans="4:7" x14ac:dyDescent="0.3">
      <c r="D63004" s="5"/>
      <c r="G63004" s="4"/>
    </row>
    <row r="63005" spans="4:7" x14ac:dyDescent="0.3">
      <c r="D63005" s="5"/>
      <c r="G63005" s="4"/>
    </row>
    <row r="63006" spans="4:7" x14ac:dyDescent="0.3">
      <c r="D63006" s="5"/>
      <c r="G63006" s="4"/>
    </row>
    <row r="63007" spans="4:7" x14ac:dyDescent="0.3">
      <c r="D63007" s="5"/>
      <c r="G63007" s="4"/>
    </row>
    <row r="63008" spans="4:7" x14ac:dyDescent="0.3">
      <c r="D63008" s="5"/>
      <c r="G63008" s="4"/>
    </row>
    <row r="63009" spans="4:7" x14ac:dyDescent="0.3">
      <c r="D63009" s="5"/>
      <c r="G63009" s="4"/>
    </row>
    <row r="63010" spans="4:7" x14ac:dyDescent="0.3">
      <c r="D63010" s="5"/>
      <c r="G63010" s="4"/>
    </row>
    <row r="63011" spans="4:7" x14ac:dyDescent="0.3">
      <c r="D63011" s="5"/>
      <c r="G63011" s="4"/>
    </row>
    <row r="63012" spans="4:7" x14ac:dyDescent="0.3">
      <c r="D63012" s="5"/>
      <c r="G63012" s="4"/>
    </row>
    <row r="63013" spans="4:7" x14ac:dyDescent="0.3">
      <c r="D63013" s="5"/>
      <c r="G63013" s="4"/>
    </row>
    <row r="63014" spans="4:7" x14ac:dyDescent="0.3">
      <c r="D63014" s="5"/>
      <c r="G63014" s="4"/>
    </row>
    <row r="63015" spans="4:7" x14ac:dyDescent="0.3">
      <c r="D63015" s="5"/>
      <c r="G63015" s="4"/>
    </row>
    <row r="63016" spans="4:7" x14ac:dyDescent="0.3">
      <c r="D63016" s="5"/>
      <c r="G63016" s="4"/>
    </row>
    <row r="63017" spans="4:7" x14ac:dyDescent="0.3">
      <c r="D63017" s="5"/>
      <c r="G63017" s="4"/>
    </row>
    <row r="63018" spans="4:7" x14ac:dyDescent="0.3">
      <c r="D63018" s="5"/>
      <c r="G63018" s="4"/>
    </row>
    <row r="63019" spans="4:7" x14ac:dyDescent="0.3">
      <c r="D63019" s="5"/>
      <c r="G63019" s="4"/>
    </row>
    <row r="63020" spans="4:7" x14ac:dyDescent="0.3">
      <c r="D63020" s="5"/>
      <c r="G63020" s="4"/>
    </row>
    <row r="63021" spans="4:7" x14ac:dyDescent="0.3">
      <c r="D63021" s="5"/>
      <c r="G63021" s="4"/>
    </row>
    <row r="63022" spans="4:7" x14ac:dyDescent="0.3">
      <c r="D63022" s="5"/>
      <c r="G63022" s="4"/>
    </row>
    <row r="63023" spans="4:7" x14ac:dyDescent="0.3">
      <c r="D63023" s="5"/>
      <c r="G63023" s="4"/>
    </row>
    <row r="63024" spans="4:7" x14ac:dyDescent="0.3">
      <c r="D63024" s="5"/>
      <c r="G63024" s="4"/>
    </row>
    <row r="63025" spans="4:7" x14ac:dyDescent="0.3">
      <c r="D63025" s="5"/>
      <c r="G63025" s="4"/>
    </row>
    <row r="63026" spans="4:7" x14ac:dyDescent="0.3">
      <c r="D63026" s="5"/>
      <c r="G63026" s="4"/>
    </row>
    <row r="63027" spans="4:7" x14ac:dyDescent="0.3">
      <c r="D63027" s="5"/>
      <c r="G63027" s="4"/>
    </row>
    <row r="63028" spans="4:7" x14ac:dyDescent="0.3">
      <c r="D63028" s="5"/>
      <c r="G63028" s="4"/>
    </row>
    <row r="63029" spans="4:7" x14ac:dyDescent="0.3">
      <c r="D63029" s="5"/>
      <c r="G63029" s="4"/>
    </row>
    <row r="63030" spans="4:7" x14ac:dyDescent="0.3">
      <c r="D63030" s="5"/>
      <c r="G63030" s="4"/>
    </row>
    <row r="63031" spans="4:7" x14ac:dyDescent="0.3">
      <c r="D63031" s="5"/>
      <c r="G63031" s="4"/>
    </row>
    <row r="63032" spans="4:7" x14ac:dyDescent="0.3">
      <c r="D63032" s="5"/>
      <c r="G63032" s="4"/>
    </row>
    <row r="63033" spans="4:7" x14ac:dyDescent="0.3">
      <c r="D63033" s="5"/>
      <c r="G63033" s="4"/>
    </row>
    <row r="63034" spans="4:7" x14ac:dyDescent="0.3">
      <c r="D63034" s="5"/>
      <c r="G63034" s="4"/>
    </row>
    <row r="63035" spans="4:7" x14ac:dyDescent="0.3">
      <c r="D63035" s="5"/>
      <c r="G63035" s="4"/>
    </row>
    <row r="63036" spans="4:7" x14ac:dyDescent="0.3">
      <c r="D63036" s="5"/>
      <c r="G63036" s="4"/>
    </row>
    <row r="63037" spans="4:7" x14ac:dyDescent="0.3">
      <c r="D63037" s="5"/>
      <c r="G63037" s="4"/>
    </row>
    <row r="63038" spans="4:7" x14ac:dyDescent="0.3">
      <c r="D63038" s="5"/>
      <c r="G63038" s="4"/>
    </row>
    <row r="63039" spans="4:7" x14ac:dyDescent="0.3">
      <c r="D63039" s="5"/>
      <c r="G63039" s="4"/>
    </row>
    <row r="63040" spans="4:7" x14ac:dyDescent="0.3">
      <c r="D63040" s="5"/>
      <c r="G63040" s="4"/>
    </row>
    <row r="63041" spans="4:7" x14ac:dyDescent="0.3">
      <c r="D63041" s="5"/>
      <c r="G63041" s="4"/>
    </row>
    <row r="63042" spans="4:7" x14ac:dyDescent="0.3">
      <c r="D63042" s="5"/>
      <c r="G63042" s="4"/>
    </row>
    <row r="63043" spans="4:7" x14ac:dyDescent="0.3">
      <c r="D63043" s="5"/>
      <c r="G63043" s="4"/>
    </row>
    <row r="63044" spans="4:7" x14ac:dyDescent="0.3">
      <c r="D63044" s="5"/>
      <c r="G63044" s="4"/>
    </row>
    <row r="63045" spans="4:7" x14ac:dyDescent="0.3">
      <c r="D63045" s="5"/>
      <c r="G63045" s="4"/>
    </row>
    <row r="63046" spans="4:7" x14ac:dyDescent="0.3">
      <c r="D63046" s="5"/>
      <c r="G63046" s="4"/>
    </row>
    <row r="63047" spans="4:7" x14ac:dyDescent="0.3">
      <c r="D63047" s="5"/>
      <c r="G63047" s="4"/>
    </row>
    <row r="63048" spans="4:7" x14ac:dyDescent="0.3">
      <c r="D63048" s="5"/>
      <c r="G63048" s="4"/>
    </row>
    <row r="63049" spans="4:7" x14ac:dyDescent="0.3">
      <c r="D63049" s="5"/>
      <c r="G63049" s="4"/>
    </row>
    <row r="63050" spans="4:7" x14ac:dyDescent="0.3">
      <c r="D63050" s="5"/>
      <c r="G63050" s="4"/>
    </row>
    <row r="63051" spans="4:7" x14ac:dyDescent="0.3">
      <c r="D63051" s="5"/>
      <c r="G63051" s="4"/>
    </row>
    <row r="63052" spans="4:7" x14ac:dyDescent="0.3">
      <c r="D63052" s="5"/>
      <c r="G63052" s="4"/>
    </row>
    <row r="63053" spans="4:7" x14ac:dyDescent="0.3">
      <c r="D63053" s="5"/>
      <c r="G63053" s="4"/>
    </row>
    <row r="63054" spans="4:7" x14ac:dyDescent="0.3">
      <c r="D63054" s="5"/>
      <c r="G63054" s="4"/>
    </row>
    <row r="63055" spans="4:7" x14ac:dyDescent="0.3">
      <c r="D63055" s="5"/>
      <c r="G63055" s="4"/>
    </row>
    <row r="63056" spans="4:7" x14ac:dyDescent="0.3">
      <c r="D63056" s="5"/>
      <c r="G63056" s="4"/>
    </row>
    <row r="63057" spans="4:7" x14ac:dyDescent="0.3">
      <c r="D63057" s="5"/>
      <c r="G63057" s="4"/>
    </row>
    <row r="63058" spans="4:7" x14ac:dyDescent="0.3">
      <c r="D63058" s="5"/>
      <c r="G63058" s="4"/>
    </row>
    <row r="63059" spans="4:7" x14ac:dyDescent="0.3">
      <c r="D63059" s="5"/>
      <c r="G63059" s="4"/>
    </row>
    <row r="63060" spans="4:7" x14ac:dyDescent="0.3">
      <c r="D63060" s="5"/>
      <c r="G63060" s="4"/>
    </row>
    <row r="63061" spans="4:7" x14ac:dyDescent="0.3">
      <c r="D63061" s="5"/>
      <c r="G63061" s="4"/>
    </row>
    <row r="63062" spans="4:7" x14ac:dyDescent="0.3">
      <c r="D63062" s="5"/>
      <c r="G63062" s="4"/>
    </row>
    <row r="63063" spans="4:7" x14ac:dyDescent="0.3">
      <c r="D63063" s="5"/>
      <c r="G63063" s="4"/>
    </row>
    <row r="63064" spans="4:7" x14ac:dyDescent="0.3">
      <c r="D63064" s="5"/>
      <c r="G63064" s="4"/>
    </row>
    <row r="63065" spans="4:7" x14ac:dyDescent="0.3">
      <c r="D63065" s="5"/>
      <c r="G63065" s="4"/>
    </row>
    <row r="63066" spans="4:7" x14ac:dyDescent="0.3">
      <c r="D63066" s="5"/>
      <c r="G63066" s="4"/>
    </row>
    <row r="63067" spans="4:7" x14ac:dyDescent="0.3">
      <c r="D63067" s="5"/>
      <c r="G63067" s="4"/>
    </row>
    <row r="63068" spans="4:7" x14ac:dyDescent="0.3">
      <c r="D63068" s="5"/>
      <c r="G63068" s="4"/>
    </row>
    <row r="63069" spans="4:7" x14ac:dyDescent="0.3">
      <c r="D63069" s="5"/>
      <c r="G63069" s="4"/>
    </row>
    <row r="63070" spans="4:7" x14ac:dyDescent="0.3">
      <c r="D63070" s="5"/>
      <c r="G63070" s="4"/>
    </row>
    <row r="63071" spans="4:7" x14ac:dyDescent="0.3">
      <c r="D63071" s="5"/>
      <c r="G63071" s="4"/>
    </row>
    <row r="63072" spans="4:7" x14ac:dyDescent="0.3">
      <c r="D63072" s="5"/>
      <c r="G63072" s="4"/>
    </row>
    <row r="63073" spans="4:7" x14ac:dyDescent="0.3">
      <c r="D63073" s="5"/>
      <c r="G63073" s="4"/>
    </row>
    <row r="63074" spans="4:7" x14ac:dyDescent="0.3">
      <c r="D63074" s="5"/>
      <c r="G63074" s="4"/>
    </row>
    <row r="63075" spans="4:7" x14ac:dyDescent="0.3">
      <c r="D63075" s="5"/>
      <c r="G63075" s="4"/>
    </row>
    <row r="63076" spans="4:7" x14ac:dyDescent="0.3">
      <c r="D63076" s="5"/>
      <c r="G63076" s="4"/>
    </row>
    <row r="63077" spans="4:7" x14ac:dyDescent="0.3">
      <c r="D63077" s="5"/>
      <c r="G63077" s="4"/>
    </row>
    <row r="63078" spans="4:7" x14ac:dyDescent="0.3">
      <c r="D63078" s="5"/>
      <c r="G63078" s="4"/>
    </row>
    <row r="63079" spans="4:7" x14ac:dyDescent="0.3">
      <c r="D63079" s="5"/>
      <c r="G63079" s="4"/>
    </row>
    <row r="63080" spans="4:7" x14ac:dyDescent="0.3">
      <c r="D63080" s="5"/>
      <c r="G63080" s="4"/>
    </row>
    <row r="63081" spans="4:7" x14ac:dyDescent="0.3">
      <c r="D63081" s="5"/>
      <c r="G63081" s="4"/>
    </row>
    <row r="63082" spans="4:7" x14ac:dyDescent="0.3">
      <c r="D63082" s="5"/>
      <c r="G63082" s="4"/>
    </row>
    <row r="63083" spans="4:7" x14ac:dyDescent="0.3">
      <c r="D63083" s="5"/>
      <c r="G63083" s="4"/>
    </row>
    <row r="63084" spans="4:7" x14ac:dyDescent="0.3">
      <c r="D63084" s="5"/>
      <c r="G63084" s="4"/>
    </row>
    <row r="63085" spans="4:7" x14ac:dyDescent="0.3">
      <c r="D63085" s="5"/>
      <c r="G63085" s="4"/>
    </row>
    <row r="63086" spans="4:7" x14ac:dyDescent="0.3">
      <c r="D63086" s="5"/>
      <c r="G63086" s="4"/>
    </row>
    <row r="63087" spans="4:7" x14ac:dyDescent="0.3">
      <c r="D63087" s="5"/>
      <c r="G63087" s="4"/>
    </row>
    <row r="63088" spans="4:7" x14ac:dyDescent="0.3">
      <c r="D63088" s="5"/>
      <c r="G63088" s="4"/>
    </row>
    <row r="63089" spans="4:7" x14ac:dyDescent="0.3">
      <c r="D63089" s="5"/>
      <c r="G63089" s="4"/>
    </row>
    <row r="63090" spans="4:7" x14ac:dyDescent="0.3">
      <c r="D63090" s="5"/>
      <c r="G63090" s="4"/>
    </row>
    <row r="63091" spans="4:7" x14ac:dyDescent="0.3">
      <c r="D63091" s="5"/>
      <c r="G63091" s="4"/>
    </row>
    <row r="63092" spans="4:7" x14ac:dyDescent="0.3">
      <c r="D63092" s="5"/>
      <c r="G63092" s="4"/>
    </row>
    <row r="63093" spans="4:7" x14ac:dyDescent="0.3">
      <c r="D63093" s="5"/>
      <c r="G63093" s="4"/>
    </row>
    <row r="63094" spans="4:7" x14ac:dyDescent="0.3">
      <c r="D63094" s="5"/>
      <c r="G63094" s="4"/>
    </row>
    <row r="63095" spans="4:7" x14ac:dyDescent="0.3">
      <c r="D63095" s="5"/>
      <c r="G63095" s="4"/>
    </row>
    <row r="63096" spans="4:7" x14ac:dyDescent="0.3">
      <c r="D63096" s="5"/>
      <c r="G63096" s="4"/>
    </row>
    <row r="63097" spans="4:7" x14ac:dyDescent="0.3">
      <c r="D63097" s="5"/>
      <c r="G63097" s="4"/>
    </row>
    <row r="63098" spans="4:7" x14ac:dyDescent="0.3">
      <c r="D63098" s="5"/>
      <c r="G63098" s="4"/>
    </row>
    <row r="63099" spans="4:7" x14ac:dyDescent="0.3">
      <c r="D63099" s="5"/>
      <c r="G63099" s="4"/>
    </row>
    <row r="63100" spans="4:7" x14ac:dyDescent="0.3">
      <c r="D63100" s="5"/>
      <c r="G63100" s="4"/>
    </row>
    <row r="63101" spans="4:7" x14ac:dyDescent="0.3">
      <c r="D63101" s="5"/>
      <c r="G63101" s="4"/>
    </row>
    <row r="63102" spans="4:7" x14ac:dyDescent="0.3">
      <c r="D63102" s="5"/>
      <c r="G63102" s="4"/>
    </row>
    <row r="63103" spans="4:7" x14ac:dyDescent="0.3">
      <c r="D63103" s="5"/>
      <c r="G63103" s="4"/>
    </row>
    <row r="63104" spans="4:7" x14ac:dyDescent="0.3">
      <c r="D63104" s="5"/>
      <c r="G63104" s="4"/>
    </row>
    <row r="63105" spans="4:7" x14ac:dyDescent="0.3">
      <c r="D63105" s="5"/>
      <c r="G63105" s="4"/>
    </row>
    <row r="63106" spans="4:7" x14ac:dyDescent="0.3">
      <c r="D63106" s="5"/>
      <c r="G63106" s="4"/>
    </row>
    <row r="63107" spans="4:7" x14ac:dyDescent="0.3">
      <c r="D63107" s="5"/>
      <c r="G63107" s="4"/>
    </row>
    <row r="63108" spans="4:7" x14ac:dyDescent="0.3">
      <c r="D63108" s="5"/>
      <c r="G63108" s="4"/>
    </row>
    <row r="63109" spans="4:7" x14ac:dyDescent="0.3">
      <c r="D63109" s="5"/>
      <c r="G63109" s="4"/>
    </row>
    <row r="63110" spans="4:7" x14ac:dyDescent="0.3">
      <c r="D63110" s="5"/>
      <c r="G63110" s="4"/>
    </row>
    <row r="63111" spans="4:7" x14ac:dyDescent="0.3">
      <c r="D63111" s="5"/>
      <c r="G63111" s="4"/>
    </row>
    <row r="63112" spans="4:7" x14ac:dyDescent="0.3">
      <c r="D63112" s="5"/>
      <c r="G63112" s="4"/>
    </row>
    <row r="63113" spans="4:7" x14ac:dyDescent="0.3">
      <c r="D63113" s="5"/>
      <c r="G63113" s="4"/>
    </row>
    <row r="63114" spans="4:7" x14ac:dyDescent="0.3">
      <c r="D63114" s="5"/>
      <c r="G63114" s="4"/>
    </row>
    <row r="63115" spans="4:7" x14ac:dyDescent="0.3">
      <c r="D63115" s="5"/>
      <c r="G63115" s="4"/>
    </row>
    <row r="63116" spans="4:7" x14ac:dyDescent="0.3">
      <c r="D63116" s="5"/>
      <c r="G63116" s="4"/>
    </row>
    <row r="63117" spans="4:7" x14ac:dyDescent="0.3">
      <c r="D63117" s="5"/>
      <c r="G63117" s="4"/>
    </row>
    <row r="63118" spans="4:7" x14ac:dyDescent="0.3">
      <c r="D63118" s="5"/>
      <c r="G63118" s="4"/>
    </row>
    <row r="63119" spans="4:7" x14ac:dyDescent="0.3">
      <c r="D63119" s="5"/>
      <c r="G63119" s="4"/>
    </row>
    <row r="63120" spans="4:7" x14ac:dyDescent="0.3">
      <c r="D63120" s="5"/>
      <c r="G63120" s="4"/>
    </row>
    <row r="63121" spans="4:7" x14ac:dyDescent="0.3">
      <c r="D63121" s="5"/>
      <c r="G63121" s="4"/>
    </row>
    <row r="63122" spans="4:7" x14ac:dyDescent="0.3">
      <c r="D63122" s="5"/>
      <c r="G63122" s="4"/>
    </row>
    <row r="63123" spans="4:7" x14ac:dyDescent="0.3">
      <c r="D63123" s="5"/>
      <c r="G63123" s="4"/>
    </row>
    <row r="63124" spans="4:7" x14ac:dyDescent="0.3">
      <c r="D63124" s="5"/>
      <c r="G63124" s="4"/>
    </row>
    <row r="63125" spans="4:7" x14ac:dyDescent="0.3">
      <c r="D63125" s="5"/>
      <c r="G63125" s="4"/>
    </row>
    <row r="63126" spans="4:7" x14ac:dyDescent="0.3">
      <c r="D63126" s="5"/>
      <c r="G63126" s="4"/>
    </row>
    <row r="63127" spans="4:7" x14ac:dyDescent="0.3">
      <c r="D63127" s="5"/>
      <c r="G63127" s="4"/>
    </row>
    <row r="63128" spans="4:7" x14ac:dyDescent="0.3">
      <c r="D63128" s="5"/>
      <c r="G63128" s="4"/>
    </row>
    <row r="63129" spans="4:7" x14ac:dyDescent="0.3">
      <c r="D63129" s="5"/>
      <c r="G63129" s="4"/>
    </row>
    <row r="63130" spans="4:7" x14ac:dyDescent="0.3">
      <c r="D63130" s="5"/>
      <c r="G63130" s="4"/>
    </row>
    <row r="63131" spans="4:7" x14ac:dyDescent="0.3">
      <c r="D63131" s="5"/>
      <c r="G63131" s="4"/>
    </row>
    <row r="63132" spans="4:7" x14ac:dyDescent="0.3">
      <c r="D63132" s="5"/>
      <c r="G63132" s="4"/>
    </row>
    <row r="63133" spans="4:7" x14ac:dyDescent="0.3">
      <c r="D63133" s="5"/>
      <c r="G63133" s="4"/>
    </row>
    <row r="63134" spans="4:7" x14ac:dyDescent="0.3">
      <c r="D63134" s="5"/>
      <c r="G63134" s="4"/>
    </row>
    <row r="63135" spans="4:7" x14ac:dyDescent="0.3">
      <c r="D63135" s="5"/>
      <c r="G63135" s="4"/>
    </row>
    <row r="63136" spans="4:7" x14ac:dyDescent="0.3">
      <c r="D63136" s="5"/>
      <c r="G63136" s="4"/>
    </row>
    <row r="63137" spans="4:7" x14ac:dyDescent="0.3">
      <c r="D63137" s="5"/>
      <c r="G63137" s="4"/>
    </row>
    <row r="63138" spans="4:7" x14ac:dyDescent="0.3">
      <c r="D63138" s="5"/>
      <c r="G63138" s="4"/>
    </row>
    <row r="63139" spans="4:7" x14ac:dyDescent="0.3">
      <c r="D63139" s="5"/>
      <c r="G63139" s="4"/>
    </row>
    <row r="63140" spans="4:7" x14ac:dyDescent="0.3">
      <c r="D63140" s="5"/>
      <c r="G63140" s="4"/>
    </row>
    <row r="63141" spans="4:7" x14ac:dyDescent="0.3">
      <c r="D63141" s="5"/>
      <c r="G63141" s="4"/>
    </row>
    <row r="63142" spans="4:7" x14ac:dyDescent="0.3">
      <c r="D63142" s="5"/>
      <c r="G63142" s="4"/>
    </row>
    <row r="63143" spans="4:7" x14ac:dyDescent="0.3">
      <c r="D63143" s="5"/>
      <c r="G63143" s="4"/>
    </row>
    <row r="63144" spans="4:7" x14ac:dyDescent="0.3">
      <c r="D63144" s="5"/>
      <c r="G63144" s="4"/>
    </row>
    <row r="63145" spans="4:7" x14ac:dyDescent="0.3">
      <c r="D63145" s="5"/>
      <c r="G63145" s="4"/>
    </row>
    <row r="63146" spans="4:7" x14ac:dyDescent="0.3">
      <c r="D63146" s="5"/>
      <c r="G63146" s="4"/>
    </row>
    <row r="63147" spans="4:7" x14ac:dyDescent="0.3">
      <c r="D63147" s="5"/>
      <c r="G63147" s="4"/>
    </row>
    <row r="63148" spans="4:7" x14ac:dyDescent="0.3">
      <c r="D63148" s="5"/>
      <c r="G63148" s="4"/>
    </row>
    <row r="63149" spans="4:7" x14ac:dyDescent="0.3">
      <c r="D63149" s="5"/>
      <c r="G63149" s="4"/>
    </row>
    <row r="63150" spans="4:7" x14ac:dyDescent="0.3">
      <c r="D63150" s="5"/>
      <c r="G63150" s="4"/>
    </row>
    <row r="63151" spans="4:7" x14ac:dyDescent="0.3">
      <c r="D63151" s="5"/>
      <c r="G63151" s="4"/>
    </row>
    <row r="63152" spans="4:7" x14ac:dyDescent="0.3">
      <c r="D63152" s="5"/>
      <c r="G63152" s="4"/>
    </row>
    <row r="63153" spans="4:7" x14ac:dyDescent="0.3">
      <c r="D63153" s="5"/>
      <c r="G63153" s="4"/>
    </row>
    <row r="63154" spans="4:7" x14ac:dyDescent="0.3">
      <c r="D63154" s="5"/>
      <c r="G63154" s="4"/>
    </row>
    <row r="63155" spans="4:7" x14ac:dyDescent="0.3">
      <c r="D63155" s="5"/>
      <c r="G63155" s="4"/>
    </row>
    <row r="63156" spans="4:7" x14ac:dyDescent="0.3">
      <c r="D63156" s="5"/>
      <c r="G63156" s="4"/>
    </row>
    <row r="63157" spans="4:7" x14ac:dyDescent="0.3">
      <c r="D63157" s="5"/>
      <c r="G63157" s="4"/>
    </row>
    <row r="63158" spans="4:7" x14ac:dyDescent="0.3">
      <c r="D63158" s="5"/>
      <c r="G63158" s="4"/>
    </row>
    <row r="63159" spans="4:7" x14ac:dyDescent="0.3">
      <c r="D63159" s="5"/>
      <c r="G63159" s="4"/>
    </row>
    <row r="63160" spans="4:7" x14ac:dyDescent="0.3">
      <c r="D63160" s="5"/>
      <c r="G63160" s="4"/>
    </row>
    <row r="63161" spans="4:7" x14ac:dyDescent="0.3">
      <c r="D63161" s="5"/>
      <c r="G63161" s="4"/>
    </row>
    <row r="63162" spans="4:7" x14ac:dyDescent="0.3">
      <c r="D63162" s="5"/>
      <c r="G63162" s="4"/>
    </row>
    <row r="63163" spans="4:7" x14ac:dyDescent="0.3">
      <c r="D63163" s="5"/>
      <c r="G63163" s="4"/>
    </row>
    <row r="63164" spans="4:7" x14ac:dyDescent="0.3">
      <c r="D63164" s="5"/>
      <c r="G63164" s="4"/>
    </row>
    <row r="63165" spans="4:7" x14ac:dyDescent="0.3">
      <c r="D63165" s="5"/>
      <c r="G63165" s="4"/>
    </row>
    <row r="63166" spans="4:7" x14ac:dyDescent="0.3">
      <c r="D63166" s="5"/>
      <c r="G63166" s="4"/>
    </row>
    <row r="63167" spans="4:7" x14ac:dyDescent="0.3">
      <c r="D63167" s="5"/>
      <c r="G63167" s="4"/>
    </row>
    <row r="63168" spans="4:7" x14ac:dyDescent="0.3">
      <c r="D63168" s="5"/>
      <c r="G63168" s="4"/>
    </row>
    <row r="63169" spans="4:7" x14ac:dyDescent="0.3">
      <c r="D63169" s="5"/>
      <c r="G63169" s="4"/>
    </row>
    <row r="63170" spans="4:7" x14ac:dyDescent="0.3">
      <c r="D63170" s="5"/>
      <c r="G63170" s="4"/>
    </row>
    <row r="63171" spans="4:7" x14ac:dyDescent="0.3">
      <c r="D63171" s="5"/>
      <c r="G63171" s="4"/>
    </row>
    <row r="63172" spans="4:7" x14ac:dyDescent="0.3">
      <c r="D63172" s="5"/>
      <c r="G63172" s="4"/>
    </row>
    <row r="63173" spans="4:7" x14ac:dyDescent="0.3">
      <c r="D63173" s="5"/>
      <c r="G63173" s="4"/>
    </row>
    <row r="63174" spans="4:7" x14ac:dyDescent="0.3">
      <c r="D63174" s="5"/>
      <c r="G63174" s="4"/>
    </row>
    <row r="63175" spans="4:7" x14ac:dyDescent="0.3">
      <c r="D63175" s="5"/>
      <c r="G63175" s="4"/>
    </row>
    <row r="63176" spans="4:7" x14ac:dyDescent="0.3">
      <c r="D63176" s="5"/>
      <c r="G63176" s="4"/>
    </row>
    <row r="63177" spans="4:7" x14ac:dyDescent="0.3">
      <c r="D63177" s="5"/>
      <c r="G63177" s="4"/>
    </row>
    <row r="63178" spans="4:7" x14ac:dyDescent="0.3">
      <c r="D63178" s="5"/>
      <c r="G63178" s="4"/>
    </row>
    <row r="63179" spans="4:7" x14ac:dyDescent="0.3">
      <c r="D63179" s="5"/>
      <c r="G63179" s="4"/>
    </row>
    <row r="63180" spans="4:7" x14ac:dyDescent="0.3">
      <c r="D63180" s="5"/>
      <c r="G63180" s="4"/>
    </row>
    <row r="63181" spans="4:7" x14ac:dyDescent="0.3">
      <c r="D63181" s="5"/>
      <c r="G63181" s="4"/>
    </row>
    <row r="63182" spans="4:7" x14ac:dyDescent="0.3">
      <c r="D63182" s="5"/>
      <c r="G63182" s="4"/>
    </row>
    <row r="63183" spans="4:7" x14ac:dyDescent="0.3">
      <c r="D63183" s="5"/>
      <c r="G63183" s="4"/>
    </row>
    <row r="63184" spans="4:7" x14ac:dyDescent="0.3">
      <c r="D63184" s="5"/>
      <c r="G63184" s="4"/>
    </row>
    <row r="63185" spans="4:7" x14ac:dyDescent="0.3">
      <c r="D63185" s="5"/>
      <c r="G63185" s="4"/>
    </row>
    <row r="63186" spans="4:7" x14ac:dyDescent="0.3">
      <c r="D63186" s="5"/>
      <c r="G63186" s="4"/>
    </row>
    <row r="63187" spans="4:7" x14ac:dyDescent="0.3">
      <c r="D63187" s="5"/>
      <c r="G63187" s="4"/>
    </row>
    <row r="63188" spans="4:7" x14ac:dyDescent="0.3">
      <c r="D63188" s="5"/>
      <c r="G63188" s="4"/>
    </row>
    <row r="63189" spans="4:7" x14ac:dyDescent="0.3">
      <c r="D63189" s="5"/>
      <c r="G63189" s="4"/>
    </row>
    <row r="63190" spans="4:7" x14ac:dyDescent="0.3">
      <c r="D63190" s="5"/>
      <c r="G63190" s="4"/>
    </row>
    <row r="63191" spans="4:7" x14ac:dyDescent="0.3">
      <c r="D63191" s="5"/>
      <c r="G63191" s="4"/>
    </row>
    <row r="63192" spans="4:7" x14ac:dyDescent="0.3">
      <c r="D63192" s="5"/>
      <c r="G63192" s="4"/>
    </row>
    <row r="63193" spans="4:7" x14ac:dyDescent="0.3">
      <c r="D63193" s="5"/>
      <c r="G63193" s="4"/>
    </row>
    <row r="63194" spans="4:7" x14ac:dyDescent="0.3">
      <c r="D63194" s="5"/>
      <c r="G63194" s="4"/>
    </row>
    <row r="63195" spans="4:7" x14ac:dyDescent="0.3">
      <c r="D63195" s="5"/>
      <c r="G63195" s="4"/>
    </row>
    <row r="63196" spans="4:7" x14ac:dyDescent="0.3">
      <c r="D63196" s="5"/>
      <c r="G63196" s="4"/>
    </row>
    <row r="63197" spans="4:7" x14ac:dyDescent="0.3">
      <c r="D63197" s="5"/>
      <c r="G63197" s="4"/>
    </row>
    <row r="63198" spans="4:7" x14ac:dyDescent="0.3">
      <c r="D63198" s="5"/>
      <c r="G63198" s="4"/>
    </row>
    <row r="63199" spans="4:7" x14ac:dyDescent="0.3">
      <c r="D63199" s="5"/>
      <c r="G63199" s="4"/>
    </row>
    <row r="63200" spans="4:7" x14ac:dyDescent="0.3">
      <c r="D63200" s="5"/>
      <c r="G63200" s="4"/>
    </row>
    <row r="63201" spans="4:7" x14ac:dyDescent="0.3">
      <c r="D63201" s="5"/>
      <c r="G63201" s="4"/>
    </row>
    <row r="63202" spans="4:7" x14ac:dyDescent="0.3">
      <c r="D63202" s="5"/>
      <c r="G63202" s="4"/>
    </row>
    <row r="63203" spans="4:7" x14ac:dyDescent="0.3">
      <c r="D63203" s="5"/>
      <c r="G63203" s="4"/>
    </row>
    <row r="63204" spans="4:7" x14ac:dyDescent="0.3">
      <c r="D63204" s="5"/>
      <c r="G63204" s="4"/>
    </row>
    <row r="63205" spans="4:7" x14ac:dyDescent="0.3">
      <c r="D63205" s="5"/>
      <c r="G63205" s="4"/>
    </row>
    <row r="63206" spans="4:7" x14ac:dyDescent="0.3">
      <c r="D63206" s="5"/>
      <c r="G63206" s="4"/>
    </row>
    <row r="63207" spans="4:7" x14ac:dyDescent="0.3">
      <c r="D63207" s="5"/>
      <c r="G63207" s="4"/>
    </row>
    <row r="63208" spans="4:7" x14ac:dyDescent="0.3">
      <c r="D63208" s="5"/>
      <c r="G63208" s="4"/>
    </row>
    <row r="63209" spans="4:7" x14ac:dyDescent="0.3">
      <c r="D63209" s="5"/>
      <c r="G63209" s="4"/>
    </row>
    <row r="63210" spans="4:7" x14ac:dyDescent="0.3">
      <c r="D63210" s="5"/>
      <c r="G63210" s="4"/>
    </row>
    <row r="63211" spans="4:7" x14ac:dyDescent="0.3">
      <c r="D63211" s="5"/>
      <c r="G63211" s="4"/>
    </row>
    <row r="63212" spans="4:7" x14ac:dyDescent="0.3">
      <c r="D63212" s="5"/>
      <c r="G63212" s="4"/>
    </row>
    <row r="63213" spans="4:7" x14ac:dyDescent="0.3">
      <c r="D63213" s="5"/>
      <c r="G63213" s="4"/>
    </row>
    <row r="63214" spans="4:7" x14ac:dyDescent="0.3">
      <c r="D63214" s="5"/>
      <c r="G63214" s="4"/>
    </row>
    <row r="63215" spans="4:7" x14ac:dyDescent="0.3">
      <c r="D63215" s="5"/>
      <c r="G63215" s="4"/>
    </row>
    <row r="63216" spans="4:7" x14ac:dyDescent="0.3">
      <c r="D63216" s="5"/>
      <c r="G63216" s="4"/>
    </row>
    <row r="63217" spans="4:7" x14ac:dyDescent="0.3">
      <c r="D63217" s="5"/>
      <c r="G63217" s="4"/>
    </row>
    <row r="63218" spans="4:7" x14ac:dyDescent="0.3">
      <c r="D63218" s="5"/>
      <c r="G63218" s="4"/>
    </row>
    <row r="63219" spans="4:7" x14ac:dyDescent="0.3">
      <c r="D63219" s="5"/>
      <c r="G63219" s="4"/>
    </row>
    <row r="63220" spans="4:7" x14ac:dyDescent="0.3">
      <c r="D63220" s="5"/>
      <c r="G63220" s="4"/>
    </row>
    <row r="63221" spans="4:7" x14ac:dyDescent="0.3">
      <c r="D63221" s="5"/>
      <c r="G63221" s="4"/>
    </row>
    <row r="63222" spans="4:7" x14ac:dyDescent="0.3">
      <c r="D63222" s="5"/>
      <c r="G63222" s="4"/>
    </row>
    <row r="63223" spans="4:7" x14ac:dyDescent="0.3">
      <c r="D63223" s="5"/>
      <c r="G63223" s="4"/>
    </row>
    <row r="63224" spans="4:7" x14ac:dyDescent="0.3">
      <c r="D63224" s="5"/>
      <c r="G63224" s="4"/>
    </row>
    <row r="63225" spans="4:7" x14ac:dyDescent="0.3">
      <c r="D63225" s="5"/>
      <c r="G63225" s="4"/>
    </row>
    <row r="63226" spans="4:7" x14ac:dyDescent="0.3">
      <c r="D63226" s="5"/>
      <c r="G63226" s="4"/>
    </row>
    <row r="63227" spans="4:7" x14ac:dyDescent="0.3">
      <c r="D63227" s="5"/>
      <c r="G63227" s="4"/>
    </row>
    <row r="63228" spans="4:7" x14ac:dyDescent="0.3">
      <c r="D63228" s="5"/>
      <c r="G63228" s="4"/>
    </row>
    <row r="63229" spans="4:7" x14ac:dyDescent="0.3">
      <c r="D63229" s="5"/>
      <c r="G63229" s="4"/>
    </row>
    <row r="63230" spans="4:7" x14ac:dyDescent="0.3">
      <c r="D63230" s="5"/>
      <c r="G63230" s="4"/>
    </row>
    <row r="63231" spans="4:7" x14ac:dyDescent="0.3">
      <c r="D63231" s="5"/>
      <c r="G63231" s="4"/>
    </row>
    <row r="63232" spans="4:7" x14ac:dyDescent="0.3">
      <c r="D63232" s="5"/>
      <c r="G63232" s="4"/>
    </row>
    <row r="63233" spans="4:7" x14ac:dyDescent="0.3">
      <c r="D63233" s="5"/>
      <c r="G63233" s="4"/>
    </row>
    <row r="63234" spans="4:7" x14ac:dyDescent="0.3">
      <c r="D63234" s="5"/>
      <c r="G63234" s="4"/>
    </row>
    <row r="63235" spans="4:7" x14ac:dyDescent="0.3">
      <c r="D63235" s="5"/>
      <c r="G63235" s="4"/>
    </row>
    <row r="63236" spans="4:7" x14ac:dyDescent="0.3">
      <c r="D63236" s="5"/>
      <c r="G63236" s="4"/>
    </row>
    <row r="63237" spans="4:7" x14ac:dyDescent="0.3">
      <c r="D63237" s="5"/>
      <c r="G63237" s="4"/>
    </row>
    <row r="63238" spans="4:7" x14ac:dyDescent="0.3">
      <c r="D63238" s="5"/>
      <c r="G63238" s="4"/>
    </row>
    <row r="63239" spans="4:7" x14ac:dyDescent="0.3">
      <c r="D63239" s="5"/>
      <c r="G63239" s="4"/>
    </row>
    <row r="63240" spans="4:7" x14ac:dyDescent="0.3">
      <c r="D63240" s="5"/>
      <c r="G63240" s="4"/>
    </row>
    <row r="63241" spans="4:7" x14ac:dyDescent="0.3">
      <c r="D63241" s="5"/>
      <c r="G63241" s="4"/>
    </row>
    <row r="63242" spans="4:7" x14ac:dyDescent="0.3">
      <c r="D63242" s="5"/>
      <c r="G63242" s="4"/>
    </row>
    <row r="63243" spans="4:7" x14ac:dyDescent="0.3">
      <c r="D63243" s="5"/>
      <c r="G63243" s="4"/>
    </row>
    <row r="63244" spans="4:7" x14ac:dyDescent="0.3">
      <c r="D63244" s="5"/>
      <c r="G63244" s="4"/>
    </row>
    <row r="63245" spans="4:7" x14ac:dyDescent="0.3">
      <c r="D63245" s="5"/>
      <c r="G63245" s="4"/>
    </row>
    <row r="63246" spans="4:7" x14ac:dyDescent="0.3">
      <c r="D63246" s="5"/>
      <c r="G63246" s="4"/>
    </row>
    <row r="63247" spans="4:7" x14ac:dyDescent="0.3">
      <c r="D63247" s="5"/>
      <c r="G63247" s="4"/>
    </row>
    <row r="63248" spans="4:7" x14ac:dyDescent="0.3">
      <c r="D63248" s="5"/>
      <c r="G63248" s="4"/>
    </row>
    <row r="63249" spans="4:7" x14ac:dyDescent="0.3">
      <c r="D63249" s="5"/>
      <c r="G63249" s="4"/>
    </row>
    <row r="63250" spans="4:7" x14ac:dyDescent="0.3">
      <c r="D63250" s="5"/>
      <c r="G63250" s="4"/>
    </row>
    <row r="63251" spans="4:7" x14ac:dyDescent="0.3">
      <c r="D63251" s="5"/>
      <c r="G63251" s="4"/>
    </row>
    <row r="63252" spans="4:7" x14ac:dyDescent="0.3">
      <c r="D63252" s="5"/>
      <c r="G63252" s="4"/>
    </row>
    <row r="63253" spans="4:7" x14ac:dyDescent="0.3">
      <c r="D63253" s="5"/>
      <c r="G63253" s="4"/>
    </row>
    <row r="63254" spans="4:7" x14ac:dyDescent="0.3">
      <c r="D63254" s="5"/>
      <c r="G63254" s="4"/>
    </row>
    <row r="63255" spans="4:7" x14ac:dyDescent="0.3">
      <c r="D63255" s="5"/>
      <c r="G63255" s="4"/>
    </row>
    <row r="63256" spans="4:7" x14ac:dyDescent="0.3">
      <c r="D63256" s="5"/>
      <c r="G63256" s="4"/>
    </row>
    <row r="63257" spans="4:7" x14ac:dyDescent="0.3">
      <c r="D63257" s="5"/>
      <c r="G63257" s="4"/>
    </row>
    <row r="63258" spans="4:7" x14ac:dyDescent="0.3">
      <c r="D63258" s="5"/>
      <c r="G63258" s="4"/>
    </row>
    <row r="63259" spans="4:7" x14ac:dyDescent="0.3">
      <c r="D63259" s="5"/>
      <c r="G63259" s="4"/>
    </row>
    <row r="63260" spans="4:7" x14ac:dyDescent="0.3">
      <c r="D63260" s="5"/>
      <c r="G63260" s="4"/>
    </row>
    <row r="63261" spans="4:7" x14ac:dyDescent="0.3">
      <c r="D63261" s="5"/>
      <c r="G63261" s="4"/>
    </row>
    <row r="63262" spans="4:7" x14ac:dyDescent="0.3">
      <c r="D63262" s="5"/>
      <c r="G63262" s="4"/>
    </row>
    <row r="63263" spans="4:7" x14ac:dyDescent="0.3">
      <c r="D63263" s="5"/>
      <c r="G63263" s="4"/>
    </row>
    <row r="63264" spans="4:7" x14ac:dyDescent="0.3">
      <c r="D63264" s="5"/>
      <c r="G63264" s="4"/>
    </row>
    <row r="63265" spans="4:7" x14ac:dyDescent="0.3">
      <c r="D63265" s="5"/>
      <c r="G63265" s="4"/>
    </row>
    <row r="63266" spans="4:7" x14ac:dyDescent="0.3">
      <c r="D63266" s="5"/>
      <c r="G63266" s="4"/>
    </row>
    <row r="63267" spans="4:7" x14ac:dyDescent="0.3">
      <c r="D63267" s="5"/>
      <c r="G63267" s="4"/>
    </row>
    <row r="63268" spans="4:7" x14ac:dyDescent="0.3">
      <c r="D63268" s="5"/>
      <c r="G63268" s="4"/>
    </row>
    <row r="63269" spans="4:7" x14ac:dyDescent="0.3">
      <c r="D63269" s="5"/>
      <c r="G63269" s="4"/>
    </row>
    <row r="63270" spans="4:7" x14ac:dyDescent="0.3">
      <c r="D63270" s="5"/>
      <c r="G63270" s="4"/>
    </row>
    <row r="63271" spans="4:7" x14ac:dyDescent="0.3">
      <c r="D63271" s="5"/>
      <c r="G63271" s="4"/>
    </row>
    <row r="63272" spans="4:7" x14ac:dyDescent="0.3">
      <c r="D63272" s="5"/>
      <c r="G63272" s="4"/>
    </row>
    <row r="63273" spans="4:7" x14ac:dyDescent="0.3">
      <c r="D63273" s="5"/>
      <c r="G63273" s="4"/>
    </row>
    <row r="63274" spans="4:7" x14ac:dyDescent="0.3">
      <c r="D63274" s="5"/>
      <c r="G63274" s="4"/>
    </row>
    <row r="63275" spans="4:7" x14ac:dyDescent="0.3">
      <c r="D63275" s="5"/>
      <c r="G63275" s="4"/>
    </row>
    <row r="63276" spans="4:7" x14ac:dyDescent="0.3">
      <c r="D63276" s="5"/>
      <c r="G63276" s="4"/>
    </row>
    <row r="63277" spans="4:7" x14ac:dyDescent="0.3">
      <c r="D63277" s="5"/>
      <c r="G63277" s="4"/>
    </row>
    <row r="63278" spans="4:7" x14ac:dyDescent="0.3">
      <c r="D63278" s="5"/>
      <c r="G63278" s="4"/>
    </row>
    <row r="63279" spans="4:7" x14ac:dyDescent="0.3">
      <c r="D63279" s="5"/>
      <c r="G63279" s="4"/>
    </row>
    <row r="63280" spans="4:7" x14ac:dyDescent="0.3">
      <c r="D63280" s="5"/>
      <c r="G63280" s="4"/>
    </row>
    <row r="63281" spans="4:7" x14ac:dyDescent="0.3">
      <c r="D63281" s="5"/>
      <c r="G63281" s="4"/>
    </row>
    <row r="63282" spans="4:7" x14ac:dyDescent="0.3">
      <c r="D63282" s="5"/>
      <c r="G63282" s="4"/>
    </row>
    <row r="63283" spans="4:7" x14ac:dyDescent="0.3">
      <c r="D63283" s="5"/>
      <c r="G63283" s="4"/>
    </row>
    <row r="63284" spans="4:7" x14ac:dyDescent="0.3">
      <c r="D63284" s="5"/>
      <c r="G63284" s="4"/>
    </row>
    <row r="63285" spans="4:7" x14ac:dyDescent="0.3">
      <c r="D63285" s="5"/>
      <c r="G63285" s="4"/>
    </row>
    <row r="63286" spans="4:7" x14ac:dyDescent="0.3">
      <c r="D63286" s="5"/>
      <c r="G63286" s="4"/>
    </row>
    <row r="63287" spans="4:7" x14ac:dyDescent="0.3">
      <c r="D63287" s="5"/>
      <c r="G63287" s="4"/>
    </row>
    <row r="63288" spans="4:7" x14ac:dyDescent="0.3">
      <c r="D63288" s="5"/>
      <c r="G63288" s="4"/>
    </row>
    <row r="63289" spans="4:7" x14ac:dyDescent="0.3">
      <c r="D63289" s="5"/>
      <c r="G63289" s="4"/>
    </row>
    <row r="63290" spans="4:7" x14ac:dyDescent="0.3">
      <c r="D63290" s="5"/>
      <c r="G63290" s="4"/>
    </row>
    <row r="63291" spans="4:7" x14ac:dyDescent="0.3">
      <c r="D63291" s="5"/>
      <c r="G63291" s="4"/>
    </row>
    <row r="63292" spans="4:7" x14ac:dyDescent="0.3">
      <c r="D63292" s="5"/>
      <c r="G63292" s="4"/>
    </row>
    <row r="63293" spans="4:7" x14ac:dyDescent="0.3">
      <c r="D63293" s="5"/>
      <c r="G63293" s="4"/>
    </row>
    <row r="63294" spans="4:7" x14ac:dyDescent="0.3">
      <c r="D63294" s="5"/>
      <c r="G63294" s="4"/>
    </row>
    <row r="63295" spans="4:7" x14ac:dyDescent="0.3">
      <c r="D63295" s="5"/>
      <c r="G63295" s="4"/>
    </row>
    <row r="63296" spans="4:7" x14ac:dyDescent="0.3">
      <c r="D63296" s="5"/>
      <c r="G63296" s="4"/>
    </row>
    <row r="63297" spans="4:7" x14ac:dyDescent="0.3">
      <c r="D63297" s="5"/>
      <c r="G63297" s="4"/>
    </row>
    <row r="63298" spans="4:7" x14ac:dyDescent="0.3">
      <c r="D63298" s="5"/>
      <c r="G63298" s="4"/>
    </row>
    <row r="63299" spans="4:7" x14ac:dyDescent="0.3">
      <c r="D63299" s="5"/>
      <c r="G63299" s="4"/>
    </row>
    <row r="63300" spans="4:7" x14ac:dyDescent="0.3">
      <c r="D63300" s="5"/>
      <c r="G63300" s="4"/>
    </row>
    <row r="63301" spans="4:7" x14ac:dyDescent="0.3">
      <c r="D63301" s="5"/>
      <c r="G63301" s="4"/>
    </row>
    <row r="63302" spans="4:7" x14ac:dyDescent="0.3">
      <c r="D63302" s="5"/>
      <c r="G63302" s="4"/>
    </row>
    <row r="63303" spans="4:7" x14ac:dyDescent="0.3">
      <c r="D63303" s="5"/>
      <c r="G63303" s="4"/>
    </row>
    <row r="63304" spans="4:7" x14ac:dyDescent="0.3">
      <c r="D63304" s="5"/>
      <c r="G63304" s="4"/>
    </row>
    <row r="63305" spans="4:7" x14ac:dyDescent="0.3">
      <c r="D63305" s="5"/>
      <c r="G63305" s="4"/>
    </row>
    <row r="63306" spans="4:7" x14ac:dyDescent="0.3">
      <c r="D63306" s="5"/>
      <c r="G63306" s="4"/>
    </row>
    <row r="63307" spans="4:7" x14ac:dyDescent="0.3">
      <c r="D63307" s="5"/>
      <c r="G63307" s="4"/>
    </row>
    <row r="63308" spans="4:7" x14ac:dyDescent="0.3">
      <c r="D63308" s="5"/>
      <c r="G63308" s="4"/>
    </row>
    <row r="63309" spans="4:7" x14ac:dyDescent="0.3">
      <c r="D63309" s="5"/>
      <c r="G63309" s="4"/>
    </row>
    <row r="63310" spans="4:7" x14ac:dyDescent="0.3">
      <c r="D63310" s="5"/>
      <c r="G63310" s="4"/>
    </row>
    <row r="63311" spans="4:7" x14ac:dyDescent="0.3">
      <c r="D63311" s="5"/>
      <c r="G63311" s="4"/>
    </row>
    <row r="63312" spans="4:7" x14ac:dyDescent="0.3">
      <c r="D63312" s="5"/>
      <c r="G63312" s="4"/>
    </row>
    <row r="63313" spans="4:7" x14ac:dyDescent="0.3">
      <c r="D63313" s="5"/>
      <c r="G63313" s="4"/>
    </row>
    <row r="63314" spans="4:7" x14ac:dyDescent="0.3">
      <c r="D63314" s="5"/>
      <c r="G63314" s="4"/>
    </row>
    <row r="63315" spans="4:7" x14ac:dyDescent="0.3">
      <c r="D63315" s="5"/>
      <c r="G63315" s="4"/>
    </row>
    <row r="63316" spans="4:7" x14ac:dyDescent="0.3">
      <c r="D63316" s="5"/>
      <c r="G63316" s="4"/>
    </row>
    <row r="63317" spans="4:7" x14ac:dyDescent="0.3">
      <c r="D63317" s="5"/>
      <c r="G63317" s="4"/>
    </row>
    <row r="63318" spans="4:7" x14ac:dyDescent="0.3">
      <c r="D63318" s="5"/>
      <c r="G63318" s="4"/>
    </row>
    <row r="63319" spans="4:7" x14ac:dyDescent="0.3">
      <c r="D63319" s="5"/>
      <c r="G63319" s="4"/>
    </row>
    <row r="63320" spans="4:7" x14ac:dyDescent="0.3">
      <c r="D63320" s="5"/>
      <c r="G63320" s="4"/>
    </row>
    <row r="63321" spans="4:7" x14ac:dyDescent="0.3">
      <c r="D63321" s="5"/>
      <c r="G63321" s="4"/>
    </row>
    <row r="63322" spans="4:7" x14ac:dyDescent="0.3">
      <c r="D63322" s="5"/>
      <c r="G63322" s="4"/>
    </row>
    <row r="63323" spans="4:7" x14ac:dyDescent="0.3">
      <c r="D63323" s="5"/>
      <c r="G63323" s="4"/>
    </row>
    <row r="63324" spans="4:7" x14ac:dyDescent="0.3">
      <c r="D63324" s="5"/>
      <c r="G63324" s="4"/>
    </row>
    <row r="63325" spans="4:7" x14ac:dyDescent="0.3">
      <c r="D63325" s="5"/>
      <c r="G63325" s="4"/>
    </row>
    <row r="63326" spans="4:7" x14ac:dyDescent="0.3">
      <c r="D63326" s="5"/>
      <c r="G63326" s="4"/>
    </row>
    <row r="63327" spans="4:7" x14ac:dyDescent="0.3">
      <c r="D63327" s="5"/>
      <c r="G63327" s="4"/>
    </row>
    <row r="63328" spans="4:7" x14ac:dyDescent="0.3">
      <c r="D63328" s="5"/>
      <c r="G63328" s="4"/>
    </row>
    <row r="63329" spans="4:7" x14ac:dyDescent="0.3">
      <c r="D63329" s="5"/>
      <c r="G63329" s="4"/>
    </row>
    <row r="63330" spans="4:7" x14ac:dyDescent="0.3">
      <c r="D63330" s="5"/>
      <c r="G63330" s="4"/>
    </row>
    <row r="63331" spans="4:7" x14ac:dyDescent="0.3">
      <c r="D63331" s="5"/>
      <c r="G63331" s="4"/>
    </row>
    <row r="63332" spans="4:7" x14ac:dyDescent="0.3">
      <c r="D63332" s="5"/>
      <c r="G63332" s="4"/>
    </row>
    <row r="63333" spans="4:7" x14ac:dyDescent="0.3">
      <c r="D63333" s="5"/>
      <c r="G63333" s="4"/>
    </row>
    <row r="63334" spans="4:7" x14ac:dyDescent="0.3">
      <c r="D63334" s="5"/>
      <c r="G63334" s="4"/>
    </row>
    <row r="63335" spans="4:7" x14ac:dyDescent="0.3">
      <c r="D63335" s="5"/>
      <c r="G63335" s="4"/>
    </row>
    <row r="63336" spans="4:7" x14ac:dyDescent="0.3">
      <c r="D63336" s="5"/>
      <c r="G63336" s="4"/>
    </row>
    <row r="63337" spans="4:7" x14ac:dyDescent="0.3">
      <c r="D63337" s="5"/>
      <c r="G63337" s="4"/>
    </row>
    <row r="63338" spans="4:7" x14ac:dyDescent="0.3">
      <c r="D63338" s="5"/>
      <c r="G63338" s="4"/>
    </row>
    <row r="63339" spans="4:7" x14ac:dyDescent="0.3">
      <c r="D63339" s="5"/>
      <c r="G63339" s="4"/>
    </row>
    <row r="63340" spans="4:7" x14ac:dyDescent="0.3">
      <c r="D63340" s="5"/>
      <c r="G63340" s="4"/>
    </row>
    <row r="63341" spans="4:7" x14ac:dyDescent="0.3">
      <c r="D63341" s="5"/>
      <c r="G63341" s="4"/>
    </row>
    <row r="63342" spans="4:7" x14ac:dyDescent="0.3">
      <c r="D63342" s="5"/>
      <c r="G63342" s="4"/>
    </row>
    <row r="63343" spans="4:7" x14ac:dyDescent="0.3">
      <c r="D63343" s="5"/>
      <c r="G63343" s="4"/>
    </row>
    <row r="63344" spans="4:7" x14ac:dyDescent="0.3">
      <c r="D63344" s="5"/>
      <c r="G63344" s="4"/>
    </row>
    <row r="63345" spans="4:7" x14ac:dyDescent="0.3">
      <c r="D63345" s="5"/>
      <c r="G63345" s="4"/>
    </row>
    <row r="63346" spans="4:7" x14ac:dyDescent="0.3">
      <c r="D63346" s="5"/>
      <c r="G63346" s="4"/>
    </row>
    <row r="63347" spans="4:7" x14ac:dyDescent="0.3">
      <c r="D63347" s="5"/>
      <c r="G63347" s="4"/>
    </row>
    <row r="63348" spans="4:7" x14ac:dyDescent="0.3">
      <c r="D63348" s="5"/>
      <c r="G63348" s="4"/>
    </row>
    <row r="63349" spans="4:7" x14ac:dyDescent="0.3">
      <c r="D63349" s="5"/>
      <c r="G63349" s="4"/>
    </row>
    <row r="63350" spans="4:7" x14ac:dyDescent="0.3">
      <c r="D63350" s="5"/>
      <c r="G63350" s="4"/>
    </row>
    <row r="63351" spans="4:7" x14ac:dyDescent="0.3">
      <c r="D63351" s="5"/>
      <c r="G63351" s="4"/>
    </row>
    <row r="63352" spans="4:7" x14ac:dyDescent="0.3">
      <c r="D63352" s="5"/>
      <c r="G63352" s="4"/>
    </row>
    <row r="63353" spans="4:7" x14ac:dyDescent="0.3">
      <c r="D63353" s="5"/>
      <c r="G63353" s="4"/>
    </row>
    <row r="63354" spans="4:7" x14ac:dyDescent="0.3">
      <c r="D63354" s="5"/>
      <c r="G63354" s="4"/>
    </row>
    <row r="63355" spans="4:7" x14ac:dyDescent="0.3">
      <c r="D63355" s="5"/>
      <c r="G63355" s="4"/>
    </row>
    <row r="63356" spans="4:7" x14ac:dyDescent="0.3">
      <c r="D63356" s="5"/>
      <c r="G63356" s="4"/>
    </row>
    <row r="63357" spans="4:7" x14ac:dyDescent="0.3">
      <c r="D63357" s="5"/>
      <c r="G63357" s="4"/>
    </row>
    <row r="63358" spans="4:7" x14ac:dyDescent="0.3">
      <c r="D63358" s="5"/>
      <c r="G63358" s="4"/>
    </row>
    <row r="63359" spans="4:7" x14ac:dyDescent="0.3">
      <c r="D63359" s="5"/>
      <c r="G63359" s="4"/>
    </row>
    <row r="63360" spans="4:7" x14ac:dyDescent="0.3">
      <c r="D63360" s="5"/>
      <c r="G63360" s="4"/>
    </row>
    <row r="63361" spans="4:7" x14ac:dyDescent="0.3">
      <c r="D63361" s="5"/>
      <c r="G63361" s="4"/>
    </row>
    <row r="63362" spans="4:7" x14ac:dyDescent="0.3">
      <c r="D63362" s="5"/>
      <c r="G63362" s="4"/>
    </row>
    <row r="63363" spans="4:7" x14ac:dyDescent="0.3">
      <c r="D63363" s="5"/>
      <c r="G63363" s="4"/>
    </row>
    <row r="63364" spans="4:7" x14ac:dyDescent="0.3">
      <c r="D63364" s="5"/>
      <c r="G63364" s="4"/>
    </row>
    <row r="63365" spans="4:7" x14ac:dyDescent="0.3">
      <c r="D63365" s="5"/>
      <c r="G63365" s="4"/>
    </row>
    <row r="63366" spans="4:7" x14ac:dyDescent="0.3">
      <c r="D63366" s="5"/>
      <c r="G63366" s="4"/>
    </row>
    <row r="63367" spans="4:7" x14ac:dyDescent="0.3">
      <c r="D63367" s="5"/>
      <c r="G63367" s="4"/>
    </row>
    <row r="63368" spans="4:7" x14ac:dyDescent="0.3">
      <c r="D63368" s="5"/>
      <c r="G63368" s="4"/>
    </row>
    <row r="63369" spans="4:7" x14ac:dyDescent="0.3">
      <c r="D63369" s="5"/>
      <c r="G63369" s="4"/>
    </row>
    <row r="63370" spans="4:7" x14ac:dyDescent="0.3">
      <c r="D63370" s="5"/>
      <c r="G63370" s="4"/>
    </row>
    <row r="63371" spans="4:7" x14ac:dyDescent="0.3">
      <c r="D63371" s="5"/>
      <c r="G63371" s="4"/>
    </row>
    <row r="63372" spans="4:7" x14ac:dyDescent="0.3">
      <c r="D63372" s="5"/>
      <c r="G63372" s="4"/>
    </row>
    <row r="63373" spans="4:7" x14ac:dyDescent="0.3">
      <c r="D63373" s="5"/>
      <c r="G63373" s="4"/>
    </row>
    <row r="63374" spans="4:7" x14ac:dyDescent="0.3">
      <c r="D63374" s="5"/>
      <c r="G63374" s="4"/>
    </row>
    <row r="63375" spans="4:7" x14ac:dyDescent="0.3">
      <c r="D63375" s="5"/>
      <c r="G63375" s="4"/>
    </row>
    <row r="63376" spans="4:7" x14ac:dyDescent="0.3">
      <c r="D63376" s="5"/>
      <c r="G63376" s="4"/>
    </row>
    <row r="63377" spans="4:7" x14ac:dyDescent="0.3">
      <c r="D63377" s="5"/>
      <c r="G63377" s="4"/>
    </row>
    <row r="63378" spans="4:7" x14ac:dyDescent="0.3">
      <c r="D63378" s="5"/>
      <c r="G63378" s="4"/>
    </row>
    <row r="63379" spans="4:7" x14ac:dyDescent="0.3">
      <c r="D63379" s="5"/>
      <c r="G63379" s="4"/>
    </row>
    <row r="63380" spans="4:7" x14ac:dyDescent="0.3">
      <c r="D63380" s="5"/>
      <c r="G63380" s="4"/>
    </row>
    <row r="63381" spans="4:7" x14ac:dyDescent="0.3">
      <c r="D63381" s="5"/>
      <c r="G63381" s="4"/>
    </row>
    <row r="63382" spans="4:7" x14ac:dyDescent="0.3">
      <c r="D63382" s="5"/>
      <c r="G63382" s="4"/>
    </row>
    <row r="63383" spans="4:7" x14ac:dyDescent="0.3">
      <c r="D63383" s="5"/>
      <c r="G63383" s="4"/>
    </row>
    <row r="63384" spans="4:7" x14ac:dyDescent="0.3">
      <c r="D63384" s="5"/>
      <c r="G63384" s="4"/>
    </row>
    <row r="63385" spans="4:7" x14ac:dyDescent="0.3">
      <c r="D63385" s="5"/>
      <c r="G63385" s="4"/>
    </row>
    <row r="63386" spans="4:7" x14ac:dyDescent="0.3">
      <c r="D63386" s="5"/>
      <c r="G63386" s="4"/>
    </row>
    <row r="63387" spans="4:7" x14ac:dyDescent="0.3">
      <c r="D63387" s="5"/>
      <c r="G63387" s="4"/>
    </row>
    <row r="63388" spans="4:7" x14ac:dyDescent="0.3">
      <c r="D63388" s="5"/>
      <c r="G63388" s="4"/>
    </row>
    <row r="63389" spans="4:7" x14ac:dyDescent="0.3">
      <c r="D63389" s="5"/>
      <c r="G63389" s="4"/>
    </row>
    <row r="63390" spans="4:7" x14ac:dyDescent="0.3">
      <c r="D63390" s="5"/>
      <c r="G63390" s="4"/>
    </row>
    <row r="63391" spans="4:7" x14ac:dyDescent="0.3">
      <c r="D63391" s="5"/>
      <c r="G63391" s="4"/>
    </row>
    <row r="63392" spans="4:7" x14ac:dyDescent="0.3">
      <c r="D63392" s="5"/>
      <c r="G63392" s="4"/>
    </row>
    <row r="63393" spans="4:7" x14ac:dyDescent="0.3">
      <c r="D63393" s="5"/>
      <c r="G63393" s="4"/>
    </row>
    <row r="63394" spans="4:7" x14ac:dyDescent="0.3">
      <c r="D63394" s="5"/>
      <c r="G63394" s="4"/>
    </row>
    <row r="63395" spans="4:7" x14ac:dyDescent="0.3">
      <c r="D63395" s="5"/>
      <c r="G63395" s="4"/>
    </row>
    <row r="63396" spans="4:7" x14ac:dyDescent="0.3">
      <c r="D63396" s="5"/>
      <c r="G63396" s="4"/>
    </row>
    <row r="63397" spans="4:7" x14ac:dyDescent="0.3">
      <c r="D63397" s="5"/>
      <c r="G63397" s="4"/>
    </row>
    <row r="63398" spans="4:7" x14ac:dyDescent="0.3">
      <c r="D63398" s="5"/>
      <c r="G63398" s="4"/>
    </row>
    <row r="63399" spans="4:7" x14ac:dyDescent="0.3">
      <c r="D63399" s="5"/>
      <c r="G63399" s="4"/>
    </row>
    <row r="63400" spans="4:7" x14ac:dyDescent="0.3">
      <c r="D63400" s="5"/>
      <c r="G63400" s="4"/>
    </row>
    <row r="63401" spans="4:7" x14ac:dyDescent="0.3">
      <c r="D63401" s="5"/>
      <c r="G63401" s="4"/>
    </row>
    <row r="63402" spans="4:7" x14ac:dyDescent="0.3">
      <c r="D63402" s="5"/>
      <c r="G63402" s="4"/>
    </row>
    <row r="63403" spans="4:7" x14ac:dyDescent="0.3">
      <c r="D63403" s="5"/>
      <c r="G63403" s="4"/>
    </row>
    <row r="63404" spans="4:7" x14ac:dyDescent="0.3">
      <c r="D63404" s="5"/>
      <c r="G63404" s="4"/>
    </row>
    <row r="63405" spans="4:7" x14ac:dyDescent="0.3">
      <c r="D63405" s="5"/>
      <c r="G63405" s="4"/>
    </row>
    <row r="63406" spans="4:7" x14ac:dyDescent="0.3">
      <c r="D63406" s="5"/>
      <c r="G63406" s="4"/>
    </row>
    <row r="63407" spans="4:7" x14ac:dyDescent="0.3">
      <c r="D63407" s="5"/>
      <c r="G63407" s="4"/>
    </row>
    <row r="63408" spans="4:7" x14ac:dyDescent="0.3">
      <c r="D63408" s="5"/>
      <c r="G63408" s="4"/>
    </row>
    <row r="63409" spans="4:7" x14ac:dyDescent="0.3">
      <c r="D63409" s="5"/>
      <c r="G63409" s="4"/>
    </row>
    <row r="63410" spans="4:7" x14ac:dyDescent="0.3">
      <c r="D63410" s="5"/>
      <c r="G63410" s="4"/>
    </row>
    <row r="63411" spans="4:7" x14ac:dyDescent="0.3">
      <c r="D63411" s="5"/>
      <c r="G63411" s="4"/>
    </row>
    <row r="63412" spans="4:7" x14ac:dyDescent="0.3">
      <c r="D63412" s="5"/>
      <c r="G63412" s="4"/>
    </row>
    <row r="63413" spans="4:7" x14ac:dyDescent="0.3">
      <c r="D63413" s="5"/>
      <c r="G63413" s="4"/>
    </row>
    <row r="63414" spans="4:7" x14ac:dyDescent="0.3">
      <c r="D63414" s="5"/>
      <c r="G63414" s="4"/>
    </row>
    <row r="63415" spans="4:7" x14ac:dyDescent="0.3">
      <c r="D63415" s="5"/>
      <c r="G63415" s="4"/>
    </row>
    <row r="63416" spans="4:7" x14ac:dyDescent="0.3">
      <c r="D63416" s="5"/>
      <c r="G63416" s="4"/>
    </row>
    <row r="63417" spans="4:7" x14ac:dyDescent="0.3">
      <c r="D63417" s="5"/>
      <c r="G63417" s="4"/>
    </row>
    <row r="63418" spans="4:7" x14ac:dyDescent="0.3">
      <c r="D63418" s="5"/>
      <c r="G63418" s="4"/>
    </row>
    <row r="63419" spans="4:7" x14ac:dyDescent="0.3">
      <c r="D63419" s="5"/>
      <c r="G63419" s="4"/>
    </row>
    <row r="63420" spans="4:7" x14ac:dyDescent="0.3">
      <c r="D63420" s="5"/>
      <c r="G63420" s="4"/>
    </row>
    <row r="63421" spans="4:7" x14ac:dyDescent="0.3">
      <c r="D63421" s="5"/>
      <c r="G63421" s="4"/>
    </row>
    <row r="63422" spans="4:7" x14ac:dyDescent="0.3">
      <c r="D63422" s="5"/>
      <c r="G63422" s="4"/>
    </row>
    <row r="63423" spans="4:7" x14ac:dyDescent="0.3">
      <c r="D63423" s="5"/>
      <c r="G63423" s="4"/>
    </row>
    <row r="63424" spans="4:7" x14ac:dyDescent="0.3">
      <c r="D63424" s="5"/>
      <c r="G63424" s="4"/>
    </row>
    <row r="63425" spans="4:7" x14ac:dyDescent="0.3">
      <c r="D63425" s="5"/>
      <c r="G63425" s="4"/>
    </row>
    <row r="63426" spans="4:7" x14ac:dyDescent="0.3">
      <c r="D63426" s="5"/>
      <c r="G63426" s="4"/>
    </row>
    <row r="63427" spans="4:7" x14ac:dyDescent="0.3">
      <c r="D63427" s="5"/>
      <c r="G63427" s="4"/>
    </row>
    <row r="63428" spans="4:7" x14ac:dyDescent="0.3">
      <c r="D63428" s="5"/>
      <c r="G63428" s="4"/>
    </row>
    <row r="63429" spans="4:7" x14ac:dyDescent="0.3">
      <c r="D63429" s="5"/>
      <c r="G63429" s="4"/>
    </row>
    <row r="63430" spans="4:7" x14ac:dyDescent="0.3">
      <c r="D63430" s="5"/>
      <c r="G63430" s="4"/>
    </row>
    <row r="63431" spans="4:7" x14ac:dyDescent="0.3">
      <c r="D63431" s="5"/>
      <c r="G63431" s="4"/>
    </row>
    <row r="63432" spans="4:7" x14ac:dyDescent="0.3">
      <c r="D63432" s="5"/>
      <c r="G63432" s="4"/>
    </row>
    <row r="63433" spans="4:7" x14ac:dyDescent="0.3">
      <c r="D63433" s="5"/>
      <c r="G63433" s="4"/>
    </row>
    <row r="63434" spans="4:7" x14ac:dyDescent="0.3">
      <c r="D63434" s="5"/>
      <c r="G63434" s="4"/>
    </row>
    <row r="63435" spans="4:7" x14ac:dyDescent="0.3">
      <c r="D63435" s="5"/>
      <c r="G63435" s="4"/>
    </row>
    <row r="63436" spans="4:7" x14ac:dyDescent="0.3">
      <c r="D63436" s="5"/>
      <c r="G63436" s="4"/>
    </row>
    <row r="63437" spans="4:7" x14ac:dyDescent="0.3">
      <c r="D63437" s="5"/>
      <c r="G63437" s="4"/>
    </row>
    <row r="63438" spans="4:7" x14ac:dyDescent="0.3">
      <c r="D63438" s="5"/>
      <c r="G63438" s="4"/>
    </row>
    <row r="63439" spans="4:7" x14ac:dyDescent="0.3">
      <c r="D63439" s="5"/>
      <c r="G63439" s="4"/>
    </row>
    <row r="63440" spans="4:7" x14ac:dyDescent="0.3">
      <c r="D63440" s="5"/>
      <c r="G63440" s="4"/>
    </row>
    <row r="63441" spans="4:7" x14ac:dyDescent="0.3">
      <c r="D63441" s="5"/>
      <c r="G63441" s="4"/>
    </row>
    <row r="63442" spans="4:7" x14ac:dyDescent="0.3">
      <c r="D63442" s="5"/>
      <c r="G63442" s="4"/>
    </row>
    <row r="63443" spans="4:7" x14ac:dyDescent="0.3">
      <c r="D63443" s="5"/>
      <c r="G63443" s="4"/>
    </row>
    <row r="63444" spans="4:7" x14ac:dyDescent="0.3">
      <c r="D63444" s="5"/>
      <c r="G63444" s="4"/>
    </row>
    <row r="63445" spans="4:7" x14ac:dyDescent="0.3">
      <c r="D63445" s="5"/>
      <c r="G63445" s="4"/>
    </row>
    <row r="63446" spans="4:7" x14ac:dyDescent="0.3">
      <c r="D63446" s="5"/>
      <c r="G63446" s="4"/>
    </row>
    <row r="63447" spans="4:7" x14ac:dyDescent="0.3">
      <c r="D63447" s="5"/>
      <c r="G63447" s="4"/>
    </row>
    <row r="63448" spans="4:7" x14ac:dyDescent="0.3">
      <c r="D63448" s="5"/>
      <c r="G63448" s="4"/>
    </row>
    <row r="63449" spans="4:7" x14ac:dyDescent="0.3">
      <c r="D63449" s="5"/>
      <c r="G63449" s="4"/>
    </row>
    <row r="63450" spans="4:7" x14ac:dyDescent="0.3">
      <c r="D63450" s="5"/>
      <c r="G63450" s="4"/>
    </row>
    <row r="63451" spans="4:7" x14ac:dyDescent="0.3">
      <c r="D63451" s="5"/>
      <c r="G63451" s="4"/>
    </row>
    <row r="63452" spans="4:7" x14ac:dyDescent="0.3">
      <c r="D63452" s="5"/>
      <c r="G63452" s="4"/>
    </row>
    <row r="63453" spans="4:7" x14ac:dyDescent="0.3">
      <c r="D63453" s="5"/>
      <c r="G63453" s="4"/>
    </row>
    <row r="63454" spans="4:7" x14ac:dyDescent="0.3">
      <c r="D63454" s="5"/>
      <c r="G63454" s="4"/>
    </row>
    <row r="63455" spans="4:7" x14ac:dyDescent="0.3">
      <c r="D63455" s="5"/>
      <c r="G63455" s="4"/>
    </row>
    <row r="63456" spans="4:7" x14ac:dyDescent="0.3">
      <c r="D63456" s="5"/>
      <c r="G63456" s="4"/>
    </row>
    <row r="63457" spans="4:7" x14ac:dyDescent="0.3">
      <c r="D63457" s="5"/>
      <c r="G63457" s="4"/>
    </row>
    <row r="63458" spans="4:7" x14ac:dyDescent="0.3">
      <c r="D63458" s="5"/>
      <c r="G63458" s="4"/>
    </row>
    <row r="63459" spans="4:7" x14ac:dyDescent="0.3">
      <c r="D63459" s="5"/>
      <c r="G63459" s="4"/>
    </row>
    <row r="63460" spans="4:7" x14ac:dyDescent="0.3">
      <c r="D63460" s="5"/>
      <c r="G63460" s="4"/>
    </row>
    <row r="63461" spans="4:7" x14ac:dyDescent="0.3">
      <c r="D63461" s="5"/>
      <c r="G63461" s="4"/>
    </row>
    <row r="63462" spans="4:7" x14ac:dyDescent="0.3">
      <c r="D63462" s="5"/>
      <c r="G63462" s="4"/>
    </row>
    <row r="63463" spans="4:7" x14ac:dyDescent="0.3">
      <c r="D63463" s="5"/>
      <c r="G63463" s="4"/>
    </row>
    <row r="63464" spans="4:7" x14ac:dyDescent="0.3">
      <c r="D63464" s="5"/>
      <c r="G63464" s="4"/>
    </row>
    <row r="63465" spans="4:7" x14ac:dyDescent="0.3">
      <c r="D63465" s="5"/>
      <c r="G63465" s="4"/>
    </row>
    <row r="63466" spans="4:7" x14ac:dyDescent="0.3">
      <c r="D63466" s="5"/>
      <c r="G63466" s="4"/>
    </row>
    <row r="63467" spans="4:7" x14ac:dyDescent="0.3">
      <c r="D63467" s="5"/>
      <c r="G63467" s="4"/>
    </row>
    <row r="63468" spans="4:7" x14ac:dyDescent="0.3">
      <c r="D63468" s="5"/>
      <c r="G63468" s="4"/>
    </row>
    <row r="63469" spans="4:7" x14ac:dyDescent="0.3">
      <c r="D63469" s="5"/>
      <c r="G63469" s="4"/>
    </row>
    <row r="63470" spans="4:7" x14ac:dyDescent="0.3">
      <c r="D63470" s="5"/>
      <c r="G63470" s="4"/>
    </row>
    <row r="63471" spans="4:7" x14ac:dyDescent="0.3">
      <c r="D63471" s="5"/>
      <c r="G63471" s="4"/>
    </row>
    <row r="63472" spans="4:7" x14ac:dyDescent="0.3">
      <c r="D63472" s="5"/>
      <c r="G63472" s="4"/>
    </row>
    <row r="63473" spans="4:7" x14ac:dyDescent="0.3">
      <c r="D63473" s="5"/>
      <c r="G63473" s="4"/>
    </row>
    <row r="63474" spans="4:7" x14ac:dyDescent="0.3">
      <c r="D63474" s="5"/>
      <c r="G63474" s="4"/>
    </row>
    <row r="63475" spans="4:7" x14ac:dyDescent="0.3">
      <c r="D63475" s="5"/>
      <c r="G63475" s="4"/>
    </row>
    <row r="63476" spans="4:7" x14ac:dyDescent="0.3">
      <c r="D63476" s="5"/>
      <c r="G63476" s="4"/>
    </row>
    <row r="63477" spans="4:7" x14ac:dyDescent="0.3">
      <c r="D63477" s="5"/>
      <c r="G63477" s="4"/>
    </row>
    <row r="63478" spans="4:7" x14ac:dyDescent="0.3">
      <c r="D63478" s="5"/>
      <c r="G63478" s="4"/>
    </row>
    <row r="63479" spans="4:7" x14ac:dyDescent="0.3">
      <c r="D63479" s="5"/>
      <c r="G63479" s="4"/>
    </row>
    <row r="63480" spans="4:7" x14ac:dyDescent="0.3">
      <c r="D63480" s="5"/>
      <c r="G63480" s="4"/>
    </row>
    <row r="63481" spans="4:7" x14ac:dyDescent="0.3">
      <c r="D63481" s="5"/>
      <c r="G63481" s="4"/>
    </row>
    <row r="63482" spans="4:7" x14ac:dyDescent="0.3">
      <c r="D63482" s="5"/>
      <c r="G63482" s="4"/>
    </row>
    <row r="63483" spans="4:7" x14ac:dyDescent="0.3">
      <c r="D63483" s="5"/>
      <c r="G63483" s="4"/>
    </row>
    <row r="63484" spans="4:7" x14ac:dyDescent="0.3">
      <c r="D63484" s="5"/>
      <c r="G63484" s="4"/>
    </row>
    <row r="63485" spans="4:7" x14ac:dyDescent="0.3">
      <c r="D63485" s="5"/>
      <c r="G63485" s="4"/>
    </row>
    <row r="63486" spans="4:7" x14ac:dyDescent="0.3">
      <c r="D63486" s="5"/>
      <c r="G63486" s="4"/>
    </row>
    <row r="63487" spans="4:7" x14ac:dyDescent="0.3">
      <c r="D63487" s="5"/>
      <c r="G63487" s="4"/>
    </row>
    <row r="63488" spans="4:7" x14ac:dyDescent="0.3">
      <c r="D63488" s="5"/>
      <c r="G63488" s="4"/>
    </row>
    <row r="63489" spans="4:7" x14ac:dyDescent="0.3">
      <c r="D63489" s="5"/>
      <c r="G63489" s="4"/>
    </row>
    <row r="63490" spans="4:7" x14ac:dyDescent="0.3">
      <c r="D63490" s="5"/>
      <c r="G63490" s="4"/>
    </row>
    <row r="63491" spans="4:7" x14ac:dyDescent="0.3">
      <c r="D63491" s="5"/>
      <c r="G63491" s="4"/>
    </row>
    <row r="63492" spans="4:7" x14ac:dyDescent="0.3">
      <c r="D63492" s="5"/>
      <c r="G63492" s="4"/>
    </row>
    <row r="63493" spans="4:7" x14ac:dyDescent="0.3">
      <c r="D63493" s="5"/>
      <c r="G63493" s="4"/>
    </row>
    <row r="63494" spans="4:7" x14ac:dyDescent="0.3">
      <c r="D63494" s="5"/>
      <c r="G63494" s="4"/>
    </row>
    <row r="63495" spans="4:7" x14ac:dyDescent="0.3">
      <c r="D63495" s="5"/>
      <c r="G63495" s="4"/>
    </row>
    <row r="63496" spans="4:7" x14ac:dyDescent="0.3">
      <c r="D63496" s="5"/>
      <c r="G63496" s="4"/>
    </row>
    <row r="63497" spans="4:7" x14ac:dyDescent="0.3">
      <c r="D63497" s="5"/>
      <c r="G63497" s="4"/>
    </row>
    <row r="63498" spans="4:7" x14ac:dyDescent="0.3">
      <c r="D63498" s="5"/>
      <c r="G63498" s="4"/>
    </row>
    <row r="63499" spans="4:7" x14ac:dyDescent="0.3">
      <c r="D63499" s="5"/>
      <c r="G63499" s="4"/>
    </row>
    <row r="63500" spans="4:7" x14ac:dyDescent="0.3">
      <c r="D63500" s="5"/>
      <c r="G63500" s="4"/>
    </row>
    <row r="63501" spans="4:7" x14ac:dyDescent="0.3">
      <c r="D63501" s="5"/>
      <c r="G63501" s="4"/>
    </row>
    <row r="63502" spans="4:7" x14ac:dyDescent="0.3">
      <c r="D63502" s="5"/>
      <c r="G63502" s="4"/>
    </row>
    <row r="63503" spans="4:7" x14ac:dyDescent="0.3">
      <c r="D63503" s="5"/>
      <c r="G63503" s="4"/>
    </row>
    <row r="63504" spans="4:7" x14ac:dyDescent="0.3">
      <c r="D63504" s="5"/>
      <c r="G63504" s="4"/>
    </row>
    <row r="63505" spans="4:7" x14ac:dyDescent="0.3">
      <c r="D63505" s="5"/>
      <c r="G63505" s="4"/>
    </row>
    <row r="63506" spans="4:7" x14ac:dyDescent="0.3">
      <c r="D63506" s="5"/>
      <c r="G63506" s="4"/>
    </row>
    <row r="63507" spans="4:7" x14ac:dyDescent="0.3">
      <c r="D63507" s="5"/>
      <c r="G63507" s="4"/>
    </row>
    <row r="63508" spans="4:7" x14ac:dyDescent="0.3">
      <c r="D63508" s="5"/>
      <c r="G63508" s="4"/>
    </row>
    <row r="63509" spans="4:7" x14ac:dyDescent="0.3">
      <c r="D63509" s="5"/>
      <c r="G63509" s="4"/>
    </row>
    <row r="63510" spans="4:7" x14ac:dyDescent="0.3">
      <c r="D63510" s="5"/>
      <c r="G63510" s="4"/>
    </row>
    <row r="63511" spans="4:7" x14ac:dyDescent="0.3">
      <c r="D63511" s="5"/>
      <c r="G63511" s="4"/>
    </row>
    <row r="63512" spans="4:7" x14ac:dyDescent="0.3">
      <c r="D63512" s="5"/>
      <c r="G63512" s="4"/>
    </row>
    <row r="63513" spans="4:7" x14ac:dyDescent="0.3">
      <c r="D63513" s="5"/>
      <c r="G63513" s="4"/>
    </row>
    <row r="63514" spans="4:7" x14ac:dyDescent="0.3">
      <c r="D63514" s="5"/>
      <c r="G63514" s="4"/>
    </row>
    <row r="63515" spans="4:7" x14ac:dyDescent="0.3">
      <c r="D63515" s="5"/>
      <c r="G63515" s="4"/>
    </row>
    <row r="63516" spans="4:7" x14ac:dyDescent="0.3">
      <c r="D63516" s="5"/>
      <c r="G63516" s="4"/>
    </row>
    <row r="63517" spans="4:7" x14ac:dyDescent="0.3">
      <c r="D63517" s="5"/>
      <c r="G63517" s="4"/>
    </row>
    <row r="63518" spans="4:7" x14ac:dyDescent="0.3">
      <c r="D63518" s="5"/>
      <c r="G63518" s="4"/>
    </row>
    <row r="63519" spans="4:7" x14ac:dyDescent="0.3">
      <c r="D63519" s="5"/>
      <c r="G63519" s="4"/>
    </row>
    <row r="63520" spans="4:7" x14ac:dyDescent="0.3">
      <c r="D63520" s="5"/>
      <c r="G63520" s="4"/>
    </row>
    <row r="63521" spans="4:7" x14ac:dyDescent="0.3">
      <c r="D63521" s="5"/>
      <c r="G63521" s="4"/>
    </row>
    <row r="63522" spans="4:7" x14ac:dyDescent="0.3">
      <c r="D63522" s="5"/>
      <c r="G63522" s="4"/>
    </row>
    <row r="63523" spans="4:7" x14ac:dyDescent="0.3">
      <c r="D63523" s="5"/>
      <c r="G63523" s="4"/>
    </row>
    <row r="63524" spans="4:7" x14ac:dyDescent="0.3">
      <c r="D63524" s="5"/>
      <c r="G63524" s="4"/>
    </row>
    <row r="63525" spans="4:7" x14ac:dyDescent="0.3">
      <c r="D63525" s="5"/>
      <c r="G63525" s="4"/>
    </row>
    <row r="63526" spans="4:7" x14ac:dyDescent="0.3">
      <c r="D63526" s="5"/>
      <c r="G63526" s="4"/>
    </row>
    <row r="63527" spans="4:7" x14ac:dyDescent="0.3">
      <c r="D63527" s="5"/>
      <c r="G63527" s="4"/>
    </row>
    <row r="63528" spans="4:7" x14ac:dyDescent="0.3">
      <c r="D63528" s="5"/>
      <c r="G63528" s="4"/>
    </row>
    <row r="63529" spans="4:7" x14ac:dyDescent="0.3">
      <c r="D63529" s="5"/>
      <c r="G63529" s="4"/>
    </row>
    <row r="63530" spans="4:7" x14ac:dyDescent="0.3">
      <c r="D63530" s="5"/>
      <c r="G63530" s="4"/>
    </row>
    <row r="63531" spans="4:7" x14ac:dyDescent="0.3">
      <c r="D63531" s="5"/>
      <c r="G63531" s="4"/>
    </row>
    <row r="63532" spans="4:7" x14ac:dyDescent="0.3">
      <c r="D63532" s="5"/>
      <c r="G63532" s="4"/>
    </row>
    <row r="63533" spans="4:7" x14ac:dyDescent="0.3">
      <c r="D63533" s="5"/>
      <c r="G63533" s="4"/>
    </row>
    <row r="63534" spans="4:7" x14ac:dyDescent="0.3">
      <c r="D63534" s="5"/>
      <c r="G63534" s="4"/>
    </row>
    <row r="63535" spans="4:7" x14ac:dyDescent="0.3">
      <c r="D63535" s="5"/>
      <c r="G63535" s="4"/>
    </row>
    <row r="63536" spans="4:7" x14ac:dyDescent="0.3">
      <c r="D63536" s="5"/>
      <c r="G63536" s="4"/>
    </row>
    <row r="63537" spans="4:7" x14ac:dyDescent="0.3">
      <c r="D63537" s="5"/>
      <c r="G63537" s="4"/>
    </row>
    <row r="63538" spans="4:7" x14ac:dyDescent="0.3">
      <c r="D63538" s="5"/>
      <c r="G63538" s="4"/>
    </row>
    <row r="63539" spans="4:7" x14ac:dyDescent="0.3">
      <c r="D63539" s="5"/>
      <c r="G63539" s="4"/>
    </row>
    <row r="63540" spans="4:7" x14ac:dyDescent="0.3">
      <c r="D63540" s="5"/>
      <c r="G63540" s="4"/>
    </row>
    <row r="63541" spans="4:7" x14ac:dyDescent="0.3">
      <c r="D63541" s="5"/>
      <c r="G63541" s="4"/>
    </row>
    <row r="63542" spans="4:7" x14ac:dyDescent="0.3">
      <c r="D63542" s="5"/>
      <c r="G63542" s="4"/>
    </row>
    <row r="63543" spans="4:7" x14ac:dyDescent="0.3">
      <c r="D63543" s="5"/>
      <c r="G63543" s="4"/>
    </row>
    <row r="63544" spans="4:7" x14ac:dyDescent="0.3">
      <c r="D63544" s="5"/>
      <c r="G63544" s="4"/>
    </row>
    <row r="63545" spans="4:7" x14ac:dyDescent="0.3">
      <c r="D63545" s="5"/>
      <c r="G63545" s="4"/>
    </row>
    <row r="63546" spans="4:7" x14ac:dyDescent="0.3">
      <c r="D63546" s="5"/>
      <c r="G63546" s="4"/>
    </row>
    <row r="63547" spans="4:7" x14ac:dyDescent="0.3">
      <c r="D63547" s="5"/>
      <c r="G63547" s="4"/>
    </row>
    <row r="63548" spans="4:7" x14ac:dyDescent="0.3">
      <c r="D63548" s="5"/>
      <c r="G63548" s="4"/>
    </row>
    <row r="63549" spans="4:7" x14ac:dyDescent="0.3">
      <c r="D63549" s="5"/>
      <c r="G63549" s="4"/>
    </row>
    <row r="63550" spans="4:7" x14ac:dyDescent="0.3">
      <c r="D63550" s="5"/>
      <c r="G63550" s="4"/>
    </row>
    <row r="63551" spans="4:7" x14ac:dyDescent="0.3">
      <c r="D63551" s="5"/>
      <c r="G63551" s="4"/>
    </row>
    <row r="63552" spans="4:7" x14ac:dyDescent="0.3">
      <c r="D63552" s="5"/>
      <c r="G63552" s="4"/>
    </row>
    <row r="63553" spans="4:7" x14ac:dyDescent="0.3">
      <c r="D63553" s="5"/>
      <c r="G63553" s="4"/>
    </row>
    <row r="63554" spans="4:7" x14ac:dyDescent="0.3">
      <c r="D63554" s="5"/>
      <c r="G63554" s="4"/>
    </row>
    <row r="63555" spans="4:7" x14ac:dyDescent="0.3">
      <c r="D63555" s="5"/>
      <c r="G63555" s="4"/>
    </row>
    <row r="63556" spans="4:7" x14ac:dyDescent="0.3">
      <c r="D63556" s="5"/>
      <c r="G63556" s="4"/>
    </row>
    <row r="63557" spans="4:7" x14ac:dyDescent="0.3">
      <c r="D63557" s="5"/>
      <c r="G63557" s="4"/>
    </row>
    <row r="63558" spans="4:7" x14ac:dyDescent="0.3">
      <c r="D63558" s="5"/>
      <c r="G63558" s="4"/>
    </row>
    <row r="63559" spans="4:7" x14ac:dyDescent="0.3">
      <c r="D63559" s="5"/>
      <c r="G63559" s="4"/>
    </row>
    <row r="63560" spans="4:7" x14ac:dyDescent="0.3">
      <c r="D63560" s="5"/>
      <c r="G63560" s="4"/>
    </row>
    <row r="63561" spans="4:7" x14ac:dyDescent="0.3">
      <c r="D63561" s="5"/>
      <c r="G63561" s="4"/>
    </row>
    <row r="63562" spans="4:7" x14ac:dyDescent="0.3">
      <c r="D63562" s="5"/>
      <c r="G63562" s="4"/>
    </row>
    <row r="63563" spans="4:7" x14ac:dyDescent="0.3">
      <c r="D63563" s="5"/>
      <c r="G63563" s="4"/>
    </row>
    <row r="63564" spans="4:7" x14ac:dyDescent="0.3">
      <c r="D63564" s="5"/>
      <c r="G63564" s="4"/>
    </row>
    <row r="63565" spans="4:7" x14ac:dyDescent="0.3">
      <c r="D63565" s="5"/>
      <c r="G63565" s="4"/>
    </row>
    <row r="63566" spans="4:7" x14ac:dyDescent="0.3">
      <c r="D63566" s="5"/>
      <c r="G63566" s="4"/>
    </row>
    <row r="63567" spans="4:7" x14ac:dyDescent="0.3">
      <c r="D63567" s="5"/>
      <c r="G63567" s="4"/>
    </row>
    <row r="63568" spans="4:7" x14ac:dyDescent="0.3">
      <c r="D63568" s="5"/>
      <c r="G63568" s="4"/>
    </row>
    <row r="63569" spans="4:7" x14ac:dyDescent="0.3">
      <c r="D63569" s="5"/>
      <c r="G63569" s="4"/>
    </row>
    <row r="63570" spans="4:7" x14ac:dyDescent="0.3">
      <c r="D63570" s="5"/>
      <c r="G63570" s="4"/>
    </row>
    <row r="63571" spans="4:7" x14ac:dyDescent="0.3">
      <c r="D63571" s="5"/>
      <c r="G63571" s="4"/>
    </row>
    <row r="63572" spans="4:7" x14ac:dyDescent="0.3">
      <c r="D63572" s="5"/>
      <c r="G63572" s="4"/>
    </row>
    <row r="63573" spans="4:7" x14ac:dyDescent="0.3">
      <c r="D63573" s="5"/>
      <c r="G63573" s="4"/>
    </row>
    <row r="63574" spans="4:7" x14ac:dyDescent="0.3">
      <c r="D63574" s="5"/>
      <c r="G63574" s="4"/>
    </row>
    <row r="63575" spans="4:7" x14ac:dyDescent="0.3">
      <c r="D63575" s="5"/>
      <c r="G63575" s="4"/>
    </row>
    <row r="63576" spans="4:7" x14ac:dyDescent="0.3">
      <c r="D63576" s="5"/>
      <c r="G63576" s="4"/>
    </row>
    <row r="63577" spans="4:7" x14ac:dyDescent="0.3">
      <c r="D63577" s="5"/>
      <c r="G63577" s="4"/>
    </row>
    <row r="63578" spans="4:7" x14ac:dyDescent="0.3">
      <c r="D63578" s="5"/>
      <c r="G63578" s="4"/>
    </row>
    <row r="63579" spans="4:7" x14ac:dyDescent="0.3">
      <c r="D63579" s="5"/>
      <c r="G63579" s="4"/>
    </row>
    <row r="63580" spans="4:7" x14ac:dyDescent="0.3">
      <c r="D63580" s="5"/>
      <c r="G63580" s="4"/>
    </row>
    <row r="63581" spans="4:7" x14ac:dyDescent="0.3">
      <c r="D63581" s="5"/>
      <c r="G63581" s="4"/>
    </row>
    <row r="63582" spans="4:7" x14ac:dyDescent="0.3">
      <c r="D63582" s="5"/>
      <c r="G63582" s="4"/>
    </row>
    <row r="63583" spans="4:7" x14ac:dyDescent="0.3">
      <c r="D63583" s="5"/>
      <c r="G63583" s="4"/>
    </row>
    <row r="63584" spans="4:7" x14ac:dyDescent="0.3">
      <c r="D63584" s="5"/>
      <c r="G63584" s="4"/>
    </row>
    <row r="63585" spans="4:7" x14ac:dyDescent="0.3">
      <c r="D63585" s="5"/>
      <c r="G63585" s="4"/>
    </row>
    <row r="63586" spans="4:7" x14ac:dyDescent="0.3">
      <c r="D63586" s="5"/>
      <c r="G63586" s="4"/>
    </row>
    <row r="63587" spans="4:7" x14ac:dyDescent="0.3">
      <c r="D63587" s="5"/>
      <c r="G63587" s="4"/>
    </row>
    <row r="63588" spans="4:7" x14ac:dyDescent="0.3">
      <c r="D63588" s="5"/>
      <c r="G63588" s="4"/>
    </row>
    <row r="63589" spans="4:7" x14ac:dyDescent="0.3">
      <c r="D63589" s="5"/>
      <c r="G63589" s="4"/>
    </row>
    <row r="63590" spans="4:7" x14ac:dyDescent="0.3">
      <c r="D63590" s="5"/>
      <c r="G63590" s="4"/>
    </row>
    <row r="63591" spans="4:7" x14ac:dyDescent="0.3">
      <c r="D63591" s="5"/>
      <c r="G63591" s="4"/>
    </row>
    <row r="63592" spans="4:7" x14ac:dyDescent="0.3">
      <c r="D63592" s="5"/>
      <c r="G63592" s="4"/>
    </row>
    <row r="63593" spans="4:7" x14ac:dyDescent="0.3">
      <c r="D63593" s="5"/>
      <c r="G63593" s="4"/>
    </row>
    <row r="63594" spans="4:7" x14ac:dyDescent="0.3">
      <c r="D63594" s="5"/>
      <c r="G63594" s="4"/>
    </row>
    <row r="63595" spans="4:7" x14ac:dyDescent="0.3">
      <c r="D63595" s="5"/>
      <c r="G63595" s="4"/>
    </row>
    <row r="63596" spans="4:7" x14ac:dyDescent="0.3">
      <c r="D63596" s="5"/>
      <c r="G63596" s="4"/>
    </row>
    <row r="63597" spans="4:7" x14ac:dyDescent="0.3">
      <c r="D63597" s="5"/>
      <c r="G63597" s="4"/>
    </row>
    <row r="63598" spans="4:7" x14ac:dyDescent="0.3">
      <c r="D63598" s="5"/>
      <c r="G63598" s="4"/>
    </row>
    <row r="63599" spans="4:7" x14ac:dyDescent="0.3">
      <c r="D63599" s="5"/>
      <c r="G63599" s="4"/>
    </row>
    <row r="63600" spans="4:7" x14ac:dyDescent="0.3">
      <c r="D63600" s="5"/>
      <c r="G63600" s="4"/>
    </row>
    <row r="63601" spans="4:7" x14ac:dyDescent="0.3">
      <c r="D63601" s="5"/>
      <c r="G63601" s="4"/>
    </row>
    <row r="63602" spans="4:7" x14ac:dyDescent="0.3">
      <c r="D63602" s="5"/>
      <c r="G63602" s="4"/>
    </row>
    <row r="63603" spans="4:7" x14ac:dyDescent="0.3">
      <c r="D63603" s="5"/>
      <c r="G63603" s="4"/>
    </row>
    <row r="63604" spans="4:7" x14ac:dyDescent="0.3">
      <c r="D63604" s="5"/>
      <c r="G63604" s="4"/>
    </row>
    <row r="63605" spans="4:7" x14ac:dyDescent="0.3">
      <c r="D63605" s="5"/>
      <c r="G63605" s="4"/>
    </row>
    <row r="63606" spans="4:7" x14ac:dyDescent="0.3">
      <c r="D63606" s="5"/>
      <c r="G63606" s="4"/>
    </row>
    <row r="63607" spans="4:7" x14ac:dyDescent="0.3">
      <c r="D63607" s="5"/>
      <c r="G63607" s="4"/>
    </row>
    <row r="63608" spans="4:7" x14ac:dyDescent="0.3">
      <c r="D63608" s="5"/>
      <c r="G63608" s="4"/>
    </row>
    <row r="63609" spans="4:7" x14ac:dyDescent="0.3">
      <c r="D63609" s="5"/>
      <c r="G63609" s="4"/>
    </row>
    <row r="63610" spans="4:7" x14ac:dyDescent="0.3">
      <c r="D63610" s="5"/>
      <c r="G63610" s="4"/>
    </row>
    <row r="63611" spans="4:7" x14ac:dyDescent="0.3">
      <c r="D63611" s="5"/>
      <c r="G63611" s="4"/>
    </row>
    <row r="63612" spans="4:7" x14ac:dyDescent="0.3">
      <c r="D63612" s="5"/>
      <c r="G63612" s="4"/>
    </row>
    <row r="63613" spans="4:7" x14ac:dyDescent="0.3">
      <c r="D63613" s="5"/>
      <c r="G63613" s="4"/>
    </row>
    <row r="63614" spans="4:7" x14ac:dyDescent="0.3">
      <c r="D63614" s="5"/>
      <c r="G63614" s="4"/>
    </row>
    <row r="63615" spans="4:7" x14ac:dyDescent="0.3">
      <c r="D63615" s="5"/>
      <c r="G63615" s="4"/>
    </row>
    <row r="63616" spans="4:7" x14ac:dyDescent="0.3">
      <c r="D63616" s="5"/>
      <c r="G63616" s="4"/>
    </row>
    <row r="63617" spans="4:7" x14ac:dyDescent="0.3">
      <c r="D63617" s="5"/>
      <c r="G63617" s="4"/>
    </row>
    <row r="63618" spans="4:7" x14ac:dyDescent="0.3">
      <c r="D63618" s="5"/>
      <c r="G63618" s="4"/>
    </row>
    <row r="63619" spans="4:7" x14ac:dyDescent="0.3">
      <c r="D63619" s="5"/>
      <c r="G63619" s="4"/>
    </row>
    <row r="63620" spans="4:7" x14ac:dyDescent="0.3">
      <c r="D63620" s="5"/>
      <c r="G63620" s="4"/>
    </row>
    <row r="63621" spans="4:7" x14ac:dyDescent="0.3">
      <c r="D63621" s="5"/>
      <c r="G63621" s="4"/>
    </row>
    <row r="63622" spans="4:7" x14ac:dyDescent="0.3">
      <c r="D63622" s="5"/>
      <c r="G63622" s="4"/>
    </row>
    <row r="63623" spans="4:7" x14ac:dyDescent="0.3">
      <c r="D63623" s="5"/>
      <c r="G63623" s="4"/>
    </row>
    <row r="63624" spans="4:7" x14ac:dyDescent="0.3">
      <c r="D63624" s="5"/>
      <c r="G63624" s="4"/>
    </row>
    <row r="63625" spans="4:7" x14ac:dyDescent="0.3">
      <c r="D63625" s="5"/>
      <c r="G63625" s="4"/>
    </row>
    <row r="63626" spans="4:7" x14ac:dyDescent="0.3">
      <c r="D63626" s="5"/>
      <c r="G63626" s="4"/>
    </row>
    <row r="63627" spans="4:7" x14ac:dyDescent="0.3">
      <c r="D63627" s="5"/>
      <c r="G63627" s="4"/>
    </row>
    <row r="63628" spans="4:7" x14ac:dyDescent="0.3">
      <c r="D63628" s="5"/>
      <c r="G63628" s="4"/>
    </row>
    <row r="63629" spans="4:7" x14ac:dyDescent="0.3">
      <c r="D63629" s="5"/>
      <c r="G63629" s="4"/>
    </row>
    <row r="63630" spans="4:7" x14ac:dyDescent="0.3">
      <c r="D63630" s="5"/>
      <c r="G63630" s="4"/>
    </row>
    <row r="63631" spans="4:7" x14ac:dyDescent="0.3">
      <c r="D63631" s="5"/>
      <c r="G63631" s="4"/>
    </row>
    <row r="63632" spans="4:7" x14ac:dyDescent="0.3">
      <c r="D63632" s="5"/>
      <c r="G63632" s="4"/>
    </row>
    <row r="63633" spans="4:7" x14ac:dyDescent="0.3">
      <c r="D63633" s="5"/>
      <c r="G63633" s="4"/>
    </row>
    <row r="63634" spans="4:7" x14ac:dyDescent="0.3">
      <c r="D63634" s="5"/>
      <c r="G63634" s="4"/>
    </row>
    <row r="63635" spans="4:7" x14ac:dyDescent="0.3">
      <c r="D63635" s="5"/>
      <c r="G63635" s="4"/>
    </row>
    <row r="63636" spans="4:7" x14ac:dyDescent="0.3">
      <c r="D63636" s="5"/>
      <c r="G63636" s="4"/>
    </row>
    <row r="63637" spans="4:7" x14ac:dyDescent="0.3">
      <c r="D63637" s="5"/>
      <c r="G63637" s="4"/>
    </row>
    <row r="63638" spans="4:7" x14ac:dyDescent="0.3">
      <c r="D63638" s="5"/>
      <c r="G63638" s="4"/>
    </row>
    <row r="63639" spans="4:7" x14ac:dyDescent="0.3">
      <c r="D63639" s="5"/>
      <c r="G63639" s="4"/>
    </row>
    <row r="63640" spans="4:7" x14ac:dyDescent="0.3">
      <c r="D63640" s="5"/>
      <c r="G63640" s="4"/>
    </row>
    <row r="63641" spans="4:7" x14ac:dyDescent="0.3">
      <c r="D63641" s="5"/>
      <c r="G63641" s="4"/>
    </row>
    <row r="63642" spans="4:7" x14ac:dyDescent="0.3">
      <c r="D63642" s="5"/>
      <c r="G63642" s="4"/>
    </row>
    <row r="63643" spans="4:7" x14ac:dyDescent="0.3">
      <c r="D63643" s="5"/>
      <c r="G63643" s="4"/>
    </row>
    <row r="63644" spans="4:7" x14ac:dyDescent="0.3">
      <c r="D63644" s="5"/>
      <c r="G63644" s="4"/>
    </row>
    <row r="63645" spans="4:7" x14ac:dyDescent="0.3">
      <c r="D63645" s="5"/>
      <c r="G63645" s="4"/>
    </row>
    <row r="63646" spans="4:7" x14ac:dyDescent="0.3">
      <c r="D63646" s="5"/>
      <c r="G63646" s="4"/>
    </row>
    <row r="63647" spans="4:7" x14ac:dyDescent="0.3">
      <c r="D63647" s="5"/>
      <c r="G63647" s="4"/>
    </row>
    <row r="63648" spans="4:7" x14ac:dyDescent="0.3">
      <c r="D63648" s="5"/>
      <c r="G63648" s="4"/>
    </row>
    <row r="63649" spans="4:7" x14ac:dyDescent="0.3">
      <c r="D63649" s="5"/>
      <c r="G63649" s="4"/>
    </row>
    <row r="63650" spans="4:7" x14ac:dyDescent="0.3">
      <c r="D63650" s="5"/>
      <c r="G63650" s="4"/>
    </row>
    <row r="63651" spans="4:7" x14ac:dyDescent="0.3">
      <c r="D63651" s="5"/>
      <c r="G63651" s="4"/>
    </row>
    <row r="63652" spans="4:7" x14ac:dyDescent="0.3">
      <c r="D63652" s="5"/>
      <c r="G63652" s="4"/>
    </row>
    <row r="63653" spans="4:7" x14ac:dyDescent="0.3">
      <c r="D63653" s="5"/>
      <c r="G63653" s="4"/>
    </row>
    <row r="63654" spans="4:7" x14ac:dyDescent="0.3">
      <c r="D63654" s="5"/>
      <c r="G63654" s="4"/>
    </row>
    <row r="63655" spans="4:7" x14ac:dyDescent="0.3">
      <c r="D63655" s="5"/>
      <c r="G63655" s="4"/>
    </row>
    <row r="63656" spans="4:7" x14ac:dyDescent="0.3">
      <c r="D63656" s="5"/>
      <c r="G63656" s="4"/>
    </row>
    <row r="63657" spans="4:7" x14ac:dyDescent="0.3">
      <c r="D63657" s="5"/>
      <c r="G63657" s="4"/>
    </row>
    <row r="63658" spans="4:7" x14ac:dyDescent="0.3">
      <c r="D63658" s="5"/>
      <c r="G63658" s="4"/>
    </row>
    <row r="63659" spans="4:7" x14ac:dyDescent="0.3">
      <c r="D63659" s="5"/>
      <c r="G63659" s="4"/>
    </row>
    <row r="63660" spans="4:7" x14ac:dyDescent="0.3">
      <c r="D63660" s="5"/>
      <c r="G63660" s="4"/>
    </row>
    <row r="63661" spans="4:7" x14ac:dyDescent="0.3">
      <c r="D63661" s="5"/>
      <c r="G63661" s="4"/>
    </row>
    <row r="63662" spans="4:7" x14ac:dyDescent="0.3">
      <c r="D63662" s="5"/>
      <c r="G63662" s="4"/>
    </row>
    <row r="63663" spans="4:7" x14ac:dyDescent="0.3">
      <c r="D63663" s="5"/>
      <c r="G63663" s="4"/>
    </row>
    <row r="63664" spans="4:7" x14ac:dyDescent="0.3">
      <c r="D63664" s="5"/>
      <c r="G63664" s="4"/>
    </row>
    <row r="63665" spans="4:7" x14ac:dyDescent="0.3">
      <c r="D63665" s="5"/>
      <c r="G63665" s="4"/>
    </row>
    <row r="63666" spans="4:7" x14ac:dyDescent="0.3">
      <c r="D63666" s="5"/>
      <c r="G63666" s="4"/>
    </row>
    <row r="63667" spans="4:7" x14ac:dyDescent="0.3">
      <c r="D63667" s="5"/>
      <c r="G63667" s="4"/>
    </row>
    <row r="63668" spans="4:7" x14ac:dyDescent="0.3">
      <c r="D63668" s="5"/>
      <c r="G63668" s="4"/>
    </row>
    <row r="63669" spans="4:7" x14ac:dyDescent="0.3">
      <c r="D63669" s="5"/>
      <c r="G63669" s="4"/>
    </row>
    <row r="63670" spans="4:7" x14ac:dyDescent="0.3">
      <c r="D63670" s="5"/>
      <c r="G63670" s="4"/>
    </row>
    <row r="63671" spans="4:7" x14ac:dyDescent="0.3">
      <c r="D63671" s="5"/>
      <c r="G63671" s="4"/>
    </row>
    <row r="63672" spans="4:7" x14ac:dyDescent="0.3">
      <c r="D63672" s="5"/>
      <c r="G63672" s="4"/>
    </row>
    <row r="63673" spans="4:7" x14ac:dyDescent="0.3">
      <c r="D63673" s="5"/>
      <c r="G63673" s="4"/>
    </row>
    <row r="63674" spans="4:7" x14ac:dyDescent="0.3">
      <c r="D63674" s="5"/>
      <c r="G63674" s="4"/>
    </row>
    <row r="63675" spans="4:7" x14ac:dyDescent="0.3">
      <c r="D63675" s="5"/>
      <c r="G63675" s="4"/>
    </row>
    <row r="63676" spans="4:7" x14ac:dyDescent="0.3">
      <c r="D63676" s="5"/>
      <c r="G63676" s="4"/>
    </row>
    <row r="63677" spans="4:7" x14ac:dyDescent="0.3">
      <c r="D63677" s="5"/>
      <c r="G63677" s="4"/>
    </row>
    <row r="63678" spans="4:7" x14ac:dyDescent="0.3">
      <c r="D63678" s="5"/>
      <c r="G63678" s="4"/>
    </row>
    <row r="63679" spans="4:7" x14ac:dyDescent="0.3">
      <c r="D63679" s="5"/>
      <c r="G63679" s="4"/>
    </row>
    <row r="63680" spans="4:7" x14ac:dyDescent="0.3">
      <c r="D63680" s="5"/>
      <c r="G63680" s="4"/>
    </row>
    <row r="63681" spans="4:7" x14ac:dyDescent="0.3">
      <c r="D63681" s="5"/>
      <c r="G63681" s="4"/>
    </row>
    <row r="63682" spans="4:7" x14ac:dyDescent="0.3">
      <c r="D63682" s="5"/>
      <c r="G63682" s="4"/>
    </row>
    <row r="63683" spans="4:7" x14ac:dyDescent="0.3">
      <c r="D63683" s="5"/>
      <c r="G63683" s="4"/>
    </row>
    <row r="63684" spans="4:7" x14ac:dyDescent="0.3">
      <c r="D63684" s="5"/>
      <c r="G63684" s="4"/>
    </row>
    <row r="63685" spans="4:7" x14ac:dyDescent="0.3">
      <c r="D63685" s="5"/>
      <c r="G63685" s="4"/>
    </row>
    <row r="63686" spans="4:7" x14ac:dyDescent="0.3">
      <c r="D63686" s="5"/>
      <c r="G63686" s="4"/>
    </row>
    <row r="63687" spans="4:7" x14ac:dyDescent="0.3">
      <c r="D63687" s="5"/>
      <c r="G63687" s="4"/>
    </row>
    <row r="63688" spans="4:7" x14ac:dyDescent="0.3">
      <c r="D63688" s="5"/>
      <c r="G63688" s="4"/>
    </row>
    <row r="63689" spans="4:7" x14ac:dyDescent="0.3">
      <c r="D63689" s="5"/>
      <c r="G63689" s="4"/>
    </row>
    <row r="63690" spans="4:7" x14ac:dyDescent="0.3">
      <c r="D63690" s="5"/>
      <c r="G63690" s="4"/>
    </row>
    <row r="63691" spans="4:7" x14ac:dyDescent="0.3">
      <c r="D63691" s="5"/>
      <c r="G63691" s="4"/>
    </row>
    <row r="63692" spans="4:7" x14ac:dyDescent="0.3">
      <c r="D63692" s="5"/>
      <c r="G63692" s="4"/>
    </row>
    <row r="63693" spans="4:7" x14ac:dyDescent="0.3">
      <c r="D63693" s="5"/>
      <c r="G63693" s="4"/>
    </row>
    <row r="63694" spans="4:7" x14ac:dyDescent="0.3">
      <c r="D63694" s="5"/>
      <c r="G63694" s="4"/>
    </row>
    <row r="63695" spans="4:7" x14ac:dyDescent="0.3">
      <c r="D63695" s="5"/>
      <c r="G63695" s="4"/>
    </row>
    <row r="63696" spans="4:7" x14ac:dyDescent="0.3">
      <c r="D63696" s="5"/>
      <c r="G63696" s="4"/>
    </row>
    <row r="63697" spans="4:7" x14ac:dyDescent="0.3">
      <c r="D63697" s="5"/>
      <c r="G63697" s="4"/>
    </row>
    <row r="63698" spans="4:7" x14ac:dyDescent="0.3">
      <c r="D63698" s="5"/>
      <c r="G63698" s="4"/>
    </row>
    <row r="63699" spans="4:7" x14ac:dyDescent="0.3">
      <c r="D63699" s="5"/>
      <c r="G63699" s="4"/>
    </row>
    <row r="63700" spans="4:7" x14ac:dyDescent="0.3">
      <c r="D63700" s="5"/>
      <c r="G63700" s="4"/>
    </row>
    <row r="63701" spans="4:7" x14ac:dyDescent="0.3">
      <c r="D63701" s="5"/>
      <c r="G63701" s="4"/>
    </row>
    <row r="63702" spans="4:7" x14ac:dyDescent="0.3">
      <c r="D63702" s="5"/>
      <c r="G63702" s="4"/>
    </row>
    <row r="63703" spans="4:7" x14ac:dyDescent="0.3">
      <c r="D63703" s="5"/>
      <c r="G63703" s="4"/>
    </row>
    <row r="63704" spans="4:7" x14ac:dyDescent="0.3">
      <c r="D63704" s="5"/>
      <c r="G63704" s="4"/>
    </row>
    <row r="63705" spans="4:7" x14ac:dyDescent="0.3">
      <c r="D63705" s="5"/>
      <c r="G63705" s="4"/>
    </row>
    <row r="63706" spans="4:7" x14ac:dyDescent="0.3">
      <c r="D63706" s="5"/>
      <c r="G63706" s="4"/>
    </row>
    <row r="63707" spans="4:7" x14ac:dyDescent="0.3">
      <c r="D63707" s="5"/>
      <c r="G63707" s="4"/>
    </row>
    <row r="63708" spans="4:7" x14ac:dyDescent="0.3">
      <c r="D63708" s="5"/>
      <c r="G63708" s="4"/>
    </row>
    <row r="63709" spans="4:7" x14ac:dyDescent="0.3">
      <c r="D63709" s="5"/>
      <c r="G63709" s="4"/>
    </row>
    <row r="63710" spans="4:7" x14ac:dyDescent="0.3">
      <c r="D63710" s="5"/>
      <c r="G63710" s="4"/>
    </row>
    <row r="63711" spans="4:7" x14ac:dyDescent="0.3">
      <c r="D63711" s="5"/>
      <c r="G63711" s="4"/>
    </row>
    <row r="63712" spans="4:7" x14ac:dyDescent="0.3">
      <c r="D63712" s="5"/>
      <c r="G63712" s="4"/>
    </row>
    <row r="63713" spans="4:7" x14ac:dyDescent="0.3">
      <c r="D63713" s="5"/>
      <c r="G63713" s="4"/>
    </row>
    <row r="63714" spans="4:7" x14ac:dyDescent="0.3">
      <c r="D63714" s="5"/>
      <c r="G63714" s="4"/>
    </row>
    <row r="63715" spans="4:7" x14ac:dyDescent="0.3">
      <c r="D63715" s="5"/>
      <c r="G63715" s="4"/>
    </row>
    <row r="63716" spans="4:7" x14ac:dyDescent="0.3">
      <c r="D63716" s="5"/>
      <c r="G63716" s="4"/>
    </row>
    <row r="63717" spans="4:7" x14ac:dyDescent="0.3">
      <c r="D63717" s="5"/>
      <c r="G63717" s="4"/>
    </row>
    <row r="63718" spans="4:7" x14ac:dyDescent="0.3">
      <c r="D63718" s="5"/>
      <c r="G63718" s="4"/>
    </row>
    <row r="63719" spans="4:7" x14ac:dyDescent="0.3">
      <c r="D63719" s="5"/>
      <c r="G63719" s="4"/>
    </row>
    <row r="63720" spans="4:7" x14ac:dyDescent="0.3">
      <c r="D63720" s="5"/>
      <c r="G63720" s="4"/>
    </row>
    <row r="63721" spans="4:7" x14ac:dyDescent="0.3">
      <c r="D63721" s="5"/>
      <c r="G63721" s="4"/>
    </row>
    <row r="63722" spans="4:7" x14ac:dyDescent="0.3">
      <c r="D63722" s="5"/>
      <c r="G63722" s="4"/>
    </row>
    <row r="63723" spans="4:7" x14ac:dyDescent="0.3">
      <c r="D63723" s="5"/>
      <c r="G63723" s="4"/>
    </row>
    <row r="63724" spans="4:7" x14ac:dyDescent="0.3">
      <c r="D63724" s="5"/>
      <c r="G63724" s="4"/>
    </row>
    <row r="63725" spans="4:7" x14ac:dyDescent="0.3">
      <c r="D63725" s="5"/>
      <c r="G63725" s="4"/>
    </row>
    <row r="63726" spans="4:7" x14ac:dyDescent="0.3">
      <c r="D63726" s="5"/>
      <c r="G63726" s="4"/>
    </row>
    <row r="63727" spans="4:7" x14ac:dyDescent="0.3">
      <c r="D63727" s="5"/>
      <c r="G63727" s="4"/>
    </row>
    <row r="63728" spans="4:7" x14ac:dyDescent="0.3">
      <c r="D63728" s="5"/>
      <c r="G63728" s="4"/>
    </row>
    <row r="63729" spans="4:7" x14ac:dyDescent="0.3">
      <c r="D63729" s="5"/>
      <c r="G63729" s="4"/>
    </row>
    <row r="63730" spans="4:7" x14ac:dyDescent="0.3">
      <c r="D63730" s="5"/>
      <c r="G63730" s="4"/>
    </row>
    <row r="63731" spans="4:7" x14ac:dyDescent="0.3">
      <c r="D63731" s="5"/>
      <c r="G63731" s="4"/>
    </row>
    <row r="63732" spans="4:7" x14ac:dyDescent="0.3">
      <c r="D63732" s="5"/>
      <c r="G63732" s="4"/>
    </row>
    <row r="63733" spans="4:7" x14ac:dyDescent="0.3">
      <c r="D63733" s="5"/>
      <c r="G63733" s="4"/>
    </row>
    <row r="63734" spans="4:7" x14ac:dyDescent="0.3">
      <c r="D63734" s="5"/>
      <c r="G63734" s="4"/>
    </row>
    <row r="63735" spans="4:7" x14ac:dyDescent="0.3">
      <c r="D63735" s="5"/>
      <c r="G63735" s="4"/>
    </row>
    <row r="63736" spans="4:7" x14ac:dyDescent="0.3">
      <c r="D63736" s="5"/>
      <c r="G63736" s="4"/>
    </row>
    <row r="63737" spans="4:7" x14ac:dyDescent="0.3">
      <c r="D63737" s="5"/>
      <c r="G63737" s="4"/>
    </row>
    <row r="63738" spans="4:7" x14ac:dyDescent="0.3">
      <c r="D63738" s="5"/>
      <c r="G63738" s="4"/>
    </row>
    <row r="63739" spans="4:7" x14ac:dyDescent="0.3">
      <c r="D63739" s="5"/>
      <c r="G63739" s="4"/>
    </row>
    <row r="63740" spans="4:7" x14ac:dyDescent="0.3">
      <c r="D63740" s="5"/>
      <c r="G63740" s="4"/>
    </row>
    <row r="63741" spans="4:7" x14ac:dyDescent="0.3">
      <c r="D63741" s="5"/>
      <c r="G63741" s="4"/>
    </row>
    <row r="63742" spans="4:7" x14ac:dyDescent="0.3">
      <c r="D63742" s="5"/>
      <c r="G63742" s="4"/>
    </row>
    <row r="63743" spans="4:7" x14ac:dyDescent="0.3">
      <c r="D63743" s="5"/>
      <c r="G63743" s="4"/>
    </row>
    <row r="63744" spans="4:7" x14ac:dyDescent="0.3">
      <c r="D63744" s="5"/>
      <c r="G63744" s="4"/>
    </row>
    <row r="63745" spans="4:7" x14ac:dyDescent="0.3">
      <c r="D63745" s="5"/>
      <c r="G63745" s="4"/>
    </row>
    <row r="63746" spans="4:7" x14ac:dyDescent="0.3">
      <c r="D63746" s="5"/>
      <c r="G63746" s="4"/>
    </row>
    <row r="63747" spans="4:7" x14ac:dyDescent="0.3">
      <c r="D63747" s="5"/>
      <c r="G63747" s="4"/>
    </row>
    <row r="63748" spans="4:7" x14ac:dyDescent="0.3">
      <c r="D63748" s="5"/>
      <c r="G63748" s="4"/>
    </row>
    <row r="63749" spans="4:7" x14ac:dyDescent="0.3">
      <c r="D63749" s="5"/>
      <c r="G63749" s="4"/>
    </row>
    <row r="63750" spans="4:7" x14ac:dyDescent="0.3">
      <c r="D63750" s="5"/>
      <c r="G63750" s="4"/>
    </row>
    <row r="63751" spans="4:7" x14ac:dyDescent="0.3">
      <c r="D63751" s="5"/>
      <c r="G63751" s="4"/>
    </row>
    <row r="63752" spans="4:7" x14ac:dyDescent="0.3">
      <c r="D63752" s="5"/>
      <c r="G63752" s="4"/>
    </row>
    <row r="63753" spans="4:7" x14ac:dyDescent="0.3">
      <c r="D63753" s="5"/>
      <c r="G63753" s="4"/>
    </row>
    <row r="63754" spans="4:7" x14ac:dyDescent="0.3">
      <c r="D63754" s="5"/>
      <c r="G63754" s="4"/>
    </row>
    <row r="63755" spans="4:7" x14ac:dyDescent="0.3">
      <c r="D63755" s="5"/>
      <c r="G63755" s="4"/>
    </row>
    <row r="63756" spans="4:7" x14ac:dyDescent="0.3">
      <c r="D63756" s="5"/>
      <c r="G63756" s="4"/>
    </row>
    <row r="63757" spans="4:7" x14ac:dyDescent="0.3">
      <c r="D63757" s="5"/>
      <c r="G63757" s="4"/>
    </row>
    <row r="63758" spans="4:7" x14ac:dyDescent="0.3">
      <c r="D63758" s="5"/>
      <c r="G63758" s="4"/>
    </row>
    <row r="63759" spans="4:7" x14ac:dyDescent="0.3">
      <c r="D63759" s="5"/>
      <c r="G63759" s="4"/>
    </row>
    <row r="63760" spans="4:7" x14ac:dyDescent="0.3">
      <c r="D63760" s="5"/>
      <c r="G63760" s="4"/>
    </row>
    <row r="63761" spans="4:7" x14ac:dyDescent="0.3">
      <c r="D63761" s="5"/>
      <c r="G63761" s="4"/>
    </row>
    <row r="63762" spans="4:7" x14ac:dyDescent="0.3">
      <c r="D63762" s="5"/>
      <c r="G63762" s="4"/>
    </row>
    <row r="63763" spans="4:7" x14ac:dyDescent="0.3">
      <c r="D63763" s="5"/>
      <c r="G63763" s="4"/>
    </row>
    <row r="63764" spans="4:7" x14ac:dyDescent="0.3">
      <c r="D63764" s="5"/>
      <c r="G63764" s="4"/>
    </row>
    <row r="63765" spans="4:7" x14ac:dyDescent="0.3">
      <c r="D63765" s="5"/>
      <c r="G63765" s="4"/>
    </row>
    <row r="63766" spans="4:7" x14ac:dyDescent="0.3">
      <c r="D63766" s="5"/>
      <c r="G63766" s="4"/>
    </row>
    <row r="63767" spans="4:7" x14ac:dyDescent="0.3">
      <c r="D63767" s="5"/>
      <c r="G63767" s="4"/>
    </row>
    <row r="63768" spans="4:7" x14ac:dyDescent="0.3">
      <c r="D63768" s="5"/>
      <c r="G63768" s="4"/>
    </row>
    <row r="63769" spans="4:7" x14ac:dyDescent="0.3">
      <c r="D63769" s="5"/>
      <c r="G63769" s="4"/>
    </row>
    <row r="63770" spans="4:7" x14ac:dyDescent="0.3">
      <c r="D63770" s="5"/>
      <c r="G63770" s="4"/>
    </row>
    <row r="63771" spans="4:7" x14ac:dyDescent="0.3">
      <c r="D63771" s="5"/>
      <c r="G63771" s="4"/>
    </row>
    <row r="63772" spans="4:7" x14ac:dyDescent="0.3">
      <c r="D63772" s="5"/>
      <c r="G63772" s="4"/>
    </row>
    <row r="63773" spans="4:7" x14ac:dyDescent="0.3">
      <c r="D63773" s="5"/>
      <c r="G63773" s="4"/>
    </row>
    <row r="63774" spans="4:7" x14ac:dyDescent="0.3">
      <c r="D63774" s="5"/>
      <c r="G63774" s="4"/>
    </row>
    <row r="63775" spans="4:7" x14ac:dyDescent="0.3">
      <c r="D63775" s="5"/>
      <c r="G63775" s="4"/>
    </row>
    <row r="63776" spans="4:7" x14ac:dyDescent="0.3">
      <c r="D63776" s="5"/>
      <c r="G63776" s="4"/>
    </row>
    <row r="63777" spans="4:7" x14ac:dyDescent="0.3">
      <c r="D63777" s="5"/>
      <c r="G63777" s="4"/>
    </row>
    <row r="63778" spans="4:7" x14ac:dyDescent="0.3">
      <c r="D63778" s="5"/>
      <c r="G63778" s="4"/>
    </row>
    <row r="63779" spans="4:7" x14ac:dyDescent="0.3">
      <c r="D63779" s="5"/>
      <c r="G63779" s="4"/>
    </row>
    <row r="63780" spans="4:7" x14ac:dyDescent="0.3">
      <c r="D63780" s="5"/>
      <c r="G63780" s="4"/>
    </row>
    <row r="63781" spans="4:7" x14ac:dyDescent="0.3">
      <c r="D63781" s="5"/>
      <c r="G63781" s="4"/>
    </row>
    <row r="63782" spans="4:7" x14ac:dyDescent="0.3">
      <c r="D63782" s="5"/>
      <c r="G63782" s="4"/>
    </row>
    <row r="63783" spans="4:7" x14ac:dyDescent="0.3">
      <c r="D63783" s="5"/>
      <c r="G63783" s="4"/>
    </row>
    <row r="63784" spans="4:7" x14ac:dyDescent="0.3">
      <c r="D63784" s="5"/>
      <c r="G63784" s="4"/>
    </row>
    <row r="63785" spans="4:7" x14ac:dyDescent="0.3">
      <c r="D63785" s="5"/>
      <c r="G63785" s="4"/>
    </row>
    <row r="63786" spans="4:7" x14ac:dyDescent="0.3">
      <c r="D63786" s="5"/>
      <c r="G63786" s="4"/>
    </row>
    <row r="63787" spans="4:7" x14ac:dyDescent="0.3">
      <c r="D63787" s="5"/>
      <c r="G63787" s="4"/>
    </row>
    <row r="63788" spans="4:7" x14ac:dyDescent="0.3">
      <c r="D63788" s="5"/>
      <c r="G63788" s="4"/>
    </row>
    <row r="63789" spans="4:7" x14ac:dyDescent="0.3">
      <c r="D63789" s="5"/>
      <c r="G63789" s="4"/>
    </row>
    <row r="63790" spans="4:7" x14ac:dyDescent="0.3">
      <c r="D63790" s="5"/>
      <c r="G63790" s="4"/>
    </row>
    <row r="63791" spans="4:7" x14ac:dyDescent="0.3">
      <c r="D63791" s="5"/>
      <c r="G63791" s="4"/>
    </row>
    <row r="63792" spans="4:7" x14ac:dyDescent="0.3">
      <c r="D63792" s="5"/>
      <c r="G63792" s="4"/>
    </row>
    <row r="63793" spans="4:7" x14ac:dyDescent="0.3">
      <c r="D63793" s="5"/>
      <c r="G63793" s="4"/>
    </row>
    <row r="63794" spans="4:7" x14ac:dyDescent="0.3">
      <c r="D63794" s="5"/>
      <c r="G63794" s="4"/>
    </row>
    <row r="63795" spans="4:7" x14ac:dyDescent="0.3">
      <c r="D63795" s="5"/>
      <c r="G63795" s="4"/>
    </row>
    <row r="63796" spans="4:7" x14ac:dyDescent="0.3">
      <c r="D63796" s="5"/>
      <c r="G63796" s="4"/>
    </row>
    <row r="63797" spans="4:7" x14ac:dyDescent="0.3">
      <c r="D63797" s="5"/>
      <c r="G63797" s="4"/>
    </row>
    <row r="63798" spans="4:7" x14ac:dyDescent="0.3">
      <c r="D63798" s="5"/>
      <c r="G63798" s="4"/>
    </row>
    <row r="63799" spans="4:7" x14ac:dyDescent="0.3">
      <c r="D63799" s="5"/>
      <c r="G63799" s="4"/>
    </row>
    <row r="63800" spans="4:7" x14ac:dyDescent="0.3">
      <c r="D63800" s="5"/>
      <c r="G63800" s="4"/>
    </row>
    <row r="63801" spans="4:7" x14ac:dyDescent="0.3">
      <c r="D63801" s="5"/>
      <c r="G63801" s="4"/>
    </row>
    <row r="63802" spans="4:7" x14ac:dyDescent="0.3">
      <c r="D63802" s="5"/>
      <c r="G63802" s="4"/>
    </row>
    <row r="63803" spans="4:7" x14ac:dyDescent="0.3">
      <c r="D63803" s="5"/>
      <c r="G63803" s="4"/>
    </row>
    <row r="63804" spans="4:7" x14ac:dyDescent="0.3">
      <c r="D63804" s="5"/>
      <c r="G63804" s="4"/>
    </row>
    <row r="63805" spans="4:7" x14ac:dyDescent="0.3">
      <c r="D63805" s="5"/>
      <c r="G63805" s="4"/>
    </row>
    <row r="63806" spans="4:7" x14ac:dyDescent="0.3">
      <c r="D63806" s="5"/>
      <c r="G63806" s="4"/>
    </row>
    <row r="63807" spans="4:7" x14ac:dyDescent="0.3">
      <c r="D63807" s="5"/>
      <c r="G63807" s="4"/>
    </row>
    <row r="63808" spans="4:7" x14ac:dyDescent="0.3">
      <c r="D63808" s="5"/>
      <c r="G63808" s="4"/>
    </row>
    <row r="63809" spans="4:7" x14ac:dyDescent="0.3">
      <c r="D63809" s="5"/>
      <c r="G63809" s="4"/>
    </row>
    <row r="63810" spans="4:7" x14ac:dyDescent="0.3">
      <c r="D63810" s="5"/>
      <c r="G63810" s="4"/>
    </row>
    <row r="63811" spans="4:7" x14ac:dyDescent="0.3">
      <c r="D63811" s="5"/>
      <c r="G63811" s="4"/>
    </row>
    <row r="63812" spans="4:7" x14ac:dyDescent="0.3">
      <c r="D63812" s="5"/>
      <c r="G63812" s="4"/>
    </row>
    <row r="63813" spans="4:7" x14ac:dyDescent="0.3">
      <c r="D63813" s="5"/>
      <c r="G63813" s="4"/>
    </row>
    <row r="63814" spans="4:7" x14ac:dyDescent="0.3">
      <c r="D63814" s="5"/>
      <c r="G63814" s="4"/>
    </row>
    <row r="63815" spans="4:7" x14ac:dyDescent="0.3">
      <c r="D63815" s="5"/>
      <c r="G63815" s="4"/>
    </row>
    <row r="63816" spans="4:7" x14ac:dyDescent="0.3">
      <c r="D63816" s="5"/>
      <c r="G63816" s="4"/>
    </row>
    <row r="63817" spans="4:7" x14ac:dyDescent="0.3">
      <c r="D63817" s="5"/>
      <c r="G63817" s="4"/>
    </row>
    <row r="63818" spans="4:7" x14ac:dyDescent="0.3">
      <c r="D63818" s="5"/>
      <c r="G63818" s="4"/>
    </row>
    <row r="63819" spans="4:7" x14ac:dyDescent="0.3">
      <c r="D63819" s="5"/>
      <c r="G63819" s="4"/>
    </row>
    <row r="63820" spans="4:7" x14ac:dyDescent="0.3">
      <c r="D63820" s="5"/>
      <c r="G63820" s="4"/>
    </row>
    <row r="63821" spans="4:7" x14ac:dyDescent="0.3">
      <c r="D63821" s="5"/>
      <c r="G63821" s="4"/>
    </row>
    <row r="63822" spans="4:7" x14ac:dyDescent="0.3">
      <c r="D63822" s="5"/>
      <c r="G63822" s="4"/>
    </row>
    <row r="63823" spans="4:7" x14ac:dyDescent="0.3">
      <c r="D63823" s="5"/>
      <c r="G63823" s="4"/>
    </row>
    <row r="63824" spans="4:7" x14ac:dyDescent="0.3">
      <c r="D63824" s="5"/>
      <c r="G63824" s="4"/>
    </row>
    <row r="63825" spans="4:7" x14ac:dyDescent="0.3">
      <c r="D63825" s="5"/>
      <c r="G63825" s="4"/>
    </row>
    <row r="63826" spans="4:7" x14ac:dyDescent="0.3">
      <c r="D63826" s="5"/>
      <c r="G63826" s="4"/>
    </row>
    <row r="63827" spans="4:7" x14ac:dyDescent="0.3">
      <c r="D63827" s="5"/>
      <c r="G63827" s="4"/>
    </row>
    <row r="63828" spans="4:7" x14ac:dyDescent="0.3">
      <c r="D63828" s="5"/>
      <c r="G63828" s="4"/>
    </row>
    <row r="63829" spans="4:7" x14ac:dyDescent="0.3">
      <c r="D63829" s="5"/>
      <c r="G63829" s="4"/>
    </row>
    <row r="63830" spans="4:7" x14ac:dyDescent="0.3">
      <c r="D63830" s="5"/>
      <c r="G63830" s="4"/>
    </row>
    <row r="63831" spans="4:7" x14ac:dyDescent="0.3">
      <c r="D63831" s="5"/>
      <c r="G63831" s="4"/>
    </row>
    <row r="63832" spans="4:7" x14ac:dyDescent="0.3">
      <c r="D63832" s="5"/>
      <c r="G63832" s="4"/>
    </row>
    <row r="63833" spans="4:7" x14ac:dyDescent="0.3">
      <c r="D63833" s="5"/>
      <c r="G63833" s="4"/>
    </row>
    <row r="63834" spans="4:7" x14ac:dyDescent="0.3">
      <c r="D63834" s="5"/>
      <c r="G63834" s="4"/>
    </row>
    <row r="63835" spans="4:7" x14ac:dyDescent="0.3">
      <c r="D63835" s="5"/>
      <c r="G63835" s="4"/>
    </row>
    <row r="63836" spans="4:7" x14ac:dyDescent="0.3">
      <c r="D63836" s="5"/>
      <c r="G63836" s="4"/>
    </row>
    <row r="63837" spans="4:7" x14ac:dyDescent="0.3">
      <c r="D63837" s="5"/>
      <c r="G63837" s="4"/>
    </row>
    <row r="63838" spans="4:7" x14ac:dyDescent="0.3">
      <c r="D63838" s="5"/>
      <c r="G63838" s="4"/>
    </row>
    <row r="63839" spans="4:7" x14ac:dyDescent="0.3">
      <c r="D63839" s="5"/>
      <c r="G63839" s="4"/>
    </row>
    <row r="63840" spans="4:7" x14ac:dyDescent="0.3">
      <c r="D63840" s="5"/>
      <c r="G63840" s="4"/>
    </row>
    <row r="63841" spans="4:7" x14ac:dyDescent="0.3">
      <c r="D63841" s="5"/>
      <c r="G63841" s="4"/>
    </row>
    <row r="63842" spans="4:7" x14ac:dyDescent="0.3">
      <c r="D63842" s="5"/>
      <c r="G63842" s="4"/>
    </row>
    <row r="63843" spans="4:7" x14ac:dyDescent="0.3">
      <c r="D63843" s="5"/>
      <c r="G63843" s="4"/>
    </row>
    <row r="63844" spans="4:7" x14ac:dyDescent="0.3">
      <c r="D63844" s="5"/>
      <c r="G63844" s="4"/>
    </row>
    <row r="63845" spans="4:7" x14ac:dyDescent="0.3">
      <c r="D63845" s="5"/>
      <c r="G63845" s="4"/>
    </row>
    <row r="63846" spans="4:7" x14ac:dyDescent="0.3">
      <c r="D63846" s="5"/>
      <c r="G63846" s="4"/>
    </row>
    <row r="63847" spans="4:7" x14ac:dyDescent="0.3">
      <c r="D63847" s="5"/>
      <c r="G63847" s="4"/>
    </row>
    <row r="63848" spans="4:7" x14ac:dyDescent="0.3">
      <c r="D63848" s="5"/>
      <c r="G63848" s="4"/>
    </row>
    <row r="63849" spans="4:7" x14ac:dyDescent="0.3">
      <c r="D63849" s="5"/>
      <c r="G63849" s="4"/>
    </row>
    <row r="63850" spans="4:7" x14ac:dyDescent="0.3">
      <c r="D63850" s="5"/>
      <c r="G63850" s="4"/>
    </row>
    <row r="63851" spans="4:7" x14ac:dyDescent="0.3">
      <c r="D63851" s="5"/>
      <c r="G63851" s="4"/>
    </row>
    <row r="63852" spans="4:7" x14ac:dyDescent="0.3">
      <c r="D63852" s="5"/>
      <c r="G63852" s="4"/>
    </row>
    <row r="63853" spans="4:7" x14ac:dyDescent="0.3">
      <c r="D63853" s="5"/>
      <c r="G63853" s="4"/>
    </row>
    <row r="63854" spans="4:7" x14ac:dyDescent="0.3">
      <c r="D63854" s="5"/>
      <c r="G63854" s="4"/>
    </row>
    <row r="63855" spans="4:7" x14ac:dyDescent="0.3">
      <c r="D63855" s="5"/>
      <c r="G63855" s="4"/>
    </row>
    <row r="63856" spans="4:7" x14ac:dyDescent="0.3">
      <c r="D63856" s="5"/>
      <c r="G63856" s="4"/>
    </row>
    <row r="63857" spans="4:7" x14ac:dyDescent="0.3">
      <c r="D63857" s="5"/>
      <c r="G63857" s="4"/>
    </row>
    <row r="63858" spans="4:7" x14ac:dyDescent="0.3">
      <c r="D63858" s="5"/>
      <c r="G63858" s="4"/>
    </row>
    <row r="63859" spans="4:7" x14ac:dyDescent="0.3">
      <c r="D63859" s="5"/>
      <c r="G63859" s="4"/>
    </row>
    <row r="63860" spans="4:7" x14ac:dyDescent="0.3">
      <c r="D63860" s="5"/>
      <c r="G63860" s="4"/>
    </row>
    <row r="63861" spans="4:7" x14ac:dyDescent="0.3">
      <c r="D63861" s="5"/>
      <c r="G63861" s="4"/>
    </row>
    <row r="63862" spans="4:7" x14ac:dyDescent="0.3">
      <c r="D63862" s="5"/>
      <c r="G63862" s="4"/>
    </row>
    <row r="63863" spans="4:7" x14ac:dyDescent="0.3">
      <c r="D63863" s="5"/>
      <c r="G63863" s="4"/>
    </row>
    <row r="63864" spans="4:7" x14ac:dyDescent="0.3">
      <c r="D63864" s="5"/>
      <c r="G63864" s="4"/>
    </row>
    <row r="63865" spans="4:7" x14ac:dyDescent="0.3">
      <c r="D63865" s="5"/>
      <c r="G63865" s="4"/>
    </row>
    <row r="63866" spans="4:7" x14ac:dyDescent="0.3">
      <c r="D63866" s="5"/>
      <c r="G63866" s="4"/>
    </row>
    <row r="63867" spans="4:7" x14ac:dyDescent="0.3">
      <c r="D63867" s="5"/>
      <c r="G63867" s="4"/>
    </row>
    <row r="63868" spans="4:7" x14ac:dyDescent="0.3">
      <c r="D63868" s="5"/>
      <c r="G63868" s="4"/>
    </row>
    <row r="63869" spans="4:7" x14ac:dyDescent="0.3">
      <c r="D63869" s="5"/>
      <c r="G63869" s="4"/>
    </row>
    <row r="63870" spans="4:7" x14ac:dyDescent="0.3">
      <c r="D63870" s="5"/>
      <c r="G63870" s="4"/>
    </row>
    <row r="63871" spans="4:7" x14ac:dyDescent="0.3">
      <c r="D63871" s="5"/>
      <c r="G63871" s="4"/>
    </row>
    <row r="63872" spans="4:7" x14ac:dyDescent="0.3">
      <c r="D63872" s="5"/>
      <c r="G63872" s="4"/>
    </row>
    <row r="63873" spans="4:7" x14ac:dyDescent="0.3">
      <c r="D63873" s="5"/>
      <c r="G63873" s="4"/>
    </row>
    <row r="63874" spans="4:7" x14ac:dyDescent="0.3">
      <c r="D63874" s="5"/>
      <c r="G63874" s="4"/>
    </row>
    <row r="63875" spans="4:7" x14ac:dyDescent="0.3">
      <c r="D63875" s="5"/>
      <c r="G63875" s="4"/>
    </row>
    <row r="63876" spans="4:7" x14ac:dyDescent="0.3">
      <c r="D63876" s="5"/>
      <c r="G63876" s="4"/>
    </row>
    <row r="63877" spans="4:7" x14ac:dyDescent="0.3">
      <c r="D63877" s="5"/>
      <c r="G63877" s="4"/>
    </row>
    <row r="63878" spans="4:7" x14ac:dyDescent="0.3">
      <c r="D63878" s="5"/>
      <c r="G63878" s="4"/>
    </row>
    <row r="63879" spans="4:7" x14ac:dyDescent="0.3">
      <c r="D63879" s="5"/>
      <c r="G63879" s="4"/>
    </row>
    <row r="63880" spans="4:7" x14ac:dyDescent="0.3">
      <c r="D63880" s="5"/>
      <c r="G63880" s="4"/>
    </row>
    <row r="63881" spans="4:7" x14ac:dyDescent="0.3">
      <c r="D63881" s="5"/>
      <c r="G63881" s="4"/>
    </row>
    <row r="63882" spans="4:7" x14ac:dyDescent="0.3">
      <c r="D63882" s="5"/>
      <c r="G63882" s="4"/>
    </row>
    <row r="63883" spans="4:7" x14ac:dyDescent="0.3">
      <c r="D63883" s="5"/>
      <c r="G63883" s="4"/>
    </row>
    <row r="63884" spans="4:7" x14ac:dyDescent="0.3">
      <c r="D63884" s="5"/>
      <c r="G63884" s="4"/>
    </row>
    <row r="63885" spans="4:7" x14ac:dyDescent="0.3">
      <c r="D63885" s="5"/>
      <c r="G63885" s="4"/>
    </row>
    <row r="63886" spans="4:7" x14ac:dyDescent="0.3">
      <c r="D63886" s="5"/>
      <c r="G63886" s="4"/>
    </row>
    <row r="63887" spans="4:7" x14ac:dyDescent="0.3">
      <c r="D63887" s="5"/>
      <c r="G63887" s="4"/>
    </row>
    <row r="63888" spans="4:7" x14ac:dyDescent="0.3">
      <c r="D63888" s="5"/>
      <c r="G63888" s="4"/>
    </row>
    <row r="63889" spans="4:7" x14ac:dyDescent="0.3">
      <c r="D63889" s="5"/>
      <c r="G63889" s="4"/>
    </row>
    <row r="63890" spans="4:7" x14ac:dyDescent="0.3">
      <c r="D63890" s="5"/>
      <c r="G63890" s="4"/>
    </row>
    <row r="63891" spans="4:7" x14ac:dyDescent="0.3">
      <c r="D63891" s="5"/>
      <c r="G63891" s="4"/>
    </row>
    <row r="63892" spans="4:7" x14ac:dyDescent="0.3">
      <c r="D63892" s="5"/>
      <c r="G63892" s="4"/>
    </row>
    <row r="63893" spans="4:7" x14ac:dyDescent="0.3">
      <c r="D63893" s="5"/>
      <c r="G63893" s="4"/>
    </row>
    <row r="63894" spans="4:7" x14ac:dyDescent="0.3">
      <c r="D63894" s="5"/>
      <c r="G63894" s="4"/>
    </row>
    <row r="63895" spans="4:7" x14ac:dyDescent="0.3">
      <c r="D63895" s="5"/>
      <c r="G63895" s="4"/>
    </row>
    <row r="63896" spans="4:7" x14ac:dyDescent="0.3">
      <c r="D63896" s="5"/>
      <c r="G63896" s="4"/>
    </row>
    <row r="63897" spans="4:7" x14ac:dyDescent="0.3">
      <c r="D63897" s="5"/>
      <c r="G63897" s="4"/>
    </row>
    <row r="63898" spans="4:7" x14ac:dyDescent="0.3">
      <c r="D63898" s="5"/>
      <c r="G63898" s="4"/>
    </row>
    <row r="63899" spans="4:7" x14ac:dyDescent="0.3">
      <c r="D63899" s="5"/>
      <c r="G63899" s="4"/>
    </row>
    <row r="63900" spans="4:7" x14ac:dyDescent="0.3">
      <c r="D63900" s="5"/>
      <c r="G63900" s="4"/>
    </row>
    <row r="63901" spans="4:7" x14ac:dyDescent="0.3">
      <c r="D63901" s="5"/>
      <c r="G63901" s="4"/>
    </row>
    <row r="63902" spans="4:7" x14ac:dyDescent="0.3">
      <c r="D63902" s="5"/>
      <c r="G63902" s="4"/>
    </row>
    <row r="63903" spans="4:7" x14ac:dyDescent="0.3">
      <c r="D63903" s="5"/>
      <c r="G63903" s="4"/>
    </row>
    <row r="63904" spans="4:7" x14ac:dyDescent="0.3">
      <c r="D63904" s="5"/>
      <c r="G63904" s="4"/>
    </row>
    <row r="63905" spans="4:7" x14ac:dyDescent="0.3">
      <c r="D63905" s="5"/>
      <c r="G63905" s="4"/>
    </row>
    <row r="63906" spans="4:7" x14ac:dyDescent="0.3">
      <c r="D63906" s="5"/>
      <c r="G63906" s="4"/>
    </row>
    <row r="63907" spans="4:7" x14ac:dyDescent="0.3">
      <c r="D63907" s="5"/>
      <c r="G63907" s="4"/>
    </row>
    <row r="63908" spans="4:7" x14ac:dyDescent="0.3">
      <c r="D63908" s="5"/>
      <c r="G63908" s="4"/>
    </row>
    <row r="63909" spans="4:7" x14ac:dyDescent="0.3">
      <c r="D63909" s="5"/>
      <c r="G63909" s="4"/>
    </row>
    <row r="63910" spans="4:7" x14ac:dyDescent="0.3">
      <c r="D63910" s="5"/>
      <c r="G63910" s="4"/>
    </row>
    <row r="63911" spans="4:7" x14ac:dyDescent="0.3">
      <c r="D63911" s="5"/>
      <c r="G63911" s="4"/>
    </row>
    <row r="63912" spans="4:7" x14ac:dyDescent="0.3">
      <c r="D63912" s="5"/>
      <c r="G63912" s="4"/>
    </row>
    <row r="63913" spans="4:7" x14ac:dyDescent="0.3">
      <c r="D63913" s="5"/>
      <c r="G63913" s="4"/>
    </row>
    <row r="63914" spans="4:7" x14ac:dyDescent="0.3">
      <c r="D63914" s="5"/>
      <c r="G63914" s="4"/>
    </row>
    <row r="63915" spans="4:7" x14ac:dyDescent="0.3">
      <c r="D63915" s="5"/>
      <c r="G63915" s="4"/>
    </row>
    <row r="63916" spans="4:7" x14ac:dyDescent="0.3">
      <c r="D63916" s="5"/>
      <c r="G63916" s="4"/>
    </row>
    <row r="63917" spans="4:7" x14ac:dyDescent="0.3">
      <c r="D63917" s="5"/>
      <c r="G63917" s="4"/>
    </row>
    <row r="63918" spans="4:7" x14ac:dyDescent="0.3">
      <c r="D63918" s="5"/>
      <c r="G63918" s="4"/>
    </row>
    <row r="63919" spans="4:7" x14ac:dyDescent="0.3">
      <c r="D63919" s="5"/>
      <c r="G63919" s="4"/>
    </row>
    <row r="63920" spans="4:7" x14ac:dyDescent="0.3">
      <c r="D63920" s="5"/>
      <c r="G63920" s="4"/>
    </row>
    <row r="63921" spans="4:7" x14ac:dyDescent="0.3">
      <c r="D63921" s="5"/>
      <c r="G63921" s="4"/>
    </row>
    <row r="63922" spans="4:7" x14ac:dyDescent="0.3">
      <c r="D63922" s="5"/>
      <c r="G63922" s="4"/>
    </row>
    <row r="63923" spans="4:7" x14ac:dyDescent="0.3">
      <c r="D63923" s="5"/>
      <c r="G63923" s="4"/>
    </row>
    <row r="63924" spans="4:7" x14ac:dyDescent="0.3">
      <c r="D63924" s="5"/>
      <c r="G63924" s="4"/>
    </row>
    <row r="63925" spans="4:7" x14ac:dyDescent="0.3">
      <c r="D63925" s="5"/>
      <c r="G63925" s="4"/>
    </row>
    <row r="63926" spans="4:7" x14ac:dyDescent="0.3">
      <c r="D63926" s="5"/>
      <c r="G63926" s="4"/>
    </row>
    <row r="63927" spans="4:7" x14ac:dyDescent="0.3">
      <c r="D63927" s="5"/>
      <c r="G63927" s="4"/>
    </row>
    <row r="63928" spans="4:7" x14ac:dyDescent="0.3">
      <c r="D63928" s="5"/>
      <c r="G63928" s="4"/>
    </row>
    <row r="63929" spans="4:7" x14ac:dyDescent="0.3">
      <c r="D63929" s="5"/>
      <c r="G63929" s="4"/>
    </row>
    <row r="63930" spans="4:7" x14ac:dyDescent="0.3">
      <c r="D63930" s="5"/>
      <c r="G63930" s="4"/>
    </row>
    <row r="63931" spans="4:7" x14ac:dyDescent="0.3">
      <c r="D63931" s="5"/>
      <c r="G63931" s="4"/>
    </row>
    <row r="63932" spans="4:7" x14ac:dyDescent="0.3">
      <c r="D63932" s="5"/>
      <c r="G63932" s="4"/>
    </row>
    <row r="63933" spans="4:7" x14ac:dyDescent="0.3">
      <c r="D63933" s="5"/>
      <c r="G63933" s="4"/>
    </row>
    <row r="63934" spans="4:7" x14ac:dyDescent="0.3">
      <c r="D63934" s="5"/>
      <c r="G63934" s="4"/>
    </row>
    <row r="63935" spans="4:7" x14ac:dyDescent="0.3">
      <c r="D63935" s="5"/>
      <c r="G63935" s="4"/>
    </row>
    <row r="63936" spans="4:7" x14ac:dyDescent="0.3">
      <c r="D63936" s="5"/>
      <c r="G63936" s="4"/>
    </row>
    <row r="63937" spans="4:7" x14ac:dyDescent="0.3">
      <c r="D63937" s="5"/>
      <c r="G63937" s="4"/>
    </row>
    <row r="63938" spans="4:7" x14ac:dyDescent="0.3">
      <c r="D63938" s="5"/>
      <c r="G63938" s="4"/>
    </row>
    <row r="63939" spans="4:7" x14ac:dyDescent="0.3">
      <c r="D63939" s="5"/>
      <c r="G63939" s="4"/>
    </row>
    <row r="63940" spans="4:7" x14ac:dyDescent="0.3">
      <c r="D63940" s="5"/>
      <c r="G63940" s="4"/>
    </row>
    <row r="63941" spans="4:7" x14ac:dyDescent="0.3">
      <c r="D63941" s="5"/>
      <c r="G63941" s="4"/>
    </row>
    <row r="63942" spans="4:7" x14ac:dyDescent="0.3">
      <c r="D63942" s="5"/>
      <c r="G63942" s="4"/>
    </row>
    <row r="63943" spans="4:7" x14ac:dyDescent="0.3">
      <c r="D63943" s="5"/>
      <c r="G63943" s="4"/>
    </row>
    <row r="63944" spans="4:7" x14ac:dyDescent="0.3">
      <c r="D63944" s="5"/>
      <c r="G63944" s="4"/>
    </row>
    <row r="63945" spans="4:7" x14ac:dyDescent="0.3">
      <c r="D63945" s="5"/>
      <c r="G63945" s="4"/>
    </row>
    <row r="63946" spans="4:7" x14ac:dyDescent="0.3">
      <c r="D63946" s="5"/>
      <c r="G63946" s="4"/>
    </row>
    <row r="63947" spans="4:7" x14ac:dyDescent="0.3">
      <c r="D63947" s="5"/>
      <c r="G63947" s="4"/>
    </row>
    <row r="63948" spans="4:7" x14ac:dyDescent="0.3">
      <c r="D63948" s="5"/>
      <c r="G63948" s="4"/>
    </row>
    <row r="63949" spans="4:7" x14ac:dyDescent="0.3">
      <c r="D63949" s="5"/>
      <c r="G63949" s="4"/>
    </row>
    <row r="63950" spans="4:7" x14ac:dyDescent="0.3">
      <c r="D63950" s="5"/>
      <c r="G63950" s="4"/>
    </row>
    <row r="63951" spans="4:7" x14ac:dyDescent="0.3">
      <c r="D63951" s="5"/>
      <c r="G63951" s="4"/>
    </row>
    <row r="63952" spans="4:7" x14ac:dyDescent="0.3">
      <c r="D63952" s="5"/>
      <c r="G63952" s="4"/>
    </row>
    <row r="63953" spans="4:7" x14ac:dyDescent="0.3">
      <c r="D63953" s="5"/>
      <c r="G63953" s="4"/>
    </row>
    <row r="63954" spans="4:7" x14ac:dyDescent="0.3">
      <c r="D63954" s="5"/>
      <c r="G63954" s="4"/>
    </row>
    <row r="63955" spans="4:7" x14ac:dyDescent="0.3">
      <c r="D63955" s="5"/>
      <c r="G63955" s="4"/>
    </row>
    <row r="63956" spans="4:7" x14ac:dyDescent="0.3">
      <c r="D63956" s="5"/>
      <c r="G63956" s="4"/>
    </row>
    <row r="63957" spans="4:7" x14ac:dyDescent="0.3">
      <c r="D63957" s="5"/>
      <c r="G63957" s="4"/>
    </row>
    <row r="63958" spans="4:7" x14ac:dyDescent="0.3">
      <c r="D63958" s="5"/>
      <c r="G63958" s="4"/>
    </row>
    <row r="63959" spans="4:7" x14ac:dyDescent="0.3">
      <c r="D63959" s="5"/>
      <c r="G63959" s="4"/>
    </row>
    <row r="63960" spans="4:7" x14ac:dyDescent="0.3">
      <c r="D63960" s="5"/>
      <c r="G63960" s="4"/>
    </row>
    <row r="63961" spans="4:7" x14ac:dyDescent="0.3">
      <c r="D63961" s="5"/>
      <c r="G63961" s="4"/>
    </row>
    <row r="63962" spans="4:7" x14ac:dyDescent="0.3">
      <c r="D63962" s="5"/>
      <c r="G63962" s="4"/>
    </row>
    <row r="63963" spans="4:7" x14ac:dyDescent="0.3">
      <c r="D63963" s="5"/>
      <c r="G63963" s="4"/>
    </row>
    <row r="63964" spans="4:7" x14ac:dyDescent="0.3">
      <c r="D63964" s="5"/>
      <c r="G63964" s="4"/>
    </row>
    <row r="63965" spans="4:7" x14ac:dyDescent="0.3">
      <c r="D63965" s="5"/>
      <c r="G63965" s="4"/>
    </row>
    <row r="63966" spans="4:7" x14ac:dyDescent="0.3">
      <c r="D63966" s="5"/>
      <c r="G63966" s="4"/>
    </row>
    <row r="63967" spans="4:7" x14ac:dyDescent="0.3">
      <c r="D63967" s="5"/>
      <c r="G63967" s="4"/>
    </row>
    <row r="63968" spans="4:7" x14ac:dyDescent="0.3">
      <c r="D63968" s="5"/>
      <c r="G63968" s="4"/>
    </row>
    <row r="63969" spans="4:7" x14ac:dyDescent="0.3">
      <c r="D63969" s="5"/>
      <c r="G63969" s="4"/>
    </row>
    <row r="63970" spans="4:7" x14ac:dyDescent="0.3">
      <c r="D63970" s="5"/>
      <c r="G63970" s="4"/>
    </row>
    <row r="63971" spans="4:7" x14ac:dyDescent="0.3">
      <c r="D63971" s="5"/>
      <c r="G63971" s="4"/>
    </row>
    <row r="63972" spans="4:7" x14ac:dyDescent="0.3">
      <c r="D63972" s="5"/>
      <c r="G63972" s="4"/>
    </row>
    <row r="63973" spans="4:7" x14ac:dyDescent="0.3">
      <c r="D63973" s="5"/>
      <c r="G63973" s="4"/>
    </row>
    <row r="63974" spans="4:7" x14ac:dyDescent="0.3">
      <c r="D63974" s="5"/>
      <c r="G63974" s="4"/>
    </row>
    <row r="63975" spans="4:7" x14ac:dyDescent="0.3">
      <c r="D63975" s="5"/>
      <c r="G63975" s="4"/>
    </row>
    <row r="63976" spans="4:7" x14ac:dyDescent="0.3">
      <c r="D63976" s="5"/>
      <c r="G63976" s="4"/>
    </row>
    <row r="63977" spans="4:7" x14ac:dyDescent="0.3">
      <c r="D63977" s="5"/>
      <c r="G63977" s="4"/>
    </row>
    <row r="63978" spans="4:7" x14ac:dyDescent="0.3">
      <c r="D63978" s="5"/>
      <c r="G63978" s="4"/>
    </row>
    <row r="63979" spans="4:7" x14ac:dyDescent="0.3">
      <c r="D63979" s="5"/>
      <c r="G63979" s="4"/>
    </row>
    <row r="63980" spans="4:7" x14ac:dyDescent="0.3">
      <c r="D63980" s="5"/>
      <c r="G63980" s="4"/>
    </row>
    <row r="63981" spans="4:7" x14ac:dyDescent="0.3">
      <c r="D63981" s="5"/>
      <c r="G63981" s="4"/>
    </row>
    <row r="63982" spans="4:7" x14ac:dyDescent="0.3">
      <c r="D63982" s="5"/>
      <c r="G63982" s="4"/>
    </row>
    <row r="63983" spans="4:7" x14ac:dyDescent="0.3">
      <c r="D63983" s="5"/>
      <c r="G63983" s="4"/>
    </row>
    <row r="63984" spans="4:7" x14ac:dyDescent="0.3">
      <c r="D63984" s="5"/>
      <c r="G63984" s="4"/>
    </row>
    <row r="63985" spans="4:7" x14ac:dyDescent="0.3">
      <c r="D63985" s="5"/>
      <c r="G63985" s="4"/>
    </row>
    <row r="63986" spans="4:7" x14ac:dyDescent="0.3">
      <c r="D63986" s="5"/>
      <c r="G63986" s="4"/>
    </row>
    <row r="63987" spans="4:7" x14ac:dyDescent="0.3">
      <c r="D63987" s="5"/>
      <c r="G63987" s="4"/>
    </row>
    <row r="63988" spans="4:7" x14ac:dyDescent="0.3">
      <c r="D63988" s="5"/>
      <c r="G63988" s="4"/>
    </row>
    <row r="63989" spans="4:7" x14ac:dyDescent="0.3">
      <c r="D63989" s="5"/>
      <c r="G63989" s="4"/>
    </row>
    <row r="63990" spans="4:7" x14ac:dyDescent="0.3">
      <c r="D63990" s="5"/>
      <c r="G63990" s="4"/>
    </row>
    <row r="63991" spans="4:7" x14ac:dyDescent="0.3">
      <c r="D63991" s="5"/>
      <c r="G63991" s="4"/>
    </row>
    <row r="63992" spans="4:7" x14ac:dyDescent="0.3">
      <c r="D63992" s="5"/>
      <c r="G63992" s="4"/>
    </row>
    <row r="63993" spans="4:7" x14ac:dyDescent="0.3">
      <c r="D63993" s="5"/>
      <c r="G63993" s="4"/>
    </row>
    <row r="63994" spans="4:7" x14ac:dyDescent="0.3">
      <c r="D63994" s="5"/>
      <c r="G63994" s="4"/>
    </row>
    <row r="63995" spans="4:7" x14ac:dyDescent="0.3">
      <c r="D63995" s="5"/>
      <c r="G63995" s="4"/>
    </row>
    <row r="63996" spans="4:7" x14ac:dyDescent="0.3">
      <c r="D63996" s="5"/>
      <c r="G63996" s="4"/>
    </row>
    <row r="63997" spans="4:7" x14ac:dyDescent="0.3">
      <c r="D63997" s="5"/>
      <c r="G63997" s="4"/>
    </row>
    <row r="63998" spans="4:7" x14ac:dyDescent="0.3">
      <c r="D63998" s="5"/>
      <c r="G63998" s="4"/>
    </row>
    <row r="63999" spans="4:7" x14ac:dyDescent="0.3">
      <c r="D63999" s="5"/>
      <c r="G63999" s="4"/>
    </row>
    <row r="64000" spans="4:7" x14ac:dyDescent="0.3">
      <c r="D64000" s="5"/>
      <c r="G64000" s="4"/>
    </row>
    <row r="64001" spans="4:7" x14ac:dyDescent="0.3">
      <c r="D64001" s="5"/>
      <c r="G64001" s="4"/>
    </row>
    <row r="64002" spans="4:7" x14ac:dyDescent="0.3">
      <c r="D64002" s="5"/>
      <c r="G64002" s="4"/>
    </row>
    <row r="64003" spans="4:7" x14ac:dyDescent="0.3">
      <c r="D64003" s="5"/>
      <c r="G64003" s="4"/>
    </row>
    <row r="64004" spans="4:7" x14ac:dyDescent="0.3">
      <c r="D64004" s="5"/>
      <c r="G64004" s="4"/>
    </row>
    <row r="64005" spans="4:7" x14ac:dyDescent="0.3">
      <c r="D64005" s="5"/>
      <c r="G64005" s="4"/>
    </row>
    <row r="64006" spans="4:7" x14ac:dyDescent="0.3">
      <c r="D64006" s="5"/>
      <c r="G64006" s="4"/>
    </row>
    <row r="64007" spans="4:7" x14ac:dyDescent="0.3">
      <c r="D64007" s="5"/>
      <c r="G64007" s="4"/>
    </row>
    <row r="64008" spans="4:7" x14ac:dyDescent="0.3">
      <c r="D64008" s="5"/>
      <c r="G64008" s="4"/>
    </row>
    <row r="64009" spans="4:7" x14ac:dyDescent="0.3">
      <c r="D64009" s="5"/>
      <c r="G64009" s="4"/>
    </row>
    <row r="64010" spans="4:7" x14ac:dyDescent="0.3">
      <c r="D64010" s="5"/>
      <c r="G64010" s="4"/>
    </row>
    <row r="64011" spans="4:7" x14ac:dyDescent="0.3">
      <c r="D64011" s="5"/>
      <c r="G64011" s="4"/>
    </row>
    <row r="64012" spans="4:7" x14ac:dyDescent="0.3">
      <c r="D64012" s="5"/>
      <c r="G64012" s="4"/>
    </row>
    <row r="64013" spans="4:7" x14ac:dyDescent="0.3">
      <c r="D64013" s="5"/>
      <c r="G64013" s="4"/>
    </row>
    <row r="64014" spans="4:7" x14ac:dyDescent="0.3">
      <c r="D64014" s="5"/>
      <c r="G64014" s="4"/>
    </row>
    <row r="64015" spans="4:7" x14ac:dyDescent="0.3">
      <c r="D64015" s="5"/>
      <c r="G64015" s="4"/>
    </row>
    <row r="64016" spans="4:7" x14ac:dyDescent="0.3">
      <c r="D64016" s="5"/>
      <c r="G64016" s="4"/>
    </row>
    <row r="64017" spans="4:7" x14ac:dyDescent="0.3">
      <c r="D64017" s="5"/>
      <c r="G64017" s="4"/>
    </row>
    <row r="64018" spans="4:7" x14ac:dyDescent="0.3">
      <c r="D64018" s="5"/>
      <c r="G64018" s="4"/>
    </row>
    <row r="64019" spans="4:7" x14ac:dyDescent="0.3">
      <c r="D64019" s="5"/>
      <c r="G64019" s="4"/>
    </row>
    <row r="64020" spans="4:7" x14ac:dyDescent="0.3">
      <c r="D64020" s="5"/>
      <c r="G64020" s="4"/>
    </row>
    <row r="64021" spans="4:7" x14ac:dyDescent="0.3">
      <c r="D64021" s="5"/>
      <c r="G64021" s="4"/>
    </row>
    <row r="64022" spans="4:7" x14ac:dyDescent="0.3">
      <c r="D64022" s="5"/>
      <c r="G64022" s="4"/>
    </row>
    <row r="64023" spans="4:7" x14ac:dyDescent="0.3">
      <c r="D64023" s="5"/>
      <c r="G64023" s="4"/>
    </row>
    <row r="64024" spans="4:7" x14ac:dyDescent="0.3">
      <c r="D64024" s="5"/>
      <c r="G64024" s="4"/>
    </row>
    <row r="64025" spans="4:7" x14ac:dyDescent="0.3">
      <c r="D64025" s="5"/>
      <c r="G64025" s="4"/>
    </row>
    <row r="64026" spans="4:7" x14ac:dyDescent="0.3">
      <c r="D64026" s="5"/>
      <c r="G64026" s="4"/>
    </row>
    <row r="64027" spans="4:7" x14ac:dyDescent="0.3">
      <c r="D64027" s="5"/>
      <c r="G64027" s="4"/>
    </row>
    <row r="64028" spans="4:7" x14ac:dyDescent="0.3">
      <c r="D64028" s="5"/>
      <c r="G64028" s="4"/>
    </row>
    <row r="64029" spans="4:7" x14ac:dyDescent="0.3">
      <c r="D64029" s="5"/>
      <c r="G64029" s="4"/>
    </row>
    <row r="64030" spans="4:7" x14ac:dyDescent="0.3">
      <c r="D64030" s="5"/>
      <c r="G64030" s="4"/>
    </row>
    <row r="64031" spans="4:7" x14ac:dyDescent="0.3">
      <c r="D64031" s="5"/>
      <c r="G64031" s="4"/>
    </row>
    <row r="64032" spans="4:7" x14ac:dyDescent="0.3">
      <c r="D64032" s="5"/>
      <c r="G64032" s="4"/>
    </row>
    <row r="64033" spans="4:7" x14ac:dyDescent="0.3">
      <c r="D64033" s="5"/>
      <c r="G64033" s="4"/>
    </row>
    <row r="64034" spans="4:7" x14ac:dyDescent="0.3">
      <c r="D64034" s="5"/>
      <c r="G64034" s="4"/>
    </row>
    <row r="64035" spans="4:7" x14ac:dyDescent="0.3">
      <c r="D64035" s="5"/>
      <c r="G64035" s="4"/>
    </row>
    <row r="64036" spans="4:7" x14ac:dyDescent="0.3">
      <c r="D64036" s="5"/>
      <c r="G64036" s="4"/>
    </row>
    <row r="64037" spans="4:7" x14ac:dyDescent="0.3">
      <c r="D64037" s="5"/>
      <c r="G64037" s="4"/>
    </row>
    <row r="64038" spans="4:7" x14ac:dyDescent="0.3">
      <c r="D64038" s="5"/>
      <c r="G64038" s="4"/>
    </row>
    <row r="64039" spans="4:7" x14ac:dyDescent="0.3">
      <c r="D64039" s="5"/>
      <c r="G64039" s="4"/>
    </row>
    <row r="64040" spans="4:7" x14ac:dyDescent="0.3">
      <c r="D64040" s="5"/>
      <c r="G64040" s="4"/>
    </row>
    <row r="64041" spans="4:7" x14ac:dyDescent="0.3">
      <c r="D64041" s="5"/>
      <c r="G64041" s="4"/>
    </row>
    <row r="64042" spans="4:7" x14ac:dyDescent="0.3">
      <c r="D64042" s="5"/>
      <c r="G64042" s="4"/>
    </row>
    <row r="64043" spans="4:7" x14ac:dyDescent="0.3">
      <c r="D64043" s="5"/>
      <c r="G64043" s="4"/>
    </row>
    <row r="64044" spans="4:7" x14ac:dyDescent="0.3">
      <c r="D64044" s="5"/>
      <c r="G64044" s="4"/>
    </row>
    <row r="64045" spans="4:7" x14ac:dyDescent="0.3">
      <c r="D64045" s="5"/>
      <c r="G64045" s="4"/>
    </row>
    <row r="64046" spans="4:7" x14ac:dyDescent="0.3">
      <c r="D64046" s="5"/>
      <c r="G64046" s="4"/>
    </row>
    <row r="64047" spans="4:7" x14ac:dyDescent="0.3">
      <c r="D64047" s="5"/>
      <c r="G64047" s="4"/>
    </row>
    <row r="64048" spans="4:7" x14ac:dyDescent="0.3">
      <c r="D64048" s="5"/>
      <c r="G64048" s="4"/>
    </row>
    <row r="64049" spans="4:7" x14ac:dyDescent="0.3">
      <c r="D64049" s="5"/>
      <c r="G64049" s="4"/>
    </row>
    <row r="64050" spans="4:7" x14ac:dyDescent="0.3">
      <c r="D64050" s="5"/>
      <c r="G64050" s="4"/>
    </row>
    <row r="64051" spans="4:7" x14ac:dyDescent="0.3">
      <c r="D64051" s="5"/>
      <c r="G64051" s="4"/>
    </row>
    <row r="64052" spans="4:7" x14ac:dyDescent="0.3">
      <c r="D64052" s="5"/>
      <c r="G64052" s="4"/>
    </row>
    <row r="64053" spans="4:7" x14ac:dyDescent="0.3">
      <c r="D64053" s="5"/>
      <c r="G64053" s="4"/>
    </row>
    <row r="64054" spans="4:7" x14ac:dyDescent="0.3">
      <c r="D64054" s="5"/>
      <c r="G64054" s="4"/>
    </row>
    <row r="64055" spans="4:7" x14ac:dyDescent="0.3">
      <c r="D64055" s="5"/>
      <c r="G64055" s="4"/>
    </row>
    <row r="64056" spans="4:7" x14ac:dyDescent="0.3">
      <c r="D64056" s="5"/>
      <c r="G64056" s="4"/>
    </row>
    <row r="64057" spans="4:7" x14ac:dyDescent="0.3">
      <c r="D64057" s="5"/>
      <c r="G64057" s="4"/>
    </row>
    <row r="64058" spans="4:7" x14ac:dyDescent="0.3">
      <c r="D64058" s="5"/>
      <c r="G64058" s="4"/>
    </row>
    <row r="64059" spans="4:7" x14ac:dyDescent="0.3">
      <c r="D64059" s="5"/>
      <c r="G64059" s="4"/>
    </row>
    <row r="64060" spans="4:7" x14ac:dyDescent="0.3">
      <c r="D64060" s="5"/>
      <c r="G64060" s="4"/>
    </row>
    <row r="64061" spans="4:7" x14ac:dyDescent="0.3">
      <c r="D64061" s="5"/>
      <c r="G64061" s="4"/>
    </row>
    <row r="64062" spans="4:7" x14ac:dyDescent="0.3">
      <c r="D64062" s="5"/>
      <c r="G64062" s="4"/>
    </row>
    <row r="64063" spans="4:7" x14ac:dyDescent="0.3">
      <c r="D64063" s="5"/>
      <c r="G64063" s="4"/>
    </row>
    <row r="64064" spans="4:7" x14ac:dyDescent="0.3">
      <c r="D64064" s="5"/>
      <c r="G64064" s="4"/>
    </row>
    <row r="64065" spans="4:7" x14ac:dyDescent="0.3">
      <c r="D64065" s="5"/>
      <c r="G64065" s="4"/>
    </row>
    <row r="64066" spans="4:7" x14ac:dyDescent="0.3">
      <c r="D64066" s="5"/>
      <c r="G64066" s="4"/>
    </row>
    <row r="64067" spans="4:7" x14ac:dyDescent="0.3">
      <c r="D64067" s="5"/>
      <c r="G64067" s="4"/>
    </row>
    <row r="64068" spans="4:7" x14ac:dyDescent="0.3">
      <c r="D64068" s="5"/>
      <c r="G64068" s="4"/>
    </row>
    <row r="64069" spans="4:7" x14ac:dyDescent="0.3">
      <c r="D64069" s="5"/>
      <c r="G64069" s="4"/>
    </row>
    <row r="64070" spans="4:7" x14ac:dyDescent="0.3">
      <c r="D64070" s="5"/>
      <c r="G64070" s="4"/>
    </row>
    <row r="64071" spans="4:7" x14ac:dyDescent="0.3">
      <c r="D64071" s="5"/>
      <c r="G64071" s="4"/>
    </row>
    <row r="64072" spans="4:7" x14ac:dyDescent="0.3">
      <c r="D64072" s="5"/>
      <c r="G64072" s="4"/>
    </row>
    <row r="64073" spans="4:7" x14ac:dyDescent="0.3">
      <c r="D64073" s="5"/>
      <c r="G64073" s="4"/>
    </row>
    <row r="64074" spans="4:7" x14ac:dyDescent="0.3">
      <c r="D64074" s="5"/>
      <c r="G64074" s="4"/>
    </row>
    <row r="64075" spans="4:7" x14ac:dyDescent="0.3">
      <c r="D64075" s="5"/>
      <c r="G64075" s="4"/>
    </row>
    <row r="64076" spans="4:7" x14ac:dyDescent="0.3">
      <c r="D64076" s="5"/>
      <c r="G64076" s="4"/>
    </row>
    <row r="64077" spans="4:7" x14ac:dyDescent="0.3">
      <c r="D64077" s="5"/>
      <c r="G64077" s="4"/>
    </row>
    <row r="64078" spans="4:7" x14ac:dyDescent="0.3">
      <c r="D64078" s="5"/>
      <c r="G64078" s="4"/>
    </row>
    <row r="64079" spans="4:7" x14ac:dyDescent="0.3">
      <c r="D64079" s="5"/>
      <c r="G64079" s="4"/>
    </row>
    <row r="64080" spans="4:7" x14ac:dyDescent="0.3">
      <c r="D64080" s="5"/>
      <c r="G64080" s="4"/>
    </row>
    <row r="64081" spans="4:7" x14ac:dyDescent="0.3">
      <c r="D64081" s="5"/>
      <c r="G64081" s="4"/>
    </row>
    <row r="64082" spans="4:7" x14ac:dyDescent="0.3">
      <c r="D64082" s="5"/>
      <c r="G64082" s="4"/>
    </row>
    <row r="64083" spans="4:7" x14ac:dyDescent="0.3">
      <c r="D64083" s="5"/>
      <c r="G64083" s="4"/>
    </row>
    <row r="64084" spans="4:7" x14ac:dyDescent="0.3">
      <c r="D64084" s="5"/>
      <c r="G64084" s="4"/>
    </row>
    <row r="64085" spans="4:7" x14ac:dyDescent="0.3">
      <c r="D64085" s="5"/>
      <c r="G64085" s="4"/>
    </row>
    <row r="64086" spans="4:7" x14ac:dyDescent="0.3">
      <c r="D64086" s="5"/>
      <c r="G64086" s="4"/>
    </row>
    <row r="64087" spans="4:7" x14ac:dyDescent="0.3">
      <c r="D64087" s="5"/>
      <c r="G64087" s="4"/>
    </row>
    <row r="64088" spans="4:7" x14ac:dyDescent="0.3">
      <c r="D64088" s="5"/>
      <c r="G64088" s="4"/>
    </row>
    <row r="64089" spans="4:7" x14ac:dyDescent="0.3">
      <c r="D64089" s="5"/>
      <c r="G64089" s="4"/>
    </row>
    <row r="64090" spans="4:7" x14ac:dyDescent="0.3">
      <c r="D64090" s="5"/>
      <c r="G64090" s="4"/>
    </row>
    <row r="64091" spans="4:7" x14ac:dyDescent="0.3">
      <c r="D64091" s="5"/>
      <c r="G64091" s="4"/>
    </row>
    <row r="64092" spans="4:7" x14ac:dyDescent="0.3">
      <c r="D64092" s="5"/>
      <c r="G64092" s="4"/>
    </row>
    <row r="64093" spans="4:7" x14ac:dyDescent="0.3">
      <c r="D64093" s="5"/>
      <c r="G64093" s="4"/>
    </row>
    <row r="64094" spans="4:7" x14ac:dyDescent="0.3">
      <c r="D64094" s="5"/>
      <c r="G64094" s="4"/>
    </row>
    <row r="64095" spans="4:7" x14ac:dyDescent="0.3">
      <c r="D64095" s="5"/>
      <c r="G64095" s="4"/>
    </row>
    <row r="64096" spans="4:7" x14ac:dyDescent="0.3">
      <c r="D64096" s="5"/>
      <c r="G64096" s="4"/>
    </row>
    <row r="64097" spans="4:7" x14ac:dyDescent="0.3">
      <c r="D64097" s="5"/>
      <c r="G64097" s="4"/>
    </row>
    <row r="64098" spans="4:7" x14ac:dyDescent="0.3">
      <c r="D64098" s="5"/>
      <c r="G64098" s="4"/>
    </row>
    <row r="64099" spans="4:7" x14ac:dyDescent="0.3">
      <c r="D64099" s="5"/>
      <c r="G64099" s="4"/>
    </row>
    <row r="64100" spans="4:7" x14ac:dyDescent="0.3">
      <c r="D64100" s="5"/>
      <c r="G64100" s="4"/>
    </row>
    <row r="64101" spans="4:7" x14ac:dyDescent="0.3">
      <c r="D64101" s="5"/>
      <c r="G64101" s="4"/>
    </row>
    <row r="64102" spans="4:7" x14ac:dyDescent="0.3">
      <c r="D64102" s="5"/>
      <c r="G64102" s="4"/>
    </row>
    <row r="64103" spans="4:7" x14ac:dyDescent="0.3">
      <c r="D64103" s="5"/>
      <c r="G64103" s="4"/>
    </row>
    <row r="64104" spans="4:7" x14ac:dyDescent="0.3">
      <c r="D64104" s="5"/>
      <c r="G64104" s="4"/>
    </row>
    <row r="64105" spans="4:7" x14ac:dyDescent="0.3">
      <c r="D64105" s="5"/>
      <c r="G64105" s="4"/>
    </row>
    <row r="64106" spans="4:7" x14ac:dyDescent="0.3">
      <c r="D64106" s="5"/>
      <c r="G64106" s="4"/>
    </row>
    <row r="64107" spans="4:7" x14ac:dyDescent="0.3">
      <c r="D64107" s="5"/>
      <c r="G64107" s="4"/>
    </row>
    <row r="64108" spans="4:7" x14ac:dyDescent="0.3">
      <c r="D64108" s="5"/>
      <c r="G64108" s="4"/>
    </row>
    <row r="64109" spans="4:7" x14ac:dyDescent="0.3">
      <c r="D64109" s="5"/>
      <c r="G64109" s="4"/>
    </row>
    <row r="64110" spans="4:7" x14ac:dyDescent="0.3">
      <c r="D64110" s="5"/>
      <c r="G64110" s="4"/>
    </row>
    <row r="64111" spans="4:7" x14ac:dyDescent="0.3">
      <c r="D64111" s="5"/>
      <c r="G64111" s="4"/>
    </row>
    <row r="64112" spans="4:7" x14ac:dyDescent="0.3">
      <c r="D64112" s="5"/>
      <c r="G64112" s="4"/>
    </row>
    <row r="64113" spans="4:7" x14ac:dyDescent="0.3">
      <c r="D64113" s="5"/>
      <c r="G64113" s="4"/>
    </row>
    <row r="64114" spans="4:7" x14ac:dyDescent="0.3">
      <c r="D64114" s="5"/>
      <c r="G64114" s="4"/>
    </row>
    <row r="64115" spans="4:7" x14ac:dyDescent="0.3">
      <c r="D64115" s="5"/>
      <c r="G64115" s="4"/>
    </row>
    <row r="64116" spans="4:7" x14ac:dyDescent="0.3">
      <c r="D64116" s="5"/>
      <c r="G64116" s="4"/>
    </row>
    <row r="64117" spans="4:7" x14ac:dyDescent="0.3">
      <c r="D64117" s="5"/>
      <c r="G64117" s="4"/>
    </row>
    <row r="64118" spans="4:7" x14ac:dyDescent="0.3">
      <c r="D64118" s="5"/>
      <c r="G64118" s="4"/>
    </row>
    <row r="64119" spans="4:7" x14ac:dyDescent="0.3">
      <c r="D64119" s="5"/>
      <c r="G64119" s="4"/>
    </row>
    <row r="64120" spans="4:7" x14ac:dyDescent="0.3">
      <c r="D64120" s="5"/>
      <c r="G64120" s="4"/>
    </row>
    <row r="64121" spans="4:7" x14ac:dyDescent="0.3">
      <c r="D64121" s="5"/>
      <c r="G64121" s="4"/>
    </row>
    <row r="64122" spans="4:7" x14ac:dyDescent="0.3">
      <c r="D64122" s="5"/>
      <c r="G64122" s="4"/>
    </row>
    <row r="64123" spans="4:7" x14ac:dyDescent="0.3">
      <c r="D64123" s="5"/>
      <c r="G64123" s="4"/>
    </row>
    <row r="64124" spans="4:7" x14ac:dyDescent="0.3">
      <c r="D64124" s="5"/>
      <c r="G64124" s="4"/>
    </row>
    <row r="64125" spans="4:7" x14ac:dyDescent="0.3">
      <c r="D64125" s="5"/>
      <c r="G64125" s="4"/>
    </row>
    <row r="64126" spans="4:7" x14ac:dyDescent="0.3">
      <c r="D64126" s="5"/>
      <c r="G64126" s="4"/>
    </row>
    <row r="64127" spans="4:7" x14ac:dyDescent="0.3">
      <c r="D64127" s="5"/>
      <c r="G64127" s="4"/>
    </row>
    <row r="64128" spans="4:7" x14ac:dyDescent="0.3">
      <c r="D64128" s="5"/>
      <c r="G64128" s="4"/>
    </row>
    <row r="64129" spans="4:7" x14ac:dyDescent="0.3">
      <c r="D64129" s="5"/>
      <c r="G64129" s="4"/>
    </row>
    <row r="64130" spans="4:7" x14ac:dyDescent="0.3">
      <c r="D64130" s="5"/>
      <c r="G64130" s="4"/>
    </row>
    <row r="64131" spans="4:7" x14ac:dyDescent="0.3">
      <c r="D64131" s="5"/>
      <c r="G64131" s="4"/>
    </row>
    <row r="64132" spans="4:7" x14ac:dyDescent="0.3">
      <c r="D64132" s="5"/>
      <c r="G64132" s="4"/>
    </row>
    <row r="64133" spans="4:7" x14ac:dyDescent="0.3">
      <c r="D64133" s="5"/>
      <c r="G64133" s="4"/>
    </row>
    <row r="64134" spans="4:7" x14ac:dyDescent="0.3">
      <c r="D64134" s="5"/>
      <c r="G64134" s="4"/>
    </row>
    <row r="64135" spans="4:7" x14ac:dyDescent="0.3">
      <c r="D64135" s="5"/>
      <c r="G64135" s="4"/>
    </row>
    <row r="64136" spans="4:7" x14ac:dyDescent="0.3">
      <c r="D64136" s="5"/>
      <c r="G64136" s="4"/>
    </row>
    <row r="64137" spans="4:7" x14ac:dyDescent="0.3">
      <c r="D64137" s="5"/>
      <c r="G64137" s="4"/>
    </row>
    <row r="64138" spans="4:7" x14ac:dyDescent="0.3">
      <c r="D64138" s="5"/>
      <c r="G64138" s="4"/>
    </row>
    <row r="64139" spans="4:7" x14ac:dyDescent="0.3">
      <c r="D64139" s="5"/>
      <c r="G64139" s="4"/>
    </row>
    <row r="64140" spans="4:7" x14ac:dyDescent="0.3">
      <c r="D64140" s="5"/>
      <c r="G64140" s="4"/>
    </row>
    <row r="64141" spans="4:7" x14ac:dyDescent="0.3">
      <c r="D64141" s="5"/>
      <c r="G64141" s="4"/>
    </row>
    <row r="64142" spans="4:7" x14ac:dyDescent="0.3">
      <c r="D64142" s="5"/>
      <c r="G64142" s="4"/>
    </row>
    <row r="64143" spans="4:7" x14ac:dyDescent="0.3">
      <c r="D64143" s="5"/>
      <c r="G64143" s="4"/>
    </row>
    <row r="64144" spans="4:7" x14ac:dyDescent="0.3">
      <c r="D64144" s="5"/>
      <c r="G64144" s="4"/>
    </row>
    <row r="64145" spans="4:7" x14ac:dyDescent="0.3">
      <c r="D64145" s="5"/>
      <c r="G64145" s="4"/>
    </row>
    <row r="64146" spans="4:7" x14ac:dyDescent="0.3">
      <c r="D64146" s="5"/>
      <c r="G64146" s="4"/>
    </row>
    <row r="64147" spans="4:7" x14ac:dyDescent="0.3">
      <c r="D64147" s="5"/>
      <c r="G64147" s="4"/>
    </row>
    <row r="64148" spans="4:7" x14ac:dyDescent="0.3">
      <c r="D64148" s="5"/>
      <c r="G64148" s="4"/>
    </row>
    <row r="64149" spans="4:7" x14ac:dyDescent="0.3">
      <c r="D64149" s="5"/>
      <c r="G64149" s="4"/>
    </row>
    <row r="64150" spans="4:7" x14ac:dyDescent="0.3">
      <c r="D64150" s="5"/>
      <c r="G64150" s="4"/>
    </row>
    <row r="64151" spans="4:7" x14ac:dyDescent="0.3">
      <c r="D64151" s="5"/>
      <c r="G64151" s="4"/>
    </row>
    <row r="64152" spans="4:7" x14ac:dyDescent="0.3">
      <c r="D64152" s="5"/>
      <c r="G64152" s="4"/>
    </row>
    <row r="64153" spans="4:7" x14ac:dyDescent="0.3">
      <c r="D64153" s="5"/>
      <c r="G64153" s="4"/>
    </row>
    <row r="64154" spans="4:7" x14ac:dyDescent="0.3">
      <c r="D64154" s="5"/>
      <c r="G64154" s="4"/>
    </row>
    <row r="64155" spans="4:7" x14ac:dyDescent="0.3">
      <c r="D64155" s="5"/>
      <c r="G64155" s="4"/>
    </row>
    <row r="64156" spans="4:7" x14ac:dyDescent="0.3">
      <c r="D64156" s="5"/>
      <c r="G64156" s="4"/>
    </row>
    <row r="64157" spans="4:7" x14ac:dyDescent="0.3">
      <c r="D64157" s="5"/>
      <c r="G64157" s="4"/>
    </row>
    <row r="64158" spans="4:7" x14ac:dyDescent="0.3">
      <c r="D64158" s="5"/>
      <c r="G64158" s="4"/>
    </row>
    <row r="64159" spans="4:7" x14ac:dyDescent="0.3">
      <c r="D64159" s="5"/>
      <c r="G64159" s="4"/>
    </row>
    <row r="64160" spans="4:7" x14ac:dyDescent="0.3">
      <c r="D64160" s="5"/>
      <c r="G64160" s="4"/>
    </row>
    <row r="64161" spans="4:7" x14ac:dyDescent="0.3">
      <c r="D64161" s="5"/>
      <c r="G64161" s="4"/>
    </row>
    <row r="64162" spans="4:7" x14ac:dyDescent="0.3">
      <c r="D64162" s="5"/>
      <c r="G64162" s="4"/>
    </row>
    <row r="64163" spans="4:7" x14ac:dyDescent="0.3">
      <c r="D64163" s="5"/>
      <c r="G64163" s="4"/>
    </row>
    <row r="64164" spans="4:7" x14ac:dyDescent="0.3">
      <c r="D64164" s="5"/>
      <c r="G64164" s="4"/>
    </row>
    <row r="64165" spans="4:7" x14ac:dyDescent="0.3">
      <c r="D64165" s="5"/>
      <c r="G64165" s="4"/>
    </row>
    <row r="64166" spans="4:7" x14ac:dyDescent="0.3">
      <c r="D64166" s="5"/>
      <c r="G64166" s="4"/>
    </row>
    <row r="64167" spans="4:7" x14ac:dyDescent="0.3">
      <c r="D64167" s="5"/>
      <c r="G64167" s="4"/>
    </row>
    <row r="64168" spans="4:7" x14ac:dyDescent="0.3">
      <c r="D64168" s="5"/>
      <c r="G64168" s="4"/>
    </row>
    <row r="64169" spans="4:7" x14ac:dyDescent="0.3">
      <c r="D64169" s="5"/>
      <c r="G64169" s="4"/>
    </row>
    <row r="64170" spans="4:7" x14ac:dyDescent="0.3">
      <c r="D64170" s="5"/>
      <c r="G64170" s="4"/>
    </row>
    <row r="64171" spans="4:7" x14ac:dyDescent="0.3">
      <c r="D64171" s="5"/>
      <c r="G64171" s="4"/>
    </row>
    <row r="64172" spans="4:7" x14ac:dyDescent="0.3">
      <c r="D64172" s="5"/>
      <c r="G64172" s="4"/>
    </row>
    <row r="64173" spans="4:7" x14ac:dyDescent="0.3">
      <c r="D64173" s="5"/>
      <c r="G64173" s="4"/>
    </row>
    <row r="64174" spans="4:7" x14ac:dyDescent="0.3">
      <c r="D64174" s="5"/>
      <c r="G64174" s="4"/>
    </row>
    <row r="64175" spans="4:7" x14ac:dyDescent="0.3">
      <c r="D64175" s="5"/>
      <c r="G64175" s="4"/>
    </row>
    <row r="64176" spans="4:7" x14ac:dyDescent="0.3">
      <c r="D64176" s="5"/>
      <c r="G64176" s="4"/>
    </row>
    <row r="64177" spans="4:7" x14ac:dyDescent="0.3">
      <c r="D64177" s="5"/>
      <c r="G64177" s="4"/>
    </row>
    <row r="64178" spans="4:7" x14ac:dyDescent="0.3">
      <c r="D64178" s="5"/>
      <c r="G64178" s="4"/>
    </row>
    <row r="64179" spans="4:7" x14ac:dyDescent="0.3">
      <c r="D64179" s="5"/>
      <c r="G64179" s="4"/>
    </row>
    <row r="64180" spans="4:7" x14ac:dyDescent="0.3">
      <c r="D64180" s="5"/>
      <c r="G64180" s="4"/>
    </row>
    <row r="64181" spans="4:7" x14ac:dyDescent="0.3">
      <c r="D64181" s="5"/>
      <c r="G64181" s="4"/>
    </row>
    <row r="64182" spans="4:7" x14ac:dyDescent="0.3">
      <c r="D64182" s="5"/>
      <c r="G64182" s="4"/>
    </row>
    <row r="64183" spans="4:7" x14ac:dyDescent="0.3">
      <c r="D64183" s="5"/>
      <c r="G64183" s="4"/>
    </row>
    <row r="64184" spans="4:7" x14ac:dyDescent="0.3">
      <c r="D64184" s="5"/>
      <c r="G64184" s="4"/>
    </row>
    <row r="64185" spans="4:7" x14ac:dyDescent="0.3">
      <c r="D64185" s="5"/>
      <c r="G64185" s="4"/>
    </row>
    <row r="64186" spans="4:7" x14ac:dyDescent="0.3">
      <c r="D64186" s="5"/>
      <c r="G64186" s="4"/>
    </row>
    <row r="64187" spans="4:7" x14ac:dyDescent="0.3">
      <c r="D64187" s="5"/>
      <c r="G64187" s="4"/>
    </row>
    <row r="64188" spans="4:7" x14ac:dyDescent="0.3">
      <c r="D64188" s="5"/>
      <c r="G64188" s="4"/>
    </row>
    <row r="64189" spans="4:7" x14ac:dyDescent="0.3">
      <c r="D64189" s="5"/>
      <c r="G64189" s="4"/>
    </row>
    <row r="64190" spans="4:7" x14ac:dyDescent="0.3">
      <c r="D64190" s="5"/>
      <c r="G64190" s="4"/>
    </row>
    <row r="64191" spans="4:7" x14ac:dyDescent="0.3">
      <c r="D64191" s="5"/>
      <c r="G64191" s="4"/>
    </row>
    <row r="64192" spans="4:7" x14ac:dyDescent="0.3">
      <c r="D64192" s="5"/>
      <c r="G64192" s="4"/>
    </row>
    <row r="64193" spans="4:7" x14ac:dyDescent="0.3">
      <c r="D64193" s="5"/>
      <c r="G64193" s="4"/>
    </row>
    <row r="64194" spans="4:7" x14ac:dyDescent="0.3">
      <c r="D64194" s="5"/>
      <c r="G64194" s="4"/>
    </row>
    <row r="64195" spans="4:7" x14ac:dyDescent="0.3">
      <c r="D64195" s="5"/>
      <c r="G64195" s="4"/>
    </row>
    <row r="64196" spans="4:7" x14ac:dyDescent="0.3">
      <c r="D64196" s="5"/>
      <c r="G64196" s="4"/>
    </row>
    <row r="64197" spans="4:7" x14ac:dyDescent="0.3">
      <c r="D64197" s="5"/>
      <c r="G64197" s="4"/>
    </row>
    <row r="64198" spans="4:7" x14ac:dyDescent="0.3">
      <c r="D64198" s="5"/>
      <c r="G64198" s="4"/>
    </row>
    <row r="64199" spans="4:7" x14ac:dyDescent="0.3">
      <c r="D64199" s="5"/>
      <c r="G64199" s="4"/>
    </row>
    <row r="64200" spans="4:7" x14ac:dyDescent="0.3">
      <c r="D64200" s="5"/>
      <c r="G64200" s="4"/>
    </row>
    <row r="64201" spans="4:7" x14ac:dyDescent="0.3">
      <c r="D64201" s="5"/>
      <c r="G64201" s="4"/>
    </row>
    <row r="64202" spans="4:7" x14ac:dyDescent="0.3">
      <c r="D64202" s="5"/>
      <c r="G64202" s="4"/>
    </row>
    <row r="64203" spans="4:7" x14ac:dyDescent="0.3">
      <c r="D64203" s="5"/>
      <c r="G64203" s="4"/>
    </row>
    <row r="64204" spans="4:7" x14ac:dyDescent="0.3">
      <c r="D64204" s="5"/>
      <c r="G64204" s="4"/>
    </row>
    <row r="64205" spans="4:7" x14ac:dyDescent="0.3">
      <c r="D64205" s="5"/>
      <c r="G64205" s="4"/>
    </row>
    <row r="64206" spans="4:7" x14ac:dyDescent="0.3">
      <c r="D64206" s="5"/>
      <c r="G64206" s="4"/>
    </row>
    <row r="64207" spans="4:7" x14ac:dyDescent="0.3">
      <c r="D64207" s="5"/>
      <c r="G64207" s="4"/>
    </row>
    <row r="64208" spans="4:7" x14ac:dyDescent="0.3">
      <c r="D64208" s="5"/>
      <c r="G64208" s="4"/>
    </row>
    <row r="64209" spans="4:7" x14ac:dyDescent="0.3">
      <c r="D64209" s="5"/>
      <c r="G64209" s="4"/>
    </row>
    <row r="64210" spans="4:7" x14ac:dyDescent="0.3">
      <c r="D64210" s="5"/>
      <c r="G64210" s="4"/>
    </row>
    <row r="64211" spans="4:7" x14ac:dyDescent="0.3">
      <c r="D64211" s="5"/>
      <c r="G64211" s="4"/>
    </row>
    <row r="64212" spans="4:7" x14ac:dyDescent="0.3">
      <c r="D64212" s="5"/>
      <c r="G64212" s="4"/>
    </row>
    <row r="64213" spans="4:7" x14ac:dyDescent="0.3">
      <c r="D64213" s="5"/>
      <c r="G64213" s="4"/>
    </row>
    <row r="64214" spans="4:7" x14ac:dyDescent="0.3">
      <c r="D64214" s="5"/>
      <c r="G64214" s="4"/>
    </row>
    <row r="64215" spans="4:7" x14ac:dyDescent="0.3">
      <c r="D64215" s="5"/>
      <c r="G64215" s="4"/>
    </row>
    <row r="64216" spans="4:7" x14ac:dyDescent="0.3">
      <c r="D64216" s="5"/>
      <c r="G64216" s="4"/>
    </row>
    <row r="64217" spans="4:7" x14ac:dyDescent="0.3">
      <c r="D64217" s="5"/>
      <c r="G64217" s="4"/>
    </row>
    <row r="64218" spans="4:7" x14ac:dyDescent="0.3">
      <c r="D64218" s="5"/>
      <c r="G64218" s="4"/>
    </row>
    <row r="64219" spans="4:7" x14ac:dyDescent="0.3">
      <c r="D64219" s="5"/>
      <c r="G64219" s="4"/>
    </row>
    <row r="64220" spans="4:7" x14ac:dyDescent="0.3">
      <c r="D64220" s="5"/>
      <c r="G64220" s="4"/>
    </row>
    <row r="64221" spans="4:7" x14ac:dyDescent="0.3">
      <c r="D64221" s="5"/>
      <c r="G64221" s="4"/>
    </row>
    <row r="64222" spans="4:7" x14ac:dyDescent="0.3">
      <c r="D64222" s="5"/>
      <c r="G64222" s="4"/>
    </row>
    <row r="64223" spans="4:7" x14ac:dyDescent="0.3">
      <c r="D64223" s="5"/>
      <c r="G64223" s="4"/>
    </row>
    <row r="64224" spans="4:7" x14ac:dyDescent="0.3">
      <c r="D64224" s="5"/>
      <c r="G64224" s="4"/>
    </row>
    <row r="64225" spans="4:7" x14ac:dyDescent="0.3">
      <c r="D64225" s="5"/>
      <c r="G64225" s="4"/>
    </row>
    <row r="64226" spans="4:7" x14ac:dyDescent="0.3">
      <c r="D64226" s="5"/>
      <c r="G64226" s="4"/>
    </row>
    <row r="64227" spans="4:7" x14ac:dyDescent="0.3">
      <c r="D64227" s="5"/>
      <c r="G64227" s="4"/>
    </row>
    <row r="64228" spans="4:7" x14ac:dyDescent="0.3">
      <c r="D64228" s="5"/>
      <c r="G64228" s="4"/>
    </row>
    <row r="64229" spans="4:7" x14ac:dyDescent="0.3">
      <c r="D64229" s="5"/>
      <c r="G64229" s="4"/>
    </row>
    <row r="64230" spans="4:7" x14ac:dyDescent="0.3">
      <c r="D64230" s="5"/>
      <c r="G64230" s="4"/>
    </row>
    <row r="64231" spans="4:7" x14ac:dyDescent="0.3">
      <c r="D64231" s="5"/>
      <c r="G64231" s="4"/>
    </row>
    <row r="64232" spans="4:7" x14ac:dyDescent="0.3">
      <c r="D64232" s="5"/>
      <c r="G64232" s="4"/>
    </row>
    <row r="64233" spans="4:7" x14ac:dyDescent="0.3">
      <c r="D64233" s="5"/>
      <c r="G64233" s="4"/>
    </row>
    <row r="64234" spans="4:7" x14ac:dyDescent="0.3">
      <c r="D64234" s="5"/>
      <c r="G64234" s="4"/>
    </row>
    <row r="64235" spans="4:7" x14ac:dyDescent="0.3">
      <c r="D64235" s="5"/>
      <c r="G64235" s="4"/>
    </row>
    <row r="64236" spans="4:7" x14ac:dyDescent="0.3">
      <c r="D64236" s="5"/>
      <c r="G64236" s="4"/>
    </row>
    <row r="64237" spans="4:7" x14ac:dyDescent="0.3">
      <c r="D64237" s="5"/>
      <c r="G64237" s="4"/>
    </row>
    <row r="64238" spans="4:7" x14ac:dyDescent="0.3">
      <c r="D64238" s="5"/>
      <c r="G64238" s="4"/>
    </row>
    <row r="64239" spans="4:7" x14ac:dyDescent="0.3">
      <c r="D64239" s="5"/>
      <c r="G64239" s="4"/>
    </row>
    <row r="64240" spans="4:7" x14ac:dyDescent="0.3">
      <c r="D64240" s="5"/>
      <c r="G64240" s="4"/>
    </row>
    <row r="64241" spans="4:7" x14ac:dyDescent="0.3">
      <c r="D64241" s="5"/>
      <c r="G64241" s="4"/>
    </row>
    <row r="64242" spans="4:7" x14ac:dyDescent="0.3">
      <c r="D64242" s="5"/>
      <c r="G64242" s="4"/>
    </row>
    <row r="64243" spans="4:7" x14ac:dyDescent="0.3">
      <c r="D64243" s="5"/>
      <c r="G64243" s="4"/>
    </row>
    <row r="64244" spans="4:7" x14ac:dyDescent="0.3">
      <c r="D64244" s="5"/>
      <c r="G64244" s="4"/>
    </row>
    <row r="64245" spans="4:7" x14ac:dyDescent="0.3">
      <c r="D64245" s="5"/>
      <c r="G64245" s="4"/>
    </row>
    <row r="64246" spans="4:7" x14ac:dyDescent="0.3">
      <c r="D64246" s="5"/>
      <c r="G64246" s="4"/>
    </row>
    <row r="64247" spans="4:7" x14ac:dyDescent="0.3">
      <c r="D64247" s="5"/>
      <c r="G64247" s="4"/>
    </row>
    <row r="64248" spans="4:7" x14ac:dyDescent="0.3">
      <c r="D64248" s="5"/>
      <c r="G64248" s="4"/>
    </row>
    <row r="64249" spans="4:7" x14ac:dyDescent="0.3">
      <c r="D64249" s="5"/>
      <c r="G64249" s="4"/>
    </row>
    <row r="64250" spans="4:7" x14ac:dyDescent="0.3">
      <c r="D64250" s="5"/>
      <c r="G64250" s="4"/>
    </row>
    <row r="64251" spans="4:7" x14ac:dyDescent="0.3">
      <c r="D64251" s="5"/>
      <c r="G64251" s="4"/>
    </row>
    <row r="64252" spans="4:7" x14ac:dyDescent="0.3">
      <c r="D64252" s="5"/>
      <c r="G64252" s="4"/>
    </row>
    <row r="64253" spans="4:7" x14ac:dyDescent="0.3">
      <c r="D64253" s="5"/>
      <c r="G64253" s="4"/>
    </row>
    <row r="64254" spans="4:7" x14ac:dyDescent="0.3">
      <c r="D64254" s="5"/>
      <c r="G64254" s="4"/>
    </row>
    <row r="64255" spans="4:7" x14ac:dyDescent="0.3">
      <c r="D64255" s="5"/>
      <c r="G64255" s="4"/>
    </row>
    <row r="64256" spans="4:7" x14ac:dyDescent="0.3">
      <c r="D64256" s="5"/>
      <c r="G64256" s="4"/>
    </row>
    <row r="64257" spans="4:7" x14ac:dyDescent="0.3">
      <c r="D64257" s="5"/>
      <c r="G64257" s="4"/>
    </row>
    <row r="64258" spans="4:7" x14ac:dyDescent="0.3">
      <c r="D64258" s="5"/>
      <c r="G64258" s="4"/>
    </row>
    <row r="64259" spans="4:7" x14ac:dyDescent="0.3">
      <c r="D64259" s="5"/>
      <c r="G64259" s="4"/>
    </row>
    <row r="64260" spans="4:7" x14ac:dyDescent="0.3">
      <c r="D64260" s="5"/>
      <c r="G64260" s="4"/>
    </row>
    <row r="64261" spans="4:7" x14ac:dyDescent="0.3">
      <c r="D64261" s="5"/>
      <c r="G64261" s="4"/>
    </row>
    <row r="64262" spans="4:7" x14ac:dyDescent="0.3">
      <c r="D64262" s="5"/>
      <c r="G64262" s="4"/>
    </row>
    <row r="64263" spans="4:7" x14ac:dyDescent="0.3">
      <c r="D64263" s="5"/>
      <c r="G64263" s="4"/>
    </row>
    <row r="64264" spans="4:7" x14ac:dyDescent="0.3">
      <c r="D64264" s="5"/>
      <c r="G64264" s="4"/>
    </row>
    <row r="64265" spans="4:7" x14ac:dyDescent="0.3">
      <c r="D64265" s="5"/>
      <c r="G64265" s="4"/>
    </row>
    <row r="64266" spans="4:7" x14ac:dyDescent="0.3">
      <c r="D64266" s="5"/>
      <c r="G64266" s="4"/>
    </row>
    <row r="64267" spans="4:7" x14ac:dyDescent="0.3">
      <c r="D64267" s="5"/>
      <c r="G64267" s="4"/>
    </row>
    <row r="64268" spans="4:7" x14ac:dyDescent="0.3">
      <c r="D64268" s="5"/>
      <c r="G64268" s="4"/>
    </row>
    <row r="64269" spans="4:7" x14ac:dyDescent="0.3">
      <c r="D64269" s="5"/>
      <c r="G64269" s="4"/>
    </row>
    <row r="64270" spans="4:7" x14ac:dyDescent="0.3">
      <c r="D64270" s="5"/>
      <c r="G64270" s="4"/>
    </row>
    <row r="64271" spans="4:7" x14ac:dyDescent="0.3">
      <c r="D64271" s="5"/>
      <c r="G64271" s="4"/>
    </row>
    <row r="64272" spans="4:7" x14ac:dyDescent="0.3">
      <c r="D64272" s="5"/>
      <c r="G64272" s="4"/>
    </row>
    <row r="64273" spans="4:7" x14ac:dyDescent="0.3">
      <c r="D64273" s="5"/>
      <c r="G64273" s="4"/>
    </row>
    <row r="64274" spans="4:7" x14ac:dyDescent="0.3">
      <c r="D64274" s="5"/>
      <c r="G64274" s="4"/>
    </row>
    <row r="64275" spans="4:7" x14ac:dyDescent="0.3">
      <c r="D64275" s="5"/>
      <c r="G64275" s="4"/>
    </row>
    <row r="64276" spans="4:7" x14ac:dyDescent="0.3">
      <c r="D64276" s="5"/>
      <c r="G64276" s="4"/>
    </row>
    <row r="64277" spans="4:7" x14ac:dyDescent="0.3">
      <c r="D64277" s="5"/>
      <c r="G64277" s="4"/>
    </row>
    <row r="64278" spans="4:7" x14ac:dyDescent="0.3">
      <c r="D64278" s="5"/>
      <c r="G64278" s="4"/>
    </row>
    <row r="64279" spans="4:7" x14ac:dyDescent="0.3">
      <c r="D64279" s="5"/>
      <c r="G64279" s="4"/>
    </row>
    <row r="64280" spans="4:7" x14ac:dyDescent="0.3">
      <c r="D64280" s="5"/>
      <c r="G64280" s="4"/>
    </row>
    <row r="64281" spans="4:7" x14ac:dyDescent="0.3">
      <c r="D64281" s="5"/>
      <c r="G64281" s="4"/>
    </row>
    <row r="64282" spans="4:7" x14ac:dyDescent="0.3">
      <c r="D64282" s="5"/>
      <c r="G64282" s="4"/>
    </row>
    <row r="64283" spans="4:7" x14ac:dyDescent="0.3">
      <c r="D64283" s="5"/>
      <c r="G64283" s="4"/>
    </row>
    <row r="64284" spans="4:7" x14ac:dyDescent="0.3">
      <c r="D64284" s="5"/>
      <c r="G64284" s="4"/>
    </row>
    <row r="64285" spans="4:7" x14ac:dyDescent="0.3">
      <c r="D64285" s="5"/>
      <c r="G64285" s="4"/>
    </row>
    <row r="64286" spans="4:7" x14ac:dyDescent="0.3">
      <c r="D64286" s="5"/>
      <c r="G64286" s="4"/>
    </row>
    <row r="64287" spans="4:7" x14ac:dyDescent="0.3">
      <c r="D64287" s="5"/>
      <c r="G64287" s="4"/>
    </row>
    <row r="64288" spans="4:7" x14ac:dyDescent="0.3">
      <c r="D64288" s="5"/>
      <c r="G64288" s="4"/>
    </row>
    <row r="64289" spans="4:7" x14ac:dyDescent="0.3">
      <c r="D64289" s="5"/>
      <c r="G64289" s="4"/>
    </row>
    <row r="64290" spans="4:7" x14ac:dyDescent="0.3">
      <c r="D64290" s="5"/>
      <c r="G64290" s="4"/>
    </row>
    <row r="64291" spans="4:7" x14ac:dyDescent="0.3">
      <c r="D64291" s="5"/>
      <c r="G64291" s="4"/>
    </row>
    <row r="64292" spans="4:7" x14ac:dyDescent="0.3">
      <c r="D64292" s="5"/>
      <c r="G64292" s="4"/>
    </row>
    <row r="64293" spans="4:7" x14ac:dyDescent="0.3">
      <c r="D64293" s="5"/>
      <c r="G64293" s="4"/>
    </row>
    <row r="64294" spans="4:7" x14ac:dyDescent="0.3">
      <c r="D64294" s="5"/>
      <c r="G64294" s="4"/>
    </row>
    <row r="64295" spans="4:7" x14ac:dyDescent="0.3">
      <c r="D64295" s="5"/>
      <c r="G64295" s="4"/>
    </row>
    <row r="64296" spans="4:7" x14ac:dyDescent="0.3">
      <c r="D64296" s="5"/>
      <c r="G64296" s="4"/>
    </row>
    <row r="64297" spans="4:7" x14ac:dyDescent="0.3">
      <c r="D64297" s="5"/>
      <c r="G64297" s="4"/>
    </row>
    <row r="64298" spans="4:7" x14ac:dyDescent="0.3">
      <c r="D64298" s="5"/>
      <c r="G64298" s="4"/>
    </row>
    <row r="64299" spans="4:7" x14ac:dyDescent="0.3">
      <c r="D64299" s="5"/>
      <c r="G64299" s="4"/>
    </row>
    <row r="64300" spans="4:7" x14ac:dyDescent="0.3">
      <c r="D64300" s="5"/>
      <c r="G64300" s="4"/>
    </row>
    <row r="64301" spans="4:7" x14ac:dyDescent="0.3">
      <c r="D64301" s="5"/>
      <c r="G64301" s="4"/>
    </row>
    <row r="64302" spans="4:7" x14ac:dyDescent="0.3">
      <c r="D64302" s="5"/>
      <c r="G64302" s="4"/>
    </row>
    <row r="64303" spans="4:7" x14ac:dyDescent="0.3">
      <c r="D64303" s="5"/>
      <c r="G64303" s="4"/>
    </row>
    <row r="64304" spans="4:7" x14ac:dyDescent="0.3">
      <c r="D64304" s="5"/>
      <c r="G64304" s="4"/>
    </row>
    <row r="64305" spans="4:7" x14ac:dyDescent="0.3">
      <c r="D64305" s="5"/>
      <c r="G64305" s="4"/>
    </row>
    <row r="64306" spans="4:7" x14ac:dyDescent="0.3">
      <c r="D64306" s="5"/>
      <c r="G64306" s="4"/>
    </row>
    <row r="64307" spans="4:7" x14ac:dyDescent="0.3">
      <c r="D64307" s="5"/>
      <c r="G64307" s="4"/>
    </row>
    <row r="64308" spans="4:7" x14ac:dyDescent="0.3">
      <c r="D64308" s="5"/>
      <c r="G64308" s="4"/>
    </row>
    <row r="64309" spans="4:7" x14ac:dyDescent="0.3">
      <c r="D64309" s="5"/>
      <c r="G64309" s="4"/>
    </row>
    <row r="64310" spans="4:7" x14ac:dyDescent="0.3">
      <c r="D64310" s="5"/>
      <c r="G64310" s="4"/>
    </row>
    <row r="64311" spans="4:7" x14ac:dyDescent="0.3">
      <c r="D64311" s="5"/>
      <c r="G64311" s="4"/>
    </row>
    <row r="64312" spans="4:7" x14ac:dyDescent="0.3">
      <c r="D64312" s="5"/>
      <c r="G64312" s="4"/>
    </row>
    <row r="64313" spans="4:7" x14ac:dyDescent="0.3">
      <c r="D64313" s="5"/>
      <c r="G64313" s="4"/>
    </row>
    <row r="64314" spans="4:7" x14ac:dyDescent="0.3">
      <c r="D64314" s="5"/>
      <c r="G64314" s="4"/>
    </row>
    <row r="64315" spans="4:7" x14ac:dyDescent="0.3">
      <c r="D64315" s="5"/>
      <c r="G64315" s="4"/>
    </row>
    <row r="64316" spans="4:7" x14ac:dyDescent="0.3">
      <c r="D64316" s="5"/>
      <c r="G64316" s="4"/>
    </row>
    <row r="64317" spans="4:7" x14ac:dyDescent="0.3">
      <c r="D64317" s="5"/>
      <c r="G64317" s="4"/>
    </row>
    <row r="64318" spans="4:7" x14ac:dyDescent="0.3">
      <c r="D64318" s="5"/>
      <c r="G64318" s="4"/>
    </row>
    <row r="64319" spans="4:7" x14ac:dyDescent="0.3">
      <c r="D64319" s="5"/>
      <c r="G64319" s="4"/>
    </row>
    <row r="64320" spans="4:7" x14ac:dyDescent="0.3">
      <c r="D64320" s="5"/>
      <c r="G64320" s="4"/>
    </row>
    <row r="64321" spans="4:7" x14ac:dyDescent="0.3">
      <c r="D64321" s="5"/>
      <c r="G64321" s="4"/>
    </row>
    <row r="64322" spans="4:7" x14ac:dyDescent="0.3">
      <c r="D64322" s="5"/>
      <c r="G64322" s="4"/>
    </row>
    <row r="64323" spans="4:7" x14ac:dyDescent="0.3">
      <c r="D64323" s="5"/>
      <c r="G64323" s="4"/>
    </row>
    <row r="64324" spans="4:7" x14ac:dyDescent="0.3">
      <c r="D64324" s="5"/>
      <c r="G64324" s="4"/>
    </row>
    <row r="64325" spans="4:7" x14ac:dyDescent="0.3">
      <c r="D64325" s="5"/>
      <c r="G64325" s="4"/>
    </row>
    <row r="64326" spans="4:7" x14ac:dyDescent="0.3">
      <c r="D64326" s="5"/>
      <c r="G64326" s="4"/>
    </row>
    <row r="64327" spans="4:7" x14ac:dyDescent="0.3">
      <c r="D64327" s="5"/>
      <c r="G64327" s="4"/>
    </row>
    <row r="64328" spans="4:7" x14ac:dyDescent="0.3">
      <c r="D64328" s="5"/>
      <c r="G64328" s="4"/>
    </row>
    <row r="64329" spans="4:7" x14ac:dyDescent="0.3">
      <c r="D64329" s="5"/>
      <c r="G64329" s="4"/>
    </row>
    <row r="64330" spans="4:7" x14ac:dyDescent="0.3">
      <c r="D64330" s="5"/>
      <c r="G64330" s="4"/>
    </row>
    <row r="64331" spans="4:7" x14ac:dyDescent="0.3">
      <c r="D64331" s="5"/>
      <c r="G64331" s="4"/>
    </row>
    <row r="64332" spans="4:7" x14ac:dyDescent="0.3">
      <c r="D64332" s="5"/>
      <c r="G64332" s="4"/>
    </row>
    <row r="64333" spans="4:7" x14ac:dyDescent="0.3">
      <c r="D64333" s="5"/>
      <c r="G64333" s="4"/>
    </row>
    <row r="64334" spans="4:7" x14ac:dyDescent="0.3">
      <c r="D64334" s="5"/>
      <c r="G64334" s="4"/>
    </row>
    <row r="64335" spans="4:7" x14ac:dyDescent="0.3">
      <c r="D64335" s="5"/>
      <c r="G64335" s="4"/>
    </row>
    <row r="64336" spans="4:7" x14ac:dyDescent="0.3">
      <c r="D64336" s="5"/>
      <c r="G64336" s="4"/>
    </row>
    <row r="64337" spans="4:7" x14ac:dyDescent="0.3">
      <c r="D64337" s="5"/>
      <c r="G64337" s="4"/>
    </row>
    <row r="64338" spans="4:7" x14ac:dyDescent="0.3">
      <c r="D64338" s="5"/>
      <c r="G64338" s="4"/>
    </row>
    <row r="64339" spans="4:7" x14ac:dyDescent="0.3">
      <c r="D64339" s="5"/>
      <c r="G64339" s="4"/>
    </row>
    <row r="64340" spans="4:7" x14ac:dyDescent="0.3">
      <c r="D64340" s="5"/>
      <c r="G64340" s="4"/>
    </row>
    <row r="64341" spans="4:7" x14ac:dyDescent="0.3">
      <c r="D64341" s="5"/>
      <c r="G64341" s="4"/>
    </row>
    <row r="64342" spans="4:7" x14ac:dyDescent="0.3">
      <c r="D64342" s="5"/>
      <c r="G64342" s="4"/>
    </row>
    <row r="64343" spans="4:7" x14ac:dyDescent="0.3">
      <c r="D64343" s="5"/>
      <c r="G64343" s="4"/>
    </row>
    <row r="64344" spans="4:7" x14ac:dyDescent="0.3">
      <c r="D64344" s="5"/>
      <c r="G64344" s="4"/>
    </row>
    <row r="64345" spans="4:7" x14ac:dyDescent="0.3">
      <c r="D64345" s="5"/>
      <c r="G64345" s="4"/>
    </row>
    <row r="64346" spans="4:7" x14ac:dyDescent="0.3">
      <c r="D64346" s="5"/>
      <c r="G64346" s="4"/>
    </row>
    <row r="64347" spans="4:7" x14ac:dyDescent="0.3">
      <c r="D64347" s="5"/>
      <c r="G64347" s="4"/>
    </row>
    <row r="64348" spans="4:7" x14ac:dyDescent="0.3">
      <c r="D64348" s="5"/>
      <c r="G64348" s="4"/>
    </row>
    <row r="64349" spans="4:7" x14ac:dyDescent="0.3">
      <c r="D64349" s="5"/>
      <c r="G64349" s="4"/>
    </row>
    <row r="64350" spans="4:7" x14ac:dyDescent="0.3">
      <c r="D64350" s="5"/>
      <c r="G64350" s="4"/>
    </row>
    <row r="64351" spans="4:7" x14ac:dyDescent="0.3">
      <c r="D64351" s="5"/>
      <c r="G64351" s="4"/>
    </row>
    <row r="64352" spans="4:7" x14ac:dyDescent="0.3">
      <c r="D64352" s="5"/>
      <c r="G64352" s="4"/>
    </row>
    <row r="64353" spans="4:7" x14ac:dyDescent="0.3">
      <c r="D64353" s="5"/>
      <c r="G64353" s="4"/>
    </row>
    <row r="64354" spans="4:7" x14ac:dyDescent="0.3">
      <c r="D64354" s="5"/>
      <c r="G64354" s="4"/>
    </row>
    <row r="64355" spans="4:7" x14ac:dyDescent="0.3">
      <c r="D64355" s="5"/>
      <c r="G64355" s="4"/>
    </row>
    <row r="64356" spans="4:7" x14ac:dyDescent="0.3">
      <c r="D64356" s="5"/>
      <c r="G64356" s="4"/>
    </row>
    <row r="64357" spans="4:7" x14ac:dyDescent="0.3">
      <c r="D64357" s="5"/>
      <c r="G64357" s="4"/>
    </row>
    <row r="64358" spans="4:7" x14ac:dyDescent="0.3">
      <c r="D64358" s="5"/>
      <c r="G64358" s="4"/>
    </row>
    <row r="64359" spans="4:7" x14ac:dyDescent="0.3">
      <c r="D64359" s="5"/>
      <c r="G64359" s="4"/>
    </row>
    <row r="64360" spans="4:7" x14ac:dyDescent="0.3">
      <c r="D64360" s="5"/>
      <c r="G64360" s="4"/>
    </row>
    <row r="64361" spans="4:7" x14ac:dyDescent="0.3">
      <c r="D64361" s="5"/>
      <c r="G64361" s="4"/>
    </row>
    <row r="64362" spans="4:7" x14ac:dyDescent="0.3">
      <c r="D64362" s="5"/>
      <c r="G64362" s="4"/>
    </row>
    <row r="64363" spans="4:7" x14ac:dyDescent="0.3">
      <c r="D64363" s="5"/>
      <c r="G64363" s="4"/>
    </row>
    <row r="64364" spans="4:7" x14ac:dyDescent="0.3">
      <c r="D64364" s="5"/>
      <c r="G64364" s="4"/>
    </row>
    <row r="64365" spans="4:7" x14ac:dyDescent="0.3">
      <c r="D64365" s="5"/>
      <c r="G64365" s="4"/>
    </row>
    <row r="64366" spans="4:7" x14ac:dyDescent="0.3">
      <c r="D64366" s="5"/>
      <c r="G64366" s="4"/>
    </row>
    <row r="64367" spans="4:7" x14ac:dyDescent="0.3">
      <c r="D64367" s="5"/>
      <c r="G64367" s="4"/>
    </row>
    <row r="64368" spans="4:7" x14ac:dyDescent="0.3">
      <c r="D64368" s="5"/>
      <c r="G64368" s="4"/>
    </row>
    <row r="64369" spans="4:7" x14ac:dyDescent="0.3">
      <c r="D64369" s="5"/>
      <c r="G64369" s="4"/>
    </row>
    <row r="64370" spans="4:7" x14ac:dyDescent="0.3">
      <c r="D64370" s="5"/>
      <c r="G64370" s="4"/>
    </row>
    <row r="64371" spans="4:7" x14ac:dyDescent="0.3">
      <c r="D64371" s="5"/>
      <c r="G64371" s="4"/>
    </row>
    <row r="64372" spans="4:7" x14ac:dyDescent="0.3">
      <c r="D64372" s="5"/>
      <c r="G64372" s="4"/>
    </row>
    <row r="64373" spans="4:7" x14ac:dyDescent="0.3">
      <c r="D64373" s="5"/>
      <c r="G64373" s="4"/>
    </row>
    <row r="64374" spans="4:7" x14ac:dyDescent="0.3">
      <c r="D64374" s="5"/>
      <c r="G64374" s="4"/>
    </row>
    <row r="64375" spans="4:7" x14ac:dyDescent="0.3">
      <c r="D64375" s="5"/>
      <c r="G64375" s="4"/>
    </row>
    <row r="64376" spans="4:7" x14ac:dyDescent="0.3">
      <c r="D64376" s="5"/>
      <c r="G64376" s="4"/>
    </row>
    <row r="64377" spans="4:7" x14ac:dyDescent="0.3">
      <c r="D64377" s="5"/>
      <c r="G64377" s="4"/>
    </row>
    <row r="64378" spans="4:7" x14ac:dyDescent="0.3">
      <c r="D64378" s="5"/>
      <c r="G64378" s="4"/>
    </row>
    <row r="64379" spans="4:7" x14ac:dyDescent="0.3">
      <c r="D64379" s="5"/>
      <c r="G64379" s="4"/>
    </row>
    <row r="64380" spans="4:7" x14ac:dyDescent="0.3">
      <c r="D64380" s="5"/>
      <c r="G64380" s="4"/>
    </row>
    <row r="64381" spans="4:7" x14ac:dyDescent="0.3">
      <c r="D64381" s="5"/>
      <c r="G64381" s="4"/>
    </row>
    <row r="64382" spans="4:7" x14ac:dyDescent="0.3">
      <c r="D64382" s="5"/>
      <c r="G64382" s="4"/>
    </row>
    <row r="64383" spans="4:7" x14ac:dyDescent="0.3">
      <c r="D64383" s="5"/>
      <c r="G64383" s="4"/>
    </row>
    <row r="64384" spans="4:7" x14ac:dyDescent="0.3">
      <c r="D64384" s="5"/>
      <c r="G64384" s="4"/>
    </row>
    <row r="64385" spans="4:7" x14ac:dyDescent="0.3">
      <c r="D64385" s="5"/>
      <c r="G64385" s="4"/>
    </row>
    <row r="64386" spans="4:7" x14ac:dyDescent="0.3">
      <c r="D64386" s="5"/>
      <c r="G64386" s="4"/>
    </row>
    <row r="64387" spans="4:7" x14ac:dyDescent="0.3">
      <c r="D64387" s="5"/>
      <c r="G64387" s="4"/>
    </row>
    <row r="64388" spans="4:7" x14ac:dyDescent="0.3">
      <c r="D64388" s="5"/>
      <c r="G64388" s="4"/>
    </row>
    <row r="64389" spans="4:7" x14ac:dyDescent="0.3">
      <c r="D64389" s="5"/>
      <c r="G64389" s="4"/>
    </row>
    <row r="64390" spans="4:7" x14ac:dyDescent="0.3">
      <c r="D64390" s="5"/>
      <c r="G64390" s="4"/>
    </row>
    <row r="64391" spans="4:7" x14ac:dyDescent="0.3">
      <c r="D64391" s="5"/>
      <c r="G64391" s="4"/>
    </row>
    <row r="64392" spans="4:7" x14ac:dyDescent="0.3">
      <c r="D64392" s="5"/>
      <c r="G64392" s="4"/>
    </row>
    <row r="64393" spans="4:7" x14ac:dyDescent="0.3">
      <c r="D64393" s="5"/>
      <c r="G64393" s="4"/>
    </row>
    <row r="64394" spans="4:7" x14ac:dyDescent="0.3">
      <c r="D64394" s="5"/>
      <c r="G64394" s="4"/>
    </row>
    <row r="64395" spans="4:7" x14ac:dyDescent="0.3">
      <c r="D64395" s="5"/>
      <c r="G64395" s="4"/>
    </row>
    <row r="64396" spans="4:7" x14ac:dyDescent="0.3">
      <c r="D64396" s="5"/>
      <c r="G64396" s="4"/>
    </row>
    <row r="64397" spans="4:7" x14ac:dyDescent="0.3">
      <c r="D64397" s="5"/>
      <c r="G64397" s="4"/>
    </row>
    <row r="64398" spans="4:7" x14ac:dyDescent="0.3">
      <c r="D64398" s="5"/>
      <c r="G64398" s="4"/>
    </row>
    <row r="64399" spans="4:7" x14ac:dyDescent="0.3">
      <c r="D64399" s="5"/>
      <c r="G64399" s="4"/>
    </row>
    <row r="64400" spans="4:7" x14ac:dyDescent="0.3">
      <c r="D64400" s="5"/>
      <c r="G64400" s="4"/>
    </row>
    <row r="64401" spans="4:7" x14ac:dyDescent="0.3">
      <c r="D64401" s="5"/>
      <c r="G64401" s="4"/>
    </row>
    <row r="64402" spans="4:7" x14ac:dyDescent="0.3">
      <c r="D64402" s="5"/>
      <c r="G64402" s="4"/>
    </row>
    <row r="64403" spans="4:7" x14ac:dyDescent="0.3">
      <c r="D64403" s="5"/>
      <c r="G64403" s="4"/>
    </row>
    <row r="64404" spans="4:7" x14ac:dyDescent="0.3">
      <c r="D64404" s="5"/>
      <c r="G64404" s="4"/>
    </row>
    <row r="64405" spans="4:7" x14ac:dyDescent="0.3">
      <c r="D64405" s="5"/>
      <c r="G64405" s="4"/>
    </row>
    <row r="64406" spans="4:7" x14ac:dyDescent="0.3">
      <c r="D64406" s="5"/>
      <c r="G64406" s="4"/>
    </row>
    <row r="64407" spans="4:7" x14ac:dyDescent="0.3">
      <c r="D64407" s="5"/>
      <c r="G64407" s="4"/>
    </row>
    <row r="64408" spans="4:7" x14ac:dyDescent="0.3">
      <c r="D64408" s="5"/>
      <c r="G64408" s="4"/>
    </row>
    <row r="64409" spans="4:7" x14ac:dyDescent="0.3">
      <c r="D64409" s="5"/>
      <c r="G64409" s="4"/>
    </row>
    <row r="64410" spans="4:7" x14ac:dyDescent="0.3">
      <c r="D64410" s="5"/>
      <c r="G64410" s="4"/>
    </row>
    <row r="64411" spans="4:7" x14ac:dyDescent="0.3">
      <c r="D64411" s="5"/>
      <c r="G64411" s="4"/>
    </row>
    <row r="64412" spans="4:7" x14ac:dyDescent="0.3">
      <c r="D64412" s="5"/>
      <c r="G64412" s="4"/>
    </row>
    <row r="64413" spans="4:7" x14ac:dyDescent="0.3">
      <c r="D64413" s="5"/>
      <c r="G64413" s="4"/>
    </row>
    <row r="64414" spans="4:7" x14ac:dyDescent="0.3">
      <c r="D64414" s="5"/>
      <c r="G64414" s="4"/>
    </row>
    <row r="64415" spans="4:7" x14ac:dyDescent="0.3">
      <c r="D64415" s="5"/>
      <c r="G64415" s="4"/>
    </row>
    <row r="64416" spans="4:7" x14ac:dyDescent="0.3">
      <c r="D64416" s="5"/>
      <c r="G64416" s="4"/>
    </row>
    <row r="64417" spans="4:7" x14ac:dyDescent="0.3">
      <c r="D64417" s="5"/>
      <c r="G64417" s="4"/>
    </row>
    <row r="64418" spans="4:7" x14ac:dyDescent="0.3">
      <c r="D64418" s="5"/>
      <c r="G64418" s="4"/>
    </row>
    <row r="64419" spans="4:7" x14ac:dyDescent="0.3">
      <c r="D64419" s="5"/>
      <c r="G64419" s="4"/>
    </row>
    <row r="64420" spans="4:7" x14ac:dyDescent="0.3">
      <c r="D64420" s="5"/>
      <c r="G64420" s="4"/>
    </row>
    <row r="64421" spans="4:7" x14ac:dyDescent="0.3">
      <c r="D64421" s="5"/>
      <c r="G64421" s="4"/>
    </row>
    <row r="64422" spans="4:7" x14ac:dyDescent="0.3">
      <c r="D64422" s="5"/>
      <c r="G64422" s="4"/>
    </row>
    <row r="64423" spans="4:7" x14ac:dyDescent="0.3">
      <c r="D64423" s="5"/>
      <c r="G64423" s="4"/>
    </row>
    <row r="64424" spans="4:7" x14ac:dyDescent="0.3">
      <c r="D64424" s="5"/>
      <c r="G64424" s="4"/>
    </row>
    <row r="64425" spans="4:7" x14ac:dyDescent="0.3">
      <c r="D64425" s="5"/>
      <c r="G64425" s="4"/>
    </row>
    <row r="64426" spans="4:7" x14ac:dyDescent="0.3">
      <c r="D64426" s="5"/>
      <c r="G64426" s="4"/>
    </row>
    <row r="64427" spans="4:7" x14ac:dyDescent="0.3">
      <c r="D64427" s="5"/>
      <c r="G64427" s="4"/>
    </row>
    <row r="64428" spans="4:7" x14ac:dyDescent="0.3">
      <c r="D64428" s="5"/>
      <c r="G64428" s="4"/>
    </row>
    <row r="64429" spans="4:7" x14ac:dyDescent="0.3">
      <c r="D64429" s="5"/>
      <c r="G64429" s="4"/>
    </row>
    <row r="64430" spans="4:7" x14ac:dyDescent="0.3">
      <c r="D64430" s="5"/>
      <c r="G64430" s="4"/>
    </row>
    <row r="64431" spans="4:7" x14ac:dyDescent="0.3">
      <c r="D64431" s="5"/>
      <c r="G64431" s="4"/>
    </row>
    <row r="64432" spans="4:7" x14ac:dyDescent="0.3">
      <c r="D64432" s="5"/>
      <c r="G64432" s="4"/>
    </row>
    <row r="64433" spans="4:7" x14ac:dyDescent="0.3">
      <c r="D64433" s="5"/>
      <c r="G64433" s="4"/>
    </row>
    <row r="64434" spans="4:7" x14ac:dyDescent="0.3">
      <c r="D64434" s="5"/>
      <c r="G64434" s="4"/>
    </row>
    <row r="64435" spans="4:7" x14ac:dyDescent="0.3">
      <c r="D64435" s="5"/>
      <c r="G64435" s="4"/>
    </row>
    <row r="64436" spans="4:7" x14ac:dyDescent="0.3">
      <c r="D64436" s="5"/>
      <c r="G64436" s="4"/>
    </row>
    <row r="64437" spans="4:7" x14ac:dyDescent="0.3">
      <c r="D64437" s="5"/>
      <c r="G64437" s="4"/>
    </row>
    <row r="64438" spans="4:7" x14ac:dyDescent="0.3">
      <c r="D64438" s="5"/>
      <c r="G64438" s="4"/>
    </row>
    <row r="64439" spans="4:7" x14ac:dyDescent="0.3">
      <c r="D64439" s="5"/>
      <c r="G64439" s="4"/>
    </row>
    <row r="64440" spans="4:7" x14ac:dyDescent="0.3">
      <c r="D64440" s="5"/>
      <c r="G64440" s="4"/>
    </row>
    <row r="64441" spans="4:7" x14ac:dyDescent="0.3">
      <c r="D64441" s="5"/>
      <c r="G64441" s="4"/>
    </row>
    <row r="64442" spans="4:7" x14ac:dyDescent="0.3">
      <c r="D64442" s="5"/>
      <c r="G64442" s="4"/>
    </row>
    <row r="64443" spans="4:7" x14ac:dyDescent="0.3">
      <c r="D64443" s="5"/>
      <c r="G64443" s="4"/>
    </row>
    <row r="64444" spans="4:7" x14ac:dyDescent="0.3">
      <c r="D64444" s="5"/>
      <c r="G64444" s="4"/>
    </row>
    <row r="64445" spans="4:7" x14ac:dyDescent="0.3">
      <c r="D64445" s="5"/>
      <c r="G64445" s="4"/>
    </row>
    <row r="64446" spans="4:7" x14ac:dyDescent="0.3">
      <c r="D64446" s="5"/>
      <c r="G64446" s="4"/>
    </row>
    <row r="64447" spans="4:7" x14ac:dyDescent="0.3">
      <c r="D64447" s="5"/>
      <c r="G64447" s="4"/>
    </row>
    <row r="64448" spans="4:7" x14ac:dyDescent="0.3">
      <c r="D64448" s="5"/>
      <c r="G64448" s="4"/>
    </row>
    <row r="64449" spans="4:7" x14ac:dyDescent="0.3">
      <c r="D64449" s="5"/>
      <c r="G64449" s="4"/>
    </row>
    <row r="64450" spans="4:7" x14ac:dyDescent="0.3">
      <c r="D64450" s="5"/>
      <c r="G64450" s="4"/>
    </row>
    <row r="64451" spans="4:7" x14ac:dyDescent="0.3">
      <c r="D64451" s="5"/>
      <c r="G64451" s="4"/>
    </row>
    <row r="64452" spans="4:7" x14ac:dyDescent="0.3">
      <c r="D64452" s="5"/>
      <c r="G64452" s="4"/>
    </row>
    <row r="64453" spans="4:7" x14ac:dyDescent="0.3">
      <c r="D64453" s="5"/>
      <c r="G64453" s="4"/>
    </row>
    <row r="64454" spans="4:7" x14ac:dyDescent="0.3">
      <c r="D64454" s="5"/>
      <c r="G64454" s="4"/>
    </row>
    <row r="64455" spans="4:7" x14ac:dyDescent="0.3">
      <c r="D64455" s="5"/>
      <c r="G64455" s="4"/>
    </row>
    <row r="64456" spans="4:7" x14ac:dyDescent="0.3">
      <c r="D64456" s="5"/>
      <c r="G64456" s="4"/>
    </row>
    <row r="64457" spans="4:7" x14ac:dyDescent="0.3">
      <c r="D64457" s="5"/>
      <c r="G64457" s="4"/>
    </row>
    <row r="64458" spans="4:7" x14ac:dyDescent="0.3">
      <c r="D64458" s="5"/>
      <c r="G64458" s="4"/>
    </row>
    <row r="64459" spans="4:7" x14ac:dyDescent="0.3">
      <c r="D64459" s="5"/>
      <c r="G64459" s="4"/>
    </row>
    <row r="64460" spans="4:7" x14ac:dyDescent="0.3">
      <c r="D64460" s="5"/>
      <c r="G64460" s="4"/>
    </row>
    <row r="64461" spans="4:7" x14ac:dyDescent="0.3">
      <c r="D64461" s="5"/>
      <c r="G64461" s="4"/>
    </row>
    <row r="64462" spans="4:7" x14ac:dyDescent="0.3">
      <c r="D64462" s="5"/>
      <c r="G64462" s="4"/>
    </row>
    <row r="64463" spans="4:7" x14ac:dyDescent="0.3">
      <c r="D64463" s="5"/>
      <c r="G64463" s="4"/>
    </row>
    <row r="64464" spans="4:7" x14ac:dyDescent="0.3">
      <c r="D64464" s="5"/>
      <c r="G64464" s="4"/>
    </row>
    <row r="64465" spans="4:7" x14ac:dyDescent="0.3">
      <c r="D64465" s="5"/>
      <c r="G64465" s="4"/>
    </row>
    <row r="64466" spans="4:7" x14ac:dyDescent="0.3">
      <c r="D64466" s="5"/>
      <c r="G64466" s="4"/>
    </row>
    <row r="64467" spans="4:7" x14ac:dyDescent="0.3">
      <c r="D64467" s="5"/>
      <c r="G64467" s="4"/>
    </row>
    <row r="64468" spans="4:7" x14ac:dyDescent="0.3">
      <c r="D64468" s="5"/>
      <c r="G64468" s="4"/>
    </row>
    <row r="64469" spans="4:7" x14ac:dyDescent="0.3">
      <c r="D64469" s="5"/>
      <c r="G64469" s="4"/>
    </row>
    <row r="64470" spans="4:7" x14ac:dyDescent="0.3">
      <c r="D64470" s="5"/>
      <c r="G64470" s="4"/>
    </row>
    <row r="64471" spans="4:7" x14ac:dyDescent="0.3">
      <c r="D64471" s="5"/>
      <c r="G64471" s="4"/>
    </row>
    <row r="64472" spans="4:7" x14ac:dyDescent="0.3">
      <c r="D64472" s="5"/>
      <c r="G64472" s="4"/>
    </row>
    <row r="64473" spans="4:7" x14ac:dyDescent="0.3">
      <c r="D64473" s="5"/>
      <c r="G64473" s="4"/>
    </row>
    <row r="64474" spans="4:7" x14ac:dyDescent="0.3">
      <c r="D64474" s="5"/>
      <c r="G64474" s="4"/>
    </row>
    <row r="64475" spans="4:7" x14ac:dyDescent="0.3">
      <c r="D64475" s="5"/>
      <c r="G64475" s="4"/>
    </row>
    <row r="64476" spans="4:7" x14ac:dyDescent="0.3">
      <c r="D64476" s="5"/>
      <c r="G64476" s="4"/>
    </row>
    <row r="64477" spans="4:7" x14ac:dyDescent="0.3">
      <c r="D64477" s="5"/>
      <c r="G64477" s="4"/>
    </row>
    <row r="64478" spans="4:7" x14ac:dyDescent="0.3">
      <c r="D64478" s="5"/>
      <c r="G64478" s="4"/>
    </row>
    <row r="64479" spans="4:7" x14ac:dyDescent="0.3">
      <c r="D64479" s="5"/>
      <c r="G64479" s="4"/>
    </row>
    <row r="64480" spans="4:7" x14ac:dyDescent="0.3">
      <c r="D64480" s="5"/>
      <c r="G64480" s="4"/>
    </row>
    <row r="64481" spans="4:7" x14ac:dyDescent="0.3">
      <c r="D64481" s="5"/>
      <c r="G64481" s="4"/>
    </row>
    <row r="64482" spans="4:7" x14ac:dyDescent="0.3">
      <c r="D64482" s="5"/>
      <c r="G64482" s="4"/>
    </row>
    <row r="64483" spans="4:7" x14ac:dyDescent="0.3">
      <c r="D64483" s="5"/>
      <c r="G64483" s="4"/>
    </row>
    <row r="64484" spans="4:7" x14ac:dyDescent="0.3">
      <c r="D64484" s="5"/>
      <c r="G64484" s="4"/>
    </row>
    <row r="64485" spans="4:7" x14ac:dyDescent="0.3">
      <c r="D64485" s="5"/>
      <c r="G64485" s="4"/>
    </row>
    <row r="64486" spans="4:7" x14ac:dyDescent="0.3">
      <c r="D64486" s="5"/>
      <c r="G64486" s="4"/>
    </row>
    <row r="64487" spans="4:7" x14ac:dyDescent="0.3">
      <c r="D64487" s="5"/>
      <c r="G64487" s="4"/>
    </row>
    <row r="64488" spans="4:7" x14ac:dyDescent="0.3">
      <c r="D64488" s="5"/>
      <c r="G64488" s="4"/>
    </row>
    <row r="64489" spans="4:7" x14ac:dyDescent="0.3">
      <c r="D64489" s="5"/>
      <c r="G64489" s="4"/>
    </row>
    <row r="64490" spans="4:7" x14ac:dyDescent="0.3">
      <c r="D64490" s="5"/>
      <c r="G64490" s="4"/>
    </row>
    <row r="64491" spans="4:7" x14ac:dyDescent="0.3">
      <c r="D64491" s="5"/>
      <c r="G64491" s="4"/>
    </row>
    <row r="64492" spans="4:7" x14ac:dyDescent="0.3">
      <c r="D64492" s="5"/>
      <c r="G64492" s="4"/>
    </row>
    <row r="64493" spans="4:7" x14ac:dyDescent="0.3">
      <c r="D64493" s="5"/>
      <c r="G64493" s="4"/>
    </row>
    <row r="64494" spans="4:7" x14ac:dyDescent="0.3">
      <c r="D64494" s="5"/>
      <c r="G64494" s="4"/>
    </row>
    <row r="64495" spans="4:7" x14ac:dyDescent="0.3">
      <c r="D64495" s="5"/>
      <c r="G64495" s="4"/>
    </row>
    <row r="64496" spans="4:7" x14ac:dyDescent="0.3">
      <c r="D64496" s="5"/>
      <c r="G64496" s="4"/>
    </row>
    <row r="64497" spans="4:7" x14ac:dyDescent="0.3">
      <c r="D64497" s="5"/>
      <c r="G64497" s="4"/>
    </row>
    <row r="64498" spans="4:7" x14ac:dyDescent="0.3">
      <c r="D64498" s="5"/>
      <c r="G64498" s="4"/>
    </row>
    <row r="64499" spans="4:7" x14ac:dyDescent="0.3">
      <c r="D64499" s="5"/>
      <c r="G64499" s="4"/>
    </row>
    <row r="64500" spans="4:7" x14ac:dyDescent="0.3">
      <c r="D64500" s="5"/>
      <c r="G64500" s="4"/>
    </row>
    <row r="64501" spans="4:7" x14ac:dyDescent="0.3">
      <c r="D64501" s="5"/>
      <c r="G64501" s="4"/>
    </row>
    <row r="64502" spans="4:7" x14ac:dyDescent="0.3">
      <c r="D64502" s="5"/>
      <c r="G64502" s="4"/>
    </row>
    <row r="64503" spans="4:7" x14ac:dyDescent="0.3">
      <c r="D64503" s="5"/>
      <c r="G64503" s="4"/>
    </row>
    <row r="64504" spans="4:7" x14ac:dyDescent="0.3">
      <c r="D64504" s="5"/>
      <c r="G64504" s="4"/>
    </row>
    <row r="64505" spans="4:7" x14ac:dyDescent="0.3">
      <c r="D64505" s="5"/>
      <c r="G64505" s="4"/>
    </row>
    <row r="64506" spans="4:7" x14ac:dyDescent="0.3">
      <c r="D64506" s="5"/>
      <c r="G64506" s="4"/>
    </row>
    <row r="64507" spans="4:7" x14ac:dyDescent="0.3">
      <c r="D64507" s="5"/>
      <c r="G64507" s="4"/>
    </row>
    <row r="64508" spans="4:7" x14ac:dyDescent="0.3">
      <c r="D64508" s="5"/>
      <c r="G64508" s="4"/>
    </row>
    <row r="64509" spans="4:7" x14ac:dyDescent="0.3">
      <c r="D64509" s="5"/>
      <c r="G64509" s="4"/>
    </row>
    <row r="64510" spans="4:7" x14ac:dyDescent="0.3">
      <c r="D64510" s="5"/>
      <c r="G64510" s="4"/>
    </row>
    <row r="64511" spans="4:7" x14ac:dyDescent="0.3">
      <c r="D64511" s="5"/>
      <c r="G64511" s="4"/>
    </row>
    <row r="64512" spans="4:7" x14ac:dyDescent="0.3">
      <c r="D64512" s="5"/>
      <c r="G64512" s="4"/>
    </row>
    <row r="64513" spans="4:7" x14ac:dyDescent="0.3">
      <c r="D64513" s="5"/>
      <c r="G64513" s="4"/>
    </row>
    <row r="64514" spans="4:7" x14ac:dyDescent="0.3">
      <c r="D64514" s="5"/>
      <c r="G64514" s="4"/>
    </row>
    <row r="64515" spans="4:7" x14ac:dyDescent="0.3">
      <c r="D64515" s="5"/>
      <c r="G64515" s="4"/>
    </row>
    <row r="64516" spans="4:7" x14ac:dyDescent="0.3">
      <c r="D64516" s="5"/>
      <c r="G64516" s="4"/>
    </row>
    <row r="64517" spans="4:7" x14ac:dyDescent="0.3">
      <c r="D64517" s="5"/>
      <c r="G64517" s="4"/>
    </row>
    <row r="64518" spans="4:7" x14ac:dyDescent="0.3">
      <c r="D64518" s="5"/>
      <c r="G64518" s="4"/>
    </row>
    <row r="64519" spans="4:7" x14ac:dyDescent="0.3">
      <c r="D64519" s="5"/>
      <c r="G64519" s="4"/>
    </row>
    <row r="64520" spans="4:7" x14ac:dyDescent="0.3">
      <c r="D64520" s="5"/>
      <c r="G64520" s="4"/>
    </row>
    <row r="64521" spans="4:7" x14ac:dyDescent="0.3">
      <c r="D64521" s="5"/>
      <c r="G64521" s="4"/>
    </row>
    <row r="64522" spans="4:7" x14ac:dyDescent="0.3">
      <c r="D64522" s="5"/>
      <c r="G64522" s="4"/>
    </row>
    <row r="64523" spans="4:7" x14ac:dyDescent="0.3">
      <c r="D64523" s="5"/>
      <c r="G64523" s="4"/>
    </row>
    <row r="64524" spans="4:7" x14ac:dyDescent="0.3">
      <c r="D64524" s="5"/>
      <c r="G64524" s="4"/>
    </row>
    <row r="64525" spans="4:7" x14ac:dyDescent="0.3">
      <c r="D64525" s="5"/>
      <c r="G64525" s="4"/>
    </row>
    <row r="64526" spans="4:7" x14ac:dyDescent="0.3">
      <c r="D64526" s="5"/>
      <c r="G64526" s="4"/>
    </row>
    <row r="64527" spans="4:7" x14ac:dyDescent="0.3">
      <c r="D64527" s="5"/>
      <c r="G64527" s="4"/>
    </row>
    <row r="64528" spans="4:7" x14ac:dyDescent="0.3">
      <c r="D64528" s="5"/>
      <c r="G64528" s="4"/>
    </row>
    <row r="64529" spans="4:7" x14ac:dyDescent="0.3">
      <c r="D64529" s="5"/>
      <c r="G64529" s="4"/>
    </row>
    <row r="64530" spans="4:7" x14ac:dyDescent="0.3">
      <c r="D64530" s="5"/>
      <c r="G64530" s="4"/>
    </row>
    <row r="64531" spans="4:7" x14ac:dyDescent="0.3">
      <c r="D64531" s="5"/>
      <c r="G64531" s="4"/>
    </row>
    <row r="64532" spans="4:7" x14ac:dyDescent="0.3">
      <c r="D64532" s="5"/>
      <c r="G64532" s="4"/>
    </row>
    <row r="64533" spans="4:7" x14ac:dyDescent="0.3">
      <c r="D64533" s="5"/>
      <c r="G64533" s="4"/>
    </row>
    <row r="64534" spans="4:7" x14ac:dyDescent="0.3">
      <c r="D64534" s="5"/>
      <c r="G64534" s="4"/>
    </row>
    <row r="64535" spans="4:7" x14ac:dyDescent="0.3">
      <c r="D64535" s="5"/>
      <c r="G64535" s="4"/>
    </row>
    <row r="64536" spans="4:7" x14ac:dyDescent="0.3">
      <c r="D64536" s="5"/>
      <c r="G64536" s="4"/>
    </row>
    <row r="64537" spans="4:7" x14ac:dyDescent="0.3">
      <c r="D64537" s="5"/>
      <c r="G64537" s="4"/>
    </row>
    <row r="64538" spans="4:7" x14ac:dyDescent="0.3">
      <c r="D64538" s="5"/>
      <c r="G64538" s="4"/>
    </row>
    <row r="64539" spans="4:7" x14ac:dyDescent="0.3">
      <c r="D64539" s="5"/>
      <c r="G64539" s="4"/>
    </row>
    <row r="64540" spans="4:7" x14ac:dyDescent="0.3">
      <c r="D64540" s="5"/>
      <c r="G64540" s="4"/>
    </row>
    <row r="64541" spans="4:7" x14ac:dyDescent="0.3">
      <c r="D64541" s="5"/>
      <c r="G64541" s="4"/>
    </row>
    <row r="64542" spans="4:7" x14ac:dyDescent="0.3">
      <c r="D64542" s="5"/>
      <c r="G64542" s="4"/>
    </row>
    <row r="64543" spans="4:7" x14ac:dyDescent="0.3">
      <c r="D64543" s="5"/>
      <c r="G64543" s="4"/>
    </row>
    <row r="64544" spans="4:7" x14ac:dyDescent="0.3">
      <c r="D64544" s="5"/>
      <c r="G64544" s="4"/>
    </row>
    <row r="64545" spans="4:7" x14ac:dyDescent="0.3">
      <c r="D64545" s="5"/>
      <c r="G64545" s="4"/>
    </row>
    <row r="64546" spans="4:7" x14ac:dyDescent="0.3">
      <c r="D64546" s="5"/>
      <c r="G64546" s="4"/>
    </row>
    <row r="64547" spans="4:7" x14ac:dyDescent="0.3">
      <c r="D64547" s="5"/>
      <c r="G64547" s="4"/>
    </row>
    <row r="64548" spans="4:7" x14ac:dyDescent="0.3">
      <c r="D64548" s="5"/>
      <c r="G64548" s="4"/>
    </row>
    <row r="64549" spans="4:7" x14ac:dyDescent="0.3">
      <c r="D64549" s="5"/>
      <c r="G64549" s="4"/>
    </row>
    <row r="64550" spans="4:7" x14ac:dyDescent="0.3">
      <c r="D64550" s="5"/>
      <c r="G64550" s="4"/>
    </row>
    <row r="64551" spans="4:7" x14ac:dyDescent="0.3">
      <c r="D64551" s="5"/>
      <c r="G64551" s="4"/>
    </row>
    <row r="64552" spans="4:7" x14ac:dyDescent="0.3">
      <c r="D64552" s="5"/>
      <c r="G64552" s="4"/>
    </row>
    <row r="64553" spans="4:7" x14ac:dyDescent="0.3">
      <c r="D64553" s="5"/>
      <c r="G64553" s="4"/>
    </row>
    <row r="64554" spans="4:7" x14ac:dyDescent="0.3">
      <c r="D64554" s="5"/>
      <c r="G64554" s="4"/>
    </row>
    <row r="64555" spans="4:7" x14ac:dyDescent="0.3">
      <c r="D64555" s="5"/>
      <c r="G64555" s="4"/>
    </row>
    <row r="64556" spans="4:7" x14ac:dyDescent="0.3">
      <c r="D64556" s="5"/>
      <c r="G64556" s="4"/>
    </row>
    <row r="64557" spans="4:7" x14ac:dyDescent="0.3">
      <c r="D64557" s="5"/>
      <c r="G64557" s="4"/>
    </row>
    <row r="64558" spans="4:7" x14ac:dyDescent="0.3">
      <c r="D64558" s="5"/>
      <c r="G64558" s="4"/>
    </row>
    <row r="64559" spans="4:7" x14ac:dyDescent="0.3">
      <c r="D64559" s="5"/>
      <c r="G64559" s="4"/>
    </row>
    <row r="64560" spans="4:7" x14ac:dyDescent="0.3">
      <c r="D64560" s="5"/>
      <c r="G64560" s="4"/>
    </row>
    <row r="64561" spans="4:7" x14ac:dyDescent="0.3">
      <c r="D64561" s="5"/>
      <c r="G64561" s="4"/>
    </row>
    <row r="64562" spans="4:7" x14ac:dyDescent="0.3">
      <c r="D64562" s="5"/>
      <c r="G64562" s="4"/>
    </row>
    <row r="64563" spans="4:7" x14ac:dyDescent="0.3">
      <c r="D64563" s="5"/>
      <c r="G64563" s="4"/>
    </row>
    <row r="64564" spans="4:7" x14ac:dyDescent="0.3">
      <c r="D64564" s="5"/>
      <c r="G64564" s="4"/>
    </row>
    <row r="64565" spans="4:7" x14ac:dyDescent="0.3">
      <c r="D64565" s="5"/>
      <c r="G64565" s="4"/>
    </row>
    <row r="64566" spans="4:7" x14ac:dyDescent="0.3">
      <c r="D64566" s="5"/>
      <c r="G64566" s="4"/>
    </row>
    <row r="64567" spans="4:7" x14ac:dyDescent="0.3">
      <c r="D64567" s="5"/>
      <c r="G64567" s="4"/>
    </row>
    <row r="64568" spans="4:7" x14ac:dyDescent="0.3">
      <c r="D64568" s="5"/>
      <c r="G64568" s="4"/>
    </row>
    <row r="64569" spans="4:7" x14ac:dyDescent="0.3">
      <c r="D64569" s="5"/>
      <c r="G64569" s="4"/>
    </row>
    <row r="64570" spans="4:7" x14ac:dyDescent="0.3">
      <c r="D64570" s="5"/>
      <c r="G64570" s="4"/>
    </row>
    <row r="64571" spans="4:7" x14ac:dyDescent="0.3">
      <c r="D64571" s="5"/>
      <c r="G64571" s="4"/>
    </row>
    <row r="64572" spans="4:7" x14ac:dyDescent="0.3">
      <c r="D64572" s="5"/>
      <c r="G64572" s="4"/>
    </row>
    <row r="64573" spans="4:7" x14ac:dyDescent="0.3">
      <c r="D64573" s="5"/>
      <c r="G64573" s="4"/>
    </row>
    <row r="64574" spans="4:7" x14ac:dyDescent="0.3">
      <c r="D64574" s="5"/>
      <c r="G64574" s="4"/>
    </row>
    <row r="64575" spans="4:7" x14ac:dyDescent="0.3">
      <c r="D64575" s="5"/>
      <c r="G64575" s="4"/>
    </row>
    <row r="64576" spans="4:7" x14ac:dyDescent="0.3">
      <c r="D64576" s="5"/>
      <c r="G64576" s="4"/>
    </row>
    <row r="64577" spans="4:7" x14ac:dyDescent="0.3">
      <c r="D64577" s="5"/>
      <c r="G64577" s="4"/>
    </row>
    <row r="64578" spans="4:7" x14ac:dyDescent="0.3">
      <c r="D64578" s="5"/>
      <c r="G64578" s="4"/>
    </row>
    <row r="64579" spans="4:7" x14ac:dyDescent="0.3">
      <c r="D64579" s="5"/>
      <c r="G64579" s="4"/>
    </row>
    <row r="64580" spans="4:7" x14ac:dyDescent="0.3">
      <c r="D64580" s="5"/>
      <c r="G64580" s="4"/>
    </row>
    <row r="64581" spans="4:7" x14ac:dyDescent="0.3">
      <c r="D64581" s="5"/>
      <c r="G64581" s="4"/>
    </row>
    <row r="64582" spans="4:7" x14ac:dyDescent="0.3">
      <c r="D64582" s="5"/>
      <c r="G64582" s="4"/>
    </row>
    <row r="64583" spans="4:7" x14ac:dyDescent="0.3">
      <c r="D64583" s="5"/>
      <c r="G64583" s="4"/>
    </row>
    <row r="64584" spans="4:7" x14ac:dyDescent="0.3">
      <c r="D64584" s="5"/>
      <c r="G64584" s="4"/>
    </row>
    <row r="64585" spans="4:7" x14ac:dyDescent="0.3">
      <c r="D64585" s="5"/>
      <c r="G64585" s="4"/>
    </row>
    <row r="64586" spans="4:7" x14ac:dyDescent="0.3">
      <c r="D64586" s="5"/>
      <c r="G64586" s="4"/>
    </row>
    <row r="64587" spans="4:7" x14ac:dyDescent="0.3">
      <c r="D64587" s="5"/>
      <c r="G64587" s="4"/>
    </row>
    <row r="64588" spans="4:7" x14ac:dyDescent="0.3">
      <c r="D64588" s="5"/>
      <c r="G64588" s="4"/>
    </row>
    <row r="64589" spans="4:7" x14ac:dyDescent="0.3">
      <c r="D64589" s="5"/>
      <c r="G64589" s="4"/>
    </row>
    <row r="64590" spans="4:7" x14ac:dyDescent="0.3">
      <c r="D64590" s="5"/>
      <c r="G64590" s="4"/>
    </row>
    <row r="64591" spans="4:7" x14ac:dyDescent="0.3">
      <c r="D64591" s="5"/>
      <c r="G64591" s="4"/>
    </row>
    <row r="64592" spans="4:7" x14ac:dyDescent="0.3">
      <c r="D64592" s="5"/>
      <c r="G64592" s="4"/>
    </row>
    <row r="64593" spans="4:7" x14ac:dyDescent="0.3">
      <c r="D64593" s="5"/>
      <c r="G64593" s="4"/>
    </row>
    <row r="64594" spans="4:7" x14ac:dyDescent="0.3">
      <c r="D64594" s="5"/>
      <c r="G64594" s="4"/>
    </row>
    <row r="64595" spans="4:7" x14ac:dyDescent="0.3">
      <c r="D64595" s="5"/>
      <c r="G64595" s="4"/>
    </row>
    <row r="64596" spans="4:7" x14ac:dyDescent="0.3">
      <c r="D64596" s="5"/>
      <c r="G64596" s="4"/>
    </row>
    <row r="64597" spans="4:7" x14ac:dyDescent="0.3">
      <c r="D64597" s="5"/>
      <c r="G64597" s="4"/>
    </row>
    <row r="64598" spans="4:7" x14ac:dyDescent="0.3">
      <c r="D64598" s="5"/>
      <c r="G64598" s="4"/>
    </row>
    <row r="64599" spans="4:7" x14ac:dyDescent="0.3">
      <c r="D64599" s="5"/>
      <c r="G64599" s="4"/>
    </row>
    <row r="64600" spans="4:7" x14ac:dyDescent="0.3">
      <c r="D64600" s="5"/>
      <c r="G64600" s="4"/>
    </row>
    <row r="64601" spans="4:7" x14ac:dyDescent="0.3">
      <c r="D64601" s="5"/>
      <c r="G64601" s="4"/>
    </row>
    <row r="64602" spans="4:7" x14ac:dyDescent="0.3">
      <c r="D64602" s="5"/>
      <c r="G64602" s="4"/>
    </row>
    <row r="64603" spans="4:7" x14ac:dyDescent="0.3">
      <c r="D64603" s="5"/>
      <c r="G64603" s="4"/>
    </row>
    <row r="64604" spans="4:7" x14ac:dyDescent="0.3">
      <c r="D64604" s="5"/>
      <c r="G64604" s="4"/>
    </row>
    <row r="64605" spans="4:7" x14ac:dyDescent="0.3">
      <c r="D64605" s="5"/>
      <c r="G64605" s="4"/>
    </row>
    <row r="64606" spans="4:7" x14ac:dyDescent="0.3">
      <c r="D64606" s="5"/>
      <c r="G64606" s="4"/>
    </row>
    <row r="64607" spans="4:7" x14ac:dyDescent="0.3">
      <c r="D64607" s="5"/>
      <c r="G64607" s="4"/>
    </row>
    <row r="64608" spans="4:7" x14ac:dyDescent="0.3">
      <c r="D64608" s="5"/>
      <c r="G64608" s="4"/>
    </row>
    <row r="64609" spans="4:7" x14ac:dyDescent="0.3">
      <c r="D64609" s="5"/>
      <c r="G64609" s="4"/>
    </row>
    <row r="64610" spans="4:7" x14ac:dyDescent="0.3">
      <c r="D64610" s="5"/>
      <c r="G64610" s="4"/>
    </row>
    <row r="64611" spans="4:7" x14ac:dyDescent="0.3">
      <c r="D64611" s="5"/>
      <c r="G64611" s="4"/>
    </row>
    <row r="64612" spans="4:7" x14ac:dyDescent="0.3">
      <c r="D64612" s="5"/>
      <c r="G64612" s="4"/>
    </row>
    <row r="64613" spans="4:7" x14ac:dyDescent="0.3">
      <c r="D64613" s="5"/>
      <c r="G64613" s="4"/>
    </row>
    <row r="64614" spans="4:7" x14ac:dyDescent="0.3">
      <c r="D64614" s="5"/>
      <c r="G64614" s="4"/>
    </row>
    <row r="64615" spans="4:7" x14ac:dyDescent="0.3">
      <c r="D64615" s="5"/>
      <c r="G64615" s="4"/>
    </row>
    <row r="64616" spans="4:7" x14ac:dyDescent="0.3">
      <c r="D64616" s="5"/>
      <c r="G64616" s="4"/>
    </row>
    <row r="64617" spans="4:7" x14ac:dyDescent="0.3">
      <c r="D64617" s="5"/>
      <c r="G64617" s="4"/>
    </row>
    <row r="64618" spans="4:7" x14ac:dyDescent="0.3">
      <c r="D64618" s="5"/>
      <c r="G64618" s="4"/>
    </row>
    <row r="64619" spans="4:7" x14ac:dyDescent="0.3">
      <c r="D64619" s="5"/>
      <c r="G64619" s="4"/>
    </row>
    <row r="64620" spans="4:7" x14ac:dyDescent="0.3">
      <c r="D64620" s="5"/>
      <c r="G64620" s="4"/>
    </row>
    <row r="64621" spans="4:7" x14ac:dyDescent="0.3">
      <c r="D64621" s="5"/>
      <c r="G64621" s="4"/>
    </row>
    <row r="64622" spans="4:7" x14ac:dyDescent="0.3">
      <c r="D64622" s="5"/>
      <c r="G64622" s="4"/>
    </row>
    <row r="64623" spans="4:7" x14ac:dyDescent="0.3">
      <c r="D64623" s="5"/>
      <c r="G64623" s="4"/>
    </row>
    <row r="64624" spans="4:7" x14ac:dyDescent="0.3">
      <c r="D64624" s="5"/>
      <c r="G64624" s="4"/>
    </row>
    <row r="64625" spans="4:7" x14ac:dyDescent="0.3">
      <c r="D64625" s="5"/>
      <c r="G64625" s="4"/>
    </row>
    <row r="64626" spans="4:7" x14ac:dyDescent="0.3">
      <c r="D64626" s="5"/>
      <c r="G64626" s="4"/>
    </row>
    <row r="64627" spans="4:7" x14ac:dyDescent="0.3">
      <c r="D64627" s="5"/>
      <c r="G64627" s="4"/>
    </row>
    <row r="64628" spans="4:7" x14ac:dyDescent="0.3">
      <c r="D64628" s="5"/>
      <c r="G64628" s="4"/>
    </row>
    <row r="64629" spans="4:7" x14ac:dyDescent="0.3">
      <c r="D64629" s="5"/>
      <c r="G64629" s="4"/>
    </row>
    <row r="64630" spans="4:7" x14ac:dyDescent="0.3">
      <c r="D64630" s="5"/>
      <c r="G64630" s="4"/>
    </row>
    <row r="64631" spans="4:7" x14ac:dyDescent="0.3">
      <c r="D64631" s="5"/>
      <c r="G64631" s="4"/>
    </row>
    <row r="64632" spans="4:7" x14ac:dyDescent="0.3">
      <c r="D64632" s="5"/>
      <c r="G64632" s="4"/>
    </row>
    <row r="64633" spans="4:7" x14ac:dyDescent="0.3">
      <c r="D64633" s="5"/>
      <c r="G64633" s="4"/>
    </row>
    <row r="64634" spans="4:7" x14ac:dyDescent="0.3">
      <c r="D64634" s="5"/>
      <c r="G64634" s="4"/>
    </row>
    <row r="64635" spans="4:7" x14ac:dyDescent="0.3">
      <c r="D64635" s="5"/>
      <c r="G64635" s="4"/>
    </row>
    <row r="64636" spans="4:7" x14ac:dyDescent="0.3">
      <c r="D64636" s="5"/>
      <c r="G64636" s="4"/>
    </row>
    <row r="64637" spans="4:7" x14ac:dyDescent="0.3">
      <c r="D64637" s="5"/>
      <c r="G64637" s="4"/>
    </row>
    <row r="64638" spans="4:7" x14ac:dyDescent="0.3">
      <c r="D64638" s="5"/>
      <c r="G64638" s="4"/>
    </row>
    <row r="64639" spans="4:7" x14ac:dyDescent="0.3">
      <c r="D64639" s="5"/>
      <c r="G64639" s="4"/>
    </row>
    <row r="64640" spans="4:7" x14ac:dyDescent="0.3">
      <c r="D64640" s="5"/>
      <c r="G64640" s="4"/>
    </row>
    <row r="64641" spans="4:7" x14ac:dyDescent="0.3">
      <c r="D64641" s="5"/>
      <c r="G64641" s="4"/>
    </row>
    <row r="64642" spans="4:7" x14ac:dyDescent="0.3">
      <c r="D64642" s="5"/>
      <c r="G64642" s="4"/>
    </row>
    <row r="64643" spans="4:7" x14ac:dyDescent="0.3">
      <c r="D64643" s="5"/>
      <c r="G64643" s="4"/>
    </row>
    <row r="64644" spans="4:7" x14ac:dyDescent="0.3">
      <c r="D64644" s="5"/>
      <c r="G64644" s="4"/>
    </row>
    <row r="64645" spans="4:7" x14ac:dyDescent="0.3">
      <c r="D64645" s="5"/>
      <c r="G64645" s="4"/>
    </row>
    <row r="64646" spans="4:7" x14ac:dyDescent="0.3">
      <c r="D64646" s="5"/>
      <c r="G64646" s="4"/>
    </row>
    <row r="64647" spans="4:7" x14ac:dyDescent="0.3">
      <c r="D64647" s="5"/>
      <c r="G64647" s="4"/>
    </row>
    <row r="64648" spans="4:7" x14ac:dyDescent="0.3">
      <c r="D64648" s="5"/>
      <c r="G64648" s="4"/>
    </row>
    <row r="64649" spans="4:7" x14ac:dyDescent="0.3">
      <c r="D64649" s="5"/>
      <c r="G64649" s="4"/>
    </row>
    <row r="64650" spans="4:7" x14ac:dyDescent="0.3">
      <c r="D64650" s="5"/>
      <c r="G64650" s="4"/>
    </row>
    <row r="64651" spans="4:7" x14ac:dyDescent="0.3">
      <c r="D64651" s="5"/>
      <c r="G64651" s="4"/>
    </row>
    <row r="64652" spans="4:7" x14ac:dyDescent="0.3">
      <c r="D64652" s="5"/>
      <c r="G64652" s="4"/>
    </row>
    <row r="64653" spans="4:7" x14ac:dyDescent="0.3">
      <c r="D64653" s="5"/>
      <c r="G64653" s="4"/>
    </row>
    <row r="64654" spans="4:7" x14ac:dyDescent="0.3">
      <c r="D64654" s="5"/>
      <c r="G64654" s="4"/>
    </row>
    <row r="64655" spans="4:7" x14ac:dyDescent="0.3">
      <c r="D64655" s="5"/>
      <c r="G64655" s="4"/>
    </row>
    <row r="64656" spans="4:7" x14ac:dyDescent="0.3">
      <c r="D64656" s="5"/>
      <c r="G64656" s="4"/>
    </row>
    <row r="64657" spans="4:7" x14ac:dyDescent="0.3">
      <c r="D64657" s="5"/>
      <c r="G64657" s="4"/>
    </row>
    <row r="64658" spans="4:7" x14ac:dyDescent="0.3">
      <c r="D64658" s="5"/>
      <c r="G64658" s="4"/>
    </row>
    <row r="64659" spans="4:7" x14ac:dyDescent="0.3">
      <c r="D64659" s="5"/>
      <c r="G64659" s="4"/>
    </row>
    <row r="64660" spans="4:7" x14ac:dyDescent="0.3">
      <c r="D64660" s="5"/>
      <c r="G64660" s="4"/>
    </row>
    <row r="64661" spans="4:7" x14ac:dyDescent="0.3">
      <c r="D64661" s="5"/>
      <c r="G64661" s="4"/>
    </row>
    <row r="64662" spans="4:7" x14ac:dyDescent="0.3">
      <c r="D64662" s="5"/>
      <c r="G64662" s="4"/>
    </row>
    <row r="64663" spans="4:7" x14ac:dyDescent="0.3">
      <c r="D64663" s="5"/>
      <c r="G64663" s="4"/>
    </row>
    <row r="64664" spans="4:7" x14ac:dyDescent="0.3">
      <c r="D64664" s="5"/>
      <c r="G64664" s="4"/>
    </row>
    <row r="64665" spans="4:7" x14ac:dyDescent="0.3">
      <c r="D64665" s="5"/>
      <c r="G64665" s="4"/>
    </row>
    <row r="64666" spans="4:7" x14ac:dyDescent="0.3">
      <c r="D64666" s="5"/>
      <c r="G64666" s="4"/>
    </row>
    <row r="64667" spans="4:7" x14ac:dyDescent="0.3">
      <c r="D64667" s="5"/>
      <c r="G64667" s="4"/>
    </row>
    <row r="64668" spans="4:7" x14ac:dyDescent="0.3">
      <c r="D64668" s="5"/>
      <c r="G64668" s="4"/>
    </row>
    <row r="64669" spans="4:7" x14ac:dyDescent="0.3">
      <c r="D64669" s="5"/>
      <c r="G64669" s="4"/>
    </row>
    <row r="64670" spans="4:7" x14ac:dyDescent="0.3">
      <c r="D64670" s="5"/>
      <c r="G64670" s="4"/>
    </row>
    <row r="64671" spans="4:7" x14ac:dyDescent="0.3">
      <c r="D64671" s="5"/>
      <c r="G64671" s="4"/>
    </row>
    <row r="64672" spans="4:7" x14ac:dyDescent="0.3">
      <c r="D64672" s="5"/>
      <c r="G64672" s="4"/>
    </row>
    <row r="64673" spans="4:7" x14ac:dyDescent="0.3">
      <c r="D64673" s="5"/>
      <c r="G64673" s="4"/>
    </row>
    <row r="64674" spans="4:7" x14ac:dyDescent="0.3">
      <c r="D64674" s="5"/>
      <c r="G64674" s="4"/>
    </row>
    <row r="64675" spans="4:7" x14ac:dyDescent="0.3">
      <c r="D64675" s="5"/>
      <c r="G64675" s="4"/>
    </row>
    <row r="64676" spans="4:7" x14ac:dyDescent="0.3">
      <c r="D64676" s="5"/>
      <c r="G64676" s="4"/>
    </row>
    <row r="64677" spans="4:7" x14ac:dyDescent="0.3">
      <c r="D64677" s="5"/>
      <c r="G64677" s="4"/>
    </row>
    <row r="64678" spans="4:7" x14ac:dyDescent="0.3">
      <c r="D64678" s="5"/>
      <c r="G64678" s="4"/>
    </row>
    <row r="64679" spans="4:7" x14ac:dyDescent="0.3">
      <c r="D64679" s="5"/>
      <c r="G64679" s="4"/>
    </row>
    <row r="64680" spans="4:7" x14ac:dyDescent="0.3">
      <c r="D64680" s="5"/>
      <c r="G64680" s="4"/>
    </row>
    <row r="64681" spans="4:7" x14ac:dyDescent="0.3">
      <c r="D64681" s="5"/>
      <c r="G64681" s="4"/>
    </row>
    <row r="64682" spans="4:7" x14ac:dyDescent="0.3">
      <c r="D64682" s="5"/>
      <c r="G64682" s="4"/>
    </row>
    <row r="64683" spans="4:7" x14ac:dyDescent="0.3">
      <c r="D64683" s="5"/>
      <c r="G64683" s="4"/>
    </row>
    <row r="64684" spans="4:7" x14ac:dyDescent="0.3">
      <c r="D64684" s="5"/>
      <c r="G64684" s="4"/>
    </row>
    <row r="64685" spans="4:7" x14ac:dyDescent="0.3">
      <c r="D64685" s="5"/>
      <c r="G64685" s="4"/>
    </row>
    <row r="64686" spans="4:7" x14ac:dyDescent="0.3">
      <c r="D64686" s="5"/>
      <c r="G64686" s="4"/>
    </row>
    <row r="64687" spans="4:7" x14ac:dyDescent="0.3">
      <c r="D64687" s="5"/>
      <c r="G64687" s="4"/>
    </row>
    <row r="64688" spans="4:7" x14ac:dyDescent="0.3">
      <c r="D64688" s="5"/>
      <c r="G64688" s="4"/>
    </row>
    <row r="64689" spans="4:7" x14ac:dyDescent="0.3">
      <c r="D64689" s="5"/>
      <c r="G64689" s="4"/>
    </row>
    <row r="64690" spans="4:7" x14ac:dyDescent="0.3">
      <c r="D64690" s="5"/>
      <c r="G64690" s="4"/>
    </row>
    <row r="64691" spans="4:7" x14ac:dyDescent="0.3">
      <c r="D64691" s="5"/>
      <c r="G64691" s="4"/>
    </row>
    <row r="64692" spans="4:7" x14ac:dyDescent="0.3">
      <c r="D64692" s="5"/>
      <c r="G64692" s="4"/>
    </row>
    <row r="64693" spans="4:7" x14ac:dyDescent="0.3">
      <c r="D64693" s="5"/>
      <c r="G64693" s="4"/>
    </row>
    <row r="64694" spans="4:7" x14ac:dyDescent="0.3">
      <c r="D64694" s="5"/>
      <c r="G64694" s="4"/>
    </row>
    <row r="64695" spans="4:7" x14ac:dyDescent="0.3">
      <c r="D64695" s="5"/>
      <c r="G64695" s="4"/>
    </row>
    <row r="64696" spans="4:7" x14ac:dyDescent="0.3">
      <c r="D64696" s="5"/>
      <c r="G64696" s="4"/>
    </row>
    <row r="64697" spans="4:7" x14ac:dyDescent="0.3">
      <c r="D64697" s="5"/>
      <c r="G64697" s="4"/>
    </row>
    <row r="64698" spans="4:7" x14ac:dyDescent="0.3">
      <c r="D64698" s="5"/>
      <c r="G64698" s="4"/>
    </row>
    <row r="64699" spans="4:7" x14ac:dyDescent="0.3">
      <c r="D64699" s="5"/>
      <c r="G64699" s="4"/>
    </row>
    <row r="64700" spans="4:7" x14ac:dyDescent="0.3">
      <c r="D64700" s="5"/>
      <c r="G64700" s="4"/>
    </row>
    <row r="64701" spans="4:7" x14ac:dyDescent="0.3">
      <c r="D64701" s="5"/>
      <c r="G64701" s="4"/>
    </row>
    <row r="64702" spans="4:7" x14ac:dyDescent="0.3">
      <c r="D64702" s="5"/>
      <c r="G64702" s="4"/>
    </row>
    <row r="64703" spans="4:7" x14ac:dyDescent="0.3">
      <c r="D64703" s="5"/>
      <c r="G64703" s="4"/>
    </row>
    <row r="64704" spans="4:7" x14ac:dyDescent="0.3">
      <c r="D64704" s="5"/>
      <c r="G64704" s="4"/>
    </row>
    <row r="64705" spans="4:7" x14ac:dyDescent="0.3">
      <c r="D64705" s="5"/>
      <c r="G64705" s="4"/>
    </row>
    <row r="64706" spans="4:7" x14ac:dyDescent="0.3">
      <c r="D64706" s="5"/>
      <c r="G64706" s="4"/>
    </row>
    <row r="64707" spans="4:7" x14ac:dyDescent="0.3">
      <c r="D64707" s="5"/>
      <c r="G64707" s="4"/>
    </row>
    <row r="64708" spans="4:7" x14ac:dyDescent="0.3">
      <c r="D64708" s="5"/>
      <c r="G64708" s="4"/>
    </row>
    <row r="64709" spans="4:7" x14ac:dyDescent="0.3">
      <c r="D64709" s="5"/>
      <c r="G64709" s="4"/>
    </row>
    <row r="64710" spans="4:7" x14ac:dyDescent="0.3">
      <c r="D64710" s="5"/>
      <c r="G64710" s="4"/>
    </row>
    <row r="64711" spans="4:7" x14ac:dyDescent="0.3">
      <c r="D64711" s="5"/>
      <c r="G64711" s="4"/>
    </row>
    <row r="64712" spans="4:7" x14ac:dyDescent="0.3">
      <c r="D64712" s="5"/>
      <c r="G64712" s="4"/>
    </row>
    <row r="64713" spans="4:7" x14ac:dyDescent="0.3">
      <c r="D64713" s="5"/>
      <c r="G64713" s="4"/>
    </row>
    <row r="64714" spans="4:7" x14ac:dyDescent="0.3">
      <c r="D64714" s="5"/>
      <c r="G64714" s="4"/>
    </row>
    <row r="64715" spans="4:7" x14ac:dyDescent="0.3">
      <c r="D64715" s="5"/>
      <c r="G64715" s="4"/>
    </row>
    <row r="64716" spans="4:7" x14ac:dyDescent="0.3">
      <c r="D64716" s="5"/>
      <c r="G64716" s="4"/>
    </row>
    <row r="64717" spans="4:7" x14ac:dyDescent="0.3">
      <c r="D64717" s="5"/>
      <c r="G64717" s="4"/>
    </row>
    <row r="64718" spans="4:7" x14ac:dyDescent="0.3">
      <c r="D64718" s="5"/>
      <c r="G64718" s="4"/>
    </row>
    <row r="64719" spans="4:7" x14ac:dyDescent="0.3">
      <c r="D64719" s="5"/>
      <c r="G64719" s="4"/>
    </row>
    <row r="64720" spans="4:7" x14ac:dyDescent="0.3">
      <c r="D64720" s="5"/>
      <c r="G64720" s="4"/>
    </row>
    <row r="64721" spans="4:7" x14ac:dyDescent="0.3">
      <c r="D64721" s="5"/>
      <c r="G64721" s="4"/>
    </row>
    <row r="64722" spans="4:7" x14ac:dyDescent="0.3">
      <c r="D64722" s="5"/>
      <c r="G64722" s="4"/>
    </row>
    <row r="64723" spans="4:7" x14ac:dyDescent="0.3">
      <c r="D64723" s="5"/>
      <c r="G64723" s="4"/>
    </row>
    <row r="64724" spans="4:7" x14ac:dyDescent="0.3">
      <c r="D64724" s="5"/>
      <c r="G64724" s="4"/>
    </row>
    <row r="64725" spans="4:7" x14ac:dyDescent="0.3">
      <c r="D64725" s="5"/>
      <c r="G64725" s="4"/>
    </row>
    <row r="64726" spans="4:7" x14ac:dyDescent="0.3">
      <c r="D64726" s="5"/>
      <c r="G64726" s="4"/>
    </row>
    <row r="64727" spans="4:7" x14ac:dyDescent="0.3">
      <c r="D64727" s="5"/>
      <c r="G64727" s="4"/>
    </row>
    <row r="64728" spans="4:7" x14ac:dyDescent="0.3">
      <c r="D64728" s="5"/>
      <c r="G64728" s="4"/>
    </row>
    <row r="64729" spans="4:7" x14ac:dyDescent="0.3">
      <c r="D64729" s="5"/>
      <c r="G64729" s="4"/>
    </row>
    <row r="64730" spans="4:7" x14ac:dyDescent="0.3">
      <c r="D64730" s="5"/>
      <c r="G64730" s="4"/>
    </row>
    <row r="64731" spans="4:7" x14ac:dyDescent="0.3">
      <c r="D64731" s="5"/>
      <c r="G64731" s="4"/>
    </row>
    <row r="64732" spans="4:7" x14ac:dyDescent="0.3">
      <c r="D64732" s="5"/>
      <c r="G64732" s="4"/>
    </row>
    <row r="64733" spans="4:7" x14ac:dyDescent="0.3">
      <c r="D64733" s="5"/>
      <c r="G64733" s="4"/>
    </row>
    <row r="64734" spans="4:7" x14ac:dyDescent="0.3">
      <c r="D64734" s="5"/>
      <c r="G64734" s="4"/>
    </row>
    <row r="64735" spans="4:7" x14ac:dyDescent="0.3">
      <c r="D64735" s="5"/>
      <c r="G64735" s="4"/>
    </row>
    <row r="64736" spans="4:7" x14ac:dyDescent="0.3">
      <c r="D64736" s="5"/>
      <c r="G64736" s="4"/>
    </row>
    <row r="64737" spans="4:7" x14ac:dyDescent="0.3">
      <c r="D64737" s="5"/>
      <c r="G64737" s="4"/>
    </row>
    <row r="64738" spans="4:7" x14ac:dyDescent="0.3">
      <c r="D64738" s="5"/>
      <c r="G64738" s="4"/>
    </row>
    <row r="64739" spans="4:7" x14ac:dyDescent="0.3">
      <c r="D64739" s="5"/>
      <c r="G64739" s="4"/>
    </row>
    <row r="64740" spans="4:7" x14ac:dyDescent="0.3">
      <c r="D64740" s="5"/>
      <c r="G64740" s="4"/>
    </row>
    <row r="64741" spans="4:7" x14ac:dyDescent="0.3">
      <c r="D64741" s="5"/>
      <c r="G64741" s="4"/>
    </row>
    <row r="64742" spans="4:7" x14ac:dyDescent="0.3">
      <c r="D64742" s="5"/>
      <c r="G64742" s="4"/>
    </row>
    <row r="64743" spans="4:7" x14ac:dyDescent="0.3">
      <c r="D64743" s="5"/>
      <c r="G64743" s="4"/>
    </row>
    <row r="64744" spans="4:7" x14ac:dyDescent="0.3">
      <c r="D64744" s="5"/>
      <c r="G64744" s="4"/>
    </row>
    <row r="64745" spans="4:7" x14ac:dyDescent="0.3">
      <c r="D64745" s="5"/>
      <c r="G64745" s="4"/>
    </row>
    <row r="64746" spans="4:7" x14ac:dyDescent="0.3">
      <c r="D64746" s="5"/>
      <c r="G64746" s="4"/>
    </row>
    <row r="64747" spans="4:7" x14ac:dyDescent="0.3">
      <c r="D64747" s="5"/>
      <c r="G64747" s="4"/>
    </row>
    <row r="64748" spans="4:7" x14ac:dyDescent="0.3">
      <c r="D64748" s="5"/>
      <c r="G64748" s="4"/>
    </row>
    <row r="64749" spans="4:7" x14ac:dyDescent="0.3">
      <c r="D64749" s="5"/>
      <c r="G64749" s="4"/>
    </row>
    <row r="64750" spans="4:7" x14ac:dyDescent="0.3">
      <c r="D64750" s="5"/>
      <c r="G64750" s="4"/>
    </row>
    <row r="64751" spans="4:7" x14ac:dyDescent="0.3">
      <c r="D64751" s="5"/>
      <c r="G64751" s="4"/>
    </row>
    <row r="64752" spans="4:7" x14ac:dyDescent="0.3">
      <c r="D64752" s="5"/>
      <c r="G64752" s="4"/>
    </row>
    <row r="64753" spans="4:7" x14ac:dyDescent="0.3">
      <c r="D64753" s="5"/>
      <c r="G64753" s="4"/>
    </row>
    <row r="64754" spans="4:7" x14ac:dyDescent="0.3">
      <c r="D64754" s="5"/>
      <c r="G64754" s="4"/>
    </row>
    <row r="64755" spans="4:7" x14ac:dyDescent="0.3">
      <c r="D64755" s="5"/>
      <c r="G64755" s="4"/>
    </row>
    <row r="64756" spans="4:7" x14ac:dyDescent="0.3">
      <c r="D64756" s="5"/>
      <c r="G64756" s="4"/>
    </row>
    <row r="64757" spans="4:7" x14ac:dyDescent="0.3">
      <c r="D64757" s="5"/>
      <c r="G64757" s="4"/>
    </row>
    <row r="64758" spans="4:7" x14ac:dyDescent="0.3">
      <c r="D64758" s="5"/>
      <c r="G64758" s="4"/>
    </row>
    <row r="64759" spans="4:7" x14ac:dyDescent="0.3">
      <c r="D64759" s="5"/>
      <c r="G64759" s="4"/>
    </row>
    <row r="64760" spans="4:7" x14ac:dyDescent="0.3">
      <c r="D64760" s="5"/>
      <c r="G64760" s="4"/>
    </row>
    <row r="64761" spans="4:7" x14ac:dyDescent="0.3">
      <c r="D64761" s="5"/>
      <c r="G64761" s="4"/>
    </row>
    <row r="64762" spans="4:7" x14ac:dyDescent="0.3">
      <c r="D64762" s="5"/>
      <c r="G64762" s="4"/>
    </row>
    <row r="64763" spans="4:7" x14ac:dyDescent="0.3">
      <c r="D64763" s="5"/>
      <c r="G64763" s="4"/>
    </row>
    <row r="64764" spans="4:7" x14ac:dyDescent="0.3">
      <c r="D64764" s="5"/>
      <c r="G64764" s="4"/>
    </row>
    <row r="64765" spans="4:7" x14ac:dyDescent="0.3">
      <c r="D64765" s="5"/>
      <c r="G64765" s="4"/>
    </row>
    <row r="64766" spans="4:7" x14ac:dyDescent="0.3">
      <c r="D64766" s="5"/>
      <c r="G64766" s="4"/>
    </row>
    <row r="64767" spans="4:7" x14ac:dyDescent="0.3">
      <c r="D64767" s="5"/>
      <c r="G64767" s="4"/>
    </row>
    <row r="64768" spans="4:7" x14ac:dyDescent="0.3">
      <c r="D64768" s="5"/>
      <c r="G64768" s="4"/>
    </row>
    <row r="64769" spans="4:7" x14ac:dyDescent="0.3">
      <c r="D64769" s="5"/>
      <c r="G64769" s="4"/>
    </row>
    <row r="64770" spans="4:7" x14ac:dyDescent="0.3">
      <c r="D64770" s="5"/>
      <c r="G64770" s="4"/>
    </row>
    <row r="64771" spans="4:7" x14ac:dyDescent="0.3">
      <c r="D64771" s="5"/>
      <c r="G64771" s="4"/>
    </row>
    <row r="64772" spans="4:7" x14ac:dyDescent="0.3">
      <c r="D64772" s="5"/>
      <c r="G64772" s="4"/>
    </row>
    <row r="64773" spans="4:7" x14ac:dyDescent="0.3">
      <c r="D64773" s="5"/>
      <c r="G64773" s="4"/>
    </row>
    <row r="64774" spans="4:7" x14ac:dyDescent="0.3">
      <c r="D64774" s="5"/>
      <c r="G64774" s="4"/>
    </row>
    <row r="64775" spans="4:7" x14ac:dyDescent="0.3">
      <c r="D64775" s="5"/>
      <c r="G64775" s="4"/>
    </row>
    <row r="64776" spans="4:7" x14ac:dyDescent="0.3">
      <c r="D64776" s="5"/>
      <c r="G64776" s="4"/>
    </row>
    <row r="64777" spans="4:7" x14ac:dyDescent="0.3">
      <c r="D64777" s="5"/>
      <c r="G64777" s="4"/>
    </row>
    <row r="64778" spans="4:7" x14ac:dyDescent="0.3">
      <c r="D64778" s="5"/>
      <c r="G64778" s="4"/>
    </row>
    <row r="64779" spans="4:7" x14ac:dyDescent="0.3">
      <c r="D64779" s="5"/>
      <c r="G64779" s="4"/>
    </row>
    <row r="64780" spans="4:7" x14ac:dyDescent="0.3">
      <c r="D64780" s="5"/>
      <c r="G64780" s="4"/>
    </row>
    <row r="64781" spans="4:7" x14ac:dyDescent="0.3">
      <c r="D64781" s="5"/>
      <c r="G64781" s="4"/>
    </row>
    <row r="64782" spans="4:7" x14ac:dyDescent="0.3">
      <c r="D64782" s="5"/>
      <c r="G64782" s="4"/>
    </row>
    <row r="64783" spans="4:7" x14ac:dyDescent="0.3">
      <c r="D64783" s="5"/>
      <c r="G64783" s="4"/>
    </row>
    <row r="64784" spans="4:7" x14ac:dyDescent="0.3">
      <c r="D64784" s="5"/>
      <c r="G64784" s="4"/>
    </row>
    <row r="64785" spans="4:7" x14ac:dyDescent="0.3">
      <c r="D64785" s="5"/>
      <c r="G64785" s="4"/>
    </row>
    <row r="64786" spans="4:7" x14ac:dyDescent="0.3">
      <c r="D64786" s="5"/>
      <c r="G64786" s="4"/>
    </row>
    <row r="64787" spans="4:7" x14ac:dyDescent="0.3">
      <c r="D64787" s="5"/>
      <c r="G64787" s="4"/>
    </row>
    <row r="64788" spans="4:7" x14ac:dyDescent="0.3">
      <c r="D64788" s="5"/>
      <c r="G64788" s="4"/>
    </row>
    <row r="64789" spans="4:7" x14ac:dyDescent="0.3">
      <c r="D64789" s="5"/>
      <c r="G64789" s="4"/>
    </row>
    <row r="64790" spans="4:7" x14ac:dyDescent="0.3">
      <c r="D64790" s="5"/>
      <c r="G64790" s="4"/>
    </row>
    <row r="64791" spans="4:7" x14ac:dyDescent="0.3">
      <c r="D64791" s="5"/>
      <c r="G64791" s="4"/>
    </row>
    <row r="64792" spans="4:7" x14ac:dyDescent="0.3">
      <c r="D64792" s="5"/>
      <c r="G64792" s="4"/>
    </row>
    <row r="64793" spans="4:7" x14ac:dyDescent="0.3">
      <c r="D64793" s="5"/>
      <c r="G64793" s="4"/>
    </row>
    <row r="64794" spans="4:7" x14ac:dyDescent="0.3">
      <c r="D64794" s="5"/>
      <c r="G64794" s="4"/>
    </row>
    <row r="64795" spans="4:7" x14ac:dyDescent="0.3">
      <c r="D64795" s="5"/>
      <c r="G64795" s="4"/>
    </row>
    <row r="64796" spans="4:7" x14ac:dyDescent="0.3">
      <c r="D64796" s="5"/>
      <c r="G64796" s="4"/>
    </row>
    <row r="64797" spans="4:7" x14ac:dyDescent="0.3">
      <c r="D64797" s="5"/>
      <c r="G64797" s="4"/>
    </row>
    <row r="64798" spans="4:7" x14ac:dyDescent="0.3">
      <c r="D64798" s="5"/>
      <c r="G64798" s="4"/>
    </row>
    <row r="64799" spans="4:7" x14ac:dyDescent="0.3">
      <c r="D64799" s="5"/>
      <c r="G64799" s="4"/>
    </row>
    <row r="64800" spans="4:7" x14ac:dyDescent="0.3">
      <c r="D64800" s="5"/>
      <c r="G64800" s="4"/>
    </row>
    <row r="64801" spans="4:7" x14ac:dyDescent="0.3">
      <c r="D64801" s="5"/>
      <c r="G64801" s="4"/>
    </row>
    <row r="64802" spans="4:7" x14ac:dyDescent="0.3">
      <c r="D64802" s="5"/>
      <c r="G64802" s="4"/>
    </row>
    <row r="64803" spans="4:7" x14ac:dyDescent="0.3">
      <c r="D64803" s="5"/>
      <c r="G64803" s="4"/>
    </row>
    <row r="64804" spans="4:7" x14ac:dyDescent="0.3">
      <c r="D64804" s="5"/>
      <c r="G64804" s="4"/>
    </row>
    <row r="64805" spans="4:7" x14ac:dyDescent="0.3">
      <c r="D64805" s="5"/>
      <c r="G64805" s="4"/>
    </row>
    <row r="64806" spans="4:7" x14ac:dyDescent="0.3">
      <c r="D64806" s="5"/>
      <c r="G64806" s="4"/>
    </row>
    <row r="64807" spans="4:7" x14ac:dyDescent="0.3">
      <c r="D64807" s="5"/>
      <c r="G64807" s="4"/>
    </row>
    <row r="64808" spans="4:7" x14ac:dyDescent="0.3">
      <c r="D64808" s="5"/>
      <c r="G64808" s="4"/>
    </row>
    <row r="64809" spans="4:7" x14ac:dyDescent="0.3">
      <c r="D64809" s="5"/>
      <c r="G64809" s="4"/>
    </row>
    <row r="64810" spans="4:7" x14ac:dyDescent="0.3">
      <c r="D64810" s="5"/>
      <c r="G64810" s="4"/>
    </row>
    <row r="64811" spans="4:7" x14ac:dyDescent="0.3">
      <c r="D64811" s="5"/>
      <c r="G64811" s="4"/>
    </row>
    <row r="64812" spans="4:7" x14ac:dyDescent="0.3">
      <c r="D64812" s="5"/>
      <c r="G64812" s="4"/>
    </row>
    <row r="64813" spans="4:7" x14ac:dyDescent="0.3">
      <c r="D64813" s="5"/>
      <c r="G64813" s="4"/>
    </row>
    <row r="64814" spans="4:7" x14ac:dyDescent="0.3">
      <c r="D64814" s="5"/>
      <c r="G64814" s="4"/>
    </row>
    <row r="64815" spans="4:7" x14ac:dyDescent="0.3">
      <c r="D64815" s="5"/>
      <c r="G64815" s="4"/>
    </row>
    <row r="64816" spans="4:7" x14ac:dyDescent="0.3">
      <c r="D64816" s="5"/>
      <c r="G64816" s="4"/>
    </row>
    <row r="64817" spans="4:7" x14ac:dyDescent="0.3">
      <c r="D64817" s="5"/>
      <c r="G64817" s="4"/>
    </row>
    <row r="64818" spans="4:7" x14ac:dyDescent="0.3">
      <c r="D64818" s="5"/>
      <c r="G64818" s="4"/>
    </row>
    <row r="64819" spans="4:7" x14ac:dyDescent="0.3">
      <c r="D64819" s="5"/>
      <c r="G64819" s="4"/>
    </row>
    <row r="64820" spans="4:7" x14ac:dyDescent="0.3">
      <c r="D64820" s="5"/>
      <c r="G64820" s="4"/>
    </row>
    <row r="64821" spans="4:7" x14ac:dyDescent="0.3">
      <c r="D64821" s="5"/>
      <c r="G64821" s="4"/>
    </row>
    <row r="64822" spans="4:7" x14ac:dyDescent="0.3">
      <c r="D64822" s="5"/>
      <c r="G64822" s="4"/>
    </row>
    <row r="64823" spans="4:7" x14ac:dyDescent="0.3">
      <c r="D64823" s="5"/>
      <c r="G64823" s="4"/>
    </row>
    <row r="64824" spans="4:7" x14ac:dyDescent="0.3">
      <c r="D64824" s="5"/>
      <c r="G64824" s="4"/>
    </row>
    <row r="64825" spans="4:7" x14ac:dyDescent="0.3">
      <c r="D64825" s="5"/>
      <c r="G64825" s="4"/>
    </row>
    <row r="64826" spans="4:7" x14ac:dyDescent="0.3">
      <c r="D64826" s="5"/>
      <c r="G64826" s="4"/>
    </row>
    <row r="64827" spans="4:7" x14ac:dyDescent="0.3">
      <c r="D64827" s="5"/>
      <c r="G64827" s="4"/>
    </row>
    <row r="64828" spans="4:7" x14ac:dyDescent="0.3">
      <c r="D64828" s="5"/>
      <c r="G64828" s="4"/>
    </row>
    <row r="64829" spans="4:7" x14ac:dyDescent="0.3">
      <c r="D64829" s="5"/>
      <c r="G64829" s="4"/>
    </row>
    <row r="64830" spans="4:7" x14ac:dyDescent="0.3">
      <c r="D64830" s="5"/>
      <c r="G64830" s="4"/>
    </row>
    <row r="64831" spans="4:7" x14ac:dyDescent="0.3">
      <c r="D64831" s="5"/>
      <c r="G64831" s="4"/>
    </row>
    <row r="64832" spans="4:7" x14ac:dyDescent="0.3">
      <c r="D64832" s="5"/>
      <c r="G64832" s="4"/>
    </row>
    <row r="64833" spans="4:7" x14ac:dyDescent="0.3">
      <c r="D64833" s="5"/>
      <c r="G64833" s="4"/>
    </row>
    <row r="64834" spans="4:7" x14ac:dyDescent="0.3">
      <c r="D64834" s="5"/>
      <c r="G64834" s="4"/>
    </row>
    <row r="64835" spans="4:7" x14ac:dyDescent="0.3">
      <c r="D64835" s="5"/>
      <c r="G64835" s="4"/>
    </row>
    <row r="64836" spans="4:7" x14ac:dyDescent="0.3">
      <c r="D64836" s="5"/>
      <c r="G64836" s="4"/>
    </row>
    <row r="64837" spans="4:7" x14ac:dyDescent="0.3">
      <c r="D64837" s="5"/>
      <c r="G64837" s="4"/>
    </row>
    <row r="64838" spans="4:7" x14ac:dyDescent="0.3">
      <c r="D64838" s="5"/>
      <c r="G64838" s="4"/>
    </row>
    <row r="64839" spans="4:7" x14ac:dyDescent="0.3">
      <c r="D64839" s="5"/>
      <c r="G64839" s="4"/>
    </row>
    <row r="64840" spans="4:7" x14ac:dyDescent="0.3">
      <c r="D64840" s="5"/>
      <c r="G64840" s="4"/>
    </row>
    <row r="64841" spans="4:7" x14ac:dyDescent="0.3">
      <c r="D64841" s="5"/>
      <c r="G64841" s="4"/>
    </row>
    <row r="64842" spans="4:7" x14ac:dyDescent="0.3">
      <c r="D64842" s="5"/>
      <c r="G64842" s="4"/>
    </row>
    <row r="64843" spans="4:7" x14ac:dyDescent="0.3">
      <c r="D64843" s="5"/>
      <c r="G64843" s="4"/>
    </row>
    <row r="64844" spans="4:7" x14ac:dyDescent="0.3">
      <c r="D64844" s="5"/>
      <c r="G64844" s="4"/>
    </row>
    <row r="64845" spans="4:7" x14ac:dyDescent="0.3">
      <c r="D64845" s="5"/>
      <c r="G64845" s="4"/>
    </row>
    <row r="64846" spans="4:7" x14ac:dyDescent="0.3">
      <c r="D64846" s="5"/>
      <c r="G64846" s="4"/>
    </row>
    <row r="64847" spans="4:7" x14ac:dyDescent="0.3">
      <c r="D64847" s="5"/>
      <c r="G64847" s="4"/>
    </row>
    <row r="64848" spans="4:7" x14ac:dyDescent="0.3">
      <c r="D64848" s="5"/>
      <c r="G64848" s="4"/>
    </row>
    <row r="64849" spans="4:7" x14ac:dyDescent="0.3">
      <c r="D64849" s="5"/>
      <c r="G64849" s="4"/>
    </row>
    <row r="64850" spans="4:7" x14ac:dyDescent="0.3">
      <c r="D64850" s="5"/>
      <c r="G64850" s="4"/>
    </row>
    <row r="64851" spans="4:7" x14ac:dyDescent="0.3">
      <c r="D64851" s="5"/>
      <c r="G64851" s="4"/>
    </row>
    <row r="64852" spans="4:7" x14ac:dyDescent="0.3">
      <c r="D64852" s="5"/>
      <c r="G64852" s="4"/>
    </row>
    <row r="64853" spans="4:7" x14ac:dyDescent="0.3">
      <c r="D64853" s="5"/>
      <c r="G64853" s="4"/>
    </row>
    <row r="64854" spans="4:7" x14ac:dyDescent="0.3">
      <c r="D64854" s="5"/>
      <c r="G64854" s="4"/>
    </row>
    <row r="64855" spans="4:7" x14ac:dyDescent="0.3">
      <c r="D64855" s="5"/>
      <c r="G64855" s="4"/>
    </row>
    <row r="64856" spans="4:7" x14ac:dyDescent="0.3">
      <c r="D64856" s="5"/>
      <c r="G64856" s="4"/>
    </row>
    <row r="64857" spans="4:7" x14ac:dyDescent="0.3">
      <c r="D64857" s="5"/>
      <c r="G64857" s="4"/>
    </row>
    <row r="64858" spans="4:7" x14ac:dyDescent="0.3">
      <c r="D64858" s="5"/>
      <c r="G64858" s="4"/>
    </row>
    <row r="64859" spans="4:7" x14ac:dyDescent="0.3">
      <c r="D64859" s="5"/>
      <c r="G64859" s="4"/>
    </row>
    <row r="64860" spans="4:7" x14ac:dyDescent="0.3">
      <c r="D64860" s="5"/>
      <c r="G64860" s="4"/>
    </row>
    <row r="64861" spans="4:7" x14ac:dyDescent="0.3">
      <c r="D64861" s="5"/>
      <c r="G64861" s="4"/>
    </row>
    <row r="64862" spans="4:7" x14ac:dyDescent="0.3">
      <c r="D64862" s="5"/>
      <c r="G64862" s="4"/>
    </row>
    <row r="64863" spans="4:7" x14ac:dyDescent="0.3">
      <c r="D64863" s="5"/>
      <c r="G64863" s="4"/>
    </row>
    <row r="64864" spans="4:7" x14ac:dyDescent="0.3">
      <c r="D64864" s="5"/>
      <c r="G64864" s="4"/>
    </row>
    <row r="64865" spans="4:7" x14ac:dyDescent="0.3">
      <c r="D64865" s="5"/>
      <c r="G64865" s="4"/>
    </row>
    <row r="64866" spans="4:7" x14ac:dyDescent="0.3">
      <c r="D64866" s="5"/>
      <c r="G64866" s="4"/>
    </row>
    <row r="64867" spans="4:7" x14ac:dyDescent="0.3">
      <c r="D64867" s="5"/>
      <c r="G64867" s="4"/>
    </row>
    <row r="64868" spans="4:7" x14ac:dyDescent="0.3">
      <c r="D64868" s="5"/>
      <c r="G64868" s="4"/>
    </row>
    <row r="64869" spans="4:7" x14ac:dyDescent="0.3">
      <c r="D64869" s="5"/>
      <c r="G64869" s="4"/>
    </row>
    <row r="64870" spans="4:7" x14ac:dyDescent="0.3">
      <c r="D64870" s="5"/>
      <c r="G64870" s="4"/>
    </row>
    <row r="64871" spans="4:7" x14ac:dyDescent="0.3">
      <c r="D64871" s="5"/>
      <c r="G64871" s="4"/>
    </row>
    <row r="64872" spans="4:7" x14ac:dyDescent="0.3">
      <c r="D64872" s="5"/>
      <c r="G64872" s="4"/>
    </row>
    <row r="64873" spans="4:7" x14ac:dyDescent="0.3">
      <c r="D64873" s="5"/>
      <c r="G64873" s="4"/>
    </row>
    <row r="64874" spans="4:7" x14ac:dyDescent="0.3">
      <c r="D64874" s="5"/>
      <c r="G64874" s="4"/>
    </row>
    <row r="64875" spans="4:7" x14ac:dyDescent="0.3">
      <c r="D64875" s="5"/>
      <c r="G64875" s="4"/>
    </row>
    <row r="64876" spans="4:7" x14ac:dyDescent="0.3">
      <c r="D64876" s="5"/>
      <c r="G64876" s="4"/>
    </row>
    <row r="64877" spans="4:7" x14ac:dyDescent="0.3">
      <c r="D64877" s="5"/>
      <c r="G64877" s="4"/>
    </row>
    <row r="64878" spans="4:7" x14ac:dyDescent="0.3">
      <c r="D64878" s="5"/>
      <c r="G64878" s="4"/>
    </row>
    <row r="64879" spans="4:7" x14ac:dyDescent="0.3">
      <c r="D64879" s="5"/>
      <c r="G64879" s="4"/>
    </row>
    <row r="64880" spans="4:7" x14ac:dyDescent="0.3">
      <c r="D64880" s="5"/>
      <c r="G64880" s="4"/>
    </row>
    <row r="64881" spans="4:7" x14ac:dyDescent="0.3">
      <c r="D64881" s="5"/>
      <c r="G64881" s="4"/>
    </row>
    <row r="64882" spans="4:7" x14ac:dyDescent="0.3">
      <c r="D64882" s="5"/>
      <c r="G64882" s="4"/>
    </row>
    <row r="64883" spans="4:7" x14ac:dyDescent="0.3">
      <c r="D64883" s="5"/>
      <c r="G64883" s="4"/>
    </row>
    <row r="64884" spans="4:7" x14ac:dyDescent="0.3">
      <c r="D64884" s="5"/>
      <c r="G64884" s="4"/>
    </row>
    <row r="64885" spans="4:7" x14ac:dyDescent="0.3">
      <c r="D64885" s="5"/>
      <c r="G64885" s="4"/>
    </row>
    <row r="64886" spans="4:7" x14ac:dyDescent="0.3">
      <c r="D64886" s="5"/>
      <c r="G64886" s="4"/>
    </row>
    <row r="64887" spans="4:7" x14ac:dyDescent="0.3">
      <c r="D64887" s="5"/>
      <c r="G64887" s="4"/>
    </row>
    <row r="64888" spans="4:7" x14ac:dyDescent="0.3">
      <c r="D64888" s="5"/>
      <c r="G64888" s="4"/>
    </row>
    <row r="64889" spans="4:7" x14ac:dyDescent="0.3">
      <c r="D64889" s="5"/>
      <c r="G64889" s="4"/>
    </row>
    <row r="64890" spans="4:7" x14ac:dyDescent="0.3">
      <c r="D64890" s="5"/>
      <c r="G64890" s="4"/>
    </row>
    <row r="64891" spans="4:7" x14ac:dyDescent="0.3">
      <c r="D64891" s="5"/>
      <c r="G64891" s="4"/>
    </row>
    <row r="64892" spans="4:7" x14ac:dyDescent="0.3">
      <c r="D64892" s="5"/>
      <c r="G64892" s="4"/>
    </row>
    <row r="64893" spans="4:7" x14ac:dyDescent="0.3">
      <c r="D64893" s="5"/>
      <c r="G64893" s="4"/>
    </row>
    <row r="64894" spans="4:7" x14ac:dyDescent="0.3">
      <c r="D64894" s="5"/>
      <c r="G64894" s="4"/>
    </row>
    <row r="64895" spans="4:7" x14ac:dyDescent="0.3">
      <c r="D64895" s="5"/>
      <c r="G64895" s="4"/>
    </row>
    <row r="64896" spans="4:7" x14ac:dyDescent="0.3">
      <c r="D64896" s="5"/>
      <c r="G64896" s="4"/>
    </row>
    <row r="64897" spans="4:7" x14ac:dyDescent="0.3">
      <c r="D64897" s="5"/>
      <c r="G64897" s="4"/>
    </row>
    <row r="64898" spans="4:7" x14ac:dyDescent="0.3">
      <c r="D64898" s="5"/>
      <c r="G64898" s="4"/>
    </row>
    <row r="64899" spans="4:7" x14ac:dyDescent="0.3">
      <c r="D64899" s="5"/>
      <c r="G64899" s="4"/>
    </row>
    <row r="64900" spans="4:7" x14ac:dyDescent="0.3">
      <c r="D64900" s="5"/>
      <c r="G64900" s="4"/>
    </row>
    <row r="64901" spans="4:7" x14ac:dyDescent="0.3">
      <c r="D64901" s="5"/>
      <c r="G64901" s="4"/>
    </row>
    <row r="64902" spans="4:7" x14ac:dyDescent="0.3">
      <c r="D64902" s="5"/>
      <c r="G64902" s="4"/>
    </row>
    <row r="64903" spans="4:7" x14ac:dyDescent="0.3">
      <c r="D64903" s="5"/>
      <c r="G64903" s="4"/>
    </row>
    <row r="64904" spans="4:7" x14ac:dyDescent="0.3">
      <c r="D64904" s="5"/>
      <c r="G64904" s="4"/>
    </row>
    <row r="64905" spans="4:7" x14ac:dyDescent="0.3">
      <c r="D64905" s="5"/>
      <c r="G64905" s="4"/>
    </row>
    <row r="64906" spans="4:7" x14ac:dyDescent="0.3">
      <c r="D64906" s="5"/>
      <c r="G64906" s="4"/>
    </row>
    <row r="64907" spans="4:7" x14ac:dyDescent="0.3">
      <c r="D64907" s="5"/>
      <c r="G64907" s="4"/>
    </row>
    <row r="64908" spans="4:7" x14ac:dyDescent="0.3">
      <c r="D64908" s="5"/>
      <c r="G64908" s="4"/>
    </row>
    <row r="64909" spans="4:7" x14ac:dyDescent="0.3">
      <c r="D64909" s="5"/>
      <c r="G64909" s="4"/>
    </row>
    <row r="64910" spans="4:7" x14ac:dyDescent="0.3">
      <c r="D64910" s="5"/>
      <c r="G64910" s="4"/>
    </row>
    <row r="64911" spans="4:7" x14ac:dyDescent="0.3">
      <c r="D64911" s="5"/>
      <c r="G64911" s="4"/>
    </row>
    <row r="64912" spans="4:7" x14ac:dyDescent="0.3">
      <c r="D64912" s="5"/>
      <c r="G64912" s="4"/>
    </row>
    <row r="64913" spans="4:7" x14ac:dyDescent="0.3">
      <c r="D64913" s="5"/>
      <c r="G64913" s="4"/>
    </row>
    <row r="64914" spans="4:7" x14ac:dyDescent="0.3">
      <c r="D64914" s="5"/>
      <c r="G64914" s="4"/>
    </row>
    <row r="64915" spans="4:7" x14ac:dyDescent="0.3">
      <c r="D64915" s="5"/>
      <c r="G64915" s="4"/>
    </row>
    <row r="64916" spans="4:7" x14ac:dyDescent="0.3">
      <c r="D64916" s="5"/>
      <c r="G64916" s="4"/>
    </row>
    <row r="64917" spans="4:7" x14ac:dyDescent="0.3">
      <c r="D64917" s="5"/>
      <c r="G64917" s="4"/>
    </row>
    <row r="64918" spans="4:7" x14ac:dyDescent="0.3">
      <c r="D64918" s="5"/>
      <c r="G64918" s="4"/>
    </row>
    <row r="64919" spans="4:7" x14ac:dyDescent="0.3">
      <c r="D64919" s="5"/>
      <c r="G64919" s="4"/>
    </row>
    <row r="64920" spans="4:7" x14ac:dyDescent="0.3">
      <c r="D64920" s="5"/>
      <c r="G64920" s="4"/>
    </row>
    <row r="64921" spans="4:7" x14ac:dyDescent="0.3">
      <c r="D64921" s="5"/>
      <c r="G64921" s="4"/>
    </row>
    <row r="64922" spans="4:7" x14ac:dyDescent="0.3">
      <c r="D64922" s="5"/>
      <c r="G64922" s="4"/>
    </row>
    <row r="64923" spans="4:7" x14ac:dyDescent="0.3">
      <c r="D64923" s="5"/>
      <c r="G64923" s="4"/>
    </row>
    <row r="64924" spans="4:7" x14ac:dyDescent="0.3">
      <c r="D64924" s="5"/>
      <c r="G64924" s="4"/>
    </row>
    <row r="64925" spans="4:7" x14ac:dyDescent="0.3">
      <c r="D64925" s="5"/>
      <c r="G64925" s="4"/>
    </row>
    <row r="64926" spans="4:7" x14ac:dyDescent="0.3">
      <c r="D64926" s="5"/>
      <c r="G64926" s="4"/>
    </row>
    <row r="64927" spans="4:7" x14ac:dyDescent="0.3">
      <c r="D64927" s="5"/>
      <c r="G64927" s="4"/>
    </row>
    <row r="64928" spans="4:7" x14ac:dyDescent="0.3">
      <c r="D64928" s="5"/>
      <c r="G64928" s="4"/>
    </row>
    <row r="64929" spans="4:7" x14ac:dyDescent="0.3">
      <c r="D64929" s="5"/>
      <c r="G64929" s="4"/>
    </row>
    <row r="64930" spans="4:7" x14ac:dyDescent="0.3">
      <c r="D64930" s="5"/>
      <c r="G64930" s="4"/>
    </row>
    <row r="64931" spans="4:7" x14ac:dyDescent="0.3">
      <c r="D64931" s="5"/>
      <c r="G64931" s="4"/>
    </row>
    <row r="64932" spans="4:7" x14ac:dyDescent="0.3">
      <c r="D64932" s="5"/>
      <c r="G64932" s="4"/>
    </row>
    <row r="64933" spans="4:7" x14ac:dyDescent="0.3">
      <c r="D64933" s="5"/>
      <c r="G64933" s="4"/>
    </row>
    <row r="64934" spans="4:7" x14ac:dyDescent="0.3">
      <c r="D64934" s="5"/>
      <c r="G64934" s="4"/>
    </row>
    <row r="64935" spans="4:7" x14ac:dyDescent="0.3">
      <c r="D64935" s="5"/>
      <c r="G64935" s="4"/>
    </row>
    <row r="64936" spans="4:7" x14ac:dyDescent="0.3">
      <c r="D64936" s="5"/>
      <c r="G64936" s="4"/>
    </row>
    <row r="64937" spans="4:7" x14ac:dyDescent="0.3">
      <c r="D64937" s="5"/>
      <c r="G64937" s="4"/>
    </row>
    <row r="64938" spans="4:7" x14ac:dyDescent="0.3">
      <c r="D64938" s="5"/>
      <c r="G64938" s="4"/>
    </row>
    <row r="64939" spans="4:7" x14ac:dyDescent="0.3">
      <c r="D64939" s="5"/>
      <c r="G64939" s="4"/>
    </row>
    <row r="64940" spans="4:7" x14ac:dyDescent="0.3">
      <c r="D64940" s="5"/>
      <c r="G64940" s="4"/>
    </row>
    <row r="64941" spans="4:7" x14ac:dyDescent="0.3">
      <c r="D64941" s="5"/>
      <c r="G64941" s="4"/>
    </row>
    <row r="64942" spans="4:7" x14ac:dyDescent="0.3">
      <c r="D64942" s="5"/>
      <c r="G64942" s="4"/>
    </row>
    <row r="64943" spans="4:7" x14ac:dyDescent="0.3">
      <c r="D64943" s="5"/>
      <c r="G64943" s="4"/>
    </row>
    <row r="64944" spans="4:7" x14ac:dyDescent="0.3">
      <c r="D64944" s="5"/>
      <c r="G64944" s="4"/>
    </row>
    <row r="64945" spans="4:7" x14ac:dyDescent="0.3">
      <c r="D64945" s="5"/>
      <c r="G64945" s="4"/>
    </row>
    <row r="64946" spans="4:7" x14ac:dyDescent="0.3">
      <c r="D64946" s="5"/>
      <c r="G64946" s="4"/>
    </row>
    <row r="64947" spans="4:7" x14ac:dyDescent="0.3">
      <c r="D64947" s="5"/>
      <c r="G64947" s="4"/>
    </row>
    <row r="64948" spans="4:7" x14ac:dyDescent="0.3">
      <c r="D64948" s="5"/>
      <c r="G64948" s="4"/>
    </row>
    <row r="64949" spans="4:7" x14ac:dyDescent="0.3">
      <c r="D64949" s="5"/>
      <c r="G64949" s="4"/>
    </row>
    <row r="64950" spans="4:7" x14ac:dyDescent="0.3">
      <c r="D64950" s="5"/>
      <c r="G64950" s="4"/>
    </row>
    <row r="64951" spans="4:7" x14ac:dyDescent="0.3">
      <c r="D64951" s="5"/>
      <c r="G64951" s="4"/>
    </row>
    <row r="64952" spans="4:7" x14ac:dyDescent="0.3">
      <c r="D64952" s="5"/>
      <c r="G64952" s="4"/>
    </row>
    <row r="64953" spans="4:7" x14ac:dyDescent="0.3">
      <c r="D64953" s="5"/>
      <c r="G64953" s="4"/>
    </row>
    <row r="64954" spans="4:7" x14ac:dyDescent="0.3">
      <c r="D64954" s="5"/>
      <c r="G64954" s="4"/>
    </row>
    <row r="64955" spans="4:7" x14ac:dyDescent="0.3">
      <c r="D64955" s="5"/>
      <c r="G64955" s="4"/>
    </row>
    <row r="64956" spans="4:7" x14ac:dyDescent="0.3">
      <c r="D64956" s="5"/>
      <c r="G64956" s="4"/>
    </row>
    <row r="64957" spans="4:7" x14ac:dyDescent="0.3">
      <c r="D64957" s="5"/>
      <c r="G64957" s="4"/>
    </row>
    <row r="64958" spans="4:7" x14ac:dyDescent="0.3">
      <c r="D64958" s="5"/>
      <c r="G64958" s="4"/>
    </row>
    <row r="64959" spans="4:7" x14ac:dyDescent="0.3">
      <c r="D64959" s="5"/>
      <c r="G64959" s="4"/>
    </row>
    <row r="64960" spans="4:7" x14ac:dyDescent="0.3">
      <c r="D64960" s="5"/>
      <c r="G64960" s="4"/>
    </row>
    <row r="64961" spans="4:7" x14ac:dyDescent="0.3">
      <c r="D64961" s="5"/>
      <c r="G64961" s="4"/>
    </row>
    <row r="64962" spans="4:7" x14ac:dyDescent="0.3">
      <c r="D64962" s="5"/>
      <c r="G64962" s="4"/>
    </row>
    <row r="64963" spans="4:7" x14ac:dyDescent="0.3">
      <c r="D64963" s="5"/>
      <c r="G64963" s="4"/>
    </row>
    <row r="64964" spans="4:7" x14ac:dyDescent="0.3">
      <c r="D64964" s="5"/>
      <c r="G64964" s="4"/>
    </row>
    <row r="64965" spans="4:7" x14ac:dyDescent="0.3">
      <c r="D64965" s="5"/>
      <c r="G64965" s="4"/>
    </row>
    <row r="64966" spans="4:7" x14ac:dyDescent="0.3">
      <c r="D64966" s="5"/>
      <c r="G64966" s="4"/>
    </row>
    <row r="64967" spans="4:7" x14ac:dyDescent="0.3">
      <c r="D64967" s="5"/>
      <c r="G64967" s="4"/>
    </row>
    <row r="64968" spans="4:7" x14ac:dyDescent="0.3">
      <c r="D64968" s="5"/>
      <c r="G64968" s="4"/>
    </row>
    <row r="64969" spans="4:7" x14ac:dyDescent="0.3">
      <c r="D64969" s="5"/>
      <c r="G64969" s="4"/>
    </row>
    <row r="64970" spans="4:7" x14ac:dyDescent="0.3">
      <c r="D64970" s="5"/>
      <c r="G64970" s="4"/>
    </row>
    <row r="64971" spans="4:7" x14ac:dyDescent="0.3">
      <c r="D64971" s="5"/>
      <c r="G64971" s="4"/>
    </row>
    <row r="64972" spans="4:7" x14ac:dyDescent="0.3">
      <c r="D64972" s="5"/>
      <c r="G64972" s="4"/>
    </row>
    <row r="64973" spans="4:7" x14ac:dyDescent="0.3">
      <c r="D64973" s="5"/>
      <c r="G64973" s="4"/>
    </row>
    <row r="64974" spans="4:7" x14ac:dyDescent="0.3">
      <c r="D64974" s="5"/>
      <c r="G64974" s="4"/>
    </row>
    <row r="64975" spans="4:7" x14ac:dyDescent="0.3">
      <c r="D64975" s="5"/>
      <c r="G64975" s="4"/>
    </row>
    <row r="64976" spans="4:7" x14ac:dyDescent="0.3">
      <c r="D64976" s="5"/>
      <c r="G64976" s="4"/>
    </row>
    <row r="64977" spans="4:7" x14ac:dyDescent="0.3">
      <c r="D64977" s="5"/>
      <c r="G64977" s="4"/>
    </row>
    <row r="64978" spans="4:7" x14ac:dyDescent="0.3">
      <c r="D64978" s="5"/>
      <c r="G64978" s="4"/>
    </row>
    <row r="64979" spans="4:7" x14ac:dyDescent="0.3">
      <c r="D64979" s="5"/>
      <c r="G64979" s="4"/>
    </row>
    <row r="64980" spans="4:7" x14ac:dyDescent="0.3">
      <c r="D64980" s="5"/>
      <c r="G64980" s="4"/>
    </row>
    <row r="64981" spans="4:7" x14ac:dyDescent="0.3">
      <c r="D64981" s="5"/>
      <c r="G64981" s="4"/>
    </row>
    <row r="64982" spans="4:7" x14ac:dyDescent="0.3">
      <c r="D64982" s="5"/>
      <c r="G64982" s="4"/>
    </row>
    <row r="64983" spans="4:7" x14ac:dyDescent="0.3">
      <c r="D64983" s="5"/>
      <c r="G64983" s="4"/>
    </row>
    <row r="64984" spans="4:7" x14ac:dyDescent="0.3">
      <c r="D64984" s="5"/>
      <c r="G64984" s="4"/>
    </row>
    <row r="64985" spans="4:7" x14ac:dyDescent="0.3">
      <c r="D64985" s="5"/>
      <c r="G64985" s="4"/>
    </row>
    <row r="64986" spans="4:7" x14ac:dyDescent="0.3">
      <c r="D64986" s="5"/>
      <c r="G64986" s="4"/>
    </row>
    <row r="64987" spans="4:7" x14ac:dyDescent="0.3">
      <c r="D64987" s="5"/>
      <c r="G64987" s="4"/>
    </row>
    <row r="64988" spans="4:7" x14ac:dyDescent="0.3">
      <c r="D64988" s="5"/>
      <c r="G64988" s="4"/>
    </row>
    <row r="64989" spans="4:7" x14ac:dyDescent="0.3">
      <c r="D64989" s="5"/>
      <c r="G64989" s="4"/>
    </row>
    <row r="64990" spans="4:7" x14ac:dyDescent="0.3">
      <c r="D64990" s="5"/>
      <c r="G64990" s="4"/>
    </row>
    <row r="64991" spans="4:7" x14ac:dyDescent="0.3">
      <c r="D64991" s="5"/>
      <c r="G64991" s="4"/>
    </row>
    <row r="64992" spans="4:7" x14ac:dyDescent="0.3">
      <c r="D64992" s="5"/>
      <c r="G64992" s="4"/>
    </row>
    <row r="64993" spans="4:7" x14ac:dyDescent="0.3">
      <c r="D64993" s="5"/>
      <c r="G64993" s="4"/>
    </row>
    <row r="64994" spans="4:7" x14ac:dyDescent="0.3">
      <c r="D64994" s="5"/>
      <c r="G64994" s="4"/>
    </row>
    <row r="64995" spans="4:7" x14ac:dyDescent="0.3">
      <c r="D64995" s="5"/>
      <c r="G64995" s="4"/>
    </row>
    <row r="64996" spans="4:7" x14ac:dyDescent="0.3">
      <c r="D64996" s="5"/>
      <c r="G64996" s="4"/>
    </row>
    <row r="64997" spans="4:7" x14ac:dyDescent="0.3">
      <c r="D64997" s="5"/>
      <c r="G64997" s="4"/>
    </row>
    <row r="64998" spans="4:7" x14ac:dyDescent="0.3">
      <c r="D64998" s="5"/>
      <c r="G64998" s="4"/>
    </row>
    <row r="64999" spans="4:7" x14ac:dyDescent="0.3">
      <c r="D64999" s="5"/>
      <c r="G64999" s="4"/>
    </row>
    <row r="65000" spans="4:7" x14ac:dyDescent="0.3">
      <c r="D65000" s="5"/>
      <c r="G65000" s="4"/>
    </row>
    <row r="65001" spans="4:7" x14ac:dyDescent="0.3">
      <c r="D65001" s="5"/>
      <c r="G65001" s="4"/>
    </row>
    <row r="65002" spans="4:7" x14ac:dyDescent="0.3">
      <c r="D65002" s="5"/>
      <c r="G65002" s="4"/>
    </row>
    <row r="65003" spans="4:7" x14ac:dyDescent="0.3">
      <c r="D65003" s="5"/>
      <c r="G65003" s="4"/>
    </row>
    <row r="65004" spans="4:7" x14ac:dyDescent="0.3">
      <c r="D65004" s="5"/>
      <c r="G65004" s="4"/>
    </row>
    <row r="65005" spans="4:7" x14ac:dyDescent="0.3">
      <c r="D65005" s="5"/>
      <c r="G65005" s="4"/>
    </row>
    <row r="65006" spans="4:7" x14ac:dyDescent="0.3">
      <c r="D65006" s="5"/>
      <c r="G65006" s="4"/>
    </row>
    <row r="65007" spans="4:7" x14ac:dyDescent="0.3">
      <c r="D65007" s="5"/>
      <c r="G65007" s="4"/>
    </row>
    <row r="65008" spans="4:7" x14ac:dyDescent="0.3">
      <c r="D65008" s="5"/>
      <c r="G65008" s="4"/>
    </row>
    <row r="65009" spans="4:7" x14ac:dyDescent="0.3">
      <c r="D65009" s="5"/>
      <c r="G65009" s="4"/>
    </row>
    <row r="65010" spans="4:7" x14ac:dyDescent="0.3">
      <c r="D65010" s="5"/>
      <c r="G65010" s="4"/>
    </row>
    <row r="65011" spans="4:7" x14ac:dyDescent="0.3">
      <c r="D65011" s="5"/>
      <c r="G65011" s="4"/>
    </row>
    <row r="65012" spans="4:7" x14ac:dyDescent="0.3">
      <c r="D65012" s="5"/>
      <c r="G65012" s="4"/>
    </row>
    <row r="65013" spans="4:7" x14ac:dyDescent="0.3">
      <c r="D65013" s="5"/>
      <c r="G65013" s="4"/>
    </row>
    <row r="65014" spans="4:7" x14ac:dyDescent="0.3">
      <c r="D65014" s="5"/>
      <c r="G65014" s="4"/>
    </row>
    <row r="65015" spans="4:7" x14ac:dyDescent="0.3">
      <c r="D65015" s="5"/>
      <c r="G65015" s="4"/>
    </row>
    <row r="65016" spans="4:7" x14ac:dyDescent="0.3">
      <c r="D65016" s="5"/>
      <c r="G65016" s="4"/>
    </row>
    <row r="65017" spans="4:7" x14ac:dyDescent="0.3">
      <c r="D65017" s="5"/>
      <c r="G65017" s="4"/>
    </row>
    <row r="65018" spans="4:7" x14ac:dyDescent="0.3">
      <c r="D65018" s="5"/>
      <c r="G65018" s="4"/>
    </row>
    <row r="65019" spans="4:7" x14ac:dyDescent="0.3">
      <c r="D65019" s="5"/>
      <c r="G65019" s="4"/>
    </row>
    <row r="65020" spans="4:7" x14ac:dyDescent="0.3">
      <c r="D65020" s="5"/>
      <c r="G65020" s="4"/>
    </row>
    <row r="65021" spans="4:7" x14ac:dyDescent="0.3">
      <c r="D65021" s="5"/>
      <c r="G65021" s="4"/>
    </row>
    <row r="65022" spans="4:7" x14ac:dyDescent="0.3">
      <c r="D65022" s="5"/>
      <c r="G65022" s="4"/>
    </row>
    <row r="65023" spans="4:7" x14ac:dyDescent="0.3">
      <c r="D65023" s="5"/>
      <c r="G65023" s="4"/>
    </row>
    <row r="65024" spans="4:7" x14ac:dyDescent="0.3">
      <c r="D65024" s="5"/>
      <c r="G65024" s="4"/>
    </row>
    <row r="65025" spans="4:7" x14ac:dyDescent="0.3">
      <c r="D65025" s="5"/>
      <c r="G65025" s="4"/>
    </row>
    <row r="65026" spans="4:7" x14ac:dyDescent="0.3">
      <c r="D65026" s="5"/>
      <c r="G65026" s="4"/>
    </row>
    <row r="65027" spans="4:7" x14ac:dyDescent="0.3">
      <c r="D65027" s="5"/>
      <c r="G65027" s="4"/>
    </row>
    <row r="65028" spans="4:7" x14ac:dyDescent="0.3">
      <c r="D65028" s="5"/>
      <c r="G65028" s="4"/>
    </row>
    <row r="65029" spans="4:7" x14ac:dyDescent="0.3">
      <c r="D65029" s="5"/>
      <c r="G65029" s="4"/>
    </row>
    <row r="65030" spans="4:7" x14ac:dyDescent="0.3">
      <c r="D65030" s="5"/>
      <c r="G65030" s="4"/>
    </row>
    <row r="65031" spans="4:7" x14ac:dyDescent="0.3">
      <c r="D65031" s="5"/>
      <c r="G65031" s="4"/>
    </row>
    <row r="65032" spans="4:7" x14ac:dyDescent="0.3">
      <c r="D65032" s="5"/>
      <c r="G65032" s="4"/>
    </row>
    <row r="65033" spans="4:7" x14ac:dyDescent="0.3">
      <c r="D65033" s="5"/>
      <c r="G65033" s="4"/>
    </row>
    <row r="65034" spans="4:7" x14ac:dyDescent="0.3">
      <c r="D65034" s="5"/>
      <c r="G65034" s="4"/>
    </row>
    <row r="65035" spans="4:7" x14ac:dyDescent="0.3">
      <c r="D65035" s="5"/>
      <c r="G65035" s="4"/>
    </row>
    <row r="65036" spans="4:7" x14ac:dyDescent="0.3">
      <c r="D65036" s="5"/>
      <c r="G65036" s="4"/>
    </row>
    <row r="65037" spans="4:7" x14ac:dyDescent="0.3">
      <c r="D65037" s="5"/>
      <c r="G65037" s="4"/>
    </row>
    <row r="65038" spans="4:7" x14ac:dyDescent="0.3">
      <c r="D65038" s="5"/>
      <c r="G65038" s="4"/>
    </row>
    <row r="65039" spans="4:7" x14ac:dyDescent="0.3">
      <c r="D65039" s="5"/>
      <c r="G65039" s="4"/>
    </row>
    <row r="65040" spans="4:7" x14ac:dyDescent="0.3">
      <c r="D65040" s="5"/>
      <c r="G65040" s="4"/>
    </row>
    <row r="65041" spans="4:7" x14ac:dyDescent="0.3">
      <c r="D65041" s="5"/>
      <c r="G65041" s="4"/>
    </row>
    <row r="65042" spans="4:7" x14ac:dyDescent="0.3">
      <c r="D65042" s="5"/>
      <c r="G65042" s="4"/>
    </row>
    <row r="65043" spans="4:7" x14ac:dyDescent="0.3">
      <c r="D65043" s="5"/>
      <c r="G65043" s="4"/>
    </row>
    <row r="65044" spans="4:7" x14ac:dyDescent="0.3">
      <c r="D65044" s="5"/>
      <c r="G65044" s="4"/>
    </row>
    <row r="65045" spans="4:7" x14ac:dyDescent="0.3">
      <c r="D65045" s="5"/>
      <c r="G65045" s="4"/>
    </row>
    <row r="65046" spans="4:7" x14ac:dyDescent="0.3">
      <c r="D65046" s="5"/>
      <c r="G65046" s="4"/>
    </row>
    <row r="65047" spans="4:7" x14ac:dyDescent="0.3">
      <c r="D65047" s="5"/>
      <c r="G65047" s="4"/>
    </row>
    <row r="65048" spans="4:7" x14ac:dyDescent="0.3">
      <c r="D65048" s="5"/>
      <c r="G65048" s="4"/>
    </row>
    <row r="65049" spans="4:7" x14ac:dyDescent="0.3">
      <c r="D65049" s="5"/>
      <c r="G65049" s="4"/>
    </row>
    <row r="65050" spans="4:7" x14ac:dyDescent="0.3">
      <c r="D65050" s="5"/>
      <c r="G65050" s="4"/>
    </row>
    <row r="65051" spans="4:7" x14ac:dyDescent="0.3">
      <c r="D65051" s="5"/>
      <c r="G65051" s="4"/>
    </row>
    <row r="65052" spans="4:7" x14ac:dyDescent="0.3">
      <c r="D65052" s="5"/>
      <c r="G65052" s="4"/>
    </row>
    <row r="65053" spans="4:7" x14ac:dyDescent="0.3">
      <c r="D65053" s="5"/>
      <c r="G65053" s="4"/>
    </row>
    <row r="65054" spans="4:7" x14ac:dyDescent="0.3">
      <c r="D65054" s="5"/>
      <c r="G65054" s="4"/>
    </row>
    <row r="65055" spans="4:7" x14ac:dyDescent="0.3">
      <c r="D65055" s="5"/>
      <c r="G65055" s="4"/>
    </row>
    <row r="65056" spans="4:7" x14ac:dyDescent="0.3">
      <c r="D65056" s="5"/>
      <c r="G65056" s="4"/>
    </row>
    <row r="65057" spans="4:7" x14ac:dyDescent="0.3">
      <c r="D65057" s="5"/>
      <c r="G65057" s="4"/>
    </row>
    <row r="65058" spans="4:7" x14ac:dyDescent="0.3">
      <c r="D65058" s="5"/>
      <c r="G65058" s="4"/>
    </row>
    <row r="65059" spans="4:7" x14ac:dyDescent="0.3">
      <c r="D65059" s="5"/>
      <c r="G65059" s="4"/>
    </row>
    <row r="65060" spans="4:7" x14ac:dyDescent="0.3">
      <c r="D65060" s="5"/>
      <c r="G65060" s="4"/>
    </row>
    <row r="65061" spans="4:7" x14ac:dyDescent="0.3">
      <c r="D65061" s="5"/>
      <c r="G65061" s="4"/>
    </row>
    <row r="65062" spans="4:7" x14ac:dyDescent="0.3">
      <c r="D65062" s="5"/>
      <c r="G65062" s="4"/>
    </row>
    <row r="65063" spans="4:7" x14ac:dyDescent="0.3">
      <c r="D65063" s="5"/>
      <c r="G65063" s="4"/>
    </row>
    <row r="65064" spans="4:7" x14ac:dyDescent="0.3">
      <c r="D65064" s="5"/>
      <c r="G65064" s="4"/>
    </row>
    <row r="65065" spans="4:7" x14ac:dyDescent="0.3">
      <c r="D65065" s="5"/>
      <c r="G65065" s="4"/>
    </row>
    <row r="65066" spans="4:7" x14ac:dyDescent="0.3">
      <c r="D65066" s="5"/>
      <c r="G65066" s="4"/>
    </row>
    <row r="65067" spans="4:7" x14ac:dyDescent="0.3">
      <c r="D65067" s="5"/>
      <c r="G65067" s="4"/>
    </row>
    <row r="65068" spans="4:7" x14ac:dyDescent="0.3">
      <c r="D65068" s="5"/>
      <c r="G65068" s="4"/>
    </row>
    <row r="65069" spans="4:7" x14ac:dyDescent="0.3">
      <c r="D65069" s="5"/>
      <c r="G65069" s="4"/>
    </row>
    <row r="65070" spans="4:7" x14ac:dyDescent="0.3">
      <c r="D65070" s="5"/>
      <c r="G65070" s="4"/>
    </row>
    <row r="65071" spans="4:7" x14ac:dyDescent="0.3">
      <c r="D65071" s="5"/>
      <c r="G65071" s="4"/>
    </row>
    <row r="65072" spans="4:7" x14ac:dyDescent="0.3">
      <c r="D65072" s="5"/>
      <c r="G65072" s="4"/>
    </row>
    <row r="65073" spans="4:7" x14ac:dyDescent="0.3">
      <c r="D65073" s="5"/>
      <c r="G65073" s="4"/>
    </row>
    <row r="65074" spans="4:7" x14ac:dyDescent="0.3">
      <c r="D65074" s="5"/>
      <c r="G65074" s="4"/>
    </row>
    <row r="65075" spans="4:7" x14ac:dyDescent="0.3">
      <c r="D65075" s="5"/>
      <c r="G65075" s="4"/>
    </row>
    <row r="65076" spans="4:7" x14ac:dyDescent="0.3">
      <c r="D65076" s="5"/>
      <c r="G65076" s="4"/>
    </row>
    <row r="65077" spans="4:7" x14ac:dyDescent="0.3">
      <c r="D65077" s="5"/>
      <c r="G65077" s="4"/>
    </row>
    <row r="65078" spans="4:7" x14ac:dyDescent="0.3">
      <c r="D65078" s="5"/>
      <c r="G65078" s="4"/>
    </row>
    <row r="65079" spans="4:7" x14ac:dyDescent="0.3">
      <c r="D65079" s="5"/>
      <c r="G65079" s="4"/>
    </row>
    <row r="65080" spans="4:7" x14ac:dyDescent="0.3">
      <c r="D65080" s="5"/>
      <c r="G65080" s="4"/>
    </row>
    <row r="65081" spans="4:7" x14ac:dyDescent="0.3">
      <c r="D65081" s="5"/>
      <c r="G65081" s="4"/>
    </row>
    <row r="65082" spans="4:7" x14ac:dyDescent="0.3">
      <c r="D65082" s="5"/>
      <c r="G65082" s="4"/>
    </row>
    <row r="65083" spans="4:7" x14ac:dyDescent="0.3">
      <c r="D65083" s="5"/>
      <c r="G65083" s="4"/>
    </row>
    <row r="65084" spans="4:7" x14ac:dyDescent="0.3">
      <c r="D65084" s="5"/>
      <c r="G65084" s="4"/>
    </row>
    <row r="65085" spans="4:7" x14ac:dyDescent="0.3">
      <c r="D65085" s="5"/>
      <c r="G65085" s="4"/>
    </row>
    <row r="65086" spans="4:7" x14ac:dyDescent="0.3">
      <c r="D65086" s="5"/>
      <c r="G65086" s="4"/>
    </row>
    <row r="65087" spans="4:7" x14ac:dyDescent="0.3">
      <c r="D65087" s="5"/>
      <c r="G65087" s="4"/>
    </row>
    <row r="65088" spans="4:7" x14ac:dyDescent="0.3">
      <c r="D65088" s="5"/>
      <c r="G65088" s="4"/>
    </row>
    <row r="65089" spans="4:7" x14ac:dyDescent="0.3">
      <c r="D65089" s="5"/>
      <c r="G65089" s="4"/>
    </row>
    <row r="65090" spans="4:7" x14ac:dyDescent="0.3">
      <c r="D65090" s="5"/>
      <c r="G65090" s="4"/>
    </row>
    <row r="65091" spans="4:7" x14ac:dyDescent="0.3">
      <c r="D65091" s="5"/>
      <c r="G65091" s="4"/>
    </row>
    <row r="65092" spans="4:7" x14ac:dyDescent="0.3">
      <c r="D65092" s="5"/>
      <c r="G65092" s="4"/>
    </row>
    <row r="65093" spans="4:7" x14ac:dyDescent="0.3">
      <c r="D65093" s="5"/>
      <c r="G65093" s="4"/>
    </row>
    <row r="65094" spans="4:7" x14ac:dyDescent="0.3">
      <c r="D65094" s="5"/>
      <c r="G65094" s="4"/>
    </row>
    <row r="65095" spans="4:7" x14ac:dyDescent="0.3">
      <c r="D65095" s="5"/>
      <c r="G65095" s="4"/>
    </row>
    <row r="65096" spans="4:7" x14ac:dyDescent="0.3">
      <c r="D65096" s="5"/>
      <c r="G65096" s="4"/>
    </row>
    <row r="65097" spans="4:7" x14ac:dyDescent="0.3">
      <c r="D65097" s="5"/>
      <c r="G65097" s="4"/>
    </row>
    <row r="65098" spans="4:7" x14ac:dyDescent="0.3">
      <c r="D65098" s="5"/>
      <c r="G65098" s="4"/>
    </row>
    <row r="65099" spans="4:7" x14ac:dyDescent="0.3">
      <c r="D65099" s="5"/>
      <c r="G65099" s="4"/>
    </row>
    <row r="65100" spans="4:7" x14ac:dyDescent="0.3">
      <c r="D65100" s="5"/>
      <c r="G65100" s="4"/>
    </row>
    <row r="65101" spans="4:7" x14ac:dyDescent="0.3">
      <c r="D65101" s="5"/>
      <c r="G65101" s="4"/>
    </row>
    <row r="65102" spans="4:7" x14ac:dyDescent="0.3">
      <c r="D65102" s="5"/>
      <c r="G65102" s="4"/>
    </row>
    <row r="65103" spans="4:7" x14ac:dyDescent="0.3">
      <c r="D65103" s="5"/>
      <c r="G65103" s="4"/>
    </row>
    <row r="65104" spans="4:7" x14ac:dyDescent="0.3">
      <c r="D65104" s="5"/>
      <c r="G65104" s="4"/>
    </row>
    <row r="65105" spans="4:7" x14ac:dyDescent="0.3">
      <c r="D65105" s="5"/>
      <c r="G65105" s="4"/>
    </row>
    <row r="65106" spans="4:7" x14ac:dyDescent="0.3">
      <c r="D65106" s="5"/>
      <c r="G65106" s="4"/>
    </row>
    <row r="65107" spans="4:7" x14ac:dyDescent="0.3">
      <c r="D65107" s="5"/>
      <c r="G65107" s="4"/>
    </row>
    <row r="65108" spans="4:7" x14ac:dyDescent="0.3">
      <c r="D65108" s="5"/>
      <c r="G65108" s="4"/>
    </row>
    <row r="65109" spans="4:7" x14ac:dyDescent="0.3">
      <c r="D65109" s="5"/>
      <c r="G65109" s="4"/>
    </row>
    <row r="65110" spans="4:7" x14ac:dyDescent="0.3">
      <c r="D65110" s="5"/>
      <c r="G65110" s="4"/>
    </row>
    <row r="65111" spans="4:7" x14ac:dyDescent="0.3">
      <c r="D65111" s="5"/>
      <c r="G65111" s="4"/>
    </row>
    <row r="65112" spans="4:7" x14ac:dyDescent="0.3">
      <c r="D65112" s="5"/>
      <c r="G65112" s="4"/>
    </row>
    <row r="65113" spans="4:7" x14ac:dyDescent="0.3">
      <c r="D65113" s="5"/>
      <c r="G65113" s="4"/>
    </row>
    <row r="65114" spans="4:7" x14ac:dyDescent="0.3">
      <c r="D65114" s="5"/>
      <c r="G65114" s="4"/>
    </row>
    <row r="65115" spans="4:7" x14ac:dyDescent="0.3">
      <c r="D65115" s="5"/>
      <c r="G65115" s="4"/>
    </row>
    <row r="65116" spans="4:7" x14ac:dyDescent="0.3">
      <c r="D65116" s="5"/>
      <c r="G65116" s="4"/>
    </row>
    <row r="65117" spans="4:7" x14ac:dyDescent="0.3">
      <c r="D65117" s="5"/>
      <c r="G65117" s="4"/>
    </row>
    <row r="65118" spans="4:7" x14ac:dyDescent="0.3">
      <c r="D65118" s="5"/>
      <c r="G65118" s="4"/>
    </row>
    <row r="65119" spans="4:7" x14ac:dyDescent="0.3">
      <c r="D65119" s="5"/>
      <c r="G65119" s="4"/>
    </row>
    <row r="65120" spans="4:7" x14ac:dyDescent="0.3">
      <c r="D65120" s="5"/>
      <c r="G65120" s="4"/>
    </row>
    <row r="65121" spans="4:7" x14ac:dyDescent="0.3">
      <c r="D65121" s="5"/>
      <c r="G65121" s="4"/>
    </row>
    <row r="65122" spans="4:7" x14ac:dyDescent="0.3">
      <c r="D65122" s="5"/>
      <c r="G65122" s="4"/>
    </row>
    <row r="65123" spans="4:7" x14ac:dyDescent="0.3">
      <c r="D65123" s="5"/>
      <c r="G65123" s="4"/>
    </row>
    <row r="65124" spans="4:7" x14ac:dyDescent="0.3">
      <c r="D65124" s="5"/>
      <c r="G65124" s="4"/>
    </row>
    <row r="65125" spans="4:7" x14ac:dyDescent="0.3">
      <c r="D65125" s="5"/>
      <c r="G65125" s="4"/>
    </row>
    <row r="65126" spans="4:7" x14ac:dyDescent="0.3">
      <c r="D65126" s="5"/>
      <c r="G65126" s="4"/>
    </row>
    <row r="65127" spans="4:7" x14ac:dyDescent="0.3">
      <c r="D65127" s="5"/>
      <c r="G65127" s="4"/>
    </row>
    <row r="65128" spans="4:7" x14ac:dyDescent="0.3">
      <c r="D65128" s="5"/>
      <c r="G65128" s="4"/>
    </row>
    <row r="65129" spans="4:7" x14ac:dyDescent="0.3">
      <c r="D65129" s="5"/>
      <c r="G65129" s="4"/>
    </row>
    <row r="65130" spans="4:7" x14ac:dyDescent="0.3">
      <c r="D65130" s="5"/>
      <c r="G65130" s="4"/>
    </row>
    <row r="65131" spans="4:7" x14ac:dyDescent="0.3">
      <c r="D65131" s="5"/>
      <c r="G65131" s="4"/>
    </row>
    <row r="65132" spans="4:7" x14ac:dyDescent="0.3">
      <c r="D65132" s="5"/>
      <c r="G65132" s="4"/>
    </row>
    <row r="65133" spans="4:7" x14ac:dyDescent="0.3">
      <c r="D65133" s="5"/>
      <c r="G65133" s="4"/>
    </row>
    <row r="65134" spans="4:7" x14ac:dyDescent="0.3">
      <c r="D65134" s="5"/>
      <c r="G65134" s="4"/>
    </row>
    <row r="65135" spans="4:7" x14ac:dyDescent="0.3">
      <c r="D65135" s="5"/>
      <c r="G65135" s="4"/>
    </row>
    <row r="65136" spans="4:7" x14ac:dyDescent="0.3">
      <c r="D65136" s="5"/>
      <c r="G65136" s="4"/>
    </row>
    <row r="65137" spans="4:7" x14ac:dyDescent="0.3">
      <c r="D65137" s="5"/>
      <c r="G65137" s="4"/>
    </row>
    <row r="65138" spans="4:7" x14ac:dyDescent="0.3">
      <c r="D65138" s="5"/>
      <c r="G65138" s="4"/>
    </row>
    <row r="65139" spans="4:7" x14ac:dyDescent="0.3">
      <c r="D65139" s="5"/>
      <c r="G65139" s="4"/>
    </row>
    <row r="65140" spans="4:7" x14ac:dyDescent="0.3">
      <c r="D65140" s="5"/>
      <c r="G65140" s="4"/>
    </row>
    <row r="65141" spans="4:7" x14ac:dyDescent="0.3">
      <c r="D65141" s="5"/>
      <c r="G65141" s="4"/>
    </row>
    <row r="65142" spans="4:7" x14ac:dyDescent="0.3">
      <c r="D65142" s="5"/>
      <c r="G65142" s="4"/>
    </row>
    <row r="65143" spans="4:7" x14ac:dyDescent="0.3">
      <c r="D65143" s="5"/>
      <c r="G65143" s="4"/>
    </row>
    <row r="65144" spans="4:7" x14ac:dyDescent="0.3">
      <c r="D65144" s="5"/>
      <c r="G65144" s="4"/>
    </row>
    <row r="65145" spans="4:7" x14ac:dyDescent="0.3">
      <c r="D65145" s="5"/>
      <c r="G65145" s="4"/>
    </row>
    <row r="65146" spans="4:7" x14ac:dyDescent="0.3">
      <c r="D65146" s="5"/>
      <c r="G65146" s="4"/>
    </row>
    <row r="65147" spans="4:7" x14ac:dyDescent="0.3">
      <c r="D65147" s="5"/>
      <c r="G65147" s="4"/>
    </row>
    <row r="65148" spans="4:7" x14ac:dyDescent="0.3">
      <c r="D65148" s="5"/>
      <c r="G65148" s="4"/>
    </row>
    <row r="65149" spans="4:7" x14ac:dyDescent="0.3">
      <c r="D65149" s="5"/>
      <c r="G65149" s="4"/>
    </row>
    <row r="65150" spans="4:7" x14ac:dyDescent="0.3">
      <c r="D65150" s="5"/>
      <c r="G65150" s="4"/>
    </row>
    <row r="65151" spans="4:7" x14ac:dyDescent="0.3">
      <c r="D65151" s="5"/>
      <c r="G65151" s="4"/>
    </row>
    <row r="65152" spans="4:7" x14ac:dyDescent="0.3">
      <c r="D65152" s="5"/>
      <c r="G65152" s="4"/>
    </row>
    <row r="65153" spans="4:7" x14ac:dyDescent="0.3">
      <c r="D65153" s="5"/>
      <c r="G65153" s="4"/>
    </row>
    <row r="65154" spans="4:7" x14ac:dyDescent="0.3">
      <c r="D65154" s="5"/>
      <c r="G65154" s="4"/>
    </row>
    <row r="65155" spans="4:7" x14ac:dyDescent="0.3">
      <c r="D65155" s="5"/>
      <c r="G65155" s="4"/>
    </row>
    <row r="65156" spans="4:7" x14ac:dyDescent="0.3">
      <c r="D65156" s="5"/>
      <c r="G65156" s="4"/>
    </row>
    <row r="65157" spans="4:7" x14ac:dyDescent="0.3">
      <c r="D65157" s="5"/>
      <c r="G65157" s="4"/>
    </row>
    <row r="65158" spans="4:7" x14ac:dyDescent="0.3">
      <c r="D65158" s="5"/>
      <c r="G65158" s="4"/>
    </row>
    <row r="65159" spans="4:7" x14ac:dyDescent="0.3">
      <c r="D65159" s="5"/>
      <c r="G65159" s="4"/>
    </row>
    <row r="65160" spans="4:7" x14ac:dyDescent="0.3">
      <c r="D65160" s="5"/>
      <c r="G65160" s="4"/>
    </row>
    <row r="65161" spans="4:7" x14ac:dyDescent="0.3">
      <c r="D65161" s="5"/>
      <c r="G65161" s="4"/>
    </row>
    <row r="65162" spans="4:7" x14ac:dyDescent="0.3">
      <c r="D65162" s="5"/>
      <c r="G65162" s="4"/>
    </row>
    <row r="65163" spans="4:7" x14ac:dyDescent="0.3">
      <c r="D65163" s="5"/>
      <c r="G65163" s="4"/>
    </row>
    <row r="65164" spans="4:7" x14ac:dyDescent="0.3">
      <c r="D65164" s="5"/>
      <c r="G65164" s="4"/>
    </row>
    <row r="65165" spans="4:7" x14ac:dyDescent="0.3">
      <c r="D65165" s="5"/>
      <c r="G65165" s="4"/>
    </row>
    <row r="65166" spans="4:7" x14ac:dyDescent="0.3">
      <c r="D65166" s="5"/>
      <c r="G65166" s="4"/>
    </row>
    <row r="65167" spans="4:7" x14ac:dyDescent="0.3">
      <c r="D65167" s="5"/>
      <c r="G65167" s="4"/>
    </row>
    <row r="65168" spans="4:7" x14ac:dyDescent="0.3">
      <c r="D65168" s="5"/>
      <c r="G65168" s="4"/>
    </row>
    <row r="65169" spans="4:7" x14ac:dyDescent="0.3">
      <c r="D65169" s="5"/>
      <c r="G65169" s="4"/>
    </row>
    <row r="65170" spans="4:7" x14ac:dyDescent="0.3">
      <c r="D65170" s="5"/>
      <c r="G65170" s="4"/>
    </row>
    <row r="65171" spans="4:7" x14ac:dyDescent="0.3">
      <c r="D65171" s="5"/>
      <c r="G65171" s="4"/>
    </row>
    <row r="65172" spans="4:7" x14ac:dyDescent="0.3">
      <c r="D65172" s="5"/>
      <c r="G65172" s="4"/>
    </row>
    <row r="65173" spans="4:7" x14ac:dyDescent="0.3">
      <c r="D65173" s="5"/>
      <c r="G65173" s="4"/>
    </row>
    <row r="65174" spans="4:7" x14ac:dyDescent="0.3">
      <c r="D65174" s="5"/>
      <c r="G65174" s="4"/>
    </row>
    <row r="65175" spans="4:7" x14ac:dyDescent="0.3">
      <c r="D65175" s="5"/>
      <c r="G65175" s="4"/>
    </row>
    <row r="65176" spans="4:7" x14ac:dyDescent="0.3">
      <c r="D65176" s="5"/>
      <c r="G65176" s="4"/>
    </row>
    <row r="65177" spans="4:7" x14ac:dyDescent="0.3">
      <c r="D65177" s="5"/>
      <c r="G65177" s="4"/>
    </row>
    <row r="65178" spans="4:7" x14ac:dyDescent="0.3">
      <c r="D65178" s="5"/>
      <c r="G65178" s="4"/>
    </row>
    <row r="65179" spans="4:7" x14ac:dyDescent="0.3">
      <c r="D65179" s="5"/>
      <c r="G65179" s="4"/>
    </row>
    <row r="65180" spans="4:7" x14ac:dyDescent="0.3">
      <c r="D65180" s="5"/>
      <c r="G65180" s="4"/>
    </row>
    <row r="65181" spans="4:7" x14ac:dyDescent="0.3">
      <c r="D65181" s="5"/>
      <c r="G65181" s="4"/>
    </row>
    <row r="65182" spans="4:7" x14ac:dyDescent="0.3">
      <c r="D65182" s="5"/>
      <c r="G65182" s="4"/>
    </row>
    <row r="65183" spans="4:7" x14ac:dyDescent="0.3">
      <c r="D65183" s="5"/>
      <c r="G65183" s="4"/>
    </row>
    <row r="65184" spans="4:7" x14ac:dyDescent="0.3">
      <c r="D65184" s="5"/>
      <c r="G65184" s="4"/>
    </row>
    <row r="65185" spans="4:7" x14ac:dyDescent="0.3">
      <c r="D65185" s="5"/>
      <c r="G65185" s="4"/>
    </row>
    <row r="65186" spans="4:7" x14ac:dyDescent="0.3">
      <c r="D65186" s="5"/>
      <c r="G65186" s="4"/>
    </row>
    <row r="65187" spans="4:7" x14ac:dyDescent="0.3">
      <c r="D65187" s="5"/>
      <c r="G65187" s="4"/>
    </row>
    <row r="65188" spans="4:7" x14ac:dyDescent="0.3">
      <c r="D65188" s="5"/>
      <c r="G65188" s="4"/>
    </row>
    <row r="65189" spans="4:7" x14ac:dyDescent="0.3">
      <c r="D65189" s="5"/>
      <c r="G65189" s="4"/>
    </row>
    <row r="65190" spans="4:7" x14ac:dyDescent="0.3">
      <c r="D65190" s="5"/>
      <c r="G65190" s="4"/>
    </row>
    <row r="65191" spans="4:7" x14ac:dyDescent="0.3">
      <c r="D65191" s="5"/>
      <c r="G65191" s="4"/>
    </row>
    <row r="65192" spans="4:7" x14ac:dyDescent="0.3">
      <c r="D65192" s="5"/>
      <c r="G65192" s="4"/>
    </row>
    <row r="65193" spans="4:7" x14ac:dyDescent="0.3">
      <c r="D65193" s="5"/>
      <c r="G65193" s="4"/>
    </row>
    <row r="65194" spans="4:7" x14ac:dyDescent="0.3">
      <c r="D65194" s="5"/>
      <c r="G65194" s="4"/>
    </row>
    <row r="65195" spans="4:7" x14ac:dyDescent="0.3">
      <c r="D65195" s="5"/>
      <c r="G65195" s="4"/>
    </row>
    <row r="65196" spans="4:7" x14ac:dyDescent="0.3">
      <c r="D65196" s="5"/>
      <c r="G65196" s="4"/>
    </row>
    <row r="65197" spans="4:7" x14ac:dyDescent="0.3">
      <c r="D65197" s="5"/>
      <c r="G65197" s="4"/>
    </row>
    <row r="65198" spans="4:7" x14ac:dyDescent="0.3">
      <c r="D65198" s="5"/>
      <c r="G65198" s="4"/>
    </row>
    <row r="65199" spans="4:7" x14ac:dyDescent="0.3">
      <c r="D65199" s="5"/>
      <c r="G65199" s="4"/>
    </row>
    <row r="65200" spans="4:7" x14ac:dyDescent="0.3">
      <c r="D65200" s="5"/>
      <c r="G65200" s="4"/>
    </row>
    <row r="65201" spans="4:7" x14ac:dyDescent="0.3">
      <c r="D65201" s="5"/>
      <c r="G65201" s="4"/>
    </row>
    <row r="65202" spans="4:7" x14ac:dyDescent="0.3">
      <c r="D65202" s="5"/>
      <c r="G65202" s="4"/>
    </row>
    <row r="65203" spans="4:7" x14ac:dyDescent="0.3">
      <c r="D65203" s="5"/>
      <c r="G65203" s="4"/>
    </row>
    <row r="65204" spans="4:7" x14ac:dyDescent="0.3">
      <c r="D65204" s="5"/>
      <c r="G65204" s="4"/>
    </row>
    <row r="65205" spans="4:7" x14ac:dyDescent="0.3">
      <c r="D65205" s="5"/>
      <c r="G65205" s="4"/>
    </row>
    <row r="65206" spans="4:7" x14ac:dyDescent="0.3">
      <c r="D65206" s="5"/>
      <c r="G65206" s="4"/>
    </row>
    <row r="65207" spans="4:7" x14ac:dyDescent="0.3">
      <c r="D65207" s="5"/>
      <c r="G65207" s="4"/>
    </row>
    <row r="65208" spans="4:7" x14ac:dyDescent="0.3">
      <c r="D65208" s="5"/>
      <c r="G65208" s="4"/>
    </row>
    <row r="65209" spans="4:7" x14ac:dyDescent="0.3">
      <c r="D65209" s="5"/>
      <c r="G65209" s="4"/>
    </row>
    <row r="65210" spans="4:7" x14ac:dyDescent="0.3">
      <c r="D65210" s="5"/>
      <c r="G65210" s="4"/>
    </row>
    <row r="65211" spans="4:7" x14ac:dyDescent="0.3">
      <c r="D65211" s="5"/>
      <c r="G65211" s="4"/>
    </row>
    <row r="65212" spans="4:7" x14ac:dyDescent="0.3">
      <c r="D65212" s="5"/>
      <c r="G65212" s="4"/>
    </row>
    <row r="65213" spans="4:7" x14ac:dyDescent="0.3">
      <c r="D65213" s="5"/>
      <c r="G65213" s="4"/>
    </row>
    <row r="65214" spans="4:7" x14ac:dyDescent="0.3">
      <c r="D65214" s="5"/>
      <c r="G65214" s="4"/>
    </row>
    <row r="65215" spans="4:7" x14ac:dyDescent="0.3">
      <c r="D65215" s="5"/>
      <c r="G65215" s="4"/>
    </row>
    <row r="65216" spans="4:7" x14ac:dyDescent="0.3">
      <c r="D65216" s="5"/>
      <c r="G65216" s="4"/>
    </row>
    <row r="65217" spans="4:7" x14ac:dyDescent="0.3">
      <c r="D65217" s="5"/>
      <c r="G65217" s="4"/>
    </row>
    <row r="65218" spans="4:7" x14ac:dyDescent="0.3">
      <c r="D65218" s="5"/>
      <c r="G65218" s="4"/>
    </row>
    <row r="65219" spans="4:7" x14ac:dyDescent="0.3">
      <c r="D65219" s="5"/>
      <c r="G65219" s="4"/>
    </row>
    <row r="65220" spans="4:7" x14ac:dyDescent="0.3">
      <c r="D65220" s="5"/>
      <c r="G65220" s="4"/>
    </row>
    <row r="65221" spans="4:7" x14ac:dyDescent="0.3">
      <c r="D65221" s="5"/>
      <c r="G65221" s="4"/>
    </row>
    <row r="65222" spans="4:7" x14ac:dyDescent="0.3">
      <c r="D65222" s="5"/>
      <c r="G65222" s="4"/>
    </row>
    <row r="65223" spans="4:7" x14ac:dyDescent="0.3">
      <c r="D65223" s="5"/>
      <c r="G65223" s="4"/>
    </row>
    <row r="65224" spans="4:7" x14ac:dyDescent="0.3">
      <c r="D65224" s="5"/>
      <c r="G65224" s="4"/>
    </row>
    <row r="65225" spans="4:7" x14ac:dyDescent="0.3">
      <c r="D65225" s="5"/>
      <c r="G65225" s="4"/>
    </row>
    <row r="65226" spans="4:7" x14ac:dyDescent="0.3">
      <c r="D65226" s="5"/>
      <c r="G65226" s="4"/>
    </row>
    <row r="65227" spans="4:7" x14ac:dyDescent="0.3">
      <c r="D65227" s="5"/>
      <c r="G65227" s="4"/>
    </row>
    <row r="65228" spans="4:7" x14ac:dyDescent="0.3">
      <c r="D65228" s="5"/>
      <c r="G65228" s="4"/>
    </row>
    <row r="65229" spans="4:7" x14ac:dyDescent="0.3">
      <c r="D65229" s="5"/>
      <c r="G65229" s="4"/>
    </row>
    <row r="65230" spans="4:7" x14ac:dyDescent="0.3">
      <c r="D65230" s="5"/>
      <c r="G65230" s="4"/>
    </row>
    <row r="65231" spans="4:7" x14ac:dyDescent="0.3">
      <c r="D65231" s="5"/>
      <c r="G65231" s="4"/>
    </row>
    <row r="65232" spans="4:7" x14ac:dyDescent="0.3">
      <c r="D65232" s="5"/>
      <c r="G65232" s="4"/>
    </row>
    <row r="65233" spans="4:7" x14ac:dyDescent="0.3">
      <c r="D65233" s="5"/>
      <c r="G65233" s="4"/>
    </row>
    <row r="65234" spans="4:7" x14ac:dyDescent="0.3">
      <c r="D65234" s="5"/>
      <c r="G65234" s="4"/>
    </row>
    <row r="65235" spans="4:7" x14ac:dyDescent="0.3">
      <c r="D65235" s="5"/>
      <c r="G65235" s="4"/>
    </row>
    <row r="65236" spans="4:7" x14ac:dyDescent="0.3">
      <c r="D65236" s="5"/>
      <c r="G65236" s="4"/>
    </row>
    <row r="65237" spans="4:7" x14ac:dyDescent="0.3">
      <c r="D65237" s="5"/>
      <c r="G65237" s="4"/>
    </row>
    <row r="65238" spans="4:7" x14ac:dyDescent="0.3">
      <c r="D65238" s="5"/>
      <c r="G65238" s="4"/>
    </row>
    <row r="65239" spans="4:7" x14ac:dyDescent="0.3">
      <c r="D65239" s="5"/>
      <c r="G65239" s="4"/>
    </row>
    <row r="65240" spans="4:7" x14ac:dyDescent="0.3">
      <c r="D65240" s="5"/>
      <c r="G65240" s="4"/>
    </row>
    <row r="65241" spans="4:7" x14ac:dyDescent="0.3">
      <c r="D65241" s="5"/>
      <c r="G65241" s="4"/>
    </row>
    <row r="65242" spans="4:7" x14ac:dyDescent="0.3">
      <c r="D65242" s="5"/>
      <c r="G65242" s="4"/>
    </row>
    <row r="65243" spans="4:7" x14ac:dyDescent="0.3">
      <c r="D65243" s="5"/>
      <c r="G65243" s="4"/>
    </row>
    <row r="65244" spans="4:7" x14ac:dyDescent="0.3">
      <c r="D65244" s="5"/>
      <c r="G65244" s="4"/>
    </row>
    <row r="65245" spans="4:7" x14ac:dyDescent="0.3">
      <c r="D65245" s="5"/>
      <c r="G65245" s="4"/>
    </row>
    <row r="65246" spans="4:7" x14ac:dyDescent="0.3">
      <c r="D65246" s="5"/>
      <c r="G65246" s="4"/>
    </row>
    <row r="65247" spans="4:7" x14ac:dyDescent="0.3">
      <c r="D65247" s="5"/>
      <c r="G65247" s="4"/>
    </row>
    <row r="65248" spans="4:7" x14ac:dyDescent="0.3">
      <c r="D65248" s="5"/>
      <c r="G65248" s="4"/>
    </row>
    <row r="65249" spans="4:7" x14ac:dyDescent="0.3">
      <c r="D65249" s="5"/>
      <c r="G65249" s="4"/>
    </row>
    <row r="65250" spans="4:7" x14ac:dyDescent="0.3">
      <c r="D65250" s="5"/>
      <c r="G65250" s="4"/>
    </row>
    <row r="65251" spans="4:7" x14ac:dyDescent="0.3">
      <c r="D65251" s="5"/>
      <c r="G65251" s="4"/>
    </row>
    <row r="65252" spans="4:7" x14ac:dyDescent="0.3">
      <c r="D65252" s="5"/>
      <c r="G65252" s="4"/>
    </row>
    <row r="65253" spans="4:7" x14ac:dyDescent="0.3">
      <c r="D65253" s="5"/>
      <c r="G65253" s="4"/>
    </row>
    <row r="65254" spans="4:7" x14ac:dyDescent="0.3">
      <c r="D65254" s="5"/>
      <c r="G65254" s="4"/>
    </row>
    <row r="65255" spans="4:7" x14ac:dyDescent="0.3">
      <c r="D65255" s="5"/>
      <c r="G65255" s="4"/>
    </row>
    <row r="65256" spans="4:7" x14ac:dyDescent="0.3">
      <c r="D65256" s="5"/>
      <c r="G65256" s="4"/>
    </row>
    <row r="65257" spans="4:7" x14ac:dyDescent="0.3">
      <c r="D65257" s="5"/>
      <c r="G65257" s="4"/>
    </row>
    <row r="65258" spans="4:7" x14ac:dyDescent="0.3">
      <c r="D65258" s="5"/>
      <c r="G65258" s="4"/>
    </row>
    <row r="65259" spans="4:7" x14ac:dyDescent="0.3">
      <c r="D65259" s="5"/>
      <c r="G65259" s="4"/>
    </row>
    <row r="65260" spans="4:7" x14ac:dyDescent="0.3">
      <c r="D65260" s="5"/>
      <c r="G65260" s="4"/>
    </row>
    <row r="65261" spans="4:7" x14ac:dyDescent="0.3">
      <c r="D65261" s="5"/>
      <c r="G65261" s="4"/>
    </row>
    <row r="65262" spans="4:7" x14ac:dyDescent="0.3">
      <c r="D65262" s="5"/>
      <c r="G65262" s="4"/>
    </row>
    <row r="65263" spans="4:7" x14ac:dyDescent="0.3">
      <c r="D65263" s="5"/>
      <c r="G65263" s="4"/>
    </row>
    <row r="65264" spans="4:7" x14ac:dyDescent="0.3">
      <c r="D65264" s="5"/>
      <c r="G65264" s="4"/>
    </row>
    <row r="65265" spans="4:7" x14ac:dyDescent="0.3">
      <c r="D65265" s="5"/>
      <c r="G65265" s="4"/>
    </row>
    <row r="65266" spans="4:7" x14ac:dyDescent="0.3">
      <c r="D65266" s="5"/>
      <c r="G65266" s="4"/>
    </row>
    <row r="65267" spans="4:7" x14ac:dyDescent="0.3">
      <c r="D65267" s="5"/>
      <c r="G65267" s="4"/>
    </row>
    <row r="65268" spans="4:7" x14ac:dyDescent="0.3">
      <c r="D65268" s="5"/>
      <c r="G65268" s="4"/>
    </row>
    <row r="65269" spans="4:7" x14ac:dyDescent="0.3">
      <c r="D65269" s="5"/>
      <c r="G65269" s="4"/>
    </row>
    <row r="65270" spans="4:7" x14ac:dyDescent="0.3">
      <c r="D65270" s="5"/>
      <c r="G65270" s="4"/>
    </row>
    <row r="65271" spans="4:7" x14ac:dyDescent="0.3">
      <c r="D65271" s="5"/>
      <c r="G65271" s="4"/>
    </row>
    <row r="65272" spans="4:7" x14ac:dyDescent="0.3">
      <c r="D65272" s="5"/>
      <c r="G65272" s="4"/>
    </row>
    <row r="65273" spans="4:7" x14ac:dyDescent="0.3">
      <c r="D65273" s="5"/>
      <c r="G65273" s="4"/>
    </row>
    <row r="65274" spans="4:7" x14ac:dyDescent="0.3">
      <c r="D65274" s="5"/>
      <c r="G65274" s="4"/>
    </row>
    <row r="65275" spans="4:7" x14ac:dyDescent="0.3">
      <c r="D65275" s="5"/>
      <c r="G65275" s="4"/>
    </row>
    <row r="65276" spans="4:7" x14ac:dyDescent="0.3">
      <c r="D65276" s="5"/>
      <c r="G65276" s="4"/>
    </row>
    <row r="65277" spans="4:7" x14ac:dyDescent="0.3">
      <c r="D65277" s="5"/>
      <c r="G65277" s="4"/>
    </row>
    <row r="65278" spans="4:7" x14ac:dyDescent="0.3">
      <c r="D65278" s="5"/>
      <c r="G65278" s="4"/>
    </row>
    <row r="65279" spans="4:7" x14ac:dyDescent="0.3">
      <c r="D65279" s="5"/>
      <c r="G65279" s="4"/>
    </row>
    <row r="65280" spans="4:7" x14ac:dyDescent="0.3">
      <c r="D65280" s="5"/>
      <c r="G65280" s="4"/>
    </row>
    <row r="65281" spans="4:7" x14ac:dyDescent="0.3">
      <c r="D65281" s="5"/>
      <c r="G65281" s="4"/>
    </row>
    <row r="65282" spans="4:7" x14ac:dyDescent="0.3">
      <c r="D65282" s="5"/>
      <c r="G65282" s="4"/>
    </row>
    <row r="65283" spans="4:7" x14ac:dyDescent="0.3">
      <c r="D65283" s="5"/>
      <c r="G65283" s="4"/>
    </row>
    <row r="65284" spans="4:7" x14ac:dyDescent="0.3">
      <c r="D65284" s="5"/>
      <c r="G65284" s="4"/>
    </row>
    <row r="65285" spans="4:7" x14ac:dyDescent="0.3">
      <c r="D65285" s="5"/>
      <c r="G65285" s="4"/>
    </row>
    <row r="65286" spans="4:7" x14ac:dyDescent="0.3">
      <c r="D65286" s="5"/>
      <c r="G65286" s="4"/>
    </row>
    <row r="65287" spans="4:7" x14ac:dyDescent="0.3">
      <c r="D65287" s="5"/>
      <c r="G65287" s="4"/>
    </row>
    <row r="65288" spans="4:7" x14ac:dyDescent="0.3">
      <c r="D65288" s="5"/>
      <c r="G65288" s="4"/>
    </row>
    <row r="65289" spans="4:7" x14ac:dyDescent="0.3">
      <c r="D65289" s="5"/>
      <c r="G65289" s="4"/>
    </row>
    <row r="65290" spans="4:7" x14ac:dyDescent="0.3">
      <c r="D65290" s="5"/>
      <c r="G65290" s="4"/>
    </row>
    <row r="65291" spans="4:7" x14ac:dyDescent="0.3">
      <c r="D65291" s="5"/>
      <c r="G65291" s="4"/>
    </row>
    <row r="65292" spans="4:7" x14ac:dyDescent="0.3">
      <c r="D65292" s="5"/>
      <c r="G65292" s="4"/>
    </row>
    <row r="65293" spans="4:7" x14ac:dyDescent="0.3">
      <c r="D65293" s="5"/>
      <c r="G65293" s="4"/>
    </row>
    <row r="65294" spans="4:7" x14ac:dyDescent="0.3">
      <c r="D65294" s="5"/>
      <c r="G65294" s="4"/>
    </row>
    <row r="65295" spans="4:7" x14ac:dyDescent="0.3">
      <c r="D65295" s="5"/>
      <c r="G65295" s="4"/>
    </row>
    <row r="65296" spans="4:7" x14ac:dyDescent="0.3">
      <c r="D65296" s="5"/>
      <c r="G65296" s="4"/>
    </row>
    <row r="65297" spans="4:7" x14ac:dyDescent="0.3">
      <c r="D65297" s="5"/>
      <c r="G65297" s="4"/>
    </row>
    <row r="65298" spans="4:7" x14ac:dyDescent="0.3">
      <c r="D65298" s="5"/>
      <c r="G65298" s="4"/>
    </row>
    <row r="65299" spans="4:7" x14ac:dyDescent="0.3">
      <c r="D65299" s="5"/>
      <c r="G65299" s="4"/>
    </row>
    <row r="65300" spans="4:7" x14ac:dyDescent="0.3">
      <c r="D65300" s="5"/>
      <c r="G65300" s="4"/>
    </row>
    <row r="65301" spans="4:7" x14ac:dyDescent="0.3">
      <c r="D65301" s="5"/>
      <c r="G65301" s="4"/>
    </row>
    <row r="65302" spans="4:7" x14ac:dyDescent="0.3">
      <c r="D65302" s="5"/>
      <c r="G65302" s="4"/>
    </row>
    <row r="65303" spans="4:7" x14ac:dyDescent="0.3">
      <c r="D65303" s="5"/>
      <c r="G65303" s="4"/>
    </row>
    <row r="65304" spans="4:7" x14ac:dyDescent="0.3">
      <c r="D65304" s="5"/>
      <c r="G65304" s="4"/>
    </row>
    <row r="65305" spans="4:7" x14ac:dyDescent="0.3">
      <c r="D65305" s="5"/>
      <c r="G65305" s="4"/>
    </row>
    <row r="65306" spans="4:7" x14ac:dyDescent="0.3">
      <c r="D65306" s="5"/>
      <c r="G65306" s="4"/>
    </row>
    <row r="65307" spans="4:7" x14ac:dyDescent="0.3">
      <c r="D65307" s="5"/>
      <c r="G65307" s="4"/>
    </row>
    <row r="65308" spans="4:7" x14ac:dyDescent="0.3">
      <c r="D65308" s="5"/>
      <c r="G65308" s="4"/>
    </row>
    <row r="65309" spans="4:7" x14ac:dyDescent="0.3">
      <c r="D65309" s="5"/>
      <c r="G65309" s="4"/>
    </row>
    <row r="65310" spans="4:7" x14ac:dyDescent="0.3">
      <c r="D65310" s="5"/>
      <c r="G65310" s="4"/>
    </row>
    <row r="65311" spans="4:7" x14ac:dyDescent="0.3">
      <c r="D65311" s="5"/>
      <c r="G65311" s="4"/>
    </row>
    <row r="65312" spans="4:7" x14ac:dyDescent="0.3">
      <c r="D65312" s="5"/>
      <c r="G65312" s="4"/>
    </row>
    <row r="65313" spans="4:7" x14ac:dyDescent="0.3">
      <c r="D65313" s="5"/>
      <c r="G65313" s="4"/>
    </row>
    <row r="65314" spans="4:7" x14ac:dyDescent="0.3">
      <c r="D65314" s="5"/>
      <c r="G65314" s="4"/>
    </row>
    <row r="65315" spans="4:7" x14ac:dyDescent="0.3">
      <c r="D65315" s="5"/>
      <c r="G65315" s="4"/>
    </row>
    <row r="65316" spans="4:7" x14ac:dyDescent="0.3">
      <c r="D65316" s="5"/>
      <c r="G65316" s="4"/>
    </row>
    <row r="65317" spans="4:7" x14ac:dyDescent="0.3">
      <c r="D65317" s="5"/>
      <c r="G65317" s="4"/>
    </row>
    <row r="65318" spans="4:7" x14ac:dyDescent="0.3">
      <c r="D65318" s="5"/>
      <c r="G65318" s="4"/>
    </row>
    <row r="65319" spans="4:7" x14ac:dyDescent="0.3">
      <c r="D65319" s="5"/>
      <c r="G65319" s="4"/>
    </row>
    <row r="65320" spans="4:7" x14ac:dyDescent="0.3">
      <c r="D65320" s="5"/>
      <c r="G65320" s="4"/>
    </row>
    <row r="65321" spans="4:7" x14ac:dyDescent="0.3">
      <c r="D65321" s="5"/>
      <c r="G65321" s="4"/>
    </row>
    <row r="65322" spans="4:7" x14ac:dyDescent="0.3">
      <c r="D65322" s="5"/>
      <c r="G65322" s="4"/>
    </row>
    <row r="65323" spans="4:7" x14ac:dyDescent="0.3">
      <c r="D65323" s="5"/>
      <c r="G65323" s="4"/>
    </row>
    <row r="65324" spans="4:7" x14ac:dyDescent="0.3">
      <c r="D65324" s="5"/>
      <c r="G65324" s="4"/>
    </row>
    <row r="65325" spans="4:7" x14ac:dyDescent="0.3">
      <c r="D65325" s="5"/>
      <c r="G65325" s="4"/>
    </row>
    <row r="65326" spans="4:7" x14ac:dyDescent="0.3">
      <c r="D65326" s="5"/>
      <c r="G65326" s="4"/>
    </row>
    <row r="65327" spans="4:7" x14ac:dyDescent="0.3">
      <c r="D65327" s="5"/>
      <c r="G65327" s="4"/>
    </row>
    <row r="65328" spans="4:7" x14ac:dyDescent="0.3">
      <c r="D65328" s="5"/>
      <c r="G65328" s="4"/>
    </row>
    <row r="65329" spans="4:7" x14ac:dyDescent="0.3">
      <c r="D65329" s="5"/>
      <c r="G65329" s="4"/>
    </row>
    <row r="65330" spans="4:7" x14ac:dyDescent="0.3">
      <c r="D65330" s="5"/>
      <c r="G65330" s="4"/>
    </row>
    <row r="65331" spans="4:7" x14ac:dyDescent="0.3">
      <c r="D65331" s="5"/>
      <c r="G65331" s="4"/>
    </row>
    <row r="65332" spans="4:7" x14ac:dyDescent="0.3">
      <c r="D65332" s="5"/>
      <c r="G65332" s="4"/>
    </row>
    <row r="65333" spans="4:7" x14ac:dyDescent="0.3">
      <c r="D65333" s="5"/>
      <c r="G65333" s="4"/>
    </row>
    <row r="65334" spans="4:7" x14ac:dyDescent="0.3">
      <c r="D65334" s="5"/>
      <c r="G65334" s="4"/>
    </row>
    <row r="65335" spans="4:7" x14ac:dyDescent="0.3">
      <c r="D65335" s="5"/>
      <c r="G65335" s="4"/>
    </row>
    <row r="65336" spans="4:7" x14ac:dyDescent="0.3">
      <c r="D65336" s="5"/>
      <c r="G65336" s="4"/>
    </row>
    <row r="65337" spans="4:7" x14ac:dyDescent="0.3">
      <c r="D65337" s="5"/>
      <c r="G65337" s="4"/>
    </row>
    <row r="65338" spans="4:7" x14ac:dyDescent="0.3">
      <c r="D65338" s="5"/>
      <c r="G65338" s="4"/>
    </row>
    <row r="65339" spans="4:7" x14ac:dyDescent="0.3">
      <c r="D65339" s="5"/>
      <c r="G65339" s="4"/>
    </row>
    <row r="65340" spans="4:7" x14ac:dyDescent="0.3">
      <c r="D65340" s="5"/>
      <c r="G65340" s="4"/>
    </row>
    <row r="65341" spans="4:7" x14ac:dyDescent="0.3">
      <c r="D65341" s="5"/>
      <c r="G65341" s="4"/>
    </row>
    <row r="65342" spans="4:7" x14ac:dyDescent="0.3">
      <c r="D65342" s="5"/>
      <c r="G65342" s="4"/>
    </row>
    <row r="65343" spans="4:7" x14ac:dyDescent="0.3">
      <c r="D65343" s="5"/>
      <c r="G65343" s="4"/>
    </row>
    <row r="65344" spans="4:7" x14ac:dyDescent="0.3">
      <c r="D65344" s="5"/>
      <c r="G65344" s="4"/>
    </row>
    <row r="65345" spans="4:7" x14ac:dyDescent="0.3">
      <c r="D65345" s="5"/>
      <c r="G65345" s="4"/>
    </row>
    <row r="65346" spans="4:7" x14ac:dyDescent="0.3">
      <c r="D65346" s="5"/>
      <c r="G65346" s="4"/>
    </row>
    <row r="65347" spans="4:7" x14ac:dyDescent="0.3">
      <c r="D65347" s="5"/>
      <c r="G65347" s="4"/>
    </row>
    <row r="65348" spans="4:7" x14ac:dyDescent="0.3">
      <c r="D65348" s="5"/>
      <c r="G65348" s="4"/>
    </row>
    <row r="65349" spans="4:7" x14ac:dyDescent="0.3">
      <c r="D65349" s="5"/>
      <c r="G65349" s="4"/>
    </row>
    <row r="65350" spans="4:7" x14ac:dyDescent="0.3">
      <c r="D65350" s="5"/>
      <c r="G65350" s="4"/>
    </row>
    <row r="65351" spans="4:7" x14ac:dyDescent="0.3">
      <c r="D65351" s="5"/>
      <c r="G65351" s="4"/>
    </row>
    <row r="65352" spans="4:7" x14ac:dyDescent="0.3">
      <c r="D65352" s="5"/>
      <c r="G65352" s="4"/>
    </row>
    <row r="65353" spans="4:7" x14ac:dyDescent="0.3">
      <c r="D65353" s="5"/>
      <c r="G65353" s="4"/>
    </row>
    <row r="65354" spans="4:7" x14ac:dyDescent="0.3">
      <c r="D65354" s="5"/>
      <c r="G65354" s="4"/>
    </row>
    <row r="65355" spans="4:7" x14ac:dyDescent="0.3">
      <c r="D65355" s="5"/>
      <c r="G65355" s="4"/>
    </row>
    <row r="65356" spans="4:7" x14ac:dyDescent="0.3">
      <c r="D65356" s="5"/>
      <c r="G65356" s="4"/>
    </row>
    <row r="65357" spans="4:7" x14ac:dyDescent="0.3">
      <c r="D65357" s="5"/>
      <c r="G65357" s="4"/>
    </row>
    <row r="65358" spans="4:7" x14ac:dyDescent="0.3">
      <c r="D65358" s="5"/>
      <c r="G65358" s="4"/>
    </row>
    <row r="65359" spans="4:7" x14ac:dyDescent="0.3">
      <c r="D65359" s="5"/>
      <c r="G65359" s="4"/>
    </row>
    <row r="65360" spans="4:7" x14ac:dyDescent="0.3">
      <c r="D65360" s="5"/>
      <c r="G65360" s="4"/>
    </row>
    <row r="65361" spans="4:7" x14ac:dyDescent="0.3">
      <c r="D65361" s="5"/>
      <c r="G65361" s="4"/>
    </row>
    <row r="65362" spans="4:7" x14ac:dyDescent="0.3">
      <c r="D65362" s="5"/>
      <c r="G65362" s="4"/>
    </row>
    <row r="65363" spans="4:7" x14ac:dyDescent="0.3">
      <c r="D65363" s="5"/>
      <c r="G65363" s="4"/>
    </row>
    <row r="65364" spans="4:7" x14ac:dyDescent="0.3">
      <c r="D65364" s="5"/>
      <c r="G65364" s="4"/>
    </row>
    <row r="65365" spans="4:7" x14ac:dyDescent="0.3">
      <c r="D65365" s="5"/>
      <c r="G65365" s="4"/>
    </row>
    <row r="65366" spans="4:7" x14ac:dyDescent="0.3">
      <c r="D65366" s="5"/>
      <c r="G65366" s="4"/>
    </row>
    <row r="65367" spans="4:7" x14ac:dyDescent="0.3">
      <c r="D65367" s="5"/>
      <c r="G65367" s="4"/>
    </row>
    <row r="65368" spans="4:7" x14ac:dyDescent="0.3">
      <c r="D65368" s="5"/>
      <c r="G65368" s="4"/>
    </row>
    <row r="65369" spans="4:7" x14ac:dyDescent="0.3">
      <c r="D65369" s="5"/>
      <c r="G65369" s="4"/>
    </row>
    <row r="65370" spans="4:7" x14ac:dyDescent="0.3">
      <c r="D65370" s="5"/>
      <c r="G65370" s="4"/>
    </row>
    <row r="65371" spans="4:7" x14ac:dyDescent="0.3">
      <c r="D65371" s="5"/>
      <c r="G65371" s="4"/>
    </row>
    <row r="65372" spans="4:7" x14ac:dyDescent="0.3">
      <c r="D65372" s="5"/>
      <c r="G65372" s="4"/>
    </row>
    <row r="65373" spans="4:7" x14ac:dyDescent="0.3">
      <c r="D65373" s="5"/>
      <c r="G65373" s="4"/>
    </row>
    <row r="65374" spans="4:7" x14ac:dyDescent="0.3">
      <c r="D65374" s="5"/>
      <c r="G65374" s="4"/>
    </row>
    <row r="65375" spans="4:7" x14ac:dyDescent="0.3">
      <c r="D65375" s="5"/>
      <c r="G65375" s="4"/>
    </row>
    <row r="65376" spans="4:7" x14ac:dyDescent="0.3">
      <c r="D65376" s="5"/>
      <c r="G65376" s="4"/>
    </row>
    <row r="65377" spans="4:7" x14ac:dyDescent="0.3">
      <c r="D65377" s="5"/>
      <c r="G65377" s="4"/>
    </row>
    <row r="65378" spans="4:7" x14ac:dyDescent="0.3">
      <c r="D65378" s="5"/>
      <c r="G65378" s="4"/>
    </row>
    <row r="65379" spans="4:7" x14ac:dyDescent="0.3">
      <c r="D65379" s="5"/>
      <c r="G65379" s="4"/>
    </row>
    <row r="65380" spans="4:7" x14ac:dyDescent="0.3">
      <c r="D65380" s="5"/>
      <c r="G65380" s="4"/>
    </row>
    <row r="65381" spans="4:7" x14ac:dyDescent="0.3">
      <c r="D65381" s="5"/>
      <c r="G65381" s="4"/>
    </row>
    <row r="65382" spans="4:7" x14ac:dyDescent="0.3">
      <c r="D65382" s="5"/>
      <c r="G65382" s="4"/>
    </row>
    <row r="65383" spans="4:7" x14ac:dyDescent="0.3">
      <c r="D65383" s="5"/>
      <c r="G65383" s="4"/>
    </row>
    <row r="65384" spans="4:7" x14ac:dyDescent="0.3">
      <c r="D65384" s="5"/>
      <c r="G65384" s="4"/>
    </row>
    <row r="65385" spans="4:7" x14ac:dyDescent="0.3">
      <c r="D65385" s="5"/>
      <c r="G65385" s="4"/>
    </row>
    <row r="65386" spans="4:7" x14ac:dyDescent="0.3">
      <c r="D65386" s="5"/>
      <c r="G65386" s="4"/>
    </row>
    <row r="65387" spans="4:7" x14ac:dyDescent="0.3">
      <c r="D65387" s="5"/>
      <c r="G65387" s="4"/>
    </row>
    <row r="65388" spans="4:7" x14ac:dyDescent="0.3">
      <c r="D65388" s="5"/>
      <c r="G65388" s="4"/>
    </row>
    <row r="65389" spans="4:7" x14ac:dyDescent="0.3">
      <c r="D65389" s="5"/>
      <c r="G65389" s="4"/>
    </row>
    <row r="65390" spans="4:7" x14ac:dyDescent="0.3">
      <c r="D65390" s="5"/>
      <c r="G65390" s="4"/>
    </row>
    <row r="65391" spans="4:7" x14ac:dyDescent="0.3">
      <c r="D65391" s="5"/>
      <c r="G65391" s="4"/>
    </row>
    <row r="65392" spans="4:7" x14ac:dyDescent="0.3">
      <c r="D65392" s="5"/>
      <c r="G65392" s="4"/>
    </row>
    <row r="65393" spans="4:7" x14ac:dyDescent="0.3">
      <c r="D65393" s="5"/>
      <c r="G65393" s="4"/>
    </row>
    <row r="65394" spans="4:7" x14ac:dyDescent="0.3">
      <c r="D65394" s="5"/>
      <c r="G65394" s="4"/>
    </row>
    <row r="65395" spans="4:7" x14ac:dyDescent="0.3">
      <c r="D65395" s="5"/>
      <c r="G65395" s="4"/>
    </row>
    <row r="65396" spans="4:7" x14ac:dyDescent="0.3">
      <c r="D65396" s="5"/>
      <c r="G65396" s="4"/>
    </row>
    <row r="65397" spans="4:7" x14ac:dyDescent="0.3">
      <c r="D65397" s="5"/>
      <c r="G65397" s="4"/>
    </row>
    <row r="65398" spans="4:7" x14ac:dyDescent="0.3">
      <c r="D65398" s="5"/>
      <c r="G65398" s="4"/>
    </row>
    <row r="65399" spans="4:7" x14ac:dyDescent="0.3">
      <c r="D65399" s="5"/>
      <c r="G65399" s="4"/>
    </row>
    <row r="65400" spans="4:7" x14ac:dyDescent="0.3">
      <c r="D65400" s="5"/>
      <c r="G65400" s="4"/>
    </row>
    <row r="65401" spans="4:7" x14ac:dyDescent="0.3">
      <c r="D65401" s="5"/>
      <c r="G65401" s="4"/>
    </row>
    <row r="65402" spans="4:7" x14ac:dyDescent="0.3">
      <c r="D65402" s="5"/>
      <c r="G65402" s="4"/>
    </row>
    <row r="65403" spans="4:7" x14ac:dyDescent="0.3">
      <c r="D65403" s="5"/>
      <c r="G65403" s="4"/>
    </row>
    <row r="65404" spans="4:7" x14ac:dyDescent="0.3">
      <c r="D65404" s="5"/>
      <c r="G65404" s="4"/>
    </row>
    <row r="65405" spans="4:7" x14ac:dyDescent="0.3">
      <c r="D65405" s="5"/>
      <c r="G65405" s="4"/>
    </row>
    <row r="65406" spans="4:7" x14ac:dyDescent="0.3">
      <c r="D65406" s="5"/>
      <c r="G65406" s="4"/>
    </row>
    <row r="65407" spans="4:7" x14ac:dyDescent="0.3">
      <c r="D65407" s="5"/>
      <c r="G65407" s="4"/>
    </row>
    <row r="65408" spans="4:7" x14ac:dyDescent="0.3">
      <c r="D65408" s="5"/>
      <c r="G65408" s="4"/>
    </row>
    <row r="65409" spans="4:7" x14ac:dyDescent="0.3">
      <c r="D65409" s="5"/>
      <c r="G65409" s="4"/>
    </row>
    <row r="65410" spans="4:7" x14ac:dyDescent="0.3">
      <c r="D65410" s="5"/>
      <c r="G65410" s="4"/>
    </row>
    <row r="65411" spans="4:7" x14ac:dyDescent="0.3">
      <c r="D65411" s="5"/>
      <c r="G65411" s="4"/>
    </row>
    <row r="65412" spans="4:7" x14ac:dyDescent="0.3">
      <c r="D65412" s="5"/>
      <c r="G65412" s="4"/>
    </row>
    <row r="65413" spans="4:7" x14ac:dyDescent="0.3">
      <c r="D65413" s="5"/>
      <c r="G65413" s="4"/>
    </row>
    <row r="65414" spans="4:7" x14ac:dyDescent="0.3">
      <c r="D65414" s="5"/>
      <c r="G65414" s="4"/>
    </row>
    <row r="65415" spans="4:7" x14ac:dyDescent="0.3">
      <c r="D65415" s="5"/>
      <c r="G65415" s="4"/>
    </row>
    <row r="65416" spans="4:7" x14ac:dyDescent="0.3">
      <c r="D65416" s="5"/>
      <c r="G65416" s="4"/>
    </row>
    <row r="65417" spans="4:7" x14ac:dyDescent="0.3">
      <c r="D65417" s="5"/>
      <c r="G65417" s="4"/>
    </row>
    <row r="65418" spans="4:7" x14ac:dyDescent="0.3">
      <c r="D65418" s="5"/>
      <c r="G65418" s="4"/>
    </row>
    <row r="65419" spans="4:7" x14ac:dyDescent="0.3">
      <c r="D65419" s="5"/>
      <c r="G65419" s="4"/>
    </row>
    <row r="65420" spans="4:7" x14ac:dyDescent="0.3">
      <c r="D65420" s="5"/>
      <c r="G65420" s="4"/>
    </row>
    <row r="65421" spans="4:7" x14ac:dyDescent="0.3">
      <c r="D65421" s="5"/>
      <c r="G65421" s="4"/>
    </row>
    <row r="65422" spans="4:7" x14ac:dyDescent="0.3">
      <c r="D65422" s="5"/>
      <c r="G65422" s="4"/>
    </row>
    <row r="65423" spans="4:7" x14ac:dyDescent="0.3">
      <c r="D65423" s="5"/>
      <c r="G65423" s="4"/>
    </row>
    <row r="65424" spans="4:7" x14ac:dyDescent="0.3">
      <c r="D65424" s="5"/>
      <c r="G65424" s="4"/>
    </row>
    <row r="65425" spans="4:7" x14ac:dyDescent="0.3">
      <c r="D65425" s="5"/>
      <c r="G65425" s="4"/>
    </row>
    <row r="65426" spans="4:7" x14ac:dyDescent="0.3">
      <c r="D65426" s="5"/>
      <c r="G65426" s="4"/>
    </row>
    <row r="65427" spans="4:7" x14ac:dyDescent="0.3">
      <c r="D65427" s="5"/>
      <c r="G65427" s="4"/>
    </row>
    <row r="65428" spans="4:7" x14ac:dyDescent="0.3">
      <c r="D65428" s="5"/>
      <c r="G65428" s="4"/>
    </row>
    <row r="65429" spans="4:7" x14ac:dyDescent="0.3">
      <c r="D65429" s="5"/>
      <c r="G65429" s="4"/>
    </row>
    <row r="65430" spans="4:7" x14ac:dyDescent="0.3">
      <c r="D65430" s="5"/>
      <c r="G65430" s="4"/>
    </row>
    <row r="65431" spans="4:7" x14ac:dyDescent="0.3">
      <c r="D65431" s="5"/>
      <c r="G65431" s="4"/>
    </row>
    <row r="65432" spans="4:7" x14ac:dyDescent="0.3">
      <c r="D65432" s="5"/>
      <c r="G65432" s="4"/>
    </row>
    <row r="65433" spans="4:7" x14ac:dyDescent="0.3">
      <c r="D65433" s="5"/>
      <c r="G65433" s="4"/>
    </row>
    <row r="65434" spans="4:7" x14ac:dyDescent="0.3">
      <c r="D65434" s="5"/>
      <c r="G65434" s="4"/>
    </row>
    <row r="65435" spans="4:7" x14ac:dyDescent="0.3">
      <c r="D65435" s="5"/>
      <c r="G65435" s="4"/>
    </row>
    <row r="65436" spans="4:7" x14ac:dyDescent="0.3">
      <c r="D65436" s="5"/>
      <c r="G65436" s="4"/>
    </row>
    <row r="65437" spans="4:7" x14ac:dyDescent="0.3">
      <c r="D65437" s="5"/>
      <c r="G65437" s="4"/>
    </row>
    <row r="65438" spans="4:7" x14ac:dyDescent="0.3">
      <c r="D65438" s="5"/>
      <c r="G65438" s="4"/>
    </row>
    <row r="65439" spans="4:7" x14ac:dyDescent="0.3">
      <c r="D65439" s="5"/>
      <c r="G65439" s="4"/>
    </row>
    <row r="65440" spans="4:7" x14ac:dyDescent="0.3">
      <c r="D65440" s="5"/>
      <c r="G65440" s="4"/>
    </row>
    <row r="65441" spans="4:7" x14ac:dyDescent="0.3">
      <c r="D65441" s="5"/>
      <c r="G65441" s="4"/>
    </row>
    <row r="65442" spans="4:7" x14ac:dyDescent="0.3">
      <c r="D65442" s="5"/>
      <c r="G65442" s="4"/>
    </row>
    <row r="65443" spans="4:7" x14ac:dyDescent="0.3">
      <c r="D65443" s="5"/>
      <c r="G65443" s="4"/>
    </row>
    <row r="65444" spans="4:7" x14ac:dyDescent="0.3">
      <c r="D65444" s="5"/>
      <c r="G65444" s="4"/>
    </row>
    <row r="65445" spans="4:7" x14ac:dyDescent="0.3">
      <c r="D65445" s="5"/>
      <c r="G65445" s="4"/>
    </row>
    <row r="65446" spans="4:7" x14ac:dyDescent="0.3">
      <c r="D65446" s="5"/>
      <c r="G65446" s="4"/>
    </row>
    <row r="65447" spans="4:7" x14ac:dyDescent="0.3">
      <c r="D65447" s="5"/>
      <c r="G65447" s="4"/>
    </row>
    <row r="65448" spans="4:7" x14ac:dyDescent="0.3">
      <c r="D65448" s="5"/>
      <c r="G65448" s="4"/>
    </row>
    <row r="65449" spans="4:7" x14ac:dyDescent="0.3">
      <c r="D65449" s="5"/>
      <c r="G65449" s="4"/>
    </row>
    <row r="65450" spans="4:7" x14ac:dyDescent="0.3">
      <c r="D65450" s="5"/>
      <c r="G65450" s="4"/>
    </row>
    <row r="65451" spans="4:7" x14ac:dyDescent="0.3">
      <c r="D65451" s="5"/>
      <c r="G65451" s="4"/>
    </row>
    <row r="65452" spans="4:7" x14ac:dyDescent="0.3">
      <c r="D65452" s="5"/>
      <c r="G65452" s="4"/>
    </row>
    <row r="65453" spans="4:7" x14ac:dyDescent="0.3">
      <c r="D65453" s="5"/>
      <c r="G65453" s="4"/>
    </row>
    <row r="65454" spans="4:7" x14ac:dyDescent="0.3">
      <c r="D65454" s="5"/>
      <c r="G65454" s="4"/>
    </row>
    <row r="65455" spans="4:7" x14ac:dyDescent="0.3">
      <c r="D65455" s="5"/>
      <c r="G65455" s="4"/>
    </row>
    <row r="65456" spans="4:7" x14ac:dyDescent="0.3">
      <c r="D65456" s="5"/>
      <c r="G65456" s="4"/>
    </row>
    <row r="65457" spans="4:7" x14ac:dyDescent="0.3">
      <c r="D65457" s="5"/>
      <c r="G65457" s="4"/>
    </row>
    <row r="65458" spans="4:7" x14ac:dyDescent="0.3">
      <c r="D65458" s="5"/>
      <c r="G65458" s="4"/>
    </row>
    <row r="65459" spans="4:7" x14ac:dyDescent="0.3">
      <c r="D65459" s="5"/>
      <c r="G65459" s="4"/>
    </row>
    <row r="65460" spans="4:7" x14ac:dyDescent="0.3">
      <c r="D65460" s="5"/>
      <c r="G65460" s="4"/>
    </row>
    <row r="65461" spans="4:7" x14ac:dyDescent="0.3">
      <c r="D65461" s="5"/>
      <c r="G65461" s="4"/>
    </row>
    <row r="65462" spans="4:7" x14ac:dyDescent="0.3">
      <c r="D65462" s="5"/>
      <c r="G65462" s="4"/>
    </row>
    <row r="65463" spans="4:7" x14ac:dyDescent="0.3">
      <c r="D65463" s="5"/>
      <c r="G65463" s="4"/>
    </row>
    <row r="65464" spans="4:7" x14ac:dyDescent="0.3">
      <c r="D65464" s="5"/>
      <c r="G65464" s="4"/>
    </row>
    <row r="65465" spans="4:7" x14ac:dyDescent="0.3">
      <c r="D65465" s="5"/>
      <c r="G65465" s="4"/>
    </row>
    <row r="65466" spans="4:7" x14ac:dyDescent="0.3">
      <c r="D65466" s="5"/>
      <c r="G65466" s="4"/>
    </row>
    <row r="65467" spans="4:7" x14ac:dyDescent="0.3">
      <c r="D65467" s="5"/>
      <c r="G65467" s="4"/>
    </row>
    <row r="65468" spans="4:7" x14ac:dyDescent="0.3">
      <c r="D65468" s="5"/>
      <c r="G65468" s="4"/>
    </row>
    <row r="65469" spans="4:7" x14ac:dyDescent="0.3">
      <c r="D65469" s="5"/>
      <c r="G65469" s="4"/>
    </row>
    <row r="65470" spans="4:7" x14ac:dyDescent="0.3">
      <c r="D65470" s="5"/>
      <c r="G65470" s="4"/>
    </row>
    <row r="65471" spans="4:7" x14ac:dyDescent="0.3">
      <c r="D65471" s="5"/>
      <c r="G65471" s="4"/>
    </row>
    <row r="65472" spans="4:7" x14ac:dyDescent="0.3">
      <c r="D65472" s="5"/>
      <c r="G65472" s="4"/>
    </row>
    <row r="65473" spans="4:7" x14ac:dyDescent="0.3">
      <c r="D65473" s="5"/>
      <c r="G65473" s="4"/>
    </row>
    <row r="65474" spans="4:7" x14ac:dyDescent="0.3">
      <c r="D65474" s="5"/>
      <c r="G65474" s="4"/>
    </row>
    <row r="65475" spans="4:7" x14ac:dyDescent="0.3">
      <c r="D65475" s="5"/>
      <c r="G65475" s="4"/>
    </row>
    <row r="65476" spans="4:7" x14ac:dyDescent="0.3">
      <c r="D65476" s="5"/>
      <c r="G65476" s="4"/>
    </row>
    <row r="65477" spans="4:7" x14ac:dyDescent="0.3">
      <c r="D65477" s="5"/>
      <c r="G65477" s="4"/>
    </row>
    <row r="65478" spans="4:7" x14ac:dyDescent="0.3">
      <c r="D65478" s="5"/>
      <c r="G65478" s="4"/>
    </row>
    <row r="65479" spans="4:7" x14ac:dyDescent="0.3">
      <c r="D65479" s="5"/>
      <c r="G65479" s="4"/>
    </row>
    <row r="65480" spans="4:7" x14ac:dyDescent="0.3">
      <c r="D65480" s="5"/>
      <c r="G65480" s="4"/>
    </row>
    <row r="65481" spans="4:7" x14ac:dyDescent="0.3">
      <c r="D65481" s="5"/>
      <c r="G65481" s="4"/>
    </row>
    <row r="65482" spans="4:7" x14ac:dyDescent="0.3">
      <c r="D65482" s="5"/>
      <c r="G65482" s="4"/>
    </row>
    <row r="65483" spans="4:7" x14ac:dyDescent="0.3">
      <c r="D65483" s="5"/>
      <c r="G65483" s="4"/>
    </row>
    <row r="65484" spans="4:7" x14ac:dyDescent="0.3">
      <c r="D65484" s="5"/>
      <c r="G65484" s="4"/>
    </row>
    <row r="65485" spans="4:7" x14ac:dyDescent="0.3">
      <c r="D65485" s="5"/>
      <c r="G65485" s="4"/>
    </row>
    <row r="65486" spans="4:7" x14ac:dyDescent="0.3">
      <c r="D65486" s="5"/>
      <c r="G65486" s="4"/>
    </row>
    <row r="65487" spans="4:7" x14ac:dyDescent="0.3">
      <c r="D65487" s="5"/>
      <c r="G65487" s="4"/>
    </row>
    <row r="65488" spans="4:7" x14ac:dyDescent="0.3">
      <c r="D65488" s="5"/>
      <c r="G65488" s="4"/>
    </row>
    <row r="65489" spans="4:7" x14ac:dyDescent="0.3">
      <c r="D65489" s="5"/>
      <c r="G65489" s="4"/>
    </row>
    <row r="65490" spans="4:7" x14ac:dyDescent="0.3">
      <c r="D65490" s="5"/>
      <c r="G65490" s="4"/>
    </row>
    <row r="65491" spans="4:7" x14ac:dyDescent="0.3">
      <c r="D65491" s="5"/>
      <c r="G65491" s="4"/>
    </row>
    <row r="65492" spans="4:7" x14ac:dyDescent="0.3">
      <c r="D65492" s="5"/>
      <c r="G65492" s="4"/>
    </row>
    <row r="65493" spans="4:7" x14ac:dyDescent="0.3">
      <c r="D65493" s="5"/>
      <c r="G65493" s="4"/>
    </row>
    <row r="65494" spans="4:7" x14ac:dyDescent="0.3">
      <c r="D65494" s="5"/>
      <c r="G65494" s="4"/>
    </row>
    <row r="65495" spans="4:7" x14ac:dyDescent="0.3">
      <c r="D65495" s="5"/>
      <c r="G65495" s="4"/>
    </row>
    <row r="65496" spans="4:7" x14ac:dyDescent="0.3">
      <c r="D65496" s="5"/>
      <c r="G65496" s="4"/>
    </row>
    <row r="65497" spans="4:7" x14ac:dyDescent="0.3">
      <c r="D65497" s="5"/>
      <c r="G65497" s="4"/>
    </row>
    <row r="65498" spans="4:7" x14ac:dyDescent="0.3">
      <c r="D65498" s="5"/>
      <c r="G65498" s="4"/>
    </row>
    <row r="65499" spans="4:7" x14ac:dyDescent="0.3">
      <c r="D65499" s="5"/>
      <c r="G65499" s="4"/>
    </row>
    <row r="65500" spans="4:7" x14ac:dyDescent="0.3">
      <c r="D65500" s="5"/>
      <c r="G65500" s="4"/>
    </row>
    <row r="65501" spans="4:7" x14ac:dyDescent="0.3">
      <c r="D65501" s="5"/>
      <c r="G65501" s="4"/>
    </row>
    <row r="65502" spans="4:7" x14ac:dyDescent="0.3">
      <c r="D65502" s="5"/>
      <c r="G65502" s="4"/>
    </row>
    <row r="65503" spans="4:7" x14ac:dyDescent="0.3">
      <c r="D65503" s="5"/>
      <c r="G65503" s="4"/>
    </row>
    <row r="65504" spans="4:7" x14ac:dyDescent="0.3">
      <c r="D65504" s="5"/>
      <c r="G65504" s="4"/>
    </row>
    <row r="65505" spans="4:7" x14ac:dyDescent="0.3">
      <c r="D65505" s="5"/>
      <c r="G65505" s="4"/>
    </row>
    <row r="65506" spans="4:7" x14ac:dyDescent="0.3">
      <c r="D65506" s="5"/>
      <c r="G65506" s="4"/>
    </row>
    <row r="65507" spans="4:7" x14ac:dyDescent="0.3">
      <c r="D65507" s="5"/>
      <c r="G65507" s="4"/>
    </row>
    <row r="65508" spans="4:7" x14ac:dyDescent="0.3">
      <c r="D65508" s="5"/>
      <c r="G65508" s="4"/>
    </row>
    <row r="65509" spans="4:7" x14ac:dyDescent="0.3">
      <c r="D65509" s="5"/>
      <c r="G65509" s="4"/>
    </row>
    <row r="65510" spans="4:7" x14ac:dyDescent="0.3">
      <c r="D65510" s="5"/>
      <c r="G65510" s="4"/>
    </row>
    <row r="65511" spans="4:7" x14ac:dyDescent="0.3">
      <c r="D65511" s="5"/>
      <c r="G65511" s="4"/>
    </row>
    <row r="65512" spans="4:7" x14ac:dyDescent="0.3">
      <c r="D65512" s="5"/>
      <c r="G65512" s="4"/>
    </row>
    <row r="65513" spans="4:7" x14ac:dyDescent="0.3">
      <c r="D65513" s="5"/>
      <c r="G65513" s="4"/>
    </row>
    <row r="65514" spans="4:7" x14ac:dyDescent="0.3">
      <c r="D65514" s="5"/>
      <c r="G65514" s="4"/>
    </row>
    <row r="65515" spans="4:7" x14ac:dyDescent="0.3">
      <c r="D65515" s="5"/>
      <c r="G65515" s="4"/>
    </row>
    <row r="65516" spans="4:7" x14ac:dyDescent="0.3">
      <c r="D65516" s="5"/>
      <c r="G65516" s="4"/>
    </row>
    <row r="65517" spans="4:7" x14ac:dyDescent="0.3">
      <c r="D65517" s="5"/>
      <c r="G65517" s="4"/>
    </row>
    <row r="65518" spans="4:7" x14ac:dyDescent="0.3">
      <c r="D65518" s="5"/>
      <c r="G65518" s="4"/>
    </row>
    <row r="65519" spans="4:7" x14ac:dyDescent="0.3">
      <c r="D65519" s="5"/>
      <c r="G65519" s="4"/>
    </row>
    <row r="65520" spans="4:7" x14ac:dyDescent="0.3">
      <c r="D65520" s="5"/>
      <c r="G65520" s="4"/>
    </row>
    <row r="65521" spans="4:7" x14ac:dyDescent="0.3">
      <c r="D65521" s="5"/>
      <c r="G65521" s="4"/>
    </row>
    <row r="65522" spans="4:7" x14ac:dyDescent="0.3">
      <c r="D65522" s="5"/>
      <c r="G65522" s="4"/>
    </row>
    <row r="65523" spans="4:7" x14ac:dyDescent="0.3">
      <c r="D65523" s="5"/>
      <c r="G65523" s="4"/>
    </row>
    <row r="65524" spans="4:7" x14ac:dyDescent="0.3">
      <c r="D65524" s="5"/>
      <c r="G65524" s="4"/>
    </row>
    <row r="65525" spans="4:7" x14ac:dyDescent="0.3">
      <c r="D65525" s="5"/>
      <c r="G65525" s="4"/>
    </row>
    <row r="65526" spans="4:7" x14ac:dyDescent="0.3">
      <c r="D65526" s="5"/>
      <c r="G65526" s="4"/>
    </row>
    <row r="65527" spans="4:7" x14ac:dyDescent="0.3">
      <c r="D65527" s="5"/>
      <c r="G65527" s="4"/>
    </row>
    <row r="65528" spans="4:7" x14ac:dyDescent="0.3">
      <c r="D65528" s="5"/>
      <c r="G65528" s="4"/>
    </row>
    <row r="65529" spans="4:7" x14ac:dyDescent="0.3">
      <c r="D65529" s="5"/>
      <c r="G65529" s="4"/>
    </row>
    <row r="65530" spans="4:7" x14ac:dyDescent="0.3">
      <c r="D65530" s="5"/>
      <c r="G65530" s="4"/>
    </row>
    <row r="65531" spans="4:7" x14ac:dyDescent="0.3">
      <c r="D65531" s="5"/>
      <c r="G65531" s="4"/>
    </row>
    <row r="65532" spans="4:7" x14ac:dyDescent="0.3">
      <c r="D65532" s="5"/>
      <c r="G65532" s="4"/>
    </row>
    <row r="65533" spans="4:7" x14ac:dyDescent="0.3">
      <c r="D65533" s="5"/>
      <c r="G65533" s="4"/>
    </row>
    <row r="65534" spans="4:7" x14ac:dyDescent="0.3">
      <c r="D65534" s="5"/>
      <c r="G65534" s="4"/>
    </row>
    <row r="65535" spans="4:7" x14ac:dyDescent="0.3">
      <c r="D65535" s="5"/>
      <c r="G65535" s="4"/>
    </row>
    <row r="65536" spans="4:7" x14ac:dyDescent="0.3">
      <c r="D65536" s="5"/>
      <c r="G65536" s="4"/>
    </row>
    <row r="65537" spans="4:7" x14ac:dyDescent="0.3">
      <c r="D65537" s="5"/>
      <c r="G65537" s="4"/>
    </row>
    <row r="65538" spans="4:7" x14ac:dyDescent="0.3">
      <c r="D65538" s="5"/>
      <c r="G65538" s="4"/>
    </row>
    <row r="65539" spans="4:7" x14ac:dyDescent="0.3">
      <c r="D65539" s="5"/>
      <c r="G65539" s="4"/>
    </row>
    <row r="65540" spans="4:7" x14ac:dyDescent="0.3">
      <c r="D65540" s="5"/>
      <c r="G65540" s="4"/>
    </row>
    <row r="65541" spans="4:7" x14ac:dyDescent="0.3">
      <c r="D65541" s="5"/>
      <c r="G65541" s="4"/>
    </row>
    <row r="65542" spans="4:7" x14ac:dyDescent="0.3">
      <c r="D65542" s="5"/>
      <c r="G65542" s="4"/>
    </row>
    <row r="65543" spans="4:7" x14ac:dyDescent="0.3">
      <c r="D65543" s="5"/>
      <c r="G65543" s="4"/>
    </row>
    <row r="65544" spans="4:7" x14ac:dyDescent="0.3">
      <c r="D65544" s="5"/>
      <c r="G65544" s="4"/>
    </row>
    <row r="65545" spans="4:7" x14ac:dyDescent="0.3">
      <c r="D65545" s="5"/>
      <c r="G65545" s="4"/>
    </row>
    <row r="65546" spans="4:7" x14ac:dyDescent="0.3">
      <c r="D65546" s="5"/>
      <c r="G65546" s="4"/>
    </row>
    <row r="65547" spans="4:7" x14ac:dyDescent="0.3">
      <c r="D65547" s="5"/>
      <c r="G65547" s="4"/>
    </row>
    <row r="65548" spans="4:7" x14ac:dyDescent="0.3">
      <c r="D65548" s="5"/>
      <c r="G65548" s="4"/>
    </row>
    <row r="65549" spans="4:7" x14ac:dyDescent="0.3">
      <c r="D65549" s="5"/>
      <c r="G65549" s="4"/>
    </row>
    <row r="65550" spans="4:7" x14ac:dyDescent="0.3">
      <c r="D65550" s="5"/>
      <c r="G65550" s="4"/>
    </row>
    <row r="65551" spans="4:7" x14ac:dyDescent="0.3">
      <c r="D65551" s="5"/>
      <c r="G65551" s="4"/>
    </row>
    <row r="65552" spans="4:7" x14ac:dyDescent="0.3">
      <c r="D65552" s="5"/>
      <c r="G65552" s="4"/>
    </row>
    <row r="65553" spans="4:7" x14ac:dyDescent="0.3">
      <c r="D65553" s="5"/>
      <c r="G65553" s="4"/>
    </row>
    <row r="65554" spans="4:7" x14ac:dyDescent="0.3">
      <c r="D65554" s="5"/>
      <c r="G65554" s="4"/>
    </row>
    <row r="65555" spans="4:7" x14ac:dyDescent="0.3">
      <c r="D65555" s="5"/>
      <c r="G65555" s="4"/>
    </row>
    <row r="65556" spans="4:7" x14ac:dyDescent="0.3">
      <c r="D65556" s="5"/>
      <c r="G65556" s="4"/>
    </row>
    <row r="65557" spans="4:7" x14ac:dyDescent="0.3">
      <c r="D65557" s="5"/>
      <c r="G65557" s="4"/>
    </row>
    <row r="65558" spans="4:7" x14ac:dyDescent="0.3">
      <c r="D65558" s="5"/>
      <c r="G65558" s="4"/>
    </row>
    <row r="65559" spans="4:7" x14ac:dyDescent="0.3">
      <c r="D65559" s="5"/>
      <c r="G65559" s="4"/>
    </row>
    <row r="65560" spans="4:7" x14ac:dyDescent="0.3">
      <c r="D65560" s="5"/>
      <c r="G65560" s="4"/>
    </row>
    <row r="65561" spans="4:7" x14ac:dyDescent="0.3">
      <c r="D65561" s="5"/>
      <c r="G65561" s="4"/>
    </row>
    <row r="65562" spans="4:7" x14ac:dyDescent="0.3">
      <c r="D65562" s="5"/>
      <c r="G65562" s="4"/>
    </row>
    <row r="65563" spans="4:7" x14ac:dyDescent="0.3">
      <c r="D65563" s="5"/>
      <c r="G65563" s="4"/>
    </row>
    <row r="65564" spans="4:7" x14ac:dyDescent="0.3">
      <c r="D65564" s="5"/>
      <c r="G65564" s="4"/>
    </row>
    <row r="65565" spans="4:7" x14ac:dyDescent="0.3">
      <c r="D65565" s="5"/>
      <c r="G65565" s="4"/>
    </row>
    <row r="65566" spans="4:7" x14ac:dyDescent="0.3">
      <c r="D65566" s="5"/>
      <c r="G65566" s="4"/>
    </row>
    <row r="65567" spans="4:7" x14ac:dyDescent="0.3">
      <c r="D65567" s="5"/>
      <c r="G65567" s="4"/>
    </row>
    <row r="65568" spans="4:7" x14ac:dyDescent="0.3">
      <c r="D65568" s="5"/>
      <c r="G65568" s="4"/>
    </row>
    <row r="65569" spans="4:7" x14ac:dyDescent="0.3">
      <c r="D65569" s="5"/>
      <c r="G65569" s="4"/>
    </row>
    <row r="65570" spans="4:7" x14ac:dyDescent="0.3">
      <c r="D65570" s="5"/>
      <c r="G65570" s="4"/>
    </row>
    <row r="65571" spans="4:7" x14ac:dyDescent="0.3">
      <c r="D65571" s="5"/>
      <c r="G65571" s="4"/>
    </row>
    <row r="65572" spans="4:7" x14ac:dyDescent="0.3">
      <c r="D65572" s="5"/>
      <c r="G65572" s="4"/>
    </row>
    <row r="65573" spans="4:7" x14ac:dyDescent="0.3">
      <c r="D65573" s="5"/>
      <c r="G65573" s="4"/>
    </row>
    <row r="65574" spans="4:7" x14ac:dyDescent="0.3">
      <c r="D65574" s="5"/>
      <c r="G65574" s="4"/>
    </row>
    <row r="65575" spans="4:7" x14ac:dyDescent="0.3">
      <c r="D65575" s="5"/>
      <c r="G65575" s="4"/>
    </row>
    <row r="65576" spans="4:7" x14ac:dyDescent="0.3">
      <c r="D65576" s="5"/>
      <c r="G65576" s="4"/>
    </row>
    <row r="65577" spans="4:7" x14ac:dyDescent="0.3">
      <c r="D65577" s="5"/>
      <c r="G65577" s="4"/>
    </row>
    <row r="65578" spans="4:7" x14ac:dyDescent="0.3">
      <c r="D65578" s="5"/>
      <c r="G65578" s="4"/>
    </row>
    <row r="65579" spans="4:7" x14ac:dyDescent="0.3">
      <c r="D65579" s="5"/>
      <c r="G65579" s="4"/>
    </row>
    <row r="65580" spans="4:7" x14ac:dyDescent="0.3">
      <c r="D65580" s="5"/>
      <c r="G65580" s="4"/>
    </row>
    <row r="65581" spans="4:7" x14ac:dyDescent="0.3">
      <c r="D65581" s="5"/>
      <c r="G65581" s="4"/>
    </row>
    <row r="65582" spans="4:7" x14ac:dyDescent="0.3">
      <c r="D65582" s="5"/>
      <c r="G65582" s="4"/>
    </row>
    <row r="65583" spans="4:7" x14ac:dyDescent="0.3">
      <c r="D65583" s="5"/>
      <c r="G65583" s="4"/>
    </row>
    <row r="65584" spans="4:7" x14ac:dyDescent="0.3">
      <c r="D65584" s="5"/>
      <c r="G65584" s="4"/>
    </row>
    <row r="65585" spans="4:7" x14ac:dyDescent="0.3">
      <c r="D65585" s="5"/>
      <c r="G65585" s="4"/>
    </row>
    <row r="65586" spans="4:7" x14ac:dyDescent="0.3">
      <c r="D65586" s="5"/>
      <c r="G65586" s="4"/>
    </row>
    <row r="65587" spans="4:7" x14ac:dyDescent="0.3">
      <c r="D65587" s="5"/>
      <c r="G65587" s="4"/>
    </row>
    <row r="65588" spans="4:7" x14ac:dyDescent="0.3">
      <c r="D65588" s="5"/>
      <c r="G65588" s="4"/>
    </row>
    <row r="65589" spans="4:7" x14ac:dyDescent="0.3">
      <c r="D65589" s="5"/>
      <c r="G65589" s="4"/>
    </row>
    <row r="65590" spans="4:7" x14ac:dyDescent="0.3">
      <c r="D65590" s="5"/>
      <c r="G65590" s="4"/>
    </row>
    <row r="65591" spans="4:7" x14ac:dyDescent="0.3">
      <c r="D65591" s="5"/>
      <c r="G65591" s="4"/>
    </row>
    <row r="65592" spans="4:7" x14ac:dyDescent="0.3">
      <c r="D65592" s="5"/>
      <c r="G65592" s="4"/>
    </row>
    <row r="65593" spans="4:7" x14ac:dyDescent="0.3">
      <c r="D65593" s="5"/>
      <c r="G65593" s="4"/>
    </row>
    <row r="65594" spans="4:7" x14ac:dyDescent="0.3">
      <c r="D65594" s="5"/>
      <c r="G65594" s="4"/>
    </row>
    <row r="65595" spans="4:7" x14ac:dyDescent="0.3">
      <c r="D65595" s="5"/>
      <c r="G65595" s="4"/>
    </row>
    <row r="65596" spans="4:7" x14ac:dyDescent="0.3">
      <c r="D65596" s="5"/>
      <c r="G65596" s="4"/>
    </row>
    <row r="65597" spans="4:7" x14ac:dyDescent="0.3">
      <c r="D65597" s="5"/>
      <c r="G65597" s="4"/>
    </row>
    <row r="65598" spans="4:7" x14ac:dyDescent="0.3">
      <c r="D65598" s="5"/>
      <c r="G65598" s="4"/>
    </row>
    <row r="65599" spans="4:7" x14ac:dyDescent="0.3">
      <c r="D65599" s="5"/>
      <c r="G65599" s="4"/>
    </row>
    <row r="65600" spans="4:7" x14ac:dyDescent="0.3">
      <c r="D65600" s="5"/>
      <c r="G65600" s="4"/>
    </row>
    <row r="65601" spans="4:7" x14ac:dyDescent="0.3">
      <c r="D65601" s="5"/>
      <c r="G65601" s="4"/>
    </row>
    <row r="65602" spans="4:7" x14ac:dyDescent="0.3">
      <c r="D65602" s="5"/>
      <c r="G65602" s="4"/>
    </row>
    <row r="65603" spans="4:7" x14ac:dyDescent="0.3">
      <c r="D65603" s="5"/>
      <c r="G65603" s="4"/>
    </row>
    <row r="65604" spans="4:7" x14ac:dyDescent="0.3">
      <c r="D65604" s="5"/>
      <c r="G65604" s="4"/>
    </row>
    <row r="65605" spans="4:7" x14ac:dyDescent="0.3">
      <c r="D65605" s="5"/>
      <c r="G65605" s="4"/>
    </row>
    <row r="65606" spans="4:7" x14ac:dyDescent="0.3">
      <c r="D65606" s="5"/>
      <c r="G65606" s="4"/>
    </row>
    <row r="65607" spans="4:7" x14ac:dyDescent="0.3">
      <c r="D65607" s="5"/>
      <c r="G65607" s="4"/>
    </row>
    <row r="65608" spans="4:7" x14ac:dyDescent="0.3">
      <c r="D65608" s="5"/>
      <c r="G65608" s="4"/>
    </row>
    <row r="65609" spans="4:7" x14ac:dyDescent="0.3">
      <c r="D65609" s="5"/>
      <c r="G65609" s="4"/>
    </row>
    <row r="65610" spans="4:7" x14ac:dyDescent="0.3">
      <c r="D65610" s="5"/>
      <c r="G65610" s="4"/>
    </row>
    <row r="65611" spans="4:7" x14ac:dyDescent="0.3">
      <c r="D65611" s="5"/>
      <c r="G65611" s="4"/>
    </row>
    <row r="65612" spans="4:7" x14ac:dyDescent="0.3">
      <c r="D65612" s="5"/>
      <c r="G65612" s="4"/>
    </row>
    <row r="65613" spans="4:7" x14ac:dyDescent="0.3">
      <c r="D65613" s="5"/>
      <c r="G65613" s="4"/>
    </row>
    <row r="65614" spans="4:7" x14ac:dyDescent="0.3">
      <c r="D65614" s="5"/>
      <c r="G65614" s="4"/>
    </row>
    <row r="65615" spans="4:7" x14ac:dyDescent="0.3">
      <c r="D65615" s="5"/>
      <c r="G65615" s="4"/>
    </row>
    <row r="65616" spans="4:7" x14ac:dyDescent="0.3">
      <c r="D65616" s="5"/>
      <c r="G65616" s="4"/>
    </row>
    <row r="65617" spans="4:7" x14ac:dyDescent="0.3">
      <c r="D65617" s="5"/>
      <c r="G65617" s="4"/>
    </row>
    <row r="65618" spans="4:7" x14ac:dyDescent="0.3">
      <c r="D65618" s="5"/>
      <c r="G65618" s="4"/>
    </row>
    <row r="65619" spans="4:7" x14ac:dyDescent="0.3">
      <c r="D65619" s="5"/>
      <c r="G65619" s="4"/>
    </row>
    <row r="65620" spans="4:7" x14ac:dyDescent="0.3">
      <c r="D65620" s="5"/>
      <c r="G65620" s="4"/>
    </row>
    <row r="65621" spans="4:7" x14ac:dyDescent="0.3">
      <c r="D65621" s="5"/>
      <c r="G65621" s="4"/>
    </row>
    <row r="65622" spans="4:7" x14ac:dyDescent="0.3">
      <c r="D65622" s="5"/>
      <c r="G65622" s="4"/>
    </row>
    <row r="65623" spans="4:7" x14ac:dyDescent="0.3">
      <c r="D65623" s="5"/>
      <c r="G65623" s="4"/>
    </row>
    <row r="65624" spans="4:7" x14ac:dyDescent="0.3">
      <c r="D65624" s="5"/>
      <c r="G65624" s="4"/>
    </row>
    <row r="65625" spans="4:7" x14ac:dyDescent="0.3">
      <c r="D65625" s="5"/>
      <c r="G65625" s="4"/>
    </row>
    <row r="65626" spans="4:7" x14ac:dyDescent="0.3">
      <c r="D65626" s="5"/>
      <c r="G65626" s="4"/>
    </row>
    <row r="65627" spans="4:7" x14ac:dyDescent="0.3">
      <c r="D65627" s="5"/>
      <c r="G65627" s="4"/>
    </row>
    <row r="65628" spans="4:7" x14ac:dyDescent="0.3">
      <c r="D65628" s="5"/>
      <c r="G65628" s="4"/>
    </row>
    <row r="65629" spans="4:7" x14ac:dyDescent="0.3">
      <c r="D65629" s="5"/>
      <c r="G65629" s="4"/>
    </row>
    <row r="65630" spans="4:7" x14ac:dyDescent="0.3">
      <c r="D65630" s="5"/>
      <c r="G65630" s="4"/>
    </row>
    <row r="65631" spans="4:7" x14ac:dyDescent="0.3">
      <c r="D65631" s="5"/>
      <c r="G65631" s="4"/>
    </row>
    <row r="65632" spans="4:7" x14ac:dyDescent="0.3">
      <c r="D65632" s="5"/>
      <c r="G65632" s="4"/>
    </row>
    <row r="65633" spans="4:7" x14ac:dyDescent="0.3">
      <c r="D65633" s="5"/>
      <c r="G65633" s="4"/>
    </row>
    <row r="65634" spans="4:7" x14ac:dyDescent="0.3">
      <c r="D65634" s="5"/>
      <c r="G65634" s="4"/>
    </row>
    <row r="65635" spans="4:7" x14ac:dyDescent="0.3">
      <c r="D65635" s="5"/>
      <c r="G65635" s="4"/>
    </row>
    <row r="65636" spans="4:7" x14ac:dyDescent="0.3">
      <c r="D65636" s="5"/>
      <c r="G65636" s="4"/>
    </row>
    <row r="65637" spans="4:7" x14ac:dyDescent="0.3">
      <c r="D65637" s="5"/>
      <c r="G65637" s="4"/>
    </row>
    <row r="65638" spans="4:7" x14ac:dyDescent="0.3">
      <c r="D65638" s="5"/>
      <c r="G65638" s="4"/>
    </row>
    <row r="65639" spans="4:7" x14ac:dyDescent="0.3">
      <c r="D65639" s="5"/>
      <c r="G65639" s="4"/>
    </row>
    <row r="65640" spans="4:7" x14ac:dyDescent="0.3">
      <c r="D65640" s="5"/>
      <c r="G65640" s="4"/>
    </row>
    <row r="65641" spans="4:7" x14ac:dyDescent="0.3">
      <c r="D65641" s="5"/>
      <c r="G65641" s="4"/>
    </row>
    <row r="65642" spans="4:7" x14ac:dyDescent="0.3">
      <c r="D65642" s="5"/>
      <c r="G65642" s="4"/>
    </row>
    <row r="65643" spans="4:7" x14ac:dyDescent="0.3">
      <c r="D65643" s="5"/>
      <c r="G65643" s="4"/>
    </row>
    <row r="65644" spans="4:7" x14ac:dyDescent="0.3">
      <c r="D65644" s="5"/>
      <c r="G65644" s="4"/>
    </row>
    <row r="65645" spans="4:7" x14ac:dyDescent="0.3">
      <c r="D65645" s="5"/>
      <c r="G65645" s="4"/>
    </row>
    <row r="65646" spans="4:7" x14ac:dyDescent="0.3">
      <c r="D65646" s="5"/>
      <c r="G65646" s="4"/>
    </row>
    <row r="65647" spans="4:7" x14ac:dyDescent="0.3">
      <c r="D65647" s="5"/>
      <c r="G65647" s="4"/>
    </row>
    <row r="65648" spans="4:7" x14ac:dyDescent="0.3">
      <c r="D65648" s="5"/>
      <c r="G65648" s="4"/>
    </row>
    <row r="65649" spans="4:7" x14ac:dyDescent="0.3">
      <c r="D65649" s="5"/>
      <c r="G65649" s="4"/>
    </row>
    <row r="65650" spans="4:7" x14ac:dyDescent="0.3">
      <c r="D65650" s="5"/>
      <c r="G65650" s="4"/>
    </row>
    <row r="65651" spans="4:7" x14ac:dyDescent="0.3">
      <c r="D65651" s="5"/>
      <c r="G65651" s="4"/>
    </row>
    <row r="65652" spans="4:7" x14ac:dyDescent="0.3">
      <c r="D65652" s="5"/>
      <c r="G65652" s="4"/>
    </row>
    <row r="65653" spans="4:7" x14ac:dyDescent="0.3">
      <c r="D65653" s="5"/>
      <c r="G65653" s="4"/>
    </row>
    <row r="65654" spans="4:7" x14ac:dyDescent="0.3">
      <c r="D65654" s="5"/>
      <c r="G65654" s="4"/>
    </row>
    <row r="65655" spans="4:7" x14ac:dyDescent="0.3">
      <c r="D65655" s="5"/>
      <c r="G65655" s="4"/>
    </row>
    <row r="65656" spans="4:7" x14ac:dyDescent="0.3">
      <c r="D65656" s="5"/>
      <c r="G65656" s="4"/>
    </row>
    <row r="65657" spans="4:7" x14ac:dyDescent="0.3">
      <c r="D65657" s="5"/>
      <c r="G65657" s="4"/>
    </row>
    <row r="65658" spans="4:7" x14ac:dyDescent="0.3">
      <c r="D65658" s="5"/>
      <c r="G65658" s="4"/>
    </row>
    <row r="65659" spans="4:7" x14ac:dyDescent="0.3">
      <c r="D65659" s="5"/>
      <c r="G65659" s="4"/>
    </row>
    <row r="65660" spans="4:7" x14ac:dyDescent="0.3">
      <c r="D65660" s="5"/>
      <c r="G65660" s="4"/>
    </row>
    <row r="65661" spans="4:7" x14ac:dyDescent="0.3">
      <c r="D65661" s="5"/>
      <c r="G65661" s="4"/>
    </row>
    <row r="65662" spans="4:7" x14ac:dyDescent="0.3">
      <c r="D65662" s="5"/>
      <c r="G65662" s="4"/>
    </row>
    <row r="65663" spans="4:7" x14ac:dyDescent="0.3">
      <c r="D65663" s="5"/>
      <c r="G65663" s="4"/>
    </row>
    <row r="65664" spans="4:7" x14ac:dyDescent="0.3">
      <c r="D65664" s="5"/>
      <c r="G65664" s="4"/>
    </row>
    <row r="65665" spans="4:7" x14ac:dyDescent="0.3">
      <c r="D65665" s="5"/>
      <c r="G65665" s="4"/>
    </row>
    <row r="65666" spans="4:7" x14ac:dyDescent="0.3">
      <c r="D65666" s="5"/>
      <c r="G65666" s="4"/>
    </row>
    <row r="65667" spans="4:7" x14ac:dyDescent="0.3">
      <c r="D65667" s="5"/>
      <c r="G65667" s="4"/>
    </row>
    <row r="65668" spans="4:7" x14ac:dyDescent="0.3">
      <c r="D65668" s="5"/>
      <c r="G65668" s="4"/>
    </row>
    <row r="65669" spans="4:7" x14ac:dyDescent="0.3">
      <c r="D65669" s="5"/>
      <c r="G65669" s="4"/>
    </row>
    <row r="65670" spans="4:7" x14ac:dyDescent="0.3">
      <c r="D65670" s="5"/>
      <c r="G65670" s="4"/>
    </row>
    <row r="65671" spans="4:7" x14ac:dyDescent="0.3">
      <c r="D65671" s="5"/>
      <c r="G65671" s="4"/>
    </row>
    <row r="65672" spans="4:7" x14ac:dyDescent="0.3">
      <c r="D65672" s="5"/>
      <c r="G65672" s="4"/>
    </row>
    <row r="65673" spans="4:7" x14ac:dyDescent="0.3">
      <c r="D65673" s="5"/>
      <c r="G65673" s="4"/>
    </row>
    <row r="65674" spans="4:7" x14ac:dyDescent="0.3">
      <c r="D65674" s="5"/>
      <c r="G65674" s="4"/>
    </row>
    <row r="65675" spans="4:7" x14ac:dyDescent="0.3">
      <c r="D65675" s="5"/>
      <c r="G65675" s="4"/>
    </row>
    <row r="65676" spans="4:7" x14ac:dyDescent="0.3">
      <c r="D65676" s="5"/>
      <c r="G65676" s="4"/>
    </row>
    <row r="65677" spans="4:7" x14ac:dyDescent="0.3">
      <c r="D65677" s="5"/>
      <c r="G65677" s="4"/>
    </row>
    <row r="65678" spans="4:7" x14ac:dyDescent="0.3">
      <c r="D65678" s="5"/>
      <c r="G65678" s="4"/>
    </row>
    <row r="65679" spans="4:7" x14ac:dyDescent="0.3">
      <c r="D65679" s="5"/>
      <c r="G65679" s="4"/>
    </row>
    <row r="65680" spans="4:7" x14ac:dyDescent="0.3">
      <c r="D65680" s="5"/>
      <c r="G65680" s="4"/>
    </row>
    <row r="65681" spans="4:7" x14ac:dyDescent="0.3">
      <c r="D65681" s="5"/>
      <c r="G65681" s="4"/>
    </row>
    <row r="65682" spans="4:7" x14ac:dyDescent="0.3">
      <c r="D65682" s="5"/>
      <c r="G65682" s="4"/>
    </row>
    <row r="65683" spans="4:7" x14ac:dyDescent="0.3">
      <c r="D65683" s="5"/>
      <c r="G65683" s="4"/>
    </row>
    <row r="65684" spans="4:7" x14ac:dyDescent="0.3">
      <c r="D65684" s="5"/>
      <c r="G65684" s="4"/>
    </row>
    <row r="65685" spans="4:7" x14ac:dyDescent="0.3">
      <c r="D65685" s="5"/>
      <c r="G65685" s="4"/>
    </row>
    <row r="65686" spans="4:7" x14ac:dyDescent="0.3">
      <c r="D65686" s="5"/>
      <c r="G65686" s="4"/>
    </row>
    <row r="65687" spans="4:7" x14ac:dyDescent="0.3">
      <c r="D65687" s="5"/>
      <c r="G65687" s="4"/>
    </row>
    <row r="65688" spans="4:7" x14ac:dyDescent="0.3">
      <c r="D65688" s="5"/>
      <c r="G65688" s="4"/>
    </row>
    <row r="65689" spans="4:7" x14ac:dyDescent="0.3">
      <c r="D65689" s="5"/>
      <c r="G65689" s="4"/>
    </row>
    <row r="65690" spans="4:7" x14ac:dyDescent="0.3">
      <c r="D65690" s="5"/>
      <c r="G65690" s="4"/>
    </row>
    <row r="65691" spans="4:7" x14ac:dyDescent="0.3">
      <c r="D65691" s="5"/>
      <c r="G65691" s="4"/>
    </row>
    <row r="65692" spans="4:7" x14ac:dyDescent="0.3">
      <c r="D65692" s="5"/>
      <c r="G65692" s="4"/>
    </row>
    <row r="65693" spans="4:7" x14ac:dyDescent="0.3">
      <c r="D65693" s="5"/>
      <c r="G65693" s="4"/>
    </row>
    <row r="65694" spans="4:7" x14ac:dyDescent="0.3">
      <c r="D65694" s="5"/>
      <c r="G65694" s="4"/>
    </row>
    <row r="65695" spans="4:7" x14ac:dyDescent="0.3">
      <c r="D65695" s="5"/>
      <c r="G65695" s="4"/>
    </row>
    <row r="65696" spans="4:7" x14ac:dyDescent="0.3">
      <c r="D65696" s="5"/>
      <c r="G65696" s="4"/>
    </row>
    <row r="65697" spans="4:7" x14ac:dyDescent="0.3">
      <c r="D65697" s="5"/>
      <c r="G65697" s="4"/>
    </row>
    <row r="65698" spans="4:7" x14ac:dyDescent="0.3">
      <c r="D65698" s="5"/>
      <c r="G65698" s="4"/>
    </row>
    <row r="65699" spans="4:7" x14ac:dyDescent="0.3">
      <c r="D65699" s="5"/>
      <c r="G65699" s="4"/>
    </row>
    <row r="65700" spans="4:7" x14ac:dyDescent="0.3">
      <c r="D65700" s="5"/>
      <c r="G65700" s="4"/>
    </row>
    <row r="65701" spans="4:7" x14ac:dyDescent="0.3">
      <c r="D65701" s="5"/>
      <c r="G65701" s="4"/>
    </row>
    <row r="65702" spans="4:7" x14ac:dyDescent="0.3">
      <c r="D65702" s="5"/>
      <c r="G65702" s="4"/>
    </row>
    <row r="65703" spans="4:7" x14ac:dyDescent="0.3">
      <c r="D65703" s="5"/>
      <c r="G65703" s="4"/>
    </row>
    <row r="65704" spans="4:7" x14ac:dyDescent="0.3">
      <c r="D65704" s="5"/>
      <c r="G65704" s="4"/>
    </row>
    <row r="65705" spans="4:7" x14ac:dyDescent="0.3">
      <c r="D65705" s="5"/>
      <c r="G65705" s="4"/>
    </row>
    <row r="65706" spans="4:7" x14ac:dyDescent="0.3">
      <c r="D65706" s="5"/>
      <c r="G65706" s="4"/>
    </row>
    <row r="65707" spans="4:7" x14ac:dyDescent="0.3">
      <c r="D65707" s="5"/>
      <c r="G65707" s="4"/>
    </row>
    <row r="65708" spans="4:7" x14ac:dyDescent="0.3">
      <c r="D65708" s="5"/>
      <c r="G65708" s="4"/>
    </row>
    <row r="65709" spans="4:7" x14ac:dyDescent="0.3">
      <c r="D65709" s="5"/>
      <c r="G65709" s="4"/>
    </row>
    <row r="65710" spans="4:7" x14ac:dyDescent="0.3">
      <c r="D65710" s="5"/>
      <c r="G65710" s="4"/>
    </row>
    <row r="65711" spans="4:7" x14ac:dyDescent="0.3">
      <c r="D65711" s="5"/>
      <c r="G65711" s="4"/>
    </row>
    <row r="65712" spans="4:7" x14ac:dyDescent="0.3">
      <c r="D65712" s="5"/>
      <c r="G65712" s="4"/>
    </row>
    <row r="65713" spans="4:7" x14ac:dyDescent="0.3">
      <c r="D65713" s="5"/>
      <c r="G65713" s="4"/>
    </row>
    <row r="65714" spans="4:7" x14ac:dyDescent="0.3">
      <c r="D65714" s="5"/>
      <c r="G65714" s="4"/>
    </row>
    <row r="65715" spans="4:7" x14ac:dyDescent="0.3">
      <c r="D65715" s="5"/>
      <c r="G65715" s="4"/>
    </row>
    <row r="65716" spans="4:7" x14ac:dyDescent="0.3">
      <c r="D65716" s="5"/>
      <c r="G65716" s="4"/>
    </row>
    <row r="65717" spans="4:7" x14ac:dyDescent="0.3">
      <c r="D65717" s="5"/>
      <c r="G65717" s="4"/>
    </row>
    <row r="65718" spans="4:7" x14ac:dyDescent="0.3">
      <c r="D65718" s="5"/>
      <c r="G65718" s="4"/>
    </row>
    <row r="65719" spans="4:7" x14ac:dyDescent="0.3">
      <c r="D65719" s="5"/>
      <c r="G65719" s="4"/>
    </row>
    <row r="65720" spans="4:7" x14ac:dyDescent="0.3">
      <c r="D65720" s="5"/>
      <c r="G65720" s="4"/>
    </row>
    <row r="65721" spans="4:7" x14ac:dyDescent="0.3">
      <c r="D65721" s="5"/>
      <c r="G65721" s="4"/>
    </row>
    <row r="65722" spans="4:7" x14ac:dyDescent="0.3">
      <c r="D65722" s="5"/>
      <c r="G65722" s="4"/>
    </row>
    <row r="65723" spans="4:7" x14ac:dyDescent="0.3">
      <c r="D65723" s="5"/>
      <c r="G65723" s="4"/>
    </row>
    <row r="65724" spans="4:7" x14ac:dyDescent="0.3">
      <c r="D65724" s="5"/>
      <c r="G65724" s="4"/>
    </row>
    <row r="65725" spans="4:7" x14ac:dyDescent="0.3">
      <c r="D65725" s="5"/>
      <c r="G65725" s="4"/>
    </row>
    <row r="65726" spans="4:7" x14ac:dyDescent="0.3">
      <c r="D65726" s="5"/>
      <c r="G65726" s="4"/>
    </row>
    <row r="65727" spans="4:7" x14ac:dyDescent="0.3">
      <c r="D65727" s="5"/>
      <c r="G65727" s="4"/>
    </row>
    <row r="65728" spans="4:7" x14ac:dyDescent="0.3">
      <c r="D65728" s="5"/>
      <c r="G65728" s="4"/>
    </row>
    <row r="65729" spans="4:7" x14ac:dyDescent="0.3">
      <c r="D65729" s="5"/>
      <c r="G65729" s="4"/>
    </row>
    <row r="65730" spans="4:7" x14ac:dyDescent="0.3">
      <c r="D65730" s="5"/>
      <c r="G65730" s="4"/>
    </row>
    <row r="65731" spans="4:7" x14ac:dyDescent="0.3">
      <c r="D65731" s="5"/>
      <c r="G65731" s="4"/>
    </row>
    <row r="65732" spans="4:7" x14ac:dyDescent="0.3">
      <c r="D65732" s="5"/>
      <c r="G65732" s="4"/>
    </row>
    <row r="65733" spans="4:7" x14ac:dyDescent="0.3">
      <c r="D65733" s="5"/>
      <c r="G65733" s="4"/>
    </row>
    <row r="65734" spans="4:7" x14ac:dyDescent="0.3">
      <c r="D65734" s="5"/>
      <c r="G65734" s="4"/>
    </row>
    <row r="65735" spans="4:7" x14ac:dyDescent="0.3">
      <c r="D65735" s="5"/>
      <c r="G65735" s="4"/>
    </row>
    <row r="65736" spans="4:7" x14ac:dyDescent="0.3">
      <c r="D65736" s="5"/>
      <c r="G65736" s="4"/>
    </row>
    <row r="65737" spans="4:7" x14ac:dyDescent="0.3">
      <c r="D65737" s="5"/>
      <c r="G65737" s="4"/>
    </row>
    <row r="65738" spans="4:7" x14ac:dyDescent="0.3">
      <c r="D65738" s="5"/>
      <c r="G65738" s="4"/>
    </row>
    <row r="65739" spans="4:7" x14ac:dyDescent="0.3">
      <c r="D65739" s="5"/>
      <c r="G65739" s="4"/>
    </row>
    <row r="65740" spans="4:7" x14ac:dyDescent="0.3">
      <c r="D65740" s="5"/>
      <c r="G65740" s="4"/>
    </row>
    <row r="65741" spans="4:7" x14ac:dyDescent="0.3">
      <c r="D65741" s="5"/>
      <c r="G65741" s="4"/>
    </row>
    <row r="65742" spans="4:7" x14ac:dyDescent="0.3">
      <c r="D65742" s="5"/>
      <c r="G65742" s="4"/>
    </row>
    <row r="65743" spans="4:7" x14ac:dyDescent="0.3">
      <c r="D65743" s="5"/>
      <c r="G65743" s="4"/>
    </row>
    <row r="65744" spans="4:7" x14ac:dyDescent="0.3">
      <c r="D65744" s="5"/>
      <c r="G65744" s="4"/>
    </row>
    <row r="65745" spans="4:7" x14ac:dyDescent="0.3">
      <c r="D65745" s="5"/>
      <c r="G65745" s="4"/>
    </row>
    <row r="65746" spans="4:7" x14ac:dyDescent="0.3">
      <c r="D65746" s="5"/>
      <c r="G65746" s="4"/>
    </row>
    <row r="65747" spans="4:7" x14ac:dyDescent="0.3">
      <c r="D65747" s="5"/>
      <c r="G65747" s="4"/>
    </row>
    <row r="65748" spans="4:7" x14ac:dyDescent="0.3">
      <c r="D65748" s="5"/>
      <c r="G65748" s="4"/>
    </row>
    <row r="65749" spans="4:7" x14ac:dyDescent="0.3">
      <c r="D65749" s="5"/>
      <c r="G65749" s="4"/>
    </row>
    <row r="65750" spans="4:7" x14ac:dyDescent="0.3">
      <c r="D65750" s="5"/>
      <c r="G65750" s="4"/>
    </row>
    <row r="65751" spans="4:7" x14ac:dyDescent="0.3">
      <c r="D65751" s="5"/>
      <c r="G65751" s="4"/>
    </row>
    <row r="65752" spans="4:7" x14ac:dyDescent="0.3">
      <c r="D65752" s="5"/>
      <c r="G65752" s="4"/>
    </row>
    <row r="65753" spans="4:7" x14ac:dyDescent="0.3">
      <c r="D65753" s="5"/>
      <c r="G65753" s="4"/>
    </row>
    <row r="65754" spans="4:7" x14ac:dyDescent="0.3">
      <c r="D65754" s="5"/>
      <c r="G65754" s="4"/>
    </row>
    <row r="65755" spans="4:7" x14ac:dyDescent="0.3">
      <c r="D65755" s="5"/>
      <c r="G65755" s="4"/>
    </row>
    <row r="65756" spans="4:7" x14ac:dyDescent="0.3">
      <c r="D65756" s="5"/>
      <c r="G65756" s="4"/>
    </row>
    <row r="65757" spans="4:7" x14ac:dyDescent="0.3">
      <c r="D65757" s="5"/>
      <c r="G65757" s="4"/>
    </row>
    <row r="65758" spans="4:7" x14ac:dyDescent="0.3">
      <c r="D65758" s="5"/>
      <c r="G65758" s="4"/>
    </row>
    <row r="65759" spans="4:7" x14ac:dyDescent="0.3">
      <c r="D65759" s="5"/>
      <c r="G65759" s="4"/>
    </row>
    <row r="65760" spans="4:7" x14ac:dyDescent="0.3">
      <c r="D65760" s="5"/>
      <c r="G65760" s="4"/>
    </row>
    <row r="65761" spans="4:7" x14ac:dyDescent="0.3">
      <c r="D65761" s="5"/>
      <c r="G65761" s="4"/>
    </row>
    <row r="65762" spans="4:7" x14ac:dyDescent="0.3">
      <c r="D65762" s="5"/>
      <c r="G65762" s="4"/>
    </row>
    <row r="65763" spans="4:7" x14ac:dyDescent="0.3">
      <c r="D65763" s="5"/>
      <c r="G65763" s="4"/>
    </row>
    <row r="65764" spans="4:7" x14ac:dyDescent="0.3">
      <c r="D65764" s="5"/>
      <c r="G65764" s="4"/>
    </row>
    <row r="65765" spans="4:7" x14ac:dyDescent="0.3">
      <c r="D65765" s="5"/>
      <c r="G65765" s="4"/>
    </row>
    <row r="65766" spans="4:7" x14ac:dyDescent="0.3">
      <c r="D65766" s="5"/>
      <c r="G65766" s="4"/>
    </row>
    <row r="65767" spans="4:7" x14ac:dyDescent="0.3">
      <c r="D65767" s="5"/>
      <c r="G65767" s="4"/>
    </row>
    <row r="65768" spans="4:7" x14ac:dyDescent="0.3">
      <c r="D65768" s="5"/>
      <c r="G65768" s="4"/>
    </row>
    <row r="65769" spans="4:7" x14ac:dyDescent="0.3">
      <c r="D65769" s="5"/>
      <c r="G65769" s="4"/>
    </row>
    <row r="65770" spans="4:7" x14ac:dyDescent="0.3">
      <c r="D65770" s="5"/>
      <c r="G65770" s="4"/>
    </row>
    <row r="65771" spans="4:7" x14ac:dyDescent="0.3">
      <c r="D65771" s="5"/>
      <c r="G65771" s="4"/>
    </row>
    <row r="65772" spans="4:7" x14ac:dyDescent="0.3">
      <c r="D65772" s="5"/>
      <c r="G65772" s="4"/>
    </row>
    <row r="65773" spans="4:7" x14ac:dyDescent="0.3">
      <c r="D65773" s="5"/>
      <c r="G65773" s="4"/>
    </row>
    <row r="65774" spans="4:7" x14ac:dyDescent="0.3">
      <c r="D65774" s="5"/>
      <c r="G65774" s="4"/>
    </row>
    <row r="65775" spans="4:7" x14ac:dyDescent="0.3">
      <c r="D65775" s="5"/>
      <c r="G65775" s="4"/>
    </row>
    <row r="65776" spans="4:7" x14ac:dyDescent="0.3">
      <c r="D65776" s="5"/>
      <c r="G65776" s="4"/>
    </row>
    <row r="65777" spans="4:7" x14ac:dyDescent="0.3">
      <c r="D65777" s="5"/>
      <c r="G65777" s="4"/>
    </row>
    <row r="65778" spans="4:7" x14ac:dyDescent="0.3">
      <c r="D65778" s="5"/>
      <c r="G65778" s="4"/>
    </row>
    <row r="65779" spans="4:7" x14ac:dyDescent="0.3">
      <c r="D65779" s="5"/>
      <c r="G65779" s="4"/>
    </row>
    <row r="65780" spans="4:7" x14ac:dyDescent="0.3">
      <c r="D65780" s="5"/>
      <c r="G65780" s="4"/>
    </row>
    <row r="65781" spans="4:7" x14ac:dyDescent="0.3">
      <c r="D65781" s="5"/>
      <c r="G65781" s="4"/>
    </row>
    <row r="65782" spans="4:7" x14ac:dyDescent="0.3">
      <c r="D65782" s="5"/>
      <c r="G65782" s="4"/>
    </row>
    <row r="65783" spans="4:7" x14ac:dyDescent="0.3">
      <c r="D65783" s="5"/>
      <c r="G65783" s="4"/>
    </row>
    <row r="65784" spans="4:7" x14ac:dyDescent="0.3">
      <c r="D65784" s="5"/>
      <c r="G65784" s="4"/>
    </row>
    <row r="65785" spans="4:7" x14ac:dyDescent="0.3">
      <c r="D65785" s="5"/>
      <c r="G65785" s="4"/>
    </row>
    <row r="65786" spans="4:7" x14ac:dyDescent="0.3">
      <c r="D65786" s="5"/>
      <c r="G65786" s="4"/>
    </row>
    <row r="65787" spans="4:7" x14ac:dyDescent="0.3">
      <c r="D65787" s="5"/>
      <c r="G65787" s="4"/>
    </row>
    <row r="65788" spans="4:7" x14ac:dyDescent="0.3">
      <c r="D65788" s="5"/>
      <c r="G65788" s="4"/>
    </row>
    <row r="65789" spans="4:7" x14ac:dyDescent="0.3">
      <c r="D65789" s="5"/>
      <c r="G65789" s="4"/>
    </row>
    <row r="65790" spans="4:7" x14ac:dyDescent="0.3">
      <c r="D65790" s="5"/>
      <c r="G65790" s="4"/>
    </row>
    <row r="65791" spans="4:7" x14ac:dyDescent="0.3">
      <c r="D65791" s="5"/>
      <c r="G65791" s="4"/>
    </row>
    <row r="65792" spans="4:7" x14ac:dyDescent="0.3">
      <c r="D65792" s="5"/>
      <c r="G65792" s="4"/>
    </row>
    <row r="65793" spans="4:7" x14ac:dyDescent="0.3">
      <c r="D65793" s="5"/>
      <c r="G65793" s="4"/>
    </row>
    <row r="65794" spans="4:7" x14ac:dyDescent="0.3">
      <c r="D65794" s="5"/>
      <c r="G65794" s="4"/>
    </row>
    <row r="65795" spans="4:7" x14ac:dyDescent="0.3">
      <c r="D65795" s="5"/>
      <c r="G65795" s="4"/>
    </row>
    <row r="65796" spans="4:7" x14ac:dyDescent="0.3">
      <c r="D65796" s="5"/>
      <c r="G65796" s="4"/>
    </row>
    <row r="65797" spans="4:7" x14ac:dyDescent="0.3">
      <c r="D65797" s="5"/>
      <c r="G65797" s="4"/>
    </row>
    <row r="65798" spans="4:7" x14ac:dyDescent="0.3">
      <c r="D65798" s="5"/>
      <c r="G65798" s="4"/>
    </row>
    <row r="65799" spans="4:7" x14ac:dyDescent="0.3">
      <c r="D65799" s="5"/>
      <c r="G65799" s="4"/>
    </row>
    <row r="65800" spans="4:7" x14ac:dyDescent="0.3">
      <c r="D65800" s="5"/>
      <c r="G65800" s="4"/>
    </row>
    <row r="65801" spans="4:7" x14ac:dyDescent="0.3">
      <c r="D65801" s="5"/>
      <c r="G65801" s="4"/>
    </row>
    <row r="65802" spans="4:7" x14ac:dyDescent="0.3">
      <c r="D65802" s="5"/>
      <c r="G65802" s="4"/>
    </row>
    <row r="65803" spans="4:7" x14ac:dyDescent="0.3">
      <c r="D65803" s="5"/>
      <c r="G65803" s="4"/>
    </row>
    <row r="65804" spans="4:7" x14ac:dyDescent="0.3">
      <c r="D65804" s="5"/>
      <c r="G65804" s="4"/>
    </row>
    <row r="65805" spans="4:7" x14ac:dyDescent="0.3">
      <c r="D65805" s="5"/>
      <c r="G65805" s="4"/>
    </row>
    <row r="65806" spans="4:7" x14ac:dyDescent="0.3">
      <c r="D65806" s="5"/>
      <c r="G65806" s="4"/>
    </row>
    <row r="65807" spans="4:7" x14ac:dyDescent="0.3">
      <c r="D65807" s="5"/>
      <c r="G65807" s="4"/>
    </row>
    <row r="65808" spans="4:7" x14ac:dyDescent="0.3">
      <c r="D65808" s="5"/>
      <c r="G65808" s="4"/>
    </row>
    <row r="65809" spans="4:7" x14ac:dyDescent="0.3">
      <c r="D65809" s="5"/>
      <c r="G65809" s="4"/>
    </row>
    <row r="65810" spans="4:7" x14ac:dyDescent="0.3">
      <c r="D65810" s="5"/>
      <c r="G65810" s="4"/>
    </row>
    <row r="65811" spans="4:7" x14ac:dyDescent="0.3">
      <c r="D65811" s="5"/>
      <c r="G65811" s="4"/>
    </row>
    <row r="65812" spans="4:7" x14ac:dyDescent="0.3">
      <c r="D65812" s="5"/>
      <c r="G65812" s="4"/>
    </row>
    <row r="65813" spans="4:7" x14ac:dyDescent="0.3">
      <c r="D65813" s="5"/>
      <c r="G65813" s="4"/>
    </row>
    <row r="65814" spans="4:7" x14ac:dyDescent="0.3">
      <c r="D65814" s="5"/>
      <c r="G65814" s="4"/>
    </row>
    <row r="65815" spans="4:7" x14ac:dyDescent="0.3">
      <c r="D65815" s="5"/>
      <c r="G65815" s="4"/>
    </row>
    <row r="65816" spans="4:7" x14ac:dyDescent="0.3">
      <c r="D65816" s="5"/>
      <c r="G65816" s="4"/>
    </row>
    <row r="65817" spans="4:7" x14ac:dyDescent="0.3">
      <c r="D65817" s="5"/>
      <c r="G65817" s="4"/>
    </row>
    <row r="65818" spans="4:7" x14ac:dyDescent="0.3">
      <c r="D65818" s="5"/>
      <c r="G65818" s="4"/>
    </row>
    <row r="65819" spans="4:7" x14ac:dyDescent="0.3">
      <c r="D65819" s="5"/>
      <c r="G65819" s="4"/>
    </row>
    <row r="65820" spans="4:7" x14ac:dyDescent="0.3">
      <c r="D65820" s="5"/>
      <c r="G65820" s="4"/>
    </row>
    <row r="65821" spans="4:7" x14ac:dyDescent="0.3">
      <c r="D65821" s="5"/>
      <c r="G65821" s="4"/>
    </row>
    <row r="65822" spans="4:7" x14ac:dyDescent="0.3">
      <c r="D65822" s="5"/>
      <c r="G65822" s="4"/>
    </row>
    <row r="65823" spans="4:7" x14ac:dyDescent="0.3">
      <c r="D65823" s="5"/>
      <c r="G65823" s="4"/>
    </row>
    <row r="65824" spans="4:7" x14ac:dyDescent="0.3">
      <c r="D65824" s="5"/>
      <c r="G65824" s="4"/>
    </row>
    <row r="65825" spans="4:7" x14ac:dyDescent="0.3">
      <c r="D65825" s="5"/>
      <c r="G65825" s="4"/>
    </row>
    <row r="65826" spans="4:7" x14ac:dyDescent="0.3">
      <c r="D65826" s="5"/>
      <c r="G65826" s="4"/>
    </row>
    <row r="65827" spans="4:7" x14ac:dyDescent="0.3">
      <c r="D65827" s="5"/>
      <c r="G65827" s="4"/>
    </row>
    <row r="65828" spans="4:7" x14ac:dyDescent="0.3">
      <c r="D65828" s="5"/>
      <c r="G65828" s="4"/>
    </row>
    <row r="65829" spans="4:7" x14ac:dyDescent="0.3">
      <c r="D65829" s="5"/>
      <c r="G65829" s="4"/>
    </row>
    <row r="65830" spans="4:7" x14ac:dyDescent="0.3">
      <c r="D65830" s="5"/>
      <c r="G65830" s="4"/>
    </row>
    <row r="65831" spans="4:7" x14ac:dyDescent="0.3">
      <c r="D65831" s="5"/>
      <c r="G65831" s="4"/>
    </row>
    <row r="65832" spans="4:7" x14ac:dyDescent="0.3">
      <c r="D65832" s="5"/>
      <c r="G65832" s="4"/>
    </row>
    <row r="65833" spans="4:7" x14ac:dyDescent="0.3">
      <c r="D65833" s="5"/>
      <c r="G65833" s="4"/>
    </row>
    <row r="65834" spans="4:7" x14ac:dyDescent="0.3">
      <c r="D65834" s="5"/>
      <c r="G65834" s="4"/>
    </row>
    <row r="65835" spans="4:7" x14ac:dyDescent="0.3">
      <c r="D65835" s="5"/>
      <c r="G65835" s="4"/>
    </row>
    <row r="65836" spans="4:7" x14ac:dyDescent="0.3">
      <c r="D65836" s="5"/>
      <c r="G65836" s="4"/>
    </row>
    <row r="65837" spans="4:7" x14ac:dyDescent="0.3">
      <c r="D65837" s="5"/>
      <c r="G65837" s="4"/>
    </row>
    <row r="65838" spans="4:7" x14ac:dyDescent="0.3">
      <c r="D65838" s="5"/>
      <c r="G65838" s="4"/>
    </row>
    <row r="65839" spans="4:7" x14ac:dyDescent="0.3">
      <c r="D65839" s="5"/>
      <c r="G65839" s="4"/>
    </row>
    <row r="65840" spans="4:7" x14ac:dyDescent="0.3">
      <c r="D65840" s="5"/>
      <c r="G65840" s="4"/>
    </row>
    <row r="65841" spans="4:7" x14ac:dyDescent="0.3">
      <c r="D65841" s="5"/>
      <c r="G65841" s="4"/>
    </row>
    <row r="65842" spans="4:7" x14ac:dyDescent="0.3">
      <c r="D65842" s="5"/>
      <c r="G65842" s="4"/>
    </row>
    <row r="65843" spans="4:7" x14ac:dyDescent="0.3">
      <c r="D65843" s="5"/>
      <c r="G65843" s="4"/>
    </row>
    <row r="65844" spans="4:7" x14ac:dyDescent="0.3">
      <c r="D65844" s="5"/>
      <c r="G65844" s="4"/>
    </row>
    <row r="65845" spans="4:7" x14ac:dyDescent="0.3">
      <c r="D65845" s="5"/>
      <c r="G65845" s="4"/>
    </row>
    <row r="65846" spans="4:7" x14ac:dyDescent="0.3">
      <c r="D65846" s="5"/>
      <c r="G65846" s="4"/>
    </row>
    <row r="65847" spans="4:7" x14ac:dyDescent="0.3">
      <c r="D65847" s="5"/>
      <c r="G65847" s="4"/>
    </row>
    <row r="65848" spans="4:7" x14ac:dyDescent="0.3">
      <c r="D65848" s="5"/>
      <c r="G65848" s="4"/>
    </row>
    <row r="65849" spans="4:7" x14ac:dyDescent="0.3">
      <c r="D65849" s="5"/>
      <c r="G65849" s="4"/>
    </row>
    <row r="65850" spans="4:7" x14ac:dyDescent="0.3">
      <c r="D65850" s="5"/>
      <c r="G65850" s="4"/>
    </row>
    <row r="65851" spans="4:7" x14ac:dyDescent="0.3">
      <c r="D65851" s="5"/>
      <c r="G65851" s="4"/>
    </row>
    <row r="65852" spans="4:7" x14ac:dyDescent="0.3">
      <c r="D65852" s="5"/>
      <c r="G65852" s="4"/>
    </row>
    <row r="65853" spans="4:7" x14ac:dyDescent="0.3">
      <c r="D65853" s="5"/>
      <c r="G65853" s="4"/>
    </row>
    <row r="65854" spans="4:7" x14ac:dyDescent="0.3">
      <c r="D65854" s="5"/>
      <c r="G65854" s="4"/>
    </row>
    <row r="65855" spans="4:7" x14ac:dyDescent="0.3">
      <c r="D65855" s="5"/>
      <c r="G65855" s="4"/>
    </row>
    <row r="65856" spans="4:7" x14ac:dyDescent="0.3">
      <c r="D65856" s="5"/>
      <c r="G65856" s="4"/>
    </row>
    <row r="65857" spans="4:7" x14ac:dyDescent="0.3">
      <c r="D65857" s="5"/>
      <c r="G65857" s="4"/>
    </row>
    <row r="65858" spans="4:7" x14ac:dyDescent="0.3">
      <c r="D65858" s="5"/>
      <c r="G65858" s="4"/>
    </row>
    <row r="65859" spans="4:7" x14ac:dyDescent="0.3">
      <c r="D65859" s="5"/>
      <c r="G65859" s="4"/>
    </row>
    <row r="65860" spans="4:7" x14ac:dyDescent="0.3">
      <c r="D65860" s="5"/>
      <c r="G65860" s="4"/>
    </row>
    <row r="65861" spans="4:7" x14ac:dyDescent="0.3">
      <c r="D65861" s="5"/>
      <c r="G65861" s="4"/>
    </row>
    <row r="65862" spans="4:7" x14ac:dyDescent="0.3">
      <c r="D65862" s="5"/>
      <c r="G65862" s="4"/>
    </row>
    <row r="65863" spans="4:7" x14ac:dyDescent="0.3">
      <c r="D65863" s="5"/>
      <c r="G65863" s="4"/>
    </row>
    <row r="65864" spans="4:7" x14ac:dyDescent="0.3">
      <c r="D65864" s="5"/>
      <c r="G65864" s="4"/>
    </row>
    <row r="65865" spans="4:7" x14ac:dyDescent="0.3">
      <c r="D65865" s="5"/>
      <c r="G65865" s="4"/>
    </row>
    <row r="65866" spans="4:7" x14ac:dyDescent="0.3">
      <c r="D65866" s="5"/>
      <c r="G65866" s="4"/>
    </row>
    <row r="65867" spans="4:7" x14ac:dyDescent="0.3">
      <c r="D65867" s="5"/>
      <c r="G65867" s="4"/>
    </row>
    <row r="65868" spans="4:7" x14ac:dyDescent="0.3">
      <c r="D65868" s="5"/>
      <c r="G65868" s="4"/>
    </row>
    <row r="65869" spans="4:7" x14ac:dyDescent="0.3">
      <c r="D65869" s="5"/>
      <c r="G65869" s="4"/>
    </row>
    <row r="65870" spans="4:7" x14ac:dyDescent="0.3">
      <c r="D65870" s="5"/>
      <c r="G65870" s="4"/>
    </row>
    <row r="65871" spans="4:7" x14ac:dyDescent="0.3">
      <c r="D65871" s="5"/>
      <c r="G65871" s="4"/>
    </row>
    <row r="65872" spans="4:7" x14ac:dyDescent="0.3">
      <c r="D65872" s="5"/>
      <c r="G65872" s="4"/>
    </row>
    <row r="65873" spans="4:7" x14ac:dyDescent="0.3">
      <c r="D65873" s="5"/>
      <c r="G65873" s="4"/>
    </row>
    <row r="65874" spans="4:7" x14ac:dyDescent="0.3">
      <c r="D65874" s="5"/>
      <c r="G65874" s="4"/>
    </row>
    <row r="65875" spans="4:7" x14ac:dyDescent="0.3">
      <c r="D65875" s="5"/>
      <c r="G65875" s="4"/>
    </row>
    <row r="65876" spans="4:7" x14ac:dyDescent="0.3">
      <c r="D65876" s="5"/>
      <c r="G65876" s="4"/>
    </row>
    <row r="65877" spans="4:7" x14ac:dyDescent="0.3">
      <c r="D65877" s="5"/>
      <c r="G65877" s="4"/>
    </row>
    <row r="65878" spans="4:7" x14ac:dyDescent="0.3">
      <c r="D65878" s="5"/>
      <c r="G65878" s="4"/>
    </row>
    <row r="65879" spans="4:7" x14ac:dyDescent="0.3">
      <c r="D65879" s="5"/>
      <c r="G65879" s="4"/>
    </row>
    <row r="65880" spans="4:7" x14ac:dyDescent="0.3">
      <c r="D65880" s="5"/>
      <c r="G65880" s="4"/>
    </row>
    <row r="65881" spans="4:7" x14ac:dyDescent="0.3">
      <c r="D65881" s="5"/>
      <c r="G65881" s="4"/>
    </row>
    <row r="65882" spans="4:7" x14ac:dyDescent="0.3">
      <c r="D65882" s="5"/>
      <c r="G65882" s="4"/>
    </row>
    <row r="65883" spans="4:7" x14ac:dyDescent="0.3">
      <c r="D65883" s="5"/>
      <c r="G65883" s="4"/>
    </row>
    <row r="65884" spans="4:7" x14ac:dyDescent="0.3">
      <c r="D65884" s="5"/>
      <c r="G65884" s="4"/>
    </row>
    <row r="65885" spans="4:7" x14ac:dyDescent="0.3">
      <c r="D65885" s="5"/>
      <c r="G65885" s="4"/>
    </row>
    <row r="65886" spans="4:7" x14ac:dyDescent="0.3">
      <c r="D65886" s="5"/>
      <c r="G65886" s="4"/>
    </row>
    <row r="65887" spans="4:7" x14ac:dyDescent="0.3">
      <c r="D65887" s="5"/>
      <c r="G65887" s="4"/>
    </row>
    <row r="65888" spans="4:7" x14ac:dyDescent="0.3">
      <c r="D65888" s="5"/>
      <c r="G65888" s="4"/>
    </row>
    <row r="65889" spans="4:7" x14ac:dyDescent="0.3">
      <c r="D65889" s="5"/>
      <c r="G65889" s="4"/>
    </row>
    <row r="65890" spans="4:7" x14ac:dyDescent="0.3">
      <c r="D65890" s="5"/>
      <c r="G65890" s="4"/>
    </row>
    <row r="65891" spans="4:7" x14ac:dyDescent="0.3">
      <c r="D65891" s="5"/>
      <c r="G65891" s="4"/>
    </row>
    <row r="65892" spans="4:7" x14ac:dyDescent="0.3">
      <c r="D65892" s="5"/>
      <c r="G65892" s="4"/>
    </row>
    <row r="65893" spans="4:7" x14ac:dyDescent="0.3">
      <c r="D65893" s="5"/>
      <c r="G65893" s="4"/>
    </row>
    <row r="65894" spans="4:7" x14ac:dyDescent="0.3">
      <c r="D65894" s="5"/>
      <c r="G65894" s="4"/>
    </row>
    <row r="65895" spans="4:7" x14ac:dyDescent="0.3">
      <c r="D65895" s="5"/>
      <c r="G65895" s="4"/>
    </row>
    <row r="65896" spans="4:7" x14ac:dyDescent="0.3">
      <c r="D65896" s="5"/>
      <c r="G65896" s="4"/>
    </row>
    <row r="65897" spans="4:7" x14ac:dyDescent="0.3">
      <c r="D65897" s="5"/>
      <c r="G65897" s="4"/>
    </row>
    <row r="65898" spans="4:7" x14ac:dyDescent="0.3">
      <c r="D65898" s="5"/>
      <c r="G65898" s="4"/>
    </row>
    <row r="65899" spans="4:7" x14ac:dyDescent="0.3">
      <c r="D65899" s="5"/>
      <c r="G65899" s="4"/>
    </row>
    <row r="65900" spans="4:7" x14ac:dyDescent="0.3">
      <c r="D65900" s="5"/>
      <c r="G65900" s="4"/>
    </row>
    <row r="65901" spans="4:7" x14ac:dyDescent="0.3">
      <c r="D65901" s="5"/>
      <c r="G65901" s="4"/>
    </row>
    <row r="65902" spans="4:7" x14ac:dyDescent="0.3">
      <c r="D65902" s="5"/>
      <c r="G65902" s="4"/>
    </row>
    <row r="65903" spans="4:7" x14ac:dyDescent="0.3">
      <c r="D65903" s="5"/>
      <c r="G65903" s="4"/>
    </row>
    <row r="65904" spans="4:7" x14ac:dyDescent="0.3">
      <c r="D65904" s="5"/>
      <c r="G65904" s="4"/>
    </row>
    <row r="65905" spans="4:7" x14ac:dyDescent="0.3">
      <c r="D65905" s="5"/>
      <c r="G65905" s="4"/>
    </row>
    <row r="65906" spans="4:7" x14ac:dyDescent="0.3">
      <c r="D65906" s="5"/>
      <c r="G65906" s="4"/>
    </row>
    <row r="65907" spans="4:7" x14ac:dyDescent="0.3">
      <c r="D65907" s="5"/>
      <c r="G65907" s="4"/>
    </row>
    <row r="65908" spans="4:7" x14ac:dyDescent="0.3">
      <c r="D65908" s="5"/>
      <c r="G65908" s="4"/>
    </row>
    <row r="65909" spans="4:7" x14ac:dyDescent="0.3">
      <c r="D65909" s="5"/>
      <c r="G65909" s="4"/>
    </row>
    <row r="65910" spans="4:7" x14ac:dyDescent="0.3">
      <c r="D65910" s="5"/>
      <c r="G65910" s="4"/>
    </row>
    <row r="65911" spans="4:7" x14ac:dyDescent="0.3">
      <c r="D65911" s="5"/>
      <c r="G65911" s="4"/>
    </row>
    <row r="65912" spans="4:7" x14ac:dyDescent="0.3">
      <c r="D65912" s="5"/>
      <c r="G65912" s="4"/>
    </row>
    <row r="65913" spans="4:7" x14ac:dyDescent="0.3">
      <c r="D65913" s="5"/>
      <c r="G65913" s="4"/>
    </row>
    <row r="65914" spans="4:7" x14ac:dyDescent="0.3">
      <c r="D65914" s="5"/>
      <c r="G65914" s="4"/>
    </row>
    <row r="65915" spans="4:7" x14ac:dyDescent="0.3">
      <c r="D65915" s="5"/>
      <c r="G65915" s="4"/>
    </row>
    <row r="65916" spans="4:7" x14ac:dyDescent="0.3">
      <c r="D65916" s="5"/>
      <c r="G65916" s="4"/>
    </row>
    <row r="65917" spans="4:7" x14ac:dyDescent="0.3">
      <c r="D65917" s="5"/>
      <c r="G65917" s="4"/>
    </row>
    <row r="65918" spans="4:7" x14ac:dyDescent="0.3">
      <c r="D65918" s="5"/>
      <c r="G65918" s="4"/>
    </row>
    <row r="65919" spans="4:7" x14ac:dyDescent="0.3">
      <c r="D65919" s="5"/>
      <c r="G65919" s="4"/>
    </row>
    <row r="65920" spans="4:7" x14ac:dyDescent="0.3">
      <c r="D65920" s="5"/>
      <c r="G65920" s="4"/>
    </row>
    <row r="65921" spans="4:7" x14ac:dyDescent="0.3">
      <c r="D65921" s="5"/>
      <c r="G65921" s="4"/>
    </row>
    <row r="65922" spans="4:7" x14ac:dyDescent="0.3">
      <c r="D65922" s="5"/>
      <c r="G65922" s="4"/>
    </row>
    <row r="65923" spans="4:7" x14ac:dyDescent="0.3">
      <c r="D65923" s="5"/>
      <c r="G65923" s="4"/>
    </row>
    <row r="65924" spans="4:7" x14ac:dyDescent="0.3">
      <c r="D65924" s="5"/>
      <c r="G65924" s="4"/>
    </row>
    <row r="65925" spans="4:7" x14ac:dyDescent="0.3">
      <c r="D65925" s="5"/>
      <c r="G65925" s="4"/>
    </row>
    <row r="65926" spans="4:7" x14ac:dyDescent="0.3">
      <c r="D65926" s="5"/>
      <c r="G65926" s="4"/>
    </row>
    <row r="65927" spans="4:7" x14ac:dyDescent="0.3">
      <c r="D65927" s="5"/>
      <c r="G65927" s="4"/>
    </row>
    <row r="65928" spans="4:7" x14ac:dyDescent="0.3">
      <c r="D65928" s="5"/>
      <c r="G65928" s="4"/>
    </row>
    <row r="65929" spans="4:7" x14ac:dyDescent="0.3">
      <c r="D65929" s="5"/>
      <c r="G65929" s="4"/>
    </row>
    <row r="65930" spans="4:7" x14ac:dyDescent="0.3">
      <c r="D65930" s="5"/>
      <c r="G65930" s="4"/>
    </row>
    <row r="65931" spans="4:7" x14ac:dyDescent="0.3">
      <c r="D65931" s="5"/>
      <c r="G65931" s="4"/>
    </row>
    <row r="65932" spans="4:7" x14ac:dyDescent="0.3">
      <c r="D65932" s="5"/>
      <c r="G65932" s="4"/>
    </row>
    <row r="65933" spans="4:7" x14ac:dyDescent="0.3">
      <c r="D65933" s="5"/>
      <c r="G65933" s="4"/>
    </row>
    <row r="65934" spans="4:7" x14ac:dyDescent="0.3">
      <c r="D65934" s="5"/>
      <c r="G65934" s="4"/>
    </row>
    <row r="65935" spans="4:7" x14ac:dyDescent="0.3">
      <c r="D65935" s="5"/>
      <c r="G65935" s="4"/>
    </row>
    <row r="65936" spans="4:7" x14ac:dyDescent="0.3">
      <c r="D65936" s="5"/>
      <c r="G65936" s="4"/>
    </row>
    <row r="65937" spans="4:7" x14ac:dyDescent="0.3">
      <c r="D65937" s="5"/>
      <c r="G65937" s="4"/>
    </row>
    <row r="65938" spans="4:7" x14ac:dyDescent="0.3">
      <c r="D65938" s="5"/>
      <c r="G65938" s="4"/>
    </row>
    <row r="65939" spans="4:7" x14ac:dyDescent="0.3">
      <c r="D65939" s="5"/>
      <c r="G65939" s="4"/>
    </row>
    <row r="65940" spans="4:7" x14ac:dyDescent="0.3">
      <c r="D65940" s="5"/>
      <c r="G65940" s="4"/>
    </row>
    <row r="65941" spans="4:7" x14ac:dyDescent="0.3">
      <c r="D65941" s="5"/>
      <c r="G65941" s="4"/>
    </row>
    <row r="65942" spans="4:7" x14ac:dyDescent="0.3">
      <c r="D65942" s="5"/>
      <c r="G65942" s="4"/>
    </row>
    <row r="65943" spans="4:7" x14ac:dyDescent="0.3">
      <c r="D65943" s="5"/>
      <c r="G65943" s="4"/>
    </row>
    <row r="65944" spans="4:7" x14ac:dyDescent="0.3">
      <c r="D65944" s="5"/>
      <c r="G65944" s="4"/>
    </row>
    <row r="65945" spans="4:7" x14ac:dyDescent="0.3">
      <c r="D65945" s="5"/>
      <c r="G65945" s="4"/>
    </row>
    <row r="65946" spans="4:7" x14ac:dyDescent="0.3">
      <c r="D65946" s="5"/>
      <c r="G65946" s="4"/>
    </row>
    <row r="65947" spans="4:7" x14ac:dyDescent="0.3">
      <c r="D65947" s="5"/>
      <c r="G65947" s="4"/>
    </row>
    <row r="65948" spans="4:7" x14ac:dyDescent="0.3">
      <c r="D65948" s="5"/>
      <c r="G65948" s="4"/>
    </row>
    <row r="65949" spans="4:7" x14ac:dyDescent="0.3">
      <c r="D65949" s="5"/>
      <c r="G65949" s="4"/>
    </row>
    <row r="65950" spans="4:7" x14ac:dyDescent="0.3">
      <c r="D65950" s="5"/>
      <c r="G65950" s="4"/>
    </row>
    <row r="65951" spans="4:7" x14ac:dyDescent="0.3">
      <c r="D65951" s="5"/>
      <c r="G65951" s="4"/>
    </row>
    <row r="65952" spans="4:7" x14ac:dyDescent="0.3">
      <c r="D65952" s="5"/>
      <c r="G65952" s="4"/>
    </row>
    <row r="65953" spans="4:7" x14ac:dyDescent="0.3">
      <c r="D65953" s="5"/>
      <c r="G65953" s="4"/>
    </row>
    <row r="65954" spans="4:7" x14ac:dyDescent="0.3">
      <c r="D65954" s="5"/>
      <c r="G65954" s="4"/>
    </row>
    <row r="65955" spans="4:7" x14ac:dyDescent="0.3">
      <c r="D65955" s="5"/>
      <c r="G65955" s="4"/>
    </row>
    <row r="65956" spans="4:7" x14ac:dyDescent="0.3">
      <c r="D65956" s="5"/>
      <c r="G65956" s="4"/>
    </row>
    <row r="65957" spans="4:7" x14ac:dyDescent="0.3">
      <c r="D65957" s="5"/>
      <c r="G65957" s="4"/>
    </row>
    <row r="65958" spans="4:7" x14ac:dyDescent="0.3">
      <c r="D65958" s="5"/>
      <c r="G65958" s="4"/>
    </row>
    <row r="65959" spans="4:7" x14ac:dyDescent="0.3">
      <c r="D65959" s="5"/>
      <c r="G65959" s="4"/>
    </row>
    <row r="65960" spans="4:7" x14ac:dyDescent="0.3">
      <c r="D65960" s="5"/>
      <c r="G65960" s="4"/>
    </row>
    <row r="65961" spans="4:7" x14ac:dyDescent="0.3">
      <c r="D65961" s="5"/>
      <c r="G65961" s="4"/>
    </row>
    <row r="65962" spans="4:7" x14ac:dyDescent="0.3">
      <c r="D65962" s="5"/>
      <c r="G65962" s="4"/>
    </row>
    <row r="65963" spans="4:7" x14ac:dyDescent="0.3">
      <c r="D65963" s="5"/>
      <c r="G65963" s="4"/>
    </row>
    <row r="65964" spans="4:7" x14ac:dyDescent="0.3">
      <c r="D65964" s="5"/>
      <c r="G65964" s="4"/>
    </row>
    <row r="65965" spans="4:7" x14ac:dyDescent="0.3">
      <c r="D65965" s="5"/>
      <c r="G65965" s="4"/>
    </row>
    <row r="65966" spans="4:7" x14ac:dyDescent="0.3">
      <c r="D65966" s="5"/>
      <c r="G65966" s="4"/>
    </row>
    <row r="65967" spans="4:7" x14ac:dyDescent="0.3">
      <c r="D65967" s="5"/>
      <c r="G65967" s="4"/>
    </row>
    <row r="65968" spans="4:7" x14ac:dyDescent="0.3">
      <c r="D65968" s="5"/>
      <c r="G65968" s="4"/>
    </row>
    <row r="65969" spans="4:7" x14ac:dyDescent="0.3">
      <c r="D65969" s="5"/>
      <c r="G65969" s="4"/>
    </row>
    <row r="65970" spans="4:7" x14ac:dyDescent="0.3">
      <c r="D65970" s="5"/>
      <c r="G65970" s="4"/>
    </row>
    <row r="65971" spans="4:7" x14ac:dyDescent="0.3">
      <c r="D65971" s="5"/>
      <c r="G65971" s="4"/>
    </row>
    <row r="65972" spans="4:7" x14ac:dyDescent="0.3">
      <c r="D65972" s="5"/>
      <c r="G65972" s="4"/>
    </row>
    <row r="65973" spans="4:7" x14ac:dyDescent="0.3">
      <c r="D65973" s="5"/>
      <c r="G65973" s="4"/>
    </row>
    <row r="65974" spans="4:7" x14ac:dyDescent="0.3">
      <c r="D65974" s="5"/>
      <c r="G65974" s="4"/>
    </row>
    <row r="65975" spans="4:7" x14ac:dyDescent="0.3">
      <c r="D65975" s="5"/>
      <c r="G65975" s="4"/>
    </row>
    <row r="65976" spans="4:7" x14ac:dyDescent="0.3">
      <c r="D65976" s="5"/>
      <c r="G65976" s="4"/>
    </row>
    <row r="65977" spans="4:7" x14ac:dyDescent="0.3">
      <c r="D65977" s="5"/>
      <c r="G65977" s="4"/>
    </row>
    <row r="65978" spans="4:7" x14ac:dyDescent="0.3">
      <c r="D65978" s="5"/>
      <c r="G65978" s="4"/>
    </row>
    <row r="65979" spans="4:7" x14ac:dyDescent="0.3">
      <c r="D65979" s="5"/>
      <c r="G65979" s="4"/>
    </row>
    <row r="65980" spans="4:7" x14ac:dyDescent="0.3">
      <c r="D65980" s="5"/>
      <c r="G65980" s="4"/>
    </row>
    <row r="65981" spans="4:7" x14ac:dyDescent="0.3">
      <c r="D65981" s="5"/>
      <c r="G65981" s="4"/>
    </row>
    <row r="65982" spans="4:7" x14ac:dyDescent="0.3">
      <c r="D65982" s="5"/>
      <c r="G65982" s="4"/>
    </row>
    <row r="65983" spans="4:7" x14ac:dyDescent="0.3">
      <c r="D65983" s="5"/>
      <c r="G65983" s="4"/>
    </row>
    <row r="65984" spans="4:7" x14ac:dyDescent="0.3">
      <c r="D65984" s="5"/>
      <c r="G65984" s="4"/>
    </row>
    <row r="65985" spans="4:7" x14ac:dyDescent="0.3">
      <c r="D65985" s="5"/>
      <c r="G65985" s="4"/>
    </row>
    <row r="65986" spans="4:7" x14ac:dyDescent="0.3">
      <c r="D65986" s="5"/>
      <c r="G65986" s="4"/>
    </row>
    <row r="65987" spans="4:7" x14ac:dyDescent="0.3">
      <c r="D65987" s="5"/>
      <c r="G65987" s="4"/>
    </row>
    <row r="65988" spans="4:7" x14ac:dyDescent="0.3">
      <c r="D65988" s="5"/>
      <c r="G65988" s="4"/>
    </row>
    <row r="65989" spans="4:7" x14ac:dyDescent="0.3">
      <c r="D65989" s="5"/>
      <c r="G65989" s="4"/>
    </row>
    <row r="65990" spans="4:7" x14ac:dyDescent="0.3">
      <c r="D65990" s="5"/>
      <c r="G65990" s="4"/>
    </row>
    <row r="65991" spans="4:7" x14ac:dyDescent="0.3">
      <c r="D65991" s="5"/>
      <c r="G65991" s="4"/>
    </row>
    <row r="65992" spans="4:7" x14ac:dyDescent="0.3">
      <c r="D65992" s="5"/>
      <c r="G65992" s="4"/>
    </row>
    <row r="65993" spans="4:7" x14ac:dyDescent="0.3">
      <c r="D65993" s="5"/>
      <c r="G65993" s="4"/>
    </row>
    <row r="65994" spans="4:7" x14ac:dyDescent="0.3">
      <c r="D65994" s="5"/>
      <c r="G65994" s="4"/>
    </row>
    <row r="65995" spans="4:7" x14ac:dyDescent="0.3">
      <c r="D65995" s="5"/>
      <c r="G65995" s="4"/>
    </row>
    <row r="65996" spans="4:7" x14ac:dyDescent="0.3">
      <c r="D65996" s="5"/>
      <c r="G65996" s="4"/>
    </row>
    <row r="65997" spans="4:7" x14ac:dyDescent="0.3">
      <c r="D65997" s="5"/>
      <c r="G65997" s="4"/>
    </row>
    <row r="65998" spans="4:7" x14ac:dyDescent="0.3">
      <c r="D65998" s="5"/>
      <c r="G65998" s="4"/>
    </row>
    <row r="65999" spans="4:7" x14ac:dyDescent="0.3">
      <c r="D65999" s="5"/>
      <c r="G65999" s="4"/>
    </row>
    <row r="66000" spans="4:7" x14ac:dyDescent="0.3">
      <c r="D66000" s="5"/>
      <c r="G66000" s="4"/>
    </row>
    <row r="66001" spans="4:7" x14ac:dyDescent="0.3">
      <c r="D66001" s="5"/>
      <c r="G66001" s="4"/>
    </row>
    <row r="66002" spans="4:7" x14ac:dyDescent="0.3">
      <c r="D66002" s="5"/>
      <c r="G66002" s="4"/>
    </row>
    <row r="66003" spans="4:7" x14ac:dyDescent="0.3">
      <c r="D66003" s="5"/>
      <c r="G66003" s="4"/>
    </row>
    <row r="66004" spans="4:7" x14ac:dyDescent="0.3">
      <c r="D66004" s="5"/>
      <c r="G66004" s="4"/>
    </row>
    <row r="66005" spans="4:7" x14ac:dyDescent="0.3">
      <c r="D66005" s="5"/>
      <c r="G66005" s="4"/>
    </row>
    <row r="66006" spans="4:7" x14ac:dyDescent="0.3">
      <c r="D66006" s="5"/>
      <c r="G66006" s="4"/>
    </row>
    <row r="66007" spans="4:7" x14ac:dyDescent="0.3">
      <c r="D66007" s="5"/>
      <c r="G66007" s="4"/>
    </row>
    <row r="66008" spans="4:7" x14ac:dyDescent="0.3">
      <c r="D66008" s="5"/>
      <c r="G66008" s="4"/>
    </row>
    <row r="66009" spans="4:7" x14ac:dyDescent="0.3">
      <c r="D66009" s="5"/>
      <c r="G66009" s="4"/>
    </row>
    <row r="66010" spans="4:7" x14ac:dyDescent="0.3">
      <c r="D66010" s="5"/>
      <c r="G66010" s="4"/>
    </row>
    <row r="66011" spans="4:7" x14ac:dyDescent="0.3">
      <c r="D66011" s="5"/>
      <c r="G66011" s="4"/>
    </row>
    <row r="66012" spans="4:7" x14ac:dyDescent="0.3">
      <c r="D66012" s="5"/>
      <c r="G66012" s="4"/>
    </row>
    <row r="66013" spans="4:7" x14ac:dyDescent="0.3">
      <c r="D66013" s="5"/>
      <c r="G66013" s="4"/>
    </row>
    <row r="66014" spans="4:7" x14ac:dyDescent="0.3">
      <c r="D66014" s="5"/>
      <c r="G66014" s="4"/>
    </row>
    <row r="66015" spans="4:7" x14ac:dyDescent="0.3">
      <c r="D66015" s="5"/>
      <c r="G66015" s="4"/>
    </row>
    <row r="66016" spans="4:7" x14ac:dyDescent="0.3">
      <c r="D66016" s="5"/>
      <c r="G66016" s="4"/>
    </row>
    <row r="66017" spans="4:7" x14ac:dyDescent="0.3">
      <c r="D66017" s="5"/>
      <c r="G66017" s="4"/>
    </row>
    <row r="66018" spans="4:7" x14ac:dyDescent="0.3">
      <c r="D66018" s="5"/>
      <c r="G66018" s="4"/>
    </row>
    <row r="66019" spans="4:7" x14ac:dyDescent="0.3">
      <c r="D66019" s="5"/>
      <c r="G66019" s="4"/>
    </row>
    <row r="66020" spans="4:7" x14ac:dyDescent="0.3">
      <c r="D66020" s="5"/>
      <c r="G66020" s="4"/>
    </row>
    <row r="66021" spans="4:7" x14ac:dyDescent="0.3">
      <c r="D66021" s="5"/>
      <c r="G66021" s="4"/>
    </row>
    <row r="66022" spans="4:7" x14ac:dyDescent="0.3">
      <c r="D66022" s="5"/>
      <c r="G66022" s="4"/>
    </row>
    <row r="66023" spans="4:7" x14ac:dyDescent="0.3">
      <c r="D66023" s="5"/>
      <c r="G66023" s="4"/>
    </row>
    <row r="66024" spans="4:7" x14ac:dyDescent="0.3">
      <c r="D66024" s="5"/>
      <c r="G66024" s="4"/>
    </row>
    <row r="66025" spans="4:7" x14ac:dyDescent="0.3">
      <c r="D66025" s="5"/>
      <c r="G66025" s="4"/>
    </row>
    <row r="66026" spans="4:7" x14ac:dyDescent="0.3">
      <c r="D66026" s="5"/>
      <c r="G66026" s="4"/>
    </row>
    <row r="66027" spans="4:7" x14ac:dyDescent="0.3">
      <c r="D66027" s="5"/>
      <c r="G66027" s="4"/>
    </row>
    <row r="66028" spans="4:7" x14ac:dyDescent="0.3">
      <c r="D66028" s="5"/>
      <c r="G66028" s="4"/>
    </row>
    <row r="66029" spans="4:7" x14ac:dyDescent="0.3">
      <c r="D66029" s="5"/>
      <c r="G66029" s="4"/>
    </row>
    <row r="66030" spans="4:7" x14ac:dyDescent="0.3">
      <c r="D66030" s="5"/>
      <c r="G66030" s="4"/>
    </row>
    <row r="66031" spans="4:7" x14ac:dyDescent="0.3">
      <c r="D66031" s="5"/>
      <c r="G66031" s="4"/>
    </row>
    <row r="66032" spans="4:7" x14ac:dyDescent="0.3">
      <c r="D66032" s="5"/>
      <c r="G66032" s="4"/>
    </row>
    <row r="66033" spans="4:7" x14ac:dyDescent="0.3">
      <c r="D66033" s="5"/>
      <c r="G66033" s="4"/>
    </row>
    <row r="66034" spans="4:7" x14ac:dyDescent="0.3">
      <c r="D66034" s="5"/>
      <c r="G66034" s="4"/>
    </row>
    <row r="66035" spans="4:7" x14ac:dyDescent="0.3">
      <c r="D66035" s="5"/>
      <c r="G66035" s="4"/>
    </row>
    <row r="66036" spans="4:7" x14ac:dyDescent="0.3">
      <c r="D66036" s="5"/>
      <c r="G66036" s="4"/>
    </row>
    <row r="66037" spans="4:7" x14ac:dyDescent="0.3">
      <c r="D66037" s="5"/>
      <c r="G66037" s="4"/>
    </row>
    <row r="66038" spans="4:7" x14ac:dyDescent="0.3">
      <c r="D66038" s="5"/>
      <c r="G66038" s="4"/>
    </row>
    <row r="66039" spans="4:7" x14ac:dyDescent="0.3">
      <c r="D66039" s="5"/>
      <c r="G66039" s="4"/>
    </row>
    <row r="66040" spans="4:7" x14ac:dyDescent="0.3">
      <c r="D66040" s="5"/>
      <c r="G66040" s="4"/>
    </row>
    <row r="66041" spans="4:7" x14ac:dyDescent="0.3">
      <c r="D66041" s="5"/>
      <c r="G66041" s="4"/>
    </row>
    <row r="66042" spans="4:7" x14ac:dyDescent="0.3">
      <c r="D66042" s="5"/>
      <c r="G66042" s="4"/>
    </row>
    <row r="66043" spans="4:7" x14ac:dyDescent="0.3">
      <c r="D66043" s="5"/>
      <c r="G66043" s="4"/>
    </row>
    <row r="66044" spans="4:7" x14ac:dyDescent="0.3">
      <c r="D66044" s="5"/>
      <c r="G66044" s="4"/>
    </row>
    <row r="66045" spans="4:7" x14ac:dyDescent="0.3">
      <c r="D66045" s="5"/>
      <c r="G66045" s="4"/>
    </row>
    <row r="66046" spans="4:7" x14ac:dyDescent="0.3">
      <c r="D66046" s="5"/>
      <c r="G66046" s="4"/>
    </row>
    <row r="66047" spans="4:7" x14ac:dyDescent="0.3">
      <c r="D66047" s="5"/>
      <c r="G66047" s="4"/>
    </row>
    <row r="66048" spans="4:7" x14ac:dyDescent="0.3">
      <c r="D66048" s="5"/>
      <c r="G66048" s="4"/>
    </row>
    <row r="66049" spans="4:7" x14ac:dyDescent="0.3">
      <c r="D66049" s="5"/>
      <c r="G66049" s="4"/>
    </row>
    <row r="66050" spans="4:7" x14ac:dyDescent="0.3">
      <c r="D66050" s="5"/>
      <c r="G66050" s="4"/>
    </row>
    <row r="66051" spans="4:7" x14ac:dyDescent="0.3">
      <c r="D66051" s="5"/>
      <c r="G66051" s="4"/>
    </row>
    <row r="66052" spans="4:7" x14ac:dyDescent="0.3">
      <c r="D66052" s="5"/>
      <c r="G66052" s="4"/>
    </row>
    <row r="66053" spans="4:7" x14ac:dyDescent="0.3">
      <c r="D66053" s="5"/>
      <c r="G66053" s="4"/>
    </row>
    <row r="66054" spans="4:7" x14ac:dyDescent="0.3">
      <c r="D66054" s="5"/>
      <c r="G66054" s="4"/>
    </row>
    <row r="66055" spans="4:7" x14ac:dyDescent="0.3">
      <c r="D66055" s="5"/>
      <c r="G66055" s="4"/>
    </row>
    <row r="66056" spans="4:7" x14ac:dyDescent="0.3">
      <c r="D66056" s="5"/>
      <c r="G66056" s="4"/>
    </row>
    <row r="66057" spans="4:7" x14ac:dyDescent="0.3">
      <c r="D66057" s="5"/>
      <c r="G66057" s="4"/>
    </row>
    <row r="66058" spans="4:7" x14ac:dyDescent="0.3">
      <c r="D66058" s="5"/>
      <c r="G66058" s="4"/>
    </row>
    <row r="66059" spans="4:7" x14ac:dyDescent="0.3">
      <c r="D66059" s="5"/>
      <c r="G66059" s="4"/>
    </row>
    <row r="66060" spans="4:7" x14ac:dyDescent="0.3">
      <c r="D66060" s="5"/>
      <c r="G66060" s="4"/>
    </row>
    <row r="66061" spans="4:7" x14ac:dyDescent="0.3">
      <c r="D66061" s="5"/>
      <c r="G66061" s="4"/>
    </row>
    <row r="66062" spans="4:7" x14ac:dyDescent="0.3">
      <c r="D66062" s="5"/>
      <c r="G66062" s="4"/>
    </row>
    <row r="66063" spans="4:7" x14ac:dyDescent="0.3">
      <c r="D66063" s="5"/>
      <c r="G66063" s="4"/>
    </row>
    <row r="66064" spans="4:7" x14ac:dyDescent="0.3">
      <c r="D66064" s="5"/>
      <c r="G66064" s="4"/>
    </row>
    <row r="66065" spans="4:7" x14ac:dyDescent="0.3">
      <c r="D66065" s="5"/>
      <c r="G66065" s="4"/>
    </row>
    <row r="66066" spans="4:7" x14ac:dyDescent="0.3">
      <c r="D66066" s="5"/>
      <c r="G66066" s="4"/>
    </row>
    <row r="66067" spans="4:7" x14ac:dyDescent="0.3">
      <c r="D66067" s="5"/>
      <c r="G66067" s="4"/>
    </row>
    <row r="66068" spans="4:7" x14ac:dyDescent="0.3">
      <c r="D66068" s="5"/>
      <c r="G66068" s="4"/>
    </row>
    <row r="66069" spans="4:7" x14ac:dyDescent="0.3">
      <c r="D66069" s="5"/>
      <c r="G66069" s="4"/>
    </row>
    <row r="66070" spans="4:7" x14ac:dyDescent="0.3">
      <c r="D66070" s="5"/>
      <c r="G66070" s="4"/>
    </row>
    <row r="66071" spans="4:7" x14ac:dyDescent="0.3">
      <c r="D66071" s="5"/>
      <c r="G66071" s="4"/>
    </row>
    <row r="66072" spans="4:7" x14ac:dyDescent="0.3">
      <c r="D66072" s="5"/>
      <c r="G66072" s="4"/>
    </row>
    <row r="66073" spans="4:7" x14ac:dyDescent="0.3">
      <c r="D66073" s="5"/>
      <c r="G66073" s="4"/>
    </row>
    <row r="66074" spans="4:7" x14ac:dyDescent="0.3">
      <c r="D66074" s="5"/>
      <c r="G66074" s="4"/>
    </row>
    <row r="66075" spans="4:7" x14ac:dyDescent="0.3">
      <c r="D66075" s="5"/>
      <c r="G66075" s="4"/>
    </row>
    <row r="66076" spans="4:7" x14ac:dyDescent="0.3">
      <c r="D66076" s="5"/>
      <c r="G66076" s="4"/>
    </row>
    <row r="66077" spans="4:7" x14ac:dyDescent="0.3">
      <c r="D66077" s="5"/>
      <c r="G66077" s="4"/>
    </row>
    <row r="66078" spans="4:7" x14ac:dyDescent="0.3">
      <c r="D66078" s="5"/>
      <c r="G66078" s="4"/>
    </row>
    <row r="66079" spans="4:7" x14ac:dyDescent="0.3">
      <c r="D66079" s="5"/>
      <c r="G66079" s="4"/>
    </row>
    <row r="66080" spans="4:7" x14ac:dyDescent="0.3">
      <c r="D66080" s="5"/>
      <c r="G66080" s="4"/>
    </row>
    <row r="66081" spans="4:7" x14ac:dyDescent="0.3">
      <c r="D66081" s="5"/>
      <c r="G66081" s="4"/>
    </row>
    <row r="66082" spans="4:7" x14ac:dyDescent="0.3">
      <c r="D66082" s="5"/>
      <c r="G66082" s="4"/>
    </row>
    <row r="66083" spans="4:7" x14ac:dyDescent="0.3">
      <c r="D66083" s="5"/>
      <c r="G66083" s="4"/>
    </row>
    <row r="66084" spans="4:7" x14ac:dyDescent="0.3">
      <c r="D66084" s="5"/>
      <c r="G66084" s="4"/>
    </row>
    <row r="66085" spans="4:7" x14ac:dyDescent="0.3">
      <c r="D66085" s="5"/>
      <c r="G66085" s="4"/>
    </row>
    <row r="66086" spans="4:7" x14ac:dyDescent="0.3">
      <c r="D66086" s="5"/>
      <c r="G66086" s="4"/>
    </row>
    <row r="66087" spans="4:7" x14ac:dyDescent="0.3">
      <c r="D66087" s="5"/>
      <c r="G66087" s="4"/>
    </row>
    <row r="66088" spans="4:7" x14ac:dyDescent="0.3">
      <c r="D66088" s="5"/>
      <c r="G66088" s="4"/>
    </row>
    <row r="66089" spans="4:7" x14ac:dyDescent="0.3">
      <c r="D66089" s="5"/>
      <c r="G66089" s="4"/>
    </row>
    <row r="66090" spans="4:7" x14ac:dyDescent="0.3">
      <c r="D66090" s="5"/>
      <c r="G66090" s="4"/>
    </row>
    <row r="66091" spans="4:7" x14ac:dyDescent="0.3">
      <c r="D66091" s="5"/>
      <c r="G66091" s="4"/>
    </row>
    <row r="66092" spans="4:7" x14ac:dyDescent="0.3">
      <c r="D66092" s="5"/>
      <c r="G66092" s="4"/>
    </row>
    <row r="66093" spans="4:7" x14ac:dyDescent="0.3">
      <c r="D66093" s="5"/>
      <c r="G66093" s="4"/>
    </row>
    <row r="66094" spans="4:7" x14ac:dyDescent="0.3">
      <c r="D66094" s="5"/>
      <c r="G66094" s="4"/>
    </row>
    <row r="66095" spans="4:7" x14ac:dyDescent="0.3">
      <c r="D66095" s="5"/>
      <c r="G66095" s="4"/>
    </row>
    <row r="66096" spans="4:7" x14ac:dyDescent="0.3">
      <c r="D66096" s="5"/>
      <c r="G66096" s="4"/>
    </row>
    <row r="66097" spans="4:7" x14ac:dyDescent="0.3">
      <c r="D66097" s="5"/>
      <c r="G66097" s="4"/>
    </row>
    <row r="66098" spans="4:7" x14ac:dyDescent="0.3">
      <c r="D66098" s="5"/>
      <c r="G66098" s="4"/>
    </row>
    <row r="66099" spans="4:7" x14ac:dyDescent="0.3">
      <c r="D66099" s="5"/>
      <c r="G66099" s="4"/>
    </row>
    <row r="66100" spans="4:7" x14ac:dyDescent="0.3">
      <c r="D66100" s="5"/>
      <c r="G66100" s="4"/>
    </row>
    <row r="66101" spans="4:7" x14ac:dyDescent="0.3">
      <c r="D66101" s="5"/>
      <c r="G66101" s="4"/>
    </row>
    <row r="66102" spans="4:7" x14ac:dyDescent="0.3">
      <c r="D66102" s="5"/>
      <c r="G66102" s="4"/>
    </row>
    <row r="66103" spans="4:7" x14ac:dyDescent="0.3">
      <c r="D66103" s="5"/>
      <c r="G66103" s="4"/>
    </row>
    <row r="66104" spans="4:7" x14ac:dyDescent="0.3">
      <c r="D66104" s="5"/>
      <c r="G66104" s="4"/>
    </row>
    <row r="66105" spans="4:7" x14ac:dyDescent="0.3">
      <c r="D66105" s="5"/>
      <c r="G66105" s="4"/>
    </row>
    <row r="66106" spans="4:7" x14ac:dyDescent="0.3">
      <c r="D66106" s="5"/>
      <c r="G66106" s="4"/>
    </row>
    <row r="66107" spans="4:7" x14ac:dyDescent="0.3">
      <c r="D66107" s="5"/>
      <c r="G66107" s="4"/>
    </row>
    <row r="66108" spans="4:7" x14ac:dyDescent="0.3">
      <c r="D66108" s="5"/>
      <c r="G66108" s="4"/>
    </row>
    <row r="66109" spans="4:7" x14ac:dyDescent="0.3">
      <c r="D66109" s="5"/>
      <c r="G66109" s="4"/>
    </row>
    <row r="66110" spans="4:7" x14ac:dyDescent="0.3">
      <c r="D66110" s="5"/>
      <c r="G66110" s="4"/>
    </row>
    <row r="66111" spans="4:7" x14ac:dyDescent="0.3">
      <c r="D66111" s="5"/>
      <c r="G66111" s="4"/>
    </row>
    <row r="66112" spans="4:7" x14ac:dyDescent="0.3">
      <c r="D66112" s="5"/>
      <c r="G66112" s="4"/>
    </row>
    <row r="66113" spans="4:7" x14ac:dyDescent="0.3">
      <c r="D66113" s="5"/>
      <c r="G66113" s="4"/>
    </row>
    <row r="66114" spans="4:7" x14ac:dyDescent="0.3">
      <c r="D66114" s="5"/>
      <c r="G66114" s="4"/>
    </row>
    <row r="66115" spans="4:7" x14ac:dyDescent="0.3">
      <c r="D66115" s="5"/>
      <c r="G66115" s="4"/>
    </row>
    <row r="66116" spans="4:7" x14ac:dyDescent="0.3">
      <c r="D66116" s="5"/>
      <c r="G66116" s="4"/>
    </row>
    <row r="66117" spans="4:7" x14ac:dyDescent="0.3">
      <c r="D66117" s="5"/>
      <c r="G66117" s="4"/>
    </row>
    <row r="66118" spans="4:7" x14ac:dyDescent="0.3">
      <c r="D66118" s="5"/>
      <c r="G66118" s="4"/>
    </row>
    <row r="66119" spans="4:7" x14ac:dyDescent="0.3">
      <c r="D66119" s="5"/>
      <c r="G66119" s="4"/>
    </row>
    <row r="66120" spans="4:7" x14ac:dyDescent="0.3">
      <c r="D66120" s="5"/>
      <c r="G66120" s="4"/>
    </row>
    <row r="66121" spans="4:7" x14ac:dyDescent="0.3">
      <c r="D66121" s="5"/>
      <c r="G66121" s="4"/>
    </row>
    <row r="66122" spans="4:7" x14ac:dyDescent="0.3">
      <c r="D66122" s="5"/>
      <c r="G66122" s="4"/>
    </row>
    <row r="66123" spans="4:7" x14ac:dyDescent="0.3">
      <c r="D66123" s="5"/>
      <c r="G66123" s="4"/>
    </row>
    <row r="66124" spans="4:7" x14ac:dyDescent="0.3">
      <c r="D66124" s="5"/>
      <c r="G66124" s="4"/>
    </row>
    <row r="66125" spans="4:7" x14ac:dyDescent="0.3">
      <c r="D66125" s="5"/>
      <c r="G66125" s="4"/>
    </row>
    <row r="66126" spans="4:7" x14ac:dyDescent="0.3">
      <c r="D66126" s="5"/>
      <c r="G66126" s="4"/>
    </row>
    <row r="66127" spans="4:7" x14ac:dyDescent="0.3">
      <c r="D66127" s="5"/>
      <c r="G66127" s="4"/>
    </row>
    <row r="66128" spans="4:7" x14ac:dyDescent="0.3">
      <c r="D66128" s="5"/>
      <c r="G66128" s="4"/>
    </row>
    <row r="66129" spans="4:7" x14ac:dyDescent="0.3">
      <c r="D66129" s="5"/>
      <c r="G66129" s="4"/>
    </row>
    <row r="66130" spans="4:7" x14ac:dyDescent="0.3">
      <c r="D66130" s="5"/>
      <c r="G66130" s="4"/>
    </row>
    <row r="66131" spans="4:7" x14ac:dyDescent="0.3">
      <c r="D66131" s="5"/>
      <c r="G66131" s="4"/>
    </row>
    <row r="66132" spans="4:7" x14ac:dyDescent="0.3">
      <c r="D66132" s="5"/>
      <c r="G66132" s="4"/>
    </row>
    <row r="66133" spans="4:7" x14ac:dyDescent="0.3">
      <c r="D66133" s="5"/>
      <c r="G66133" s="4"/>
    </row>
    <row r="66134" spans="4:7" x14ac:dyDescent="0.3">
      <c r="D66134" s="5"/>
      <c r="G66134" s="4"/>
    </row>
    <row r="66135" spans="4:7" x14ac:dyDescent="0.3">
      <c r="D66135" s="5"/>
      <c r="G66135" s="4"/>
    </row>
    <row r="66136" spans="4:7" x14ac:dyDescent="0.3">
      <c r="D66136" s="5"/>
      <c r="G66136" s="4"/>
    </row>
    <row r="66137" spans="4:7" x14ac:dyDescent="0.3">
      <c r="D66137" s="5"/>
      <c r="G66137" s="4"/>
    </row>
    <row r="66138" spans="4:7" x14ac:dyDescent="0.3">
      <c r="D66138" s="5"/>
      <c r="G66138" s="4"/>
    </row>
    <row r="66139" spans="4:7" x14ac:dyDescent="0.3">
      <c r="D66139" s="5"/>
      <c r="G66139" s="4"/>
    </row>
    <row r="66140" spans="4:7" x14ac:dyDescent="0.3">
      <c r="D66140" s="5"/>
      <c r="G66140" s="4"/>
    </row>
    <row r="66141" spans="4:7" x14ac:dyDescent="0.3">
      <c r="D66141" s="5"/>
      <c r="G66141" s="4"/>
    </row>
    <row r="66142" spans="4:7" x14ac:dyDescent="0.3">
      <c r="D66142" s="5"/>
      <c r="G66142" s="4"/>
    </row>
    <row r="66143" spans="4:7" x14ac:dyDescent="0.3">
      <c r="D66143" s="5"/>
      <c r="G66143" s="4"/>
    </row>
    <row r="66144" spans="4:7" x14ac:dyDescent="0.3">
      <c r="D66144" s="5"/>
      <c r="G66144" s="4"/>
    </row>
    <row r="66145" spans="4:7" x14ac:dyDescent="0.3">
      <c r="D66145" s="5"/>
      <c r="G66145" s="4"/>
    </row>
    <row r="66146" spans="4:7" x14ac:dyDescent="0.3">
      <c r="D66146" s="5"/>
      <c r="G66146" s="4"/>
    </row>
    <row r="66147" spans="4:7" x14ac:dyDescent="0.3">
      <c r="D66147" s="5"/>
      <c r="G66147" s="4"/>
    </row>
    <row r="66148" spans="4:7" x14ac:dyDescent="0.3">
      <c r="D66148" s="5"/>
      <c r="G66148" s="4"/>
    </row>
    <row r="66149" spans="4:7" x14ac:dyDescent="0.3">
      <c r="D66149" s="5"/>
      <c r="G66149" s="4"/>
    </row>
    <row r="66150" spans="4:7" x14ac:dyDescent="0.3">
      <c r="D66150" s="5"/>
      <c r="G66150" s="4"/>
    </row>
    <row r="66151" spans="4:7" x14ac:dyDescent="0.3">
      <c r="D66151" s="5"/>
      <c r="G66151" s="4"/>
    </row>
    <row r="66152" spans="4:7" x14ac:dyDescent="0.3">
      <c r="D66152" s="5"/>
      <c r="G66152" s="4"/>
    </row>
    <row r="66153" spans="4:7" x14ac:dyDescent="0.3">
      <c r="D66153" s="5"/>
      <c r="G66153" s="4"/>
    </row>
    <row r="66154" spans="4:7" x14ac:dyDescent="0.3">
      <c r="D66154" s="5"/>
      <c r="G66154" s="4"/>
    </row>
    <row r="66155" spans="4:7" x14ac:dyDescent="0.3">
      <c r="D66155" s="5"/>
      <c r="G66155" s="4"/>
    </row>
    <row r="66156" spans="4:7" x14ac:dyDescent="0.3">
      <c r="D66156" s="5"/>
      <c r="G66156" s="4"/>
    </row>
    <row r="66157" spans="4:7" x14ac:dyDescent="0.3">
      <c r="D66157" s="5"/>
      <c r="G66157" s="4"/>
    </row>
    <row r="66158" spans="4:7" x14ac:dyDescent="0.3">
      <c r="D66158" s="5"/>
      <c r="G66158" s="4"/>
    </row>
    <row r="66159" spans="4:7" x14ac:dyDescent="0.3">
      <c r="D66159" s="5"/>
      <c r="G66159" s="4"/>
    </row>
    <row r="66160" spans="4:7" x14ac:dyDescent="0.3">
      <c r="D66160" s="5"/>
      <c r="G66160" s="4"/>
    </row>
    <row r="66161" spans="4:7" x14ac:dyDescent="0.3">
      <c r="D66161" s="5"/>
      <c r="G66161" s="4"/>
    </row>
    <row r="66162" spans="4:7" x14ac:dyDescent="0.3">
      <c r="D66162" s="5"/>
      <c r="G66162" s="4"/>
    </row>
    <row r="66163" spans="4:7" x14ac:dyDescent="0.3">
      <c r="D66163" s="5"/>
      <c r="G66163" s="4"/>
    </row>
    <row r="66164" spans="4:7" x14ac:dyDescent="0.3">
      <c r="D66164" s="5"/>
      <c r="G66164" s="4"/>
    </row>
    <row r="66165" spans="4:7" x14ac:dyDescent="0.3">
      <c r="D66165" s="5"/>
      <c r="G66165" s="4"/>
    </row>
    <row r="66166" spans="4:7" x14ac:dyDescent="0.3">
      <c r="D66166" s="5"/>
      <c r="G66166" s="4"/>
    </row>
    <row r="66167" spans="4:7" x14ac:dyDescent="0.3">
      <c r="D66167" s="5"/>
      <c r="G66167" s="4"/>
    </row>
    <row r="66168" spans="4:7" x14ac:dyDescent="0.3">
      <c r="D66168" s="5"/>
      <c r="G66168" s="4"/>
    </row>
    <row r="66169" spans="4:7" x14ac:dyDescent="0.3">
      <c r="D66169" s="5"/>
      <c r="G66169" s="4"/>
    </row>
    <row r="66170" spans="4:7" x14ac:dyDescent="0.3">
      <c r="D66170" s="5"/>
      <c r="G66170" s="4"/>
    </row>
    <row r="66171" spans="4:7" x14ac:dyDescent="0.3">
      <c r="D66171" s="5"/>
      <c r="G66171" s="4"/>
    </row>
    <row r="66172" spans="4:7" x14ac:dyDescent="0.3">
      <c r="D66172" s="5"/>
      <c r="G66172" s="4"/>
    </row>
    <row r="66173" spans="4:7" x14ac:dyDescent="0.3">
      <c r="D66173" s="5"/>
      <c r="G66173" s="4"/>
    </row>
    <row r="66174" spans="4:7" x14ac:dyDescent="0.3">
      <c r="D66174" s="5"/>
      <c r="G66174" s="4"/>
    </row>
    <row r="66175" spans="4:7" x14ac:dyDescent="0.3">
      <c r="D66175" s="5"/>
      <c r="G66175" s="4"/>
    </row>
    <row r="66176" spans="4:7" x14ac:dyDescent="0.3">
      <c r="D66176" s="5"/>
      <c r="G66176" s="4"/>
    </row>
    <row r="66177" spans="4:7" x14ac:dyDescent="0.3">
      <c r="D66177" s="5"/>
      <c r="G66177" s="4"/>
    </row>
    <row r="66178" spans="4:7" x14ac:dyDescent="0.3">
      <c r="D66178" s="5"/>
      <c r="G66178" s="4"/>
    </row>
    <row r="66179" spans="4:7" x14ac:dyDescent="0.3">
      <c r="D66179" s="5"/>
      <c r="G66179" s="4"/>
    </row>
    <row r="66180" spans="4:7" x14ac:dyDescent="0.3">
      <c r="D66180" s="5"/>
      <c r="G66180" s="4"/>
    </row>
    <row r="66181" spans="4:7" x14ac:dyDescent="0.3">
      <c r="D66181" s="5"/>
      <c r="G66181" s="4"/>
    </row>
    <row r="66182" spans="4:7" x14ac:dyDescent="0.3">
      <c r="D66182" s="5"/>
      <c r="G66182" s="4"/>
    </row>
    <row r="66183" spans="4:7" x14ac:dyDescent="0.3">
      <c r="D66183" s="5"/>
      <c r="G66183" s="4"/>
    </row>
    <row r="66184" spans="4:7" x14ac:dyDescent="0.3">
      <c r="D66184" s="5"/>
      <c r="G66184" s="4"/>
    </row>
    <row r="66185" spans="4:7" x14ac:dyDescent="0.3">
      <c r="D66185" s="5"/>
      <c r="G66185" s="4"/>
    </row>
    <row r="66186" spans="4:7" x14ac:dyDescent="0.3">
      <c r="D66186" s="5"/>
      <c r="G66186" s="4"/>
    </row>
    <row r="66187" spans="4:7" x14ac:dyDescent="0.3">
      <c r="D66187" s="5"/>
      <c r="G66187" s="4"/>
    </row>
    <row r="66188" spans="4:7" x14ac:dyDescent="0.3">
      <c r="D66188" s="5"/>
      <c r="G66188" s="4"/>
    </row>
    <row r="66189" spans="4:7" x14ac:dyDescent="0.3">
      <c r="D66189" s="5"/>
      <c r="G66189" s="4"/>
    </row>
    <row r="66190" spans="4:7" x14ac:dyDescent="0.3">
      <c r="D66190" s="5"/>
      <c r="G66190" s="4"/>
    </row>
    <row r="66191" spans="4:7" x14ac:dyDescent="0.3">
      <c r="D66191" s="5"/>
      <c r="G66191" s="4"/>
    </row>
    <row r="66192" spans="4:7" x14ac:dyDescent="0.3">
      <c r="D66192" s="5"/>
      <c r="G66192" s="4"/>
    </row>
    <row r="66193" spans="4:7" x14ac:dyDescent="0.3">
      <c r="D66193" s="5"/>
      <c r="G66193" s="4"/>
    </row>
    <row r="66194" spans="4:7" x14ac:dyDescent="0.3">
      <c r="D66194" s="5"/>
      <c r="G66194" s="4"/>
    </row>
    <row r="66195" spans="4:7" x14ac:dyDescent="0.3">
      <c r="D66195" s="5"/>
      <c r="G66195" s="4"/>
    </row>
    <row r="66196" spans="4:7" x14ac:dyDescent="0.3">
      <c r="D66196" s="5"/>
      <c r="G66196" s="4"/>
    </row>
    <row r="66197" spans="4:7" x14ac:dyDescent="0.3">
      <c r="D66197" s="5"/>
      <c r="G66197" s="4"/>
    </row>
    <row r="66198" spans="4:7" x14ac:dyDescent="0.3">
      <c r="D66198" s="5"/>
      <c r="G66198" s="4"/>
    </row>
    <row r="66199" spans="4:7" x14ac:dyDescent="0.3">
      <c r="D66199" s="5"/>
      <c r="G66199" s="4"/>
    </row>
    <row r="66200" spans="4:7" x14ac:dyDescent="0.3">
      <c r="D66200" s="5"/>
      <c r="G66200" s="4"/>
    </row>
    <row r="66201" spans="4:7" x14ac:dyDescent="0.3">
      <c r="D66201" s="5"/>
      <c r="G66201" s="4"/>
    </row>
    <row r="66202" spans="4:7" x14ac:dyDescent="0.3">
      <c r="D66202" s="5"/>
      <c r="G66202" s="4"/>
    </row>
    <row r="66203" spans="4:7" x14ac:dyDescent="0.3">
      <c r="D66203" s="5"/>
      <c r="G66203" s="4"/>
    </row>
    <row r="66204" spans="4:7" x14ac:dyDescent="0.3">
      <c r="D66204" s="5"/>
      <c r="G66204" s="4"/>
    </row>
    <row r="66205" spans="4:7" x14ac:dyDescent="0.3">
      <c r="D66205" s="5"/>
      <c r="G66205" s="4"/>
    </row>
    <row r="66206" spans="4:7" x14ac:dyDescent="0.3">
      <c r="D66206" s="5"/>
      <c r="G66206" s="4"/>
    </row>
    <row r="66207" spans="4:7" x14ac:dyDescent="0.3">
      <c r="D66207" s="5"/>
      <c r="G66207" s="4"/>
    </row>
    <row r="66208" spans="4:7" x14ac:dyDescent="0.3">
      <c r="D66208" s="5"/>
      <c r="G66208" s="4"/>
    </row>
    <row r="66209" spans="4:7" x14ac:dyDescent="0.3">
      <c r="D66209" s="5"/>
      <c r="G66209" s="4"/>
    </row>
    <row r="66210" spans="4:7" x14ac:dyDescent="0.3">
      <c r="D66210" s="5"/>
      <c r="G66210" s="4"/>
    </row>
    <row r="66211" spans="4:7" x14ac:dyDescent="0.3">
      <c r="D66211" s="5"/>
      <c r="G66211" s="4"/>
    </row>
    <row r="66212" spans="4:7" x14ac:dyDescent="0.3">
      <c r="D66212" s="5"/>
      <c r="G66212" s="4"/>
    </row>
    <row r="66213" spans="4:7" x14ac:dyDescent="0.3">
      <c r="D66213" s="5"/>
      <c r="G66213" s="4"/>
    </row>
    <row r="66214" spans="4:7" x14ac:dyDescent="0.3">
      <c r="D66214" s="5"/>
      <c r="G66214" s="4"/>
    </row>
    <row r="66215" spans="4:7" x14ac:dyDescent="0.3">
      <c r="D66215" s="5"/>
      <c r="G66215" s="4"/>
    </row>
    <row r="66216" spans="4:7" x14ac:dyDescent="0.3">
      <c r="D66216" s="5"/>
      <c r="G66216" s="4"/>
    </row>
    <row r="66217" spans="4:7" x14ac:dyDescent="0.3">
      <c r="D66217" s="5"/>
      <c r="G66217" s="4"/>
    </row>
    <row r="66218" spans="4:7" x14ac:dyDescent="0.3">
      <c r="D66218" s="5"/>
      <c r="G66218" s="4"/>
    </row>
    <row r="66219" spans="4:7" x14ac:dyDescent="0.3">
      <c r="D66219" s="5"/>
      <c r="G66219" s="4"/>
    </row>
    <row r="66220" spans="4:7" x14ac:dyDescent="0.3">
      <c r="D66220" s="5"/>
      <c r="G66220" s="4"/>
    </row>
    <row r="66221" spans="4:7" x14ac:dyDescent="0.3">
      <c r="D66221" s="5"/>
      <c r="G66221" s="4"/>
    </row>
    <row r="66222" spans="4:7" x14ac:dyDescent="0.3">
      <c r="D66222" s="5"/>
      <c r="G66222" s="4"/>
    </row>
    <row r="66223" spans="4:7" x14ac:dyDescent="0.3">
      <c r="D66223" s="5"/>
      <c r="G66223" s="4"/>
    </row>
    <row r="66224" spans="4:7" x14ac:dyDescent="0.3">
      <c r="D66224" s="5"/>
      <c r="G66224" s="4"/>
    </row>
    <row r="66225" spans="4:7" x14ac:dyDescent="0.3">
      <c r="D66225" s="5"/>
      <c r="G66225" s="4"/>
    </row>
    <row r="66226" spans="4:7" x14ac:dyDescent="0.3">
      <c r="D66226" s="5"/>
      <c r="G66226" s="4"/>
    </row>
    <row r="66227" spans="4:7" x14ac:dyDescent="0.3">
      <c r="D66227" s="5"/>
      <c r="G66227" s="4"/>
    </row>
    <row r="66228" spans="4:7" x14ac:dyDescent="0.3">
      <c r="D66228" s="5"/>
      <c r="G66228" s="4"/>
    </row>
    <row r="66229" spans="4:7" x14ac:dyDescent="0.3">
      <c r="D66229" s="5"/>
      <c r="G66229" s="4"/>
    </row>
    <row r="66230" spans="4:7" x14ac:dyDescent="0.3">
      <c r="D66230" s="5"/>
      <c r="G66230" s="4"/>
    </row>
    <row r="66231" spans="4:7" x14ac:dyDescent="0.3">
      <c r="D66231" s="5"/>
      <c r="G66231" s="4"/>
    </row>
    <row r="66232" spans="4:7" x14ac:dyDescent="0.3">
      <c r="D66232" s="5"/>
      <c r="G66232" s="4"/>
    </row>
    <row r="66233" spans="4:7" x14ac:dyDescent="0.3">
      <c r="D66233" s="5"/>
      <c r="G66233" s="4"/>
    </row>
    <row r="66234" spans="4:7" x14ac:dyDescent="0.3">
      <c r="D66234" s="5"/>
      <c r="G66234" s="4"/>
    </row>
    <row r="66235" spans="4:7" x14ac:dyDescent="0.3">
      <c r="D66235" s="5"/>
      <c r="G66235" s="4"/>
    </row>
    <row r="66236" spans="4:7" x14ac:dyDescent="0.3">
      <c r="D66236" s="5"/>
      <c r="G66236" s="4"/>
    </row>
    <row r="66237" spans="4:7" x14ac:dyDescent="0.3">
      <c r="D66237" s="5"/>
      <c r="G66237" s="4"/>
    </row>
    <row r="66238" spans="4:7" x14ac:dyDescent="0.3">
      <c r="D66238" s="5"/>
      <c r="G66238" s="4"/>
    </row>
    <row r="66239" spans="4:7" x14ac:dyDescent="0.3">
      <c r="D66239" s="5"/>
      <c r="G66239" s="4"/>
    </row>
    <row r="66240" spans="4:7" x14ac:dyDescent="0.3">
      <c r="D66240" s="5"/>
      <c r="G66240" s="4"/>
    </row>
    <row r="66241" spans="4:7" x14ac:dyDescent="0.3">
      <c r="D66241" s="5"/>
      <c r="G66241" s="4"/>
    </row>
    <row r="66242" spans="4:7" x14ac:dyDescent="0.3">
      <c r="D66242" s="5"/>
      <c r="G66242" s="4"/>
    </row>
    <row r="66243" spans="4:7" x14ac:dyDescent="0.3">
      <c r="D66243" s="5"/>
      <c r="G66243" s="4"/>
    </row>
    <row r="66244" spans="4:7" x14ac:dyDescent="0.3">
      <c r="D66244" s="5"/>
      <c r="G66244" s="4"/>
    </row>
    <row r="66245" spans="4:7" x14ac:dyDescent="0.3">
      <c r="D66245" s="5"/>
      <c r="G66245" s="4"/>
    </row>
    <row r="66246" spans="4:7" x14ac:dyDescent="0.3">
      <c r="D66246" s="5"/>
      <c r="G66246" s="4"/>
    </row>
    <row r="66247" spans="4:7" x14ac:dyDescent="0.3">
      <c r="D66247" s="5"/>
      <c r="G66247" s="4"/>
    </row>
    <row r="66248" spans="4:7" x14ac:dyDescent="0.3">
      <c r="D66248" s="5"/>
      <c r="G66248" s="4"/>
    </row>
    <row r="66249" spans="4:7" x14ac:dyDescent="0.3">
      <c r="D66249" s="5"/>
      <c r="G66249" s="4"/>
    </row>
    <row r="66250" spans="4:7" x14ac:dyDescent="0.3">
      <c r="D66250" s="5"/>
      <c r="G66250" s="4"/>
    </row>
    <row r="66251" spans="4:7" x14ac:dyDescent="0.3">
      <c r="D66251" s="5"/>
      <c r="G66251" s="4"/>
    </row>
    <row r="66252" spans="4:7" x14ac:dyDescent="0.3">
      <c r="D66252" s="5"/>
      <c r="G66252" s="4"/>
    </row>
    <row r="66253" spans="4:7" x14ac:dyDescent="0.3">
      <c r="D66253" s="5"/>
      <c r="G66253" s="4"/>
    </row>
    <row r="66254" spans="4:7" x14ac:dyDescent="0.3">
      <c r="D66254" s="5"/>
      <c r="G66254" s="4"/>
    </row>
    <row r="66255" spans="4:7" x14ac:dyDescent="0.3">
      <c r="D66255" s="5"/>
      <c r="G66255" s="4"/>
    </row>
    <row r="66256" spans="4:7" x14ac:dyDescent="0.3">
      <c r="D66256" s="5"/>
      <c r="G66256" s="4"/>
    </row>
    <row r="66257" spans="4:7" x14ac:dyDescent="0.3">
      <c r="D66257" s="5"/>
      <c r="G66257" s="4"/>
    </row>
    <row r="66258" spans="4:7" x14ac:dyDescent="0.3">
      <c r="D66258" s="5"/>
      <c r="G66258" s="4"/>
    </row>
    <row r="66259" spans="4:7" x14ac:dyDescent="0.3">
      <c r="D66259" s="5"/>
      <c r="G66259" s="4"/>
    </row>
    <row r="66260" spans="4:7" x14ac:dyDescent="0.3">
      <c r="D66260" s="5"/>
      <c r="G66260" s="4"/>
    </row>
    <row r="66261" spans="4:7" x14ac:dyDescent="0.3">
      <c r="D66261" s="5"/>
      <c r="G66261" s="4"/>
    </row>
    <row r="66262" spans="4:7" x14ac:dyDescent="0.3">
      <c r="D66262" s="5"/>
      <c r="G66262" s="4"/>
    </row>
    <row r="66263" spans="4:7" x14ac:dyDescent="0.3">
      <c r="D66263" s="5"/>
      <c r="G66263" s="4"/>
    </row>
    <row r="66264" spans="4:7" x14ac:dyDescent="0.3">
      <c r="D66264" s="5"/>
      <c r="G66264" s="4"/>
    </row>
    <row r="66265" spans="4:7" x14ac:dyDescent="0.3">
      <c r="D66265" s="5"/>
      <c r="G66265" s="4"/>
    </row>
    <row r="66266" spans="4:7" x14ac:dyDescent="0.3">
      <c r="D66266" s="5"/>
      <c r="G66266" s="4"/>
    </row>
    <row r="66267" spans="4:7" x14ac:dyDescent="0.3">
      <c r="D66267" s="5"/>
      <c r="G66267" s="4"/>
    </row>
    <row r="66268" spans="4:7" x14ac:dyDescent="0.3">
      <c r="D66268" s="5"/>
      <c r="G66268" s="4"/>
    </row>
    <row r="66269" spans="4:7" x14ac:dyDescent="0.3">
      <c r="D66269" s="5"/>
      <c r="G66269" s="4"/>
    </row>
    <row r="66270" spans="4:7" x14ac:dyDescent="0.3">
      <c r="D66270" s="5"/>
      <c r="G66270" s="4"/>
    </row>
    <row r="66271" spans="4:7" x14ac:dyDescent="0.3">
      <c r="D66271" s="5"/>
      <c r="G66271" s="4"/>
    </row>
    <row r="66272" spans="4:7" x14ac:dyDescent="0.3">
      <c r="D66272" s="5"/>
      <c r="G66272" s="4"/>
    </row>
    <row r="66273" spans="4:7" x14ac:dyDescent="0.3">
      <c r="D66273" s="5"/>
      <c r="G66273" s="4"/>
    </row>
    <row r="66274" spans="4:7" x14ac:dyDescent="0.3">
      <c r="D66274" s="5"/>
      <c r="G66274" s="4"/>
    </row>
    <row r="66275" spans="4:7" x14ac:dyDescent="0.3">
      <c r="D66275" s="5"/>
      <c r="G66275" s="4"/>
    </row>
    <row r="66276" spans="4:7" x14ac:dyDescent="0.3">
      <c r="D66276" s="5"/>
      <c r="G66276" s="4"/>
    </row>
    <row r="66277" spans="4:7" x14ac:dyDescent="0.3">
      <c r="D66277" s="5"/>
      <c r="G66277" s="4"/>
    </row>
    <row r="66278" spans="4:7" x14ac:dyDescent="0.3">
      <c r="D66278" s="5"/>
      <c r="G66278" s="4"/>
    </row>
    <row r="66279" spans="4:7" x14ac:dyDescent="0.3">
      <c r="D66279" s="5"/>
      <c r="G66279" s="4"/>
    </row>
    <row r="66280" spans="4:7" x14ac:dyDescent="0.3">
      <c r="D66280" s="5"/>
      <c r="G66280" s="4"/>
    </row>
    <row r="66281" spans="4:7" x14ac:dyDescent="0.3">
      <c r="D66281" s="5"/>
      <c r="G66281" s="4"/>
    </row>
    <row r="66282" spans="4:7" x14ac:dyDescent="0.3">
      <c r="D66282" s="5"/>
      <c r="G66282" s="4"/>
    </row>
    <row r="66283" spans="4:7" x14ac:dyDescent="0.3">
      <c r="D66283" s="5"/>
      <c r="G66283" s="4"/>
    </row>
    <row r="66284" spans="4:7" x14ac:dyDescent="0.3">
      <c r="D66284" s="5"/>
      <c r="G66284" s="4"/>
    </row>
    <row r="66285" spans="4:7" x14ac:dyDescent="0.3">
      <c r="D66285" s="5"/>
      <c r="G66285" s="4"/>
    </row>
    <row r="66286" spans="4:7" x14ac:dyDescent="0.3">
      <c r="D66286" s="5"/>
      <c r="G66286" s="4"/>
    </row>
    <row r="66287" spans="4:7" x14ac:dyDescent="0.3">
      <c r="D66287" s="5"/>
      <c r="G66287" s="4"/>
    </row>
    <row r="66288" spans="4:7" x14ac:dyDescent="0.3">
      <c r="D66288" s="5"/>
      <c r="G66288" s="4"/>
    </row>
    <row r="66289" spans="4:7" x14ac:dyDescent="0.3">
      <c r="D66289" s="5"/>
      <c r="G66289" s="4"/>
    </row>
    <row r="66290" spans="4:7" x14ac:dyDescent="0.3">
      <c r="D66290" s="5"/>
      <c r="G66290" s="4"/>
    </row>
    <row r="66291" spans="4:7" x14ac:dyDescent="0.3">
      <c r="D66291" s="5"/>
      <c r="G66291" s="4"/>
    </row>
    <row r="66292" spans="4:7" x14ac:dyDescent="0.3">
      <c r="D66292" s="5"/>
      <c r="G66292" s="4"/>
    </row>
    <row r="66293" spans="4:7" x14ac:dyDescent="0.3">
      <c r="D66293" s="5"/>
      <c r="G66293" s="4"/>
    </row>
    <row r="66294" spans="4:7" x14ac:dyDescent="0.3">
      <c r="D66294" s="5"/>
      <c r="G66294" s="4"/>
    </row>
    <row r="66295" spans="4:7" x14ac:dyDescent="0.3">
      <c r="D66295" s="5"/>
      <c r="G66295" s="4"/>
    </row>
    <row r="66296" spans="4:7" x14ac:dyDescent="0.3">
      <c r="D66296" s="5"/>
      <c r="G66296" s="4"/>
    </row>
    <row r="66297" spans="4:7" x14ac:dyDescent="0.3">
      <c r="D66297" s="5"/>
      <c r="G66297" s="4"/>
    </row>
    <row r="66298" spans="4:7" x14ac:dyDescent="0.3">
      <c r="D66298" s="5"/>
      <c r="G66298" s="4"/>
    </row>
    <row r="66299" spans="4:7" x14ac:dyDescent="0.3">
      <c r="D66299" s="5"/>
      <c r="G66299" s="4"/>
    </row>
    <row r="66300" spans="4:7" x14ac:dyDescent="0.3">
      <c r="D66300" s="5"/>
      <c r="G66300" s="4"/>
    </row>
    <row r="66301" spans="4:7" x14ac:dyDescent="0.3">
      <c r="D66301" s="5"/>
      <c r="G66301" s="4"/>
    </row>
    <row r="66302" spans="4:7" x14ac:dyDescent="0.3">
      <c r="D66302" s="5"/>
      <c r="G66302" s="4"/>
    </row>
    <row r="66303" spans="4:7" x14ac:dyDescent="0.3">
      <c r="D66303" s="5"/>
      <c r="G66303" s="4"/>
    </row>
    <row r="66304" spans="4:7" x14ac:dyDescent="0.3">
      <c r="D66304" s="5"/>
      <c r="G66304" s="4"/>
    </row>
    <row r="66305" spans="4:7" x14ac:dyDescent="0.3">
      <c r="D66305" s="5"/>
      <c r="G66305" s="4"/>
    </row>
    <row r="66306" spans="4:7" x14ac:dyDescent="0.3">
      <c r="D66306" s="5"/>
      <c r="G66306" s="4"/>
    </row>
    <row r="66307" spans="4:7" x14ac:dyDescent="0.3">
      <c r="D66307" s="5"/>
      <c r="G66307" s="4"/>
    </row>
    <row r="66308" spans="4:7" x14ac:dyDescent="0.3">
      <c r="D66308" s="5"/>
      <c r="G66308" s="4"/>
    </row>
    <row r="66309" spans="4:7" x14ac:dyDescent="0.3">
      <c r="D66309" s="5"/>
      <c r="G66309" s="4"/>
    </row>
    <row r="66310" spans="4:7" x14ac:dyDescent="0.3">
      <c r="D66310" s="5"/>
      <c r="G66310" s="4"/>
    </row>
    <row r="66311" spans="4:7" x14ac:dyDescent="0.3">
      <c r="D66311" s="5"/>
      <c r="G66311" s="4"/>
    </row>
    <row r="66312" spans="4:7" x14ac:dyDescent="0.3">
      <c r="D66312" s="5"/>
      <c r="G66312" s="4"/>
    </row>
    <row r="66313" spans="4:7" x14ac:dyDescent="0.3">
      <c r="D66313" s="5"/>
      <c r="G66313" s="4"/>
    </row>
    <row r="66314" spans="4:7" x14ac:dyDescent="0.3">
      <c r="D66314" s="5"/>
      <c r="G66314" s="4"/>
    </row>
    <row r="66315" spans="4:7" x14ac:dyDescent="0.3">
      <c r="D66315" s="5"/>
      <c r="G66315" s="4"/>
    </row>
    <row r="66316" spans="4:7" x14ac:dyDescent="0.3">
      <c r="D66316" s="5"/>
      <c r="G66316" s="4"/>
    </row>
    <row r="66317" spans="4:7" x14ac:dyDescent="0.3">
      <c r="D66317" s="5"/>
      <c r="G66317" s="4"/>
    </row>
    <row r="66318" spans="4:7" x14ac:dyDescent="0.3">
      <c r="D66318" s="5"/>
      <c r="G66318" s="4"/>
    </row>
    <row r="66319" spans="4:7" x14ac:dyDescent="0.3">
      <c r="D66319" s="5"/>
      <c r="G66319" s="4"/>
    </row>
    <row r="66320" spans="4:7" x14ac:dyDescent="0.3">
      <c r="D66320" s="5"/>
      <c r="G66320" s="4"/>
    </row>
    <row r="66321" spans="4:7" x14ac:dyDescent="0.3">
      <c r="D66321" s="5"/>
      <c r="G66321" s="4"/>
    </row>
    <row r="66322" spans="4:7" x14ac:dyDescent="0.3">
      <c r="D66322" s="5"/>
      <c r="G66322" s="4"/>
    </row>
    <row r="66323" spans="4:7" x14ac:dyDescent="0.3">
      <c r="D66323" s="5"/>
      <c r="G66323" s="4"/>
    </row>
    <row r="66324" spans="4:7" x14ac:dyDescent="0.3">
      <c r="D66324" s="5"/>
      <c r="G66324" s="4"/>
    </row>
    <row r="66325" spans="4:7" x14ac:dyDescent="0.3">
      <c r="D66325" s="5"/>
      <c r="G66325" s="4"/>
    </row>
    <row r="66326" spans="4:7" x14ac:dyDescent="0.3">
      <c r="D66326" s="5"/>
      <c r="G66326" s="4"/>
    </row>
    <row r="66327" spans="4:7" x14ac:dyDescent="0.3">
      <c r="D66327" s="5"/>
      <c r="G66327" s="4"/>
    </row>
    <row r="66328" spans="4:7" x14ac:dyDescent="0.3">
      <c r="D66328" s="5"/>
      <c r="G66328" s="4"/>
    </row>
    <row r="66329" spans="4:7" x14ac:dyDescent="0.3">
      <c r="D66329" s="5"/>
      <c r="G66329" s="4"/>
    </row>
    <row r="66330" spans="4:7" x14ac:dyDescent="0.3">
      <c r="D66330" s="5"/>
      <c r="G66330" s="4"/>
    </row>
    <row r="66331" spans="4:7" x14ac:dyDescent="0.3">
      <c r="D66331" s="5"/>
      <c r="G66331" s="4"/>
    </row>
    <row r="66332" spans="4:7" x14ac:dyDescent="0.3">
      <c r="D66332" s="5"/>
      <c r="G66332" s="4"/>
    </row>
    <row r="66333" spans="4:7" x14ac:dyDescent="0.3">
      <c r="D66333" s="5"/>
      <c r="G66333" s="4"/>
    </row>
    <row r="66334" spans="4:7" x14ac:dyDescent="0.3">
      <c r="D66334" s="5"/>
      <c r="G66334" s="4"/>
    </row>
    <row r="66335" spans="4:7" x14ac:dyDescent="0.3">
      <c r="D66335" s="5"/>
      <c r="G66335" s="4"/>
    </row>
    <row r="66336" spans="4:7" x14ac:dyDescent="0.3">
      <c r="D66336" s="5"/>
      <c r="G66336" s="4"/>
    </row>
    <row r="66337" spans="4:7" x14ac:dyDescent="0.3">
      <c r="D66337" s="5"/>
      <c r="G66337" s="4"/>
    </row>
    <row r="66338" spans="4:7" x14ac:dyDescent="0.3">
      <c r="D66338" s="5"/>
      <c r="G66338" s="4"/>
    </row>
    <row r="66339" spans="4:7" x14ac:dyDescent="0.3">
      <c r="D66339" s="5"/>
      <c r="G66339" s="4"/>
    </row>
    <row r="66340" spans="4:7" x14ac:dyDescent="0.3">
      <c r="D66340" s="5"/>
      <c r="G66340" s="4"/>
    </row>
    <row r="66341" spans="4:7" x14ac:dyDescent="0.3">
      <c r="D66341" s="5"/>
      <c r="G66341" s="4"/>
    </row>
    <row r="66342" spans="4:7" x14ac:dyDescent="0.3">
      <c r="D66342" s="5"/>
      <c r="G66342" s="4"/>
    </row>
    <row r="66343" spans="4:7" x14ac:dyDescent="0.3">
      <c r="D66343" s="5"/>
      <c r="G66343" s="4"/>
    </row>
    <row r="66344" spans="4:7" x14ac:dyDescent="0.3">
      <c r="D66344" s="5"/>
      <c r="G66344" s="4"/>
    </row>
    <row r="66345" spans="4:7" x14ac:dyDescent="0.3">
      <c r="D66345" s="5"/>
      <c r="G66345" s="4"/>
    </row>
    <row r="66346" spans="4:7" x14ac:dyDescent="0.3">
      <c r="D66346" s="5"/>
      <c r="G66346" s="4"/>
    </row>
    <row r="66347" spans="4:7" x14ac:dyDescent="0.3">
      <c r="D66347" s="5"/>
      <c r="G66347" s="4"/>
    </row>
    <row r="66348" spans="4:7" x14ac:dyDescent="0.3">
      <c r="D66348" s="5"/>
      <c r="G66348" s="4"/>
    </row>
    <row r="66349" spans="4:7" x14ac:dyDescent="0.3">
      <c r="D66349" s="5"/>
      <c r="G66349" s="4"/>
    </row>
    <row r="66350" spans="4:7" x14ac:dyDescent="0.3">
      <c r="D66350" s="5"/>
      <c r="G66350" s="4"/>
    </row>
    <row r="66351" spans="4:7" x14ac:dyDescent="0.3">
      <c r="D66351" s="5"/>
      <c r="G66351" s="4"/>
    </row>
    <row r="66352" spans="4:7" x14ac:dyDescent="0.3">
      <c r="D66352" s="5"/>
      <c r="G66352" s="4"/>
    </row>
    <row r="66353" spans="4:7" x14ac:dyDescent="0.3">
      <c r="D66353" s="5"/>
      <c r="G66353" s="4"/>
    </row>
    <row r="66354" spans="4:7" x14ac:dyDescent="0.3">
      <c r="D66354" s="5"/>
      <c r="G66354" s="4"/>
    </row>
    <row r="66355" spans="4:7" x14ac:dyDescent="0.3">
      <c r="D66355" s="5"/>
      <c r="G66355" s="4"/>
    </row>
    <row r="66356" spans="4:7" x14ac:dyDescent="0.3">
      <c r="D66356" s="5"/>
      <c r="G66356" s="4"/>
    </row>
    <row r="66357" spans="4:7" x14ac:dyDescent="0.3">
      <c r="D66357" s="5"/>
      <c r="G66357" s="4"/>
    </row>
    <row r="66358" spans="4:7" x14ac:dyDescent="0.3">
      <c r="D66358" s="5"/>
      <c r="G66358" s="4"/>
    </row>
    <row r="66359" spans="4:7" x14ac:dyDescent="0.3">
      <c r="D66359" s="5"/>
      <c r="G66359" s="4"/>
    </row>
    <row r="66360" spans="4:7" x14ac:dyDescent="0.3">
      <c r="D66360" s="5"/>
      <c r="G66360" s="4"/>
    </row>
    <row r="66361" spans="4:7" x14ac:dyDescent="0.3">
      <c r="D66361" s="5"/>
      <c r="G66361" s="4"/>
    </row>
    <row r="66362" spans="4:7" x14ac:dyDescent="0.3">
      <c r="D66362" s="5"/>
      <c r="G66362" s="4"/>
    </row>
    <row r="66363" spans="4:7" x14ac:dyDescent="0.3">
      <c r="D66363" s="5"/>
      <c r="G66363" s="4"/>
    </row>
    <row r="66364" spans="4:7" x14ac:dyDescent="0.3">
      <c r="D66364" s="5"/>
      <c r="G66364" s="4"/>
    </row>
    <row r="66365" spans="4:7" x14ac:dyDescent="0.3">
      <c r="D66365" s="5"/>
      <c r="G66365" s="4"/>
    </row>
    <row r="66366" spans="4:7" x14ac:dyDescent="0.3">
      <c r="D66366" s="5"/>
      <c r="G66366" s="4"/>
    </row>
    <row r="66367" spans="4:7" x14ac:dyDescent="0.3">
      <c r="D66367" s="5"/>
      <c r="G66367" s="4"/>
    </row>
    <row r="66368" spans="4:7" x14ac:dyDescent="0.3">
      <c r="D66368" s="5"/>
      <c r="G66368" s="4"/>
    </row>
    <row r="66369" spans="4:7" x14ac:dyDescent="0.3">
      <c r="D66369" s="5"/>
      <c r="G66369" s="4"/>
    </row>
    <row r="66370" spans="4:7" x14ac:dyDescent="0.3">
      <c r="D66370" s="5"/>
      <c r="G66370" s="4"/>
    </row>
    <row r="66371" spans="4:7" x14ac:dyDescent="0.3">
      <c r="D66371" s="5"/>
      <c r="G66371" s="4"/>
    </row>
    <row r="66372" spans="4:7" x14ac:dyDescent="0.3">
      <c r="D66372" s="5"/>
      <c r="G66372" s="4"/>
    </row>
    <row r="66373" spans="4:7" x14ac:dyDescent="0.3">
      <c r="D66373" s="5"/>
      <c r="G66373" s="4"/>
    </row>
    <row r="66374" spans="4:7" x14ac:dyDescent="0.3">
      <c r="D66374" s="5"/>
      <c r="G66374" s="4"/>
    </row>
    <row r="66375" spans="4:7" x14ac:dyDescent="0.3">
      <c r="D66375" s="5"/>
      <c r="G66375" s="4"/>
    </row>
    <row r="66376" spans="4:7" x14ac:dyDescent="0.3">
      <c r="D66376" s="5"/>
      <c r="G66376" s="4"/>
    </row>
    <row r="66377" spans="4:7" x14ac:dyDescent="0.3">
      <c r="D66377" s="5"/>
      <c r="G66377" s="4"/>
    </row>
    <row r="66378" spans="4:7" x14ac:dyDescent="0.3">
      <c r="D66378" s="5"/>
      <c r="G66378" s="4"/>
    </row>
    <row r="66379" spans="4:7" x14ac:dyDescent="0.3">
      <c r="D66379" s="5"/>
      <c r="G66379" s="4"/>
    </row>
    <row r="66380" spans="4:7" x14ac:dyDescent="0.3">
      <c r="D66380" s="5"/>
      <c r="G66380" s="4"/>
    </row>
    <row r="66381" spans="4:7" x14ac:dyDescent="0.3">
      <c r="D66381" s="5"/>
      <c r="G66381" s="4"/>
    </row>
    <row r="66382" spans="4:7" x14ac:dyDescent="0.3">
      <c r="D66382" s="5"/>
      <c r="G66382" s="4"/>
    </row>
    <row r="66383" spans="4:7" x14ac:dyDescent="0.3">
      <c r="D66383" s="5"/>
      <c r="G66383" s="4"/>
    </row>
    <row r="66384" spans="4:7" x14ac:dyDescent="0.3">
      <c r="D66384" s="5"/>
      <c r="G66384" s="4"/>
    </row>
    <row r="66385" spans="4:7" x14ac:dyDescent="0.3">
      <c r="D66385" s="5"/>
      <c r="G66385" s="4"/>
    </row>
    <row r="66386" spans="4:7" x14ac:dyDescent="0.3">
      <c r="D66386" s="5"/>
      <c r="G66386" s="4"/>
    </row>
    <row r="66387" spans="4:7" x14ac:dyDescent="0.3">
      <c r="D66387" s="5"/>
      <c r="G66387" s="4"/>
    </row>
    <row r="66388" spans="4:7" x14ac:dyDescent="0.3">
      <c r="D66388" s="5"/>
      <c r="G66388" s="4"/>
    </row>
    <row r="66389" spans="4:7" x14ac:dyDescent="0.3">
      <c r="D66389" s="5"/>
      <c r="G66389" s="4"/>
    </row>
    <row r="66390" spans="4:7" x14ac:dyDescent="0.3">
      <c r="D66390" s="5"/>
      <c r="G66390" s="4"/>
    </row>
    <row r="66391" spans="4:7" x14ac:dyDescent="0.3">
      <c r="D66391" s="5"/>
      <c r="G66391" s="4"/>
    </row>
    <row r="66392" spans="4:7" x14ac:dyDescent="0.3">
      <c r="D66392" s="5"/>
      <c r="G66392" s="4"/>
    </row>
    <row r="66393" spans="4:7" x14ac:dyDescent="0.3">
      <c r="D66393" s="5"/>
      <c r="G66393" s="4"/>
    </row>
    <row r="66394" spans="4:7" x14ac:dyDescent="0.3">
      <c r="D66394" s="5"/>
      <c r="G66394" s="4"/>
    </row>
    <row r="66395" spans="4:7" x14ac:dyDescent="0.3">
      <c r="D66395" s="5"/>
      <c r="G66395" s="4"/>
    </row>
    <row r="66396" spans="4:7" x14ac:dyDescent="0.3">
      <c r="D66396" s="5"/>
      <c r="G66396" s="4"/>
    </row>
    <row r="66397" spans="4:7" x14ac:dyDescent="0.3">
      <c r="D66397" s="5"/>
      <c r="G66397" s="4"/>
    </row>
    <row r="66398" spans="4:7" x14ac:dyDescent="0.3">
      <c r="D66398" s="5"/>
      <c r="G66398" s="4"/>
    </row>
    <row r="66399" spans="4:7" x14ac:dyDescent="0.3">
      <c r="D66399" s="5"/>
      <c r="G66399" s="4"/>
    </row>
    <row r="66400" spans="4:7" x14ac:dyDescent="0.3">
      <c r="D66400" s="5"/>
      <c r="G66400" s="4"/>
    </row>
    <row r="66401" spans="4:7" x14ac:dyDescent="0.3">
      <c r="D66401" s="5"/>
      <c r="G66401" s="4"/>
    </row>
    <row r="66402" spans="4:7" x14ac:dyDescent="0.3">
      <c r="D66402" s="5"/>
      <c r="G66402" s="4"/>
    </row>
    <row r="66403" spans="4:7" x14ac:dyDescent="0.3">
      <c r="D66403" s="5"/>
      <c r="G66403" s="4"/>
    </row>
    <row r="66404" spans="4:7" x14ac:dyDescent="0.3">
      <c r="D66404" s="5"/>
      <c r="G66404" s="4"/>
    </row>
    <row r="66405" spans="4:7" x14ac:dyDescent="0.3">
      <c r="D66405" s="5"/>
      <c r="G66405" s="4"/>
    </row>
    <row r="66406" spans="4:7" x14ac:dyDescent="0.3">
      <c r="D66406" s="5"/>
      <c r="G66406" s="4"/>
    </row>
    <row r="66407" spans="4:7" x14ac:dyDescent="0.3">
      <c r="D66407" s="5"/>
      <c r="G66407" s="4"/>
    </row>
    <row r="66408" spans="4:7" x14ac:dyDescent="0.3">
      <c r="D66408" s="5"/>
      <c r="G66408" s="4"/>
    </row>
    <row r="66409" spans="4:7" x14ac:dyDescent="0.3">
      <c r="D66409" s="5"/>
      <c r="G66409" s="4"/>
    </row>
    <row r="66410" spans="4:7" x14ac:dyDescent="0.3">
      <c r="D66410" s="5"/>
      <c r="G66410" s="4"/>
    </row>
    <row r="66411" spans="4:7" x14ac:dyDescent="0.3">
      <c r="D66411" s="5"/>
      <c r="G66411" s="4"/>
    </row>
    <row r="66412" spans="4:7" x14ac:dyDescent="0.3">
      <c r="D66412" s="5"/>
      <c r="G66412" s="4"/>
    </row>
    <row r="66413" spans="4:7" x14ac:dyDescent="0.3">
      <c r="D66413" s="5"/>
      <c r="G66413" s="4"/>
    </row>
    <row r="66414" spans="4:7" x14ac:dyDescent="0.3">
      <c r="D66414" s="5"/>
      <c r="G66414" s="4"/>
    </row>
    <row r="66415" spans="4:7" x14ac:dyDescent="0.3">
      <c r="D66415" s="5"/>
      <c r="G66415" s="4"/>
    </row>
    <row r="66416" spans="4:7" x14ac:dyDescent="0.3">
      <c r="D66416" s="5"/>
      <c r="G66416" s="4"/>
    </row>
    <row r="66417" spans="4:7" x14ac:dyDescent="0.3">
      <c r="D66417" s="5"/>
      <c r="G66417" s="4"/>
    </row>
    <row r="66418" spans="4:7" x14ac:dyDescent="0.3">
      <c r="D66418" s="5"/>
      <c r="G66418" s="4"/>
    </row>
    <row r="66419" spans="4:7" x14ac:dyDescent="0.3">
      <c r="D66419" s="5"/>
      <c r="G66419" s="4"/>
    </row>
    <row r="66420" spans="4:7" x14ac:dyDescent="0.3">
      <c r="D66420" s="5"/>
      <c r="G66420" s="4"/>
    </row>
    <row r="66421" spans="4:7" x14ac:dyDescent="0.3">
      <c r="D66421" s="5"/>
      <c r="G66421" s="4"/>
    </row>
    <row r="66422" spans="4:7" x14ac:dyDescent="0.3">
      <c r="D66422" s="5"/>
      <c r="G66422" s="4"/>
    </row>
    <row r="66423" spans="4:7" x14ac:dyDescent="0.3">
      <c r="D66423" s="5"/>
      <c r="G66423" s="4"/>
    </row>
    <row r="66424" spans="4:7" x14ac:dyDescent="0.3">
      <c r="D66424" s="5"/>
      <c r="G66424" s="4"/>
    </row>
    <row r="66425" spans="4:7" x14ac:dyDescent="0.3">
      <c r="D66425" s="5"/>
      <c r="G66425" s="4"/>
    </row>
    <row r="66426" spans="4:7" x14ac:dyDescent="0.3">
      <c r="D66426" s="5"/>
      <c r="G66426" s="4"/>
    </row>
    <row r="66427" spans="4:7" x14ac:dyDescent="0.3">
      <c r="D66427" s="5"/>
      <c r="G66427" s="4"/>
    </row>
    <row r="66428" spans="4:7" x14ac:dyDescent="0.3">
      <c r="D66428" s="5"/>
      <c r="G66428" s="4"/>
    </row>
    <row r="66429" spans="4:7" x14ac:dyDescent="0.3">
      <c r="D66429" s="5"/>
      <c r="G66429" s="4"/>
    </row>
    <row r="66430" spans="4:7" x14ac:dyDescent="0.3">
      <c r="D66430" s="5"/>
      <c r="G66430" s="4"/>
    </row>
    <row r="66431" spans="4:7" x14ac:dyDescent="0.3">
      <c r="D66431" s="5"/>
      <c r="G66431" s="4"/>
    </row>
    <row r="66432" spans="4:7" x14ac:dyDescent="0.3">
      <c r="D66432" s="5"/>
      <c r="G66432" s="4"/>
    </row>
    <row r="66433" spans="4:7" x14ac:dyDescent="0.3">
      <c r="D66433" s="5"/>
      <c r="G66433" s="4"/>
    </row>
    <row r="66434" spans="4:7" x14ac:dyDescent="0.3">
      <c r="D66434" s="5"/>
      <c r="G66434" s="4"/>
    </row>
    <row r="66435" spans="4:7" x14ac:dyDescent="0.3">
      <c r="D66435" s="5"/>
      <c r="G66435" s="4"/>
    </row>
    <row r="66436" spans="4:7" x14ac:dyDescent="0.3">
      <c r="D66436" s="5"/>
      <c r="G66436" s="4"/>
    </row>
    <row r="66437" spans="4:7" x14ac:dyDescent="0.3">
      <c r="D66437" s="5"/>
      <c r="G66437" s="4"/>
    </row>
    <row r="66438" spans="4:7" x14ac:dyDescent="0.3">
      <c r="D66438" s="5"/>
      <c r="G66438" s="4"/>
    </row>
    <row r="66439" spans="4:7" x14ac:dyDescent="0.3">
      <c r="D66439" s="5"/>
      <c r="G66439" s="4"/>
    </row>
    <row r="66440" spans="4:7" x14ac:dyDescent="0.3">
      <c r="D66440" s="5"/>
      <c r="G66440" s="4"/>
    </row>
    <row r="66441" spans="4:7" x14ac:dyDescent="0.3">
      <c r="D66441" s="5"/>
      <c r="G66441" s="4"/>
    </row>
    <row r="66442" spans="4:7" x14ac:dyDescent="0.3">
      <c r="D66442" s="5"/>
      <c r="G66442" s="4"/>
    </row>
    <row r="66443" spans="4:7" x14ac:dyDescent="0.3">
      <c r="D66443" s="5"/>
      <c r="G66443" s="4"/>
    </row>
    <row r="66444" spans="4:7" x14ac:dyDescent="0.3">
      <c r="D66444" s="5"/>
      <c r="G66444" s="4"/>
    </row>
    <row r="66445" spans="4:7" x14ac:dyDescent="0.3">
      <c r="D66445" s="5"/>
      <c r="G66445" s="4"/>
    </row>
    <row r="66446" spans="4:7" x14ac:dyDescent="0.3">
      <c r="D66446" s="5"/>
      <c r="G66446" s="4"/>
    </row>
    <row r="66447" spans="4:7" x14ac:dyDescent="0.3">
      <c r="D66447" s="5"/>
      <c r="G66447" s="4"/>
    </row>
    <row r="66448" spans="4:7" x14ac:dyDescent="0.3">
      <c r="D66448" s="5"/>
      <c r="G66448" s="4"/>
    </row>
    <row r="66449" spans="4:7" x14ac:dyDescent="0.3">
      <c r="D66449" s="5"/>
      <c r="G66449" s="4"/>
    </row>
    <row r="66450" spans="4:7" x14ac:dyDescent="0.3">
      <c r="D66450" s="5"/>
      <c r="G66450" s="4"/>
    </row>
    <row r="66451" spans="4:7" x14ac:dyDescent="0.3">
      <c r="D66451" s="5"/>
      <c r="G66451" s="4"/>
    </row>
    <row r="66452" spans="4:7" x14ac:dyDescent="0.3">
      <c r="D66452" s="5"/>
      <c r="G66452" s="4"/>
    </row>
    <row r="66453" spans="4:7" x14ac:dyDescent="0.3">
      <c r="D66453" s="5"/>
      <c r="G66453" s="4"/>
    </row>
    <row r="66454" spans="4:7" x14ac:dyDescent="0.3">
      <c r="D66454" s="5"/>
      <c r="G66454" s="4"/>
    </row>
    <row r="66455" spans="4:7" x14ac:dyDescent="0.3">
      <c r="D66455" s="5"/>
      <c r="G66455" s="4"/>
    </row>
    <row r="66456" spans="4:7" x14ac:dyDescent="0.3">
      <c r="D66456" s="5"/>
      <c r="G66456" s="4"/>
    </row>
    <row r="66457" spans="4:7" x14ac:dyDescent="0.3">
      <c r="D66457" s="5"/>
      <c r="G66457" s="4"/>
    </row>
    <row r="66458" spans="4:7" x14ac:dyDescent="0.3">
      <c r="D66458" s="5"/>
      <c r="G66458" s="4"/>
    </row>
    <row r="66459" spans="4:7" x14ac:dyDescent="0.3">
      <c r="D66459" s="5"/>
      <c r="G66459" s="4"/>
    </row>
    <row r="66460" spans="4:7" x14ac:dyDescent="0.3">
      <c r="D66460" s="5"/>
      <c r="G66460" s="4"/>
    </row>
    <row r="66461" spans="4:7" x14ac:dyDescent="0.3">
      <c r="D66461" s="5"/>
      <c r="G66461" s="4"/>
    </row>
    <row r="66462" spans="4:7" x14ac:dyDescent="0.3">
      <c r="D66462" s="5"/>
      <c r="G66462" s="4"/>
    </row>
    <row r="66463" spans="4:7" x14ac:dyDescent="0.3">
      <c r="D66463" s="5"/>
      <c r="G66463" s="4"/>
    </row>
    <row r="66464" spans="4:7" x14ac:dyDescent="0.3">
      <c r="D66464" s="5"/>
      <c r="G66464" s="4"/>
    </row>
    <row r="66465" spans="4:7" x14ac:dyDescent="0.3">
      <c r="D66465" s="5"/>
      <c r="G66465" s="4"/>
    </row>
    <row r="66466" spans="4:7" x14ac:dyDescent="0.3">
      <c r="D66466" s="5"/>
      <c r="G66466" s="4"/>
    </row>
    <row r="66467" spans="4:7" x14ac:dyDescent="0.3">
      <c r="D66467" s="5"/>
      <c r="G66467" s="4"/>
    </row>
    <row r="66468" spans="4:7" x14ac:dyDescent="0.3">
      <c r="D66468" s="5"/>
      <c r="G66468" s="4"/>
    </row>
    <row r="66469" spans="4:7" x14ac:dyDescent="0.3">
      <c r="D66469" s="5"/>
      <c r="G66469" s="4"/>
    </row>
    <row r="66470" spans="4:7" x14ac:dyDescent="0.3">
      <c r="D66470" s="5"/>
      <c r="G66470" s="4"/>
    </row>
    <row r="66471" spans="4:7" x14ac:dyDescent="0.3">
      <c r="D66471" s="5"/>
      <c r="G66471" s="4"/>
    </row>
    <row r="66472" spans="4:7" x14ac:dyDescent="0.3">
      <c r="D66472" s="5"/>
      <c r="G66472" s="4"/>
    </row>
    <row r="66473" spans="4:7" x14ac:dyDescent="0.3">
      <c r="D66473" s="5"/>
      <c r="G66473" s="4"/>
    </row>
    <row r="66474" spans="4:7" x14ac:dyDescent="0.3">
      <c r="D66474" s="5"/>
      <c r="G66474" s="4"/>
    </row>
    <row r="66475" spans="4:7" x14ac:dyDescent="0.3">
      <c r="D66475" s="5"/>
      <c r="G66475" s="4"/>
    </row>
    <row r="66476" spans="4:7" x14ac:dyDescent="0.3">
      <c r="D66476" s="5"/>
      <c r="G66476" s="4"/>
    </row>
    <row r="66477" spans="4:7" x14ac:dyDescent="0.3">
      <c r="D66477" s="5"/>
      <c r="G66477" s="4"/>
    </row>
    <row r="66478" spans="4:7" x14ac:dyDescent="0.3">
      <c r="D66478" s="5"/>
      <c r="G66478" s="4"/>
    </row>
    <row r="66479" spans="4:7" x14ac:dyDescent="0.3">
      <c r="D66479" s="5"/>
      <c r="G66479" s="4"/>
    </row>
    <row r="66480" spans="4:7" x14ac:dyDescent="0.3">
      <c r="D66480" s="5"/>
      <c r="G66480" s="4"/>
    </row>
    <row r="66481" spans="4:7" x14ac:dyDescent="0.3">
      <c r="D66481" s="5"/>
      <c r="G66481" s="4"/>
    </row>
    <row r="66482" spans="4:7" x14ac:dyDescent="0.3">
      <c r="D66482" s="5"/>
      <c r="G66482" s="4"/>
    </row>
    <row r="66483" spans="4:7" x14ac:dyDescent="0.3">
      <c r="D66483" s="5"/>
      <c r="G66483" s="4"/>
    </row>
    <row r="66484" spans="4:7" x14ac:dyDescent="0.3">
      <c r="D66484" s="5"/>
      <c r="G66484" s="4"/>
    </row>
    <row r="66485" spans="4:7" x14ac:dyDescent="0.3">
      <c r="D66485" s="5"/>
      <c r="G66485" s="4"/>
    </row>
    <row r="66486" spans="4:7" x14ac:dyDescent="0.3">
      <c r="D66486" s="5"/>
      <c r="G66486" s="4"/>
    </row>
    <row r="66487" spans="4:7" x14ac:dyDescent="0.3">
      <c r="D66487" s="5"/>
      <c r="G66487" s="4"/>
    </row>
    <row r="66488" spans="4:7" x14ac:dyDescent="0.3">
      <c r="D66488" s="5"/>
      <c r="G66488" s="4"/>
    </row>
    <row r="66489" spans="4:7" x14ac:dyDescent="0.3">
      <c r="D66489" s="5"/>
      <c r="G66489" s="4"/>
    </row>
    <row r="66490" spans="4:7" x14ac:dyDescent="0.3">
      <c r="D66490" s="5"/>
      <c r="G66490" s="4"/>
    </row>
    <row r="66491" spans="4:7" x14ac:dyDescent="0.3">
      <c r="D66491" s="5"/>
      <c r="G66491" s="4"/>
    </row>
    <row r="66492" spans="4:7" x14ac:dyDescent="0.3">
      <c r="D66492" s="5"/>
      <c r="G66492" s="4"/>
    </row>
    <row r="66493" spans="4:7" x14ac:dyDescent="0.3">
      <c r="D66493" s="5"/>
      <c r="G66493" s="4"/>
    </row>
    <row r="66494" spans="4:7" x14ac:dyDescent="0.3">
      <c r="D66494" s="5"/>
      <c r="G66494" s="4"/>
    </row>
    <row r="66495" spans="4:7" x14ac:dyDescent="0.3">
      <c r="D66495" s="5"/>
      <c r="G66495" s="4"/>
    </row>
    <row r="66496" spans="4:7" x14ac:dyDescent="0.3">
      <c r="D66496" s="5"/>
      <c r="G66496" s="4"/>
    </row>
    <row r="66497" spans="4:7" x14ac:dyDescent="0.3">
      <c r="D66497" s="5"/>
      <c r="G66497" s="4"/>
    </row>
    <row r="66498" spans="4:7" x14ac:dyDescent="0.3">
      <c r="D66498" s="5"/>
      <c r="G66498" s="4"/>
    </row>
    <row r="66499" spans="4:7" x14ac:dyDescent="0.3">
      <c r="D66499" s="5"/>
      <c r="G66499" s="4"/>
    </row>
    <row r="66500" spans="4:7" x14ac:dyDescent="0.3">
      <c r="D66500" s="5"/>
      <c r="G66500" s="4"/>
    </row>
    <row r="66501" spans="4:7" x14ac:dyDescent="0.3">
      <c r="D66501" s="5"/>
      <c r="G66501" s="4"/>
    </row>
    <row r="66502" spans="4:7" x14ac:dyDescent="0.3">
      <c r="D66502" s="5"/>
      <c r="G66502" s="4"/>
    </row>
    <row r="66503" spans="4:7" x14ac:dyDescent="0.3">
      <c r="D66503" s="5"/>
      <c r="G66503" s="4"/>
    </row>
    <row r="66504" spans="4:7" x14ac:dyDescent="0.3">
      <c r="D66504" s="5"/>
      <c r="G66504" s="4"/>
    </row>
    <row r="66505" spans="4:7" x14ac:dyDescent="0.3">
      <c r="D66505" s="5"/>
      <c r="G66505" s="4"/>
    </row>
    <row r="66506" spans="4:7" x14ac:dyDescent="0.3">
      <c r="D66506" s="5"/>
      <c r="G66506" s="4"/>
    </row>
    <row r="66507" spans="4:7" x14ac:dyDescent="0.3">
      <c r="D66507" s="5"/>
      <c r="G66507" s="4"/>
    </row>
    <row r="66508" spans="4:7" x14ac:dyDescent="0.3">
      <c r="D66508" s="5"/>
      <c r="G66508" s="4"/>
    </row>
    <row r="66509" spans="4:7" x14ac:dyDescent="0.3">
      <c r="D66509" s="5"/>
      <c r="G66509" s="4"/>
    </row>
    <row r="66510" spans="4:7" x14ac:dyDescent="0.3">
      <c r="D66510" s="5"/>
      <c r="G66510" s="4"/>
    </row>
    <row r="66511" spans="4:7" x14ac:dyDescent="0.3">
      <c r="D66511" s="5"/>
      <c r="G66511" s="4"/>
    </row>
    <row r="66512" spans="4:7" x14ac:dyDescent="0.3">
      <c r="D66512" s="5"/>
      <c r="G66512" s="4"/>
    </row>
    <row r="66513" spans="4:7" x14ac:dyDescent="0.3">
      <c r="D66513" s="5"/>
      <c r="G66513" s="4"/>
    </row>
    <row r="66514" spans="4:7" x14ac:dyDescent="0.3">
      <c r="D66514" s="5"/>
      <c r="G66514" s="4"/>
    </row>
    <row r="66515" spans="4:7" x14ac:dyDescent="0.3">
      <c r="D66515" s="5"/>
      <c r="G66515" s="4"/>
    </row>
    <row r="66516" spans="4:7" x14ac:dyDescent="0.3">
      <c r="D66516" s="5"/>
      <c r="G66516" s="4"/>
    </row>
    <row r="66517" spans="4:7" x14ac:dyDescent="0.3">
      <c r="D66517" s="5"/>
      <c r="G66517" s="4"/>
    </row>
    <row r="66518" spans="4:7" x14ac:dyDescent="0.3">
      <c r="D66518" s="5"/>
      <c r="G66518" s="4"/>
    </row>
    <row r="66519" spans="4:7" x14ac:dyDescent="0.3">
      <c r="D66519" s="5"/>
      <c r="G66519" s="4"/>
    </row>
    <row r="66520" spans="4:7" x14ac:dyDescent="0.3">
      <c r="D66520" s="5"/>
      <c r="G66520" s="4"/>
    </row>
    <row r="66521" spans="4:7" x14ac:dyDescent="0.3">
      <c r="D66521" s="5"/>
      <c r="G66521" s="4"/>
    </row>
    <row r="66522" spans="4:7" x14ac:dyDescent="0.3">
      <c r="D66522" s="5"/>
      <c r="G66522" s="4"/>
    </row>
    <row r="66523" spans="4:7" x14ac:dyDescent="0.3">
      <c r="D66523" s="5"/>
      <c r="G66523" s="4"/>
    </row>
    <row r="66524" spans="4:7" x14ac:dyDescent="0.3">
      <c r="D66524" s="5"/>
      <c r="G66524" s="4"/>
    </row>
    <row r="66525" spans="4:7" x14ac:dyDescent="0.3">
      <c r="D66525" s="5"/>
      <c r="G66525" s="4"/>
    </row>
    <row r="66526" spans="4:7" x14ac:dyDescent="0.3">
      <c r="D66526" s="5"/>
      <c r="G66526" s="4"/>
    </row>
    <row r="66527" spans="4:7" x14ac:dyDescent="0.3">
      <c r="D66527" s="5"/>
      <c r="G66527" s="4"/>
    </row>
    <row r="66528" spans="4:7" x14ac:dyDescent="0.3">
      <c r="D66528" s="5"/>
      <c r="G66528" s="4"/>
    </row>
    <row r="66529" spans="4:7" x14ac:dyDescent="0.3">
      <c r="D66529" s="5"/>
      <c r="G66529" s="4"/>
    </row>
    <row r="66530" spans="4:7" x14ac:dyDescent="0.3">
      <c r="D66530" s="5"/>
      <c r="G66530" s="4"/>
    </row>
    <row r="66531" spans="4:7" x14ac:dyDescent="0.3">
      <c r="D66531" s="5"/>
      <c r="G66531" s="4"/>
    </row>
    <row r="66532" spans="4:7" x14ac:dyDescent="0.3">
      <c r="D66532" s="5"/>
      <c r="G66532" s="4"/>
    </row>
    <row r="66533" spans="4:7" x14ac:dyDescent="0.3">
      <c r="D66533" s="5"/>
      <c r="G66533" s="4"/>
    </row>
    <row r="66534" spans="4:7" x14ac:dyDescent="0.3">
      <c r="D66534" s="5"/>
      <c r="G66534" s="4"/>
    </row>
    <row r="66535" spans="4:7" x14ac:dyDescent="0.3">
      <c r="D66535" s="5"/>
      <c r="G66535" s="4"/>
    </row>
    <row r="66536" spans="4:7" x14ac:dyDescent="0.3">
      <c r="D66536" s="5"/>
      <c r="G66536" s="4"/>
    </row>
    <row r="66537" spans="4:7" x14ac:dyDescent="0.3">
      <c r="D66537" s="5"/>
      <c r="G66537" s="4"/>
    </row>
    <row r="66538" spans="4:7" x14ac:dyDescent="0.3">
      <c r="D66538" s="5"/>
      <c r="G66538" s="4"/>
    </row>
    <row r="66539" spans="4:7" x14ac:dyDescent="0.3">
      <c r="D66539" s="5"/>
      <c r="G66539" s="4"/>
    </row>
    <row r="66540" spans="4:7" x14ac:dyDescent="0.3">
      <c r="D66540" s="5"/>
      <c r="G66540" s="4"/>
    </row>
    <row r="66541" spans="4:7" x14ac:dyDescent="0.3">
      <c r="D66541" s="5"/>
      <c r="G66541" s="4"/>
    </row>
    <row r="66542" spans="4:7" x14ac:dyDescent="0.3">
      <c r="D66542" s="5"/>
      <c r="G66542" s="4"/>
    </row>
    <row r="66543" spans="4:7" x14ac:dyDescent="0.3">
      <c r="D66543" s="5"/>
      <c r="G66543" s="4"/>
    </row>
    <row r="66544" spans="4:7" x14ac:dyDescent="0.3">
      <c r="D66544" s="5"/>
      <c r="G66544" s="4"/>
    </row>
    <row r="66545" spans="4:7" x14ac:dyDescent="0.3">
      <c r="D66545" s="5"/>
      <c r="G66545" s="4"/>
    </row>
    <row r="66546" spans="4:7" x14ac:dyDescent="0.3">
      <c r="D66546" s="5"/>
      <c r="G66546" s="4"/>
    </row>
    <row r="66547" spans="4:7" x14ac:dyDescent="0.3">
      <c r="D66547" s="5"/>
      <c r="G66547" s="4"/>
    </row>
    <row r="66548" spans="4:7" x14ac:dyDescent="0.3">
      <c r="D66548" s="5"/>
      <c r="G66548" s="4"/>
    </row>
    <row r="66549" spans="4:7" x14ac:dyDescent="0.3">
      <c r="D66549" s="5"/>
      <c r="G66549" s="4"/>
    </row>
    <row r="66550" spans="4:7" x14ac:dyDescent="0.3">
      <c r="D66550" s="5"/>
      <c r="G66550" s="4"/>
    </row>
    <row r="66551" spans="4:7" x14ac:dyDescent="0.3">
      <c r="D66551" s="5"/>
      <c r="G66551" s="4"/>
    </row>
    <row r="66552" spans="4:7" x14ac:dyDescent="0.3">
      <c r="D66552" s="5"/>
      <c r="G66552" s="4"/>
    </row>
    <row r="66553" spans="4:7" x14ac:dyDescent="0.3">
      <c r="D66553" s="5"/>
      <c r="G66553" s="4"/>
    </row>
    <row r="66554" spans="4:7" x14ac:dyDescent="0.3">
      <c r="D66554" s="5"/>
      <c r="G66554" s="4"/>
    </row>
    <row r="66555" spans="4:7" x14ac:dyDescent="0.3">
      <c r="D66555" s="5"/>
      <c r="G66555" s="4"/>
    </row>
    <row r="66556" spans="4:7" x14ac:dyDescent="0.3">
      <c r="D66556" s="5"/>
      <c r="G66556" s="4"/>
    </row>
    <row r="66557" spans="4:7" x14ac:dyDescent="0.3">
      <c r="D66557" s="5"/>
      <c r="G66557" s="4"/>
    </row>
    <row r="66558" spans="4:7" x14ac:dyDescent="0.3">
      <c r="D66558" s="5"/>
      <c r="G66558" s="4"/>
    </row>
    <row r="66559" spans="4:7" x14ac:dyDescent="0.3">
      <c r="D66559" s="5"/>
      <c r="G66559" s="4"/>
    </row>
    <row r="66560" spans="4:7" x14ac:dyDescent="0.3">
      <c r="D66560" s="5"/>
      <c r="G66560" s="4"/>
    </row>
    <row r="66561" spans="4:7" x14ac:dyDescent="0.3">
      <c r="D66561" s="5"/>
      <c r="G66561" s="4"/>
    </row>
    <row r="66562" spans="4:7" x14ac:dyDescent="0.3">
      <c r="D66562" s="5"/>
      <c r="G66562" s="4"/>
    </row>
    <row r="66563" spans="4:7" x14ac:dyDescent="0.3">
      <c r="D66563" s="5"/>
      <c r="G66563" s="4"/>
    </row>
    <row r="66564" spans="4:7" x14ac:dyDescent="0.3">
      <c r="D66564" s="5"/>
      <c r="G66564" s="4"/>
    </row>
    <row r="66565" spans="4:7" x14ac:dyDescent="0.3">
      <c r="D66565" s="5"/>
      <c r="G66565" s="4"/>
    </row>
    <row r="66566" spans="4:7" x14ac:dyDescent="0.3">
      <c r="D66566" s="5"/>
      <c r="G66566" s="4"/>
    </row>
    <row r="66567" spans="4:7" x14ac:dyDescent="0.3">
      <c r="D66567" s="5"/>
      <c r="G66567" s="4"/>
    </row>
    <row r="66568" spans="4:7" x14ac:dyDescent="0.3">
      <c r="D66568" s="5"/>
      <c r="G66568" s="4"/>
    </row>
    <row r="66569" spans="4:7" x14ac:dyDescent="0.3">
      <c r="D66569" s="5"/>
      <c r="G66569" s="4"/>
    </row>
    <row r="66570" spans="4:7" x14ac:dyDescent="0.3">
      <c r="D66570" s="5"/>
      <c r="G66570" s="4"/>
    </row>
    <row r="66571" spans="4:7" x14ac:dyDescent="0.3">
      <c r="D66571" s="5"/>
      <c r="G66571" s="4"/>
    </row>
    <row r="66572" spans="4:7" x14ac:dyDescent="0.3">
      <c r="D66572" s="5"/>
      <c r="G66572" s="4"/>
    </row>
    <row r="66573" spans="4:7" x14ac:dyDescent="0.3">
      <c r="D66573" s="5"/>
      <c r="G66573" s="4"/>
    </row>
    <row r="66574" spans="4:7" x14ac:dyDescent="0.3">
      <c r="D66574" s="5"/>
      <c r="G66574" s="4"/>
    </row>
    <row r="66575" spans="4:7" x14ac:dyDescent="0.3">
      <c r="D66575" s="5"/>
      <c r="G66575" s="4"/>
    </row>
    <row r="66576" spans="4:7" x14ac:dyDescent="0.3">
      <c r="D66576" s="5"/>
      <c r="G66576" s="4"/>
    </row>
    <row r="66577" spans="4:7" x14ac:dyDescent="0.3">
      <c r="D66577" s="5"/>
      <c r="G66577" s="4"/>
    </row>
    <row r="66578" spans="4:7" x14ac:dyDescent="0.3">
      <c r="D66578" s="5"/>
      <c r="G66578" s="4"/>
    </row>
    <row r="66579" spans="4:7" x14ac:dyDescent="0.3">
      <c r="D66579" s="5"/>
      <c r="G66579" s="4"/>
    </row>
    <row r="66580" spans="4:7" x14ac:dyDescent="0.3">
      <c r="D66580" s="5"/>
      <c r="G66580" s="4"/>
    </row>
    <row r="66581" spans="4:7" x14ac:dyDescent="0.3">
      <c r="D66581" s="5"/>
      <c r="G66581" s="4"/>
    </row>
    <row r="66582" spans="4:7" x14ac:dyDescent="0.3">
      <c r="D66582" s="5"/>
      <c r="G66582" s="4"/>
    </row>
    <row r="66583" spans="4:7" x14ac:dyDescent="0.3">
      <c r="D66583" s="5"/>
      <c r="G66583" s="4"/>
    </row>
    <row r="66584" spans="4:7" x14ac:dyDescent="0.3">
      <c r="D66584" s="5"/>
      <c r="G66584" s="4"/>
    </row>
    <row r="66585" spans="4:7" x14ac:dyDescent="0.3">
      <c r="D66585" s="5"/>
      <c r="G66585" s="4"/>
    </row>
    <row r="66586" spans="4:7" x14ac:dyDescent="0.3">
      <c r="D66586" s="5"/>
      <c r="G66586" s="4"/>
    </row>
    <row r="66587" spans="4:7" x14ac:dyDescent="0.3">
      <c r="D66587" s="5"/>
      <c r="G66587" s="4"/>
    </row>
    <row r="66588" spans="4:7" x14ac:dyDescent="0.3">
      <c r="D66588" s="5"/>
      <c r="G66588" s="4"/>
    </row>
    <row r="66589" spans="4:7" x14ac:dyDescent="0.3">
      <c r="D66589" s="5"/>
      <c r="G66589" s="4"/>
    </row>
    <row r="66590" spans="4:7" x14ac:dyDescent="0.3">
      <c r="D66590" s="5"/>
      <c r="G66590" s="4"/>
    </row>
    <row r="66591" spans="4:7" x14ac:dyDescent="0.3">
      <c r="D66591" s="5"/>
      <c r="G66591" s="4"/>
    </row>
    <row r="66592" spans="4:7" x14ac:dyDescent="0.3">
      <c r="D66592" s="5"/>
      <c r="G66592" s="4"/>
    </row>
    <row r="66593" spans="4:7" x14ac:dyDescent="0.3">
      <c r="D66593" s="5"/>
      <c r="G66593" s="4"/>
    </row>
    <row r="66594" spans="4:7" x14ac:dyDescent="0.3">
      <c r="D66594" s="5"/>
      <c r="G66594" s="4"/>
    </row>
    <row r="66595" spans="4:7" x14ac:dyDescent="0.3">
      <c r="D66595" s="5"/>
      <c r="G66595" s="4"/>
    </row>
    <row r="66596" spans="4:7" x14ac:dyDescent="0.3">
      <c r="D66596" s="5"/>
      <c r="G66596" s="4"/>
    </row>
    <row r="66597" spans="4:7" x14ac:dyDescent="0.3">
      <c r="D66597" s="5"/>
      <c r="G66597" s="4"/>
    </row>
    <row r="66598" spans="4:7" x14ac:dyDescent="0.3">
      <c r="D66598" s="5"/>
      <c r="G66598" s="4"/>
    </row>
    <row r="66599" spans="4:7" x14ac:dyDescent="0.3">
      <c r="D66599" s="5"/>
      <c r="G66599" s="4"/>
    </row>
    <row r="66600" spans="4:7" x14ac:dyDescent="0.3">
      <c r="D66600" s="5"/>
      <c r="G66600" s="4"/>
    </row>
    <row r="66601" spans="4:7" x14ac:dyDescent="0.3">
      <c r="D66601" s="5"/>
      <c r="G66601" s="4"/>
    </row>
    <row r="66602" spans="4:7" x14ac:dyDescent="0.3">
      <c r="D66602" s="5"/>
      <c r="G66602" s="4"/>
    </row>
    <row r="66603" spans="4:7" x14ac:dyDescent="0.3">
      <c r="D66603" s="5"/>
      <c r="G66603" s="4"/>
    </row>
    <row r="66604" spans="4:7" x14ac:dyDescent="0.3">
      <c r="D66604" s="5"/>
      <c r="G66604" s="4"/>
    </row>
    <row r="66605" spans="4:7" x14ac:dyDescent="0.3">
      <c r="D66605" s="5"/>
      <c r="G66605" s="4"/>
    </row>
    <row r="66606" spans="4:7" x14ac:dyDescent="0.3">
      <c r="D66606" s="5"/>
      <c r="G66606" s="4"/>
    </row>
    <row r="66607" spans="4:7" x14ac:dyDescent="0.3">
      <c r="D66607" s="5"/>
      <c r="G66607" s="4"/>
    </row>
    <row r="66608" spans="4:7" x14ac:dyDescent="0.3">
      <c r="D66608" s="5"/>
      <c r="G66608" s="4"/>
    </row>
    <row r="66609" spans="4:7" x14ac:dyDescent="0.3">
      <c r="D66609" s="5"/>
      <c r="G66609" s="4"/>
    </row>
    <row r="66610" spans="4:7" x14ac:dyDescent="0.3">
      <c r="D66610" s="5"/>
      <c r="G66610" s="4"/>
    </row>
    <row r="66611" spans="4:7" x14ac:dyDescent="0.3">
      <c r="D66611" s="5"/>
      <c r="G66611" s="4"/>
    </row>
    <row r="66612" spans="4:7" x14ac:dyDescent="0.3">
      <c r="D66612" s="5"/>
      <c r="G66612" s="4"/>
    </row>
    <row r="66613" spans="4:7" x14ac:dyDescent="0.3">
      <c r="D66613" s="5"/>
      <c r="G66613" s="4"/>
    </row>
    <row r="66614" spans="4:7" x14ac:dyDescent="0.3">
      <c r="D66614" s="5"/>
      <c r="G66614" s="4"/>
    </row>
    <row r="66615" spans="4:7" x14ac:dyDescent="0.3">
      <c r="D66615" s="5"/>
      <c r="G66615" s="4"/>
    </row>
    <row r="66616" spans="4:7" x14ac:dyDescent="0.3">
      <c r="D66616" s="5"/>
      <c r="G66616" s="4"/>
    </row>
    <row r="66617" spans="4:7" x14ac:dyDescent="0.3">
      <c r="D66617" s="5"/>
      <c r="G66617" s="4"/>
    </row>
    <row r="66618" spans="4:7" x14ac:dyDescent="0.3">
      <c r="D66618" s="5"/>
      <c r="G66618" s="4"/>
    </row>
    <row r="66619" spans="4:7" x14ac:dyDescent="0.3">
      <c r="D66619" s="5"/>
      <c r="G66619" s="4"/>
    </row>
    <row r="66620" spans="4:7" x14ac:dyDescent="0.3">
      <c r="D66620" s="5"/>
      <c r="G66620" s="4"/>
    </row>
    <row r="66621" spans="4:7" x14ac:dyDescent="0.3">
      <c r="D66621" s="5"/>
      <c r="G66621" s="4"/>
    </row>
    <row r="66622" spans="4:7" x14ac:dyDescent="0.3">
      <c r="D66622" s="5"/>
      <c r="G66622" s="4"/>
    </row>
    <row r="66623" spans="4:7" x14ac:dyDescent="0.3">
      <c r="D66623" s="5"/>
      <c r="G66623" s="4"/>
    </row>
    <row r="66624" spans="4:7" x14ac:dyDescent="0.3">
      <c r="D66624" s="5"/>
      <c r="G66624" s="4"/>
    </row>
    <row r="66625" spans="4:7" x14ac:dyDescent="0.3">
      <c r="D66625" s="5"/>
      <c r="G66625" s="4"/>
    </row>
    <row r="66626" spans="4:7" x14ac:dyDescent="0.3">
      <c r="D66626" s="5"/>
      <c r="G66626" s="4"/>
    </row>
    <row r="66627" spans="4:7" x14ac:dyDescent="0.3">
      <c r="D66627" s="5"/>
      <c r="G66627" s="4"/>
    </row>
    <row r="66628" spans="4:7" x14ac:dyDescent="0.3">
      <c r="D66628" s="5"/>
      <c r="G66628" s="4"/>
    </row>
    <row r="66629" spans="4:7" x14ac:dyDescent="0.3">
      <c r="D66629" s="5"/>
      <c r="G66629" s="4"/>
    </row>
    <row r="66630" spans="4:7" x14ac:dyDescent="0.3">
      <c r="D66630" s="5"/>
      <c r="G66630" s="4"/>
    </row>
    <row r="66631" spans="4:7" x14ac:dyDescent="0.3">
      <c r="D66631" s="5"/>
      <c r="G66631" s="4"/>
    </row>
    <row r="66632" spans="4:7" x14ac:dyDescent="0.3">
      <c r="D66632" s="5"/>
      <c r="G66632" s="4"/>
    </row>
    <row r="66633" spans="4:7" x14ac:dyDescent="0.3">
      <c r="D66633" s="5"/>
      <c r="G66633" s="4"/>
    </row>
    <row r="66634" spans="4:7" x14ac:dyDescent="0.3">
      <c r="D66634" s="5"/>
      <c r="G66634" s="4"/>
    </row>
    <row r="66635" spans="4:7" x14ac:dyDescent="0.3">
      <c r="D66635" s="5"/>
      <c r="G66635" s="4"/>
    </row>
    <row r="66636" spans="4:7" x14ac:dyDescent="0.3">
      <c r="D66636" s="5"/>
      <c r="G66636" s="4"/>
    </row>
    <row r="66637" spans="4:7" x14ac:dyDescent="0.3">
      <c r="D66637" s="5"/>
      <c r="G66637" s="4"/>
    </row>
    <row r="66638" spans="4:7" x14ac:dyDescent="0.3">
      <c r="D66638" s="5"/>
      <c r="G66638" s="4"/>
    </row>
    <row r="66639" spans="4:7" x14ac:dyDescent="0.3">
      <c r="D66639" s="5"/>
      <c r="G66639" s="4"/>
    </row>
    <row r="66640" spans="4:7" x14ac:dyDescent="0.3">
      <c r="D66640" s="5"/>
      <c r="G66640" s="4"/>
    </row>
    <row r="66641" spans="4:7" x14ac:dyDescent="0.3">
      <c r="D66641" s="5"/>
      <c r="G66641" s="4"/>
    </row>
    <row r="66642" spans="4:7" x14ac:dyDescent="0.3">
      <c r="D66642" s="5"/>
      <c r="G66642" s="4"/>
    </row>
    <row r="66643" spans="4:7" x14ac:dyDescent="0.3">
      <c r="D66643" s="5"/>
      <c r="G66643" s="4"/>
    </row>
    <row r="66644" spans="4:7" x14ac:dyDescent="0.3">
      <c r="D66644" s="5"/>
      <c r="G66644" s="4"/>
    </row>
    <row r="66645" spans="4:7" x14ac:dyDescent="0.3">
      <c r="D66645" s="5"/>
      <c r="G66645" s="4"/>
    </row>
    <row r="66646" spans="4:7" x14ac:dyDescent="0.3">
      <c r="D66646" s="5"/>
      <c r="G66646" s="4"/>
    </row>
    <row r="66647" spans="4:7" x14ac:dyDescent="0.3">
      <c r="D66647" s="5"/>
      <c r="G66647" s="4"/>
    </row>
    <row r="66648" spans="4:7" x14ac:dyDescent="0.3">
      <c r="D66648" s="5"/>
      <c r="G66648" s="4"/>
    </row>
    <row r="66649" spans="4:7" x14ac:dyDescent="0.3">
      <c r="D66649" s="5"/>
      <c r="G66649" s="4"/>
    </row>
    <row r="66650" spans="4:7" x14ac:dyDescent="0.3">
      <c r="D66650" s="5"/>
      <c r="G66650" s="4"/>
    </row>
    <row r="66651" spans="4:7" x14ac:dyDescent="0.3">
      <c r="D66651" s="5"/>
      <c r="G66651" s="4"/>
    </row>
    <row r="66652" spans="4:7" x14ac:dyDescent="0.3">
      <c r="D66652" s="5"/>
      <c r="G66652" s="4"/>
    </row>
    <row r="66653" spans="4:7" x14ac:dyDescent="0.3">
      <c r="D66653" s="5"/>
      <c r="G66653" s="4"/>
    </row>
    <row r="66654" spans="4:7" x14ac:dyDescent="0.3">
      <c r="D66654" s="5"/>
      <c r="G66654" s="4"/>
    </row>
    <row r="66655" spans="4:7" x14ac:dyDescent="0.3">
      <c r="D66655" s="5"/>
      <c r="G66655" s="4"/>
    </row>
    <row r="66656" spans="4:7" x14ac:dyDescent="0.3">
      <c r="D66656" s="5"/>
      <c r="G66656" s="4"/>
    </row>
    <row r="66657" spans="4:7" x14ac:dyDescent="0.3">
      <c r="D66657" s="5"/>
      <c r="G66657" s="4"/>
    </row>
    <row r="66658" spans="4:7" x14ac:dyDescent="0.3">
      <c r="D66658" s="5"/>
      <c r="G66658" s="4"/>
    </row>
    <row r="66659" spans="4:7" x14ac:dyDescent="0.3">
      <c r="D66659" s="5"/>
      <c r="G66659" s="4"/>
    </row>
    <row r="66660" spans="4:7" x14ac:dyDescent="0.3">
      <c r="D66660" s="5"/>
      <c r="G66660" s="4"/>
    </row>
    <row r="66661" spans="4:7" x14ac:dyDescent="0.3">
      <c r="D66661" s="5"/>
      <c r="G66661" s="4"/>
    </row>
    <row r="66662" spans="4:7" x14ac:dyDescent="0.3">
      <c r="D66662" s="5"/>
      <c r="G66662" s="4"/>
    </row>
    <row r="66663" spans="4:7" x14ac:dyDescent="0.3">
      <c r="D66663" s="5"/>
      <c r="G66663" s="4"/>
    </row>
    <row r="66664" spans="4:7" x14ac:dyDescent="0.3">
      <c r="D66664" s="5"/>
      <c r="G66664" s="4"/>
    </row>
    <row r="66665" spans="4:7" x14ac:dyDescent="0.3">
      <c r="D66665" s="5"/>
      <c r="G66665" s="4"/>
    </row>
    <row r="66666" spans="4:7" x14ac:dyDescent="0.3">
      <c r="D66666" s="5"/>
      <c r="G66666" s="4"/>
    </row>
    <row r="66667" spans="4:7" x14ac:dyDescent="0.3">
      <c r="D66667" s="5"/>
      <c r="G66667" s="4"/>
    </row>
    <row r="66668" spans="4:7" x14ac:dyDescent="0.3">
      <c r="D66668" s="5"/>
      <c r="G66668" s="4"/>
    </row>
    <row r="66669" spans="4:7" x14ac:dyDescent="0.3">
      <c r="D66669" s="5"/>
      <c r="G66669" s="4"/>
    </row>
    <row r="66670" spans="4:7" x14ac:dyDescent="0.3">
      <c r="D66670" s="5"/>
      <c r="G66670" s="4"/>
    </row>
    <row r="66671" spans="4:7" x14ac:dyDescent="0.3">
      <c r="D66671" s="5"/>
      <c r="G66671" s="4"/>
    </row>
    <row r="66672" spans="4:7" x14ac:dyDescent="0.3">
      <c r="D66672" s="5"/>
      <c r="G66672" s="4"/>
    </row>
    <row r="66673" spans="4:7" x14ac:dyDescent="0.3">
      <c r="D66673" s="5"/>
      <c r="G66673" s="4"/>
    </row>
    <row r="66674" spans="4:7" x14ac:dyDescent="0.3">
      <c r="D66674" s="5"/>
      <c r="G66674" s="4"/>
    </row>
    <row r="66675" spans="4:7" x14ac:dyDescent="0.3">
      <c r="D66675" s="5"/>
      <c r="G66675" s="4"/>
    </row>
    <row r="66676" spans="4:7" x14ac:dyDescent="0.3">
      <c r="D66676" s="5"/>
      <c r="G66676" s="4"/>
    </row>
    <row r="66677" spans="4:7" x14ac:dyDescent="0.3">
      <c r="D66677" s="5"/>
      <c r="G66677" s="4"/>
    </row>
    <row r="66678" spans="4:7" x14ac:dyDescent="0.3">
      <c r="D66678" s="5"/>
      <c r="G66678" s="4"/>
    </row>
    <row r="66679" spans="4:7" x14ac:dyDescent="0.3">
      <c r="D66679" s="5"/>
      <c r="G66679" s="4"/>
    </row>
    <row r="66680" spans="4:7" x14ac:dyDescent="0.3">
      <c r="D66680" s="5"/>
      <c r="G66680" s="4"/>
    </row>
    <row r="66681" spans="4:7" x14ac:dyDescent="0.3">
      <c r="D66681" s="5"/>
      <c r="G66681" s="4"/>
    </row>
    <row r="66682" spans="4:7" x14ac:dyDescent="0.3">
      <c r="D66682" s="5"/>
      <c r="G66682" s="4"/>
    </row>
    <row r="66683" spans="4:7" x14ac:dyDescent="0.3">
      <c r="D66683" s="5"/>
      <c r="G66683" s="4"/>
    </row>
    <row r="66684" spans="4:7" x14ac:dyDescent="0.3">
      <c r="D66684" s="5"/>
      <c r="G66684" s="4"/>
    </row>
    <row r="66685" spans="4:7" x14ac:dyDescent="0.3">
      <c r="D66685" s="5"/>
      <c r="G66685" s="4"/>
    </row>
    <row r="66686" spans="4:7" x14ac:dyDescent="0.3">
      <c r="D66686" s="5"/>
      <c r="G66686" s="4"/>
    </row>
    <row r="66687" spans="4:7" x14ac:dyDescent="0.3">
      <c r="D66687" s="5"/>
      <c r="G66687" s="4"/>
    </row>
    <row r="66688" spans="4:7" x14ac:dyDescent="0.3">
      <c r="D66688" s="5"/>
      <c r="G66688" s="4"/>
    </row>
    <row r="66689" spans="4:7" x14ac:dyDescent="0.3">
      <c r="D66689" s="5"/>
      <c r="G66689" s="4"/>
    </row>
    <row r="66690" spans="4:7" x14ac:dyDescent="0.3">
      <c r="D66690" s="5"/>
      <c r="G66690" s="4"/>
    </row>
    <row r="66691" spans="4:7" x14ac:dyDescent="0.3">
      <c r="D66691" s="5"/>
      <c r="G66691" s="4"/>
    </row>
    <row r="66692" spans="4:7" x14ac:dyDescent="0.3">
      <c r="D66692" s="5"/>
      <c r="G66692" s="4"/>
    </row>
    <row r="66693" spans="4:7" x14ac:dyDescent="0.3">
      <c r="D66693" s="5"/>
      <c r="G66693" s="4"/>
    </row>
    <row r="66694" spans="4:7" x14ac:dyDescent="0.3">
      <c r="D66694" s="5"/>
      <c r="G66694" s="4"/>
    </row>
    <row r="66695" spans="4:7" x14ac:dyDescent="0.3">
      <c r="D66695" s="5"/>
      <c r="G66695" s="4"/>
    </row>
    <row r="66696" spans="4:7" x14ac:dyDescent="0.3">
      <c r="D66696" s="5"/>
      <c r="G66696" s="4"/>
    </row>
    <row r="66697" spans="4:7" x14ac:dyDescent="0.3">
      <c r="D66697" s="5"/>
      <c r="G66697" s="4"/>
    </row>
    <row r="66698" spans="4:7" x14ac:dyDescent="0.3">
      <c r="D66698" s="5"/>
      <c r="G66698" s="4"/>
    </row>
    <row r="66699" spans="4:7" x14ac:dyDescent="0.3">
      <c r="D66699" s="5"/>
      <c r="G66699" s="4"/>
    </row>
    <row r="66700" spans="4:7" x14ac:dyDescent="0.3">
      <c r="D66700" s="5"/>
      <c r="G66700" s="4"/>
    </row>
    <row r="66701" spans="4:7" x14ac:dyDescent="0.3">
      <c r="D66701" s="5"/>
      <c r="G66701" s="4"/>
    </row>
    <row r="66702" spans="4:7" x14ac:dyDescent="0.3">
      <c r="D66702" s="5"/>
      <c r="G66702" s="4"/>
    </row>
    <row r="66703" spans="4:7" x14ac:dyDescent="0.3">
      <c r="D66703" s="5"/>
      <c r="G66703" s="4"/>
    </row>
    <row r="66704" spans="4:7" x14ac:dyDescent="0.3">
      <c r="D66704" s="5"/>
      <c r="G66704" s="4"/>
    </row>
    <row r="66705" spans="4:7" x14ac:dyDescent="0.3">
      <c r="D66705" s="5"/>
      <c r="G66705" s="4"/>
    </row>
    <row r="66706" spans="4:7" x14ac:dyDescent="0.3">
      <c r="D66706" s="5"/>
      <c r="G66706" s="4"/>
    </row>
    <row r="66707" spans="4:7" x14ac:dyDescent="0.3">
      <c r="D66707" s="5"/>
      <c r="G66707" s="4"/>
    </row>
    <row r="66708" spans="4:7" x14ac:dyDescent="0.3">
      <c r="D66708" s="5"/>
      <c r="G66708" s="4"/>
    </row>
    <row r="66709" spans="4:7" x14ac:dyDescent="0.3">
      <c r="D66709" s="5"/>
      <c r="G66709" s="4"/>
    </row>
    <row r="66710" spans="4:7" x14ac:dyDescent="0.3">
      <c r="D66710" s="5"/>
      <c r="G66710" s="4"/>
    </row>
    <row r="66711" spans="4:7" x14ac:dyDescent="0.3">
      <c r="D66711" s="5"/>
      <c r="G66711" s="4"/>
    </row>
    <row r="66712" spans="4:7" x14ac:dyDescent="0.3">
      <c r="D66712" s="5"/>
      <c r="G66712" s="4"/>
    </row>
    <row r="66713" spans="4:7" x14ac:dyDescent="0.3">
      <c r="D66713" s="5"/>
      <c r="G66713" s="4"/>
    </row>
    <row r="66714" spans="4:7" x14ac:dyDescent="0.3">
      <c r="D66714" s="5"/>
      <c r="G66714" s="4"/>
    </row>
    <row r="66715" spans="4:7" x14ac:dyDescent="0.3">
      <c r="D66715" s="5"/>
      <c r="G66715" s="4"/>
    </row>
    <row r="66716" spans="4:7" x14ac:dyDescent="0.3">
      <c r="D66716" s="5"/>
      <c r="G66716" s="4"/>
    </row>
    <row r="66717" spans="4:7" x14ac:dyDescent="0.3">
      <c r="D66717" s="5"/>
      <c r="G66717" s="4"/>
    </row>
    <row r="66718" spans="4:7" x14ac:dyDescent="0.3">
      <c r="D66718" s="5"/>
      <c r="G66718" s="4"/>
    </row>
    <row r="66719" spans="4:7" x14ac:dyDescent="0.3">
      <c r="D66719" s="5"/>
      <c r="G66719" s="4"/>
    </row>
    <row r="66720" spans="4:7" x14ac:dyDescent="0.3">
      <c r="D66720" s="5"/>
      <c r="G66720" s="4"/>
    </row>
    <row r="66721" spans="4:7" x14ac:dyDescent="0.3">
      <c r="D66721" s="5"/>
      <c r="G66721" s="4"/>
    </row>
    <row r="66722" spans="4:7" x14ac:dyDescent="0.3">
      <c r="D66722" s="5"/>
      <c r="G66722" s="4"/>
    </row>
    <row r="66723" spans="4:7" x14ac:dyDescent="0.3">
      <c r="D66723" s="5"/>
      <c r="G66723" s="4"/>
    </row>
    <row r="66724" spans="4:7" x14ac:dyDescent="0.3">
      <c r="D66724" s="5"/>
      <c r="G66724" s="4"/>
    </row>
    <row r="66725" spans="4:7" x14ac:dyDescent="0.3">
      <c r="D66725" s="5"/>
      <c r="G66725" s="4"/>
    </row>
    <row r="66726" spans="4:7" x14ac:dyDescent="0.3">
      <c r="D66726" s="5"/>
      <c r="G66726" s="4"/>
    </row>
    <row r="66727" spans="4:7" x14ac:dyDescent="0.3">
      <c r="D66727" s="5"/>
      <c r="G66727" s="4"/>
    </row>
    <row r="66728" spans="4:7" x14ac:dyDescent="0.3">
      <c r="D66728" s="5"/>
      <c r="G66728" s="4"/>
    </row>
    <row r="66729" spans="4:7" x14ac:dyDescent="0.3">
      <c r="D66729" s="5"/>
      <c r="G66729" s="4"/>
    </row>
    <row r="66730" spans="4:7" x14ac:dyDescent="0.3">
      <c r="D66730" s="5"/>
      <c r="G66730" s="4"/>
    </row>
    <row r="66731" spans="4:7" x14ac:dyDescent="0.3">
      <c r="D66731" s="5"/>
      <c r="G66731" s="4"/>
    </row>
    <row r="66732" spans="4:7" x14ac:dyDescent="0.3">
      <c r="D66732" s="5"/>
      <c r="G66732" s="4"/>
    </row>
    <row r="66733" spans="4:7" x14ac:dyDescent="0.3">
      <c r="D66733" s="5"/>
      <c r="G66733" s="4"/>
    </row>
    <row r="66734" spans="4:7" x14ac:dyDescent="0.3">
      <c r="D66734" s="5"/>
      <c r="G66734" s="4"/>
    </row>
    <row r="66735" spans="4:7" x14ac:dyDescent="0.3">
      <c r="D66735" s="5"/>
      <c r="G66735" s="4"/>
    </row>
    <row r="66736" spans="4:7" x14ac:dyDescent="0.3">
      <c r="D66736" s="5"/>
      <c r="G66736" s="4"/>
    </row>
    <row r="66737" spans="4:7" x14ac:dyDescent="0.3">
      <c r="D66737" s="5"/>
      <c r="G66737" s="4"/>
    </row>
    <row r="66738" spans="4:7" x14ac:dyDescent="0.3">
      <c r="D66738" s="5"/>
      <c r="G66738" s="4"/>
    </row>
    <row r="66739" spans="4:7" x14ac:dyDescent="0.3">
      <c r="D66739" s="5"/>
      <c r="G66739" s="4"/>
    </row>
    <row r="66740" spans="4:7" x14ac:dyDescent="0.3">
      <c r="D66740" s="5"/>
      <c r="G66740" s="4"/>
    </row>
    <row r="66741" spans="4:7" x14ac:dyDescent="0.3">
      <c r="D66741" s="5"/>
      <c r="G66741" s="4"/>
    </row>
    <row r="66742" spans="4:7" x14ac:dyDescent="0.3">
      <c r="D66742" s="5"/>
      <c r="G66742" s="4"/>
    </row>
    <row r="66743" spans="4:7" x14ac:dyDescent="0.3">
      <c r="D66743" s="5"/>
      <c r="G66743" s="4"/>
    </row>
    <row r="66744" spans="4:7" x14ac:dyDescent="0.3">
      <c r="D66744" s="5"/>
      <c r="G66744" s="4"/>
    </row>
    <row r="66745" spans="4:7" x14ac:dyDescent="0.3">
      <c r="D66745" s="5"/>
      <c r="G66745" s="4"/>
    </row>
    <row r="66746" spans="4:7" x14ac:dyDescent="0.3">
      <c r="D66746" s="5"/>
      <c r="G66746" s="4"/>
    </row>
    <row r="66747" spans="4:7" x14ac:dyDescent="0.3">
      <c r="D66747" s="5"/>
      <c r="G66747" s="4"/>
    </row>
    <row r="66748" spans="4:7" x14ac:dyDescent="0.3">
      <c r="D66748" s="5"/>
      <c r="G66748" s="4"/>
    </row>
    <row r="66749" spans="4:7" x14ac:dyDescent="0.3">
      <c r="D66749" s="5"/>
      <c r="G66749" s="4"/>
    </row>
    <row r="66750" spans="4:7" x14ac:dyDescent="0.3">
      <c r="D66750" s="5"/>
      <c r="G66750" s="4"/>
    </row>
    <row r="66751" spans="4:7" x14ac:dyDescent="0.3">
      <c r="D66751" s="5"/>
      <c r="G66751" s="4"/>
    </row>
    <row r="66752" spans="4:7" x14ac:dyDescent="0.3">
      <c r="D66752" s="5"/>
      <c r="G66752" s="4"/>
    </row>
    <row r="66753" spans="4:7" x14ac:dyDescent="0.3">
      <c r="D66753" s="5"/>
      <c r="G66753" s="4"/>
    </row>
    <row r="66754" spans="4:7" x14ac:dyDescent="0.3">
      <c r="D66754" s="5"/>
      <c r="G66754" s="4"/>
    </row>
    <row r="66755" spans="4:7" x14ac:dyDescent="0.3">
      <c r="D66755" s="5"/>
      <c r="G66755" s="4"/>
    </row>
    <row r="66756" spans="4:7" x14ac:dyDescent="0.3">
      <c r="D66756" s="5"/>
      <c r="G66756" s="4"/>
    </row>
    <row r="66757" spans="4:7" x14ac:dyDescent="0.3">
      <c r="D66757" s="5"/>
      <c r="G66757" s="4"/>
    </row>
    <row r="66758" spans="4:7" x14ac:dyDescent="0.3">
      <c r="D66758" s="5"/>
      <c r="G66758" s="4"/>
    </row>
    <row r="66759" spans="4:7" x14ac:dyDescent="0.3">
      <c r="D66759" s="5"/>
      <c r="G66759" s="4"/>
    </row>
    <row r="66760" spans="4:7" x14ac:dyDescent="0.3">
      <c r="D66760" s="5"/>
      <c r="G66760" s="4"/>
    </row>
    <row r="66761" spans="4:7" x14ac:dyDescent="0.3">
      <c r="D66761" s="5"/>
      <c r="G66761" s="4"/>
    </row>
    <row r="66762" spans="4:7" x14ac:dyDescent="0.3">
      <c r="D66762" s="5"/>
      <c r="G66762" s="4"/>
    </row>
    <row r="66763" spans="4:7" x14ac:dyDescent="0.3">
      <c r="D66763" s="5"/>
      <c r="G66763" s="4"/>
    </row>
    <row r="66764" spans="4:7" x14ac:dyDescent="0.3">
      <c r="D66764" s="5"/>
      <c r="G66764" s="4"/>
    </row>
    <row r="66765" spans="4:7" x14ac:dyDescent="0.3">
      <c r="D66765" s="5"/>
      <c r="G66765" s="4"/>
    </row>
    <row r="66766" spans="4:7" x14ac:dyDescent="0.3">
      <c r="D66766" s="5"/>
      <c r="G66766" s="4"/>
    </row>
    <row r="66767" spans="4:7" x14ac:dyDescent="0.3">
      <c r="D66767" s="5"/>
      <c r="G66767" s="4"/>
    </row>
    <row r="66768" spans="4:7" x14ac:dyDescent="0.3">
      <c r="D66768" s="5"/>
      <c r="G66768" s="4"/>
    </row>
    <row r="66769" spans="4:7" x14ac:dyDescent="0.3">
      <c r="D66769" s="5"/>
      <c r="G66769" s="4"/>
    </row>
    <row r="66770" spans="4:7" x14ac:dyDescent="0.3">
      <c r="D66770" s="5"/>
      <c r="G66770" s="4"/>
    </row>
    <row r="66771" spans="4:7" x14ac:dyDescent="0.3">
      <c r="D66771" s="5"/>
      <c r="G66771" s="4"/>
    </row>
    <row r="66772" spans="4:7" x14ac:dyDescent="0.3">
      <c r="D66772" s="5"/>
      <c r="G66772" s="4"/>
    </row>
    <row r="66773" spans="4:7" x14ac:dyDescent="0.3">
      <c r="D66773" s="5"/>
      <c r="G66773" s="4"/>
    </row>
    <row r="66774" spans="4:7" x14ac:dyDescent="0.3">
      <c r="D66774" s="5"/>
      <c r="G66774" s="4"/>
    </row>
    <row r="66775" spans="4:7" x14ac:dyDescent="0.3">
      <c r="D66775" s="5"/>
      <c r="G66775" s="4"/>
    </row>
    <row r="66776" spans="4:7" x14ac:dyDescent="0.3">
      <c r="D66776" s="5"/>
      <c r="G66776" s="4"/>
    </row>
    <row r="66777" spans="4:7" x14ac:dyDescent="0.3">
      <c r="D66777" s="5"/>
      <c r="G66777" s="4"/>
    </row>
    <row r="66778" spans="4:7" x14ac:dyDescent="0.3">
      <c r="D66778" s="5"/>
      <c r="G66778" s="4"/>
    </row>
    <row r="66779" spans="4:7" x14ac:dyDescent="0.3">
      <c r="D66779" s="5"/>
      <c r="G66779" s="4"/>
    </row>
    <row r="66780" spans="4:7" x14ac:dyDescent="0.3">
      <c r="D66780" s="5"/>
      <c r="G66780" s="4"/>
    </row>
    <row r="66781" spans="4:7" x14ac:dyDescent="0.3">
      <c r="D66781" s="5"/>
      <c r="G66781" s="4"/>
    </row>
    <row r="66782" spans="4:7" x14ac:dyDescent="0.3">
      <c r="D66782" s="5"/>
      <c r="G66782" s="4"/>
    </row>
    <row r="66783" spans="4:7" x14ac:dyDescent="0.3">
      <c r="D66783" s="5"/>
      <c r="G66783" s="4"/>
    </row>
    <row r="66784" spans="4:7" x14ac:dyDescent="0.3">
      <c r="D66784" s="5"/>
      <c r="G66784" s="4"/>
    </row>
    <row r="66785" spans="4:7" x14ac:dyDescent="0.3">
      <c r="D66785" s="5"/>
      <c r="G66785" s="4"/>
    </row>
    <row r="66786" spans="4:7" x14ac:dyDescent="0.3">
      <c r="D66786" s="5"/>
      <c r="G66786" s="4"/>
    </row>
    <row r="66787" spans="4:7" x14ac:dyDescent="0.3">
      <c r="D66787" s="5"/>
      <c r="G66787" s="4"/>
    </row>
    <row r="66788" spans="4:7" x14ac:dyDescent="0.3">
      <c r="D66788" s="5"/>
      <c r="G66788" s="4"/>
    </row>
    <row r="66789" spans="4:7" x14ac:dyDescent="0.3">
      <c r="D66789" s="5"/>
      <c r="G66789" s="4"/>
    </row>
    <row r="66790" spans="4:7" x14ac:dyDescent="0.3">
      <c r="D66790" s="5"/>
      <c r="G66790" s="4"/>
    </row>
    <row r="66791" spans="4:7" x14ac:dyDescent="0.3">
      <c r="D66791" s="5"/>
      <c r="G66791" s="4"/>
    </row>
    <row r="66792" spans="4:7" x14ac:dyDescent="0.3">
      <c r="D66792" s="5"/>
      <c r="G66792" s="4"/>
    </row>
    <row r="66793" spans="4:7" x14ac:dyDescent="0.3">
      <c r="D66793" s="5"/>
      <c r="G66793" s="4"/>
    </row>
    <row r="66794" spans="4:7" x14ac:dyDescent="0.3">
      <c r="D66794" s="5"/>
      <c r="G66794" s="4"/>
    </row>
    <row r="66795" spans="4:7" x14ac:dyDescent="0.3">
      <c r="D66795" s="5"/>
      <c r="G66795" s="4"/>
    </row>
    <row r="66796" spans="4:7" x14ac:dyDescent="0.3">
      <c r="D66796" s="5"/>
      <c r="G66796" s="4"/>
    </row>
    <row r="66797" spans="4:7" x14ac:dyDescent="0.3">
      <c r="D66797" s="5"/>
      <c r="G66797" s="4"/>
    </row>
    <row r="66798" spans="4:7" x14ac:dyDescent="0.3">
      <c r="D66798" s="5"/>
      <c r="G66798" s="4"/>
    </row>
    <row r="66799" spans="4:7" x14ac:dyDescent="0.3">
      <c r="D66799" s="5"/>
      <c r="G66799" s="4"/>
    </row>
    <row r="66800" spans="4:7" x14ac:dyDescent="0.3">
      <c r="D66800" s="5"/>
      <c r="G66800" s="4"/>
    </row>
    <row r="66801" spans="4:7" x14ac:dyDescent="0.3">
      <c r="D66801" s="5"/>
      <c r="G66801" s="4"/>
    </row>
    <row r="66802" spans="4:7" x14ac:dyDescent="0.3">
      <c r="D66802" s="5"/>
      <c r="G66802" s="4"/>
    </row>
    <row r="66803" spans="4:7" x14ac:dyDescent="0.3">
      <c r="D66803" s="5"/>
      <c r="G66803" s="4"/>
    </row>
    <row r="66804" spans="4:7" x14ac:dyDescent="0.3">
      <c r="D66804" s="5"/>
      <c r="G66804" s="4"/>
    </row>
    <row r="66805" spans="4:7" x14ac:dyDescent="0.3">
      <c r="D66805" s="5"/>
      <c r="G66805" s="4"/>
    </row>
    <row r="66806" spans="4:7" x14ac:dyDescent="0.3">
      <c r="D66806" s="5"/>
      <c r="G66806" s="4"/>
    </row>
    <row r="66807" spans="4:7" x14ac:dyDescent="0.3">
      <c r="D66807" s="5"/>
      <c r="G66807" s="4"/>
    </row>
    <row r="66808" spans="4:7" x14ac:dyDescent="0.3">
      <c r="D66808" s="5"/>
      <c r="G66808" s="4"/>
    </row>
    <row r="66809" spans="4:7" x14ac:dyDescent="0.3">
      <c r="D66809" s="5"/>
      <c r="G66809" s="4"/>
    </row>
    <row r="66810" spans="4:7" x14ac:dyDescent="0.3">
      <c r="D66810" s="5"/>
      <c r="G66810" s="4"/>
    </row>
    <row r="66811" spans="4:7" x14ac:dyDescent="0.3">
      <c r="D66811" s="5"/>
      <c r="G66811" s="4"/>
    </row>
    <row r="66812" spans="4:7" x14ac:dyDescent="0.3">
      <c r="D66812" s="5"/>
      <c r="G66812" s="4"/>
    </row>
    <row r="66813" spans="4:7" x14ac:dyDescent="0.3">
      <c r="D66813" s="5"/>
      <c r="G66813" s="4"/>
    </row>
    <row r="66814" spans="4:7" x14ac:dyDescent="0.3">
      <c r="D66814" s="5"/>
      <c r="G66814" s="4"/>
    </row>
    <row r="66815" spans="4:7" x14ac:dyDescent="0.3">
      <c r="D66815" s="5"/>
      <c r="G66815" s="4"/>
    </row>
    <row r="66816" spans="4:7" x14ac:dyDescent="0.3">
      <c r="D66816" s="5"/>
      <c r="G66816" s="4"/>
    </row>
    <row r="66817" spans="4:7" x14ac:dyDescent="0.3">
      <c r="D66817" s="5"/>
      <c r="G66817" s="4"/>
    </row>
    <row r="66818" spans="4:7" x14ac:dyDescent="0.3">
      <c r="D66818" s="5"/>
      <c r="G66818" s="4"/>
    </row>
    <row r="66819" spans="4:7" x14ac:dyDescent="0.3">
      <c r="D66819" s="5"/>
      <c r="G66819" s="4"/>
    </row>
    <row r="66820" spans="4:7" x14ac:dyDescent="0.3">
      <c r="D66820" s="5"/>
      <c r="G66820" s="4"/>
    </row>
    <row r="66821" spans="4:7" x14ac:dyDescent="0.3">
      <c r="D66821" s="5"/>
      <c r="G66821" s="4"/>
    </row>
    <row r="66822" spans="4:7" x14ac:dyDescent="0.3">
      <c r="D66822" s="5"/>
      <c r="G66822" s="4"/>
    </row>
    <row r="66823" spans="4:7" x14ac:dyDescent="0.3">
      <c r="D66823" s="5"/>
      <c r="G66823" s="4"/>
    </row>
    <row r="66824" spans="4:7" x14ac:dyDescent="0.3">
      <c r="D66824" s="5"/>
      <c r="G66824" s="4"/>
    </row>
    <row r="66825" spans="4:7" x14ac:dyDescent="0.3">
      <c r="D66825" s="5"/>
      <c r="G66825" s="4"/>
    </row>
    <row r="66826" spans="4:7" x14ac:dyDescent="0.3">
      <c r="D66826" s="5"/>
      <c r="G66826" s="4"/>
    </row>
    <row r="66827" spans="4:7" x14ac:dyDescent="0.3">
      <c r="D66827" s="5"/>
      <c r="G66827" s="4"/>
    </row>
    <row r="66828" spans="4:7" x14ac:dyDescent="0.3">
      <c r="D66828" s="5"/>
      <c r="G66828" s="4"/>
    </row>
    <row r="66829" spans="4:7" x14ac:dyDescent="0.3">
      <c r="D66829" s="5"/>
      <c r="G66829" s="4"/>
    </row>
    <row r="66830" spans="4:7" x14ac:dyDescent="0.3">
      <c r="D66830" s="5"/>
      <c r="G66830" s="4"/>
    </row>
    <row r="66831" spans="4:7" x14ac:dyDescent="0.3">
      <c r="D66831" s="5"/>
      <c r="G66831" s="4"/>
    </row>
    <row r="66832" spans="4:7" x14ac:dyDescent="0.3">
      <c r="D66832" s="5"/>
      <c r="G66832" s="4"/>
    </row>
    <row r="66833" spans="4:7" x14ac:dyDescent="0.3">
      <c r="D66833" s="5"/>
      <c r="G66833" s="4"/>
    </row>
    <row r="66834" spans="4:7" x14ac:dyDescent="0.3">
      <c r="D66834" s="5"/>
      <c r="G66834" s="4"/>
    </row>
    <row r="66835" spans="4:7" x14ac:dyDescent="0.3">
      <c r="D66835" s="5"/>
      <c r="G66835" s="4"/>
    </row>
    <row r="66836" spans="4:7" x14ac:dyDescent="0.3">
      <c r="D66836" s="5"/>
      <c r="G66836" s="4"/>
    </row>
    <row r="66837" spans="4:7" x14ac:dyDescent="0.3">
      <c r="D66837" s="5"/>
      <c r="G66837" s="4"/>
    </row>
    <row r="66838" spans="4:7" x14ac:dyDescent="0.3">
      <c r="D66838" s="5"/>
      <c r="G66838" s="4"/>
    </row>
    <row r="66839" spans="4:7" x14ac:dyDescent="0.3">
      <c r="D66839" s="5"/>
      <c r="G66839" s="4"/>
    </row>
    <row r="66840" spans="4:7" x14ac:dyDescent="0.3">
      <c r="D66840" s="5"/>
      <c r="G66840" s="4"/>
    </row>
    <row r="66841" spans="4:7" x14ac:dyDescent="0.3">
      <c r="D66841" s="5"/>
      <c r="G66841" s="4"/>
    </row>
    <row r="66842" spans="4:7" x14ac:dyDescent="0.3">
      <c r="D66842" s="5"/>
      <c r="G66842" s="4"/>
    </row>
    <row r="66843" spans="4:7" x14ac:dyDescent="0.3">
      <c r="D66843" s="5"/>
      <c r="G66843" s="4"/>
    </row>
    <row r="66844" spans="4:7" x14ac:dyDescent="0.3">
      <c r="D66844" s="5"/>
      <c r="G66844" s="4"/>
    </row>
    <row r="66845" spans="4:7" x14ac:dyDescent="0.3">
      <c r="D66845" s="5"/>
      <c r="G66845" s="4"/>
    </row>
    <row r="66846" spans="4:7" x14ac:dyDescent="0.3">
      <c r="D66846" s="5"/>
      <c r="G66846" s="4"/>
    </row>
    <row r="66847" spans="4:7" x14ac:dyDescent="0.3">
      <c r="D66847" s="5"/>
      <c r="G66847" s="4"/>
    </row>
    <row r="66848" spans="4:7" x14ac:dyDescent="0.3">
      <c r="D66848" s="5"/>
      <c r="G66848" s="4"/>
    </row>
    <row r="66849" spans="4:7" x14ac:dyDescent="0.3">
      <c r="D66849" s="5"/>
      <c r="G66849" s="4"/>
    </row>
    <row r="66850" spans="4:7" x14ac:dyDescent="0.3">
      <c r="D66850" s="5"/>
      <c r="G66850" s="4"/>
    </row>
    <row r="66851" spans="4:7" x14ac:dyDescent="0.3">
      <c r="D66851" s="5"/>
      <c r="G66851" s="4"/>
    </row>
    <row r="66852" spans="4:7" x14ac:dyDescent="0.3">
      <c r="D66852" s="5"/>
      <c r="G66852" s="4"/>
    </row>
    <row r="66853" spans="4:7" x14ac:dyDescent="0.3">
      <c r="D66853" s="5"/>
      <c r="G66853" s="4"/>
    </row>
    <row r="66854" spans="4:7" x14ac:dyDescent="0.3">
      <c r="D66854" s="5"/>
      <c r="G66854" s="4"/>
    </row>
    <row r="66855" spans="4:7" x14ac:dyDescent="0.3">
      <c r="D66855" s="5"/>
      <c r="G66855" s="4"/>
    </row>
    <row r="66856" spans="4:7" x14ac:dyDescent="0.3">
      <c r="D66856" s="5"/>
      <c r="G66856" s="4"/>
    </row>
    <row r="66857" spans="4:7" x14ac:dyDescent="0.3">
      <c r="D66857" s="5"/>
      <c r="G66857" s="4"/>
    </row>
    <row r="66858" spans="4:7" x14ac:dyDescent="0.3">
      <c r="D66858" s="5"/>
      <c r="G66858" s="4"/>
    </row>
    <row r="66859" spans="4:7" x14ac:dyDescent="0.3">
      <c r="D66859" s="5"/>
      <c r="G66859" s="4"/>
    </row>
    <row r="66860" spans="4:7" x14ac:dyDescent="0.3">
      <c r="D66860" s="5"/>
      <c r="G66860" s="4"/>
    </row>
    <row r="66861" spans="4:7" x14ac:dyDescent="0.3">
      <c r="D66861" s="5"/>
      <c r="G66861" s="4"/>
    </row>
    <row r="66862" spans="4:7" x14ac:dyDescent="0.3">
      <c r="D66862" s="5"/>
      <c r="G66862" s="4"/>
    </row>
    <row r="66863" spans="4:7" x14ac:dyDescent="0.3">
      <c r="D66863" s="5"/>
      <c r="G66863" s="4"/>
    </row>
    <row r="66864" spans="4:7" x14ac:dyDescent="0.3">
      <c r="D66864" s="5"/>
      <c r="G66864" s="4"/>
    </row>
    <row r="66865" spans="4:7" x14ac:dyDescent="0.3">
      <c r="D66865" s="5"/>
      <c r="G66865" s="4"/>
    </row>
    <row r="66866" spans="4:7" x14ac:dyDescent="0.3">
      <c r="D66866" s="5"/>
      <c r="G66866" s="4"/>
    </row>
    <row r="66867" spans="4:7" x14ac:dyDescent="0.3">
      <c r="D66867" s="5"/>
      <c r="G66867" s="4"/>
    </row>
    <row r="66868" spans="4:7" x14ac:dyDescent="0.3">
      <c r="D66868" s="5"/>
      <c r="G66868" s="4"/>
    </row>
    <row r="66869" spans="4:7" x14ac:dyDescent="0.3">
      <c r="D66869" s="5"/>
      <c r="G66869" s="4"/>
    </row>
    <row r="66870" spans="4:7" x14ac:dyDescent="0.3">
      <c r="D66870" s="5"/>
      <c r="G66870" s="4"/>
    </row>
    <row r="66871" spans="4:7" x14ac:dyDescent="0.3">
      <c r="D66871" s="5"/>
      <c r="G66871" s="4"/>
    </row>
    <row r="66872" spans="4:7" x14ac:dyDescent="0.3">
      <c r="D66872" s="5"/>
      <c r="G66872" s="4"/>
    </row>
    <row r="66873" spans="4:7" x14ac:dyDescent="0.3">
      <c r="D66873" s="5"/>
      <c r="G66873" s="4"/>
    </row>
    <row r="66874" spans="4:7" x14ac:dyDescent="0.3">
      <c r="D66874" s="5"/>
      <c r="G66874" s="4"/>
    </row>
    <row r="66875" spans="4:7" x14ac:dyDescent="0.3">
      <c r="D66875" s="5"/>
      <c r="G66875" s="4"/>
    </row>
    <row r="66876" spans="4:7" x14ac:dyDescent="0.3">
      <c r="D66876" s="5"/>
      <c r="G66876" s="4"/>
    </row>
    <row r="66877" spans="4:7" x14ac:dyDescent="0.3">
      <c r="D66877" s="5"/>
      <c r="G66877" s="4"/>
    </row>
    <row r="66878" spans="4:7" x14ac:dyDescent="0.3">
      <c r="D66878" s="5"/>
      <c r="G66878" s="4"/>
    </row>
    <row r="66879" spans="4:7" x14ac:dyDescent="0.3">
      <c r="D66879" s="5"/>
      <c r="G66879" s="4"/>
    </row>
    <row r="66880" spans="4:7" x14ac:dyDescent="0.3">
      <c r="D66880" s="5"/>
      <c r="G66880" s="4"/>
    </row>
    <row r="66881" spans="4:7" x14ac:dyDescent="0.3">
      <c r="D66881" s="5"/>
      <c r="G66881" s="4"/>
    </row>
    <row r="66882" spans="4:7" x14ac:dyDescent="0.3">
      <c r="D66882" s="5"/>
      <c r="G66882" s="4"/>
    </row>
    <row r="66883" spans="4:7" x14ac:dyDescent="0.3">
      <c r="D66883" s="5"/>
      <c r="G66883" s="4"/>
    </row>
    <row r="66884" spans="4:7" x14ac:dyDescent="0.3">
      <c r="D66884" s="5"/>
      <c r="G66884" s="4"/>
    </row>
    <row r="66885" spans="4:7" x14ac:dyDescent="0.3">
      <c r="D66885" s="5"/>
      <c r="G66885" s="4"/>
    </row>
    <row r="66886" spans="4:7" x14ac:dyDescent="0.3">
      <c r="D66886" s="5"/>
      <c r="G66886" s="4"/>
    </row>
    <row r="66887" spans="4:7" x14ac:dyDescent="0.3">
      <c r="D66887" s="5"/>
      <c r="G66887" s="4"/>
    </row>
    <row r="66888" spans="4:7" x14ac:dyDescent="0.3">
      <c r="D66888" s="5"/>
      <c r="G66888" s="4"/>
    </row>
    <row r="66889" spans="4:7" x14ac:dyDescent="0.3">
      <c r="D66889" s="5"/>
      <c r="G66889" s="4"/>
    </row>
    <row r="66890" spans="4:7" x14ac:dyDescent="0.3">
      <c r="D66890" s="5"/>
      <c r="G66890" s="4"/>
    </row>
    <row r="66891" spans="4:7" x14ac:dyDescent="0.3">
      <c r="D66891" s="5"/>
      <c r="G66891" s="4"/>
    </row>
    <row r="66892" spans="4:7" x14ac:dyDescent="0.3">
      <c r="D66892" s="5"/>
      <c r="G66892" s="4"/>
    </row>
    <row r="66893" spans="4:7" x14ac:dyDescent="0.3">
      <c r="D66893" s="5"/>
      <c r="G66893" s="4"/>
    </row>
    <row r="66894" spans="4:7" x14ac:dyDescent="0.3">
      <c r="D66894" s="5"/>
      <c r="G66894" s="4"/>
    </row>
    <row r="66895" spans="4:7" x14ac:dyDescent="0.3">
      <c r="D66895" s="5"/>
      <c r="G66895" s="4"/>
    </row>
    <row r="66896" spans="4:7" x14ac:dyDescent="0.3">
      <c r="D66896" s="5"/>
      <c r="G66896" s="4"/>
    </row>
    <row r="66897" spans="4:7" x14ac:dyDescent="0.3">
      <c r="D66897" s="5"/>
      <c r="G66897" s="4"/>
    </row>
    <row r="66898" spans="4:7" x14ac:dyDescent="0.3">
      <c r="D66898" s="5"/>
      <c r="G66898" s="4"/>
    </row>
    <row r="66899" spans="4:7" x14ac:dyDescent="0.3">
      <c r="D66899" s="5"/>
      <c r="G66899" s="4"/>
    </row>
    <row r="66900" spans="4:7" x14ac:dyDescent="0.3">
      <c r="D66900" s="5"/>
      <c r="G66900" s="4"/>
    </row>
    <row r="66901" spans="4:7" x14ac:dyDescent="0.3">
      <c r="D66901" s="5"/>
      <c r="G66901" s="4"/>
    </row>
    <row r="66902" spans="4:7" x14ac:dyDescent="0.3">
      <c r="D66902" s="5"/>
      <c r="G66902" s="4"/>
    </row>
    <row r="66903" spans="4:7" x14ac:dyDescent="0.3">
      <c r="D66903" s="5"/>
      <c r="G66903" s="4"/>
    </row>
    <row r="66904" spans="4:7" x14ac:dyDescent="0.3">
      <c r="D66904" s="5"/>
      <c r="G66904" s="4"/>
    </row>
    <row r="66905" spans="4:7" x14ac:dyDescent="0.3">
      <c r="D66905" s="5"/>
      <c r="G66905" s="4"/>
    </row>
    <row r="66906" spans="4:7" x14ac:dyDescent="0.3">
      <c r="D66906" s="5"/>
      <c r="G66906" s="4"/>
    </row>
    <row r="66907" spans="4:7" x14ac:dyDescent="0.3">
      <c r="D66907" s="5"/>
      <c r="G66907" s="4"/>
    </row>
    <row r="66908" spans="4:7" x14ac:dyDescent="0.3">
      <c r="D66908" s="5"/>
      <c r="G66908" s="4"/>
    </row>
    <row r="66909" spans="4:7" x14ac:dyDescent="0.3">
      <c r="D66909" s="5"/>
      <c r="G66909" s="4"/>
    </row>
    <row r="66910" spans="4:7" x14ac:dyDescent="0.3">
      <c r="D66910" s="5"/>
      <c r="G66910" s="4"/>
    </row>
    <row r="66911" spans="4:7" x14ac:dyDescent="0.3">
      <c r="D66911" s="5"/>
      <c r="G66911" s="4"/>
    </row>
    <row r="66912" spans="4:7" x14ac:dyDescent="0.3">
      <c r="D66912" s="5"/>
      <c r="G66912" s="4"/>
    </row>
    <row r="66913" spans="4:7" x14ac:dyDescent="0.3">
      <c r="D66913" s="5"/>
      <c r="G66913" s="4"/>
    </row>
    <row r="66914" spans="4:7" x14ac:dyDescent="0.3">
      <c r="D66914" s="5"/>
      <c r="G66914" s="4"/>
    </row>
    <row r="66915" spans="4:7" x14ac:dyDescent="0.3">
      <c r="D66915" s="5"/>
      <c r="G66915" s="4"/>
    </row>
    <row r="66916" spans="4:7" x14ac:dyDescent="0.3">
      <c r="D66916" s="5"/>
      <c r="G66916" s="4"/>
    </row>
    <row r="66917" spans="4:7" x14ac:dyDescent="0.3">
      <c r="D66917" s="5"/>
      <c r="G66917" s="4"/>
    </row>
    <row r="66918" spans="4:7" x14ac:dyDescent="0.3">
      <c r="D66918" s="5"/>
      <c r="G66918" s="4"/>
    </row>
    <row r="66919" spans="4:7" x14ac:dyDescent="0.3">
      <c r="D66919" s="5"/>
      <c r="G66919" s="4"/>
    </row>
    <row r="66920" spans="4:7" x14ac:dyDescent="0.3">
      <c r="D66920" s="5"/>
      <c r="G66920" s="4"/>
    </row>
    <row r="66921" spans="4:7" x14ac:dyDescent="0.3">
      <c r="D66921" s="5"/>
      <c r="G66921" s="4"/>
    </row>
    <row r="66922" spans="4:7" x14ac:dyDescent="0.3">
      <c r="D66922" s="5"/>
      <c r="G66922" s="4"/>
    </row>
    <row r="66923" spans="4:7" x14ac:dyDescent="0.3">
      <c r="D66923" s="5"/>
      <c r="G66923" s="4"/>
    </row>
    <row r="66924" spans="4:7" x14ac:dyDescent="0.3">
      <c r="D66924" s="5"/>
      <c r="G66924" s="4"/>
    </row>
    <row r="66925" spans="4:7" x14ac:dyDescent="0.3">
      <c r="D66925" s="5"/>
      <c r="G66925" s="4"/>
    </row>
    <row r="66926" spans="4:7" x14ac:dyDescent="0.3">
      <c r="D66926" s="5"/>
      <c r="G66926" s="4"/>
    </row>
    <row r="66927" spans="4:7" x14ac:dyDescent="0.3">
      <c r="D66927" s="5"/>
      <c r="G66927" s="4"/>
    </row>
    <row r="66928" spans="4:7" x14ac:dyDescent="0.3">
      <c r="D66928" s="5"/>
      <c r="G66928" s="4"/>
    </row>
    <row r="66929" spans="4:7" x14ac:dyDescent="0.3">
      <c r="D66929" s="5"/>
      <c r="G66929" s="4"/>
    </row>
    <row r="66930" spans="4:7" x14ac:dyDescent="0.3">
      <c r="D66930" s="5"/>
      <c r="G66930" s="4"/>
    </row>
    <row r="66931" spans="4:7" x14ac:dyDescent="0.3">
      <c r="D66931" s="5"/>
      <c r="G66931" s="4"/>
    </row>
    <row r="66932" spans="4:7" x14ac:dyDescent="0.3">
      <c r="D66932" s="5"/>
      <c r="G66932" s="4"/>
    </row>
    <row r="66933" spans="4:7" x14ac:dyDescent="0.3">
      <c r="D66933" s="5"/>
      <c r="G66933" s="4"/>
    </row>
    <row r="66934" spans="4:7" x14ac:dyDescent="0.3">
      <c r="D66934" s="5"/>
      <c r="G66934" s="4"/>
    </row>
    <row r="66935" spans="4:7" x14ac:dyDescent="0.3">
      <c r="D66935" s="5"/>
      <c r="G66935" s="4"/>
    </row>
    <row r="66936" spans="4:7" x14ac:dyDescent="0.3">
      <c r="D66936" s="5"/>
      <c r="G66936" s="4"/>
    </row>
    <row r="66937" spans="4:7" x14ac:dyDescent="0.3">
      <c r="D66937" s="5"/>
      <c r="G66937" s="4"/>
    </row>
    <row r="66938" spans="4:7" x14ac:dyDescent="0.3">
      <c r="D66938" s="5"/>
      <c r="G66938" s="4"/>
    </row>
    <row r="66939" spans="4:7" x14ac:dyDescent="0.3">
      <c r="D66939" s="5"/>
      <c r="G66939" s="4"/>
    </row>
    <row r="66940" spans="4:7" x14ac:dyDescent="0.3">
      <c r="D66940" s="5"/>
      <c r="G66940" s="4"/>
    </row>
    <row r="66941" spans="4:7" x14ac:dyDescent="0.3">
      <c r="D66941" s="5"/>
      <c r="G66941" s="4"/>
    </row>
    <row r="66942" spans="4:7" x14ac:dyDescent="0.3">
      <c r="D66942" s="5"/>
      <c r="G66942" s="4"/>
    </row>
    <row r="66943" spans="4:7" x14ac:dyDescent="0.3">
      <c r="D66943" s="5"/>
      <c r="G66943" s="4"/>
    </row>
    <row r="66944" spans="4:7" x14ac:dyDescent="0.3">
      <c r="D66944" s="5"/>
      <c r="G66944" s="4"/>
    </row>
    <row r="66945" spans="4:7" x14ac:dyDescent="0.3">
      <c r="D66945" s="5"/>
      <c r="G66945" s="4"/>
    </row>
    <row r="66946" spans="4:7" x14ac:dyDescent="0.3">
      <c r="D66946" s="5"/>
      <c r="G66946" s="4"/>
    </row>
    <row r="66947" spans="4:7" x14ac:dyDescent="0.3">
      <c r="D66947" s="5"/>
      <c r="G66947" s="4"/>
    </row>
    <row r="66948" spans="4:7" x14ac:dyDescent="0.3">
      <c r="D66948" s="5"/>
      <c r="G66948" s="4"/>
    </row>
    <row r="66949" spans="4:7" x14ac:dyDescent="0.3">
      <c r="D66949" s="5"/>
      <c r="G66949" s="4"/>
    </row>
    <row r="66950" spans="4:7" x14ac:dyDescent="0.3">
      <c r="D66950" s="5"/>
      <c r="G66950" s="4"/>
    </row>
    <row r="66951" spans="4:7" x14ac:dyDescent="0.3">
      <c r="D66951" s="5"/>
      <c r="G66951" s="4"/>
    </row>
    <row r="66952" spans="4:7" x14ac:dyDescent="0.3">
      <c r="D66952" s="5"/>
      <c r="G66952" s="4"/>
    </row>
    <row r="66953" spans="4:7" x14ac:dyDescent="0.3">
      <c r="D66953" s="5"/>
      <c r="G66953" s="4"/>
    </row>
    <row r="66954" spans="4:7" x14ac:dyDescent="0.3">
      <c r="D66954" s="5"/>
      <c r="G66954" s="4"/>
    </row>
    <row r="66955" spans="4:7" x14ac:dyDescent="0.3">
      <c r="D66955" s="5"/>
      <c r="G66955" s="4"/>
    </row>
    <row r="66956" spans="4:7" x14ac:dyDescent="0.3">
      <c r="D66956" s="5"/>
      <c r="G66956" s="4"/>
    </row>
    <row r="66957" spans="4:7" x14ac:dyDescent="0.3">
      <c r="D66957" s="5"/>
      <c r="G66957" s="4"/>
    </row>
    <row r="66958" spans="4:7" x14ac:dyDescent="0.3">
      <c r="D66958" s="5"/>
      <c r="G66958" s="4"/>
    </row>
    <row r="66959" spans="4:7" x14ac:dyDescent="0.3">
      <c r="D66959" s="5"/>
      <c r="G66959" s="4"/>
    </row>
    <row r="66960" spans="4:7" x14ac:dyDescent="0.3">
      <c r="D66960" s="5"/>
      <c r="G66960" s="4"/>
    </row>
    <row r="66961" spans="4:7" x14ac:dyDescent="0.3">
      <c r="D66961" s="5"/>
      <c r="G66961" s="4"/>
    </row>
    <row r="66962" spans="4:7" x14ac:dyDescent="0.3">
      <c r="D66962" s="5"/>
      <c r="G66962" s="4"/>
    </row>
    <row r="66963" spans="4:7" x14ac:dyDescent="0.3">
      <c r="D66963" s="5"/>
      <c r="G66963" s="4"/>
    </row>
    <row r="66964" spans="4:7" x14ac:dyDescent="0.3">
      <c r="D66964" s="5"/>
      <c r="G66964" s="4"/>
    </row>
    <row r="66965" spans="4:7" x14ac:dyDescent="0.3">
      <c r="D66965" s="5"/>
      <c r="G66965" s="4"/>
    </row>
    <row r="66966" spans="4:7" x14ac:dyDescent="0.3">
      <c r="D66966" s="5"/>
      <c r="G66966" s="4"/>
    </row>
    <row r="66967" spans="4:7" x14ac:dyDescent="0.3">
      <c r="D66967" s="5"/>
      <c r="G66967" s="4"/>
    </row>
    <row r="66968" spans="4:7" x14ac:dyDescent="0.3">
      <c r="D66968" s="5"/>
      <c r="G66968" s="4"/>
    </row>
    <row r="66969" spans="4:7" x14ac:dyDescent="0.3">
      <c r="D66969" s="5"/>
      <c r="G66969" s="4"/>
    </row>
    <row r="66970" spans="4:7" x14ac:dyDescent="0.3">
      <c r="D66970" s="5"/>
      <c r="G66970" s="4"/>
    </row>
    <row r="66971" spans="4:7" x14ac:dyDescent="0.3">
      <c r="D66971" s="5"/>
      <c r="G66971" s="4"/>
    </row>
    <row r="66972" spans="4:7" x14ac:dyDescent="0.3">
      <c r="D66972" s="5"/>
      <c r="G66972" s="4"/>
    </row>
    <row r="66973" spans="4:7" x14ac:dyDescent="0.3">
      <c r="D66973" s="5"/>
      <c r="G66973" s="4"/>
    </row>
    <row r="66974" spans="4:7" x14ac:dyDescent="0.3">
      <c r="D66974" s="5"/>
      <c r="G66974" s="4"/>
    </row>
    <row r="66975" spans="4:7" x14ac:dyDescent="0.3">
      <c r="D66975" s="5"/>
      <c r="G66975" s="4"/>
    </row>
    <row r="66976" spans="4:7" x14ac:dyDescent="0.3">
      <c r="D66976" s="5"/>
      <c r="G66976" s="4"/>
    </row>
    <row r="66977" spans="4:7" x14ac:dyDescent="0.3">
      <c r="D66977" s="5"/>
      <c r="G66977" s="4"/>
    </row>
    <row r="66978" spans="4:7" x14ac:dyDescent="0.3">
      <c r="D66978" s="5"/>
      <c r="G66978" s="4"/>
    </row>
    <row r="66979" spans="4:7" x14ac:dyDescent="0.3">
      <c r="D66979" s="5"/>
      <c r="G66979" s="4"/>
    </row>
    <row r="66980" spans="4:7" x14ac:dyDescent="0.3">
      <c r="D66980" s="5"/>
      <c r="G66980" s="4"/>
    </row>
    <row r="66981" spans="4:7" x14ac:dyDescent="0.3">
      <c r="D66981" s="5"/>
      <c r="G66981" s="4"/>
    </row>
    <row r="66982" spans="4:7" x14ac:dyDescent="0.3">
      <c r="D66982" s="5"/>
      <c r="G66982" s="4"/>
    </row>
    <row r="66983" spans="4:7" x14ac:dyDescent="0.3">
      <c r="D66983" s="5"/>
      <c r="G66983" s="4"/>
    </row>
    <row r="66984" spans="4:7" x14ac:dyDescent="0.3">
      <c r="D66984" s="5"/>
      <c r="G66984" s="4"/>
    </row>
    <row r="66985" spans="4:7" x14ac:dyDescent="0.3">
      <c r="D66985" s="5"/>
      <c r="G66985" s="4"/>
    </row>
    <row r="66986" spans="4:7" x14ac:dyDescent="0.3">
      <c r="D66986" s="5"/>
      <c r="G66986" s="4"/>
    </row>
    <row r="66987" spans="4:7" x14ac:dyDescent="0.3">
      <c r="D66987" s="5"/>
      <c r="G66987" s="4"/>
    </row>
    <row r="66988" spans="4:7" x14ac:dyDescent="0.3">
      <c r="D66988" s="5"/>
      <c r="G66988" s="4"/>
    </row>
    <row r="66989" spans="4:7" x14ac:dyDescent="0.3">
      <c r="D66989" s="5"/>
      <c r="G66989" s="4"/>
    </row>
    <row r="66990" spans="4:7" x14ac:dyDescent="0.3">
      <c r="D66990" s="5"/>
      <c r="G66990" s="4"/>
    </row>
    <row r="66991" spans="4:7" x14ac:dyDescent="0.3">
      <c r="D66991" s="5"/>
      <c r="G66991" s="4"/>
    </row>
    <row r="66992" spans="4:7" x14ac:dyDescent="0.3">
      <c r="D66992" s="5"/>
      <c r="G66992" s="4"/>
    </row>
    <row r="66993" spans="4:7" x14ac:dyDescent="0.3">
      <c r="D66993" s="5"/>
      <c r="G66993" s="4"/>
    </row>
    <row r="66994" spans="4:7" x14ac:dyDescent="0.3">
      <c r="D66994" s="5"/>
      <c r="G66994" s="4"/>
    </row>
    <row r="66995" spans="4:7" x14ac:dyDescent="0.3">
      <c r="D66995" s="5"/>
      <c r="G66995" s="4"/>
    </row>
    <row r="66996" spans="4:7" x14ac:dyDescent="0.3">
      <c r="D66996" s="5"/>
      <c r="G66996" s="4"/>
    </row>
    <row r="66997" spans="4:7" x14ac:dyDescent="0.3">
      <c r="D66997" s="5"/>
      <c r="G66997" s="4"/>
    </row>
    <row r="66998" spans="4:7" x14ac:dyDescent="0.3">
      <c r="D66998" s="5"/>
      <c r="G66998" s="4"/>
    </row>
    <row r="66999" spans="4:7" x14ac:dyDescent="0.3">
      <c r="D66999" s="5"/>
      <c r="G66999" s="4"/>
    </row>
    <row r="67000" spans="4:7" x14ac:dyDescent="0.3">
      <c r="D67000" s="5"/>
      <c r="G67000" s="4"/>
    </row>
    <row r="67001" spans="4:7" x14ac:dyDescent="0.3">
      <c r="D67001" s="5"/>
      <c r="G67001" s="4"/>
    </row>
    <row r="67002" spans="4:7" x14ac:dyDescent="0.3">
      <c r="D67002" s="5"/>
      <c r="G67002" s="4"/>
    </row>
    <row r="67003" spans="4:7" x14ac:dyDescent="0.3">
      <c r="D67003" s="5"/>
      <c r="G67003" s="4"/>
    </row>
    <row r="67004" spans="4:7" x14ac:dyDescent="0.3">
      <c r="D67004" s="5"/>
      <c r="G67004" s="4"/>
    </row>
    <row r="67005" spans="4:7" x14ac:dyDescent="0.3">
      <c r="D67005" s="5"/>
      <c r="G67005" s="4"/>
    </row>
    <row r="67006" spans="4:7" x14ac:dyDescent="0.3">
      <c r="D67006" s="5"/>
      <c r="G67006" s="4"/>
    </row>
    <row r="67007" spans="4:7" x14ac:dyDescent="0.3">
      <c r="D67007" s="5"/>
      <c r="G67007" s="4"/>
    </row>
    <row r="67008" spans="4:7" x14ac:dyDescent="0.3">
      <c r="D67008" s="5"/>
      <c r="G67008" s="4"/>
    </row>
    <row r="67009" spans="4:7" x14ac:dyDescent="0.3">
      <c r="D67009" s="5"/>
      <c r="G67009" s="4"/>
    </row>
    <row r="67010" spans="4:7" x14ac:dyDescent="0.3">
      <c r="D67010" s="5"/>
      <c r="G67010" s="4"/>
    </row>
    <row r="67011" spans="4:7" x14ac:dyDescent="0.3">
      <c r="D67011" s="5"/>
      <c r="G67011" s="4"/>
    </row>
    <row r="67012" spans="4:7" x14ac:dyDescent="0.3">
      <c r="D67012" s="5"/>
      <c r="G67012" s="4"/>
    </row>
    <row r="67013" spans="4:7" x14ac:dyDescent="0.3">
      <c r="D67013" s="5"/>
      <c r="G67013" s="4"/>
    </row>
    <row r="67014" spans="4:7" x14ac:dyDescent="0.3">
      <c r="D67014" s="5"/>
      <c r="G67014" s="4"/>
    </row>
    <row r="67015" spans="4:7" x14ac:dyDescent="0.3">
      <c r="D67015" s="5"/>
      <c r="G67015" s="4"/>
    </row>
    <row r="67016" spans="4:7" x14ac:dyDescent="0.3">
      <c r="D67016" s="5"/>
      <c r="G67016" s="4"/>
    </row>
    <row r="67017" spans="4:7" x14ac:dyDescent="0.3">
      <c r="D67017" s="5"/>
      <c r="G67017" s="4"/>
    </row>
    <row r="67018" spans="4:7" x14ac:dyDescent="0.3">
      <c r="D67018" s="5"/>
      <c r="G67018" s="4"/>
    </row>
    <row r="67019" spans="4:7" x14ac:dyDescent="0.3">
      <c r="D67019" s="5"/>
      <c r="G67019" s="4"/>
    </row>
    <row r="67020" spans="4:7" x14ac:dyDescent="0.3">
      <c r="D67020" s="5"/>
      <c r="G67020" s="4"/>
    </row>
    <row r="67021" spans="4:7" x14ac:dyDescent="0.3">
      <c r="D67021" s="5"/>
      <c r="G67021" s="4"/>
    </row>
    <row r="67022" spans="4:7" x14ac:dyDescent="0.3">
      <c r="D67022" s="5"/>
      <c r="G67022" s="4"/>
    </row>
    <row r="67023" spans="4:7" x14ac:dyDescent="0.3">
      <c r="D67023" s="5"/>
      <c r="G67023" s="4"/>
    </row>
    <row r="67024" spans="4:7" x14ac:dyDescent="0.3">
      <c r="D67024" s="5"/>
      <c r="G67024" s="4"/>
    </row>
    <row r="67025" spans="4:7" x14ac:dyDescent="0.3">
      <c r="D67025" s="5"/>
      <c r="G67025" s="4"/>
    </row>
    <row r="67026" spans="4:7" x14ac:dyDescent="0.3">
      <c r="D67026" s="5"/>
      <c r="G67026" s="4"/>
    </row>
    <row r="67027" spans="4:7" x14ac:dyDescent="0.3">
      <c r="D67027" s="5"/>
      <c r="G67027" s="4"/>
    </row>
    <row r="67028" spans="4:7" x14ac:dyDescent="0.3">
      <c r="D67028" s="5"/>
      <c r="G67028" s="4"/>
    </row>
    <row r="67029" spans="4:7" x14ac:dyDescent="0.3">
      <c r="D67029" s="5"/>
      <c r="G67029" s="4"/>
    </row>
    <row r="67030" spans="4:7" x14ac:dyDescent="0.3">
      <c r="D67030" s="5"/>
      <c r="G67030" s="4"/>
    </row>
    <row r="67031" spans="4:7" x14ac:dyDescent="0.3">
      <c r="D67031" s="5"/>
      <c r="G67031" s="4"/>
    </row>
    <row r="67032" spans="4:7" x14ac:dyDescent="0.3">
      <c r="D67032" s="5"/>
      <c r="G67032" s="4"/>
    </row>
    <row r="67033" spans="4:7" x14ac:dyDescent="0.3">
      <c r="D67033" s="5"/>
      <c r="G67033" s="4"/>
    </row>
    <row r="67034" spans="4:7" x14ac:dyDescent="0.3">
      <c r="D67034" s="5"/>
      <c r="G67034" s="4"/>
    </row>
    <row r="67035" spans="4:7" x14ac:dyDescent="0.3">
      <c r="D67035" s="5"/>
      <c r="G67035" s="4"/>
    </row>
    <row r="67036" spans="4:7" x14ac:dyDescent="0.3">
      <c r="D67036" s="5"/>
      <c r="G67036" s="4"/>
    </row>
    <row r="67037" spans="4:7" x14ac:dyDescent="0.3">
      <c r="D67037" s="5"/>
      <c r="G67037" s="4"/>
    </row>
    <row r="67038" spans="4:7" x14ac:dyDescent="0.3">
      <c r="D67038" s="5"/>
      <c r="G67038" s="4"/>
    </row>
    <row r="67039" spans="4:7" x14ac:dyDescent="0.3">
      <c r="D67039" s="5"/>
      <c r="G67039" s="4"/>
    </row>
    <row r="67040" spans="4:7" x14ac:dyDescent="0.3">
      <c r="D67040" s="5"/>
      <c r="G67040" s="4"/>
    </row>
    <row r="67041" spans="4:7" x14ac:dyDescent="0.3">
      <c r="D67041" s="5"/>
      <c r="G67041" s="4"/>
    </row>
    <row r="67042" spans="4:7" x14ac:dyDescent="0.3">
      <c r="D67042" s="5"/>
      <c r="G67042" s="4"/>
    </row>
    <row r="67043" spans="4:7" x14ac:dyDescent="0.3">
      <c r="D67043" s="5"/>
      <c r="G67043" s="4"/>
    </row>
    <row r="67044" spans="4:7" x14ac:dyDescent="0.3">
      <c r="D67044" s="5"/>
      <c r="G67044" s="4"/>
    </row>
    <row r="67045" spans="4:7" x14ac:dyDescent="0.3">
      <c r="D67045" s="5"/>
      <c r="G67045" s="4"/>
    </row>
    <row r="67046" spans="4:7" x14ac:dyDescent="0.3">
      <c r="D67046" s="5"/>
      <c r="G67046" s="4"/>
    </row>
    <row r="67047" spans="4:7" x14ac:dyDescent="0.3">
      <c r="D67047" s="5"/>
      <c r="G67047" s="4"/>
    </row>
    <row r="67048" spans="4:7" x14ac:dyDescent="0.3">
      <c r="D67048" s="5"/>
      <c r="G67048" s="4"/>
    </row>
    <row r="67049" spans="4:7" x14ac:dyDescent="0.3">
      <c r="D67049" s="5"/>
      <c r="G67049" s="4"/>
    </row>
    <row r="67050" spans="4:7" x14ac:dyDescent="0.3">
      <c r="D67050" s="5"/>
      <c r="G67050" s="4"/>
    </row>
    <row r="67051" spans="4:7" x14ac:dyDescent="0.3">
      <c r="D67051" s="5"/>
      <c r="G67051" s="4"/>
    </row>
    <row r="67052" spans="4:7" x14ac:dyDescent="0.3">
      <c r="D67052" s="5"/>
      <c r="G67052" s="4"/>
    </row>
    <row r="67053" spans="4:7" x14ac:dyDescent="0.3">
      <c r="D67053" s="5"/>
      <c r="G67053" s="4"/>
    </row>
    <row r="67054" spans="4:7" x14ac:dyDescent="0.3">
      <c r="D67054" s="5"/>
      <c r="G67054" s="4"/>
    </row>
    <row r="67055" spans="4:7" x14ac:dyDescent="0.3">
      <c r="D67055" s="5"/>
      <c r="G67055" s="4"/>
    </row>
    <row r="67056" spans="4:7" x14ac:dyDescent="0.3">
      <c r="D67056" s="5"/>
      <c r="G67056" s="4"/>
    </row>
    <row r="67057" spans="4:7" x14ac:dyDescent="0.3">
      <c r="D67057" s="5"/>
      <c r="G67057" s="4"/>
    </row>
    <row r="67058" spans="4:7" x14ac:dyDescent="0.3">
      <c r="D67058" s="5"/>
      <c r="G67058" s="4"/>
    </row>
    <row r="67059" spans="4:7" x14ac:dyDescent="0.3">
      <c r="D67059" s="5"/>
      <c r="G67059" s="4"/>
    </row>
    <row r="67060" spans="4:7" x14ac:dyDescent="0.3">
      <c r="D67060" s="5"/>
      <c r="G67060" s="4"/>
    </row>
    <row r="67061" spans="4:7" x14ac:dyDescent="0.3">
      <c r="D67061" s="5"/>
      <c r="G67061" s="4"/>
    </row>
    <row r="67062" spans="4:7" x14ac:dyDescent="0.3">
      <c r="D67062" s="5"/>
      <c r="G67062" s="4"/>
    </row>
    <row r="67063" spans="4:7" x14ac:dyDescent="0.3">
      <c r="D67063" s="5"/>
      <c r="G67063" s="4"/>
    </row>
    <row r="67064" spans="4:7" x14ac:dyDescent="0.3">
      <c r="D67064" s="5"/>
      <c r="G67064" s="4"/>
    </row>
    <row r="67065" spans="4:7" x14ac:dyDescent="0.3">
      <c r="D67065" s="5"/>
      <c r="G67065" s="4"/>
    </row>
    <row r="67066" spans="4:7" x14ac:dyDescent="0.3">
      <c r="D67066" s="5"/>
      <c r="G67066" s="4"/>
    </row>
    <row r="67067" spans="4:7" x14ac:dyDescent="0.3">
      <c r="D67067" s="5"/>
      <c r="G67067" s="4"/>
    </row>
    <row r="67068" spans="4:7" x14ac:dyDescent="0.3">
      <c r="D67068" s="5"/>
      <c r="G67068" s="4"/>
    </row>
    <row r="67069" spans="4:7" x14ac:dyDescent="0.3">
      <c r="D67069" s="5"/>
      <c r="G67069" s="4"/>
    </row>
    <row r="67070" spans="4:7" x14ac:dyDescent="0.3">
      <c r="D67070" s="5"/>
      <c r="G67070" s="4"/>
    </row>
    <row r="67071" spans="4:7" x14ac:dyDescent="0.3">
      <c r="D67071" s="5"/>
      <c r="G67071" s="4"/>
    </row>
    <row r="67072" spans="4:7" x14ac:dyDescent="0.3">
      <c r="D67072" s="5"/>
      <c r="G67072" s="4"/>
    </row>
    <row r="67073" spans="4:7" x14ac:dyDescent="0.3">
      <c r="D67073" s="5"/>
      <c r="G67073" s="4"/>
    </row>
    <row r="67074" spans="4:7" x14ac:dyDescent="0.3">
      <c r="D67074" s="5"/>
      <c r="G67074" s="4"/>
    </row>
    <row r="67075" spans="4:7" x14ac:dyDescent="0.3">
      <c r="D67075" s="5"/>
      <c r="G67075" s="4"/>
    </row>
    <row r="67076" spans="4:7" x14ac:dyDescent="0.3">
      <c r="D67076" s="5"/>
      <c r="G67076" s="4"/>
    </row>
    <row r="67077" spans="4:7" x14ac:dyDescent="0.3">
      <c r="D67077" s="5"/>
      <c r="G67077" s="4"/>
    </row>
    <row r="67078" spans="4:7" x14ac:dyDescent="0.3">
      <c r="D67078" s="5"/>
      <c r="G67078" s="4"/>
    </row>
    <row r="67079" spans="4:7" x14ac:dyDescent="0.3">
      <c r="D67079" s="5"/>
      <c r="G67079" s="4"/>
    </row>
    <row r="67080" spans="4:7" x14ac:dyDescent="0.3">
      <c r="D67080" s="5"/>
      <c r="G67080" s="4"/>
    </row>
    <row r="67081" spans="4:7" x14ac:dyDescent="0.3">
      <c r="D67081" s="5"/>
      <c r="G67081" s="4"/>
    </row>
    <row r="67082" spans="4:7" x14ac:dyDescent="0.3">
      <c r="D67082" s="5"/>
      <c r="G67082" s="4"/>
    </row>
    <row r="67083" spans="4:7" x14ac:dyDescent="0.3">
      <c r="D67083" s="5"/>
      <c r="G67083" s="4"/>
    </row>
    <row r="67084" spans="4:7" x14ac:dyDescent="0.3">
      <c r="D67084" s="5"/>
      <c r="G67084" s="4"/>
    </row>
    <row r="67085" spans="4:7" x14ac:dyDescent="0.3">
      <c r="D67085" s="5"/>
      <c r="G67085" s="4"/>
    </row>
    <row r="67086" spans="4:7" x14ac:dyDescent="0.3">
      <c r="D67086" s="5"/>
      <c r="G67086" s="4"/>
    </row>
    <row r="67087" spans="4:7" x14ac:dyDescent="0.3">
      <c r="D67087" s="5"/>
      <c r="G67087" s="4"/>
    </row>
    <row r="67088" spans="4:7" x14ac:dyDescent="0.3">
      <c r="D67088" s="5"/>
      <c r="G67088" s="4"/>
    </row>
    <row r="67089" spans="4:7" x14ac:dyDescent="0.3">
      <c r="D67089" s="5"/>
      <c r="G67089" s="4"/>
    </row>
    <row r="67090" spans="4:7" x14ac:dyDescent="0.3">
      <c r="D67090" s="5"/>
      <c r="G67090" s="4"/>
    </row>
    <row r="67091" spans="4:7" x14ac:dyDescent="0.3">
      <c r="D67091" s="5"/>
      <c r="G67091" s="4"/>
    </row>
    <row r="67092" spans="4:7" x14ac:dyDescent="0.3">
      <c r="D67092" s="5"/>
      <c r="G67092" s="4"/>
    </row>
    <row r="67093" spans="4:7" x14ac:dyDescent="0.3">
      <c r="D67093" s="5"/>
      <c r="G67093" s="4"/>
    </row>
    <row r="67094" spans="4:7" x14ac:dyDescent="0.3">
      <c r="D67094" s="5"/>
      <c r="G67094" s="4"/>
    </row>
    <row r="67095" spans="4:7" x14ac:dyDescent="0.3">
      <c r="D67095" s="5"/>
      <c r="G67095" s="4"/>
    </row>
    <row r="67096" spans="4:7" x14ac:dyDescent="0.3">
      <c r="D67096" s="5"/>
      <c r="G67096" s="4"/>
    </row>
    <row r="67097" spans="4:7" x14ac:dyDescent="0.3">
      <c r="D67097" s="5"/>
      <c r="G67097" s="4"/>
    </row>
    <row r="67098" spans="4:7" x14ac:dyDescent="0.3">
      <c r="D67098" s="5"/>
      <c r="G67098" s="4"/>
    </row>
    <row r="67099" spans="4:7" x14ac:dyDescent="0.3">
      <c r="D67099" s="5"/>
      <c r="G67099" s="4"/>
    </row>
    <row r="67100" spans="4:7" x14ac:dyDescent="0.3">
      <c r="D67100" s="5"/>
      <c r="G67100" s="4"/>
    </row>
    <row r="67101" spans="4:7" x14ac:dyDescent="0.3">
      <c r="D67101" s="5"/>
      <c r="G67101" s="4"/>
    </row>
    <row r="67102" spans="4:7" x14ac:dyDescent="0.3">
      <c r="D67102" s="5"/>
      <c r="G67102" s="4"/>
    </row>
    <row r="67103" spans="4:7" x14ac:dyDescent="0.3">
      <c r="D67103" s="5"/>
      <c r="G67103" s="4"/>
    </row>
    <row r="67104" spans="4:7" x14ac:dyDescent="0.3">
      <c r="D67104" s="5"/>
      <c r="G67104" s="4"/>
    </row>
    <row r="67105" spans="4:7" x14ac:dyDescent="0.3">
      <c r="D67105" s="5"/>
      <c r="G67105" s="4"/>
    </row>
    <row r="67106" spans="4:7" x14ac:dyDescent="0.3">
      <c r="D67106" s="5"/>
      <c r="G67106" s="4"/>
    </row>
    <row r="67107" spans="4:7" x14ac:dyDescent="0.3">
      <c r="D67107" s="5"/>
      <c r="G67107" s="4"/>
    </row>
    <row r="67108" spans="4:7" x14ac:dyDescent="0.3">
      <c r="D67108" s="5"/>
      <c r="G67108" s="4"/>
    </row>
    <row r="67109" spans="4:7" x14ac:dyDescent="0.3">
      <c r="D67109" s="5"/>
      <c r="G67109" s="4"/>
    </row>
    <row r="67110" spans="4:7" x14ac:dyDescent="0.3">
      <c r="D67110" s="5"/>
      <c r="G67110" s="4"/>
    </row>
    <row r="67111" spans="4:7" x14ac:dyDescent="0.3">
      <c r="D67111" s="5"/>
      <c r="G67111" s="4"/>
    </row>
    <row r="67112" spans="4:7" x14ac:dyDescent="0.3">
      <c r="D67112" s="5"/>
      <c r="G67112" s="4"/>
    </row>
    <row r="67113" spans="4:7" x14ac:dyDescent="0.3">
      <c r="D67113" s="5"/>
      <c r="G67113" s="4"/>
    </row>
    <row r="67114" spans="4:7" x14ac:dyDescent="0.3">
      <c r="D67114" s="5"/>
      <c r="G67114" s="4"/>
    </row>
    <row r="67115" spans="4:7" x14ac:dyDescent="0.3">
      <c r="D67115" s="5"/>
      <c r="G67115" s="4"/>
    </row>
    <row r="67116" spans="4:7" x14ac:dyDescent="0.3">
      <c r="D67116" s="5"/>
      <c r="G67116" s="4"/>
    </row>
    <row r="67117" spans="4:7" x14ac:dyDescent="0.3">
      <c r="D67117" s="5"/>
      <c r="G67117" s="4"/>
    </row>
    <row r="67118" spans="4:7" x14ac:dyDescent="0.3">
      <c r="D67118" s="5"/>
      <c r="G67118" s="4"/>
    </row>
    <row r="67119" spans="4:7" x14ac:dyDescent="0.3">
      <c r="D67119" s="5"/>
      <c r="G67119" s="4"/>
    </row>
    <row r="67120" spans="4:7" x14ac:dyDescent="0.3">
      <c r="D67120" s="5"/>
      <c r="G67120" s="4"/>
    </row>
    <row r="67121" spans="4:7" x14ac:dyDescent="0.3">
      <c r="D67121" s="5"/>
      <c r="G67121" s="4"/>
    </row>
    <row r="67122" spans="4:7" x14ac:dyDescent="0.3">
      <c r="D67122" s="5"/>
      <c r="G67122" s="4"/>
    </row>
    <row r="67123" spans="4:7" x14ac:dyDescent="0.3">
      <c r="D67123" s="5"/>
      <c r="G67123" s="4"/>
    </row>
    <row r="67124" spans="4:7" x14ac:dyDescent="0.3">
      <c r="D67124" s="5"/>
      <c r="G67124" s="4"/>
    </row>
    <row r="67125" spans="4:7" x14ac:dyDescent="0.3">
      <c r="D67125" s="5"/>
      <c r="G67125" s="4"/>
    </row>
    <row r="67126" spans="4:7" x14ac:dyDescent="0.3">
      <c r="D67126" s="5"/>
      <c r="G67126" s="4"/>
    </row>
    <row r="67127" spans="4:7" x14ac:dyDescent="0.3">
      <c r="D67127" s="5"/>
      <c r="G67127" s="4"/>
    </row>
    <row r="67128" spans="4:7" x14ac:dyDescent="0.3">
      <c r="D67128" s="5"/>
      <c r="G67128" s="4"/>
    </row>
    <row r="67129" spans="4:7" x14ac:dyDescent="0.3">
      <c r="D67129" s="5"/>
      <c r="G67129" s="4"/>
    </row>
    <row r="67130" spans="4:7" x14ac:dyDescent="0.3">
      <c r="D67130" s="5"/>
      <c r="G67130" s="4"/>
    </row>
    <row r="67131" spans="4:7" x14ac:dyDescent="0.3">
      <c r="D67131" s="5"/>
      <c r="G67131" s="4"/>
    </row>
    <row r="67132" spans="4:7" x14ac:dyDescent="0.3">
      <c r="D67132" s="5"/>
      <c r="G67132" s="4"/>
    </row>
    <row r="67133" spans="4:7" x14ac:dyDescent="0.3">
      <c r="D67133" s="5"/>
      <c r="G67133" s="4"/>
    </row>
    <row r="67134" spans="4:7" x14ac:dyDescent="0.3">
      <c r="D67134" s="5"/>
      <c r="G67134" s="4"/>
    </row>
    <row r="67135" spans="4:7" x14ac:dyDescent="0.3">
      <c r="D67135" s="5"/>
      <c r="G67135" s="4"/>
    </row>
    <row r="67136" spans="4:7" x14ac:dyDescent="0.3">
      <c r="D67136" s="5"/>
      <c r="G67136" s="4"/>
    </row>
    <row r="67137" spans="4:7" x14ac:dyDescent="0.3">
      <c r="D67137" s="5"/>
      <c r="G67137" s="4"/>
    </row>
    <row r="67138" spans="4:7" x14ac:dyDescent="0.3">
      <c r="D67138" s="5"/>
      <c r="G67138" s="4"/>
    </row>
    <row r="67139" spans="4:7" x14ac:dyDescent="0.3">
      <c r="D67139" s="5"/>
      <c r="G67139" s="4"/>
    </row>
    <row r="67140" spans="4:7" x14ac:dyDescent="0.3">
      <c r="D67140" s="5"/>
      <c r="G67140" s="4"/>
    </row>
    <row r="67141" spans="4:7" x14ac:dyDescent="0.3">
      <c r="D67141" s="5"/>
      <c r="G67141" s="4"/>
    </row>
    <row r="67142" spans="4:7" x14ac:dyDescent="0.3">
      <c r="D67142" s="5"/>
      <c r="G67142" s="4"/>
    </row>
    <row r="67143" spans="4:7" x14ac:dyDescent="0.3">
      <c r="D67143" s="5"/>
      <c r="G67143" s="4"/>
    </row>
    <row r="67144" spans="4:7" x14ac:dyDescent="0.3">
      <c r="D67144" s="5"/>
      <c r="G67144" s="4"/>
    </row>
    <row r="67145" spans="4:7" x14ac:dyDescent="0.3">
      <c r="D67145" s="5"/>
      <c r="G67145" s="4"/>
    </row>
    <row r="67146" spans="4:7" x14ac:dyDescent="0.3">
      <c r="D67146" s="5"/>
      <c r="G67146" s="4"/>
    </row>
    <row r="67147" spans="4:7" x14ac:dyDescent="0.3">
      <c r="D67147" s="5"/>
      <c r="G67147" s="4"/>
    </row>
    <row r="67148" spans="4:7" x14ac:dyDescent="0.3">
      <c r="D67148" s="5"/>
      <c r="G67148" s="4"/>
    </row>
    <row r="67149" spans="4:7" x14ac:dyDescent="0.3">
      <c r="D67149" s="5"/>
      <c r="G67149" s="4"/>
    </row>
    <row r="67150" spans="4:7" x14ac:dyDescent="0.3">
      <c r="D67150" s="5"/>
      <c r="G67150" s="4"/>
    </row>
    <row r="67151" spans="4:7" x14ac:dyDescent="0.3">
      <c r="D67151" s="5"/>
      <c r="G67151" s="4"/>
    </row>
    <row r="67152" spans="4:7" x14ac:dyDescent="0.3">
      <c r="D67152" s="5"/>
      <c r="G67152" s="4"/>
    </row>
    <row r="67153" spans="4:7" x14ac:dyDescent="0.3">
      <c r="D67153" s="5"/>
      <c r="G67153" s="4"/>
    </row>
    <row r="67154" spans="4:7" x14ac:dyDescent="0.3">
      <c r="D67154" s="5"/>
      <c r="G67154" s="4"/>
    </row>
    <row r="67155" spans="4:7" x14ac:dyDescent="0.3">
      <c r="D67155" s="5"/>
      <c r="G67155" s="4"/>
    </row>
    <row r="67156" spans="4:7" x14ac:dyDescent="0.3">
      <c r="D67156" s="5"/>
      <c r="G67156" s="4"/>
    </row>
    <row r="67157" spans="4:7" x14ac:dyDescent="0.3">
      <c r="D67157" s="5"/>
      <c r="G67157" s="4"/>
    </row>
    <row r="67158" spans="4:7" x14ac:dyDescent="0.3">
      <c r="D67158" s="5"/>
      <c r="G67158" s="4"/>
    </row>
    <row r="67159" spans="4:7" x14ac:dyDescent="0.3">
      <c r="D67159" s="5"/>
      <c r="G67159" s="4"/>
    </row>
    <row r="67160" spans="4:7" x14ac:dyDescent="0.3">
      <c r="D67160" s="5"/>
      <c r="G67160" s="4"/>
    </row>
    <row r="67161" spans="4:7" x14ac:dyDescent="0.3">
      <c r="D67161" s="5"/>
      <c r="G67161" s="4"/>
    </row>
    <row r="67162" spans="4:7" x14ac:dyDescent="0.3">
      <c r="D67162" s="5"/>
      <c r="G67162" s="4"/>
    </row>
    <row r="67163" spans="4:7" x14ac:dyDescent="0.3">
      <c r="D67163" s="5"/>
      <c r="G67163" s="4"/>
    </row>
    <row r="67164" spans="4:7" x14ac:dyDescent="0.3">
      <c r="D67164" s="5"/>
      <c r="G67164" s="4"/>
    </row>
    <row r="67165" spans="4:7" x14ac:dyDescent="0.3">
      <c r="D67165" s="5"/>
      <c r="G67165" s="4"/>
    </row>
    <row r="67166" spans="4:7" x14ac:dyDescent="0.3">
      <c r="D67166" s="5"/>
      <c r="G67166" s="4"/>
    </row>
    <row r="67167" spans="4:7" x14ac:dyDescent="0.3">
      <c r="D67167" s="5"/>
      <c r="G67167" s="4"/>
    </row>
    <row r="67168" spans="4:7" x14ac:dyDescent="0.3">
      <c r="D67168" s="5"/>
      <c r="G67168" s="4"/>
    </row>
    <row r="67169" spans="4:7" x14ac:dyDescent="0.3">
      <c r="D67169" s="5"/>
      <c r="G67169" s="4"/>
    </row>
    <row r="67170" spans="4:7" x14ac:dyDescent="0.3">
      <c r="D67170" s="5"/>
      <c r="G67170" s="4"/>
    </row>
    <row r="67171" spans="4:7" x14ac:dyDescent="0.3">
      <c r="D67171" s="5"/>
      <c r="G67171" s="4"/>
    </row>
    <row r="67172" spans="4:7" x14ac:dyDescent="0.3">
      <c r="D67172" s="5"/>
      <c r="G67172" s="4"/>
    </row>
    <row r="67173" spans="4:7" x14ac:dyDescent="0.3">
      <c r="D67173" s="5"/>
      <c r="G67173" s="4"/>
    </row>
    <row r="67174" spans="4:7" x14ac:dyDescent="0.3">
      <c r="D67174" s="5"/>
      <c r="G67174" s="4"/>
    </row>
    <row r="67175" spans="4:7" x14ac:dyDescent="0.3">
      <c r="D67175" s="5"/>
      <c r="G67175" s="4"/>
    </row>
    <row r="67176" spans="4:7" x14ac:dyDescent="0.3">
      <c r="D67176" s="5"/>
      <c r="G67176" s="4"/>
    </row>
    <row r="67177" spans="4:7" x14ac:dyDescent="0.3">
      <c r="D67177" s="5"/>
      <c r="G67177" s="4"/>
    </row>
    <row r="67178" spans="4:7" x14ac:dyDescent="0.3">
      <c r="D67178" s="5"/>
      <c r="G67178" s="4"/>
    </row>
    <row r="67179" spans="4:7" x14ac:dyDescent="0.3">
      <c r="D67179" s="5"/>
      <c r="G67179" s="4"/>
    </row>
    <row r="67180" spans="4:7" x14ac:dyDescent="0.3">
      <c r="D67180" s="5"/>
      <c r="G67180" s="4"/>
    </row>
    <row r="67181" spans="4:7" x14ac:dyDescent="0.3">
      <c r="D67181" s="5"/>
      <c r="G67181" s="4"/>
    </row>
    <row r="67182" spans="4:7" x14ac:dyDescent="0.3">
      <c r="D67182" s="5"/>
      <c r="G67182" s="4"/>
    </row>
    <row r="67183" spans="4:7" x14ac:dyDescent="0.3">
      <c r="D67183" s="5"/>
      <c r="G67183" s="4"/>
    </row>
    <row r="67184" spans="4:7" x14ac:dyDescent="0.3">
      <c r="D67184" s="5"/>
      <c r="G67184" s="4"/>
    </row>
    <row r="67185" spans="4:7" x14ac:dyDescent="0.3">
      <c r="D67185" s="5"/>
      <c r="G67185" s="4"/>
    </row>
    <row r="67186" spans="4:7" x14ac:dyDescent="0.3">
      <c r="D67186" s="5"/>
      <c r="G67186" s="4"/>
    </row>
    <row r="67187" spans="4:7" x14ac:dyDescent="0.3">
      <c r="D67187" s="5"/>
      <c r="G67187" s="4"/>
    </row>
    <row r="67188" spans="4:7" x14ac:dyDescent="0.3">
      <c r="D67188" s="5"/>
      <c r="G67188" s="4"/>
    </row>
    <row r="67189" spans="4:7" x14ac:dyDescent="0.3">
      <c r="D67189" s="5"/>
      <c r="G67189" s="4"/>
    </row>
    <row r="67190" spans="4:7" x14ac:dyDescent="0.3">
      <c r="D67190" s="5"/>
      <c r="G67190" s="4"/>
    </row>
    <row r="67191" spans="4:7" x14ac:dyDescent="0.3">
      <c r="D67191" s="5"/>
      <c r="G67191" s="4"/>
    </row>
    <row r="67192" spans="4:7" x14ac:dyDescent="0.3">
      <c r="D67192" s="5"/>
      <c r="G67192" s="4"/>
    </row>
    <row r="67193" spans="4:7" x14ac:dyDescent="0.3">
      <c r="D67193" s="5"/>
      <c r="G67193" s="4"/>
    </row>
    <row r="67194" spans="4:7" x14ac:dyDescent="0.3">
      <c r="D67194" s="5"/>
      <c r="G67194" s="4"/>
    </row>
    <row r="67195" spans="4:7" x14ac:dyDescent="0.3">
      <c r="D67195" s="5"/>
      <c r="G67195" s="4"/>
    </row>
    <row r="67196" spans="4:7" x14ac:dyDescent="0.3">
      <c r="D67196" s="5"/>
      <c r="G67196" s="4"/>
    </row>
    <row r="67197" spans="4:7" x14ac:dyDescent="0.3">
      <c r="D67197" s="5"/>
      <c r="G67197" s="4"/>
    </row>
    <row r="67198" spans="4:7" x14ac:dyDescent="0.3">
      <c r="D67198" s="5"/>
      <c r="G67198" s="4"/>
    </row>
    <row r="67199" spans="4:7" x14ac:dyDescent="0.3">
      <c r="D67199" s="5"/>
      <c r="G67199" s="4"/>
    </row>
    <row r="67200" spans="4:7" x14ac:dyDescent="0.3">
      <c r="D67200" s="5"/>
      <c r="G67200" s="4"/>
    </row>
    <row r="67201" spans="4:7" x14ac:dyDescent="0.3">
      <c r="D67201" s="5"/>
      <c r="G67201" s="4"/>
    </row>
    <row r="67202" spans="4:7" x14ac:dyDescent="0.3">
      <c r="D67202" s="5"/>
      <c r="G67202" s="4"/>
    </row>
    <row r="67203" spans="4:7" x14ac:dyDescent="0.3">
      <c r="D67203" s="5"/>
      <c r="G67203" s="4"/>
    </row>
    <row r="67204" spans="4:7" x14ac:dyDescent="0.3">
      <c r="D67204" s="5"/>
      <c r="G67204" s="4"/>
    </row>
    <row r="67205" spans="4:7" x14ac:dyDescent="0.3">
      <c r="D67205" s="5"/>
      <c r="G67205" s="4"/>
    </row>
    <row r="67206" spans="4:7" x14ac:dyDescent="0.3">
      <c r="D67206" s="5"/>
      <c r="G67206" s="4"/>
    </row>
    <row r="67207" spans="4:7" x14ac:dyDescent="0.3">
      <c r="D67207" s="5"/>
      <c r="G67207" s="4"/>
    </row>
    <row r="67208" spans="4:7" x14ac:dyDescent="0.3">
      <c r="D67208" s="5"/>
      <c r="G67208" s="4"/>
    </row>
    <row r="67209" spans="4:7" x14ac:dyDescent="0.3">
      <c r="D67209" s="5"/>
      <c r="G67209" s="4"/>
    </row>
    <row r="67210" spans="4:7" x14ac:dyDescent="0.3">
      <c r="D67210" s="5"/>
      <c r="G67210" s="4"/>
    </row>
    <row r="67211" spans="4:7" x14ac:dyDescent="0.3">
      <c r="D67211" s="5"/>
      <c r="G67211" s="4"/>
    </row>
    <row r="67212" spans="4:7" x14ac:dyDescent="0.3">
      <c r="D67212" s="5"/>
      <c r="G67212" s="4"/>
    </row>
    <row r="67213" spans="4:7" x14ac:dyDescent="0.3">
      <c r="D67213" s="5"/>
      <c r="G67213" s="4"/>
    </row>
    <row r="67214" spans="4:7" x14ac:dyDescent="0.3">
      <c r="D67214" s="5"/>
      <c r="G67214" s="4"/>
    </row>
    <row r="67215" spans="4:7" x14ac:dyDescent="0.3">
      <c r="D67215" s="5"/>
      <c r="G67215" s="4"/>
    </row>
    <row r="67216" spans="4:7" x14ac:dyDescent="0.3">
      <c r="D67216" s="5"/>
      <c r="G67216" s="4"/>
    </row>
    <row r="67217" spans="4:7" x14ac:dyDescent="0.3">
      <c r="D67217" s="5"/>
      <c r="G67217" s="4"/>
    </row>
    <row r="67218" spans="4:7" x14ac:dyDescent="0.3">
      <c r="D67218" s="5"/>
      <c r="G67218" s="4"/>
    </row>
    <row r="67219" spans="4:7" x14ac:dyDescent="0.3">
      <c r="D67219" s="5"/>
      <c r="G67219" s="4"/>
    </row>
    <row r="67220" spans="4:7" x14ac:dyDescent="0.3">
      <c r="D67220" s="5"/>
      <c r="G67220" s="4"/>
    </row>
    <row r="67221" spans="4:7" x14ac:dyDescent="0.3">
      <c r="D67221" s="5"/>
      <c r="G67221" s="4"/>
    </row>
    <row r="67222" spans="4:7" x14ac:dyDescent="0.3">
      <c r="D67222" s="5"/>
      <c r="G67222" s="4"/>
    </row>
    <row r="67223" spans="4:7" x14ac:dyDescent="0.3">
      <c r="D67223" s="5"/>
      <c r="G67223" s="4"/>
    </row>
    <row r="67224" spans="4:7" x14ac:dyDescent="0.3">
      <c r="D67224" s="5"/>
      <c r="G67224" s="4"/>
    </row>
    <row r="67225" spans="4:7" x14ac:dyDescent="0.3">
      <c r="D67225" s="5"/>
      <c r="G67225" s="4"/>
    </row>
    <row r="67226" spans="4:7" x14ac:dyDescent="0.3">
      <c r="D67226" s="5"/>
      <c r="G67226" s="4"/>
    </row>
    <row r="67227" spans="4:7" x14ac:dyDescent="0.3">
      <c r="D67227" s="5"/>
      <c r="G67227" s="4"/>
    </row>
    <row r="67228" spans="4:7" x14ac:dyDescent="0.3">
      <c r="D67228" s="5"/>
      <c r="G67228" s="4"/>
    </row>
    <row r="67229" spans="4:7" x14ac:dyDescent="0.3">
      <c r="D67229" s="5"/>
      <c r="G67229" s="4"/>
    </row>
    <row r="67230" spans="4:7" x14ac:dyDescent="0.3">
      <c r="D67230" s="5"/>
      <c r="G67230" s="4"/>
    </row>
    <row r="67231" spans="4:7" x14ac:dyDescent="0.3">
      <c r="D67231" s="5"/>
      <c r="G67231" s="4"/>
    </row>
    <row r="67232" spans="4:7" x14ac:dyDescent="0.3">
      <c r="D67232" s="5"/>
      <c r="G67232" s="4"/>
    </row>
    <row r="67233" spans="4:7" x14ac:dyDescent="0.3">
      <c r="D67233" s="5"/>
      <c r="G67233" s="4"/>
    </row>
    <row r="67234" spans="4:7" x14ac:dyDescent="0.3">
      <c r="D67234" s="5"/>
      <c r="G67234" s="4"/>
    </row>
    <row r="67235" spans="4:7" x14ac:dyDescent="0.3">
      <c r="D67235" s="5"/>
      <c r="G67235" s="4"/>
    </row>
    <row r="67236" spans="4:7" x14ac:dyDescent="0.3">
      <c r="D67236" s="5"/>
      <c r="G67236" s="4"/>
    </row>
    <row r="67237" spans="4:7" x14ac:dyDescent="0.3">
      <c r="D67237" s="5"/>
      <c r="G67237" s="4"/>
    </row>
    <row r="67238" spans="4:7" x14ac:dyDescent="0.3">
      <c r="D67238" s="5"/>
      <c r="G67238" s="4"/>
    </row>
    <row r="67239" spans="4:7" x14ac:dyDescent="0.3">
      <c r="D67239" s="5"/>
      <c r="G67239" s="4"/>
    </row>
    <row r="67240" spans="4:7" x14ac:dyDescent="0.3">
      <c r="D67240" s="5"/>
      <c r="G67240" s="4"/>
    </row>
    <row r="67241" spans="4:7" x14ac:dyDescent="0.3">
      <c r="D67241" s="5"/>
      <c r="G67241" s="4"/>
    </row>
    <row r="67242" spans="4:7" x14ac:dyDescent="0.3">
      <c r="D67242" s="5"/>
      <c r="G67242" s="4"/>
    </row>
    <row r="67243" spans="4:7" x14ac:dyDescent="0.3">
      <c r="D67243" s="5"/>
      <c r="G67243" s="4"/>
    </row>
    <row r="67244" spans="4:7" x14ac:dyDescent="0.3">
      <c r="D67244" s="5"/>
      <c r="G67244" s="4"/>
    </row>
    <row r="67245" spans="4:7" x14ac:dyDescent="0.3">
      <c r="D67245" s="5"/>
      <c r="G67245" s="4"/>
    </row>
    <row r="67246" spans="4:7" x14ac:dyDescent="0.3">
      <c r="D67246" s="5"/>
      <c r="G67246" s="4"/>
    </row>
    <row r="67247" spans="4:7" x14ac:dyDescent="0.3">
      <c r="D67247" s="5"/>
      <c r="G67247" s="4"/>
    </row>
    <row r="67248" spans="4:7" x14ac:dyDescent="0.3">
      <c r="D67248" s="5"/>
      <c r="G67248" s="4"/>
    </row>
    <row r="67249" spans="4:7" x14ac:dyDescent="0.3">
      <c r="D67249" s="5"/>
      <c r="G67249" s="4"/>
    </row>
    <row r="67250" spans="4:7" x14ac:dyDescent="0.3">
      <c r="D67250" s="5"/>
      <c r="G67250" s="4"/>
    </row>
    <row r="67251" spans="4:7" x14ac:dyDescent="0.3">
      <c r="D67251" s="5"/>
      <c r="G67251" s="4"/>
    </row>
    <row r="67252" spans="4:7" x14ac:dyDescent="0.3">
      <c r="D67252" s="5"/>
      <c r="G67252" s="4"/>
    </row>
    <row r="67253" spans="4:7" x14ac:dyDescent="0.3">
      <c r="D67253" s="5"/>
      <c r="G67253" s="4"/>
    </row>
    <row r="67254" spans="4:7" x14ac:dyDescent="0.3">
      <c r="D67254" s="5"/>
      <c r="G67254" s="4"/>
    </row>
    <row r="67255" spans="4:7" x14ac:dyDescent="0.3">
      <c r="D67255" s="5"/>
      <c r="G67255" s="4"/>
    </row>
    <row r="67256" spans="4:7" x14ac:dyDescent="0.3">
      <c r="D67256" s="5"/>
      <c r="G67256" s="4"/>
    </row>
    <row r="67257" spans="4:7" x14ac:dyDescent="0.3">
      <c r="D67257" s="5"/>
      <c r="G67257" s="4"/>
    </row>
    <row r="67258" spans="4:7" x14ac:dyDescent="0.3">
      <c r="D67258" s="5"/>
      <c r="G67258" s="4"/>
    </row>
    <row r="67259" spans="4:7" x14ac:dyDescent="0.3">
      <c r="D67259" s="5"/>
      <c r="G67259" s="4"/>
    </row>
    <row r="67260" spans="4:7" x14ac:dyDescent="0.3">
      <c r="D67260" s="5"/>
      <c r="G67260" s="4"/>
    </row>
    <row r="67261" spans="4:7" x14ac:dyDescent="0.3">
      <c r="D67261" s="5"/>
      <c r="G67261" s="4"/>
    </row>
    <row r="67262" spans="4:7" x14ac:dyDescent="0.3">
      <c r="D67262" s="5"/>
      <c r="G67262" s="4"/>
    </row>
    <row r="67263" spans="4:7" x14ac:dyDescent="0.3">
      <c r="D67263" s="5"/>
      <c r="G67263" s="4"/>
    </row>
    <row r="67264" spans="4:7" x14ac:dyDescent="0.3">
      <c r="D67264" s="5"/>
      <c r="G67264" s="4"/>
    </row>
    <row r="67265" spans="4:7" x14ac:dyDescent="0.3">
      <c r="D67265" s="5"/>
      <c r="G67265" s="4"/>
    </row>
    <row r="67266" spans="4:7" x14ac:dyDescent="0.3">
      <c r="D67266" s="5"/>
      <c r="G67266" s="4"/>
    </row>
    <row r="67267" spans="4:7" x14ac:dyDescent="0.3">
      <c r="D67267" s="5"/>
      <c r="G67267" s="4"/>
    </row>
    <row r="67268" spans="4:7" x14ac:dyDescent="0.3">
      <c r="D67268" s="5"/>
      <c r="G67268" s="4"/>
    </row>
    <row r="67269" spans="4:7" x14ac:dyDescent="0.3">
      <c r="D67269" s="5"/>
      <c r="G67269" s="4"/>
    </row>
    <row r="67270" spans="4:7" x14ac:dyDescent="0.3">
      <c r="D67270" s="5"/>
      <c r="G67270" s="4"/>
    </row>
    <row r="67271" spans="4:7" x14ac:dyDescent="0.3">
      <c r="D67271" s="5"/>
      <c r="G67271" s="4"/>
    </row>
    <row r="67272" spans="4:7" x14ac:dyDescent="0.3">
      <c r="D67272" s="5"/>
      <c r="G67272" s="4"/>
    </row>
    <row r="67273" spans="4:7" x14ac:dyDescent="0.3">
      <c r="D67273" s="5"/>
      <c r="G67273" s="4"/>
    </row>
    <row r="67274" spans="4:7" x14ac:dyDescent="0.3">
      <c r="D67274" s="5"/>
      <c r="G67274" s="4"/>
    </row>
    <row r="67275" spans="4:7" x14ac:dyDescent="0.3">
      <c r="D67275" s="5"/>
      <c r="G67275" s="4"/>
    </row>
    <row r="67276" spans="4:7" x14ac:dyDescent="0.3">
      <c r="D67276" s="5"/>
      <c r="G67276" s="4"/>
    </row>
    <row r="67277" spans="4:7" x14ac:dyDescent="0.3">
      <c r="D67277" s="5"/>
      <c r="G67277" s="4"/>
    </row>
    <row r="67278" spans="4:7" x14ac:dyDescent="0.3">
      <c r="D67278" s="5"/>
      <c r="G67278" s="4"/>
    </row>
    <row r="67279" spans="4:7" x14ac:dyDescent="0.3">
      <c r="D67279" s="5"/>
      <c r="G67279" s="4"/>
    </row>
    <row r="67280" spans="4:7" x14ac:dyDescent="0.3">
      <c r="D67280" s="5"/>
      <c r="G67280" s="4"/>
    </row>
    <row r="67281" spans="4:7" x14ac:dyDescent="0.3">
      <c r="D67281" s="5"/>
      <c r="G67281" s="4"/>
    </row>
    <row r="67282" spans="4:7" x14ac:dyDescent="0.3">
      <c r="D67282" s="5"/>
      <c r="G67282" s="4"/>
    </row>
    <row r="67283" spans="4:7" x14ac:dyDescent="0.3">
      <c r="D67283" s="5"/>
      <c r="G67283" s="4"/>
    </row>
    <row r="67284" spans="4:7" x14ac:dyDescent="0.3">
      <c r="D67284" s="5"/>
      <c r="G67284" s="4"/>
    </row>
    <row r="67285" spans="4:7" x14ac:dyDescent="0.3">
      <c r="D67285" s="5"/>
      <c r="G67285" s="4"/>
    </row>
    <row r="67286" spans="4:7" x14ac:dyDescent="0.3">
      <c r="D67286" s="5"/>
      <c r="G67286" s="4"/>
    </row>
    <row r="67287" spans="4:7" x14ac:dyDescent="0.3">
      <c r="D67287" s="5"/>
      <c r="G67287" s="4"/>
    </row>
    <row r="67288" spans="4:7" x14ac:dyDescent="0.3">
      <c r="D67288" s="5"/>
      <c r="G67288" s="4"/>
    </row>
    <row r="67289" spans="4:7" x14ac:dyDescent="0.3">
      <c r="D67289" s="5"/>
      <c r="G67289" s="4"/>
    </row>
    <row r="67290" spans="4:7" x14ac:dyDescent="0.3">
      <c r="D67290" s="5"/>
      <c r="G67290" s="4"/>
    </row>
    <row r="67291" spans="4:7" x14ac:dyDescent="0.3">
      <c r="D67291" s="5"/>
      <c r="G67291" s="4"/>
    </row>
    <row r="67292" spans="4:7" x14ac:dyDescent="0.3">
      <c r="D67292" s="5"/>
      <c r="G67292" s="4"/>
    </row>
    <row r="67293" spans="4:7" x14ac:dyDescent="0.3">
      <c r="D67293" s="5"/>
      <c r="G67293" s="4"/>
    </row>
    <row r="67294" spans="4:7" x14ac:dyDescent="0.3">
      <c r="D67294" s="5"/>
      <c r="G67294" s="4"/>
    </row>
    <row r="67295" spans="4:7" x14ac:dyDescent="0.3">
      <c r="D67295" s="5"/>
      <c r="G67295" s="4"/>
    </row>
    <row r="67296" spans="4:7" x14ac:dyDescent="0.3">
      <c r="D67296" s="5"/>
      <c r="G67296" s="4"/>
    </row>
    <row r="67297" spans="4:7" x14ac:dyDescent="0.3">
      <c r="D67297" s="5"/>
      <c r="G67297" s="4"/>
    </row>
    <row r="67298" spans="4:7" x14ac:dyDescent="0.3">
      <c r="D67298" s="5"/>
      <c r="G67298" s="4"/>
    </row>
    <row r="67299" spans="4:7" x14ac:dyDescent="0.3">
      <c r="D67299" s="5"/>
      <c r="G67299" s="4"/>
    </row>
    <row r="67300" spans="4:7" x14ac:dyDescent="0.3">
      <c r="D67300" s="5"/>
      <c r="G67300" s="4"/>
    </row>
    <row r="67301" spans="4:7" x14ac:dyDescent="0.3">
      <c r="D67301" s="5"/>
      <c r="G67301" s="4"/>
    </row>
    <row r="67302" spans="4:7" x14ac:dyDescent="0.3">
      <c r="D67302" s="5"/>
      <c r="G67302" s="4"/>
    </row>
    <row r="67303" spans="4:7" x14ac:dyDescent="0.3">
      <c r="D67303" s="5"/>
      <c r="G67303" s="4"/>
    </row>
    <row r="67304" spans="4:7" x14ac:dyDescent="0.3">
      <c r="D67304" s="5"/>
      <c r="G67304" s="4"/>
    </row>
    <row r="67305" spans="4:7" x14ac:dyDescent="0.3">
      <c r="D67305" s="5"/>
      <c r="G67305" s="4"/>
    </row>
    <row r="67306" spans="4:7" x14ac:dyDescent="0.3">
      <c r="D67306" s="5"/>
      <c r="G67306" s="4"/>
    </row>
    <row r="67307" spans="4:7" x14ac:dyDescent="0.3">
      <c r="D67307" s="5"/>
      <c r="G67307" s="4"/>
    </row>
    <row r="67308" spans="4:7" x14ac:dyDescent="0.3">
      <c r="D67308" s="5"/>
      <c r="G67308" s="4"/>
    </row>
    <row r="67309" spans="4:7" x14ac:dyDescent="0.3">
      <c r="D67309" s="5"/>
      <c r="G67309" s="4"/>
    </row>
    <row r="67310" spans="4:7" x14ac:dyDescent="0.3">
      <c r="D67310" s="5"/>
      <c r="G67310" s="4"/>
    </row>
    <row r="67311" spans="4:7" x14ac:dyDescent="0.3">
      <c r="D67311" s="5"/>
      <c r="G67311" s="4"/>
    </row>
    <row r="67312" spans="4:7" x14ac:dyDescent="0.3">
      <c r="D67312" s="5"/>
      <c r="G67312" s="4"/>
    </row>
    <row r="67313" spans="4:7" x14ac:dyDescent="0.3">
      <c r="D67313" s="5"/>
      <c r="G67313" s="4"/>
    </row>
    <row r="67314" spans="4:7" x14ac:dyDescent="0.3">
      <c r="D67314" s="5"/>
      <c r="G67314" s="4"/>
    </row>
    <row r="67315" spans="4:7" x14ac:dyDescent="0.3">
      <c r="D67315" s="5"/>
      <c r="G67315" s="4"/>
    </row>
    <row r="67316" spans="4:7" x14ac:dyDescent="0.3">
      <c r="D67316" s="5"/>
      <c r="G67316" s="4"/>
    </row>
    <row r="67317" spans="4:7" x14ac:dyDescent="0.3">
      <c r="D67317" s="5"/>
      <c r="G67317" s="4"/>
    </row>
    <row r="67318" spans="4:7" x14ac:dyDescent="0.3">
      <c r="D67318" s="5"/>
      <c r="G67318" s="4"/>
    </row>
    <row r="67319" spans="4:7" x14ac:dyDescent="0.3">
      <c r="D67319" s="5"/>
      <c r="G67319" s="4"/>
    </row>
    <row r="67320" spans="4:7" x14ac:dyDescent="0.3">
      <c r="D67320" s="5"/>
      <c r="G67320" s="4"/>
    </row>
    <row r="67321" spans="4:7" x14ac:dyDescent="0.3">
      <c r="D67321" s="5"/>
      <c r="G67321" s="4"/>
    </row>
    <row r="67322" spans="4:7" x14ac:dyDescent="0.3">
      <c r="D67322" s="5"/>
      <c r="G67322" s="4"/>
    </row>
    <row r="67323" spans="4:7" x14ac:dyDescent="0.3">
      <c r="D67323" s="5"/>
      <c r="G67323" s="4"/>
    </row>
    <row r="67324" spans="4:7" x14ac:dyDescent="0.3">
      <c r="D67324" s="5"/>
      <c r="G67324" s="4"/>
    </row>
    <row r="67325" spans="4:7" x14ac:dyDescent="0.3">
      <c r="D67325" s="5"/>
      <c r="G67325" s="4"/>
    </row>
    <row r="67326" spans="4:7" x14ac:dyDescent="0.3">
      <c r="D67326" s="5"/>
      <c r="G67326" s="4"/>
    </row>
    <row r="67327" spans="4:7" x14ac:dyDescent="0.3">
      <c r="D67327" s="5"/>
      <c r="G67327" s="4"/>
    </row>
    <row r="67328" spans="4:7" x14ac:dyDescent="0.3">
      <c r="D67328" s="5"/>
      <c r="G67328" s="4"/>
    </row>
    <row r="67329" spans="4:7" x14ac:dyDescent="0.3">
      <c r="D67329" s="5"/>
      <c r="G67329" s="4"/>
    </row>
    <row r="67330" spans="4:7" x14ac:dyDescent="0.3">
      <c r="D67330" s="5"/>
      <c r="G67330" s="4"/>
    </row>
    <row r="67331" spans="4:7" x14ac:dyDescent="0.3">
      <c r="D67331" s="5"/>
      <c r="G67331" s="4"/>
    </row>
    <row r="67332" spans="4:7" x14ac:dyDescent="0.3">
      <c r="D67332" s="5"/>
      <c r="G67332" s="4"/>
    </row>
    <row r="67333" spans="4:7" x14ac:dyDescent="0.3">
      <c r="D67333" s="5"/>
      <c r="G67333" s="4"/>
    </row>
    <row r="67334" spans="4:7" x14ac:dyDescent="0.3">
      <c r="D67334" s="5"/>
      <c r="G67334" s="4"/>
    </row>
    <row r="67335" spans="4:7" x14ac:dyDescent="0.3">
      <c r="D67335" s="5"/>
      <c r="G67335" s="4"/>
    </row>
    <row r="67336" spans="4:7" x14ac:dyDescent="0.3">
      <c r="D67336" s="5"/>
      <c r="G67336" s="4"/>
    </row>
    <row r="67337" spans="4:7" x14ac:dyDescent="0.3">
      <c r="D67337" s="5"/>
      <c r="G67337" s="4"/>
    </row>
    <row r="67338" spans="4:7" x14ac:dyDescent="0.3">
      <c r="D67338" s="5"/>
      <c r="G67338" s="4"/>
    </row>
    <row r="67339" spans="4:7" x14ac:dyDescent="0.3">
      <c r="D67339" s="5"/>
      <c r="G67339" s="4"/>
    </row>
    <row r="67340" spans="4:7" x14ac:dyDescent="0.3">
      <c r="D67340" s="5"/>
      <c r="G67340" s="4"/>
    </row>
    <row r="67341" spans="4:7" x14ac:dyDescent="0.3">
      <c r="D67341" s="5"/>
      <c r="G67341" s="4"/>
    </row>
    <row r="67342" spans="4:7" x14ac:dyDescent="0.3">
      <c r="D67342" s="5"/>
      <c r="G67342" s="4"/>
    </row>
    <row r="67343" spans="4:7" x14ac:dyDescent="0.3">
      <c r="D67343" s="5"/>
      <c r="G67343" s="4"/>
    </row>
    <row r="67344" spans="4:7" x14ac:dyDescent="0.3">
      <c r="D67344" s="5"/>
      <c r="G67344" s="4"/>
    </row>
    <row r="67345" spans="4:7" x14ac:dyDescent="0.3">
      <c r="D67345" s="5"/>
      <c r="G67345" s="4"/>
    </row>
    <row r="67346" spans="4:7" x14ac:dyDescent="0.3">
      <c r="D67346" s="5"/>
      <c r="G67346" s="4"/>
    </row>
    <row r="67347" spans="4:7" x14ac:dyDescent="0.3">
      <c r="D67347" s="5"/>
      <c r="G67347" s="4"/>
    </row>
    <row r="67348" spans="4:7" x14ac:dyDescent="0.3">
      <c r="D67348" s="5"/>
      <c r="G67348" s="4"/>
    </row>
    <row r="67349" spans="4:7" x14ac:dyDescent="0.3">
      <c r="D67349" s="5"/>
      <c r="G67349" s="4"/>
    </row>
    <row r="67350" spans="4:7" x14ac:dyDescent="0.3">
      <c r="D67350" s="5"/>
      <c r="G67350" s="4"/>
    </row>
    <row r="67351" spans="4:7" x14ac:dyDescent="0.3">
      <c r="D67351" s="5"/>
      <c r="G67351" s="4"/>
    </row>
    <row r="67352" spans="4:7" x14ac:dyDescent="0.3">
      <c r="D67352" s="5"/>
      <c r="G67352" s="4"/>
    </row>
    <row r="67353" spans="4:7" x14ac:dyDescent="0.3">
      <c r="D67353" s="5"/>
      <c r="G67353" s="4"/>
    </row>
    <row r="67354" spans="4:7" x14ac:dyDescent="0.3">
      <c r="D67354" s="5"/>
      <c r="G67354" s="4"/>
    </row>
    <row r="67355" spans="4:7" x14ac:dyDescent="0.3">
      <c r="D67355" s="5"/>
      <c r="G67355" s="4"/>
    </row>
    <row r="67356" spans="4:7" x14ac:dyDescent="0.3">
      <c r="D67356" s="5"/>
      <c r="G67356" s="4"/>
    </row>
    <row r="67357" spans="4:7" x14ac:dyDescent="0.3">
      <c r="D67357" s="5"/>
      <c r="G67357" s="4"/>
    </row>
    <row r="67358" spans="4:7" x14ac:dyDescent="0.3">
      <c r="D67358" s="5"/>
      <c r="G67358" s="4"/>
    </row>
    <row r="67359" spans="4:7" x14ac:dyDescent="0.3">
      <c r="D67359" s="5"/>
      <c r="G67359" s="4"/>
    </row>
    <row r="67360" spans="4:7" x14ac:dyDescent="0.3">
      <c r="D67360" s="5"/>
      <c r="G67360" s="4"/>
    </row>
    <row r="67361" spans="4:7" x14ac:dyDescent="0.3">
      <c r="D67361" s="5"/>
      <c r="G67361" s="4"/>
    </row>
    <row r="67362" spans="4:7" x14ac:dyDescent="0.3">
      <c r="D67362" s="5"/>
      <c r="G67362" s="4"/>
    </row>
    <row r="67363" spans="4:7" x14ac:dyDescent="0.3">
      <c r="D67363" s="5"/>
      <c r="G67363" s="4"/>
    </row>
    <row r="67364" spans="4:7" x14ac:dyDescent="0.3">
      <c r="D67364" s="5"/>
      <c r="G67364" s="4"/>
    </row>
    <row r="67365" spans="4:7" x14ac:dyDescent="0.3">
      <c r="D67365" s="5"/>
      <c r="G67365" s="4"/>
    </row>
    <row r="67366" spans="4:7" x14ac:dyDescent="0.3">
      <c r="D67366" s="5"/>
      <c r="G67366" s="4"/>
    </row>
    <row r="67367" spans="4:7" x14ac:dyDescent="0.3">
      <c r="D67367" s="5"/>
      <c r="G67367" s="4"/>
    </row>
    <row r="67368" spans="4:7" x14ac:dyDescent="0.3">
      <c r="D67368" s="5"/>
      <c r="G67368" s="4"/>
    </row>
    <row r="67369" spans="4:7" x14ac:dyDescent="0.3">
      <c r="D67369" s="5"/>
      <c r="G67369" s="4"/>
    </row>
    <row r="67370" spans="4:7" x14ac:dyDescent="0.3">
      <c r="D67370" s="5"/>
      <c r="G67370" s="4"/>
    </row>
    <row r="67371" spans="4:7" x14ac:dyDescent="0.3">
      <c r="D67371" s="5"/>
      <c r="G67371" s="4"/>
    </row>
    <row r="67372" spans="4:7" x14ac:dyDescent="0.3">
      <c r="D67372" s="5"/>
      <c r="G67372" s="4"/>
    </row>
    <row r="67373" spans="4:7" x14ac:dyDescent="0.3">
      <c r="D67373" s="5"/>
      <c r="G67373" s="4"/>
    </row>
    <row r="67374" spans="4:7" x14ac:dyDescent="0.3">
      <c r="D67374" s="5"/>
      <c r="G67374" s="4"/>
    </row>
    <row r="67375" spans="4:7" x14ac:dyDescent="0.3">
      <c r="D67375" s="5"/>
      <c r="G67375" s="4"/>
    </row>
    <row r="67376" spans="4:7" x14ac:dyDescent="0.3">
      <c r="D67376" s="5"/>
      <c r="G67376" s="4"/>
    </row>
    <row r="67377" spans="4:7" x14ac:dyDescent="0.3">
      <c r="D67377" s="5"/>
      <c r="G67377" s="4"/>
    </row>
    <row r="67378" spans="4:7" x14ac:dyDescent="0.3">
      <c r="D67378" s="5"/>
      <c r="G67378" s="4"/>
    </row>
    <row r="67379" spans="4:7" x14ac:dyDescent="0.3">
      <c r="D67379" s="5"/>
      <c r="G67379" s="4"/>
    </row>
    <row r="67380" spans="4:7" x14ac:dyDescent="0.3">
      <c r="D67380" s="5"/>
      <c r="G67380" s="4"/>
    </row>
    <row r="67381" spans="4:7" x14ac:dyDescent="0.3">
      <c r="D67381" s="5"/>
      <c r="G67381" s="4"/>
    </row>
    <row r="67382" spans="4:7" x14ac:dyDescent="0.3">
      <c r="D67382" s="5"/>
      <c r="G67382" s="4"/>
    </row>
    <row r="67383" spans="4:7" x14ac:dyDescent="0.3">
      <c r="D67383" s="5"/>
      <c r="G67383" s="4"/>
    </row>
    <row r="67384" spans="4:7" x14ac:dyDescent="0.3">
      <c r="D67384" s="5"/>
      <c r="G67384" s="4"/>
    </row>
    <row r="67385" spans="4:7" x14ac:dyDescent="0.3">
      <c r="D67385" s="5"/>
      <c r="G67385" s="4"/>
    </row>
    <row r="67386" spans="4:7" x14ac:dyDescent="0.3">
      <c r="D67386" s="5"/>
      <c r="G67386" s="4"/>
    </row>
    <row r="67387" spans="4:7" x14ac:dyDescent="0.3">
      <c r="D67387" s="5"/>
      <c r="G67387" s="4"/>
    </row>
    <row r="67388" spans="4:7" x14ac:dyDescent="0.3">
      <c r="D67388" s="5"/>
      <c r="G67388" s="4"/>
    </row>
    <row r="67389" spans="4:7" x14ac:dyDescent="0.3">
      <c r="D67389" s="5"/>
      <c r="G67389" s="4"/>
    </row>
    <row r="67390" spans="4:7" x14ac:dyDescent="0.3">
      <c r="D67390" s="5"/>
      <c r="G67390" s="4"/>
    </row>
    <row r="67391" spans="4:7" x14ac:dyDescent="0.3">
      <c r="D67391" s="5"/>
      <c r="G67391" s="4"/>
    </row>
    <row r="67392" spans="4:7" x14ac:dyDescent="0.3">
      <c r="D67392" s="5"/>
      <c r="G67392" s="4"/>
    </row>
    <row r="67393" spans="4:7" x14ac:dyDescent="0.3">
      <c r="D67393" s="5"/>
      <c r="G67393" s="4"/>
    </row>
    <row r="67394" spans="4:7" x14ac:dyDescent="0.3">
      <c r="D67394" s="5"/>
      <c r="G67394" s="4"/>
    </row>
    <row r="67395" spans="4:7" x14ac:dyDescent="0.3">
      <c r="D67395" s="5"/>
      <c r="G67395" s="4"/>
    </row>
    <row r="67396" spans="4:7" x14ac:dyDescent="0.3">
      <c r="D67396" s="5"/>
      <c r="G67396" s="4"/>
    </row>
    <row r="67397" spans="4:7" x14ac:dyDescent="0.3">
      <c r="D67397" s="5"/>
      <c r="G67397" s="4"/>
    </row>
    <row r="67398" spans="4:7" x14ac:dyDescent="0.3">
      <c r="D67398" s="5"/>
      <c r="G67398" s="4"/>
    </row>
    <row r="67399" spans="4:7" x14ac:dyDescent="0.3">
      <c r="D67399" s="5"/>
      <c r="G67399" s="4"/>
    </row>
    <row r="67400" spans="4:7" x14ac:dyDescent="0.3">
      <c r="D67400" s="5"/>
      <c r="G67400" s="4"/>
    </row>
    <row r="67401" spans="4:7" x14ac:dyDescent="0.3">
      <c r="D67401" s="5"/>
      <c r="G67401" s="4"/>
    </row>
    <row r="67402" spans="4:7" x14ac:dyDescent="0.3">
      <c r="D67402" s="5"/>
      <c r="G67402" s="4"/>
    </row>
    <row r="67403" spans="4:7" x14ac:dyDescent="0.3">
      <c r="D67403" s="5"/>
      <c r="G67403" s="4"/>
    </row>
    <row r="67404" spans="4:7" x14ac:dyDescent="0.3">
      <c r="D67404" s="5"/>
      <c r="G67404" s="4"/>
    </row>
    <row r="67405" spans="4:7" x14ac:dyDescent="0.3">
      <c r="D67405" s="5"/>
      <c r="G67405" s="4"/>
    </row>
    <row r="67406" spans="4:7" x14ac:dyDescent="0.3">
      <c r="D67406" s="5"/>
      <c r="G67406" s="4"/>
    </row>
    <row r="67407" spans="4:7" x14ac:dyDescent="0.3">
      <c r="D67407" s="5"/>
      <c r="G67407" s="4"/>
    </row>
    <row r="67408" spans="4:7" x14ac:dyDescent="0.3">
      <c r="D67408" s="5"/>
      <c r="G67408" s="4"/>
    </row>
    <row r="67409" spans="4:7" x14ac:dyDescent="0.3">
      <c r="D67409" s="5"/>
      <c r="G67409" s="4"/>
    </row>
    <row r="67410" spans="4:7" x14ac:dyDescent="0.3">
      <c r="D67410" s="5"/>
      <c r="G67410" s="4"/>
    </row>
    <row r="67411" spans="4:7" x14ac:dyDescent="0.3">
      <c r="D67411" s="5"/>
      <c r="G67411" s="4"/>
    </row>
    <row r="67412" spans="4:7" x14ac:dyDescent="0.3">
      <c r="D67412" s="5"/>
      <c r="G67412" s="4"/>
    </row>
    <row r="67413" spans="4:7" x14ac:dyDescent="0.3">
      <c r="D67413" s="5"/>
      <c r="G67413" s="4"/>
    </row>
    <row r="67414" spans="4:7" x14ac:dyDescent="0.3">
      <c r="D67414" s="5"/>
      <c r="G67414" s="4"/>
    </row>
    <row r="67415" spans="4:7" x14ac:dyDescent="0.3">
      <c r="D67415" s="5"/>
      <c r="G67415" s="4"/>
    </row>
    <row r="67416" spans="4:7" x14ac:dyDescent="0.3">
      <c r="D67416" s="5"/>
      <c r="G67416" s="4"/>
    </row>
    <row r="67417" spans="4:7" x14ac:dyDescent="0.3">
      <c r="D67417" s="5"/>
      <c r="G67417" s="4"/>
    </row>
    <row r="67418" spans="4:7" x14ac:dyDescent="0.3">
      <c r="D67418" s="5"/>
      <c r="G67418" s="4"/>
    </row>
    <row r="67419" spans="4:7" x14ac:dyDescent="0.3">
      <c r="D67419" s="5"/>
      <c r="G67419" s="4"/>
    </row>
    <row r="67420" spans="4:7" x14ac:dyDescent="0.3">
      <c r="D67420" s="5"/>
      <c r="G67420" s="4"/>
    </row>
    <row r="67421" spans="4:7" x14ac:dyDescent="0.3">
      <c r="D67421" s="5"/>
      <c r="G67421" s="4"/>
    </row>
    <row r="67422" spans="4:7" x14ac:dyDescent="0.3">
      <c r="D67422" s="5"/>
      <c r="G67422" s="4"/>
    </row>
    <row r="67423" spans="4:7" x14ac:dyDescent="0.3">
      <c r="D67423" s="5"/>
      <c r="G67423" s="4"/>
    </row>
    <row r="67424" spans="4:7" x14ac:dyDescent="0.3">
      <c r="D67424" s="5"/>
      <c r="G67424" s="4"/>
    </row>
    <row r="67425" spans="4:7" x14ac:dyDescent="0.3">
      <c r="D67425" s="5"/>
      <c r="G67425" s="4"/>
    </row>
    <row r="67426" spans="4:7" x14ac:dyDescent="0.3">
      <c r="D67426" s="5"/>
      <c r="G67426" s="4"/>
    </row>
    <row r="67427" spans="4:7" x14ac:dyDescent="0.3">
      <c r="D67427" s="5"/>
      <c r="G67427" s="4"/>
    </row>
    <row r="67428" spans="4:7" x14ac:dyDescent="0.3">
      <c r="D67428" s="5"/>
      <c r="G67428" s="4"/>
    </row>
    <row r="67429" spans="4:7" x14ac:dyDescent="0.3">
      <c r="D67429" s="5"/>
      <c r="G67429" s="4"/>
    </row>
    <row r="67430" spans="4:7" x14ac:dyDescent="0.3">
      <c r="D67430" s="5"/>
      <c r="G67430" s="4"/>
    </row>
    <row r="67431" spans="4:7" x14ac:dyDescent="0.3">
      <c r="D67431" s="5"/>
      <c r="G67431" s="4"/>
    </row>
    <row r="67432" spans="4:7" x14ac:dyDescent="0.3">
      <c r="D67432" s="5"/>
      <c r="G67432" s="4"/>
    </row>
    <row r="67433" spans="4:7" x14ac:dyDescent="0.3">
      <c r="D67433" s="5"/>
      <c r="G67433" s="4"/>
    </row>
    <row r="67434" spans="4:7" x14ac:dyDescent="0.3">
      <c r="D67434" s="5"/>
      <c r="G67434" s="4"/>
    </row>
    <row r="67435" spans="4:7" x14ac:dyDescent="0.3">
      <c r="D67435" s="5"/>
      <c r="G67435" s="4"/>
    </row>
    <row r="67436" spans="4:7" x14ac:dyDescent="0.3">
      <c r="D67436" s="5"/>
      <c r="G67436" s="4"/>
    </row>
    <row r="67437" spans="4:7" x14ac:dyDescent="0.3">
      <c r="D67437" s="5"/>
      <c r="G67437" s="4"/>
    </row>
    <row r="67438" spans="4:7" x14ac:dyDescent="0.3">
      <c r="D67438" s="5"/>
      <c r="G67438" s="4"/>
    </row>
    <row r="67439" spans="4:7" x14ac:dyDescent="0.3">
      <c r="D67439" s="5"/>
      <c r="G67439" s="4"/>
    </row>
    <row r="67440" spans="4:7" x14ac:dyDescent="0.3">
      <c r="D67440" s="5"/>
      <c r="G67440" s="4"/>
    </row>
    <row r="67441" spans="4:7" x14ac:dyDescent="0.3">
      <c r="D67441" s="5"/>
      <c r="G67441" s="4"/>
    </row>
    <row r="67442" spans="4:7" x14ac:dyDescent="0.3">
      <c r="D67442" s="5"/>
      <c r="G67442" s="4"/>
    </row>
    <row r="67443" spans="4:7" x14ac:dyDescent="0.3">
      <c r="D67443" s="5"/>
      <c r="G67443" s="4"/>
    </row>
    <row r="67444" spans="4:7" x14ac:dyDescent="0.3">
      <c r="D67444" s="5"/>
      <c r="G67444" s="4"/>
    </row>
    <row r="67445" spans="4:7" x14ac:dyDescent="0.3">
      <c r="D67445" s="5"/>
      <c r="G67445" s="4"/>
    </row>
    <row r="67446" spans="4:7" x14ac:dyDescent="0.3">
      <c r="D67446" s="5"/>
      <c r="G67446" s="4"/>
    </row>
    <row r="67447" spans="4:7" x14ac:dyDescent="0.3">
      <c r="D67447" s="5"/>
      <c r="G67447" s="4"/>
    </row>
    <row r="67448" spans="4:7" x14ac:dyDescent="0.3">
      <c r="D67448" s="5"/>
      <c r="G67448" s="4"/>
    </row>
    <row r="67449" spans="4:7" x14ac:dyDescent="0.3">
      <c r="D67449" s="5"/>
      <c r="G67449" s="4"/>
    </row>
    <row r="67450" spans="4:7" x14ac:dyDescent="0.3">
      <c r="D67450" s="5"/>
      <c r="G67450" s="4"/>
    </row>
    <row r="67451" spans="4:7" x14ac:dyDescent="0.3">
      <c r="D67451" s="5"/>
      <c r="G67451" s="4"/>
    </row>
    <row r="67452" spans="4:7" x14ac:dyDescent="0.3">
      <c r="D67452" s="5"/>
      <c r="G67452" s="4"/>
    </row>
    <row r="67453" spans="4:7" x14ac:dyDescent="0.3">
      <c r="D67453" s="5"/>
      <c r="G67453" s="4"/>
    </row>
    <row r="67454" spans="4:7" x14ac:dyDescent="0.3">
      <c r="D67454" s="5"/>
      <c r="G67454" s="4"/>
    </row>
    <row r="67455" spans="4:7" x14ac:dyDescent="0.3">
      <c r="D67455" s="5"/>
      <c r="G67455" s="4"/>
    </row>
    <row r="67456" spans="4:7" x14ac:dyDescent="0.3">
      <c r="D67456" s="5"/>
      <c r="G67456" s="4"/>
    </row>
    <row r="67457" spans="4:7" x14ac:dyDescent="0.3">
      <c r="D67457" s="5"/>
      <c r="G67457" s="4"/>
    </row>
    <row r="67458" spans="4:7" x14ac:dyDescent="0.3">
      <c r="D67458" s="5"/>
      <c r="G67458" s="4"/>
    </row>
    <row r="67459" spans="4:7" x14ac:dyDescent="0.3">
      <c r="D67459" s="5"/>
      <c r="G67459" s="4"/>
    </row>
    <row r="67460" spans="4:7" x14ac:dyDescent="0.3">
      <c r="D67460" s="5"/>
      <c r="G67460" s="4"/>
    </row>
    <row r="67461" spans="4:7" x14ac:dyDescent="0.3">
      <c r="D67461" s="5"/>
      <c r="G67461" s="4"/>
    </row>
    <row r="67462" spans="4:7" x14ac:dyDescent="0.3">
      <c r="D67462" s="5"/>
      <c r="G67462" s="4"/>
    </row>
    <row r="67463" spans="4:7" x14ac:dyDescent="0.3">
      <c r="D67463" s="5"/>
      <c r="G67463" s="4"/>
    </row>
    <row r="67464" spans="4:7" x14ac:dyDescent="0.3">
      <c r="D67464" s="5"/>
      <c r="G67464" s="4"/>
    </row>
    <row r="67465" spans="4:7" x14ac:dyDescent="0.3">
      <c r="D67465" s="5"/>
      <c r="G67465" s="4"/>
    </row>
    <row r="67466" spans="4:7" x14ac:dyDescent="0.3">
      <c r="D67466" s="5"/>
      <c r="G67466" s="4"/>
    </row>
    <row r="67467" spans="4:7" x14ac:dyDescent="0.3">
      <c r="D67467" s="5"/>
      <c r="G67467" s="4"/>
    </row>
    <row r="67468" spans="4:7" x14ac:dyDescent="0.3">
      <c r="D67468" s="5"/>
      <c r="G67468" s="4"/>
    </row>
    <row r="67469" spans="4:7" x14ac:dyDescent="0.3">
      <c r="D67469" s="5"/>
      <c r="G67469" s="4"/>
    </row>
    <row r="67470" spans="4:7" x14ac:dyDescent="0.3">
      <c r="D67470" s="5"/>
      <c r="G67470" s="4"/>
    </row>
    <row r="67471" spans="4:7" x14ac:dyDescent="0.3">
      <c r="D67471" s="5"/>
      <c r="G67471" s="4"/>
    </row>
    <row r="67472" spans="4:7" x14ac:dyDescent="0.3">
      <c r="D67472" s="5"/>
      <c r="G67472" s="4"/>
    </row>
    <row r="67473" spans="4:7" x14ac:dyDescent="0.3">
      <c r="D67473" s="5"/>
      <c r="G67473" s="4"/>
    </row>
    <row r="67474" spans="4:7" x14ac:dyDescent="0.3">
      <c r="D67474" s="5"/>
      <c r="G67474" s="4"/>
    </row>
    <row r="67475" spans="4:7" x14ac:dyDescent="0.3">
      <c r="D67475" s="5"/>
      <c r="G67475" s="4"/>
    </row>
    <row r="67476" spans="4:7" x14ac:dyDescent="0.3">
      <c r="D67476" s="5"/>
      <c r="G67476" s="4"/>
    </row>
    <row r="67477" spans="4:7" x14ac:dyDescent="0.3">
      <c r="D67477" s="5"/>
      <c r="G67477" s="4"/>
    </row>
    <row r="67478" spans="4:7" x14ac:dyDescent="0.3">
      <c r="D67478" s="5"/>
      <c r="G67478" s="4"/>
    </row>
    <row r="67479" spans="4:7" x14ac:dyDescent="0.3">
      <c r="D67479" s="5"/>
      <c r="G67479" s="4"/>
    </row>
    <row r="67480" spans="4:7" x14ac:dyDescent="0.3">
      <c r="D67480" s="5"/>
      <c r="G67480" s="4"/>
    </row>
    <row r="67481" spans="4:7" x14ac:dyDescent="0.3">
      <c r="D67481" s="5"/>
      <c r="G67481" s="4"/>
    </row>
    <row r="67482" spans="4:7" x14ac:dyDescent="0.3">
      <c r="D67482" s="5"/>
      <c r="G67482" s="4"/>
    </row>
    <row r="67483" spans="4:7" x14ac:dyDescent="0.3">
      <c r="D67483" s="5"/>
      <c r="G67483" s="4"/>
    </row>
    <row r="67484" spans="4:7" x14ac:dyDescent="0.3">
      <c r="D67484" s="5"/>
      <c r="G67484" s="4"/>
    </row>
    <row r="67485" spans="4:7" x14ac:dyDescent="0.3">
      <c r="D67485" s="5"/>
      <c r="G67485" s="4"/>
    </row>
    <row r="67486" spans="4:7" x14ac:dyDescent="0.3">
      <c r="D67486" s="5"/>
      <c r="G67486" s="4"/>
    </row>
    <row r="67487" spans="4:7" x14ac:dyDescent="0.3">
      <c r="D67487" s="5"/>
      <c r="G67487" s="4"/>
    </row>
    <row r="67488" spans="4:7" x14ac:dyDescent="0.3">
      <c r="D67488" s="5"/>
      <c r="G67488" s="4"/>
    </row>
    <row r="67489" spans="4:7" x14ac:dyDescent="0.3">
      <c r="D67489" s="5"/>
      <c r="G67489" s="4"/>
    </row>
    <row r="67490" spans="4:7" x14ac:dyDescent="0.3">
      <c r="D67490" s="5"/>
      <c r="G67490" s="4"/>
    </row>
    <row r="67491" spans="4:7" x14ac:dyDescent="0.3">
      <c r="D67491" s="5"/>
      <c r="G67491" s="4"/>
    </row>
    <row r="67492" spans="4:7" x14ac:dyDescent="0.3">
      <c r="D67492" s="5"/>
      <c r="G67492" s="4"/>
    </row>
    <row r="67493" spans="4:7" x14ac:dyDescent="0.3">
      <c r="D67493" s="5"/>
      <c r="G67493" s="4"/>
    </row>
    <row r="67494" spans="4:7" x14ac:dyDescent="0.3">
      <c r="D67494" s="5"/>
      <c r="G67494" s="4"/>
    </row>
    <row r="67495" spans="4:7" x14ac:dyDescent="0.3">
      <c r="D67495" s="5"/>
      <c r="G67495" s="4"/>
    </row>
    <row r="67496" spans="4:7" x14ac:dyDescent="0.3">
      <c r="D67496" s="5"/>
      <c r="G67496" s="4"/>
    </row>
    <row r="67497" spans="4:7" x14ac:dyDescent="0.3">
      <c r="D67497" s="5"/>
      <c r="G67497" s="4"/>
    </row>
    <row r="67498" spans="4:7" x14ac:dyDescent="0.3">
      <c r="D67498" s="5"/>
      <c r="G67498" s="4"/>
    </row>
    <row r="67499" spans="4:7" x14ac:dyDescent="0.3">
      <c r="D67499" s="5"/>
      <c r="G67499" s="4"/>
    </row>
    <row r="67500" spans="4:7" x14ac:dyDescent="0.3">
      <c r="D67500" s="5"/>
      <c r="G67500" s="4"/>
    </row>
    <row r="67501" spans="4:7" x14ac:dyDescent="0.3">
      <c r="D67501" s="5"/>
      <c r="G67501" s="4"/>
    </row>
    <row r="67502" spans="4:7" x14ac:dyDescent="0.3">
      <c r="D67502" s="5"/>
      <c r="G67502" s="4"/>
    </row>
    <row r="67503" spans="4:7" x14ac:dyDescent="0.3">
      <c r="D67503" s="5"/>
      <c r="G67503" s="4"/>
    </row>
    <row r="67504" spans="4:7" x14ac:dyDescent="0.3">
      <c r="D67504" s="5"/>
      <c r="G67504" s="4"/>
    </row>
    <row r="67505" spans="4:7" x14ac:dyDescent="0.3">
      <c r="D67505" s="5"/>
      <c r="G67505" s="4"/>
    </row>
    <row r="67506" spans="4:7" x14ac:dyDescent="0.3">
      <c r="D67506" s="5"/>
      <c r="G67506" s="4"/>
    </row>
    <row r="67507" spans="4:7" x14ac:dyDescent="0.3">
      <c r="D67507" s="5"/>
      <c r="G67507" s="4"/>
    </row>
    <row r="67508" spans="4:7" x14ac:dyDescent="0.3">
      <c r="D67508" s="5"/>
      <c r="G67508" s="4"/>
    </row>
    <row r="67509" spans="4:7" x14ac:dyDescent="0.3">
      <c r="D67509" s="5"/>
      <c r="G67509" s="4"/>
    </row>
    <row r="67510" spans="4:7" x14ac:dyDescent="0.3">
      <c r="D67510" s="5"/>
      <c r="G67510" s="4"/>
    </row>
    <row r="67511" spans="4:7" x14ac:dyDescent="0.3">
      <c r="D67511" s="5"/>
      <c r="G67511" s="4"/>
    </row>
    <row r="67512" spans="4:7" x14ac:dyDescent="0.3">
      <c r="D67512" s="5"/>
      <c r="G67512" s="4"/>
    </row>
    <row r="67513" spans="4:7" x14ac:dyDescent="0.3">
      <c r="D67513" s="5"/>
      <c r="G67513" s="4"/>
    </row>
    <row r="67514" spans="4:7" x14ac:dyDescent="0.3">
      <c r="D67514" s="5"/>
      <c r="G67514" s="4"/>
    </row>
    <row r="67515" spans="4:7" x14ac:dyDescent="0.3">
      <c r="D67515" s="5"/>
      <c r="G67515" s="4"/>
    </row>
    <row r="67516" spans="4:7" x14ac:dyDescent="0.3">
      <c r="D67516" s="5"/>
      <c r="G67516" s="4"/>
    </row>
    <row r="67517" spans="4:7" x14ac:dyDescent="0.3">
      <c r="D67517" s="5"/>
      <c r="G67517" s="4"/>
    </row>
    <row r="67518" spans="4:7" x14ac:dyDescent="0.3">
      <c r="D67518" s="5"/>
      <c r="G67518" s="4"/>
    </row>
    <row r="67519" spans="4:7" x14ac:dyDescent="0.3">
      <c r="D67519" s="5"/>
      <c r="G67519" s="4"/>
    </row>
    <row r="67520" spans="4:7" x14ac:dyDescent="0.3">
      <c r="D67520" s="5"/>
      <c r="G67520" s="4"/>
    </row>
    <row r="67521" spans="4:7" x14ac:dyDescent="0.3">
      <c r="D67521" s="5"/>
      <c r="G67521" s="4"/>
    </row>
    <row r="67522" spans="4:7" x14ac:dyDescent="0.3">
      <c r="D67522" s="5"/>
      <c r="G67522" s="4"/>
    </row>
    <row r="67523" spans="4:7" x14ac:dyDescent="0.3">
      <c r="D67523" s="5"/>
      <c r="G67523" s="4"/>
    </row>
    <row r="67524" spans="4:7" x14ac:dyDescent="0.3">
      <c r="D67524" s="5"/>
      <c r="G67524" s="4"/>
    </row>
    <row r="67525" spans="4:7" x14ac:dyDescent="0.3">
      <c r="D67525" s="5"/>
      <c r="G67525" s="4"/>
    </row>
    <row r="67526" spans="4:7" x14ac:dyDescent="0.3">
      <c r="D67526" s="5"/>
      <c r="G67526" s="4"/>
    </row>
    <row r="67527" spans="4:7" x14ac:dyDescent="0.3">
      <c r="D67527" s="5"/>
      <c r="G67527" s="4"/>
    </row>
    <row r="67528" spans="4:7" x14ac:dyDescent="0.3">
      <c r="D67528" s="5"/>
      <c r="G67528" s="4"/>
    </row>
    <row r="67529" spans="4:7" x14ac:dyDescent="0.3">
      <c r="D67529" s="5"/>
      <c r="G67529" s="4"/>
    </row>
    <row r="67530" spans="4:7" x14ac:dyDescent="0.3">
      <c r="D67530" s="5"/>
      <c r="G67530" s="4"/>
    </row>
    <row r="67531" spans="4:7" x14ac:dyDescent="0.3">
      <c r="D67531" s="5"/>
      <c r="G67531" s="4"/>
    </row>
    <row r="67532" spans="4:7" x14ac:dyDescent="0.3">
      <c r="D67532" s="5"/>
      <c r="G67532" s="4"/>
    </row>
    <row r="67533" spans="4:7" x14ac:dyDescent="0.3">
      <c r="D67533" s="5"/>
      <c r="G67533" s="4"/>
    </row>
    <row r="67534" spans="4:7" x14ac:dyDescent="0.3">
      <c r="D67534" s="5"/>
      <c r="G67534" s="4"/>
    </row>
    <row r="67535" spans="4:7" x14ac:dyDescent="0.3">
      <c r="D67535" s="5"/>
      <c r="G67535" s="4"/>
    </row>
    <row r="67536" spans="4:7" x14ac:dyDescent="0.3">
      <c r="D67536" s="5"/>
      <c r="G67536" s="4"/>
    </row>
    <row r="67537" spans="4:7" x14ac:dyDescent="0.3">
      <c r="D67537" s="5"/>
      <c r="G67537" s="4"/>
    </row>
    <row r="67538" spans="4:7" x14ac:dyDescent="0.3">
      <c r="D67538" s="5"/>
      <c r="G67538" s="4"/>
    </row>
    <row r="67539" spans="4:7" x14ac:dyDescent="0.3">
      <c r="D67539" s="5"/>
      <c r="G67539" s="4"/>
    </row>
    <row r="67540" spans="4:7" x14ac:dyDescent="0.3">
      <c r="D67540" s="5"/>
      <c r="G67540" s="4"/>
    </row>
    <row r="67541" spans="4:7" x14ac:dyDescent="0.3">
      <c r="D67541" s="5"/>
      <c r="G67541" s="4"/>
    </row>
    <row r="67542" spans="4:7" x14ac:dyDescent="0.3">
      <c r="D67542" s="5"/>
      <c r="G67542" s="4"/>
    </row>
    <row r="67543" spans="4:7" x14ac:dyDescent="0.3">
      <c r="D67543" s="5"/>
      <c r="G67543" s="4"/>
    </row>
    <row r="67544" spans="4:7" x14ac:dyDescent="0.3">
      <c r="D67544" s="5"/>
      <c r="G67544" s="4"/>
    </row>
    <row r="67545" spans="4:7" x14ac:dyDescent="0.3">
      <c r="D67545" s="5"/>
      <c r="G67545" s="4"/>
    </row>
    <row r="67546" spans="4:7" x14ac:dyDescent="0.3">
      <c r="D67546" s="5"/>
      <c r="G67546" s="4"/>
    </row>
    <row r="67547" spans="4:7" x14ac:dyDescent="0.3">
      <c r="D67547" s="5"/>
      <c r="G67547" s="4"/>
    </row>
    <row r="67548" spans="4:7" x14ac:dyDescent="0.3">
      <c r="D67548" s="5"/>
      <c r="G67548" s="4"/>
    </row>
    <row r="67549" spans="4:7" x14ac:dyDescent="0.3">
      <c r="D67549" s="5"/>
      <c r="G67549" s="4"/>
    </row>
    <row r="67550" spans="4:7" x14ac:dyDescent="0.3">
      <c r="D67550" s="5"/>
      <c r="G67550" s="4"/>
    </row>
    <row r="67551" spans="4:7" x14ac:dyDescent="0.3">
      <c r="D67551" s="5"/>
      <c r="G67551" s="4"/>
    </row>
    <row r="67552" spans="4:7" x14ac:dyDescent="0.3">
      <c r="D67552" s="5"/>
      <c r="G67552" s="4"/>
    </row>
    <row r="67553" spans="4:7" x14ac:dyDescent="0.3">
      <c r="D67553" s="5"/>
      <c r="G67553" s="4"/>
    </row>
    <row r="67554" spans="4:7" x14ac:dyDescent="0.3">
      <c r="D67554" s="5"/>
      <c r="G67554" s="4"/>
    </row>
    <row r="67555" spans="4:7" x14ac:dyDescent="0.3">
      <c r="D67555" s="5"/>
      <c r="G67555" s="4"/>
    </row>
    <row r="67556" spans="4:7" x14ac:dyDescent="0.3">
      <c r="D67556" s="5"/>
      <c r="G67556" s="4"/>
    </row>
    <row r="67557" spans="4:7" x14ac:dyDescent="0.3">
      <c r="D67557" s="5"/>
      <c r="G67557" s="4"/>
    </row>
    <row r="67558" spans="4:7" x14ac:dyDescent="0.3">
      <c r="D67558" s="5"/>
      <c r="G67558" s="4"/>
    </row>
    <row r="67559" spans="4:7" x14ac:dyDescent="0.3">
      <c r="D67559" s="5"/>
      <c r="G67559" s="4"/>
    </row>
    <row r="67560" spans="4:7" x14ac:dyDescent="0.3">
      <c r="D67560" s="5"/>
      <c r="G67560" s="4"/>
    </row>
    <row r="67561" spans="4:7" x14ac:dyDescent="0.3">
      <c r="D67561" s="5"/>
      <c r="G67561" s="4"/>
    </row>
    <row r="67562" spans="4:7" x14ac:dyDescent="0.3">
      <c r="D67562" s="5"/>
      <c r="G67562" s="4"/>
    </row>
    <row r="67563" spans="4:7" x14ac:dyDescent="0.3">
      <c r="D67563" s="5"/>
      <c r="G67563" s="4"/>
    </row>
    <row r="67564" spans="4:7" x14ac:dyDescent="0.3">
      <c r="D67564" s="5"/>
      <c r="G67564" s="4"/>
    </row>
    <row r="67565" spans="4:7" x14ac:dyDescent="0.3">
      <c r="D67565" s="5"/>
      <c r="G67565" s="4"/>
    </row>
    <row r="67566" spans="4:7" x14ac:dyDescent="0.3">
      <c r="D67566" s="5"/>
      <c r="G67566" s="4"/>
    </row>
    <row r="67567" spans="4:7" x14ac:dyDescent="0.3">
      <c r="D67567" s="5"/>
      <c r="G67567" s="4"/>
    </row>
    <row r="67568" spans="4:7" x14ac:dyDescent="0.3">
      <c r="D67568" s="5"/>
      <c r="G67568" s="4"/>
    </row>
    <row r="67569" spans="4:7" x14ac:dyDescent="0.3">
      <c r="D67569" s="5"/>
      <c r="G67569" s="4"/>
    </row>
    <row r="67570" spans="4:7" x14ac:dyDescent="0.3">
      <c r="D67570" s="5"/>
      <c r="G67570" s="4"/>
    </row>
    <row r="67571" spans="4:7" x14ac:dyDescent="0.3">
      <c r="D67571" s="5"/>
      <c r="G67571" s="4"/>
    </row>
    <row r="67572" spans="4:7" x14ac:dyDescent="0.3">
      <c r="D67572" s="5"/>
      <c r="G67572" s="4"/>
    </row>
    <row r="67573" spans="4:7" x14ac:dyDescent="0.3">
      <c r="D67573" s="5"/>
      <c r="G67573" s="4"/>
    </row>
    <row r="67574" spans="4:7" x14ac:dyDescent="0.3">
      <c r="D67574" s="5"/>
      <c r="G67574" s="4"/>
    </row>
    <row r="67575" spans="4:7" x14ac:dyDescent="0.3">
      <c r="D67575" s="5"/>
      <c r="G67575" s="4"/>
    </row>
    <row r="67576" spans="4:7" x14ac:dyDescent="0.3">
      <c r="D67576" s="5"/>
      <c r="G67576" s="4"/>
    </row>
    <row r="67577" spans="4:7" x14ac:dyDescent="0.3">
      <c r="D67577" s="5"/>
      <c r="G67577" s="4"/>
    </row>
    <row r="67578" spans="4:7" x14ac:dyDescent="0.3">
      <c r="D67578" s="5"/>
      <c r="G67578" s="4"/>
    </row>
    <row r="67579" spans="4:7" x14ac:dyDescent="0.3">
      <c r="D67579" s="5"/>
      <c r="G67579" s="4"/>
    </row>
    <row r="67580" spans="4:7" x14ac:dyDescent="0.3">
      <c r="D67580" s="5"/>
      <c r="G67580" s="4"/>
    </row>
    <row r="67581" spans="4:7" x14ac:dyDescent="0.3">
      <c r="D67581" s="5"/>
      <c r="G67581" s="4"/>
    </row>
    <row r="67582" spans="4:7" x14ac:dyDescent="0.3">
      <c r="D67582" s="5"/>
      <c r="G67582" s="4"/>
    </row>
    <row r="67583" spans="4:7" x14ac:dyDescent="0.3">
      <c r="D67583" s="5"/>
      <c r="G67583" s="4"/>
    </row>
    <row r="67584" spans="4:7" x14ac:dyDescent="0.3">
      <c r="D67584" s="5"/>
      <c r="G67584" s="4"/>
    </row>
    <row r="67585" spans="4:7" x14ac:dyDescent="0.3">
      <c r="D67585" s="5"/>
      <c r="G67585" s="4"/>
    </row>
    <row r="67586" spans="4:7" x14ac:dyDescent="0.3">
      <c r="D67586" s="5"/>
      <c r="G67586" s="4"/>
    </row>
    <row r="67587" spans="4:7" x14ac:dyDescent="0.3">
      <c r="D67587" s="5"/>
      <c r="G67587" s="4"/>
    </row>
    <row r="67588" spans="4:7" x14ac:dyDescent="0.3">
      <c r="D67588" s="5"/>
      <c r="G67588" s="4"/>
    </row>
    <row r="67589" spans="4:7" x14ac:dyDescent="0.3">
      <c r="D67589" s="5"/>
      <c r="G67589" s="4"/>
    </row>
    <row r="67590" spans="4:7" x14ac:dyDescent="0.3">
      <c r="D67590" s="5"/>
      <c r="G67590" s="4"/>
    </row>
    <row r="67591" spans="4:7" x14ac:dyDescent="0.3">
      <c r="D67591" s="5"/>
      <c r="G67591" s="4"/>
    </row>
    <row r="67592" spans="4:7" x14ac:dyDescent="0.3">
      <c r="D67592" s="5"/>
      <c r="G67592" s="4"/>
    </row>
    <row r="67593" spans="4:7" x14ac:dyDescent="0.3">
      <c r="D67593" s="5"/>
      <c r="G67593" s="4"/>
    </row>
    <row r="67594" spans="4:7" x14ac:dyDescent="0.3">
      <c r="D67594" s="5"/>
      <c r="G67594" s="4"/>
    </row>
    <row r="67595" spans="4:7" x14ac:dyDescent="0.3">
      <c r="D67595" s="5"/>
      <c r="G67595" s="4"/>
    </row>
    <row r="67596" spans="4:7" x14ac:dyDescent="0.3">
      <c r="D67596" s="5"/>
      <c r="G67596" s="4"/>
    </row>
    <row r="67597" spans="4:7" x14ac:dyDescent="0.3">
      <c r="D67597" s="5"/>
      <c r="G67597" s="4"/>
    </row>
    <row r="67598" spans="4:7" x14ac:dyDescent="0.3">
      <c r="D67598" s="5"/>
      <c r="G67598" s="4"/>
    </row>
    <row r="67599" spans="4:7" x14ac:dyDescent="0.3">
      <c r="D67599" s="5"/>
      <c r="G67599" s="4"/>
    </row>
    <row r="67600" spans="4:7" x14ac:dyDescent="0.3">
      <c r="D67600" s="5"/>
      <c r="G67600" s="4"/>
    </row>
    <row r="67601" spans="4:7" x14ac:dyDescent="0.3">
      <c r="D67601" s="5"/>
      <c r="G67601" s="4"/>
    </row>
    <row r="67602" spans="4:7" x14ac:dyDescent="0.3">
      <c r="D67602" s="5"/>
      <c r="G67602" s="4"/>
    </row>
    <row r="67603" spans="4:7" x14ac:dyDescent="0.3">
      <c r="D67603" s="5"/>
      <c r="G67603" s="4"/>
    </row>
    <row r="67604" spans="4:7" x14ac:dyDescent="0.3">
      <c r="D67604" s="5"/>
      <c r="G67604" s="4"/>
    </row>
    <row r="67605" spans="4:7" x14ac:dyDescent="0.3">
      <c r="D67605" s="5"/>
      <c r="G67605" s="4"/>
    </row>
    <row r="67606" spans="4:7" x14ac:dyDescent="0.3">
      <c r="D67606" s="5"/>
      <c r="G67606" s="4"/>
    </row>
    <row r="67607" spans="4:7" x14ac:dyDescent="0.3">
      <c r="D67607" s="5"/>
      <c r="G67607" s="4"/>
    </row>
    <row r="67608" spans="4:7" x14ac:dyDescent="0.3">
      <c r="D67608" s="5"/>
      <c r="G67608" s="4"/>
    </row>
    <row r="67609" spans="4:7" x14ac:dyDescent="0.3">
      <c r="D67609" s="5"/>
      <c r="G67609" s="4"/>
    </row>
    <row r="67610" spans="4:7" x14ac:dyDescent="0.3">
      <c r="D67610" s="5"/>
      <c r="G67610" s="4"/>
    </row>
    <row r="67611" spans="4:7" x14ac:dyDescent="0.3">
      <c r="D67611" s="5"/>
      <c r="G67611" s="4"/>
    </row>
    <row r="67612" spans="4:7" x14ac:dyDescent="0.3">
      <c r="D67612" s="5"/>
      <c r="G67612" s="4"/>
    </row>
    <row r="67613" spans="4:7" x14ac:dyDescent="0.3">
      <c r="D67613" s="5"/>
      <c r="G67613" s="4"/>
    </row>
    <row r="67614" spans="4:7" x14ac:dyDescent="0.3">
      <c r="D67614" s="5"/>
      <c r="G67614" s="4"/>
    </row>
    <row r="67615" spans="4:7" x14ac:dyDescent="0.3">
      <c r="D67615" s="5"/>
      <c r="G67615" s="4"/>
    </row>
    <row r="67616" spans="4:7" x14ac:dyDescent="0.3">
      <c r="D67616" s="5"/>
      <c r="G67616" s="4"/>
    </row>
    <row r="67617" spans="4:7" x14ac:dyDescent="0.3">
      <c r="D67617" s="5"/>
      <c r="G67617" s="4"/>
    </row>
    <row r="67618" spans="4:7" x14ac:dyDescent="0.3">
      <c r="D67618" s="5"/>
      <c r="G67618" s="4"/>
    </row>
    <row r="67619" spans="4:7" x14ac:dyDescent="0.3">
      <c r="D67619" s="5"/>
      <c r="G67619" s="4"/>
    </row>
    <row r="67620" spans="4:7" x14ac:dyDescent="0.3">
      <c r="D67620" s="5"/>
      <c r="G67620" s="4"/>
    </row>
    <row r="67621" spans="4:7" x14ac:dyDescent="0.3">
      <c r="D67621" s="5"/>
      <c r="G67621" s="4"/>
    </row>
    <row r="67622" spans="4:7" x14ac:dyDescent="0.3">
      <c r="D67622" s="5"/>
      <c r="G67622" s="4"/>
    </row>
    <row r="67623" spans="4:7" x14ac:dyDescent="0.3">
      <c r="D67623" s="5"/>
      <c r="G67623" s="4"/>
    </row>
    <row r="67624" spans="4:7" x14ac:dyDescent="0.3">
      <c r="D67624" s="5"/>
      <c r="G67624" s="4"/>
    </row>
    <row r="67625" spans="4:7" x14ac:dyDescent="0.3">
      <c r="D67625" s="5"/>
      <c r="G67625" s="4"/>
    </row>
    <row r="67626" spans="4:7" x14ac:dyDescent="0.3">
      <c r="D67626" s="5"/>
      <c r="G67626" s="4"/>
    </row>
    <row r="67627" spans="4:7" x14ac:dyDescent="0.3">
      <c r="D67627" s="5"/>
      <c r="G67627" s="4"/>
    </row>
    <row r="67628" spans="4:7" x14ac:dyDescent="0.3">
      <c r="D67628" s="5"/>
      <c r="G67628" s="4"/>
    </row>
    <row r="67629" spans="4:7" x14ac:dyDescent="0.3">
      <c r="D67629" s="5"/>
      <c r="G67629" s="4"/>
    </row>
    <row r="67630" spans="4:7" x14ac:dyDescent="0.3">
      <c r="D67630" s="5"/>
      <c r="G67630" s="4"/>
    </row>
    <row r="67631" spans="4:7" x14ac:dyDescent="0.3">
      <c r="D67631" s="5"/>
      <c r="G67631" s="4"/>
    </row>
    <row r="67632" spans="4:7" x14ac:dyDescent="0.3">
      <c r="D67632" s="5"/>
      <c r="G67632" s="4"/>
    </row>
    <row r="67633" spans="4:7" x14ac:dyDescent="0.3">
      <c r="D67633" s="5"/>
      <c r="G67633" s="4"/>
    </row>
    <row r="67634" spans="4:7" x14ac:dyDescent="0.3">
      <c r="D67634" s="5"/>
      <c r="G67634" s="4"/>
    </row>
    <row r="67635" spans="4:7" x14ac:dyDescent="0.3">
      <c r="D67635" s="5"/>
      <c r="G67635" s="4"/>
    </row>
    <row r="67636" spans="4:7" x14ac:dyDescent="0.3">
      <c r="D67636" s="5"/>
      <c r="G67636" s="4"/>
    </row>
    <row r="67637" spans="4:7" x14ac:dyDescent="0.3">
      <c r="D67637" s="5"/>
      <c r="G67637" s="4"/>
    </row>
    <row r="67638" spans="4:7" x14ac:dyDescent="0.3">
      <c r="D67638" s="5"/>
      <c r="G67638" s="4"/>
    </row>
    <row r="67639" spans="4:7" x14ac:dyDescent="0.3">
      <c r="D67639" s="5"/>
      <c r="G67639" s="4"/>
    </row>
    <row r="67640" spans="4:7" x14ac:dyDescent="0.3">
      <c r="D67640" s="5"/>
      <c r="G67640" s="4"/>
    </row>
    <row r="67641" spans="4:7" x14ac:dyDescent="0.3">
      <c r="D67641" s="5"/>
      <c r="G67641" s="4"/>
    </row>
    <row r="67642" spans="4:7" x14ac:dyDescent="0.3">
      <c r="D67642" s="5"/>
      <c r="G67642" s="4"/>
    </row>
    <row r="67643" spans="4:7" x14ac:dyDescent="0.3">
      <c r="D67643" s="5"/>
      <c r="G67643" s="4"/>
    </row>
    <row r="67644" spans="4:7" x14ac:dyDescent="0.3">
      <c r="D67644" s="5"/>
      <c r="G67644" s="4"/>
    </row>
    <row r="67645" spans="4:7" x14ac:dyDescent="0.3">
      <c r="D67645" s="5"/>
      <c r="G67645" s="4"/>
    </row>
    <row r="67646" spans="4:7" x14ac:dyDescent="0.3">
      <c r="D67646" s="5"/>
      <c r="G67646" s="4"/>
    </row>
    <row r="67647" spans="4:7" x14ac:dyDescent="0.3">
      <c r="D67647" s="5"/>
      <c r="G67647" s="4"/>
    </row>
    <row r="67648" spans="4:7" x14ac:dyDescent="0.3">
      <c r="D67648" s="5"/>
      <c r="G67648" s="4"/>
    </row>
    <row r="67649" spans="4:7" x14ac:dyDescent="0.3">
      <c r="D67649" s="5"/>
      <c r="G67649" s="4"/>
    </row>
    <row r="67650" spans="4:7" x14ac:dyDescent="0.3">
      <c r="D67650" s="5"/>
      <c r="G67650" s="4"/>
    </row>
    <row r="67651" spans="4:7" x14ac:dyDescent="0.3">
      <c r="D67651" s="5"/>
      <c r="G67651" s="4"/>
    </row>
    <row r="67652" spans="4:7" x14ac:dyDescent="0.3">
      <c r="D67652" s="5"/>
      <c r="G67652" s="4"/>
    </row>
    <row r="67653" spans="4:7" x14ac:dyDescent="0.3">
      <c r="D67653" s="5"/>
      <c r="G67653" s="4"/>
    </row>
    <row r="67654" spans="4:7" x14ac:dyDescent="0.3">
      <c r="D67654" s="5"/>
      <c r="G67654" s="4"/>
    </row>
    <row r="67655" spans="4:7" x14ac:dyDescent="0.3">
      <c r="D67655" s="5"/>
      <c r="G67655" s="4"/>
    </row>
    <row r="67656" spans="4:7" x14ac:dyDescent="0.3">
      <c r="D67656" s="5"/>
      <c r="G67656" s="4"/>
    </row>
    <row r="67657" spans="4:7" x14ac:dyDescent="0.3">
      <c r="D67657" s="5"/>
      <c r="G67657" s="4"/>
    </row>
    <row r="67658" spans="4:7" x14ac:dyDescent="0.3">
      <c r="D67658" s="5"/>
      <c r="G67658" s="4"/>
    </row>
    <row r="67659" spans="4:7" x14ac:dyDescent="0.3">
      <c r="D67659" s="5"/>
      <c r="G67659" s="4"/>
    </row>
    <row r="67660" spans="4:7" x14ac:dyDescent="0.3">
      <c r="D67660" s="5"/>
      <c r="G67660" s="4"/>
    </row>
    <row r="67661" spans="4:7" x14ac:dyDescent="0.3">
      <c r="D67661" s="5"/>
      <c r="G67661" s="4"/>
    </row>
    <row r="67662" spans="4:7" x14ac:dyDescent="0.3">
      <c r="D67662" s="5"/>
      <c r="G67662" s="4"/>
    </row>
    <row r="67663" spans="4:7" x14ac:dyDescent="0.3">
      <c r="D67663" s="5"/>
      <c r="G67663" s="4"/>
    </row>
    <row r="67664" spans="4:7" x14ac:dyDescent="0.3">
      <c r="D67664" s="5"/>
      <c r="G67664" s="4"/>
    </row>
    <row r="67665" spans="4:7" x14ac:dyDescent="0.3">
      <c r="D67665" s="5"/>
      <c r="G67665" s="4"/>
    </row>
    <row r="67666" spans="4:7" x14ac:dyDescent="0.3">
      <c r="D67666" s="5"/>
      <c r="G67666" s="4"/>
    </row>
    <row r="67667" spans="4:7" x14ac:dyDescent="0.3">
      <c r="D67667" s="5"/>
      <c r="G67667" s="4"/>
    </row>
    <row r="67668" spans="4:7" x14ac:dyDescent="0.3">
      <c r="D67668" s="5"/>
      <c r="G67668" s="4"/>
    </row>
    <row r="67669" spans="4:7" x14ac:dyDescent="0.3">
      <c r="D67669" s="5"/>
      <c r="G67669" s="4"/>
    </row>
    <row r="67670" spans="4:7" x14ac:dyDescent="0.3">
      <c r="D67670" s="5"/>
      <c r="G67670" s="4"/>
    </row>
    <row r="67671" spans="4:7" x14ac:dyDescent="0.3">
      <c r="D67671" s="5"/>
      <c r="G67671" s="4"/>
    </row>
    <row r="67672" spans="4:7" x14ac:dyDescent="0.3">
      <c r="D67672" s="5"/>
      <c r="G67672" s="4"/>
    </row>
    <row r="67673" spans="4:7" x14ac:dyDescent="0.3">
      <c r="D67673" s="5"/>
      <c r="G67673" s="4"/>
    </row>
    <row r="67674" spans="4:7" x14ac:dyDescent="0.3">
      <c r="D67674" s="5"/>
      <c r="G67674" s="4"/>
    </row>
    <row r="67675" spans="4:7" x14ac:dyDescent="0.3">
      <c r="D67675" s="5"/>
      <c r="G67675" s="4"/>
    </row>
    <row r="67676" spans="4:7" x14ac:dyDescent="0.3">
      <c r="D67676" s="5"/>
      <c r="G67676" s="4"/>
    </row>
    <row r="67677" spans="4:7" x14ac:dyDescent="0.3">
      <c r="D67677" s="5"/>
      <c r="G67677" s="4"/>
    </row>
    <row r="67678" spans="4:7" x14ac:dyDescent="0.3">
      <c r="D67678" s="5"/>
      <c r="G67678" s="4"/>
    </row>
    <row r="67679" spans="4:7" x14ac:dyDescent="0.3">
      <c r="D67679" s="5"/>
      <c r="G67679" s="4"/>
    </row>
    <row r="67680" spans="4:7" x14ac:dyDescent="0.3">
      <c r="D67680" s="5"/>
      <c r="G67680" s="4"/>
    </row>
    <row r="67681" spans="4:7" x14ac:dyDescent="0.3">
      <c r="D67681" s="5"/>
      <c r="G67681" s="4"/>
    </row>
    <row r="67682" spans="4:7" x14ac:dyDescent="0.3">
      <c r="D67682" s="5"/>
      <c r="G67682" s="4"/>
    </row>
    <row r="67683" spans="4:7" x14ac:dyDescent="0.3">
      <c r="D67683" s="5"/>
      <c r="G67683" s="4"/>
    </row>
    <row r="67684" spans="4:7" x14ac:dyDescent="0.3">
      <c r="D67684" s="5"/>
      <c r="G67684" s="4"/>
    </row>
    <row r="67685" spans="4:7" x14ac:dyDescent="0.3">
      <c r="D67685" s="5"/>
      <c r="G67685" s="4"/>
    </row>
    <row r="67686" spans="4:7" x14ac:dyDescent="0.3">
      <c r="D67686" s="5"/>
      <c r="G67686" s="4"/>
    </row>
    <row r="67687" spans="4:7" x14ac:dyDescent="0.3">
      <c r="D67687" s="5"/>
      <c r="G67687" s="4"/>
    </row>
    <row r="67688" spans="4:7" x14ac:dyDescent="0.3">
      <c r="D67688" s="5"/>
      <c r="G67688" s="4"/>
    </row>
    <row r="67689" spans="4:7" x14ac:dyDescent="0.3">
      <c r="D67689" s="5"/>
      <c r="G67689" s="4"/>
    </row>
    <row r="67690" spans="4:7" x14ac:dyDescent="0.3">
      <c r="D67690" s="5"/>
      <c r="G67690" s="4"/>
    </row>
    <row r="67691" spans="4:7" x14ac:dyDescent="0.3">
      <c r="D67691" s="5"/>
      <c r="G67691" s="4"/>
    </row>
    <row r="67692" spans="4:7" x14ac:dyDescent="0.3">
      <c r="D67692" s="5"/>
      <c r="G67692" s="4"/>
    </row>
    <row r="67693" spans="4:7" x14ac:dyDescent="0.3">
      <c r="D67693" s="5"/>
      <c r="G67693" s="4"/>
    </row>
    <row r="67694" spans="4:7" x14ac:dyDescent="0.3">
      <c r="D67694" s="5"/>
      <c r="G67694" s="4"/>
    </row>
    <row r="67695" spans="4:7" x14ac:dyDescent="0.3">
      <c r="D67695" s="5"/>
      <c r="G67695" s="4"/>
    </row>
    <row r="67696" spans="4:7" x14ac:dyDescent="0.3">
      <c r="D67696" s="5"/>
      <c r="G67696" s="4"/>
    </row>
    <row r="67697" spans="4:7" x14ac:dyDescent="0.3">
      <c r="D67697" s="5"/>
      <c r="G67697" s="4"/>
    </row>
    <row r="67698" spans="4:7" x14ac:dyDescent="0.3">
      <c r="D67698" s="5"/>
      <c r="G67698" s="4"/>
    </row>
    <row r="67699" spans="4:7" x14ac:dyDescent="0.3">
      <c r="D67699" s="5"/>
      <c r="G67699" s="4"/>
    </row>
    <row r="67700" spans="4:7" x14ac:dyDescent="0.3">
      <c r="D67700" s="5"/>
      <c r="G67700" s="4"/>
    </row>
    <row r="67701" spans="4:7" x14ac:dyDescent="0.3">
      <c r="D67701" s="5"/>
      <c r="G67701" s="4"/>
    </row>
    <row r="67702" spans="4:7" x14ac:dyDescent="0.3">
      <c r="D67702" s="5"/>
      <c r="G67702" s="4"/>
    </row>
    <row r="67703" spans="4:7" x14ac:dyDescent="0.3">
      <c r="D67703" s="5"/>
      <c r="G67703" s="4"/>
    </row>
    <row r="67704" spans="4:7" x14ac:dyDescent="0.3">
      <c r="D67704" s="5"/>
      <c r="G67704" s="4"/>
    </row>
    <row r="67705" spans="4:7" x14ac:dyDescent="0.3">
      <c r="D67705" s="5"/>
      <c r="G67705" s="4"/>
    </row>
    <row r="67706" spans="4:7" x14ac:dyDescent="0.3">
      <c r="D67706" s="5"/>
      <c r="G67706" s="4"/>
    </row>
    <row r="67707" spans="4:7" x14ac:dyDescent="0.3">
      <c r="D67707" s="5"/>
      <c r="G67707" s="4"/>
    </row>
    <row r="67708" spans="4:7" x14ac:dyDescent="0.3">
      <c r="D67708" s="5"/>
      <c r="G67708" s="4"/>
    </row>
    <row r="67709" spans="4:7" x14ac:dyDescent="0.3">
      <c r="D67709" s="5"/>
      <c r="G67709" s="4"/>
    </row>
    <row r="67710" spans="4:7" x14ac:dyDescent="0.3">
      <c r="D67710" s="5"/>
      <c r="G67710" s="4"/>
    </row>
    <row r="67711" spans="4:7" x14ac:dyDescent="0.3">
      <c r="D67711" s="5"/>
      <c r="G67711" s="4"/>
    </row>
    <row r="67712" spans="4:7" x14ac:dyDescent="0.3">
      <c r="D67712" s="5"/>
      <c r="G67712" s="4"/>
    </row>
    <row r="67713" spans="4:7" x14ac:dyDescent="0.3">
      <c r="D67713" s="5"/>
      <c r="G67713" s="4"/>
    </row>
    <row r="67714" spans="4:7" x14ac:dyDescent="0.3">
      <c r="D67714" s="5"/>
      <c r="G67714" s="4"/>
    </row>
    <row r="67715" spans="4:7" x14ac:dyDescent="0.3">
      <c r="D67715" s="5"/>
      <c r="G67715" s="4"/>
    </row>
    <row r="67716" spans="4:7" x14ac:dyDescent="0.3">
      <c r="D67716" s="5"/>
      <c r="G67716" s="4"/>
    </row>
    <row r="67717" spans="4:7" x14ac:dyDescent="0.3">
      <c r="D67717" s="5"/>
      <c r="G67717" s="4"/>
    </row>
    <row r="67718" spans="4:7" x14ac:dyDescent="0.3">
      <c r="D67718" s="5"/>
      <c r="G67718" s="4"/>
    </row>
    <row r="67719" spans="4:7" x14ac:dyDescent="0.3">
      <c r="D67719" s="5"/>
      <c r="G67719" s="4"/>
    </row>
    <row r="67720" spans="4:7" x14ac:dyDescent="0.3">
      <c r="D67720" s="5"/>
      <c r="G67720" s="4"/>
    </row>
    <row r="67721" spans="4:7" x14ac:dyDescent="0.3">
      <c r="D67721" s="5"/>
      <c r="G67721" s="4"/>
    </row>
    <row r="67722" spans="4:7" x14ac:dyDescent="0.3">
      <c r="D67722" s="5"/>
      <c r="G67722" s="4"/>
    </row>
    <row r="67723" spans="4:7" x14ac:dyDescent="0.3">
      <c r="D67723" s="5"/>
      <c r="G67723" s="4"/>
    </row>
    <row r="67724" spans="4:7" x14ac:dyDescent="0.3">
      <c r="D67724" s="5"/>
      <c r="G67724" s="4"/>
    </row>
    <row r="67725" spans="4:7" x14ac:dyDescent="0.3">
      <c r="D67725" s="5"/>
      <c r="G67725" s="4"/>
    </row>
    <row r="67726" spans="4:7" x14ac:dyDescent="0.3">
      <c r="D67726" s="5"/>
      <c r="G67726" s="4"/>
    </row>
    <row r="67727" spans="4:7" x14ac:dyDescent="0.3">
      <c r="D67727" s="5"/>
      <c r="G67727" s="4"/>
    </row>
    <row r="67728" spans="4:7" x14ac:dyDescent="0.3">
      <c r="D67728" s="5"/>
      <c r="G67728" s="4"/>
    </row>
    <row r="67729" spans="4:7" x14ac:dyDescent="0.3">
      <c r="D67729" s="5"/>
      <c r="G67729" s="4"/>
    </row>
    <row r="67730" spans="4:7" x14ac:dyDescent="0.3">
      <c r="D67730" s="5"/>
      <c r="G67730" s="4"/>
    </row>
    <row r="67731" spans="4:7" x14ac:dyDescent="0.3">
      <c r="D67731" s="5"/>
      <c r="G67731" s="4"/>
    </row>
    <row r="67732" spans="4:7" x14ac:dyDescent="0.3">
      <c r="D67732" s="5"/>
      <c r="G67732" s="4"/>
    </row>
    <row r="67733" spans="4:7" x14ac:dyDescent="0.3">
      <c r="D67733" s="5"/>
      <c r="G67733" s="4"/>
    </row>
    <row r="67734" spans="4:7" x14ac:dyDescent="0.3">
      <c r="D67734" s="5"/>
      <c r="G67734" s="4"/>
    </row>
    <row r="67735" spans="4:7" x14ac:dyDescent="0.3">
      <c r="D67735" s="5"/>
      <c r="G67735" s="4"/>
    </row>
    <row r="67736" spans="4:7" x14ac:dyDescent="0.3">
      <c r="D67736" s="5"/>
      <c r="G67736" s="4"/>
    </row>
    <row r="67737" spans="4:7" x14ac:dyDescent="0.3">
      <c r="D67737" s="5"/>
      <c r="G67737" s="4"/>
    </row>
    <row r="67738" spans="4:7" x14ac:dyDescent="0.3">
      <c r="D67738" s="5"/>
      <c r="G67738" s="4"/>
    </row>
    <row r="67739" spans="4:7" x14ac:dyDescent="0.3">
      <c r="D67739" s="5"/>
      <c r="G67739" s="4"/>
    </row>
    <row r="67740" spans="4:7" x14ac:dyDescent="0.3">
      <c r="D67740" s="5"/>
      <c r="G67740" s="4"/>
    </row>
    <row r="67741" spans="4:7" x14ac:dyDescent="0.3">
      <c r="D67741" s="5"/>
      <c r="G67741" s="4"/>
    </row>
    <row r="67742" spans="4:7" x14ac:dyDescent="0.3">
      <c r="D67742" s="5"/>
      <c r="G67742" s="4"/>
    </row>
    <row r="67743" spans="4:7" x14ac:dyDescent="0.3">
      <c r="D67743" s="5"/>
      <c r="G67743" s="4"/>
    </row>
    <row r="67744" spans="4:7" x14ac:dyDescent="0.3">
      <c r="D67744" s="5"/>
      <c r="G67744" s="4"/>
    </row>
    <row r="67745" spans="4:7" x14ac:dyDescent="0.3">
      <c r="D67745" s="5"/>
      <c r="G67745" s="4"/>
    </row>
    <row r="67746" spans="4:7" x14ac:dyDescent="0.3">
      <c r="D67746" s="5"/>
      <c r="G67746" s="4"/>
    </row>
    <row r="67747" spans="4:7" x14ac:dyDescent="0.3">
      <c r="D67747" s="5"/>
      <c r="G67747" s="4"/>
    </row>
    <row r="67748" spans="4:7" x14ac:dyDescent="0.3">
      <c r="D67748" s="5"/>
      <c r="G67748" s="4"/>
    </row>
    <row r="67749" spans="4:7" x14ac:dyDescent="0.3">
      <c r="D67749" s="5"/>
      <c r="G67749" s="4"/>
    </row>
    <row r="67750" spans="4:7" x14ac:dyDescent="0.3">
      <c r="D67750" s="5"/>
      <c r="G67750" s="4"/>
    </row>
    <row r="67751" spans="4:7" x14ac:dyDescent="0.3">
      <c r="D67751" s="5"/>
      <c r="G67751" s="4"/>
    </row>
    <row r="67752" spans="4:7" x14ac:dyDescent="0.3">
      <c r="D67752" s="5"/>
      <c r="G67752" s="4"/>
    </row>
    <row r="67753" spans="4:7" x14ac:dyDescent="0.3">
      <c r="D67753" s="5"/>
      <c r="G67753" s="4"/>
    </row>
    <row r="67754" spans="4:7" x14ac:dyDescent="0.3">
      <c r="D67754" s="5"/>
      <c r="G67754" s="4"/>
    </row>
    <row r="67755" spans="4:7" x14ac:dyDescent="0.3">
      <c r="D67755" s="5"/>
      <c r="G67755" s="4"/>
    </row>
    <row r="67756" spans="4:7" x14ac:dyDescent="0.3">
      <c r="D67756" s="5"/>
      <c r="G67756" s="4"/>
    </row>
    <row r="67757" spans="4:7" x14ac:dyDescent="0.3">
      <c r="D67757" s="5"/>
      <c r="G67757" s="4"/>
    </row>
    <row r="67758" spans="4:7" x14ac:dyDescent="0.3">
      <c r="D67758" s="5"/>
      <c r="G67758" s="4"/>
    </row>
    <row r="67759" spans="4:7" x14ac:dyDescent="0.3">
      <c r="D67759" s="5"/>
      <c r="G67759" s="4"/>
    </row>
    <row r="67760" spans="4:7" x14ac:dyDescent="0.3">
      <c r="D67760" s="5"/>
      <c r="G67760" s="4"/>
    </row>
    <row r="67761" spans="4:7" x14ac:dyDescent="0.3">
      <c r="D67761" s="5"/>
      <c r="G67761" s="4"/>
    </row>
    <row r="67762" spans="4:7" x14ac:dyDescent="0.3">
      <c r="D67762" s="5"/>
      <c r="G67762" s="4"/>
    </row>
    <row r="67763" spans="4:7" x14ac:dyDescent="0.3">
      <c r="D67763" s="5"/>
      <c r="G67763" s="4"/>
    </row>
    <row r="67764" spans="4:7" x14ac:dyDescent="0.3">
      <c r="D67764" s="5"/>
      <c r="G67764" s="4"/>
    </row>
    <row r="67765" spans="4:7" x14ac:dyDescent="0.3">
      <c r="D67765" s="5"/>
      <c r="G67765" s="4"/>
    </row>
    <row r="67766" spans="4:7" x14ac:dyDescent="0.3">
      <c r="D67766" s="5"/>
      <c r="G67766" s="4"/>
    </row>
    <row r="67767" spans="4:7" x14ac:dyDescent="0.3">
      <c r="D67767" s="5"/>
      <c r="G67767" s="4"/>
    </row>
    <row r="67768" spans="4:7" x14ac:dyDescent="0.3">
      <c r="D67768" s="5"/>
      <c r="G67768" s="4"/>
    </row>
    <row r="67769" spans="4:7" x14ac:dyDescent="0.3">
      <c r="D67769" s="5"/>
      <c r="G67769" s="4"/>
    </row>
    <row r="67770" spans="4:7" x14ac:dyDescent="0.3">
      <c r="D67770" s="5"/>
      <c r="G67770" s="4"/>
    </row>
    <row r="67771" spans="4:7" x14ac:dyDescent="0.3">
      <c r="D67771" s="5"/>
      <c r="G67771" s="4"/>
    </row>
    <row r="67772" spans="4:7" x14ac:dyDescent="0.3">
      <c r="D67772" s="5"/>
      <c r="G67772" s="4"/>
    </row>
    <row r="67773" spans="4:7" x14ac:dyDescent="0.3">
      <c r="D67773" s="5"/>
      <c r="G67773" s="4"/>
    </row>
    <row r="67774" spans="4:7" x14ac:dyDescent="0.3">
      <c r="D67774" s="5"/>
      <c r="G67774" s="4"/>
    </row>
    <row r="67775" spans="4:7" x14ac:dyDescent="0.3">
      <c r="D67775" s="5"/>
      <c r="G67775" s="4"/>
    </row>
    <row r="67776" spans="4:7" x14ac:dyDescent="0.3">
      <c r="D67776" s="5"/>
      <c r="G67776" s="4"/>
    </row>
    <row r="67777" spans="4:7" x14ac:dyDescent="0.3">
      <c r="D67777" s="5"/>
      <c r="G67777" s="4"/>
    </row>
    <row r="67778" spans="4:7" x14ac:dyDescent="0.3">
      <c r="D67778" s="5"/>
      <c r="G67778" s="4"/>
    </row>
    <row r="67779" spans="4:7" x14ac:dyDescent="0.3">
      <c r="D67779" s="5"/>
      <c r="G67779" s="4"/>
    </row>
    <row r="67780" spans="4:7" x14ac:dyDescent="0.3">
      <c r="D67780" s="5"/>
      <c r="G67780" s="4"/>
    </row>
    <row r="67781" spans="4:7" x14ac:dyDescent="0.3">
      <c r="D67781" s="5"/>
      <c r="G67781" s="4"/>
    </row>
    <row r="67782" spans="4:7" x14ac:dyDescent="0.3">
      <c r="D67782" s="5"/>
      <c r="G67782" s="4"/>
    </row>
    <row r="67783" spans="4:7" x14ac:dyDescent="0.3">
      <c r="D67783" s="5"/>
      <c r="G67783" s="4"/>
    </row>
    <row r="67784" spans="4:7" x14ac:dyDescent="0.3">
      <c r="D67784" s="5"/>
      <c r="G67784" s="4"/>
    </row>
    <row r="67785" spans="4:7" x14ac:dyDescent="0.3">
      <c r="D67785" s="5"/>
      <c r="G67785" s="4"/>
    </row>
    <row r="67786" spans="4:7" x14ac:dyDescent="0.3">
      <c r="D67786" s="5"/>
      <c r="G67786" s="4"/>
    </row>
    <row r="67787" spans="4:7" x14ac:dyDescent="0.3">
      <c r="D67787" s="5"/>
      <c r="G67787" s="4"/>
    </row>
    <row r="67788" spans="4:7" x14ac:dyDescent="0.3">
      <c r="D67788" s="5"/>
      <c r="G67788" s="4"/>
    </row>
    <row r="67789" spans="4:7" x14ac:dyDescent="0.3">
      <c r="D67789" s="5"/>
      <c r="G67789" s="4"/>
    </row>
    <row r="67790" spans="4:7" x14ac:dyDescent="0.3">
      <c r="D67790" s="5"/>
      <c r="G67790" s="4"/>
    </row>
    <row r="67791" spans="4:7" x14ac:dyDescent="0.3">
      <c r="D67791" s="5"/>
      <c r="G67791" s="4"/>
    </row>
    <row r="67792" spans="4:7" x14ac:dyDescent="0.3">
      <c r="D67792" s="5"/>
      <c r="G67792" s="4"/>
    </row>
    <row r="67793" spans="4:7" x14ac:dyDescent="0.3">
      <c r="D67793" s="5"/>
      <c r="G67793" s="4"/>
    </row>
    <row r="67794" spans="4:7" x14ac:dyDescent="0.3">
      <c r="D67794" s="5"/>
      <c r="G67794" s="4"/>
    </row>
    <row r="67795" spans="4:7" x14ac:dyDescent="0.3">
      <c r="D67795" s="5"/>
      <c r="G67795" s="4"/>
    </row>
    <row r="67796" spans="4:7" x14ac:dyDescent="0.3">
      <c r="D67796" s="5"/>
      <c r="G67796" s="4"/>
    </row>
    <row r="67797" spans="4:7" x14ac:dyDescent="0.3">
      <c r="D67797" s="5"/>
      <c r="G67797" s="4"/>
    </row>
    <row r="67798" spans="4:7" x14ac:dyDescent="0.3">
      <c r="D67798" s="5"/>
      <c r="G67798" s="4"/>
    </row>
    <row r="67799" spans="4:7" x14ac:dyDescent="0.3">
      <c r="D67799" s="5"/>
      <c r="G67799" s="4"/>
    </row>
    <row r="67800" spans="4:7" x14ac:dyDescent="0.3">
      <c r="D67800" s="5"/>
      <c r="G67800" s="4"/>
    </row>
    <row r="67801" spans="4:7" x14ac:dyDescent="0.3">
      <c r="D67801" s="5"/>
      <c r="G67801" s="4"/>
    </row>
    <row r="67802" spans="4:7" x14ac:dyDescent="0.3">
      <c r="D67802" s="5"/>
      <c r="G67802" s="4"/>
    </row>
    <row r="67803" spans="4:7" x14ac:dyDescent="0.3">
      <c r="D67803" s="5"/>
      <c r="G67803" s="4"/>
    </row>
    <row r="67804" spans="4:7" x14ac:dyDescent="0.3">
      <c r="D67804" s="5"/>
      <c r="G67804" s="4"/>
    </row>
    <row r="67805" spans="4:7" x14ac:dyDescent="0.3">
      <c r="D67805" s="5"/>
      <c r="G67805" s="4"/>
    </row>
    <row r="67806" spans="4:7" x14ac:dyDescent="0.3">
      <c r="D67806" s="5"/>
      <c r="G67806" s="4"/>
    </row>
    <row r="67807" spans="4:7" x14ac:dyDescent="0.3">
      <c r="D67807" s="5"/>
      <c r="G67807" s="4"/>
    </row>
    <row r="67808" spans="4:7" x14ac:dyDescent="0.3">
      <c r="D67808" s="5"/>
      <c r="G67808" s="4"/>
    </row>
    <row r="67809" spans="4:7" x14ac:dyDescent="0.3">
      <c r="D67809" s="5"/>
      <c r="G67809" s="4"/>
    </row>
    <row r="67810" spans="4:7" x14ac:dyDescent="0.3">
      <c r="D67810" s="5"/>
      <c r="G67810" s="4"/>
    </row>
    <row r="67811" spans="4:7" x14ac:dyDescent="0.3">
      <c r="D67811" s="5"/>
      <c r="G67811" s="4"/>
    </row>
    <row r="67812" spans="4:7" x14ac:dyDescent="0.3">
      <c r="D67812" s="5"/>
      <c r="G67812" s="4"/>
    </row>
    <row r="67813" spans="4:7" x14ac:dyDescent="0.3">
      <c r="D67813" s="5"/>
      <c r="G67813" s="4"/>
    </row>
    <row r="67814" spans="4:7" x14ac:dyDescent="0.3">
      <c r="D67814" s="5"/>
      <c r="G67814" s="4"/>
    </row>
    <row r="67815" spans="4:7" x14ac:dyDescent="0.3">
      <c r="D67815" s="5"/>
      <c r="G67815" s="4"/>
    </row>
    <row r="67816" spans="4:7" x14ac:dyDescent="0.3">
      <c r="D67816" s="5"/>
      <c r="G67816" s="4"/>
    </row>
    <row r="67817" spans="4:7" x14ac:dyDescent="0.3">
      <c r="D67817" s="5"/>
      <c r="G67817" s="4"/>
    </row>
    <row r="67818" spans="4:7" x14ac:dyDescent="0.3">
      <c r="D67818" s="5"/>
      <c r="G67818" s="4"/>
    </row>
    <row r="67819" spans="4:7" x14ac:dyDescent="0.3">
      <c r="D67819" s="5"/>
      <c r="G67819" s="4"/>
    </row>
    <row r="67820" spans="4:7" x14ac:dyDescent="0.3">
      <c r="D67820" s="5"/>
      <c r="G67820" s="4"/>
    </row>
    <row r="67821" spans="4:7" x14ac:dyDescent="0.3">
      <c r="D67821" s="5"/>
      <c r="G67821" s="4"/>
    </row>
    <row r="67822" spans="4:7" x14ac:dyDescent="0.3">
      <c r="D67822" s="5"/>
      <c r="G67822" s="4"/>
    </row>
    <row r="67823" spans="4:7" x14ac:dyDescent="0.3">
      <c r="D67823" s="5"/>
      <c r="G67823" s="4"/>
    </row>
    <row r="67824" spans="4:7" x14ac:dyDescent="0.3">
      <c r="D67824" s="5"/>
      <c r="G67824" s="4"/>
    </row>
    <row r="67825" spans="4:7" x14ac:dyDescent="0.3">
      <c r="D67825" s="5"/>
      <c r="G67825" s="4"/>
    </row>
    <row r="67826" spans="4:7" x14ac:dyDescent="0.3">
      <c r="D67826" s="5"/>
      <c r="G67826" s="4"/>
    </row>
    <row r="67827" spans="4:7" x14ac:dyDescent="0.3">
      <c r="D67827" s="5"/>
      <c r="G67827" s="4"/>
    </row>
    <row r="67828" spans="4:7" x14ac:dyDescent="0.3">
      <c r="D67828" s="5"/>
      <c r="G67828" s="4"/>
    </row>
    <row r="67829" spans="4:7" x14ac:dyDescent="0.3">
      <c r="D67829" s="5"/>
      <c r="G67829" s="4"/>
    </row>
    <row r="67830" spans="4:7" x14ac:dyDescent="0.3">
      <c r="D67830" s="5"/>
      <c r="G67830" s="4"/>
    </row>
    <row r="67831" spans="4:7" x14ac:dyDescent="0.3">
      <c r="D67831" s="5"/>
      <c r="G67831" s="4"/>
    </row>
    <row r="67832" spans="4:7" x14ac:dyDescent="0.3">
      <c r="D67832" s="5"/>
      <c r="G67832" s="4"/>
    </row>
    <row r="67833" spans="4:7" x14ac:dyDescent="0.3">
      <c r="D67833" s="5"/>
      <c r="G67833" s="4"/>
    </row>
    <row r="67834" spans="4:7" x14ac:dyDescent="0.3">
      <c r="D67834" s="5"/>
      <c r="G67834" s="4"/>
    </row>
    <row r="67835" spans="4:7" x14ac:dyDescent="0.3">
      <c r="D67835" s="5"/>
      <c r="G67835" s="4"/>
    </row>
    <row r="67836" spans="4:7" x14ac:dyDescent="0.3">
      <c r="D67836" s="5"/>
      <c r="G67836" s="4"/>
    </row>
    <row r="67837" spans="4:7" x14ac:dyDescent="0.3">
      <c r="D67837" s="5"/>
      <c r="G67837" s="4"/>
    </row>
    <row r="67838" spans="4:7" x14ac:dyDescent="0.3">
      <c r="D67838" s="5"/>
      <c r="G67838" s="4"/>
    </row>
    <row r="67839" spans="4:7" x14ac:dyDescent="0.3">
      <c r="D67839" s="5"/>
      <c r="G67839" s="4"/>
    </row>
    <row r="67840" spans="4:7" x14ac:dyDescent="0.3">
      <c r="D67840" s="5"/>
      <c r="G67840" s="4"/>
    </row>
    <row r="67841" spans="4:7" x14ac:dyDescent="0.3">
      <c r="D67841" s="5"/>
      <c r="G67841" s="4"/>
    </row>
    <row r="67842" spans="4:7" x14ac:dyDescent="0.3">
      <c r="D67842" s="5"/>
      <c r="G67842" s="4"/>
    </row>
    <row r="67843" spans="4:7" x14ac:dyDescent="0.3">
      <c r="D67843" s="5"/>
      <c r="G67843" s="4"/>
    </row>
    <row r="67844" spans="4:7" x14ac:dyDescent="0.3">
      <c r="D67844" s="5"/>
      <c r="G67844" s="4"/>
    </row>
    <row r="67845" spans="4:7" x14ac:dyDescent="0.3">
      <c r="D67845" s="5"/>
      <c r="G67845" s="4"/>
    </row>
    <row r="67846" spans="4:7" x14ac:dyDescent="0.3">
      <c r="D67846" s="5"/>
      <c r="G67846" s="4"/>
    </row>
    <row r="67847" spans="4:7" x14ac:dyDescent="0.3">
      <c r="D67847" s="5"/>
      <c r="G67847" s="4"/>
    </row>
    <row r="67848" spans="4:7" x14ac:dyDescent="0.3">
      <c r="D67848" s="5"/>
      <c r="G67848" s="4"/>
    </row>
    <row r="67849" spans="4:7" x14ac:dyDescent="0.3">
      <c r="D67849" s="5"/>
      <c r="G67849" s="4"/>
    </row>
    <row r="67850" spans="4:7" x14ac:dyDescent="0.3">
      <c r="D67850" s="5"/>
      <c r="G67850" s="4"/>
    </row>
    <row r="67851" spans="4:7" x14ac:dyDescent="0.3">
      <c r="D67851" s="5"/>
      <c r="G67851" s="4"/>
    </row>
    <row r="67852" spans="4:7" x14ac:dyDescent="0.3">
      <c r="D67852" s="5"/>
      <c r="G67852" s="4"/>
    </row>
    <row r="67853" spans="4:7" x14ac:dyDescent="0.3">
      <c r="D67853" s="5"/>
      <c r="G67853" s="4"/>
    </row>
    <row r="67854" spans="4:7" x14ac:dyDescent="0.3">
      <c r="D67854" s="5"/>
      <c r="G67854" s="4"/>
    </row>
    <row r="67855" spans="4:7" x14ac:dyDescent="0.3">
      <c r="D67855" s="5"/>
      <c r="G67855" s="4"/>
    </row>
    <row r="67856" spans="4:7" x14ac:dyDescent="0.3">
      <c r="D67856" s="5"/>
      <c r="G67856" s="4"/>
    </row>
    <row r="67857" spans="4:7" x14ac:dyDescent="0.3">
      <c r="D67857" s="5"/>
      <c r="G67857" s="4"/>
    </row>
    <row r="67858" spans="4:7" x14ac:dyDescent="0.3">
      <c r="D67858" s="5"/>
      <c r="G67858" s="4"/>
    </row>
    <row r="67859" spans="4:7" x14ac:dyDescent="0.3">
      <c r="D67859" s="5"/>
      <c r="G67859" s="4"/>
    </row>
    <row r="67860" spans="4:7" x14ac:dyDescent="0.3">
      <c r="D67860" s="5"/>
      <c r="G67860" s="4"/>
    </row>
    <row r="67861" spans="4:7" x14ac:dyDescent="0.3">
      <c r="D67861" s="5"/>
      <c r="G67861" s="4"/>
    </row>
    <row r="67862" spans="4:7" x14ac:dyDescent="0.3">
      <c r="D67862" s="5"/>
      <c r="G67862" s="4"/>
    </row>
    <row r="67863" spans="4:7" x14ac:dyDescent="0.3">
      <c r="D67863" s="5"/>
      <c r="G67863" s="4"/>
    </row>
    <row r="67864" spans="4:7" x14ac:dyDescent="0.3">
      <c r="D67864" s="5"/>
      <c r="G67864" s="4"/>
    </row>
    <row r="67865" spans="4:7" x14ac:dyDescent="0.3">
      <c r="D67865" s="5"/>
      <c r="G67865" s="4"/>
    </row>
    <row r="67866" spans="4:7" x14ac:dyDescent="0.3">
      <c r="D67866" s="5"/>
      <c r="G67866" s="4"/>
    </row>
    <row r="67867" spans="4:7" x14ac:dyDescent="0.3">
      <c r="D67867" s="5"/>
      <c r="G67867" s="4"/>
    </row>
    <row r="67868" spans="4:7" x14ac:dyDescent="0.3">
      <c r="D67868" s="5"/>
      <c r="G67868" s="4"/>
    </row>
    <row r="67869" spans="4:7" x14ac:dyDescent="0.3">
      <c r="D67869" s="5"/>
      <c r="G67869" s="4"/>
    </row>
    <row r="67870" spans="4:7" x14ac:dyDescent="0.3">
      <c r="D67870" s="5"/>
      <c r="G67870" s="4"/>
    </row>
    <row r="67871" spans="4:7" x14ac:dyDescent="0.3">
      <c r="D67871" s="5"/>
      <c r="G67871" s="4"/>
    </row>
    <row r="67872" spans="4:7" x14ac:dyDescent="0.3">
      <c r="D67872" s="5"/>
      <c r="G67872" s="4"/>
    </row>
    <row r="67873" spans="4:7" x14ac:dyDescent="0.3">
      <c r="D67873" s="5"/>
      <c r="G67873" s="4"/>
    </row>
    <row r="67874" spans="4:7" x14ac:dyDescent="0.3">
      <c r="D67874" s="5"/>
      <c r="G67874" s="4"/>
    </row>
    <row r="67875" spans="4:7" x14ac:dyDescent="0.3">
      <c r="D67875" s="5"/>
      <c r="G67875" s="4"/>
    </row>
    <row r="67876" spans="4:7" x14ac:dyDescent="0.3">
      <c r="D67876" s="5"/>
      <c r="G67876" s="4"/>
    </row>
    <row r="67877" spans="4:7" x14ac:dyDescent="0.3">
      <c r="D67877" s="5"/>
      <c r="G67877" s="4"/>
    </row>
    <row r="67878" spans="4:7" x14ac:dyDescent="0.3">
      <c r="D67878" s="5"/>
      <c r="G67878" s="4"/>
    </row>
    <row r="67879" spans="4:7" x14ac:dyDescent="0.3">
      <c r="D67879" s="5"/>
      <c r="G67879" s="4"/>
    </row>
    <row r="67880" spans="4:7" x14ac:dyDescent="0.3">
      <c r="D67880" s="5"/>
      <c r="G67880" s="4"/>
    </row>
    <row r="67881" spans="4:7" x14ac:dyDescent="0.3">
      <c r="D67881" s="5"/>
      <c r="G67881" s="4"/>
    </row>
    <row r="67882" spans="4:7" x14ac:dyDescent="0.3">
      <c r="D67882" s="5"/>
      <c r="G67882" s="4"/>
    </row>
    <row r="67883" spans="4:7" x14ac:dyDescent="0.3">
      <c r="D67883" s="5"/>
      <c r="G67883" s="4"/>
    </row>
    <row r="67884" spans="4:7" x14ac:dyDescent="0.3">
      <c r="D67884" s="5"/>
      <c r="G67884" s="4"/>
    </row>
    <row r="67885" spans="4:7" x14ac:dyDescent="0.3">
      <c r="D67885" s="5"/>
      <c r="G67885" s="4"/>
    </row>
    <row r="67886" spans="4:7" x14ac:dyDescent="0.3">
      <c r="D67886" s="5"/>
      <c r="G67886" s="4"/>
    </row>
    <row r="67887" spans="4:7" x14ac:dyDescent="0.3">
      <c r="D67887" s="5"/>
      <c r="G67887" s="4"/>
    </row>
    <row r="67888" spans="4:7" x14ac:dyDescent="0.3">
      <c r="D67888" s="5"/>
      <c r="G67888" s="4"/>
    </row>
    <row r="67889" spans="4:7" x14ac:dyDescent="0.3">
      <c r="D67889" s="5"/>
      <c r="G67889" s="4"/>
    </row>
    <row r="67890" spans="4:7" x14ac:dyDescent="0.3">
      <c r="D67890" s="5"/>
      <c r="G67890" s="4"/>
    </row>
    <row r="67891" spans="4:7" x14ac:dyDescent="0.3">
      <c r="D67891" s="5"/>
      <c r="G67891" s="4"/>
    </row>
    <row r="67892" spans="4:7" x14ac:dyDescent="0.3">
      <c r="D67892" s="5"/>
      <c r="G67892" s="4"/>
    </row>
    <row r="67893" spans="4:7" x14ac:dyDescent="0.3">
      <c r="D67893" s="5"/>
      <c r="G67893" s="4"/>
    </row>
    <row r="67894" spans="4:7" x14ac:dyDescent="0.3">
      <c r="D67894" s="5"/>
      <c r="G67894" s="4"/>
    </row>
    <row r="67895" spans="4:7" x14ac:dyDescent="0.3">
      <c r="D67895" s="5"/>
      <c r="G67895" s="4"/>
    </row>
    <row r="67896" spans="4:7" x14ac:dyDescent="0.3">
      <c r="D67896" s="5"/>
      <c r="G67896" s="4"/>
    </row>
    <row r="67897" spans="4:7" x14ac:dyDescent="0.3">
      <c r="D67897" s="5"/>
      <c r="G67897" s="4"/>
    </row>
    <row r="67898" spans="4:7" x14ac:dyDescent="0.3">
      <c r="D67898" s="5"/>
      <c r="G67898" s="4"/>
    </row>
    <row r="67899" spans="4:7" x14ac:dyDescent="0.3">
      <c r="D67899" s="5"/>
      <c r="G67899" s="4"/>
    </row>
    <row r="67900" spans="4:7" x14ac:dyDescent="0.3">
      <c r="D67900" s="5"/>
      <c r="G67900" s="4"/>
    </row>
    <row r="67901" spans="4:7" x14ac:dyDescent="0.3">
      <c r="D67901" s="5"/>
      <c r="G67901" s="4"/>
    </row>
    <row r="67902" spans="4:7" x14ac:dyDescent="0.3">
      <c r="D67902" s="5"/>
      <c r="G67902" s="4"/>
    </row>
    <row r="67903" spans="4:7" x14ac:dyDescent="0.3">
      <c r="D67903" s="5"/>
      <c r="G67903" s="4"/>
    </row>
    <row r="67904" spans="4:7" x14ac:dyDescent="0.3">
      <c r="D67904" s="5"/>
      <c r="G67904" s="4"/>
    </row>
    <row r="67905" spans="4:7" x14ac:dyDescent="0.3">
      <c r="D67905" s="5"/>
      <c r="G67905" s="4"/>
    </row>
    <row r="67906" spans="4:7" x14ac:dyDescent="0.3">
      <c r="D67906" s="5"/>
      <c r="G67906" s="4"/>
    </row>
    <row r="67907" spans="4:7" x14ac:dyDescent="0.3">
      <c r="D67907" s="5"/>
      <c r="G67907" s="4"/>
    </row>
    <row r="67908" spans="4:7" x14ac:dyDescent="0.3">
      <c r="D67908" s="5"/>
      <c r="G67908" s="4"/>
    </row>
    <row r="67909" spans="4:7" x14ac:dyDescent="0.3">
      <c r="D67909" s="5"/>
      <c r="G67909" s="4"/>
    </row>
    <row r="67910" spans="4:7" x14ac:dyDescent="0.3">
      <c r="D67910" s="5"/>
      <c r="G67910" s="4"/>
    </row>
    <row r="67911" spans="4:7" x14ac:dyDescent="0.3">
      <c r="D67911" s="5"/>
      <c r="G67911" s="4"/>
    </row>
    <row r="67912" spans="4:7" x14ac:dyDescent="0.3">
      <c r="D67912" s="5"/>
      <c r="G67912" s="4"/>
    </row>
    <row r="67913" spans="4:7" x14ac:dyDescent="0.3">
      <c r="D67913" s="5"/>
      <c r="G67913" s="4"/>
    </row>
    <row r="67914" spans="4:7" x14ac:dyDescent="0.3">
      <c r="D67914" s="5"/>
      <c r="G67914" s="4"/>
    </row>
    <row r="67915" spans="4:7" x14ac:dyDescent="0.3">
      <c r="D67915" s="5"/>
      <c r="G67915" s="4"/>
    </row>
    <row r="67916" spans="4:7" x14ac:dyDescent="0.3">
      <c r="D67916" s="5"/>
      <c r="G67916" s="4"/>
    </row>
    <row r="67917" spans="4:7" x14ac:dyDescent="0.3">
      <c r="D67917" s="5"/>
      <c r="G67917" s="4"/>
    </row>
    <row r="67918" spans="4:7" x14ac:dyDescent="0.3">
      <c r="D67918" s="5"/>
      <c r="G67918" s="4"/>
    </row>
    <row r="67919" spans="4:7" x14ac:dyDescent="0.3">
      <c r="D67919" s="5"/>
      <c r="G67919" s="4"/>
    </row>
    <row r="67920" spans="4:7" x14ac:dyDescent="0.3">
      <c r="D67920" s="5"/>
      <c r="G67920" s="4"/>
    </row>
    <row r="67921" spans="4:7" x14ac:dyDescent="0.3">
      <c r="D67921" s="5"/>
      <c r="G67921" s="4"/>
    </row>
    <row r="67922" spans="4:7" x14ac:dyDescent="0.3">
      <c r="D67922" s="5"/>
      <c r="G67922" s="4"/>
    </row>
    <row r="67923" spans="4:7" x14ac:dyDescent="0.3">
      <c r="D67923" s="5"/>
      <c r="G67923" s="4"/>
    </row>
    <row r="67924" spans="4:7" x14ac:dyDescent="0.3">
      <c r="D67924" s="5"/>
      <c r="G67924" s="4"/>
    </row>
    <row r="67925" spans="4:7" x14ac:dyDescent="0.3">
      <c r="D67925" s="5"/>
      <c r="G67925" s="4"/>
    </row>
    <row r="67926" spans="4:7" x14ac:dyDescent="0.3">
      <c r="D67926" s="5"/>
      <c r="G67926" s="4"/>
    </row>
    <row r="67927" spans="4:7" x14ac:dyDescent="0.3">
      <c r="D67927" s="5"/>
      <c r="G67927" s="4"/>
    </row>
    <row r="67928" spans="4:7" x14ac:dyDescent="0.3">
      <c r="D67928" s="5"/>
      <c r="G67928" s="4"/>
    </row>
    <row r="67929" spans="4:7" x14ac:dyDescent="0.3">
      <c r="D67929" s="5"/>
      <c r="G67929" s="4"/>
    </row>
    <row r="67930" spans="4:7" x14ac:dyDescent="0.3">
      <c r="D67930" s="5"/>
      <c r="G67930" s="4"/>
    </row>
    <row r="67931" spans="4:7" x14ac:dyDescent="0.3">
      <c r="D67931" s="5"/>
      <c r="G67931" s="4"/>
    </row>
    <row r="67932" spans="4:7" x14ac:dyDescent="0.3">
      <c r="D67932" s="5"/>
      <c r="G67932" s="4"/>
    </row>
    <row r="67933" spans="4:7" x14ac:dyDescent="0.3">
      <c r="D67933" s="5"/>
      <c r="G67933" s="4"/>
    </row>
    <row r="67934" spans="4:7" x14ac:dyDescent="0.3">
      <c r="D67934" s="5"/>
      <c r="G67934" s="4"/>
    </row>
    <row r="67935" spans="4:7" x14ac:dyDescent="0.3">
      <c r="D67935" s="5"/>
      <c r="G67935" s="4"/>
    </row>
    <row r="67936" spans="4:7" x14ac:dyDescent="0.3">
      <c r="D67936" s="5"/>
      <c r="G67936" s="4"/>
    </row>
    <row r="67937" spans="4:7" x14ac:dyDescent="0.3">
      <c r="D67937" s="5"/>
      <c r="G67937" s="4"/>
    </row>
    <row r="67938" spans="4:7" x14ac:dyDescent="0.3">
      <c r="D67938" s="5"/>
      <c r="G67938" s="4"/>
    </row>
    <row r="67939" spans="4:7" x14ac:dyDescent="0.3">
      <c r="D67939" s="5"/>
      <c r="G67939" s="4"/>
    </row>
    <row r="67940" spans="4:7" x14ac:dyDescent="0.3">
      <c r="D67940" s="5"/>
      <c r="G67940" s="4"/>
    </row>
    <row r="67941" spans="4:7" x14ac:dyDescent="0.3">
      <c r="D67941" s="5"/>
      <c r="G67941" s="4"/>
    </row>
    <row r="67942" spans="4:7" x14ac:dyDescent="0.3">
      <c r="D67942" s="5"/>
      <c r="G67942" s="4"/>
    </row>
    <row r="67943" spans="4:7" x14ac:dyDescent="0.3">
      <c r="D67943" s="5"/>
      <c r="G67943" s="4"/>
    </row>
    <row r="67944" spans="4:7" x14ac:dyDescent="0.3">
      <c r="D67944" s="5"/>
      <c r="G67944" s="4"/>
    </row>
    <row r="67945" spans="4:7" x14ac:dyDescent="0.3">
      <c r="D67945" s="5"/>
      <c r="G67945" s="4"/>
    </row>
    <row r="67946" spans="4:7" x14ac:dyDescent="0.3">
      <c r="D67946" s="5"/>
      <c r="G67946" s="4"/>
    </row>
    <row r="67947" spans="4:7" x14ac:dyDescent="0.3">
      <c r="D67947" s="5"/>
      <c r="G67947" s="4"/>
    </row>
    <row r="67948" spans="4:7" x14ac:dyDescent="0.3">
      <c r="D67948" s="5"/>
      <c r="G67948" s="4"/>
    </row>
    <row r="67949" spans="4:7" x14ac:dyDescent="0.3">
      <c r="D67949" s="5"/>
      <c r="G67949" s="4"/>
    </row>
    <row r="67950" spans="4:7" x14ac:dyDescent="0.3">
      <c r="D67950" s="5"/>
      <c r="G67950" s="4"/>
    </row>
    <row r="67951" spans="4:7" x14ac:dyDescent="0.3">
      <c r="D67951" s="5"/>
      <c r="G67951" s="4"/>
    </row>
    <row r="67952" spans="4:7" x14ac:dyDescent="0.3">
      <c r="D67952" s="5"/>
      <c r="G67952" s="4"/>
    </row>
    <row r="67953" spans="4:7" x14ac:dyDescent="0.3">
      <c r="D67953" s="5"/>
      <c r="G67953" s="4"/>
    </row>
    <row r="67954" spans="4:7" x14ac:dyDescent="0.3">
      <c r="D67954" s="5"/>
      <c r="G67954" s="4"/>
    </row>
    <row r="67955" spans="4:7" x14ac:dyDescent="0.3">
      <c r="D67955" s="5"/>
      <c r="G67955" s="4"/>
    </row>
    <row r="67956" spans="4:7" x14ac:dyDescent="0.3">
      <c r="D67956" s="5"/>
      <c r="G67956" s="4"/>
    </row>
    <row r="67957" spans="4:7" x14ac:dyDescent="0.3">
      <c r="D67957" s="5"/>
      <c r="G67957" s="4"/>
    </row>
    <row r="67958" spans="4:7" x14ac:dyDescent="0.3">
      <c r="D67958" s="5"/>
      <c r="G67958" s="4"/>
    </row>
    <row r="67959" spans="4:7" x14ac:dyDescent="0.3">
      <c r="D67959" s="5"/>
      <c r="G67959" s="4"/>
    </row>
    <row r="67960" spans="4:7" x14ac:dyDescent="0.3">
      <c r="D67960" s="5"/>
      <c r="G67960" s="4"/>
    </row>
    <row r="67961" spans="4:7" x14ac:dyDescent="0.3">
      <c r="D67961" s="5"/>
      <c r="G67961" s="4"/>
    </row>
    <row r="67962" spans="4:7" x14ac:dyDescent="0.3">
      <c r="D67962" s="5"/>
      <c r="G67962" s="4"/>
    </row>
    <row r="67963" spans="4:7" x14ac:dyDescent="0.3">
      <c r="D67963" s="5"/>
      <c r="G67963" s="4"/>
    </row>
    <row r="67964" spans="4:7" x14ac:dyDescent="0.3">
      <c r="D67964" s="5"/>
      <c r="G67964" s="4"/>
    </row>
    <row r="67965" spans="4:7" x14ac:dyDescent="0.3">
      <c r="D67965" s="5"/>
      <c r="G67965" s="4"/>
    </row>
    <row r="67966" spans="4:7" x14ac:dyDescent="0.3">
      <c r="D67966" s="5"/>
      <c r="G67966" s="4"/>
    </row>
    <row r="67967" spans="4:7" x14ac:dyDescent="0.3">
      <c r="D67967" s="5"/>
      <c r="G67967" s="4"/>
    </row>
    <row r="67968" spans="4:7" x14ac:dyDescent="0.3">
      <c r="D67968" s="5"/>
      <c r="G67968" s="4"/>
    </row>
    <row r="67969" spans="4:7" x14ac:dyDescent="0.3">
      <c r="D67969" s="5"/>
      <c r="G67969" s="4"/>
    </row>
    <row r="67970" spans="4:7" x14ac:dyDescent="0.3">
      <c r="D67970" s="5"/>
      <c r="G67970" s="4"/>
    </row>
    <row r="67971" spans="4:7" x14ac:dyDescent="0.3">
      <c r="D67971" s="5"/>
      <c r="G67971" s="4"/>
    </row>
    <row r="67972" spans="4:7" x14ac:dyDescent="0.3">
      <c r="D67972" s="5"/>
      <c r="G67972" s="4"/>
    </row>
    <row r="67973" spans="4:7" x14ac:dyDescent="0.3">
      <c r="D67973" s="5"/>
      <c r="G67973" s="4"/>
    </row>
    <row r="67974" spans="4:7" x14ac:dyDescent="0.3">
      <c r="D67974" s="5"/>
      <c r="G67974" s="4"/>
    </row>
    <row r="67975" spans="4:7" x14ac:dyDescent="0.3">
      <c r="D67975" s="5"/>
      <c r="G67975" s="4"/>
    </row>
    <row r="67976" spans="4:7" x14ac:dyDescent="0.3">
      <c r="D67976" s="5"/>
      <c r="G67976" s="4"/>
    </row>
    <row r="67977" spans="4:7" x14ac:dyDescent="0.3">
      <c r="D67977" s="5"/>
      <c r="G67977" s="4"/>
    </row>
    <row r="67978" spans="4:7" x14ac:dyDescent="0.3">
      <c r="D67978" s="5"/>
      <c r="G67978" s="4"/>
    </row>
    <row r="67979" spans="4:7" x14ac:dyDescent="0.3">
      <c r="D67979" s="5"/>
      <c r="G67979" s="4"/>
    </row>
    <row r="67980" spans="4:7" x14ac:dyDescent="0.3">
      <c r="D67980" s="5"/>
      <c r="G67980" s="4"/>
    </row>
    <row r="67981" spans="4:7" x14ac:dyDescent="0.3">
      <c r="D67981" s="5"/>
      <c r="G67981" s="4"/>
    </row>
    <row r="67982" spans="4:7" x14ac:dyDescent="0.3">
      <c r="D67982" s="5"/>
      <c r="G67982" s="4"/>
    </row>
    <row r="67983" spans="4:7" x14ac:dyDescent="0.3">
      <c r="D67983" s="5"/>
      <c r="G67983" s="4"/>
    </row>
    <row r="67984" spans="4:7" x14ac:dyDescent="0.3">
      <c r="D67984" s="5"/>
      <c r="G67984" s="4"/>
    </row>
    <row r="67985" spans="4:7" x14ac:dyDescent="0.3">
      <c r="D67985" s="5"/>
      <c r="G67985" s="4"/>
    </row>
    <row r="67986" spans="4:7" x14ac:dyDescent="0.3">
      <c r="D67986" s="5"/>
      <c r="G67986" s="4"/>
    </row>
    <row r="67987" spans="4:7" x14ac:dyDescent="0.3">
      <c r="D67987" s="5"/>
      <c r="G67987" s="4"/>
    </row>
    <row r="67988" spans="4:7" x14ac:dyDescent="0.3">
      <c r="D67988" s="5"/>
      <c r="G67988" s="4"/>
    </row>
    <row r="67989" spans="4:7" x14ac:dyDescent="0.3">
      <c r="D67989" s="5"/>
      <c r="G67989" s="4"/>
    </row>
    <row r="67990" spans="4:7" x14ac:dyDescent="0.3">
      <c r="D67990" s="5"/>
      <c r="G67990" s="4"/>
    </row>
    <row r="67991" spans="4:7" x14ac:dyDescent="0.3">
      <c r="D67991" s="5"/>
      <c r="G67991" s="4"/>
    </row>
    <row r="67992" spans="4:7" x14ac:dyDescent="0.3">
      <c r="D67992" s="5"/>
      <c r="G67992" s="4"/>
    </row>
    <row r="67993" spans="4:7" x14ac:dyDescent="0.3">
      <c r="D67993" s="5"/>
      <c r="G67993" s="4"/>
    </row>
    <row r="67994" spans="4:7" x14ac:dyDescent="0.3">
      <c r="D67994" s="5"/>
      <c r="G67994" s="4"/>
    </row>
    <row r="67995" spans="4:7" x14ac:dyDescent="0.3">
      <c r="D67995" s="5"/>
      <c r="G67995" s="4"/>
    </row>
    <row r="67996" spans="4:7" x14ac:dyDescent="0.3">
      <c r="D67996" s="5"/>
      <c r="G67996" s="4"/>
    </row>
    <row r="67997" spans="4:7" x14ac:dyDescent="0.3">
      <c r="D67997" s="5"/>
      <c r="G67997" s="4"/>
    </row>
    <row r="67998" spans="4:7" x14ac:dyDescent="0.3">
      <c r="D67998" s="5"/>
      <c r="G67998" s="4"/>
    </row>
    <row r="67999" spans="4:7" x14ac:dyDescent="0.3">
      <c r="D67999" s="5"/>
      <c r="G67999" s="4"/>
    </row>
    <row r="68000" spans="4:7" x14ac:dyDescent="0.3">
      <c r="D68000" s="5"/>
      <c r="G68000" s="4"/>
    </row>
    <row r="68001" spans="4:7" x14ac:dyDescent="0.3">
      <c r="D68001" s="5"/>
      <c r="G68001" s="4"/>
    </row>
    <row r="68002" spans="4:7" x14ac:dyDescent="0.3">
      <c r="D68002" s="5"/>
      <c r="G68002" s="4"/>
    </row>
    <row r="68003" spans="4:7" x14ac:dyDescent="0.3">
      <c r="D68003" s="5"/>
      <c r="G68003" s="4"/>
    </row>
    <row r="68004" spans="4:7" x14ac:dyDescent="0.3">
      <c r="D68004" s="5"/>
      <c r="G68004" s="4"/>
    </row>
    <row r="68005" spans="4:7" x14ac:dyDescent="0.3">
      <c r="D68005" s="5"/>
      <c r="G68005" s="4"/>
    </row>
    <row r="68006" spans="4:7" x14ac:dyDescent="0.3">
      <c r="D68006" s="5"/>
      <c r="G68006" s="4"/>
    </row>
    <row r="68007" spans="4:7" x14ac:dyDescent="0.3">
      <c r="D68007" s="5"/>
      <c r="G68007" s="4"/>
    </row>
    <row r="68008" spans="4:7" x14ac:dyDescent="0.3">
      <c r="D68008" s="5"/>
      <c r="G68008" s="4"/>
    </row>
    <row r="68009" spans="4:7" x14ac:dyDescent="0.3">
      <c r="D68009" s="5"/>
      <c r="G68009" s="4"/>
    </row>
    <row r="68010" spans="4:7" x14ac:dyDescent="0.3">
      <c r="D68010" s="5"/>
      <c r="G68010" s="4"/>
    </row>
    <row r="68011" spans="4:7" x14ac:dyDescent="0.3">
      <c r="D68011" s="5"/>
      <c r="G68011" s="4"/>
    </row>
    <row r="68012" spans="4:7" x14ac:dyDescent="0.3">
      <c r="D68012" s="5"/>
      <c r="G68012" s="4"/>
    </row>
    <row r="68013" spans="4:7" x14ac:dyDescent="0.3">
      <c r="D68013" s="5"/>
      <c r="G68013" s="4"/>
    </row>
    <row r="68014" spans="4:7" x14ac:dyDescent="0.3">
      <c r="D68014" s="5"/>
      <c r="G68014" s="4"/>
    </row>
    <row r="68015" spans="4:7" x14ac:dyDescent="0.3">
      <c r="D68015" s="5"/>
      <c r="G68015" s="4"/>
    </row>
    <row r="68016" spans="4:7" x14ac:dyDescent="0.3">
      <c r="D68016" s="5"/>
      <c r="G68016" s="4"/>
    </row>
    <row r="68017" spans="4:7" x14ac:dyDescent="0.3">
      <c r="D68017" s="5"/>
      <c r="G68017" s="4"/>
    </row>
    <row r="68018" spans="4:7" x14ac:dyDescent="0.3">
      <c r="D68018" s="5"/>
      <c r="G68018" s="4"/>
    </row>
    <row r="68019" spans="4:7" x14ac:dyDescent="0.3">
      <c r="D68019" s="5"/>
      <c r="G68019" s="4"/>
    </row>
    <row r="68020" spans="4:7" x14ac:dyDescent="0.3">
      <c r="D68020" s="5"/>
      <c r="G68020" s="4"/>
    </row>
    <row r="68021" spans="4:7" x14ac:dyDescent="0.3">
      <c r="D68021" s="5"/>
      <c r="G68021" s="4"/>
    </row>
    <row r="68022" spans="4:7" x14ac:dyDescent="0.3">
      <c r="D68022" s="5"/>
      <c r="G68022" s="4"/>
    </row>
    <row r="68023" spans="4:7" x14ac:dyDescent="0.3">
      <c r="D68023" s="5"/>
      <c r="G68023" s="4"/>
    </row>
    <row r="68024" spans="4:7" x14ac:dyDescent="0.3">
      <c r="D68024" s="5"/>
      <c r="G68024" s="4"/>
    </row>
    <row r="68025" spans="4:7" x14ac:dyDescent="0.3">
      <c r="D68025" s="5"/>
      <c r="G68025" s="4"/>
    </row>
    <row r="68026" spans="4:7" x14ac:dyDescent="0.3">
      <c r="D68026" s="5"/>
      <c r="G68026" s="4"/>
    </row>
    <row r="68027" spans="4:7" x14ac:dyDescent="0.3">
      <c r="D68027" s="5"/>
      <c r="G68027" s="4"/>
    </row>
    <row r="68028" spans="4:7" x14ac:dyDescent="0.3">
      <c r="D68028" s="5"/>
      <c r="G68028" s="4"/>
    </row>
    <row r="68029" spans="4:7" x14ac:dyDescent="0.3">
      <c r="D68029" s="5"/>
      <c r="G68029" s="4"/>
    </row>
    <row r="68030" spans="4:7" x14ac:dyDescent="0.3">
      <c r="D68030" s="5"/>
      <c r="G68030" s="4"/>
    </row>
    <row r="68031" spans="4:7" x14ac:dyDescent="0.3">
      <c r="D68031" s="5"/>
      <c r="G68031" s="4"/>
    </row>
    <row r="68032" spans="4:7" x14ac:dyDescent="0.3">
      <c r="D68032" s="5"/>
      <c r="G68032" s="4"/>
    </row>
    <row r="68033" spans="4:7" x14ac:dyDescent="0.3">
      <c r="D68033" s="5"/>
      <c r="G68033" s="4"/>
    </row>
    <row r="68034" spans="4:7" x14ac:dyDescent="0.3">
      <c r="D68034" s="5"/>
      <c r="G68034" s="4"/>
    </row>
    <row r="68035" spans="4:7" x14ac:dyDescent="0.3">
      <c r="D68035" s="5"/>
      <c r="G68035" s="4"/>
    </row>
    <row r="68036" spans="4:7" x14ac:dyDescent="0.3">
      <c r="D68036" s="5"/>
      <c r="G68036" s="4"/>
    </row>
    <row r="68037" spans="4:7" x14ac:dyDescent="0.3">
      <c r="D68037" s="5"/>
      <c r="G68037" s="4"/>
    </row>
    <row r="68038" spans="4:7" x14ac:dyDescent="0.3">
      <c r="D68038" s="5"/>
      <c r="G68038" s="4"/>
    </row>
    <row r="68039" spans="4:7" x14ac:dyDescent="0.3">
      <c r="D68039" s="5"/>
      <c r="G68039" s="4"/>
    </row>
    <row r="68040" spans="4:7" x14ac:dyDescent="0.3">
      <c r="D68040" s="5"/>
      <c r="G68040" s="4"/>
    </row>
    <row r="68041" spans="4:7" x14ac:dyDescent="0.3">
      <c r="D68041" s="5"/>
      <c r="G68041" s="4"/>
    </row>
    <row r="68042" spans="4:7" x14ac:dyDescent="0.3">
      <c r="D68042" s="5"/>
      <c r="G68042" s="4"/>
    </row>
    <row r="68043" spans="4:7" x14ac:dyDescent="0.3">
      <c r="D68043" s="5"/>
      <c r="G68043" s="4"/>
    </row>
    <row r="68044" spans="4:7" x14ac:dyDescent="0.3">
      <c r="D68044" s="5"/>
      <c r="G68044" s="4"/>
    </row>
    <row r="68045" spans="4:7" x14ac:dyDescent="0.3">
      <c r="D68045" s="5"/>
      <c r="G68045" s="4"/>
    </row>
    <row r="68046" spans="4:7" x14ac:dyDescent="0.3">
      <c r="D68046" s="5"/>
      <c r="G68046" s="4"/>
    </row>
    <row r="68047" spans="4:7" x14ac:dyDescent="0.3">
      <c r="D68047" s="5"/>
      <c r="G68047" s="4"/>
    </row>
    <row r="68048" spans="4:7" x14ac:dyDescent="0.3">
      <c r="D68048" s="5"/>
      <c r="G68048" s="4"/>
    </row>
    <row r="68049" spans="4:7" x14ac:dyDescent="0.3">
      <c r="D68049" s="5"/>
      <c r="G68049" s="4"/>
    </row>
    <row r="68050" spans="4:7" x14ac:dyDescent="0.3">
      <c r="D68050" s="5"/>
      <c r="G68050" s="4"/>
    </row>
    <row r="68051" spans="4:7" x14ac:dyDescent="0.3">
      <c r="D68051" s="5"/>
      <c r="G68051" s="4"/>
    </row>
    <row r="68052" spans="4:7" x14ac:dyDescent="0.3">
      <c r="D68052" s="5"/>
      <c r="G68052" s="4"/>
    </row>
    <row r="68053" spans="4:7" x14ac:dyDescent="0.3">
      <c r="D68053" s="5"/>
      <c r="G68053" s="4"/>
    </row>
    <row r="68054" spans="4:7" x14ac:dyDescent="0.3">
      <c r="D68054" s="5"/>
      <c r="G68054" s="4"/>
    </row>
    <row r="68055" spans="4:7" x14ac:dyDescent="0.3">
      <c r="D68055" s="5"/>
      <c r="G68055" s="4"/>
    </row>
    <row r="68056" spans="4:7" x14ac:dyDescent="0.3">
      <c r="D68056" s="5"/>
      <c r="G68056" s="4"/>
    </row>
    <row r="68057" spans="4:7" x14ac:dyDescent="0.3">
      <c r="D68057" s="5"/>
      <c r="G68057" s="4"/>
    </row>
    <row r="68058" spans="4:7" x14ac:dyDescent="0.3">
      <c r="D68058" s="5"/>
      <c r="G68058" s="4"/>
    </row>
    <row r="68059" spans="4:7" x14ac:dyDescent="0.3">
      <c r="D68059" s="5"/>
      <c r="G68059" s="4"/>
    </row>
    <row r="68060" spans="4:7" x14ac:dyDescent="0.3">
      <c r="D68060" s="5"/>
      <c r="G68060" s="4"/>
    </row>
    <row r="68061" spans="4:7" x14ac:dyDescent="0.3">
      <c r="D68061" s="5"/>
      <c r="G68061" s="4"/>
    </row>
    <row r="68062" spans="4:7" x14ac:dyDescent="0.3">
      <c r="D68062" s="5"/>
      <c r="G68062" s="4"/>
    </row>
    <row r="68063" spans="4:7" x14ac:dyDescent="0.3">
      <c r="D68063" s="5"/>
      <c r="G68063" s="4"/>
    </row>
    <row r="68064" spans="4:7" x14ac:dyDescent="0.3">
      <c r="D68064" s="5"/>
      <c r="G68064" s="4"/>
    </row>
    <row r="68065" spans="4:7" x14ac:dyDescent="0.3">
      <c r="D68065" s="5"/>
      <c r="G68065" s="4"/>
    </row>
    <row r="68066" spans="4:7" x14ac:dyDescent="0.3">
      <c r="D68066" s="5"/>
      <c r="G68066" s="4"/>
    </row>
    <row r="68067" spans="4:7" x14ac:dyDescent="0.3">
      <c r="D68067" s="5"/>
      <c r="G68067" s="4"/>
    </row>
    <row r="68068" spans="4:7" x14ac:dyDescent="0.3">
      <c r="D68068" s="5"/>
      <c r="G68068" s="4"/>
    </row>
    <row r="68069" spans="4:7" x14ac:dyDescent="0.3">
      <c r="D68069" s="5"/>
      <c r="G68069" s="4"/>
    </row>
    <row r="68070" spans="4:7" x14ac:dyDescent="0.3">
      <c r="D68070" s="5"/>
      <c r="G68070" s="4"/>
    </row>
    <row r="68071" spans="4:7" x14ac:dyDescent="0.3">
      <c r="D68071" s="5"/>
      <c r="G68071" s="4"/>
    </row>
    <row r="68072" spans="4:7" x14ac:dyDescent="0.3">
      <c r="D68072" s="5"/>
      <c r="G68072" s="4"/>
    </row>
    <row r="68073" spans="4:7" x14ac:dyDescent="0.3">
      <c r="D68073" s="5"/>
      <c r="G68073" s="4"/>
    </row>
    <row r="68074" spans="4:7" x14ac:dyDescent="0.3">
      <c r="D68074" s="5"/>
      <c r="G68074" s="4"/>
    </row>
    <row r="68075" spans="4:7" x14ac:dyDescent="0.3">
      <c r="D68075" s="5"/>
      <c r="G68075" s="4"/>
    </row>
    <row r="68076" spans="4:7" x14ac:dyDescent="0.3">
      <c r="D68076" s="5"/>
      <c r="G68076" s="4"/>
    </row>
    <row r="68077" spans="4:7" x14ac:dyDescent="0.3">
      <c r="D68077" s="5"/>
      <c r="G68077" s="4"/>
    </row>
    <row r="68078" spans="4:7" x14ac:dyDescent="0.3">
      <c r="D68078" s="5"/>
      <c r="G68078" s="4"/>
    </row>
    <row r="68079" spans="4:7" x14ac:dyDescent="0.3">
      <c r="D68079" s="5"/>
      <c r="G68079" s="4"/>
    </row>
    <row r="68080" spans="4:7" x14ac:dyDescent="0.3">
      <c r="D68080" s="5"/>
      <c r="G68080" s="4"/>
    </row>
    <row r="68081" spans="4:7" x14ac:dyDescent="0.3">
      <c r="D68081" s="5"/>
      <c r="G68081" s="4"/>
    </row>
    <row r="68082" spans="4:7" x14ac:dyDescent="0.3">
      <c r="D68082" s="5"/>
      <c r="G68082" s="4"/>
    </row>
    <row r="68083" spans="4:7" x14ac:dyDescent="0.3">
      <c r="D68083" s="5"/>
      <c r="G68083" s="4"/>
    </row>
    <row r="68084" spans="4:7" x14ac:dyDescent="0.3">
      <c r="D68084" s="5"/>
      <c r="G68084" s="4"/>
    </row>
    <row r="68085" spans="4:7" x14ac:dyDescent="0.3">
      <c r="D68085" s="5"/>
      <c r="G68085" s="4"/>
    </row>
    <row r="68086" spans="4:7" x14ac:dyDescent="0.3">
      <c r="D68086" s="5"/>
      <c r="G68086" s="4"/>
    </row>
    <row r="68087" spans="4:7" x14ac:dyDescent="0.3">
      <c r="D68087" s="5"/>
      <c r="G68087" s="4"/>
    </row>
    <row r="68088" spans="4:7" x14ac:dyDescent="0.3">
      <c r="D68088" s="5"/>
      <c r="G68088" s="4"/>
    </row>
    <row r="68089" spans="4:7" x14ac:dyDescent="0.3">
      <c r="D68089" s="5"/>
      <c r="G68089" s="4"/>
    </row>
    <row r="68090" spans="4:7" x14ac:dyDescent="0.3">
      <c r="D68090" s="5"/>
      <c r="G68090" s="4"/>
    </row>
    <row r="68091" spans="4:7" x14ac:dyDescent="0.3">
      <c r="D68091" s="5"/>
      <c r="G68091" s="4"/>
    </row>
    <row r="68092" spans="4:7" x14ac:dyDescent="0.3">
      <c r="D68092" s="5"/>
      <c r="G68092" s="4"/>
    </row>
    <row r="68093" spans="4:7" x14ac:dyDescent="0.3">
      <c r="D68093" s="5"/>
      <c r="G68093" s="4"/>
    </row>
    <row r="68094" spans="4:7" x14ac:dyDescent="0.3">
      <c r="D68094" s="5"/>
      <c r="G68094" s="4"/>
    </row>
    <row r="68095" spans="4:7" x14ac:dyDescent="0.3">
      <c r="D68095" s="5"/>
      <c r="G68095" s="4"/>
    </row>
    <row r="68096" spans="4:7" x14ac:dyDescent="0.3">
      <c r="D68096" s="5"/>
      <c r="G68096" s="4"/>
    </row>
    <row r="68097" spans="4:7" x14ac:dyDescent="0.3">
      <c r="D68097" s="5"/>
      <c r="G68097" s="4"/>
    </row>
    <row r="68098" spans="4:7" x14ac:dyDescent="0.3">
      <c r="D68098" s="5"/>
      <c r="G68098" s="4"/>
    </row>
    <row r="68099" spans="4:7" x14ac:dyDescent="0.3">
      <c r="D68099" s="5"/>
      <c r="G68099" s="4"/>
    </row>
    <row r="68100" spans="4:7" x14ac:dyDescent="0.3">
      <c r="D68100" s="5"/>
      <c r="G68100" s="4"/>
    </row>
    <row r="68101" spans="4:7" x14ac:dyDescent="0.3">
      <c r="D68101" s="5"/>
      <c r="G68101" s="4"/>
    </row>
    <row r="68102" spans="4:7" x14ac:dyDescent="0.3">
      <c r="D68102" s="5"/>
      <c r="G68102" s="4"/>
    </row>
    <row r="68103" spans="4:7" x14ac:dyDescent="0.3">
      <c r="D68103" s="5"/>
      <c r="G68103" s="4"/>
    </row>
    <row r="68104" spans="4:7" x14ac:dyDescent="0.3">
      <c r="D68104" s="5"/>
      <c r="G68104" s="4"/>
    </row>
    <row r="68105" spans="4:7" x14ac:dyDescent="0.3">
      <c r="D68105" s="5"/>
      <c r="G68105" s="4"/>
    </row>
    <row r="68106" spans="4:7" x14ac:dyDescent="0.3">
      <c r="D68106" s="5"/>
      <c r="G68106" s="4"/>
    </row>
    <row r="68107" spans="4:7" x14ac:dyDescent="0.3">
      <c r="D68107" s="5"/>
      <c r="G68107" s="4"/>
    </row>
    <row r="68108" spans="4:7" x14ac:dyDescent="0.3">
      <c r="D68108" s="5"/>
      <c r="G68108" s="4"/>
    </row>
    <row r="68109" spans="4:7" x14ac:dyDescent="0.3">
      <c r="D68109" s="5"/>
      <c r="G68109" s="4"/>
    </row>
    <row r="68110" spans="4:7" x14ac:dyDescent="0.3">
      <c r="D68110" s="5"/>
      <c r="G68110" s="4"/>
    </row>
    <row r="68111" spans="4:7" x14ac:dyDescent="0.3">
      <c r="D68111" s="5"/>
      <c r="G68111" s="4"/>
    </row>
    <row r="68112" spans="4:7" x14ac:dyDescent="0.3">
      <c r="D68112" s="5"/>
      <c r="G68112" s="4"/>
    </row>
    <row r="68113" spans="4:7" x14ac:dyDescent="0.3">
      <c r="D68113" s="5"/>
      <c r="G68113" s="4"/>
    </row>
    <row r="68114" spans="4:7" x14ac:dyDescent="0.3">
      <c r="D68114" s="5"/>
      <c r="G68114" s="4"/>
    </row>
    <row r="68115" spans="4:7" x14ac:dyDescent="0.3">
      <c r="D68115" s="5"/>
      <c r="G68115" s="4"/>
    </row>
    <row r="68116" spans="4:7" x14ac:dyDescent="0.3">
      <c r="D68116" s="5"/>
      <c r="G68116" s="4"/>
    </row>
    <row r="68117" spans="4:7" x14ac:dyDescent="0.3">
      <c r="D68117" s="5"/>
      <c r="G68117" s="4"/>
    </row>
    <row r="68118" spans="4:7" x14ac:dyDescent="0.3">
      <c r="D68118" s="5"/>
      <c r="G68118" s="4"/>
    </row>
    <row r="68119" spans="4:7" x14ac:dyDescent="0.3">
      <c r="D68119" s="5"/>
      <c r="G68119" s="4"/>
    </row>
    <row r="68120" spans="4:7" x14ac:dyDescent="0.3">
      <c r="D68120" s="5"/>
      <c r="G68120" s="4"/>
    </row>
    <row r="68121" spans="4:7" x14ac:dyDescent="0.3">
      <c r="D68121" s="5"/>
      <c r="G68121" s="4"/>
    </row>
    <row r="68122" spans="4:7" x14ac:dyDescent="0.3">
      <c r="D68122" s="5"/>
      <c r="G68122" s="4"/>
    </row>
    <row r="68123" spans="4:7" x14ac:dyDescent="0.3">
      <c r="D68123" s="5"/>
      <c r="G68123" s="4"/>
    </row>
    <row r="68124" spans="4:7" x14ac:dyDescent="0.3">
      <c r="D68124" s="5"/>
      <c r="G68124" s="4"/>
    </row>
    <row r="68125" spans="4:7" x14ac:dyDescent="0.3">
      <c r="D68125" s="5"/>
      <c r="G68125" s="4"/>
    </row>
    <row r="68126" spans="4:7" x14ac:dyDescent="0.3">
      <c r="D68126" s="5"/>
      <c r="G68126" s="4"/>
    </row>
    <row r="68127" spans="4:7" x14ac:dyDescent="0.3">
      <c r="D68127" s="5"/>
      <c r="G68127" s="4"/>
    </row>
    <row r="68128" spans="4:7" x14ac:dyDescent="0.3">
      <c r="D68128" s="5"/>
      <c r="G68128" s="4"/>
    </row>
    <row r="68129" spans="4:7" x14ac:dyDescent="0.3">
      <c r="D68129" s="5"/>
      <c r="G68129" s="4"/>
    </row>
    <row r="68130" spans="4:7" x14ac:dyDescent="0.3">
      <c r="D68130" s="5"/>
      <c r="G68130" s="4"/>
    </row>
    <row r="68131" spans="4:7" x14ac:dyDescent="0.3">
      <c r="D68131" s="5"/>
      <c r="G68131" s="4"/>
    </row>
    <row r="68132" spans="4:7" x14ac:dyDescent="0.3">
      <c r="D68132" s="5"/>
      <c r="G68132" s="4"/>
    </row>
    <row r="68133" spans="4:7" x14ac:dyDescent="0.3">
      <c r="D68133" s="5"/>
      <c r="G68133" s="4"/>
    </row>
    <row r="68134" spans="4:7" x14ac:dyDescent="0.3">
      <c r="D68134" s="5"/>
      <c r="G68134" s="4"/>
    </row>
    <row r="68135" spans="4:7" x14ac:dyDescent="0.3">
      <c r="D68135" s="5"/>
      <c r="G68135" s="4"/>
    </row>
    <row r="68136" spans="4:7" x14ac:dyDescent="0.3">
      <c r="D68136" s="5"/>
      <c r="G68136" s="4"/>
    </row>
    <row r="68137" spans="4:7" x14ac:dyDescent="0.3">
      <c r="D68137" s="5"/>
      <c r="G68137" s="4"/>
    </row>
    <row r="68138" spans="4:7" x14ac:dyDescent="0.3">
      <c r="D68138" s="5"/>
      <c r="G68138" s="4"/>
    </row>
    <row r="68139" spans="4:7" x14ac:dyDescent="0.3">
      <c r="D68139" s="5"/>
      <c r="G68139" s="4"/>
    </row>
    <row r="68140" spans="4:7" x14ac:dyDescent="0.3">
      <c r="D68140" s="5"/>
      <c r="G68140" s="4"/>
    </row>
    <row r="68141" spans="4:7" x14ac:dyDescent="0.3">
      <c r="D68141" s="5"/>
      <c r="G68141" s="4"/>
    </row>
    <row r="68142" spans="4:7" x14ac:dyDescent="0.3">
      <c r="D68142" s="5"/>
      <c r="G68142" s="4"/>
    </row>
    <row r="68143" spans="4:7" x14ac:dyDescent="0.3">
      <c r="D68143" s="5"/>
      <c r="G68143" s="4"/>
    </row>
    <row r="68144" spans="4:7" x14ac:dyDescent="0.3">
      <c r="D68144" s="5"/>
      <c r="G68144" s="4"/>
    </row>
    <row r="68145" spans="4:7" x14ac:dyDescent="0.3">
      <c r="D68145" s="5"/>
      <c r="G68145" s="4"/>
    </row>
    <row r="68146" spans="4:7" x14ac:dyDescent="0.3">
      <c r="D68146" s="5"/>
      <c r="G68146" s="4"/>
    </row>
    <row r="68147" spans="4:7" x14ac:dyDescent="0.3">
      <c r="D68147" s="5"/>
      <c r="G68147" s="4"/>
    </row>
    <row r="68148" spans="4:7" x14ac:dyDescent="0.3">
      <c r="D68148" s="5"/>
      <c r="G68148" s="4"/>
    </row>
    <row r="68149" spans="4:7" x14ac:dyDescent="0.3">
      <c r="D68149" s="5"/>
      <c r="G68149" s="4"/>
    </row>
    <row r="68150" spans="4:7" x14ac:dyDescent="0.3">
      <c r="D68150" s="5"/>
      <c r="G68150" s="4"/>
    </row>
    <row r="68151" spans="4:7" x14ac:dyDescent="0.3">
      <c r="D68151" s="5"/>
      <c r="G68151" s="4"/>
    </row>
    <row r="68152" spans="4:7" x14ac:dyDescent="0.3">
      <c r="D68152" s="5"/>
      <c r="G68152" s="4"/>
    </row>
    <row r="68153" spans="4:7" x14ac:dyDescent="0.3">
      <c r="D68153" s="5"/>
      <c r="G68153" s="4"/>
    </row>
    <row r="68154" spans="4:7" x14ac:dyDescent="0.3">
      <c r="D68154" s="5"/>
      <c r="G68154" s="4"/>
    </row>
    <row r="68155" spans="4:7" x14ac:dyDescent="0.3">
      <c r="D68155" s="5"/>
      <c r="G68155" s="4"/>
    </row>
    <row r="68156" spans="4:7" x14ac:dyDescent="0.3">
      <c r="D68156" s="5"/>
      <c r="G68156" s="4"/>
    </row>
    <row r="68157" spans="4:7" x14ac:dyDescent="0.3">
      <c r="D68157" s="5"/>
      <c r="G68157" s="4"/>
    </row>
    <row r="68158" spans="4:7" x14ac:dyDescent="0.3">
      <c r="D68158" s="5"/>
      <c r="G68158" s="4"/>
    </row>
    <row r="68159" spans="4:7" x14ac:dyDescent="0.3">
      <c r="D68159" s="5"/>
      <c r="G68159" s="4"/>
    </row>
    <row r="68160" spans="4:7" x14ac:dyDescent="0.3">
      <c r="D68160" s="5"/>
      <c r="G68160" s="4"/>
    </row>
    <row r="68161" spans="4:7" x14ac:dyDescent="0.3">
      <c r="D68161" s="5"/>
      <c r="G68161" s="4"/>
    </row>
    <row r="68162" spans="4:7" x14ac:dyDescent="0.3">
      <c r="D68162" s="5"/>
      <c r="G68162" s="4"/>
    </row>
    <row r="68163" spans="4:7" x14ac:dyDescent="0.3">
      <c r="D68163" s="5"/>
      <c r="G68163" s="4"/>
    </row>
    <row r="68164" spans="4:7" x14ac:dyDescent="0.3">
      <c r="D68164" s="5"/>
      <c r="G68164" s="4"/>
    </row>
    <row r="68165" spans="4:7" x14ac:dyDescent="0.3">
      <c r="D68165" s="5"/>
      <c r="G68165" s="4"/>
    </row>
    <row r="68166" spans="4:7" x14ac:dyDescent="0.3">
      <c r="D68166" s="5"/>
      <c r="G68166" s="4"/>
    </row>
    <row r="68167" spans="4:7" x14ac:dyDescent="0.3">
      <c r="D68167" s="5"/>
      <c r="G68167" s="4"/>
    </row>
    <row r="68168" spans="4:7" x14ac:dyDescent="0.3">
      <c r="D68168" s="5"/>
      <c r="G68168" s="4"/>
    </row>
    <row r="68169" spans="4:7" x14ac:dyDescent="0.3">
      <c r="D68169" s="5"/>
      <c r="G68169" s="4"/>
    </row>
    <row r="68170" spans="4:7" x14ac:dyDescent="0.3">
      <c r="D68170" s="5"/>
      <c r="G68170" s="4"/>
    </row>
    <row r="68171" spans="4:7" x14ac:dyDescent="0.3">
      <c r="D68171" s="5"/>
      <c r="G68171" s="4"/>
    </row>
    <row r="68172" spans="4:7" x14ac:dyDescent="0.3">
      <c r="D68172" s="5"/>
      <c r="G68172" s="4"/>
    </row>
    <row r="68173" spans="4:7" x14ac:dyDescent="0.3">
      <c r="D68173" s="5"/>
      <c r="G68173" s="4"/>
    </row>
    <row r="68174" spans="4:7" x14ac:dyDescent="0.3">
      <c r="D68174" s="5"/>
      <c r="G68174" s="4"/>
    </row>
    <row r="68175" spans="4:7" x14ac:dyDescent="0.3">
      <c r="D68175" s="5"/>
      <c r="G68175" s="4"/>
    </row>
    <row r="68176" spans="4:7" x14ac:dyDescent="0.3">
      <c r="D68176" s="5"/>
      <c r="G68176" s="4"/>
    </row>
    <row r="68177" spans="4:7" x14ac:dyDescent="0.3">
      <c r="D68177" s="5"/>
      <c r="G68177" s="4"/>
    </row>
    <row r="68178" spans="4:7" x14ac:dyDescent="0.3">
      <c r="D68178" s="5"/>
      <c r="G68178" s="4"/>
    </row>
    <row r="68179" spans="4:7" x14ac:dyDescent="0.3">
      <c r="D68179" s="5"/>
      <c r="G68179" s="4"/>
    </row>
    <row r="68180" spans="4:7" x14ac:dyDescent="0.3">
      <c r="D68180" s="5"/>
      <c r="G68180" s="4"/>
    </row>
    <row r="68181" spans="4:7" x14ac:dyDescent="0.3">
      <c r="D68181" s="5"/>
      <c r="G68181" s="4"/>
    </row>
    <row r="68182" spans="4:7" x14ac:dyDescent="0.3">
      <c r="D68182" s="5"/>
      <c r="G68182" s="4"/>
    </row>
    <row r="68183" spans="4:7" x14ac:dyDescent="0.3">
      <c r="D68183" s="5"/>
      <c r="G68183" s="4"/>
    </row>
    <row r="68184" spans="4:7" x14ac:dyDescent="0.3">
      <c r="D68184" s="5"/>
      <c r="G68184" s="4"/>
    </row>
    <row r="68185" spans="4:7" x14ac:dyDescent="0.3">
      <c r="D68185" s="5"/>
      <c r="G68185" s="4"/>
    </row>
    <row r="68186" spans="4:7" x14ac:dyDescent="0.3">
      <c r="D68186" s="5"/>
      <c r="G68186" s="4"/>
    </row>
    <row r="68187" spans="4:7" x14ac:dyDescent="0.3">
      <c r="D68187" s="5"/>
      <c r="G68187" s="4"/>
    </row>
    <row r="68188" spans="4:7" x14ac:dyDescent="0.3">
      <c r="D68188" s="5"/>
      <c r="G68188" s="4"/>
    </row>
    <row r="68189" spans="4:7" x14ac:dyDescent="0.3">
      <c r="D68189" s="5"/>
      <c r="G68189" s="4"/>
    </row>
    <row r="68190" spans="4:7" x14ac:dyDescent="0.3">
      <c r="D68190" s="5"/>
      <c r="G68190" s="4"/>
    </row>
    <row r="68191" spans="4:7" x14ac:dyDescent="0.3">
      <c r="D68191" s="5"/>
      <c r="G68191" s="4"/>
    </row>
    <row r="68192" spans="4:7" x14ac:dyDescent="0.3">
      <c r="D68192" s="5"/>
      <c r="G68192" s="4"/>
    </row>
    <row r="68193" spans="4:7" x14ac:dyDescent="0.3">
      <c r="D68193" s="5"/>
      <c r="G68193" s="4"/>
    </row>
    <row r="68194" spans="4:7" x14ac:dyDescent="0.3">
      <c r="D68194" s="5"/>
      <c r="G68194" s="4"/>
    </row>
    <row r="68195" spans="4:7" x14ac:dyDescent="0.3">
      <c r="D68195" s="5"/>
      <c r="G68195" s="4"/>
    </row>
    <row r="68196" spans="4:7" x14ac:dyDescent="0.3">
      <c r="D68196" s="5"/>
      <c r="G68196" s="4"/>
    </row>
    <row r="68197" spans="4:7" x14ac:dyDescent="0.3">
      <c r="D68197" s="5"/>
      <c r="G68197" s="4"/>
    </row>
    <row r="68198" spans="4:7" x14ac:dyDescent="0.3">
      <c r="D68198" s="5"/>
      <c r="G68198" s="4"/>
    </row>
    <row r="68199" spans="4:7" x14ac:dyDescent="0.3">
      <c r="D68199" s="5"/>
      <c r="G68199" s="4"/>
    </row>
    <row r="68200" spans="4:7" x14ac:dyDescent="0.3">
      <c r="D68200" s="5"/>
      <c r="G68200" s="4"/>
    </row>
    <row r="68201" spans="4:7" x14ac:dyDescent="0.3">
      <c r="D68201" s="5"/>
      <c r="G68201" s="4"/>
    </row>
    <row r="68202" spans="4:7" x14ac:dyDescent="0.3">
      <c r="D68202" s="5"/>
      <c r="G68202" s="4"/>
    </row>
    <row r="68203" spans="4:7" x14ac:dyDescent="0.3">
      <c r="D68203" s="5"/>
      <c r="G68203" s="4"/>
    </row>
    <row r="68204" spans="4:7" x14ac:dyDescent="0.3">
      <c r="D68204" s="5"/>
      <c r="G68204" s="4"/>
    </row>
    <row r="68205" spans="4:7" x14ac:dyDescent="0.3">
      <c r="D68205" s="5"/>
      <c r="G68205" s="4"/>
    </row>
    <row r="68206" spans="4:7" x14ac:dyDescent="0.3">
      <c r="D68206" s="5"/>
      <c r="G68206" s="4"/>
    </row>
    <row r="68207" spans="4:7" x14ac:dyDescent="0.3">
      <c r="D68207" s="5"/>
      <c r="G68207" s="4"/>
    </row>
    <row r="68208" spans="4:7" x14ac:dyDescent="0.3">
      <c r="D68208" s="5"/>
      <c r="G68208" s="4"/>
    </row>
    <row r="68209" spans="4:7" x14ac:dyDescent="0.3">
      <c r="D68209" s="5"/>
      <c r="G68209" s="4"/>
    </row>
    <row r="68210" spans="4:7" x14ac:dyDescent="0.3">
      <c r="D68210" s="5"/>
      <c r="G68210" s="4"/>
    </row>
    <row r="68211" spans="4:7" x14ac:dyDescent="0.3">
      <c r="D68211" s="5"/>
      <c r="G68211" s="4"/>
    </row>
    <row r="68212" spans="4:7" x14ac:dyDescent="0.3">
      <c r="D68212" s="5"/>
      <c r="G68212" s="4"/>
    </row>
    <row r="68213" spans="4:7" x14ac:dyDescent="0.3">
      <c r="D68213" s="5"/>
      <c r="G68213" s="4"/>
    </row>
    <row r="68214" spans="4:7" x14ac:dyDescent="0.3">
      <c r="D68214" s="5"/>
      <c r="G68214" s="4"/>
    </row>
    <row r="68215" spans="4:7" x14ac:dyDescent="0.3">
      <c r="D68215" s="5"/>
      <c r="G68215" s="4"/>
    </row>
    <row r="68216" spans="4:7" x14ac:dyDescent="0.3">
      <c r="D68216" s="5"/>
      <c r="G68216" s="4"/>
    </row>
    <row r="68217" spans="4:7" x14ac:dyDescent="0.3">
      <c r="D68217" s="5"/>
      <c r="G68217" s="4"/>
    </row>
    <row r="68218" spans="4:7" x14ac:dyDescent="0.3">
      <c r="D68218" s="5"/>
      <c r="G68218" s="4"/>
    </row>
    <row r="68219" spans="4:7" x14ac:dyDescent="0.3">
      <c r="D68219" s="5"/>
      <c r="G68219" s="4"/>
    </row>
    <row r="68220" spans="4:7" x14ac:dyDescent="0.3">
      <c r="D68220" s="5"/>
      <c r="G68220" s="4"/>
    </row>
    <row r="68221" spans="4:7" x14ac:dyDescent="0.3">
      <c r="D68221" s="5"/>
      <c r="G68221" s="4"/>
    </row>
    <row r="68222" spans="4:7" x14ac:dyDescent="0.3">
      <c r="D68222" s="5"/>
      <c r="G68222" s="4"/>
    </row>
    <row r="68223" spans="4:7" x14ac:dyDescent="0.3">
      <c r="D68223" s="5"/>
      <c r="G68223" s="4"/>
    </row>
    <row r="68224" spans="4:7" x14ac:dyDescent="0.3">
      <c r="D68224" s="5"/>
      <c r="G68224" s="4"/>
    </row>
    <row r="68225" spans="4:7" x14ac:dyDescent="0.3">
      <c r="D68225" s="5"/>
      <c r="G68225" s="4"/>
    </row>
    <row r="68226" spans="4:7" x14ac:dyDescent="0.3">
      <c r="D68226" s="5"/>
      <c r="G68226" s="4"/>
    </row>
    <row r="68227" spans="4:7" x14ac:dyDescent="0.3">
      <c r="D68227" s="5"/>
      <c r="G68227" s="4"/>
    </row>
    <row r="68228" spans="4:7" x14ac:dyDescent="0.3">
      <c r="D68228" s="5"/>
      <c r="G68228" s="4"/>
    </row>
    <row r="68229" spans="4:7" x14ac:dyDescent="0.3">
      <c r="D68229" s="5"/>
      <c r="G68229" s="4"/>
    </row>
    <row r="68230" spans="4:7" x14ac:dyDescent="0.3">
      <c r="D68230" s="5"/>
      <c r="G68230" s="4"/>
    </row>
    <row r="68231" spans="4:7" x14ac:dyDescent="0.3">
      <c r="D68231" s="5"/>
      <c r="G68231" s="4"/>
    </row>
    <row r="68232" spans="4:7" x14ac:dyDescent="0.3">
      <c r="D68232" s="5"/>
      <c r="G68232" s="4"/>
    </row>
    <row r="68233" spans="4:7" x14ac:dyDescent="0.3">
      <c r="D68233" s="5"/>
      <c r="G68233" s="4"/>
    </row>
    <row r="68234" spans="4:7" x14ac:dyDescent="0.3">
      <c r="D68234" s="5"/>
      <c r="G68234" s="4"/>
    </row>
    <row r="68235" spans="4:7" x14ac:dyDescent="0.3">
      <c r="D68235" s="5"/>
      <c r="G68235" s="4"/>
    </row>
    <row r="68236" spans="4:7" x14ac:dyDescent="0.3">
      <c r="D68236" s="5"/>
      <c r="G68236" s="4"/>
    </row>
    <row r="68237" spans="4:7" x14ac:dyDescent="0.3">
      <c r="D68237" s="5"/>
      <c r="G68237" s="4"/>
    </row>
    <row r="68238" spans="4:7" x14ac:dyDescent="0.3">
      <c r="D68238" s="5"/>
      <c r="G68238" s="4"/>
    </row>
    <row r="68239" spans="4:7" x14ac:dyDescent="0.3">
      <c r="D68239" s="5"/>
      <c r="G68239" s="4"/>
    </row>
    <row r="68240" spans="4:7" x14ac:dyDescent="0.3">
      <c r="D68240" s="5"/>
      <c r="G68240" s="4"/>
    </row>
    <row r="68241" spans="4:7" x14ac:dyDescent="0.3">
      <c r="D68241" s="5"/>
      <c r="G68241" s="4"/>
    </row>
    <row r="68242" spans="4:7" x14ac:dyDescent="0.3">
      <c r="D68242" s="5"/>
      <c r="G68242" s="4"/>
    </row>
    <row r="68243" spans="4:7" x14ac:dyDescent="0.3">
      <c r="D68243" s="5"/>
      <c r="G68243" s="4"/>
    </row>
    <row r="68244" spans="4:7" x14ac:dyDescent="0.3">
      <c r="D68244" s="5"/>
      <c r="G68244" s="4"/>
    </row>
    <row r="68245" spans="4:7" x14ac:dyDescent="0.3">
      <c r="D68245" s="5"/>
      <c r="G68245" s="4"/>
    </row>
    <row r="68246" spans="4:7" x14ac:dyDescent="0.3">
      <c r="D68246" s="5"/>
      <c r="G68246" s="4"/>
    </row>
    <row r="68247" spans="4:7" x14ac:dyDescent="0.3">
      <c r="D68247" s="5"/>
      <c r="G68247" s="4"/>
    </row>
    <row r="68248" spans="4:7" x14ac:dyDescent="0.3">
      <c r="D68248" s="5"/>
      <c r="G68248" s="4"/>
    </row>
    <row r="68249" spans="4:7" x14ac:dyDescent="0.3">
      <c r="D68249" s="5"/>
      <c r="G68249" s="4"/>
    </row>
    <row r="68250" spans="4:7" x14ac:dyDescent="0.3">
      <c r="D68250" s="5"/>
      <c r="G68250" s="4"/>
    </row>
    <row r="68251" spans="4:7" x14ac:dyDescent="0.3">
      <c r="D68251" s="5"/>
      <c r="G68251" s="4"/>
    </row>
    <row r="68252" spans="4:7" x14ac:dyDescent="0.3">
      <c r="D68252" s="5"/>
      <c r="G68252" s="4"/>
    </row>
    <row r="68253" spans="4:7" x14ac:dyDescent="0.3">
      <c r="D68253" s="5"/>
      <c r="G68253" s="4"/>
    </row>
    <row r="68254" spans="4:7" x14ac:dyDescent="0.3">
      <c r="D68254" s="5"/>
      <c r="G68254" s="4"/>
    </row>
    <row r="68255" spans="4:7" x14ac:dyDescent="0.3">
      <c r="D68255" s="5"/>
      <c r="G68255" s="4"/>
    </row>
    <row r="68256" spans="4:7" x14ac:dyDescent="0.3">
      <c r="D68256" s="5"/>
      <c r="G68256" s="4"/>
    </row>
    <row r="68257" spans="4:7" x14ac:dyDescent="0.3">
      <c r="D68257" s="5"/>
      <c r="G68257" s="4"/>
    </row>
    <row r="68258" spans="4:7" x14ac:dyDescent="0.3">
      <c r="D68258" s="5"/>
      <c r="G68258" s="4"/>
    </row>
    <row r="68259" spans="4:7" x14ac:dyDescent="0.3">
      <c r="D68259" s="5"/>
      <c r="G68259" s="4"/>
    </row>
    <row r="68260" spans="4:7" x14ac:dyDescent="0.3">
      <c r="D68260" s="5"/>
      <c r="G68260" s="4"/>
    </row>
    <row r="68261" spans="4:7" x14ac:dyDescent="0.3">
      <c r="D68261" s="5"/>
      <c r="G68261" s="4"/>
    </row>
    <row r="68262" spans="4:7" x14ac:dyDescent="0.3">
      <c r="D68262" s="5"/>
      <c r="G68262" s="4"/>
    </row>
    <row r="68263" spans="4:7" x14ac:dyDescent="0.3">
      <c r="D68263" s="5"/>
      <c r="G68263" s="4"/>
    </row>
    <row r="68264" spans="4:7" x14ac:dyDescent="0.3">
      <c r="D68264" s="5"/>
      <c r="G68264" s="4"/>
    </row>
    <row r="68265" spans="4:7" x14ac:dyDescent="0.3">
      <c r="D68265" s="5"/>
      <c r="G68265" s="4"/>
    </row>
    <row r="68266" spans="4:7" x14ac:dyDescent="0.3">
      <c r="D68266" s="5"/>
      <c r="G68266" s="4"/>
    </row>
    <row r="68267" spans="4:7" x14ac:dyDescent="0.3">
      <c r="D68267" s="5"/>
      <c r="G68267" s="4"/>
    </row>
    <row r="68268" spans="4:7" x14ac:dyDescent="0.3">
      <c r="D68268" s="5"/>
      <c r="G68268" s="4"/>
    </row>
    <row r="68269" spans="4:7" x14ac:dyDescent="0.3">
      <c r="D68269" s="5"/>
      <c r="G68269" s="4"/>
    </row>
    <row r="68270" spans="4:7" x14ac:dyDescent="0.3">
      <c r="D68270" s="5"/>
      <c r="G68270" s="4"/>
    </row>
    <row r="68271" spans="4:7" x14ac:dyDescent="0.3">
      <c r="D68271" s="5"/>
      <c r="G68271" s="4"/>
    </row>
    <row r="68272" spans="4:7" x14ac:dyDescent="0.3">
      <c r="D68272" s="5"/>
      <c r="G68272" s="4"/>
    </row>
    <row r="68273" spans="4:7" x14ac:dyDescent="0.3">
      <c r="D68273" s="5"/>
      <c r="G68273" s="4"/>
    </row>
    <row r="68274" spans="4:7" x14ac:dyDescent="0.3">
      <c r="D68274" s="5"/>
      <c r="G68274" s="4"/>
    </row>
    <row r="68275" spans="4:7" x14ac:dyDescent="0.3">
      <c r="D68275" s="5"/>
      <c r="G68275" s="4"/>
    </row>
    <row r="68276" spans="4:7" x14ac:dyDescent="0.3">
      <c r="D68276" s="5"/>
      <c r="G68276" s="4"/>
    </row>
    <row r="68277" spans="4:7" x14ac:dyDescent="0.3">
      <c r="D68277" s="5"/>
      <c r="G68277" s="4"/>
    </row>
    <row r="68278" spans="4:7" x14ac:dyDescent="0.3">
      <c r="D68278" s="5"/>
      <c r="G68278" s="4"/>
    </row>
    <row r="68279" spans="4:7" x14ac:dyDescent="0.3">
      <c r="D68279" s="5"/>
      <c r="G68279" s="4"/>
    </row>
    <row r="68280" spans="4:7" x14ac:dyDescent="0.3">
      <c r="D68280" s="5"/>
      <c r="G68280" s="4"/>
    </row>
    <row r="68281" spans="4:7" x14ac:dyDescent="0.3">
      <c r="D68281" s="5"/>
      <c r="G68281" s="4"/>
    </row>
    <row r="68282" spans="4:7" x14ac:dyDescent="0.3">
      <c r="D68282" s="5"/>
      <c r="G68282" s="4"/>
    </row>
    <row r="68283" spans="4:7" x14ac:dyDescent="0.3">
      <c r="D68283" s="5"/>
      <c r="G68283" s="4"/>
    </row>
    <row r="68284" spans="4:7" x14ac:dyDescent="0.3">
      <c r="D68284" s="5"/>
      <c r="G68284" s="4"/>
    </row>
    <row r="68285" spans="4:7" x14ac:dyDescent="0.3">
      <c r="D68285" s="5"/>
      <c r="G68285" s="4"/>
    </row>
    <row r="68286" spans="4:7" x14ac:dyDescent="0.3">
      <c r="D68286" s="5"/>
      <c r="G68286" s="4"/>
    </row>
    <row r="68287" spans="4:7" x14ac:dyDescent="0.3">
      <c r="D68287" s="5"/>
      <c r="G68287" s="4"/>
    </row>
    <row r="68288" spans="4:7" x14ac:dyDescent="0.3">
      <c r="D68288" s="5"/>
      <c r="G68288" s="4"/>
    </row>
    <row r="68289" spans="4:7" x14ac:dyDescent="0.3">
      <c r="D68289" s="5"/>
      <c r="G68289" s="4"/>
    </row>
    <row r="68290" spans="4:7" x14ac:dyDescent="0.3">
      <c r="D68290" s="5"/>
      <c r="G68290" s="4"/>
    </row>
    <row r="68291" spans="4:7" x14ac:dyDescent="0.3">
      <c r="D68291" s="5"/>
      <c r="G68291" s="4"/>
    </row>
    <row r="68292" spans="4:7" x14ac:dyDescent="0.3">
      <c r="D68292" s="5"/>
      <c r="G68292" s="4"/>
    </row>
    <row r="68293" spans="4:7" x14ac:dyDescent="0.3">
      <c r="D68293" s="5"/>
      <c r="G68293" s="4"/>
    </row>
    <row r="68294" spans="4:7" x14ac:dyDescent="0.3">
      <c r="D68294" s="5"/>
      <c r="G68294" s="4"/>
    </row>
    <row r="68295" spans="4:7" x14ac:dyDescent="0.3">
      <c r="D68295" s="5"/>
      <c r="G68295" s="4"/>
    </row>
    <row r="68296" spans="4:7" x14ac:dyDescent="0.3">
      <c r="D68296" s="5"/>
      <c r="G68296" s="4"/>
    </row>
    <row r="68297" spans="4:7" x14ac:dyDescent="0.3">
      <c r="D68297" s="5"/>
      <c r="G68297" s="4"/>
    </row>
    <row r="68298" spans="4:7" x14ac:dyDescent="0.3">
      <c r="D68298" s="5"/>
      <c r="G68298" s="4"/>
    </row>
    <row r="68299" spans="4:7" x14ac:dyDescent="0.3">
      <c r="D68299" s="5"/>
      <c r="G68299" s="4"/>
    </row>
    <row r="68300" spans="4:7" x14ac:dyDescent="0.3">
      <c r="D68300" s="5"/>
      <c r="G68300" s="4"/>
    </row>
    <row r="68301" spans="4:7" x14ac:dyDescent="0.3">
      <c r="D68301" s="5"/>
      <c r="G68301" s="4"/>
    </row>
    <row r="68302" spans="4:7" x14ac:dyDescent="0.3">
      <c r="D68302" s="5"/>
      <c r="G68302" s="4"/>
    </row>
    <row r="68303" spans="4:7" x14ac:dyDescent="0.3">
      <c r="D68303" s="5"/>
      <c r="G68303" s="4"/>
    </row>
    <row r="68304" spans="4:7" x14ac:dyDescent="0.3">
      <c r="D68304" s="5"/>
      <c r="G68304" s="4"/>
    </row>
    <row r="68305" spans="4:7" x14ac:dyDescent="0.3">
      <c r="D68305" s="5"/>
      <c r="G68305" s="4"/>
    </row>
    <row r="68306" spans="4:7" x14ac:dyDescent="0.3">
      <c r="D68306" s="5"/>
      <c r="G68306" s="4"/>
    </row>
    <row r="68307" spans="4:7" x14ac:dyDescent="0.3">
      <c r="D68307" s="5"/>
      <c r="G68307" s="4"/>
    </row>
    <row r="68308" spans="4:7" x14ac:dyDescent="0.3">
      <c r="D68308" s="5"/>
      <c r="G68308" s="4"/>
    </row>
    <row r="68309" spans="4:7" x14ac:dyDescent="0.3">
      <c r="D68309" s="5"/>
      <c r="G68309" s="4"/>
    </row>
    <row r="68310" spans="4:7" x14ac:dyDescent="0.3">
      <c r="D68310" s="5"/>
      <c r="G68310" s="4"/>
    </row>
    <row r="68311" spans="4:7" x14ac:dyDescent="0.3">
      <c r="D68311" s="5"/>
      <c r="G68311" s="4"/>
    </row>
    <row r="68312" spans="4:7" x14ac:dyDescent="0.3">
      <c r="D68312" s="5"/>
      <c r="G68312" s="4"/>
    </row>
    <row r="68313" spans="4:7" x14ac:dyDescent="0.3">
      <c r="D68313" s="5"/>
      <c r="G68313" s="4"/>
    </row>
    <row r="68314" spans="4:7" x14ac:dyDescent="0.3">
      <c r="D68314" s="5"/>
      <c r="G68314" s="4"/>
    </row>
    <row r="68315" spans="4:7" x14ac:dyDescent="0.3">
      <c r="D68315" s="5"/>
      <c r="G68315" s="4"/>
    </row>
    <row r="68316" spans="4:7" x14ac:dyDescent="0.3">
      <c r="D68316" s="5"/>
      <c r="G68316" s="4"/>
    </row>
    <row r="68317" spans="4:7" x14ac:dyDescent="0.3">
      <c r="D68317" s="5"/>
      <c r="G68317" s="4"/>
    </row>
    <row r="68318" spans="4:7" x14ac:dyDescent="0.3">
      <c r="D68318" s="5"/>
      <c r="G68318" s="4"/>
    </row>
    <row r="68319" spans="4:7" x14ac:dyDescent="0.3">
      <c r="D68319" s="5"/>
      <c r="G68319" s="4"/>
    </row>
    <row r="68320" spans="4:7" x14ac:dyDescent="0.3">
      <c r="D68320" s="5"/>
      <c r="G68320" s="4"/>
    </row>
    <row r="68321" spans="4:7" x14ac:dyDescent="0.3">
      <c r="D68321" s="5"/>
      <c r="G68321" s="4"/>
    </row>
    <row r="68322" spans="4:7" x14ac:dyDescent="0.3">
      <c r="D68322" s="5"/>
      <c r="G68322" s="4"/>
    </row>
    <row r="68323" spans="4:7" x14ac:dyDescent="0.3">
      <c r="D68323" s="5"/>
      <c r="G68323" s="4"/>
    </row>
    <row r="68324" spans="4:7" x14ac:dyDescent="0.3">
      <c r="D68324" s="5"/>
      <c r="G68324" s="4"/>
    </row>
    <row r="68325" spans="4:7" x14ac:dyDescent="0.3">
      <c r="D68325" s="5"/>
      <c r="G68325" s="4"/>
    </row>
    <row r="68326" spans="4:7" x14ac:dyDescent="0.3">
      <c r="D68326" s="5"/>
      <c r="G68326" s="4"/>
    </row>
    <row r="68327" spans="4:7" x14ac:dyDescent="0.3">
      <c r="D68327" s="5"/>
      <c r="G68327" s="4"/>
    </row>
    <row r="68328" spans="4:7" x14ac:dyDescent="0.3">
      <c r="D68328" s="5"/>
      <c r="G68328" s="4"/>
    </row>
    <row r="68329" spans="4:7" x14ac:dyDescent="0.3">
      <c r="D68329" s="5"/>
      <c r="G68329" s="4"/>
    </row>
    <row r="68330" spans="4:7" x14ac:dyDescent="0.3">
      <c r="D68330" s="5"/>
      <c r="G68330" s="4"/>
    </row>
    <row r="68331" spans="4:7" x14ac:dyDescent="0.3">
      <c r="D68331" s="5"/>
      <c r="G68331" s="4"/>
    </row>
    <row r="68332" spans="4:7" x14ac:dyDescent="0.3">
      <c r="D68332" s="5"/>
      <c r="G68332" s="4"/>
    </row>
    <row r="68333" spans="4:7" x14ac:dyDescent="0.3">
      <c r="D68333" s="5"/>
      <c r="G68333" s="4"/>
    </row>
    <row r="68334" spans="4:7" x14ac:dyDescent="0.3">
      <c r="D68334" s="5"/>
      <c r="G68334" s="4"/>
    </row>
    <row r="68335" spans="4:7" x14ac:dyDescent="0.3">
      <c r="D68335" s="5"/>
      <c r="G68335" s="4"/>
    </row>
    <row r="68336" spans="4:7" x14ac:dyDescent="0.3">
      <c r="D68336" s="5"/>
      <c r="G68336" s="4"/>
    </row>
    <row r="68337" spans="4:7" x14ac:dyDescent="0.3">
      <c r="D68337" s="5"/>
      <c r="G68337" s="4"/>
    </row>
    <row r="68338" spans="4:7" x14ac:dyDescent="0.3">
      <c r="D68338" s="5"/>
      <c r="G68338" s="4"/>
    </row>
    <row r="68339" spans="4:7" x14ac:dyDescent="0.3">
      <c r="D68339" s="5"/>
      <c r="G68339" s="4"/>
    </row>
    <row r="68340" spans="4:7" x14ac:dyDescent="0.3">
      <c r="D68340" s="5"/>
      <c r="G68340" s="4"/>
    </row>
    <row r="68341" spans="4:7" x14ac:dyDescent="0.3">
      <c r="D68341" s="5"/>
      <c r="G68341" s="4"/>
    </row>
    <row r="68342" spans="4:7" x14ac:dyDescent="0.3">
      <c r="D68342" s="5"/>
      <c r="G68342" s="4"/>
    </row>
    <row r="68343" spans="4:7" x14ac:dyDescent="0.3">
      <c r="D68343" s="5"/>
      <c r="G68343" s="4"/>
    </row>
    <row r="68344" spans="4:7" x14ac:dyDescent="0.3">
      <c r="D68344" s="5"/>
      <c r="G68344" s="4"/>
    </row>
    <row r="68345" spans="4:7" x14ac:dyDescent="0.3">
      <c r="D68345" s="5"/>
      <c r="G68345" s="4"/>
    </row>
    <row r="68346" spans="4:7" x14ac:dyDescent="0.3">
      <c r="D68346" s="5"/>
      <c r="G68346" s="4"/>
    </row>
    <row r="68347" spans="4:7" x14ac:dyDescent="0.3">
      <c r="D68347" s="5"/>
      <c r="G68347" s="4"/>
    </row>
    <row r="68348" spans="4:7" x14ac:dyDescent="0.3">
      <c r="D68348" s="5"/>
      <c r="G68348" s="4"/>
    </row>
    <row r="68349" spans="4:7" x14ac:dyDescent="0.3">
      <c r="D68349" s="5"/>
      <c r="G68349" s="4"/>
    </row>
    <row r="68350" spans="4:7" x14ac:dyDescent="0.3">
      <c r="D68350" s="5"/>
      <c r="G68350" s="4"/>
    </row>
    <row r="68351" spans="4:7" x14ac:dyDescent="0.3">
      <c r="D68351" s="5"/>
      <c r="G68351" s="4"/>
    </row>
    <row r="68352" spans="4:7" x14ac:dyDescent="0.3">
      <c r="D68352" s="5"/>
      <c r="G68352" s="4"/>
    </row>
    <row r="68353" spans="4:7" x14ac:dyDescent="0.3">
      <c r="D68353" s="5"/>
      <c r="G68353" s="4"/>
    </row>
    <row r="68354" spans="4:7" x14ac:dyDescent="0.3">
      <c r="D68354" s="5"/>
      <c r="G68354" s="4"/>
    </row>
    <row r="68355" spans="4:7" x14ac:dyDescent="0.3">
      <c r="D68355" s="5"/>
      <c r="G68355" s="4"/>
    </row>
    <row r="68356" spans="4:7" x14ac:dyDescent="0.3">
      <c r="D68356" s="5"/>
      <c r="G68356" s="4"/>
    </row>
    <row r="68357" spans="4:7" x14ac:dyDescent="0.3">
      <c r="D68357" s="5"/>
      <c r="G68357" s="4"/>
    </row>
    <row r="68358" spans="4:7" x14ac:dyDescent="0.3">
      <c r="D68358" s="5"/>
      <c r="G68358" s="4"/>
    </row>
    <row r="68359" spans="4:7" x14ac:dyDescent="0.3">
      <c r="D68359" s="5"/>
      <c r="G68359" s="4"/>
    </row>
    <row r="68360" spans="4:7" x14ac:dyDescent="0.3">
      <c r="D68360" s="5"/>
      <c r="G68360" s="4"/>
    </row>
    <row r="68361" spans="4:7" x14ac:dyDescent="0.3">
      <c r="D68361" s="5"/>
      <c r="G68361" s="4"/>
    </row>
    <row r="68362" spans="4:7" x14ac:dyDescent="0.3">
      <c r="D68362" s="5"/>
      <c r="G68362" s="4"/>
    </row>
    <row r="68363" spans="4:7" x14ac:dyDescent="0.3">
      <c r="D68363" s="5"/>
      <c r="G68363" s="4"/>
    </row>
    <row r="68364" spans="4:7" x14ac:dyDescent="0.3">
      <c r="D68364" s="5"/>
      <c r="G68364" s="4"/>
    </row>
    <row r="68365" spans="4:7" x14ac:dyDescent="0.3">
      <c r="D68365" s="5"/>
      <c r="G68365" s="4"/>
    </row>
    <row r="68366" spans="4:7" x14ac:dyDescent="0.3">
      <c r="D68366" s="5"/>
      <c r="G68366" s="4"/>
    </row>
    <row r="68367" spans="4:7" x14ac:dyDescent="0.3">
      <c r="D68367" s="5"/>
      <c r="G68367" s="4"/>
    </row>
    <row r="68368" spans="4:7" x14ac:dyDescent="0.3">
      <c r="D68368" s="5"/>
      <c r="G68368" s="4"/>
    </row>
    <row r="68369" spans="4:7" x14ac:dyDescent="0.3">
      <c r="D68369" s="5"/>
      <c r="G68369" s="4"/>
    </row>
    <row r="68370" spans="4:7" x14ac:dyDescent="0.3">
      <c r="D68370" s="5"/>
      <c r="G68370" s="4"/>
    </row>
    <row r="68371" spans="4:7" x14ac:dyDescent="0.3">
      <c r="D68371" s="5"/>
      <c r="G68371" s="4"/>
    </row>
    <row r="68372" spans="4:7" x14ac:dyDescent="0.3">
      <c r="D68372" s="5"/>
      <c r="G68372" s="4"/>
    </row>
    <row r="68373" spans="4:7" x14ac:dyDescent="0.3">
      <c r="D68373" s="5"/>
      <c r="G68373" s="4"/>
    </row>
    <row r="68374" spans="4:7" x14ac:dyDescent="0.3">
      <c r="D68374" s="5"/>
      <c r="G68374" s="4"/>
    </row>
    <row r="68375" spans="4:7" x14ac:dyDescent="0.3">
      <c r="D68375" s="5"/>
      <c r="G68375" s="4"/>
    </row>
    <row r="68376" spans="4:7" x14ac:dyDescent="0.3">
      <c r="D68376" s="5"/>
      <c r="G68376" s="4"/>
    </row>
    <row r="68377" spans="4:7" x14ac:dyDescent="0.3">
      <c r="D68377" s="5"/>
      <c r="G68377" s="4"/>
    </row>
    <row r="68378" spans="4:7" x14ac:dyDescent="0.3">
      <c r="D68378" s="5"/>
      <c r="G68378" s="4"/>
    </row>
    <row r="68379" spans="4:7" x14ac:dyDescent="0.3">
      <c r="D68379" s="5"/>
      <c r="G68379" s="4"/>
    </row>
    <row r="68380" spans="4:7" x14ac:dyDescent="0.3">
      <c r="D68380" s="5"/>
      <c r="G68380" s="4"/>
    </row>
    <row r="68381" spans="4:7" x14ac:dyDescent="0.3">
      <c r="D68381" s="5"/>
      <c r="G68381" s="4"/>
    </row>
    <row r="68382" spans="4:7" x14ac:dyDescent="0.3">
      <c r="D68382" s="5"/>
      <c r="G68382" s="4"/>
    </row>
    <row r="68383" spans="4:7" x14ac:dyDescent="0.3">
      <c r="D68383" s="5"/>
      <c r="G68383" s="4"/>
    </row>
    <row r="68384" spans="4:7" x14ac:dyDescent="0.3">
      <c r="D68384" s="5"/>
      <c r="G68384" s="4"/>
    </row>
    <row r="68385" spans="4:7" x14ac:dyDescent="0.3">
      <c r="D68385" s="5"/>
      <c r="G68385" s="4"/>
    </row>
    <row r="68386" spans="4:7" x14ac:dyDescent="0.3">
      <c r="D68386" s="5"/>
      <c r="G68386" s="4"/>
    </row>
    <row r="68387" spans="4:7" x14ac:dyDescent="0.3">
      <c r="D68387" s="5"/>
      <c r="G68387" s="4"/>
    </row>
    <row r="68388" spans="4:7" x14ac:dyDescent="0.3">
      <c r="D68388" s="5"/>
      <c r="G68388" s="4"/>
    </row>
    <row r="68389" spans="4:7" x14ac:dyDescent="0.3">
      <c r="D68389" s="5"/>
      <c r="G68389" s="4"/>
    </row>
    <row r="68390" spans="4:7" x14ac:dyDescent="0.3">
      <c r="D68390" s="5"/>
      <c r="G68390" s="4"/>
    </row>
    <row r="68391" spans="4:7" x14ac:dyDescent="0.3">
      <c r="D68391" s="5"/>
      <c r="G68391" s="4"/>
    </row>
    <row r="68392" spans="4:7" x14ac:dyDescent="0.3">
      <c r="D68392" s="5"/>
      <c r="G68392" s="4"/>
    </row>
    <row r="68393" spans="4:7" x14ac:dyDescent="0.3">
      <c r="D68393" s="5"/>
      <c r="G68393" s="4"/>
    </row>
    <row r="68394" spans="4:7" x14ac:dyDescent="0.3">
      <c r="D68394" s="5"/>
      <c r="G68394" s="4"/>
    </row>
    <row r="68395" spans="4:7" x14ac:dyDescent="0.3">
      <c r="D68395" s="5"/>
      <c r="G68395" s="4"/>
    </row>
    <row r="68396" spans="4:7" x14ac:dyDescent="0.3">
      <c r="D68396" s="5"/>
      <c r="G68396" s="4"/>
    </row>
    <row r="68397" spans="4:7" x14ac:dyDescent="0.3">
      <c r="D68397" s="5"/>
      <c r="G68397" s="4"/>
    </row>
    <row r="68398" spans="4:7" x14ac:dyDescent="0.3">
      <c r="D68398" s="5"/>
      <c r="G68398" s="4"/>
    </row>
    <row r="68399" spans="4:7" x14ac:dyDescent="0.3">
      <c r="D68399" s="5"/>
      <c r="G68399" s="4"/>
    </row>
    <row r="68400" spans="4:7" x14ac:dyDescent="0.3">
      <c r="D68400" s="5"/>
      <c r="G68400" s="4"/>
    </row>
    <row r="68401" spans="4:7" x14ac:dyDescent="0.3">
      <c r="D68401" s="5"/>
      <c r="G68401" s="4"/>
    </row>
    <row r="68402" spans="4:7" x14ac:dyDescent="0.3">
      <c r="D68402" s="5"/>
      <c r="G68402" s="4"/>
    </row>
    <row r="68403" spans="4:7" x14ac:dyDescent="0.3">
      <c r="D68403" s="5"/>
      <c r="G68403" s="4"/>
    </row>
    <row r="68404" spans="4:7" x14ac:dyDescent="0.3">
      <c r="D68404" s="5"/>
      <c r="G68404" s="4"/>
    </row>
    <row r="68405" spans="4:7" x14ac:dyDescent="0.3">
      <c r="D68405" s="5"/>
      <c r="G68405" s="4"/>
    </row>
    <row r="68406" spans="4:7" x14ac:dyDescent="0.3">
      <c r="D68406" s="5"/>
      <c r="G68406" s="4"/>
    </row>
    <row r="68407" spans="4:7" x14ac:dyDescent="0.3">
      <c r="D68407" s="5"/>
      <c r="G68407" s="4"/>
    </row>
    <row r="68408" spans="4:7" x14ac:dyDescent="0.3">
      <c r="D68408" s="5"/>
      <c r="G68408" s="4"/>
    </row>
    <row r="68409" spans="4:7" x14ac:dyDescent="0.3">
      <c r="D68409" s="5"/>
      <c r="G68409" s="4"/>
    </row>
    <row r="68410" spans="4:7" x14ac:dyDescent="0.3">
      <c r="D68410" s="5"/>
      <c r="G68410" s="4"/>
    </row>
    <row r="68411" spans="4:7" x14ac:dyDescent="0.3">
      <c r="D68411" s="5"/>
      <c r="G68411" s="4"/>
    </row>
    <row r="68412" spans="4:7" x14ac:dyDescent="0.3">
      <c r="D68412" s="5"/>
      <c r="G68412" s="4"/>
    </row>
    <row r="68413" spans="4:7" x14ac:dyDescent="0.3">
      <c r="D68413" s="5"/>
      <c r="G68413" s="4"/>
    </row>
    <row r="68414" spans="4:7" x14ac:dyDescent="0.3">
      <c r="D68414" s="5"/>
      <c r="G68414" s="4"/>
    </row>
    <row r="68415" spans="4:7" x14ac:dyDescent="0.3">
      <c r="D68415" s="5"/>
      <c r="G68415" s="4"/>
    </row>
    <row r="68416" spans="4:7" x14ac:dyDescent="0.3">
      <c r="D68416" s="5"/>
      <c r="G68416" s="4"/>
    </row>
    <row r="68417" spans="4:7" x14ac:dyDescent="0.3">
      <c r="D68417" s="5"/>
      <c r="G68417" s="4"/>
    </row>
    <row r="68418" spans="4:7" x14ac:dyDescent="0.3">
      <c r="D68418" s="5"/>
      <c r="G68418" s="4"/>
    </row>
    <row r="68419" spans="4:7" x14ac:dyDescent="0.3">
      <c r="D68419" s="5"/>
      <c r="G68419" s="4"/>
    </row>
    <row r="68420" spans="4:7" x14ac:dyDescent="0.3">
      <c r="D68420" s="5"/>
      <c r="G68420" s="4"/>
    </row>
    <row r="68421" spans="4:7" x14ac:dyDescent="0.3">
      <c r="D68421" s="5"/>
      <c r="G68421" s="4"/>
    </row>
    <row r="68422" spans="4:7" x14ac:dyDescent="0.3">
      <c r="D68422" s="5"/>
      <c r="G68422" s="4"/>
    </row>
    <row r="68423" spans="4:7" x14ac:dyDescent="0.3">
      <c r="D68423" s="5"/>
      <c r="G68423" s="4"/>
    </row>
    <row r="68424" spans="4:7" x14ac:dyDescent="0.3">
      <c r="D68424" s="5"/>
      <c r="G68424" s="4"/>
    </row>
    <row r="68425" spans="4:7" x14ac:dyDescent="0.3">
      <c r="D68425" s="5"/>
      <c r="G68425" s="4"/>
    </row>
    <row r="68426" spans="4:7" x14ac:dyDescent="0.3">
      <c r="D68426" s="5"/>
      <c r="G68426" s="4"/>
    </row>
    <row r="68427" spans="4:7" x14ac:dyDescent="0.3">
      <c r="D68427" s="5"/>
      <c r="G68427" s="4"/>
    </row>
    <row r="68428" spans="4:7" x14ac:dyDescent="0.3">
      <c r="D68428" s="5"/>
      <c r="G68428" s="4"/>
    </row>
    <row r="68429" spans="4:7" x14ac:dyDescent="0.3">
      <c r="D68429" s="5"/>
      <c r="G68429" s="4"/>
    </row>
    <row r="68430" spans="4:7" x14ac:dyDescent="0.3">
      <c r="D68430" s="5"/>
      <c r="G68430" s="4"/>
    </row>
    <row r="68431" spans="4:7" x14ac:dyDescent="0.3">
      <c r="D68431" s="5"/>
      <c r="G68431" s="4"/>
    </row>
    <row r="68432" spans="4:7" x14ac:dyDescent="0.3">
      <c r="D68432" s="5"/>
      <c r="G68432" s="4"/>
    </row>
    <row r="68433" spans="4:7" x14ac:dyDescent="0.3">
      <c r="D68433" s="5"/>
      <c r="G68433" s="4"/>
    </row>
    <row r="68434" spans="4:7" x14ac:dyDescent="0.3">
      <c r="D68434" s="5"/>
      <c r="G68434" s="4"/>
    </row>
    <row r="68435" spans="4:7" x14ac:dyDescent="0.3">
      <c r="D68435" s="5"/>
      <c r="G68435" s="4"/>
    </row>
    <row r="68436" spans="4:7" x14ac:dyDescent="0.3">
      <c r="D68436" s="5"/>
      <c r="G68436" s="4"/>
    </row>
    <row r="68437" spans="4:7" x14ac:dyDescent="0.3">
      <c r="D68437" s="5"/>
      <c r="G68437" s="4"/>
    </row>
    <row r="68438" spans="4:7" x14ac:dyDescent="0.3">
      <c r="D68438" s="5"/>
      <c r="G68438" s="4"/>
    </row>
    <row r="68439" spans="4:7" x14ac:dyDescent="0.3">
      <c r="D68439" s="5"/>
      <c r="G68439" s="4"/>
    </row>
    <row r="68440" spans="4:7" x14ac:dyDescent="0.3">
      <c r="D68440" s="5"/>
      <c r="G68440" s="4"/>
    </row>
    <row r="68441" spans="4:7" x14ac:dyDescent="0.3">
      <c r="D68441" s="5"/>
      <c r="G68441" s="4"/>
    </row>
    <row r="68442" spans="4:7" x14ac:dyDescent="0.3">
      <c r="D68442" s="5"/>
      <c r="G68442" s="4"/>
    </row>
    <row r="68443" spans="4:7" x14ac:dyDescent="0.3">
      <c r="D68443" s="5"/>
      <c r="G68443" s="4"/>
    </row>
    <row r="68444" spans="4:7" x14ac:dyDescent="0.3">
      <c r="D68444" s="5"/>
      <c r="G68444" s="4"/>
    </row>
    <row r="68445" spans="4:7" x14ac:dyDescent="0.3">
      <c r="D68445" s="5"/>
      <c r="G68445" s="4"/>
    </row>
    <row r="68446" spans="4:7" x14ac:dyDescent="0.3">
      <c r="D68446" s="5"/>
      <c r="G68446" s="4"/>
    </row>
    <row r="68447" spans="4:7" x14ac:dyDescent="0.3">
      <c r="D68447" s="5"/>
      <c r="G68447" s="4"/>
    </row>
    <row r="68448" spans="4:7" x14ac:dyDescent="0.3">
      <c r="D68448" s="5"/>
      <c r="G68448" s="4"/>
    </row>
    <row r="68449" spans="4:7" x14ac:dyDescent="0.3">
      <c r="D68449" s="5"/>
      <c r="G68449" s="4"/>
    </row>
    <row r="68450" spans="4:7" x14ac:dyDescent="0.3">
      <c r="D68450" s="5"/>
      <c r="G68450" s="4"/>
    </row>
    <row r="68451" spans="4:7" x14ac:dyDescent="0.3">
      <c r="D68451" s="5"/>
      <c r="G68451" s="4"/>
    </row>
    <row r="68452" spans="4:7" x14ac:dyDescent="0.3">
      <c r="D68452" s="5"/>
      <c r="G68452" s="4"/>
    </row>
    <row r="68453" spans="4:7" x14ac:dyDescent="0.3">
      <c r="D68453" s="5"/>
      <c r="G68453" s="4"/>
    </row>
    <row r="68454" spans="4:7" x14ac:dyDescent="0.3">
      <c r="D68454" s="5"/>
      <c r="G68454" s="4"/>
    </row>
    <row r="68455" spans="4:7" x14ac:dyDescent="0.3">
      <c r="D68455" s="5"/>
      <c r="G68455" s="4"/>
    </row>
    <row r="68456" spans="4:7" x14ac:dyDescent="0.3">
      <c r="D68456" s="5"/>
      <c r="G68456" s="4"/>
    </row>
    <row r="68457" spans="4:7" x14ac:dyDescent="0.3">
      <c r="D68457" s="5"/>
      <c r="G68457" s="4"/>
    </row>
    <row r="68458" spans="4:7" x14ac:dyDescent="0.3">
      <c r="D68458" s="5"/>
      <c r="G68458" s="4"/>
    </row>
    <row r="68459" spans="4:7" x14ac:dyDescent="0.3">
      <c r="D68459" s="5"/>
      <c r="G68459" s="4"/>
    </row>
    <row r="68460" spans="4:7" x14ac:dyDescent="0.3">
      <c r="D68460" s="5"/>
      <c r="G68460" s="4"/>
    </row>
    <row r="68461" spans="4:7" x14ac:dyDescent="0.3">
      <c r="D68461" s="5"/>
      <c r="G68461" s="4"/>
    </row>
    <row r="68462" spans="4:7" x14ac:dyDescent="0.3">
      <c r="D68462" s="5"/>
      <c r="G68462" s="4"/>
    </row>
    <row r="68463" spans="4:7" x14ac:dyDescent="0.3">
      <c r="D68463" s="5"/>
      <c r="G68463" s="4"/>
    </row>
    <row r="68464" spans="4:7" x14ac:dyDescent="0.3">
      <c r="D68464" s="5"/>
      <c r="G68464" s="4"/>
    </row>
    <row r="68465" spans="4:7" x14ac:dyDescent="0.3">
      <c r="D68465" s="5"/>
      <c r="G68465" s="4"/>
    </row>
    <row r="68466" spans="4:7" x14ac:dyDescent="0.3">
      <c r="D68466" s="5"/>
      <c r="G68466" s="4"/>
    </row>
    <row r="68467" spans="4:7" x14ac:dyDescent="0.3">
      <c r="D68467" s="5"/>
      <c r="G68467" s="4"/>
    </row>
    <row r="68468" spans="4:7" x14ac:dyDescent="0.3">
      <c r="D68468" s="5"/>
      <c r="G68468" s="4"/>
    </row>
    <row r="68469" spans="4:7" x14ac:dyDescent="0.3">
      <c r="D68469" s="5"/>
      <c r="G68469" s="4"/>
    </row>
    <row r="68470" spans="4:7" x14ac:dyDescent="0.3">
      <c r="D68470" s="5"/>
      <c r="G68470" s="4"/>
    </row>
    <row r="68471" spans="4:7" x14ac:dyDescent="0.3">
      <c r="D68471" s="5"/>
      <c r="G68471" s="4"/>
    </row>
    <row r="68472" spans="4:7" x14ac:dyDescent="0.3">
      <c r="D68472" s="5"/>
      <c r="G68472" s="4"/>
    </row>
    <row r="68473" spans="4:7" x14ac:dyDescent="0.3">
      <c r="D68473" s="5"/>
      <c r="G68473" s="4"/>
    </row>
    <row r="68474" spans="4:7" x14ac:dyDescent="0.3">
      <c r="D68474" s="5"/>
      <c r="G68474" s="4"/>
    </row>
    <row r="68475" spans="4:7" x14ac:dyDescent="0.3">
      <c r="D68475" s="5"/>
      <c r="G68475" s="4"/>
    </row>
    <row r="68476" spans="4:7" x14ac:dyDescent="0.3">
      <c r="D68476" s="5"/>
      <c r="G68476" s="4"/>
    </row>
    <row r="68477" spans="4:7" x14ac:dyDescent="0.3">
      <c r="D68477" s="5"/>
      <c r="G68477" s="4"/>
    </row>
    <row r="68478" spans="4:7" x14ac:dyDescent="0.3">
      <c r="D68478" s="5"/>
      <c r="G68478" s="4"/>
    </row>
    <row r="68479" spans="4:7" x14ac:dyDescent="0.3">
      <c r="D68479" s="5"/>
      <c r="G68479" s="4"/>
    </row>
    <row r="68480" spans="4:7" x14ac:dyDescent="0.3">
      <c r="D68480" s="5"/>
      <c r="G68480" s="4"/>
    </row>
    <row r="68481" spans="4:7" x14ac:dyDescent="0.3">
      <c r="D68481" s="5"/>
      <c r="G68481" s="4"/>
    </row>
    <row r="68482" spans="4:7" x14ac:dyDescent="0.3">
      <c r="D68482" s="5"/>
      <c r="G68482" s="4"/>
    </row>
    <row r="68483" spans="4:7" x14ac:dyDescent="0.3">
      <c r="D68483" s="5"/>
      <c r="G68483" s="4"/>
    </row>
    <row r="68484" spans="4:7" x14ac:dyDescent="0.3">
      <c r="D68484" s="5"/>
      <c r="G68484" s="4"/>
    </row>
    <row r="68485" spans="4:7" x14ac:dyDescent="0.3">
      <c r="D68485" s="5"/>
      <c r="G68485" s="4"/>
    </row>
    <row r="68486" spans="4:7" x14ac:dyDescent="0.3">
      <c r="D68486" s="5"/>
      <c r="G68486" s="4"/>
    </row>
    <row r="68487" spans="4:7" x14ac:dyDescent="0.3">
      <c r="D68487" s="5"/>
      <c r="G68487" s="4"/>
    </row>
    <row r="68488" spans="4:7" x14ac:dyDescent="0.3">
      <c r="D68488" s="5"/>
      <c r="G68488" s="4"/>
    </row>
    <row r="68489" spans="4:7" x14ac:dyDescent="0.3">
      <c r="D68489" s="5"/>
      <c r="G68489" s="4"/>
    </row>
    <row r="68490" spans="4:7" x14ac:dyDescent="0.3">
      <c r="D68490" s="5"/>
      <c r="G68490" s="4"/>
    </row>
    <row r="68491" spans="4:7" x14ac:dyDescent="0.3">
      <c r="D68491" s="5"/>
      <c r="G68491" s="4"/>
    </row>
    <row r="68492" spans="4:7" x14ac:dyDescent="0.3">
      <c r="D68492" s="5"/>
      <c r="G68492" s="4"/>
    </row>
    <row r="68493" spans="4:7" x14ac:dyDescent="0.3">
      <c r="D68493" s="5"/>
      <c r="G68493" s="4"/>
    </row>
    <row r="68494" spans="4:7" x14ac:dyDescent="0.3">
      <c r="D68494" s="5"/>
      <c r="G68494" s="4"/>
    </row>
    <row r="68495" spans="4:7" x14ac:dyDescent="0.3">
      <c r="D68495" s="5"/>
      <c r="G68495" s="4"/>
    </row>
    <row r="68496" spans="4:7" x14ac:dyDescent="0.3">
      <c r="D68496" s="5"/>
      <c r="G68496" s="4"/>
    </row>
    <row r="68497" spans="4:7" x14ac:dyDescent="0.3">
      <c r="D68497" s="5"/>
      <c r="G68497" s="4"/>
    </row>
    <row r="68498" spans="4:7" x14ac:dyDescent="0.3">
      <c r="D68498" s="5"/>
      <c r="G68498" s="4"/>
    </row>
    <row r="68499" spans="4:7" x14ac:dyDescent="0.3">
      <c r="D68499" s="5"/>
      <c r="G68499" s="4"/>
    </row>
    <row r="68500" spans="4:7" x14ac:dyDescent="0.3">
      <c r="D68500" s="5"/>
      <c r="G68500" s="4"/>
    </row>
    <row r="68501" spans="4:7" x14ac:dyDescent="0.3">
      <c r="D68501" s="5"/>
      <c r="G68501" s="4"/>
    </row>
    <row r="68502" spans="4:7" x14ac:dyDescent="0.3">
      <c r="D68502" s="5"/>
      <c r="G68502" s="4"/>
    </row>
    <row r="68503" spans="4:7" x14ac:dyDescent="0.3">
      <c r="D68503" s="5"/>
      <c r="G68503" s="4"/>
    </row>
    <row r="68504" spans="4:7" x14ac:dyDescent="0.3">
      <c r="D68504" s="5"/>
      <c r="G68504" s="4"/>
    </row>
    <row r="68505" spans="4:7" x14ac:dyDescent="0.3">
      <c r="D68505" s="5"/>
      <c r="G68505" s="4"/>
    </row>
    <row r="68506" spans="4:7" x14ac:dyDescent="0.3">
      <c r="D68506" s="5"/>
      <c r="G68506" s="4"/>
    </row>
    <row r="68507" spans="4:7" x14ac:dyDescent="0.3">
      <c r="D68507" s="5"/>
      <c r="G68507" s="4"/>
    </row>
    <row r="68508" spans="4:7" x14ac:dyDescent="0.3">
      <c r="D68508" s="5"/>
      <c r="G68508" s="4"/>
    </row>
    <row r="68509" spans="4:7" x14ac:dyDescent="0.3">
      <c r="D68509" s="5"/>
      <c r="G68509" s="4"/>
    </row>
    <row r="68510" spans="4:7" x14ac:dyDescent="0.3">
      <c r="D68510" s="5"/>
      <c r="G68510" s="4"/>
    </row>
    <row r="68511" spans="4:7" x14ac:dyDescent="0.3">
      <c r="D68511" s="5"/>
      <c r="G68511" s="4"/>
    </row>
    <row r="68512" spans="4:7" x14ac:dyDescent="0.3">
      <c r="D68512" s="5"/>
      <c r="G68512" s="4"/>
    </row>
    <row r="68513" spans="4:7" x14ac:dyDescent="0.3">
      <c r="D68513" s="5"/>
      <c r="G68513" s="4"/>
    </row>
    <row r="68514" spans="4:7" x14ac:dyDescent="0.3">
      <c r="D68514" s="5"/>
      <c r="G68514" s="4"/>
    </row>
    <row r="68515" spans="4:7" x14ac:dyDescent="0.3">
      <c r="D68515" s="5"/>
      <c r="G68515" s="4"/>
    </row>
    <row r="68516" spans="4:7" x14ac:dyDescent="0.3">
      <c r="D68516" s="5"/>
      <c r="G68516" s="4"/>
    </row>
    <row r="68517" spans="4:7" x14ac:dyDescent="0.3">
      <c r="D68517" s="5"/>
      <c r="G68517" s="4"/>
    </row>
    <row r="68518" spans="4:7" x14ac:dyDescent="0.3">
      <c r="D68518" s="5"/>
      <c r="G68518" s="4"/>
    </row>
    <row r="68519" spans="4:7" x14ac:dyDescent="0.3">
      <c r="D68519" s="5"/>
      <c r="G68519" s="4"/>
    </row>
    <row r="68520" spans="4:7" x14ac:dyDescent="0.3">
      <c r="D68520" s="5"/>
      <c r="G68520" s="4"/>
    </row>
    <row r="68521" spans="4:7" x14ac:dyDescent="0.3">
      <c r="D68521" s="5"/>
      <c r="G68521" s="4"/>
    </row>
    <row r="68522" spans="4:7" x14ac:dyDescent="0.3">
      <c r="D68522" s="5"/>
      <c r="G68522" s="4"/>
    </row>
    <row r="68523" spans="4:7" x14ac:dyDescent="0.3">
      <c r="D68523" s="5"/>
      <c r="G68523" s="4"/>
    </row>
    <row r="68524" spans="4:7" x14ac:dyDescent="0.3">
      <c r="D68524" s="5"/>
      <c r="G68524" s="4"/>
    </row>
    <row r="68525" spans="4:7" x14ac:dyDescent="0.3">
      <c r="D68525" s="5"/>
      <c r="G68525" s="4"/>
    </row>
    <row r="68526" spans="4:7" x14ac:dyDescent="0.3">
      <c r="D68526" s="5"/>
      <c r="G68526" s="4"/>
    </row>
    <row r="68527" spans="4:7" x14ac:dyDescent="0.3">
      <c r="D68527" s="5"/>
      <c r="G68527" s="4"/>
    </row>
    <row r="68528" spans="4:7" x14ac:dyDescent="0.3">
      <c r="D68528" s="5"/>
      <c r="G68528" s="4"/>
    </row>
    <row r="68529" spans="4:7" x14ac:dyDescent="0.3">
      <c r="D68529" s="5"/>
      <c r="G68529" s="4"/>
    </row>
    <row r="68530" spans="4:7" x14ac:dyDescent="0.3">
      <c r="D68530" s="5"/>
      <c r="G68530" s="4"/>
    </row>
    <row r="68531" spans="4:7" x14ac:dyDescent="0.3">
      <c r="D68531" s="5"/>
      <c r="G68531" s="4"/>
    </row>
    <row r="68532" spans="4:7" x14ac:dyDescent="0.3">
      <c r="D68532" s="5"/>
      <c r="G68532" s="4"/>
    </row>
    <row r="68533" spans="4:7" x14ac:dyDescent="0.3">
      <c r="D68533" s="5"/>
      <c r="G68533" s="4"/>
    </row>
    <row r="68534" spans="4:7" x14ac:dyDescent="0.3">
      <c r="D68534" s="5"/>
      <c r="G68534" s="4"/>
    </row>
    <row r="68535" spans="4:7" x14ac:dyDescent="0.3">
      <c r="D68535" s="5"/>
      <c r="G68535" s="4"/>
    </row>
    <row r="68536" spans="4:7" x14ac:dyDescent="0.3">
      <c r="D68536" s="5"/>
      <c r="G68536" s="4"/>
    </row>
    <row r="68537" spans="4:7" x14ac:dyDescent="0.3">
      <c r="D68537" s="5"/>
      <c r="G68537" s="4"/>
    </row>
    <row r="68538" spans="4:7" x14ac:dyDescent="0.3">
      <c r="D68538" s="5"/>
      <c r="G68538" s="4"/>
    </row>
    <row r="68539" spans="4:7" x14ac:dyDescent="0.3">
      <c r="D68539" s="5"/>
      <c r="G68539" s="4"/>
    </row>
    <row r="68540" spans="4:7" x14ac:dyDescent="0.3">
      <c r="D68540" s="5"/>
      <c r="G68540" s="4"/>
    </row>
    <row r="68541" spans="4:7" x14ac:dyDescent="0.3">
      <c r="D68541" s="5"/>
      <c r="G68541" s="4"/>
    </row>
    <row r="68542" spans="4:7" x14ac:dyDescent="0.3">
      <c r="D68542" s="5"/>
      <c r="G68542" s="4"/>
    </row>
    <row r="68543" spans="4:7" x14ac:dyDescent="0.3">
      <c r="D68543" s="5"/>
      <c r="G68543" s="4"/>
    </row>
    <row r="68544" spans="4:7" x14ac:dyDescent="0.3">
      <c r="D68544" s="5"/>
      <c r="G68544" s="4"/>
    </row>
    <row r="68545" spans="4:7" x14ac:dyDescent="0.3">
      <c r="D68545" s="5"/>
      <c r="G68545" s="4"/>
    </row>
    <row r="68546" spans="4:7" x14ac:dyDescent="0.3">
      <c r="D68546" s="5"/>
      <c r="G68546" s="4"/>
    </row>
    <row r="68547" spans="4:7" x14ac:dyDescent="0.3">
      <c r="D68547" s="5"/>
      <c r="G68547" s="4"/>
    </row>
    <row r="68548" spans="4:7" x14ac:dyDescent="0.3">
      <c r="D68548" s="5"/>
      <c r="G68548" s="4"/>
    </row>
    <row r="68549" spans="4:7" x14ac:dyDescent="0.3">
      <c r="D68549" s="5"/>
      <c r="G68549" s="4"/>
    </row>
    <row r="68550" spans="4:7" x14ac:dyDescent="0.3">
      <c r="D68550" s="5"/>
      <c r="G68550" s="4"/>
    </row>
    <row r="68551" spans="4:7" x14ac:dyDescent="0.3">
      <c r="D68551" s="5"/>
      <c r="G68551" s="4"/>
    </row>
    <row r="68552" spans="4:7" x14ac:dyDescent="0.3">
      <c r="D68552" s="5"/>
      <c r="G68552" s="4"/>
    </row>
    <row r="68553" spans="4:7" x14ac:dyDescent="0.3">
      <c r="D68553" s="5"/>
      <c r="G68553" s="4"/>
    </row>
    <row r="68554" spans="4:7" x14ac:dyDescent="0.3">
      <c r="D68554" s="5"/>
      <c r="G68554" s="4"/>
    </row>
    <row r="68555" spans="4:7" x14ac:dyDescent="0.3">
      <c r="D68555" s="5"/>
      <c r="G68555" s="4"/>
    </row>
    <row r="68556" spans="4:7" x14ac:dyDescent="0.3">
      <c r="D68556" s="5"/>
      <c r="G68556" s="4"/>
    </row>
    <row r="68557" spans="4:7" x14ac:dyDescent="0.3">
      <c r="D68557" s="5"/>
      <c r="G68557" s="4"/>
    </row>
    <row r="68558" spans="4:7" x14ac:dyDescent="0.3">
      <c r="D68558" s="5"/>
      <c r="G68558" s="4"/>
    </row>
    <row r="68559" spans="4:7" x14ac:dyDescent="0.3">
      <c r="D68559" s="5"/>
      <c r="G68559" s="4"/>
    </row>
    <row r="68560" spans="4:7" x14ac:dyDescent="0.3">
      <c r="D68560" s="5"/>
      <c r="G68560" s="4"/>
    </row>
    <row r="68561" spans="4:7" x14ac:dyDescent="0.3">
      <c r="D68561" s="5"/>
      <c r="G68561" s="4"/>
    </row>
    <row r="68562" spans="4:7" x14ac:dyDescent="0.3">
      <c r="D68562" s="5"/>
      <c r="G68562" s="4"/>
    </row>
    <row r="68563" spans="4:7" x14ac:dyDescent="0.3">
      <c r="D68563" s="5"/>
      <c r="G68563" s="4"/>
    </row>
    <row r="68564" spans="4:7" x14ac:dyDescent="0.3">
      <c r="D68564" s="5"/>
      <c r="G68564" s="4"/>
    </row>
    <row r="68565" spans="4:7" x14ac:dyDescent="0.3">
      <c r="D68565" s="5"/>
      <c r="G68565" s="4"/>
    </row>
    <row r="68566" spans="4:7" x14ac:dyDescent="0.3">
      <c r="D68566" s="5"/>
      <c r="G68566" s="4"/>
    </row>
    <row r="68567" spans="4:7" x14ac:dyDescent="0.3">
      <c r="D68567" s="5"/>
      <c r="G68567" s="4"/>
    </row>
    <row r="68568" spans="4:7" x14ac:dyDescent="0.3">
      <c r="D68568" s="5"/>
      <c r="G68568" s="4"/>
    </row>
    <row r="68569" spans="4:7" x14ac:dyDescent="0.3">
      <c r="D68569" s="5"/>
      <c r="G68569" s="4"/>
    </row>
    <row r="68570" spans="4:7" x14ac:dyDescent="0.3">
      <c r="D68570" s="5"/>
      <c r="G68570" s="4"/>
    </row>
    <row r="68571" spans="4:7" x14ac:dyDescent="0.3">
      <c r="D68571" s="5"/>
      <c r="G68571" s="4"/>
    </row>
    <row r="68572" spans="4:7" x14ac:dyDescent="0.3">
      <c r="D68572" s="5"/>
      <c r="G68572" s="4"/>
    </row>
    <row r="68573" spans="4:7" x14ac:dyDescent="0.3">
      <c r="D68573" s="5"/>
      <c r="G68573" s="4"/>
    </row>
    <row r="68574" spans="4:7" x14ac:dyDescent="0.3">
      <c r="D68574" s="5"/>
      <c r="G68574" s="4"/>
    </row>
    <row r="68575" spans="4:7" x14ac:dyDescent="0.3">
      <c r="D68575" s="5"/>
      <c r="G68575" s="4"/>
    </row>
    <row r="68576" spans="4:7" x14ac:dyDescent="0.3">
      <c r="D68576" s="5"/>
      <c r="G68576" s="4"/>
    </row>
    <row r="68577" spans="4:7" x14ac:dyDescent="0.3">
      <c r="D68577" s="5"/>
      <c r="G68577" s="4"/>
    </row>
    <row r="68578" spans="4:7" x14ac:dyDescent="0.3">
      <c r="D68578" s="5"/>
      <c r="G68578" s="4"/>
    </row>
    <row r="68579" spans="4:7" x14ac:dyDescent="0.3">
      <c r="D68579" s="5"/>
      <c r="G68579" s="4"/>
    </row>
    <row r="68580" spans="4:7" x14ac:dyDescent="0.3">
      <c r="D68580" s="5"/>
      <c r="G68580" s="4"/>
    </row>
    <row r="68581" spans="4:7" x14ac:dyDescent="0.3">
      <c r="D68581" s="5"/>
      <c r="G68581" s="4"/>
    </row>
    <row r="68582" spans="4:7" x14ac:dyDescent="0.3">
      <c r="D68582" s="5"/>
      <c r="G68582" s="4"/>
    </row>
    <row r="68583" spans="4:7" x14ac:dyDescent="0.3">
      <c r="D68583" s="5"/>
      <c r="G68583" s="4"/>
    </row>
    <row r="68584" spans="4:7" x14ac:dyDescent="0.3">
      <c r="D68584" s="5"/>
      <c r="G68584" s="4"/>
    </row>
    <row r="68585" spans="4:7" x14ac:dyDescent="0.3">
      <c r="D68585" s="5"/>
      <c r="G68585" s="4"/>
    </row>
    <row r="68586" spans="4:7" x14ac:dyDescent="0.3">
      <c r="D68586" s="5"/>
      <c r="G68586" s="4"/>
    </row>
    <row r="68587" spans="4:7" x14ac:dyDescent="0.3">
      <c r="D68587" s="5"/>
      <c r="G68587" s="4"/>
    </row>
    <row r="68588" spans="4:7" x14ac:dyDescent="0.3">
      <c r="D68588" s="5"/>
      <c r="G68588" s="4"/>
    </row>
    <row r="68589" spans="4:7" x14ac:dyDescent="0.3">
      <c r="D68589" s="5"/>
      <c r="G68589" s="4"/>
    </row>
    <row r="68590" spans="4:7" x14ac:dyDescent="0.3">
      <c r="D68590" s="5"/>
      <c r="G68590" s="4"/>
    </row>
    <row r="68591" spans="4:7" x14ac:dyDescent="0.3">
      <c r="D68591" s="5"/>
      <c r="G68591" s="4"/>
    </row>
    <row r="68592" spans="4:7" x14ac:dyDescent="0.3">
      <c r="D68592" s="5"/>
      <c r="G68592" s="4"/>
    </row>
    <row r="68593" spans="4:7" x14ac:dyDescent="0.3">
      <c r="D68593" s="5"/>
      <c r="G68593" s="4"/>
    </row>
    <row r="68594" spans="4:7" x14ac:dyDescent="0.3">
      <c r="D68594" s="5"/>
      <c r="G68594" s="4"/>
    </row>
    <row r="68595" spans="4:7" x14ac:dyDescent="0.3">
      <c r="D68595" s="5"/>
      <c r="G68595" s="4"/>
    </row>
    <row r="68596" spans="4:7" x14ac:dyDescent="0.3">
      <c r="D68596" s="5"/>
      <c r="G68596" s="4"/>
    </row>
    <row r="68597" spans="4:7" x14ac:dyDescent="0.3">
      <c r="D68597" s="5"/>
      <c r="G68597" s="4"/>
    </row>
    <row r="68598" spans="4:7" x14ac:dyDescent="0.3">
      <c r="D68598" s="5"/>
      <c r="G68598" s="4"/>
    </row>
    <row r="68599" spans="4:7" x14ac:dyDescent="0.3">
      <c r="D68599" s="5"/>
      <c r="G68599" s="4"/>
    </row>
    <row r="68600" spans="4:7" x14ac:dyDescent="0.3">
      <c r="D68600" s="5"/>
      <c r="G68600" s="4"/>
    </row>
    <row r="68601" spans="4:7" x14ac:dyDescent="0.3">
      <c r="D68601" s="5"/>
      <c r="G68601" s="4"/>
    </row>
    <row r="68602" spans="4:7" x14ac:dyDescent="0.3">
      <c r="D68602" s="5"/>
      <c r="G68602" s="4"/>
    </row>
    <row r="68603" spans="4:7" x14ac:dyDescent="0.3">
      <c r="D68603" s="5"/>
      <c r="G68603" s="4"/>
    </row>
    <row r="68604" spans="4:7" x14ac:dyDescent="0.3">
      <c r="D68604" s="5"/>
      <c r="G68604" s="4"/>
    </row>
    <row r="68605" spans="4:7" x14ac:dyDescent="0.3">
      <c r="D68605" s="5"/>
      <c r="G68605" s="4"/>
    </row>
    <row r="68606" spans="4:7" x14ac:dyDescent="0.3">
      <c r="D68606" s="5"/>
      <c r="G68606" s="4"/>
    </row>
    <row r="68607" spans="4:7" x14ac:dyDescent="0.3">
      <c r="D68607" s="5"/>
      <c r="G68607" s="4"/>
    </row>
    <row r="68608" spans="4:7" x14ac:dyDescent="0.3">
      <c r="D68608" s="5"/>
      <c r="G68608" s="4"/>
    </row>
    <row r="68609" spans="4:7" x14ac:dyDescent="0.3">
      <c r="D68609" s="5"/>
      <c r="G68609" s="4"/>
    </row>
    <row r="68610" spans="4:7" x14ac:dyDescent="0.3">
      <c r="D68610" s="5"/>
      <c r="G68610" s="4"/>
    </row>
    <row r="68611" spans="4:7" x14ac:dyDescent="0.3">
      <c r="D68611" s="5"/>
      <c r="G68611" s="4"/>
    </row>
    <row r="68612" spans="4:7" x14ac:dyDescent="0.3">
      <c r="D68612" s="5"/>
      <c r="G68612" s="4"/>
    </row>
    <row r="68613" spans="4:7" x14ac:dyDescent="0.3">
      <c r="D68613" s="5"/>
      <c r="G68613" s="4"/>
    </row>
    <row r="68614" spans="4:7" x14ac:dyDescent="0.3">
      <c r="D68614" s="5"/>
      <c r="G68614" s="4"/>
    </row>
    <row r="68615" spans="4:7" x14ac:dyDescent="0.3">
      <c r="D68615" s="5"/>
      <c r="G68615" s="4"/>
    </row>
    <row r="68616" spans="4:7" x14ac:dyDescent="0.3">
      <c r="D68616" s="5"/>
      <c r="G68616" s="4"/>
    </row>
    <row r="68617" spans="4:7" x14ac:dyDescent="0.3">
      <c r="D68617" s="5"/>
      <c r="G68617" s="4"/>
    </row>
    <row r="68618" spans="4:7" x14ac:dyDescent="0.3">
      <c r="D68618" s="5"/>
      <c r="G68618" s="4"/>
    </row>
    <row r="68619" spans="4:7" x14ac:dyDescent="0.3">
      <c r="D68619" s="5"/>
      <c r="G68619" s="4"/>
    </row>
    <row r="68620" spans="4:7" x14ac:dyDescent="0.3">
      <c r="D68620" s="5"/>
      <c r="G68620" s="4"/>
    </row>
    <row r="68621" spans="4:7" x14ac:dyDescent="0.3">
      <c r="D68621" s="5"/>
      <c r="G68621" s="4"/>
    </row>
    <row r="68622" spans="4:7" x14ac:dyDescent="0.3">
      <c r="D68622" s="5"/>
      <c r="G68622" s="4"/>
    </row>
    <row r="68623" spans="4:7" x14ac:dyDescent="0.3">
      <c r="D68623" s="5"/>
      <c r="G68623" s="4"/>
    </row>
    <row r="68624" spans="4:7" x14ac:dyDescent="0.3">
      <c r="D68624" s="5"/>
      <c r="G68624" s="4"/>
    </row>
    <row r="68625" spans="4:7" x14ac:dyDescent="0.3">
      <c r="D68625" s="5"/>
      <c r="G68625" s="4"/>
    </row>
    <row r="68626" spans="4:7" x14ac:dyDescent="0.3">
      <c r="D68626" s="5"/>
      <c r="G68626" s="4"/>
    </row>
    <row r="68627" spans="4:7" x14ac:dyDescent="0.3">
      <c r="D68627" s="5"/>
      <c r="G68627" s="4"/>
    </row>
    <row r="68628" spans="4:7" x14ac:dyDescent="0.3">
      <c r="D68628" s="5"/>
      <c r="G68628" s="4"/>
    </row>
    <row r="68629" spans="4:7" x14ac:dyDescent="0.3">
      <c r="D68629" s="5"/>
      <c r="G68629" s="4"/>
    </row>
    <row r="68630" spans="4:7" x14ac:dyDescent="0.3">
      <c r="D68630" s="5"/>
      <c r="G68630" s="4"/>
    </row>
    <row r="68631" spans="4:7" x14ac:dyDescent="0.3">
      <c r="D68631" s="5"/>
      <c r="G68631" s="4"/>
    </row>
    <row r="68632" spans="4:7" x14ac:dyDescent="0.3">
      <c r="D68632" s="5"/>
      <c r="G68632" s="4"/>
    </row>
    <row r="68633" spans="4:7" x14ac:dyDescent="0.3">
      <c r="D68633" s="5"/>
      <c r="G68633" s="4"/>
    </row>
    <row r="68634" spans="4:7" x14ac:dyDescent="0.3">
      <c r="D68634" s="5"/>
      <c r="G68634" s="4"/>
    </row>
    <row r="68635" spans="4:7" x14ac:dyDescent="0.3">
      <c r="D68635" s="5"/>
      <c r="G68635" s="4"/>
    </row>
    <row r="68636" spans="4:7" x14ac:dyDescent="0.3">
      <c r="D68636" s="5"/>
      <c r="G68636" s="4"/>
    </row>
    <row r="68637" spans="4:7" x14ac:dyDescent="0.3">
      <c r="D68637" s="5"/>
      <c r="G68637" s="4"/>
    </row>
    <row r="68638" spans="4:7" x14ac:dyDescent="0.3">
      <c r="D68638" s="5"/>
      <c r="G68638" s="4"/>
    </row>
    <row r="68639" spans="4:7" x14ac:dyDescent="0.3">
      <c r="D68639" s="5"/>
      <c r="G68639" s="4"/>
    </row>
    <row r="68640" spans="4:7" x14ac:dyDescent="0.3">
      <c r="D68640" s="5"/>
      <c r="G68640" s="4"/>
    </row>
    <row r="68641" spans="4:7" x14ac:dyDescent="0.3">
      <c r="D68641" s="5"/>
      <c r="G68641" s="4"/>
    </row>
    <row r="68642" spans="4:7" x14ac:dyDescent="0.3">
      <c r="D68642" s="5"/>
      <c r="G68642" s="4"/>
    </row>
    <row r="68643" spans="4:7" x14ac:dyDescent="0.3">
      <c r="D68643" s="5"/>
      <c r="G68643" s="4"/>
    </row>
    <row r="68644" spans="4:7" x14ac:dyDescent="0.3">
      <c r="D68644" s="5"/>
      <c r="G68644" s="4"/>
    </row>
    <row r="68645" spans="4:7" x14ac:dyDescent="0.3">
      <c r="D68645" s="5"/>
      <c r="G68645" s="4"/>
    </row>
    <row r="68646" spans="4:7" x14ac:dyDescent="0.3">
      <c r="D68646" s="5"/>
      <c r="G68646" s="4"/>
    </row>
    <row r="68647" spans="4:7" x14ac:dyDescent="0.3">
      <c r="D68647" s="5"/>
      <c r="G68647" s="4"/>
    </row>
    <row r="68648" spans="4:7" x14ac:dyDescent="0.3">
      <c r="D68648" s="5"/>
      <c r="G68648" s="4"/>
    </row>
    <row r="68649" spans="4:7" x14ac:dyDescent="0.3">
      <c r="D68649" s="5"/>
      <c r="G68649" s="4"/>
    </row>
    <row r="68650" spans="4:7" x14ac:dyDescent="0.3">
      <c r="D68650" s="5"/>
      <c r="G68650" s="4"/>
    </row>
    <row r="68651" spans="4:7" x14ac:dyDescent="0.3">
      <c r="D68651" s="5"/>
      <c r="G68651" s="4"/>
    </row>
    <row r="68652" spans="4:7" x14ac:dyDescent="0.3">
      <c r="D68652" s="5"/>
      <c r="G68652" s="4"/>
    </row>
    <row r="68653" spans="4:7" x14ac:dyDescent="0.3">
      <c r="D68653" s="5"/>
      <c r="G68653" s="4"/>
    </row>
    <row r="68654" spans="4:7" x14ac:dyDescent="0.3">
      <c r="D68654" s="5"/>
      <c r="G68654" s="4"/>
    </row>
    <row r="68655" spans="4:7" x14ac:dyDescent="0.3">
      <c r="D68655" s="5"/>
      <c r="G68655" s="4"/>
    </row>
    <row r="68656" spans="4:7" x14ac:dyDescent="0.3">
      <c r="D68656" s="5"/>
      <c r="G68656" s="4"/>
    </row>
    <row r="68657" spans="4:7" x14ac:dyDescent="0.3">
      <c r="D68657" s="5"/>
      <c r="G68657" s="4"/>
    </row>
    <row r="68658" spans="4:7" x14ac:dyDescent="0.3">
      <c r="D68658" s="5"/>
      <c r="G68658" s="4"/>
    </row>
    <row r="68659" spans="4:7" x14ac:dyDescent="0.3">
      <c r="D68659" s="5"/>
      <c r="G68659" s="4"/>
    </row>
    <row r="68660" spans="4:7" x14ac:dyDescent="0.3">
      <c r="D68660" s="5"/>
      <c r="G68660" s="4"/>
    </row>
    <row r="68661" spans="4:7" x14ac:dyDescent="0.3">
      <c r="D68661" s="5"/>
      <c r="G68661" s="4"/>
    </row>
    <row r="68662" spans="4:7" x14ac:dyDescent="0.3">
      <c r="D68662" s="5"/>
      <c r="G68662" s="4"/>
    </row>
    <row r="68663" spans="4:7" x14ac:dyDescent="0.3">
      <c r="D68663" s="5"/>
      <c r="G68663" s="4"/>
    </row>
    <row r="68664" spans="4:7" x14ac:dyDescent="0.3">
      <c r="D68664" s="5"/>
      <c r="G68664" s="4"/>
    </row>
    <row r="68665" spans="4:7" x14ac:dyDescent="0.3">
      <c r="D68665" s="5"/>
      <c r="G68665" s="4"/>
    </row>
    <row r="68666" spans="4:7" x14ac:dyDescent="0.3">
      <c r="D68666" s="5"/>
      <c r="G68666" s="4"/>
    </row>
    <row r="68667" spans="4:7" x14ac:dyDescent="0.3">
      <c r="D68667" s="5"/>
      <c r="G68667" s="4"/>
    </row>
    <row r="68668" spans="4:7" x14ac:dyDescent="0.3">
      <c r="D68668" s="5"/>
      <c r="G68668" s="4"/>
    </row>
    <row r="68669" spans="4:7" x14ac:dyDescent="0.3">
      <c r="D68669" s="5"/>
      <c r="G68669" s="4"/>
    </row>
    <row r="68670" spans="4:7" x14ac:dyDescent="0.3">
      <c r="D68670" s="5"/>
      <c r="G68670" s="4"/>
    </row>
    <row r="68671" spans="4:7" x14ac:dyDescent="0.3">
      <c r="D68671" s="5"/>
      <c r="G68671" s="4"/>
    </row>
    <row r="68672" spans="4:7" x14ac:dyDescent="0.3">
      <c r="D68672" s="5"/>
      <c r="G68672" s="4"/>
    </row>
    <row r="68673" spans="4:7" x14ac:dyDescent="0.3">
      <c r="D68673" s="5"/>
      <c r="G68673" s="4"/>
    </row>
    <row r="68674" spans="4:7" x14ac:dyDescent="0.3">
      <c r="D68674" s="5"/>
      <c r="G68674" s="4"/>
    </row>
    <row r="68675" spans="4:7" x14ac:dyDescent="0.3">
      <c r="D68675" s="5"/>
      <c r="G68675" s="4"/>
    </row>
    <row r="68676" spans="4:7" x14ac:dyDescent="0.3">
      <c r="D68676" s="5"/>
      <c r="G68676" s="4"/>
    </row>
    <row r="68677" spans="4:7" x14ac:dyDescent="0.3">
      <c r="D68677" s="5"/>
      <c r="G68677" s="4"/>
    </row>
    <row r="68678" spans="4:7" x14ac:dyDescent="0.3">
      <c r="D68678" s="5"/>
      <c r="G68678" s="4"/>
    </row>
    <row r="68679" spans="4:7" x14ac:dyDescent="0.3">
      <c r="D68679" s="5"/>
      <c r="G68679" s="4"/>
    </row>
    <row r="68680" spans="4:7" x14ac:dyDescent="0.3">
      <c r="D68680" s="5"/>
      <c r="G68680" s="4"/>
    </row>
    <row r="68681" spans="4:7" x14ac:dyDescent="0.3">
      <c r="D68681" s="5"/>
      <c r="G68681" s="4"/>
    </row>
    <row r="68682" spans="4:7" x14ac:dyDescent="0.3">
      <c r="D68682" s="5"/>
      <c r="G68682" s="4"/>
    </row>
    <row r="68683" spans="4:7" x14ac:dyDescent="0.3">
      <c r="D68683" s="5"/>
      <c r="G68683" s="4"/>
    </row>
    <row r="68684" spans="4:7" x14ac:dyDescent="0.3">
      <c r="D68684" s="5"/>
      <c r="G68684" s="4"/>
    </row>
    <row r="68685" spans="4:7" x14ac:dyDescent="0.3">
      <c r="D68685" s="5"/>
      <c r="G68685" s="4"/>
    </row>
    <row r="68686" spans="4:7" x14ac:dyDescent="0.3">
      <c r="D68686" s="5"/>
      <c r="G68686" s="4"/>
    </row>
    <row r="68687" spans="4:7" x14ac:dyDescent="0.3">
      <c r="D68687" s="5"/>
      <c r="G68687" s="4"/>
    </row>
    <row r="68688" spans="4:7" x14ac:dyDescent="0.3">
      <c r="D68688" s="5"/>
      <c r="G68688" s="4"/>
    </row>
    <row r="68689" spans="4:7" x14ac:dyDescent="0.3">
      <c r="D68689" s="5"/>
      <c r="G68689" s="4"/>
    </row>
    <row r="68690" spans="4:7" x14ac:dyDescent="0.3">
      <c r="D68690" s="5"/>
      <c r="G68690" s="4"/>
    </row>
    <row r="68691" spans="4:7" x14ac:dyDescent="0.3">
      <c r="D68691" s="5"/>
      <c r="G68691" s="4"/>
    </row>
    <row r="68692" spans="4:7" x14ac:dyDescent="0.3">
      <c r="D68692" s="5"/>
      <c r="G68692" s="4"/>
    </row>
    <row r="68693" spans="4:7" x14ac:dyDescent="0.3">
      <c r="D68693" s="5"/>
      <c r="G68693" s="4"/>
    </row>
    <row r="68694" spans="4:7" x14ac:dyDescent="0.3">
      <c r="D68694" s="5"/>
      <c r="G68694" s="4"/>
    </row>
    <row r="68695" spans="4:7" x14ac:dyDescent="0.3">
      <c r="D68695" s="5"/>
      <c r="G68695" s="4"/>
    </row>
    <row r="68696" spans="4:7" x14ac:dyDescent="0.3">
      <c r="D68696" s="5"/>
      <c r="G68696" s="4"/>
    </row>
    <row r="68697" spans="4:7" x14ac:dyDescent="0.3">
      <c r="D68697" s="5"/>
      <c r="G68697" s="4"/>
    </row>
    <row r="68698" spans="4:7" x14ac:dyDescent="0.3">
      <c r="D68698" s="5"/>
      <c r="G68698" s="4"/>
    </row>
    <row r="68699" spans="4:7" x14ac:dyDescent="0.3">
      <c r="D68699" s="5"/>
      <c r="G68699" s="4"/>
    </row>
    <row r="68700" spans="4:7" x14ac:dyDescent="0.3">
      <c r="D68700" s="5"/>
      <c r="G68700" s="4"/>
    </row>
    <row r="68701" spans="4:7" x14ac:dyDescent="0.3">
      <c r="D68701" s="5"/>
      <c r="G68701" s="4"/>
    </row>
    <row r="68702" spans="4:7" x14ac:dyDescent="0.3">
      <c r="D68702" s="5"/>
      <c r="G68702" s="4"/>
    </row>
    <row r="68703" spans="4:7" x14ac:dyDescent="0.3">
      <c r="D68703" s="5"/>
      <c r="G68703" s="4"/>
    </row>
    <row r="68704" spans="4:7" x14ac:dyDescent="0.3">
      <c r="D68704" s="5"/>
      <c r="G68704" s="4"/>
    </row>
    <row r="68705" spans="4:7" x14ac:dyDescent="0.3">
      <c r="D68705" s="5"/>
      <c r="G68705" s="4"/>
    </row>
    <row r="68706" spans="4:7" x14ac:dyDescent="0.3">
      <c r="D68706" s="5"/>
      <c r="G68706" s="4"/>
    </row>
    <row r="68707" spans="4:7" x14ac:dyDescent="0.3">
      <c r="D68707" s="5"/>
      <c r="G68707" s="4"/>
    </row>
    <row r="68708" spans="4:7" x14ac:dyDescent="0.3">
      <c r="D68708" s="5"/>
      <c r="G68708" s="4"/>
    </row>
    <row r="68709" spans="4:7" x14ac:dyDescent="0.3">
      <c r="D68709" s="5"/>
      <c r="G68709" s="4"/>
    </row>
    <row r="68710" spans="4:7" x14ac:dyDescent="0.3">
      <c r="D68710" s="5"/>
      <c r="G68710" s="4"/>
    </row>
    <row r="68711" spans="4:7" x14ac:dyDescent="0.3">
      <c r="D68711" s="5"/>
      <c r="G68711" s="4"/>
    </row>
    <row r="68712" spans="4:7" x14ac:dyDescent="0.3">
      <c r="D68712" s="5"/>
      <c r="G68712" s="4"/>
    </row>
    <row r="68713" spans="4:7" x14ac:dyDescent="0.3">
      <c r="D68713" s="5"/>
      <c r="G68713" s="4"/>
    </row>
    <row r="68714" spans="4:7" x14ac:dyDescent="0.3">
      <c r="D68714" s="5"/>
      <c r="G68714" s="4"/>
    </row>
    <row r="68715" spans="4:7" x14ac:dyDescent="0.3">
      <c r="D68715" s="5"/>
      <c r="G68715" s="4"/>
    </row>
    <row r="68716" spans="4:7" x14ac:dyDescent="0.3">
      <c r="D68716" s="5"/>
      <c r="G68716" s="4"/>
    </row>
    <row r="68717" spans="4:7" x14ac:dyDescent="0.3">
      <c r="D68717" s="5"/>
      <c r="G68717" s="4"/>
    </row>
    <row r="68718" spans="4:7" x14ac:dyDescent="0.3">
      <c r="D68718" s="5"/>
      <c r="G68718" s="4"/>
    </row>
    <row r="68719" spans="4:7" x14ac:dyDescent="0.3">
      <c r="D68719" s="5"/>
      <c r="G68719" s="4"/>
    </row>
    <row r="68720" spans="4:7" x14ac:dyDescent="0.3">
      <c r="D68720" s="5"/>
      <c r="G68720" s="4"/>
    </row>
    <row r="68721" spans="4:7" x14ac:dyDescent="0.3">
      <c r="D68721" s="5"/>
      <c r="G68721" s="4"/>
    </row>
    <row r="68722" spans="4:7" x14ac:dyDescent="0.3">
      <c r="D68722" s="5"/>
      <c r="G68722" s="4"/>
    </row>
    <row r="68723" spans="4:7" x14ac:dyDescent="0.3">
      <c r="D68723" s="5"/>
      <c r="G68723" s="4"/>
    </row>
    <row r="68724" spans="4:7" x14ac:dyDescent="0.3">
      <c r="D68724" s="5"/>
      <c r="G68724" s="4"/>
    </row>
    <row r="68725" spans="4:7" x14ac:dyDescent="0.3">
      <c r="D68725" s="5"/>
      <c r="G68725" s="4"/>
    </row>
    <row r="68726" spans="4:7" x14ac:dyDescent="0.3">
      <c r="D68726" s="5"/>
      <c r="G68726" s="4"/>
    </row>
    <row r="68727" spans="4:7" x14ac:dyDescent="0.3">
      <c r="D68727" s="5"/>
      <c r="G68727" s="4"/>
    </row>
    <row r="68728" spans="4:7" x14ac:dyDescent="0.3">
      <c r="D68728" s="5"/>
      <c r="G68728" s="4"/>
    </row>
    <row r="68729" spans="4:7" x14ac:dyDescent="0.3">
      <c r="D68729" s="5"/>
      <c r="G68729" s="4"/>
    </row>
    <row r="68730" spans="4:7" x14ac:dyDescent="0.3">
      <c r="D68730" s="5"/>
      <c r="G68730" s="4"/>
    </row>
    <row r="68731" spans="4:7" x14ac:dyDescent="0.3">
      <c r="D68731" s="5"/>
      <c r="G68731" s="4"/>
    </row>
    <row r="68732" spans="4:7" x14ac:dyDescent="0.3">
      <c r="D68732" s="5"/>
      <c r="G68732" s="4"/>
    </row>
    <row r="68733" spans="4:7" x14ac:dyDescent="0.3">
      <c r="D68733" s="5"/>
      <c r="G68733" s="4"/>
    </row>
    <row r="68734" spans="4:7" x14ac:dyDescent="0.3">
      <c r="D68734" s="5"/>
      <c r="G68734" s="4"/>
    </row>
    <row r="68735" spans="4:7" x14ac:dyDescent="0.3">
      <c r="D68735" s="5"/>
      <c r="G68735" s="4"/>
    </row>
    <row r="68736" spans="4:7" x14ac:dyDescent="0.3">
      <c r="D68736" s="5"/>
      <c r="G68736" s="4"/>
    </row>
    <row r="68737" spans="4:7" x14ac:dyDescent="0.3">
      <c r="D68737" s="5"/>
      <c r="G68737" s="4"/>
    </row>
    <row r="68738" spans="4:7" x14ac:dyDescent="0.3">
      <c r="D68738" s="5"/>
      <c r="G68738" s="4"/>
    </row>
    <row r="68739" spans="4:7" x14ac:dyDescent="0.3">
      <c r="D68739" s="5"/>
      <c r="G68739" s="4"/>
    </row>
    <row r="68740" spans="4:7" x14ac:dyDescent="0.3">
      <c r="D68740" s="5"/>
      <c r="G68740" s="4"/>
    </row>
    <row r="68741" spans="4:7" x14ac:dyDescent="0.3">
      <c r="D68741" s="5"/>
      <c r="G68741" s="4"/>
    </row>
    <row r="68742" spans="4:7" x14ac:dyDescent="0.3">
      <c r="D68742" s="5"/>
      <c r="G68742" s="4"/>
    </row>
    <row r="68743" spans="4:7" x14ac:dyDescent="0.3">
      <c r="D68743" s="5"/>
      <c r="G68743" s="4"/>
    </row>
    <row r="68744" spans="4:7" x14ac:dyDescent="0.3">
      <c r="D68744" s="5"/>
      <c r="G68744" s="4"/>
    </row>
    <row r="68745" spans="4:7" x14ac:dyDescent="0.3">
      <c r="D68745" s="5"/>
      <c r="G68745" s="4"/>
    </row>
    <row r="68746" spans="4:7" x14ac:dyDescent="0.3">
      <c r="D68746" s="5"/>
      <c r="G68746" s="4"/>
    </row>
    <row r="68747" spans="4:7" x14ac:dyDescent="0.3">
      <c r="D68747" s="5"/>
      <c r="G68747" s="4"/>
    </row>
    <row r="68748" spans="4:7" x14ac:dyDescent="0.3">
      <c r="D68748" s="5"/>
      <c r="G68748" s="4"/>
    </row>
    <row r="68749" spans="4:7" x14ac:dyDescent="0.3">
      <c r="D68749" s="5"/>
      <c r="G68749" s="4"/>
    </row>
    <row r="68750" spans="4:7" x14ac:dyDescent="0.3">
      <c r="D68750" s="5"/>
      <c r="G68750" s="4"/>
    </row>
    <row r="68751" spans="4:7" x14ac:dyDescent="0.3">
      <c r="D68751" s="5"/>
      <c r="G68751" s="4"/>
    </row>
    <row r="68752" spans="4:7" x14ac:dyDescent="0.3">
      <c r="D68752" s="5"/>
      <c r="G68752" s="4"/>
    </row>
    <row r="68753" spans="4:7" x14ac:dyDescent="0.3">
      <c r="D68753" s="5"/>
      <c r="G68753" s="4"/>
    </row>
    <row r="68754" spans="4:7" x14ac:dyDescent="0.3">
      <c r="D68754" s="5"/>
      <c r="G68754" s="4"/>
    </row>
    <row r="68755" spans="4:7" x14ac:dyDescent="0.3">
      <c r="D68755" s="5"/>
      <c r="G68755" s="4"/>
    </row>
    <row r="68756" spans="4:7" x14ac:dyDescent="0.3">
      <c r="D68756" s="5"/>
      <c r="G68756" s="4"/>
    </row>
    <row r="68757" spans="4:7" x14ac:dyDescent="0.3">
      <c r="D68757" s="5"/>
      <c r="G68757" s="4"/>
    </row>
    <row r="68758" spans="4:7" x14ac:dyDescent="0.3">
      <c r="D68758" s="5"/>
      <c r="G68758" s="4"/>
    </row>
    <row r="68759" spans="4:7" x14ac:dyDescent="0.3">
      <c r="D68759" s="5"/>
      <c r="G68759" s="4"/>
    </row>
    <row r="68760" spans="4:7" x14ac:dyDescent="0.3">
      <c r="D68760" s="5"/>
      <c r="G68760" s="4"/>
    </row>
    <row r="68761" spans="4:7" x14ac:dyDescent="0.3">
      <c r="D68761" s="5"/>
      <c r="G68761" s="4"/>
    </row>
    <row r="68762" spans="4:7" x14ac:dyDescent="0.3">
      <c r="D68762" s="5"/>
      <c r="G68762" s="4"/>
    </row>
    <row r="68763" spans="4:7" x14ac:dyDescent="0.3">
      <c r="D68763" s="5"/>
      <c r="G68763" s="4"/>
    </row>
    <row r="68764" spans="4:7" x14ac:dyDescent="0.3">
      <c r="D68764" s="5"/>
      <c r="G68764" s="4"/>
    </row>
    <row r="68765" spans="4:7" x14ac:dyDescent="0.3">
      <c r="D68765" s="5"/>
      <c r="G68765" s="4"/>
    </row>
    <row r="68766" spans="4:7" x14ac:dyDescent="0.3">
      <c r="D68766" s="5"/>
      <c r="G68766" s="4"/>
    </row>
    <row r="68767" spans="4:7" x14ac:dyDescent="0.3">
      <c r="D68767" s="5"/>
      <c r="G68767" s="4"/>
    </row>
    <row r="68768" spans="4:7" x14ac:dyDescent="0.3">
      <c r="D68768" s="5"/>
      <c r="G68768" s="4"/>
    </row>
    <row r="68769" spans="4:7" x14ac:dyDescent="0.3">
      <c r="D68769" s="5"/>
      <c r="G68769" s="4"/>
    </row>
    <row r="68770" spans="4:7" x14ac:dyDescent="0.3">
      <c r="D68770" s="5"/>
      <c r="G68770" s="4"/>
    </row>
    <row r="68771" spans="4:7" x14ac:dyDescent="0.3">
      <c r="D68771" s="5"/>
      <c r="G68771" s="4"/>
    </row>
    <row r="68772" spans="4:7" x14ac:dyDescent="0.3">
      <c r="D68772" s="5"/>
      <c r="G68772" s="4"/>
    </row>
    <row r="68773" spans="4:7" x14ac:dyDescent="0.3">
      <c r="D68773" s="5"/>
      <c r="G68773" s="4"/>
    </row>
    <row r="68774" spans="4:7" x14ac:dyDescent="0.3">
      <c r="D68774" s="5"/>
      <c r="G68774" s="4"/>
    </row>
    <row r="68775" spans="4:7" x14ac:dyDescent="0.3">
      <c r="D68775" s="5"/>
      <c r="G68775" s="4"/>
    </row>
    <row r="68776" spans="4:7" x14ac:dyDescent="0.3">
      <c r="D68776" s="5"/>
      <c r="G68776" s="4"/>
    </row>
    <row r="68777" spans="4:7" x14ac:dyDescent="0.3">
      <c r="D68777" s="5"/>
      <c r="G68777" s="4"/>
    </row>
    <row r="68778" spans="4:7" x14ac:dyDescent="0.3">
      <c r="D68778" s="5"/>
      <c r="G68778" s="4"/>
    </row>
    <row r="68779" spans="4:7" x14ac:dyDescent="0.3">
      <c r="D68779" s="5"/>
      <c r="G68779" s="4"/>
    </row>
    <row r="68780" spans="4:7" x14ac:dyDescent="0.3">
      <c r="D68780" s="5"/>
      <c r="G68780" s="4"/>
    </row>
    <row r="68781" spans="4:7" x14ac:dyDescent="0.3">
      <c r="D68781" s="5"/>
      <c r="G68781" s="4"/>
    </row>
    <row r="68782" spans="4:7" x14ac:dyDescent="0.3">
      <c r="D68782" s="5"/>
      <c r="G68782" s="4"/>
    </row>
    <row r="68783" spans="4:7" x14ac:dyDescent="0.3">
      <c r="D68783" s="5"/>
      <c r="G68783" s="4"/>
    </row>
    <row r="68784" spans="4:7" x14ac:dyDescent="0.3">
      <c r="D68784" s="5"/>
      <c r="G68784" s="4"/>
    </row>
    <row r="68785" spans="4:7" x14ac:dyDescent="0.3">
      <c r="D68785" s="5"/>
      <c r="G68785" s="4"/>
    </row>
    <row r="68786" spans="4:7" x14ac:dyDescent="0.3">
      <c r="D68786" s="5"/>
      <c r="G68786" s="4"/>
    </row>
    <row r="68787" spans="4:7" x14ac:dyDescent="0.3">
      <c r="D68787" s="5"/>
      <c r="G68787" s="4"/>
    </row>
    <row r="68788" spans="4:7" x14ac:dyDescent="0.3">
      <c r="D68788" s="5"/>
      <c r="G68788" s="4"/>
    </row>
    <row r="68789" spans="4:7" x14ac:dyDescent="0.3">
      <c r="D68789" s="5"/>
      <c r="G68789" s="4"/>
    </row>
    <row r="68790" spans="4:7" x14ac:dyDescent="0.3">
      <c r="D68790" s="5"/>
      <c r="G68790" s="4"/>
    </row>
    <row r="68791" spans="4:7" x14ac:dyDescent="0.3">
      <c r="D68791" s="5"/>
      <c r="G68791" s="4"/>
    </row>
    <row r="68792" spans="4:7" x14ac:dyDescent="0.3">
      <c r="D68792" s="5"/>
      <c r="G68792" s="4"/>
    </row>
    <row r="68793" spans="4:7" x14ac:dyDescent="0.3">
      <c r="D68793" s="5"/>
      <c r="G68793" s="4"/>
    </row>
    <row r="68794" spans="4:7" x14ac:dyDescent="0.3">
      <c r="D68794" s="5"/>
      <c r="G68794" s="4"/>
    </row>
    <row r="68795" spans="4:7" x14ac:dyDescent="0.3">
      <c r="D68795" s="5"/>
      <c r="G68795" s="4"/>
    </row>
    <row r="68796" spans="4:7" x14ac:dyDescent="0.3">
      <c r="D68796" s="5"/>
      <c r="G68796" s="4"/>
    </row>
    <row r="68797" spans="4:7" x14ac:dyDescent="0.3">
      <c r="D68797" s="5"/>
      <c r="G68797" s="4"/>
    </row>
    <row r="68798" spans="4:7" x14ac:dyDescent="0.3">
      <c r="D68798" s="5"/>
      <c r="G68798" s="4"/>
    </row>
    <row r="68799" spans="4:7" x14ac:dyDescent="0.3">
      <c r="D68799" s="5"/>
      <c r="G68799" s="4"/>
    </row>
    <row r="68800" spans="4:7" x14ac:dyDescent="0.3">
      <c r="D68800" s="5"/>
      <c r="G68800" s="4"/>
    </row>
    <row r="68801" spans="4:7" x14ac:dyDescent="0.3">
      <c r="D68801" s="5"/>
      <c r="G68801" s="4"/>
    </row>
    <row r="68802" spans="4:7" x14ac:dyDescent="0.3">
      <c r="D68802" s="5"/>
      <c r="G68802" s="4"/>
    </row>
    <row r="68803" spans="4:7" x14ac:dyDescent="0.3">
      <c r="D68803" s="5"/>
      <c r="G68803" s="4"/>
    </row>
    <row r="68804" spans="4:7" x14ac:dyDescent="0.3">
      <c r="D68804" s="5"/>
      <c r="G68804" s="4"/>
    </row>
    <row r="68805" spans="4:7" x14ac:dyDescent="0.3">
      <c r="D68805" s="5"/>
      <c r="G68805" s="4"/>
    </row>
    <row r="68806" spans="4:7" x14ac:dyDescent="0.3">
      <c r="D68806" s="5"/>
      <c r="G68806" s="4"/>
    </row>
    <row r="68807" spans="4:7" x14ac:dyDescent="0.3">
      <c r="D68807" s="5"/>
      <c r="G68807" s="4"/>
    </row>
    <row r="68808" spans="4:7" x14ac:dyDescent="0.3">
      <c r="D68808" s="5"/>
      <c r="G68808" s="4"/>
    </row>
    <row r="68809" spans="4:7" x14ac:dyDescent="0.3">
      <c r="D68809" s="5"/>
      <c r="G68809" s="4"/>
    </row>
    <row r="68810" spans="4:7" x14ac:dyDescent="0.3">
      <c r="D68810" s="5"/>
      <c r="G68810" s="4"/>
    </row>
    <row r="68811" spans="4:7" x14ac:dyDescent="0.3">
      <c r="D68811" s="5"/>
      <c r="G68811" s="4"/>
    </row>
    <row r="68812" spans="4:7" x14ac:dyDescent="0.3">
      <c r="D68812" s="5"/>
      <c r="G68812" s="4"/>
    </row>
    <row r="68813" spans="4:7" x14ac:dyDescent="0.3">
      <c r="D68813" s="5"/>
      <c r="G68813" s="4"/>
    </row>
    <row r="68814" spans="4:7" x14ac:dyDescent="0.3">
      <c r="D68814" s="5"/>
      <c r="G68814" s="4"/>
    </row>
    <row r="68815" spans="4:7" x14ac:dyDescent="0.3">
      <c r="D68815" s="5"/>
      <c r="G68815" s="4"/>
    </row>
    <row r="68816" spans="4:7" x14ac:dyDescent="0.3">
      <c r="D68816" s="5"/>
      <c r="G68816" s="4"/>
    </row>
    <row r="68817" spans="4:7" x14ac:dyDescent="0.3">
      <c r="D68817" s="5"/>
      <c r="G68817" s="4"/>
    </row>
    <row r="68818" spans="4:7" x14ac:dyDescent="0.3">
      <c r="D68818" s="5"/>
      <c r="G68818" s="4"/>
    </row>
    <row r="68819" spans="4:7" x14ac:dyDescent="0.3">
      <c r="D68819" s="5"/>
      <c r="G68819" s="4"/>
    </row>
    <row r="68820" spans="4:7" x14ac:dyDescent="0.3">
      <c r="D68820" s="5"/>
      <c r="G68820" s="4"/>
    </row>
    <row r="68821" spans="4:7" x14ac:dyDescent="0.3">
      <c r="D68821" s="5"/>
      <c r="G68821" s="4"/>
    </row>
    <row r="68822" spans="4:7" x14ac:dyDescent="0.3">
      <c r="D68822" s="5"/>
      <c r="G68822" s="4"/>
    </row>
    <row r="68823" spans="4:7" x14ac:dyDescent="0.3">
      <c r="D68823" s="5"/>
      <c r="G68823" s="4"/>
    </row>
    <row r="68824" spans="4:7" x14ac:dyDescent="0.3">
      <c r="D68824" s="5"/>
      <c r="G68824" s="4"/>
    </row>
    <row r="68825" spans="4:7" x14ac:dyDescent="0.3">
      <c r="D68825" s="5"/>
      <c r="G68825" s="4"/>
    </row>
    <row r="68826" spans="4:7" x14ac:dyDescent="0.3">
      <c r="D68826" s="5"/>
      <c r="G68826" s="4"/>
    </row>
    <row r="68827" spans="4:7" x14ac:dyDescent="0.3">
      <c r="D68827" s="5"/>
      <c r="G68827" s="4"/>
    </row>
    <row r="68828" spans="4:7" x14ac:dyDescent="0.3">
      <c r="D68828" s="5"/>
      <c r="G68828" s="4"/>
    </row>
    <row r="68829" spans="4:7" x14ac:dyDescent="0.3">
      <c r="D68829" s="5"/>
      <c r="G68829" s="4"/>
    </row>
    <row r="68830" spans="4:7" x14ac:dyDescent="0.3">
      <c r="D68830" s="5"/>
      <c r="G68830" s="4"/>
    </row>
    <row r="68831" spans="4:7" x14ac:dyDescent="0.3">
      <c r="D68831" s="5"/>
      <c r="G68831" s="4"/>
    </row>
    <row r="68832" spans="4:7" x14ac:dyDescent="0.3">
      <c r="D68832" s="5"/>
      <c r="G68832" s="4"/>
    </row>
    <row r="68833" spans="4:7" x14ac:dyDescent="0.3">
      <c r="D68833" s="5"/>
      <c r="G68833" s="4"/>
    </row>
    <row r="68834" spans="4:7" x14ac:dyDescent="0.3">
      <c r="D68834" s="5"/>
      <c r="G68834" s="4"/>
    </row>
    <row r="68835" spans="4:7" x14ac:dyDescent="0.3">
      <c r="D68835" s="5"/>
      <c r="G68835" s="4"/>
    </row>
    <row r="68836" spans="4:7" x14ac:dyDescent="0.3">
      <c r="D68836" s="5"/>
      <c r="G68836" s="4"/>
    </row>
    <row r="68837" spans="4:7" x14ac:dyDescent="0.3">
      <c r="D68837" s="5"/>
      <c r="G68837" s="4"/>
    </row>
    <row r="68838" spans="4:7" x14ac:dyDescent="0.3">
      <c r="D68838" s="5"/>
      <c r="G68838" s="4"/>
    </row>
    <row r="68839" spans="4:7" x14ac:dyDescent="0.3">
      <c r="D68839" s="5"/>
      <c r="G68839" s="4"/>
    </row>
    <row r="68840" spans="4:7" x14ac:dyDescent="0.3">
      <c r="D68840" s="5"/>
      <c r="G68840" s="4"/>
    </row>
    <row r="68841" spans="4:7" x14ac:dyDescent="0.3">
      <c r="D68841" s="5"/>
      <c r="G68841" s="4"/>
    </row>
    <row r="68842" spans="4:7" x14ac:dyDescent="0.3">
      <c r="D68842" s="5"/>
      <c r="G68842" s="4"/>
    </row>
    <row r="68843" spans="4:7" x14ac:dyDescent="0.3">
      <c r="D68843" s="5"/>
      <c r="G68843" s="4"/>
    </row>
    <row r="68844" spans="4:7" x14ac:dyDescent="0.3">
      <c r="D68844" s="5"/>
      <c r="G68844" s="4"/>
    </row>
    <row r="68845" spans="4:7" x14ac:dyDescent="0.3">
      <c r="D68845" s="5"/>
      <c r="G68845" s="4"/>
    </row>
    <row r="68846" spans="4:7" x14ac:dyDescent="0.3">
      <c r="D68846" s="5"/>
      <c r="G68846" s="4"/>
    </row>
    <row r="68847" spans="4:7" x14ac:dyDescent="0.3">
      <c r="D68847" s="5"/>
      <c r="G68847" s="4"/>
    </row>
    <row r="68848" spans="4:7" x14ac:dyDescent="0.3">
      <c r="D68848" s="5"/>
      <c r="G68848" s="4"/>
    </row>
    <row r="68849" spans="4:7" x14ac:dyDescent="0.3">
      <c r="D68849" s="5"/>
      <c r="G68849" s="4"/>
    </row>
    <row r="68850" spans="4:7" x14ac:dyDescent="0.3">
      <c r="D68850" s="5"/>
      <c r="G68850" s="4"/>
    </row>
    <row r="68851" spans="4:7" x14ac:dyDescent="0.3">
      <c r="D68851" s="5"/>
      <c r="G68851" s="4"/>
    </row>
    <row r="68852" spans="4:7" x14ac:dyDescent="0.3">
      <c r="D68852" s="5"/>
      <c r="G68852" s="4"/>
    </row>
    <row r="68853" spans="4:7" x14ac:dyDescent="0.3">
      <c r="D68853" s="5"/>
      <c r="G68853" s="4"/>
    </row>
    <row r="68854" spans="4:7" x14ac:dyDescent="0.3">
      <c r="D68854" s="5"/>
      <c r="G68854" s="4"/>
    </row>
    <row r="68855" spans="4:7" x14ac:dyDescent="0.3">
      <c r="D68855" s="5"/>
      <c r="G68855" s="4"/>
    </row>
    <row r="68856" spans="4:7" x14ac:dyDescent="0.3">
      <c r="D68856" s="5"/>
      <c r="G68856" s="4"/>
    </row>
    <row r="68857" spans="4:7" x14ac:dyDescent="0.3">
      <c r="D68857" s="5"/>
      <c r="G68857" s="4"/>
    </row>
    <row r="68858" spans="4:7" x14ac:dyDescent="0.3">
      <c r="D68858" s="5"/>
      <c r="G68858" s="4"/>
    </row>
    <row r="68859" spans="4:7" x14ac:dyDescent="0.3">
      <c r="D68859" s="5"/>
      <c r="G68859" s="4"/>
    </row>
    <row r="68860" spans="4:7" x14ac:dyDescent="0.3">
      <c r="D68860" s="5"/>
      <c r="G68860" s="4"/>
    </row>
    <row r="68861" spans="4:7" x14ac:dyDescent="0.3">
      <c r="D68861" s="5"/>
      <c r="G68861" s="4"/>
    </row>
    <row r="68862" spans="4:7" x14ac:dyDescent="0.3">
      <c r="D68862" s="5"/>
      <c r="G68862" s="4"/>
    </row>
    <row r="68863" spans="4:7" x14ac:dyDescent="0.3">
      <c r="D68863" s="5"/>
      <c r="G68863" s="4"/>
    </row>
    <row r="68864" spans="4:7" x14ac:dyDescent="0.3">
      <c r="D68864" s="5"/>
      <c r="G68864" s="4"/>
    </row>
    <row r="68865" spans="4:7" x14ac:dyDescent="0.3">
      <c r="D68865" s="5"/>
      <c r="G68865" s="4"/>
    </row>
    <row r="68866" spans="4:7" x14ac:dyDescent="0.3">
      <c r="D68866" s="5"/>
      <c r="G68866" s="4"/>
    </row>
    <row r="68867" spans="4:7" x14ac:dyDescent="0.3">
      <c r="D68867" s="5"/>
      <c r="G68867" s="4"/>
    </row>
    <row r="68868" spans="4:7" x14ac:dyDescent="0.3">
      <c r="D68868" s="5"/>
      <c r="G68868" s="4"/>
    </row>
    <row r="68869" spans="4:7" x14ac:dyDescent="0.3">
      <c r="D68869" s="5"/>
      <c r="G68869" s="4"/>
    </row>
    <row r="68870" spans="4:7" x14ac:dyDescent="0.3">
      <c r="D68870" s="5"/>
      <c r="G68870" s="4"/>
    </row>
    <row r="68871" spans="4:7" x14ac:dyDescent="0.3">
      <c r="D68871" s="5"/>
      <c r="G68871" s="4"/>
    </row>
    <row r="68872" spans="4:7" x14ac:dyDescent="0.3">
      <c r="D68872" s="5"/>
      <c r="G68872" s="4"/>
    </row>
    <row r="68873" spans="4:7" x14ac:dyDescent="0.3">
      <c r="D68873" s="5"/>
      <c r="G68873" s="4"/>
    </row>
    <row r="68874" spans="4:7" x14ac:dyDescent="0.3">
      <c r="D68874" s="5"/>
      <c r="G68874" s="4"/>
    </row>
    <row r="68875" spans="4:7" x14ac:dyDescent="0.3">
      <c r="D68875" s="5"/>
      <c r="G68875" s="4"/>
    </row>
    <row r="68876" spans="4:7" x14ac:dyDescent="0.3">
      <c r="D68876" s="5"/>
      <c r="G68876" s="4"/>
    </row>
    <row r="68877" spans="4:7" x14ac:dyDescent="0.3">
      <c r="D68877" s="5"/>
      <c r="G68877" s="4"/>
    </row>
    <row r="68878" spans="4:7" x14ac:dyDescent="0.3">
      <c r="D68878" s="5"/>
      <c r="G68878" s="4"/>
    </row>
    <row r="68879" spans="4:7" x14ac:dyDescent="0.3">
      <c r="D68879" s="5"/>
      <c r="G68879" s="4"/>
    </row>
    <row r="68880" spans="4:7" x14ac:dyDescent="0.3">
      <c r="D68880" s="5"/>
      <c r="G68880" s="4"/>
    </row>
    <row r="68881" spans="4:7" x14ac:dyDescent="0.3">
      <c r="D68881" s="5"/>
      <c r="G68881" s="4"/>
    </row>
    <row r="68882" spans="4:7" x14ac:dyDescent="0.3">
      <c r="D68882" s="5"/>
      <c r="G68882" s="4"/>
    </row>
    <row r="68883" spans="4:7" x14ac:dyDescent="0.3">
      <c r="D68883" s="5"/>
      <c r="G68883" s="4"/>
    </row>
    <row r="68884" spans="4:7" x14ac:dyDescent="0.3">
      <c r="D68884" s="5"/>
      <c r="G68884" s="4"/>
    </row>
    <row r="68885" spans="4:7" x14ac:dyDescent="0.3">
      <c r="D68885" s="5"/>
      <c r="G68885" s="4"/>
    </row>
    <row r="68886" spans="4:7" x14ac:dyDescent="0.3">
      <c r="D68886" s="5"/>
      <c r="G68886" s="4"/>
    </row>
    <row r="68887" spans="4:7" x14ac:dyDescent="0.3">
      <c r="D68887" s="5"/>
      <c r="G68887" s="4"/>
    </row>
    <row r="68888" spans="4:7" x14ac:dyDescent="0.3">
      <c r="D68888" s="5"/>
      <c r="G68888" s="4"/>
    </row>
    <row r="68889" spans="4:7" x14ac:dyDescent="0.3">
      <c r="D68889" s="5"/>
      <c r="G68889" s="4"/>
    </row>
    <row r="68890" spans="4:7" x14ac:dyDescent="0.3">
      <c r="D68890" s="5"/>
      <c r="G68890" s="4"/>
    </row>
    <row r="68891" spans="4:7" x14ac:dyDescent="0.3">
      <c r="D68891" s="5"/>
      <c r="G68891" s="4"/>
    </row>
    <row r="68892" spans="4:7" x14ac:dyDescent="0.3">
      <c r="D68892" s="5"/>
      <c r="G68892" s="4"/>
    </row>
    <row r="68893" spans="4:7" x14ac:dyDescent="0.3">
      <c r="D68893" s="5"/>
      <c r="G68893" s="4"/>
    </row>
    <row r="68894" spans="4:7" x14ac:dyDescent="0.3">
      <c r="D68894" s="5"/>
      <c r="G68894" s="4"/>
    </row>
    <row r="68895" spans="4:7" x14ac:dyDescent="0.3">
      <c r="D68895" s="5"/>
      <c r="G68895" s="4"/>
    </row>
    <row r="68896" spans="4:7" x14ac:dyDescent="0.3">
      <c r="D68896" s="5"/>
      <c r="G68896" s="4"/>
    </row>
    <row r="68897" spans="4:7" x14ac:dyDescent="0.3">
      <c r="D68897" s="5"/>
      <c r="G68897" s="4"/>
    </row>
    <row r="68898" spans="4:7" x14ac:dyDescent="0.3">
      <c r="D68898" s="5"/>
      <c r="G68898" s="4"/>
    </row>
    <row r="68899" spans="4:7" x14ac:dyDescent="0.3">
      <c r="D68899" s="5"/>
      <c r="G68899" s="4"/>
    </row>
    <row r="68900" spans="4:7" x14ac:dyDescent="0.3">
      <c r="D68900" s="5"/>
      <c r="G68900" s="4"/>
    </row>
    <row r="68901" spans="4:7" x14ac:dyDescent="0.3">
      <c r="D68901" s="5"/>
      <c r="G68901" s="4"/>
    </row>
    <row r="68902" spans="4:7" x14ac:dyDescent="0.3">
      <c r="D68902" s="5"/>
      <c r="G68902" s="4"/>
    </row>
    <row r="68903" spans="4:7" x14ac:dyDescent="0.3">
      <c r="D68903" s="5"/>
      <c r="G68903" s="4"/>
    </row>
    <row r="68904" spans="4:7" x14ac:dyDescent="0.3">
      <c r="D68904" s="5"/>
      <c r="G68904" s="4"/>
    </row>
    <row r="68905" spans="4:7" x14ac:dyDescent="0.3">
      <c r="D68905" s="5"/>
      <c r="G68905" s="4"/>
    </row>
    <row r="68906" spans="4:7" x14ac:dyDescent="0.3">
      <c r="D68906" s="5"/>
      <c r="G68906" s="4"/>
    </row>
    <row r="68907" spans="4:7" x14ac:dyDescent="0.3">
      <c r="D68907" s="5"/>
      <c r="G68907" s="4"/>
    </row>
    <row r="68908" spans="4:7" x14ac:dyDescent="0.3">
      <c r="D68908" s="5"/>
      <c r="G68908" s="4"/>
    </row>
    <row r="68909" spans="4:7" x14ac:dyDescent="0.3">
      <c r="D68909" s="5"/>
      <c r="G68909" s="4"/>
    </row>
    <row r="68910" spans="4:7" x14ac:dyDescent="0.3">
      <c r="D68910" s="5"/>
      <c r="G68910" s="4"/>
    </row>
    <row r="68911" spans="4:7" x14ac:dyDescent="0.3">
      <c r="D68911" s="5"/>
      <c r="G68911" s="4"/>
    </row>
    <row r="68912" spans="4:7" x14ac:dyDescent="0.3">
      <c r="D68912" s="5"/>
      <c r="G68912" s="4"/>
    </row>
    <row r="68913" spans="4:7" x14ac:dyDescent="0.3">
      <c r="D68913" s="5"/>
      <c r="G68913" s="4"/>
    </row>
    <row r="68914" spans="4:7" x14ac:dyDescent="0.3">
      <c r="D68914" s="5"/>
      <c r="G68914" s="4"/>
    </row>
    <row r="68915" spans="4:7" x14ac:dyDescent="0.3">
      <c r="D68915" s="5"/>
      <c r="G68915" s="4"/>
    </row>
    <row r="68916" spans="4:7" x14ac:dyDescent="0.3">
      <c r="D68916" s="5"/>
      <c r="G68916" s="4"/>
    </row>
    <row r="68917" spans="4:7" x14ac:dyDescent="0.3">
      <c r="D68917" s="5"/>
      <c r="G68917" s="4"/>
    </row>
    <row r="68918" spans="4:7" x14ac:dyDescent="0.3">
      <c r="D68918" s="5"/>
      <c r="G68918" s="4"/>
    </row>
    <row r="68919" spans="4:7" x14ac:dyDescent="0.3">
      <c r="D68919" s="5"/>
      <c r="G68919" s="4"/>
    </row>
    <row r="68920" spans="4:7" x14ac:dyDescent="0.3">
      <c r="D68920" s="5"/>
      <c r="G68920" s="4"/>
    </row>
    <row r="68921" spans="4:7" x14ac:dyDescent="0.3">
      <c r="D68921" s="5"/>
      <c r="G68921" s="4"/>
    </row>
    <row r="68922" spans="4:7" x14ac:dyDescent="0.3">
      <c r="D68922" s="5"/>
      <c r="G68922" s="4"/>
    </row>
    <row r="68923" spans="4:7" x14ac:dyDescent="0.3">
      <c r="D68923" s="5"/>
      <c r="G68923" s="4"/>
    </row>
    <row r="68924" spans="4:7" x14ac:dyDescent="0.3">
      <c r="D68924" s="5"/>
      <c r="G68924" s="4"/>
    </row>
    <row r="68925" spans="4:7" x14ac:dyDescent="0.3">
      <c r="D68925" s="5"/>
      <c r="G68925" s="4"/>
    </row>
    <row r="68926" spans="4:7" x14ac:dyDescent="0.3">
      <c r="D68926" s="5"/>
      <c r="G68926" s="4"/>
    </row>
    <row r="68927" spans="4:7" x14ac:dyDescent="0.3">
      <c r="D68927" s="5"/>
      <c r="G68927" s="4"/>
    </row>
    <row r="68928" spans="4:7" x14ac:dyDescent="0.3">
      <c r="D68928" s="5"/>
      <c r="G68928" s="4"/>
    </row>
    <row r="68929" spans="4:7" x14ac:dyDescent="0.3">
      <c r="D68929" s="5"/>
      <c r="G68929" s="4"/>
    </row>
    <row r="68930" spans="4:7" x14ac:dyDescent="0.3">
      <c r="D68930" s="5"/>
      <c r="G68930" s="4"/>
    </row>
    <row r="68931" spans="4:7" x14ac:dyDescent="0.3">
      <c r="D68931" s="5"/>
      <c r="G68931" s="4"/>
    </row>
    <row r="68932" spans="4:7" x14ac:dyDescent="0.3">
      <c r="D68932" s="5"/>
      <c r="G68932" s="4"/>
    </row>
    <row r="68933" spans="4:7" x14ac:dyDescent="0.3">
      <c r="D68933" s="5"/>
      <c r="G68933" s="4"/>
    </row>
    <row r="68934" spans="4:7" x14ac:dyDescent="0.3">
      <c r="D68934" s="5"/>
      <c r="G68934" s="4"/>
    </row>
    <row r="68935" spans="4:7" x14ac:dyDescent="0.3">
      <c r="D68935" s="5"/>
      <c r="G68935" s="4"/>
    </row>
    <row r="68936" spans="4:7" x14ac:dyDescent="0.3">
      <c r="D68936" s="5"/>
      <c r="G68936" s="4"/>
    </row>
    <row r="68937" spans="4:7" x14ac:dyDescent="0.3">
      <c r="D68937" s="5"/>
      <c r="G68937" s="4"/>
    </row>
    <row r="68938" spans="4:7" x14ac:dyDescent="0.3">
      <c r="D68938" s="5"/>
      <c r="G68938" s="4"/>
    </row>
    <row r="68939" spans="4:7" x14ac:dyDescent="0.3">
      <c r="D68939" s="5"/>
      <c r="G68939" s="4"/>
    </row>
    <row r="68940" spans="4:7" x14ac:dyDescent="0.3">
      <c r="D68940" s="5"/>
      <c r="G68940" s="4"/>
    </row>
    <row r="68941" spans="4:7" x14ac:dyDescent="0.3">
      <c r="D68941" s="5"/>
      <c r="G68941" s="4"/>
    </row>
    <row r="68942" spans="4:7" x14ac:dyDescent="0.3">
      <c r="D68942" s="5"/>
      <c r="G68942" s="4"/>
    </row>
    <row r="68943" spans="4:7" x14ac:dyDescent="0.3">
      <c r="D68943" s="5"/>
      <c r="G68943" s="4"/>
    </row>
    <row r="68944" spans="4:7" x14ac:dyDescent="0.3">
      <c r="D68944" s="5"/>
      <c r="G68944" s="4"/>
    </row>
    <row r="68945" spans="4:7" x14ac:dyDescent="0.3">
      <c r="D68945" s="5"/>
      <c r="G68945" s="4"/>
    </row>
    <row r="68946" spans="4:7" x14ac:dyDescent="0.3">
      <c r="D68946" s="5"/>
      <c r="G68946" s="4"/>
    </row>
    <row r="68947" spans="4:7" x14ac:dyDescent="0.3">
      <c r="D68947" s="5"/>
      <c r="G68947" s="4"/>
    </row>
    <row r="68948" spans="4:7" x14ac:dyDescent="0.3">
      <c r="D68948" s="5"/>
      <c r="G68948" s="4"/>
    </row>
    <row r="68949" spans="4:7" x14ac:dyDescent="0.3">
      <c r="D68949" s="5"/>
      <c r="G68949" s="4"/>
    </row>
    <row r="68950" spans="4:7" x14ac:dyDescent="0.3">
      <c r="D68950" s="5"/>
      <c r="G68950" s="4"/>
    </row>
    <row r="68951" spans="4:7" x14ac:dyDescent="0.3">
      <c r="D68951" s="5"/>
      <c r="G68951" s="4"/>
    </row>
    <row r="68952" spans="4:7" x14ac:dyDescent="0.3">
      <c r="D68952" s="5"/>
      <c r="G68952" s="4"/>
    </row>
    <row r="68953" spans="4:7" x14ac:dyDescent="0.3">
      <c r="D68953" s="5"/>
      <c r="G68953" s="4"/>
    </row>
    <row r="68954" spans="4:7" x14ac:dyDescent="0.3">
      <c r="D68954" s="5"/>
      <c r="G68954" s="4"/>
    </row>
    <row r="68955" spans="4:7" x14ac:dyDescent="0.3">
      <c r="D68955" s="5"/>
      <c r="G68955" s="4"/>
    </row>
    <row r="68956" spans="4:7" x14ac:dyDescent="0.3">
      <c r="D68956" s="5"/>
      <c r="G68956" s="4"/>
    </row>
    <row r="68957" spans="4:7" x14ac:dyDescent="0.3">
      <c r="D68957" s="5"/>
      <c r="G68957" s="4"/>
    </row>
    <row r="68958" spans="4:7" x14ac:dyDescent="0.3">
      <c r="D68958" s="5"/>
      <c r="G68958" s="4"/>
    </row>
    <row r="68959" spans="4:7" x14ac:dyDescent="0.3">
      <c r="D68959" s="5"/>
      <c r="G68959" s="4"/>
    </row>
    <row r="68960" spans="4:7" x14ac:dyDescent="0.3">
      <c r="D68960" s="5"/>
      <c r="G68960" s="4"/>
    </row>
    <row r="68961" spans="4:7" x14ac:dyDescent="0.3">
      <c r="D68961" s="5"/>
      <c r="G68961" s="4"/>
    </row>
    <row r="68962" spans="4:7" x14ac:dyDescent="0.3">
      <c r="D68962" s="5"/>
      <c r="G68962" s="4"/>
    </row>
    <row r="68963" spans="4:7" x14ac:dyDescent="0.3">
      <c r="D68963" s="5"/>
      <c r="G68963" s="4"/>
    </row>
    <row r="68964" spans="4:7" x14ac:dyDescent="0.3">
      <c r="D68964" s="5"/>
      <c r="G68964" s="4"/>
    </row>
    <row r="68965" spans="4:7" x14ac:dyDescent="0.3">
      <c r="D68965" s="5"/>
      <c r="G68965" s="4"/>
    </row>
    <row r="68966" spans="4:7" x14ac:dyDescent="0.3">
      <c r="D68966" s="5"/>
      <c r="G68966" s="4"/>
    </row>
    <row r="68967" spans="4:7" x14ac:dyDescent="0.3">
      <c r="D68967" s="5"/>
      <c r="G68967" s="4"/>
    </row>
    <row r="68968" spans="4:7" x14ac:dyDescent="0.3">
      <c r="D68968" s="5"/>
      <c r="G68968" s="4"/>
    </row>
    <row r="68969" spans="4:7" x14ac:dyDescent="0.3">
      <c r="D68969" s="5"/>
      <c r="G68969" s="4"/>
    </row>
    <row r="68970" spans="4:7" x14ac:dyDescent="0.3">
      <c r="D68970" s="5"/>
      <c r="G68970" s="4"/>
    </row>
    <row r="68971" spans="4:7" x14ac:dyDescent="0.3">
      <c r="D68971" s="5"/>
      <c r="G68971" s="4"/>
    </row>
    <row r="68972" spans="4:7" x14ac:dyDescent="0.3">
      <c r="D68972" s="5"/>
      <c r="G68972" s="4"/>
    </row>
    <row r="68973" spans="4:7" x14ac:dyDescent="0.3">
      <c r="D68973" s="5"/>
      <c r="G68973" s="4"/>
    </row>
    <row r="68974" spans="4:7" x14ac:dyDescent="0.3">
      <c r="D68974" s="5"/>
      <c r="G68974" s="4"/>
    </row>
    <row r="68975" spans="4:7" x14ac:dyDescent="0.3">
      <c r="D68975" s="5"/>
      <c r="G68975" s="4"/>
    </row>
    <row r="68976" spans="4:7" x14ac:dyDescent="0.3">
      <c r="D68976" s="5"/>
      <c r="G68976" s="4"/>
    </row>
    <row r="68977" spans="4:7" x14ac:dyDescent="0.3">
      <c r="D68977" s="5"/>
      <c r="G68977" s="4"/>
    </row>
    <row r="68978" spans="4:7" x14ac:dyDescent="0.3">
      <c r="D68978" s="5"/>
      <c r="G68978" s="4"/>
    </row>
    <row r="68979" spans="4:7" x14ac:dyDescent="0.3">
      <c r="D68979" s="5"/>
      <c r="G68979" s="4"/>
    </row>
    <row r="68980" spans="4:7" x14ac:dyDescent="0.3">
      <c r="D68980" s="5"/>
      <c r="G68980" s="4"/>
    </row>
    <row r="68981" spans="4:7" x14ac:dyDescent="0.3">
      <c r="D68981" s="5"/>
      <c r="G68981" s="4"/>
    </row>
    <row r="68982" spans="4:7" x14ac:dyDescent="0.3">
      <c r="D68982" s="5"/>
      <c r="G68982" s="4"/>
    </row>
    <row r="68983" spans="4:7" x14ac:dyDescent="0.3">
      <c r="D68983" s="5"/>
      <c r="G68983" s="4"/>
    </row>
    <row r="68984" spans="4:7" x14ac:dyDescent="0.3">
      <c r="D68984" s="5"/>
      <c r="G68984" s="4"/>
    </row>
    <row r="68985" spans="4:7" x14ac:dyDescent="0.3">
      <c r="D68985" s="5"/>
      <c r="G68985" s="4"/>
    </row>
    <row r="68986" spans="4:7" x14ac:dyDescent="0.3">
      <c r="D68986" s="5"/>
      <c r="G68986" s="4"/>
    </row>
    <row r="68987" spans="4:7" x14ac:dyDescent="0.3">
      <c r="D68987" s="5"/>
      <c r="G68987" s="4"/>
    </row>
    <row r="68988" spans="4:7" x14ac:dyDescent="0.3">
      <c r="D68988" s="5"/>
      <c r="G68988" s="4"/>
    </row>
    <row r="68989" spans="4:7" x14ac:dyDescent="0.3">
      <c r="D68989" s="5"/>
      <c r="G68989" s="4"/>
    </row>
    <row r="68990" spans="4:7" x14ac:dyDescent="0.3">
      <c r="D68990" s="5"/>
      <c r="G68990" s="4"/>
    </row>
    <row r="68991" spans="4:7" x14ac:dyDescent="0.3">
      <c r="D68991" s="5"/>
      <c r="G68991" s="4"/>
    </row>
    <row r="68992" spans="4:7" x14ac:dyDescent="0.3">
      <c r="D68992" s="5"/>
      <c r="G68992" s="4"/>
    </row>
    <row r="68993" spans="4:7" x14ac:dyDescent="0.3">
      <c r="D68993" s="5"/>
      <c r="G68993" s="4"/>
    </row>
    <row r="68994" spans="4:7" x14ac:dyDescent="0.3">
      <c r="D68994" s="5"/>
      <c r="G68994" s="4"/>
    </row>
    <row r="68995" spans="4:7" x14ac:dyDescent="0.3">
      <c r="D68995" s="5"/>
      <c r="G68995" s="4"/>
    </row>
    <row r="68996" spans="4:7" x14ac:dyDescent="0.3">
      <c r="D68996" s="5"/>
      <c r="G68996" s="4"/>
    </row>
    <row r="68997" spans="4:7" x14ac:dyDescent="0.3">
      <c r="D68997" s="5"/>
      <c r="G68997" s="4"/>
    </row>
    <row r="68998" spans="4:7" x14ac:dyDescent="0.3">
      <c r="D68998" s="5"/>
      <c r="G68998" s="4"/>
    </row>
    <row r="68999" spans="4:7" x14ac:dyDescent="0.3">
      <c r="D68999" s="5"/>
      <c r="G68999" s="4"/>
    </row>
    <row r="69000" spans="4:7" x14ac:dyDescent="0.3">
      <c r="D69000" s="5"/>
      <c r="G69000" s="4"/>
    </row>
    <row r="69001" spans="4:7" x14ac:dyDescent="0.3">
      <c r="D69001" s="5"/>
      <c r="G69001" s="4"/>
    </row>
    <row r="69002" spans="4:7" x14ac:dyDescent="0.3">
      <c r="D69002" s="5"/>
      <c r="G69002" s="4"/>
    </row>
    <row r="69003" spans="4:7" x14ac:dyDescent="0.3">
      <c r="D69003" s="5"/>
      <c r="G69003" s="4"/>
    </row>
    <row r="69004" spans="4:7" x14ac:dyDescent="0.3">
      <c r="D69004" s="5"/>
      <c r="G69004" s="4"/>
    </row>
    <row r="69005" spans="4:7" x14ac:dyDescent="0.3">
      <c r="D69005" s="5"/>
      <c r="G69005" s="4"/>
    </row>
    <row r="69006" spans="4:7" x14ac:dyDescent="0.3">
      <c r="D69006" s="5"/>
      <c r="G69006" s="4"/>
    </row>
    <row r="69007" spans="4:7" x14ac:dyDescent="0.3">
      <c r="D69007" s="5"/>
      <c r="G69007" s="4"/>
    </row>
    <row r="69008" spans="4:7" x14ac:dyDescent="0.3">
      <c r="D69008" s="5"/>
      <c r="G69008" s="4"/>
    </row>
    <row r="69009" spans="4:7" x14ac:dyDescent="0.3">
      <c r="D69009" s="5"/>
      <c r="G69009" s="4"/>
    </row>
    <row r="69010" spans="4:7" x14ac:dyDescent="0.3">
      <c r="D69010" s="5"/>
      <c r="G69010" s="4"/>
    </row>
    <row r="69011" spans="4:7" x14ac:dyDescent="0.3">
      <c r="D69011" s="5"/>
      <c r="G69011" s="4"/>
    </row>
    <row r="69012" spans="4:7" x14ac:dyDescent="0.3">
      <c r="D69012" s="5"/>
      <c r="G69012" s="4"/>
    </row>
    <row r="69013" spans="4:7" x14ac:dyDescent="0.3">
      <c r="D69013" s="5"/>
      <c r="G69013" s="4"/>
    </row>
    <row r="69014" spans="4:7" x14ac:dyDescent="0.3">
      <c r="D69014" s="5"/>
      <c r="G69014" s="4"/>
    </row>
    <row r="69015" spans="4:7" x14ac:dyDescent="0.3">
      <c r="D69015" s="5"/>
      <c r="G69015" s="4"/>
    </row>
    <row r="69016" spans="4:7" x14ac:dyDescent="0.3">
      <c r="D69016" s="5"/>
      <c r="G69016" s="4"/>
    </row>
    <row r="69017" spans="4:7" x14ac:dyDescent="0.3">
      <c r="D69017" s="5"/>
      <c r="G69017" s="4"/>
    </row>
    <row r="69018" spans="4:7" x14ac:dyDescent="0.3">
      <c r="D69018" s="5"/>
      <c r="G69018" s="4"/>
    </row>
    <row r="69019" spans="4:7" x14ac:dyDescent="0.3">
      <c r="D69019" s="5"/>
      <c r="G69019" s="4"/>
    </row>
    <row r="69020" spans="4:7" x14ac:dyDescent="0.3">
      <c r="D69020" s="5"/>
      <c r="G69020" s="4"/>
    </row>
    <row r="69021" spans="4:7" x14ac:dyDescent="0.3">
      <c r="D69021" s="5"/>
      <c r="G69021" s="4"/>
    </row>
    <row r="69022" spans="4:7" x14ac:dyDescent="0.3">
      <c r="D69022" s="5"/>
      <c r="G69022" s="4"/>
    </row>
    <row r="69023" spans="4:7" x14ac:dyDescent="0.3">
      <c r="D69023" s="5"/>
      <c r="G69023" s="4"/>
    </row>
    <row r="69024" spans="4:7" x14ac:dyDescent="0.3">
      <c r="D69024" s="5"/>
      <c r="G69024" s="4"/>
    </row>
    <row r="69025" spans="4:7" x14ac:dyDescent="0.3">
      <c r="D69025" s="5"/>
      <c r="G69025" s="4"/>
    </row>
    <row r="69026" spans="4:7" x14ac:dyDescent="0.3">
      <c r="D69026" s="5"/>
      <c r="G69026" s="4"/>
    </row>
    <row r="69027" spans="4:7" x14ac:dyDescent="0.3">
      <c r="D69027" s="5"/>
      <c r="G69027" s="4"/>
    </row>
    <row r="69028" spans="4:7" x14ac:dyDescent="0.3">
      <c r="D69028" s="5"/>
      <c r="G69028" s="4"/>
    </row>
    <row r="69029" spans="4:7" x14ac:dyDescent="0.3">
      <c r="D69029" s="5"/>
      <c r="G69029" s="4"/>
    </row>
    <row r="69030" spans="4:7" x14ac:dyDescent="0.3">
      <c r="D69030" s="5"/>
      <c r="G69030" s="4"/>
    </row>
    <row r="69031" spans="4:7" x14ac:dyDescent="0.3">
      <c r="D69031" s="5"/>
      <c r="G69031" s="4"/>
    </row>
    <row r="69032" spans="4:7" x14ac:dyDescent="0.3">
      <c r="D69032" s="5"/>
      <c r="G69032" s="4"/>
    </row>
    <row r="69033" spans="4:7" x14ac:dyDescent="0.3">
      <c r="D69033" s="5"/>
      <c r="G69033" s="4"/>
    </row>
    <row r="69034" spans="4:7" x14ac:dyDescent="0.3">
      <c r="D69034" s="5"/>
      <c r="G69034" s="4"/>
    </row>
    <row r="69035" spans="4:7" x14ac:dyDescent="0.3">
      <c r="D69035" s="5"/>
      <c r="G69035" s="4"/>
    </row>
    <row r="69036" spans="4:7" x14ac:dyDescent="0.3">
      <c r="D69036" s="5"/>
      <c r="G69036" s="4"/>
    </row>
    <row r="69037" spans="4:7" x14ac:dyDescent="0.3">
      <c r="D69037" s="5"/>
      <c r="G69037" s="4"/>
    </row>
    <row r="69038" spans="4:7" x14ac:dyDescent="0.3">
      <c r="D69038" s="5"/>
      <c r="G69038" s="4"/>
    </row>
    <row r="69039" spans="4:7" x14ac:dyDescent="0.3">
      <c r="D69039" s="5"/>
      <c r="G69039" s="4"/>
    </row>
    <row r="69040" spans="4:7" x14ac:dyDescent="0.3">
      <c r="D69040" s="5"/>
      <c r="G69040" s="4"/>
    </row>
    <row r="69041" spans="4:7" x14ac:dyDescent="0.3">
      <c r="D69041" s="5"/>
      <c r="G69041" s="4"/>
    </row>
    <row r="69042" spans="4:7" x14ac:dyDescent="0.3">
      <c r="D69042" s="5"/>
      <c r="G69042" s="4"/>
    </row>
    <row r="69043" spans="4:7" x14ac:dyDescent="0.3">
      <c r="D69043" s="5"/>
      <c r="G69043" s="4"/>
    </row>
    <row r="69044" spans="4:7" x14ac:dyDescent="0.3">
      <c r="D69044" s="5"/>
      <c r="G69044" s="4"/>
    </row>
    <row r="69045" spans="4:7" x14ac:dyDescent="0.3">
      <c r="D69045" s="5"/>
      <c r="G69045" s="4"/>
    </row>
    <row r="69046" spans="4:7" x14ac:dyDescent="0.3">
      <c r="D69046" s="5"/>
      <c r="G69046" s="4"/>
    </row>
    <row r="69047" spans="4:7" x14ac:dyDescent="0.3">
      <c r="D69047" s="5"/>
      <c r="G69047" s="4"/>
    </row>
    <row r="69048" spans="4:7" x14ac:dyDescent="0.3">
      <c r="D69048" s="5"/>
      <c r="G69048" s="4"/>
    </row>
    <row r="69049" spans="4:7" x14ac:dyDescent="0.3">
      <c r="D69049" s="5"/>
      <c r="G69049" s="4"/>
    </row>
    <row r="69050" spans="4:7" x14ac:dyDescent="0.3">
      <c r="D69050" s="5"/>
      <c r="G69050" s="4"/>
    </row>
    <row r="69051" spans="4:7" x14ac:dyDescent="0.3">
      <c r="D69051" s="5"/>
      <c r="G69051" s="4"/>
    </row>
    <row r="69052" spans="4:7" x14ac:dyDescent="0.3">
      <c r="D69052" s="5"/>
      <c r="G69052" s="4"/>
    </row>
    <row r="69053" spans="4:7" x14ac:dyDescent="0.3">
      <c r="D69053" s="5"/>
      <c r="G69053" s="4"/>
    </row>
    <row r="69054" spans="4:7" x14ac:dyDescent="0.3">
      <c r="D69054" s="5"/>
      <c r="G69054" s="4"/>
    </row>
    <row r="69055" spans="4:7" x14ac:dyDescent="0.3">
      <c r="D69055" s="5"/>
      <c r="G69055" s="4"/>
    </row>
    <row r="69056" spans="4:7" x14ac:dyDescent="0.3">
      <c r="D69056" s="5"/>
      <c r="G69056" s="4"/>
    </row>
    <row r="69057" spans="4:7" x14ac:dyDescent="0.3">
      <c r="D69057" s="5"/>
      <c r="G69057" s="4"/>
    </row>
    <row r="69058" spans="4:7" x14ac:dyDescent="0.3">
      <c r="D69058" s="5"/>
      <c r="G69058" s="4"/>
    </row>
    <row r="69059" spans="4:7" x14ac:dyDescent="0.3">
      <c r="D69059" s="5"/>
      <c r="G69059" s="4"/>
    </row>
    <row r="69060" spans="4:7" x14ac:dyDescent="0.3">
      <c r="D69060" s="5"/>
      <c r="G69060" s="4"/>
    </row>
    <row r="69061" spans="4:7" x14ac:dyDescent="0.3">
      <c r="D69061" s="5"/>
      <c r="G69061" s="4"/>
    </row>
    <row r="69062" spans="4:7" x14ac:dyDescent="0.3">
      <c r="D69062" s="5"/>
      <c r="G69062" s="4"/>
    </row>
    <row r="69063" spans="4:7" x14ac:dyDescent="0.3">
      <c r="D69063" s="5"/>
      <c r="G69063" s="4"/>
    </row>
    <row r="69064" spans="4:7" x14ac:dyDescent="0.3">
      <c r="D69064" s="5"/>
      <c r="G69064" s="4"/>
    </row>
    <row r="69065" spans="4:7" x14ac:dyDescent="0.3">
      <c r="D69065" s="5"/>
      <c r="G69065" s="4"/>
    </row>
    <row r="69066" spans="4:7" x14ac:dyDescent="0.3">
      <c r="D69066" s="5"/>
      <c r="G69066" s="4"/>
    </row>
    <row r="69067" spans="4:7" x14ac:dyDescent="0.3">
      <c r="D69067" s="5"/>
      <c r="G69067" s="4"/>
    </row>
    <row r="69068" spans="4:7" x14ac:dyDescent="0.3">
      <c r="D69068" s="5"/>
      <c r="G69068" s="4"/>
    </row>
    <row r="69069" spans="4:7" x14ac:dyDescent="0.3">
      <c r="D69069" s="5"/>
      <c r="G69069" s="4"/>
    </row>
    <row r="69070" spans="4:7" x14ac:dyDescent="0.3">
      <c r="D69070" s="5"/>
      <c r="G69070" s="4"/>
    </row>
    <row r="69071" spans="4:7" x14ac:dyDescent="0.3">
      <c r="D69071" s="5"/>
      <c r="G69071" s="4"/>
    </row>
    <row r="69072" spans="4:7" x14ac:dyDescent="0.3">
      <c r="D69072" s="5"/>
      <c r="G69072" s="4"/>
    </row>
    <row r="69073" spans="4:7" x14ac:dyDescent="0.3">
      <c r="D69073" s="5"/>
      <c r="G69073" s="4"/>
    </row>
    <row r="69074" spans="4:7" x14ac:dyDescent="0.3">
      <c r="D69074" s="5"/>
      <c r="G69074" s="4"/>
    </row>
    <row r="69075" spans="4:7" x14ac:dyDescent="0.3">
      <c r="D69075" s="5"/>
      <c r="G69075" s="4"/>
    </row>
    <row r="69076" spans="4:7" x14ac:dyDescent="0.3">
      <c r="D69076" s="5"/>
      <c r="G69076" s="4"/>
    </row>
    <row r="69077" spans="4:7" x14ac:dyDescent="0.3">
      <c r="D69077" s="5"/>
      <c r="G69077" s="4"/>
    </row>
    <row r="69078" spans="4:7" x14ac:dyDescent="0.3">
      <c r="D69078" s="5"/>
      <c r="G69078" s="4"/>
    </row>
    <row r="69079" spans="4:7" x14ac:dyDescent="0.3">
      <c r="D69079" s="5"/>
      <c r="G69079" s="4"/>
    </row>
    <row r="69080" spans="4:7" x14ac:dyDescent="0.3">
      <c r="D69080" s="5"/>
      <c r="G69080" s="4"/>
    </row>
    <row r="69081" spans="4:7" x14ac:dyDescent="0.3">
      <c r="D69081" s="5"/>
      <c r="G69081" s="4"/>
    </row>
    <row r="69082" spans="4:7" x14ac:dyDescent="0.3">
      <c r="D69082" s="5"/>
      <c r="G69082" s="4"/>
    </row>
    <row r="69083" spans="4:7" x14ac:dyDescent="0.3">
      <c r="D69083" s="5"/>
      <c r="G69083" s="4"/>
    </row>
    <row r="69084" spans="4:7" x14ac:dyDescent="0.3">
      <c r="D69084" s="5"/>
      <c r="G69084" s="4"/>
    </row>
    <row r="69085" spans="4:7" x14ac:dyDescent="0.3">
      <c r="D69085" s="5"/>
      <c r="G69085" s="4"/>
    </row>
    <row r="69086" spans="4:7" x14ac:dyDescent="0.3">
      <c r="D69086" s="5"/>
      <c r="G69086" s="4"/>
    </row>
    <row r="69087" spans="4:7" x14ac:dyDescent="0.3">
      <c r="D69087" s="5"/>
      <c r="G69087" s="4"/>
    </row>
    <row r="69088" spans="4:7" x14ac:dyDescent="0.3">
      <c r="D69088" s="5"/>
      <c r="G69088" s="4"/>
    </row>
    <row r="69089" spans="4:7" x14ac:dyDescent="0.3">
      <c r="D69089" s="5"/>
      <c r="G69089" s="4"/>
    </row>
    <row r="69090" spans="4:7" x14ac:dyDescent="0.3">
      <c r="D69090" s="5"/>
      <c r="G69090" s="4"/>
    </row>
    <row r="69091" spans="4:7" x14ac:dyDescent="0.3">
      <c r="D69091" s="5"/>
      <c r="G69091" s="4"/>
    </row>
    <row r="69092" spans="4:7" x14ac:dyDescent="0.3">
      <c r="D69092" s="5"/>
      <c r="G69092" s="4"/>
    </row>
    <row r="69093" spans="4:7" x14ac:dyDescent="0.3">
      <c r="D69093" s="5"/>
      <c r="G69093" s="4"/>
    </row>
    <row r="69094" spans="4:7" x14ac:dyDescent="0.3">
      <c r="D69094" s="5"/>
      <c r="G69094" s="4"/>
    </row>
    <row r="69095" spans="4:7" x14ac:dyDescent="0.3">
      <c r="D69095" s="5"/>
      <c r="G69095" s="4"/>
    </row>
    <row r="69096" spans="4:7" x14ac:dyDescent="0.3">
      <c r="D69096" s="5"/>
      <c r="G69096" s="4"/>
    </row>
    <row r="69097" spans="4:7" x14ac:dyDescent="0.3">
      <c r="D69097" s="5"/>
      <c r="G69097" s="4"/>
    </row>
    <row r="69098" spans="4:7" x14ac:dyDescent="0.3">
      <c r="D69098" s="5"/>
      <c r="G69098" s="4"/>
    </row>
    <row r="69099" spans="4:7" x14ac:dyDescent="0.3">
      <c r="D69099" s="5"/>
      <c r="G69099" s="4"/>
    </row>
    <row r="69100" spans="4:7" x14ac:dyDescent="0.3">
      <c r="D69100" s="5"/>
      <c r="G69100" s="4"/>
    </row>
    <row r="69101" spans="4:7" x14ac:dyDescent="0.3">
      <c r="D69101" s="5"/>
      <c r="G69101" s="4"/>
    </row>
    <row r="69102" spans="4:7" x14ac:dyDescent="0.3">
      <c r="D69102" s="5"/>
      <c r="G69102" s="4"/>
    </row>
    <row r="69103" spans="4:7" x14ac:dyDescent="0.3">
      <c r="D69103" s="5"/>
      <c r="G69103" s="4"/>
    </row>
    <row r="69104" spans="4:7" x14ac:dyDescent="0.3">
      <c r="D69104" s="5"/>
      <c r="G69104" s="4"/>
    </row>
    <row r="69105" spans="4:7" x14ac:dyDescent="0.3">
      <c r="D69105" s="5"/>
      <c r="G69105" s="4"/>
    </row>
    <row r="69106" spans="4:7" x14ac:dyDescent="0.3">
      <c r="D69106" s="5"/>
      <c r="G69106" s="4"/>
    </row>
    <row r="69107" spans="4:7" x14ac:dyDescent="0.3">
      <c r="D69107" s="5"/>
      <c r="G69107" s="4"/>
    </row>
    <row r="69108" spans="4:7" x14ac:dyDescent="0.3">
      <c r="D69108" s="5"/>
      <c r="G69108" s="4"/>
    </row>
    <row r="69109" spans="4:7" x14ac:dyDescent="0.3">
      <c r="D69109" s="5"/>
      <c r="G69109" s="4"/>
    </row>
    <row r="69110" spans="4:7" x14ac:dyDescent="0.3">
      <c r="D69110" s="5"/>
      <c r="G69110" s="4"/>
    </row>
    <row r="69111" spans="4:7" x14ac:dyDescent="0.3">
      <c r="D69111" s="5"/>
      <c r="G69111" s="4"/>
    </row>
    <row r="69112" spans="4:7" x14ac:dyDescent="0.3">
      <c r="D69112" s="5"/>
      <c r="G69112" s="4"/>
    </row>
    <row r="69113" spans="4:7" x14ac:dyDescent="0.3">
      <c r="D69113" s="5"/>
      <c r="G69113" s="4"/>
    </row>
    <row r="69114" spans="4:7" x14ac:dyDescent="0.3">
      <c r="D69114" s="5"/>
      <c r="G69114" s="4"/>
    </row>
    <row r="69115" spans="4:7" x14ac:dyDescent="0.3">
      <c r="D69115" s="5"/>
      <c r="G69115" s="4"/>
    </row>
    <row r="69116" spans="4:7" x14ac:dyDescent="0.3">
      <c r="D69116" s="5"/>
      <c r="G69116" s="4"/>
    </row>
    <row r="69117" spans="4:7" x14ac:dyDescent="0.3">
      <c r="D69117" s="5"/>
      <c r="G69117" s="4"/>
    </row>
    <row r="69118" spans="4:7" x14ac:dyDescent="0.3">
      <c r="D69118" s="5"/>
      <c r="G69118" s="4"/>
    </row>
    <row r="69119" spans="4:7" x14ac:dyDescent="0.3">
      <c r="D69119" s="5"/>
      <c r="G69119" s="4"/>
    </row>
    <row r="69120" spans="4:7" x14ac:dyDescent="0.3">
      <c r="D69120" s="5"/>
      <c r="G69120" s="4"/>
    </row>
    <row r="69121" spans="4:7" x14ac:dyDescent="0.3">
      <c r="D69121" s="5"/>
      <c r="G69121" s="4"/>
    </row>
    <row r="69122" spans="4:7" x14ac:dyDescent="0.3">
      <c r="D69122" s="5"/>
      <c r="G69122" s="4"/>
    </row>
    <row r="69123" spans="4:7" x14ac:dyDescent="0.3">
      <c r="D69123" s="5"/>
      <c r="G69123" s="4"/>
    </row>
    <row r="69124" spans="4:7" x14ac:dyDescent="0.3">
      <c r="D69124" s="5"/>
      <c r="G69124" s="4"/>
    </row>
    <row r="69125" spans="4:7" x14ac:dyDescent="0.3">
      <c r="D69125" s="5"/>
      <c r="G69125" s="4"/>
    </row>
    <row r="69126" spans="4:7" x14ac:dyDescent="0.3">
      <c r="D69126" s="5"/>
      <c r="G69126" s="4"/>
    </row>
    <row r="69127" spans="4:7" x14ac:dyDescent="0.3">
      <c r="D69127" s="5"/>
      <c r="G69127" s="4"/>
    </row>
    <row r="69128" spans="4:7" x14ac:dyDescent="0.3">
      <c r="D69128" s="5"/>
      <c r="G69128" s="4"/>
    </row>
    <row r="69129" spans="4:7" x14ac:dyDescent="0.3">
      <c r="D69129" s="5"/>
      <c r="G69129" s="4"/>
    </row>
    <row r="69130" spans="4:7" x14ac:dyDescent="0.3">
      <c r="D69130" s="5"/>
      <c r="G69130" s="4"/>
    </row>
    <row r="69131" spans="4:7" x14ac:dyDescent="0.3">
      <c r="D69131" s="5"/>
      <c r="G69131" s="4"/>
    </row>
    <row r="69132" spans="4:7" x14ac:dyDescent="0.3">
      <c r="D69132" s="5"/>
      <c r="G69132" s="4"/>
    </row>
    <row r="69133" spans="4:7" x14ac:dyDescent="0.3">
      <c r="D69133" s="5"/>
      <c r="G69133" s="4"/>
    </row>
    <row r="69134" spans="4:7" x14ac:dyDescent="0.3">
      <c r="D69134" s="5"/>
      <c r="G69134" s="4"/>
    </row>
    <row r="69135" spans="4:7" x14ac:dyDescent="0.3">
      <c r="D69135" s="5"/>
      <c r="G69135" s="4"/>
    </row>
    <row r="69136" spans="4:7" x14ac:dyDescent="0.3">
      <c r="D69136" s="5"/>
      <c r="G69136" s="4"/>
    </row>
    <row r="69137" spans="4:7" x14ac:dyDescent="0.3">
      <c r="D69137" s="5"/>
      <c r="G69137" s="4"/>
    </row>
    <row r="69138" spans="4:7" x14ac:dyDescent="0.3">
      <c r="D69138" s="5"/>
      <c r="G69138" s="4"/>
    </row>
    <row r="69139" spans="4:7" x14ac:dyDescent="0.3">
      <c r="D69139" s="5"/>
      <c r="G69139" s="4"/>
    </row>
    <row r="69140" spans="4:7" x14ac:dyDescent="0.3">
      <c r="D69140" s="5"/>
      <c r="G69140" s="4"/>
    </row>
    <row r="69141" spans="4:7" x14ac:dyDescent="0.3">
      <c r="D69141" s="5"/>
      <c r="G69141" s="4"/>
    </row>
    <row r="69142" spans="4:7" x14ac:dyDescent="0.3">
      <c r="D69142" s="5"/>
      <c r="G69142" s="4"/>
    </row>
    <row r="69143" spans="4:7" x14ac:dyDescent="0.3">
      <c r="D69143" s="5"/>
      <c r="G69143" s="4"/>
    </row>
    <row r="69144" spans="4:7" x14ac:dyDescent="0.3">
      <c r="D69144" s="5"/>
      <c r="G69144" s="4"/>
    </row>
    <row r="69145" spans="4:7" x14ac:dyDescent="0.3">
      <c r="D69145" s="5"/>
      <c r="G69145" s="4"/>
    </row>
    <row r="69146" spans="4:7" x14ac:dyDescent="0.3">
      <c r="D69146" s="5"/>
      <c r="G69146" s="4"/>
    </row>
    <row r="69147" spans="4:7" x14ac:dyDescent="0.3">
      <c r="D69147" s="5"/>
      <c r="G69147" s="4"/>
    </row>
    <row r="69148" spans="4:7" x14ac:dyDescent="0.3">
      <c r="D69148" s="5"/>
      <c r="G69148" s="4"/>
    </row>
    <row r="69149" spans="4:7" x14ac:dyDescent="0.3">
      <c r="D69149" s="5"/>
      <c r="G69149" s="4"/>
    </row>
    <row r="69150" spans="4:7" x14ac:dyDescent="0.3">
      <c r="D69150" s="5"/>
      <c r="G69150" s="4"/>
    </row>
    <row r="69151" spans="4:7" x14ac:dyDescent="0.3">
      <c r="D69151" s="5"/>
      <c r="G69151" s="4"/>
    </row>
    <row r="69152" spans="4:7" x14ac:dyDescent="0.3">
      <c r="D69152" s="5"/>
      <c r="G69152" s="4"/>
    </row>
    <row r="69153" spans="4:7" x14ac:dyDescent="0.3">
      <c r="D69153" s="5"/>
      <c r="G69153" s="4"/>
    </row>
    <row r="69154" spans="4:7" x14ac:dyDescent="0.3">
      <c r="D69154" s="5"/>
      <c r="G69154" s="4"/>
    </row>
    <row r="69155" spans="4:7" x14ac:dyDescent="0.3">
      <c r="D69155" s="5"/>
      <c r="G69155" s="4"/>
    </row>
    <row r="69156" spans="4:7" x14ac:dyDescent="0.3">
      <c r="D69156" s="5"/>
      <c r="G69156" s="4"/>
    </row>
    <row r="69157" spans="4:7" x14ac:dyDescent="0.3">
      <c r="D69157" s="5"/>
      <c r="G69157" s="4"/>
    </row>
    <row r="69158" spans="4:7" x14ac:dyDescent="0.3">
      <c r="D69158" s="5"/>
      <c r="G69158" s="4"/>
    </row>
    <row r="69159" spans="4:7" x14ac:dyDescent="0.3">
      <c r="D69159" s="5"/>
      <c r="G69159" s="4"/>
    </row>
    <row r="69160" spans="4:7" x14ac:dyDescent="0.3">
      <c r="D69160" s="5"/>
      <c r="G69160" s="4"/>
    </row>
    <row r="69161" spans="4:7" x14ac:dyDescent="0.3">
      <c r="D69161" s="5"/>
      <c r="G69161" s="4"/>
    </row>
    <row r="69162" spans="4:7" x14ac:dyDescent="0.3">
      <c r="D69162" s="5"/>
      <c r="G69162" s="4"/>
    </row>
    <row r="69163" spans="4:7" x14ac:dyDescent="0.3">
      <c r="D69163" s="5"/>
      <c r="G69163" s="4"/>
    </row>
    <row r="69164" spans="4:7" x14ac:dyDescent="0.3">
      <c r="D69164" s="5"/>
      <c r="G69164" s="4"/>
    </row>
    <row r="69165" spans="4:7" x14ac:dyDescent="0.3">
      <c r="D69165" s="5"/>
      <c r="G69165" s="4"/>
    </row>
    <row r="69166" spans="4:7" x14ac:dyDescent="0.3">
      <c r="D69166" s="5"/>
      <c r="G69166" s="4"/>
    </row>
    <row r="69167" spans="4:7" x14ac:dyDescent="0.3">
      <c r="D69167" s="5"/>
      <c r="G69167" s="4"/>
    </row>
    <row r="69168" spans="4:7" x14ac:dyDescent="0.3">
      <c r="D69168" s="5"/>
      <c r="G69168" s="4"/>
    </row>
    <row r="69169" spans="4:7" x14ac:dyDescent="0.3">
      <c r="D69169" s="5"/>
      <c r="G69169" s="4"/>
    </row>
    <row r="69170" spans="4:7" x14ac:dyDescent="0.3">
      <c r="D69170" s="5"/>
      <c r="G69170" s="4"/>
    </row>
    <row r="69171" spans="4:7" x14ac:dyDescent="0.3">
      <c r="D69171" s="5"/>
      <c r="G69171" s="4"/>
    </row>
    <row r="69172" spans="4:7" x14ac:dyDescent="0.3">
      <c r="D69172" s="5"/>
      <c r="G69172" s="4"/>
    </row>
    <row r="69173" spans="4:7" x14ac:dyDescent="0.3">
      <c r="D69173" s="5"/>
      <c r="G69173" s="4"/>
    </row>
    <row r="69174" spans="4:7" x14ac:dyDescent="0.3">
      <c r="D69174" s="5"/>
      <c r="G69174" s="4"/>
    </row>
    <row r="69175" spans="4:7" x14ac:dyDescent="0.3">
      <c r="D69175" s="5"/>
      <c r="G69175" s="4"/>
    </row>
    <row r="69176" spans="4:7" x14ac:dyDescent="0.3">
      <c r="D69176" s="5"/>
      <c r="G69176" s="4"/>
    </row>
    <row r="69177" spans="4:7" x14ac:dyDescent="0.3">
      <c r="D69177" s="5"/>
      <c r="G69177" s="4"/>
    </row>
    <row r="69178" spans="4:7" x14ac:dyDescent="0.3">
      <c r="D69178" s="5"/>
      <c r="G69178" s="4"/>
    </row>
    <row r="69179" spans="4:7" x14ac:dyDescent="0.3">
      <c r="D69179" s="5"/>
      <c r="G69179" s="4"/>
    </row>
    <row r="69180" spans="4:7" x14ac:dyDescent="0.3">
      <c r="D69180" s="5"/>
      <c r="G69180" s="4"/>
    </row>
    <row r="69181" spans="4:7" x14ac:dyDescent="0.3">
      <c r="D69181" s="5"/>
      <c r="G69181" s="4"/>
    </row>
    <row r="69182" spans="4:7" x14ac:dyDescent="0.3">
      <c r="D69182" s="5"/>
      <c r="G69182" s="4"/>
    </row>
    <row r="69183" spans="4:7" x14ac:dyDescent="0.3">
      <c r="D69183" s="5"/>
      <c r="G69183" s="4"/>
    </row>
    <row r="69184" spans="4:7" x14ac:dyDescent="0.3">
      <c r="D69184" s="5"/>
      <c r="G69184" s="4"/>
    </row>
    <row r="69185" spans="4:7" x14ac:dyDescent="0.3">
      <c r="D69185" s="5"/>
      <c r="G69185" s="4"/>
    </row>
    <row r="69186" spans="4:7" x14ac:dyDescent="0.3">
      <c r="D69186" s="5"/>
      <c r="G69186" s="4"/>
    </row>
    <row r="69187" spans="4:7" x14ac:dyDescent="0.3">
      <c r="D69187" s="5"/>
      <c r="G69187" s="4"/>
    </row>
    <row r="69188" spans="4:7" x14ac:dyDescent="0.3">
      <c r="D69188" s="5"/>
      <c r="G69188" s="4"/>
    </row>
    <row r="69189" spans="4:7" x14ac:dyDescent="0.3">
      <c r="D69189" s="5"/>
      <c r="G69189" s="4"/>
    </row>
    <row r="69190" spans="4:7" x14ac:dyDescent="0.3">
      <c r="D69190" s="5"/>
      <c r="G69190" s="4"/>
    </row>
    <row r="69191" spans="4:7" x14ac:dyDescent="0.3">
      <c r="D69191" s="5"/>
      <c r="G69191" s="4"/>
    </row>
    <row r="69192" spans="4:7" x14ac:dyDescent="0.3">
      <c r="D69192" s="5"/>
      <c r="G69192" s="4"/>
    </row>
    <row r="69193" spans="4:7" x14ac:dyDescent="0.3">
      <c r="D69193" s="5"/>
      <c r="G69193" s="4"/>
    </row>
    <row r="69194" spans="4:7" x14ac:dyDescent="0.3">
      <c r="D69194" s="5"/>
      <c r="G69194" s="4"/>
    </row>
    <row r="69195" spans="4:7" x14ac:dyDescent="0.3">
      <c r="D69195" s="5"/>
      <c r="G69195" s="4"/>
    </row>
    <row r="69196" spans="4:7" x14ac:dyDescent="0.3">
      <c r="D69196" s="5"/>
      <c r="G69196" s="4"/>
    </row>
    <row r="69197" spans="4:7" x14ac:dyDescent="0.3">
      <c r="D69197" s="5"/>
      <c r="G69197" s="4"/>
    </row>
    <row r="69198" spans="4:7" x14ac:dyDescent="0.3">
      <c r="D69198" s="5"/>
      <c r="G69198" s="4"/>
    </row>
    <row r="69199" spans="4:7" x14ac:dyDescent="0.3">
      <c r="D69199" s="5"/>
      <c r="G69199" s="4"/>
    </row>
    <row r="69200" spans="4:7" x14ac:dyDescent="0.3">
      <c r="D69200" s="5"/>
      <c r="G69200" s="4"/>
    </row>
    <row r="69201" spans="4:7" x14ac:dyDescent="0.3">
      <c r="D69201" s="5"/>
      <c r="G69201" s="4"/>
    </row>
    <row r="69202" spans="4:7" x14ac:dyDescent="0.3">
      <c r="D69202" s="5"/>
      <c r="G69202" s="4"/>
    </row>
    <row r="69203" spans="4:7" x14ac:dyDescent="0.3">
      <c r="D69203" s="5"/>
      <c r="G69203" s="4"/>
    </row>
    <row r="69204" spans="4:7" x14ac:dyDescent="0.3">
      <c r="D69204" s="5"/>
      <c r="G69204" s="4"/>
    </row>
    <row r="69205" spans="4:7" x14ac:dyDescent="0.3">
      <c r="D69205" s="5"/>
      <c r="G69205" s="4"/>
    </row>
    <row r="69206" spans="4:7" x14ac:dyDescent="0.3">
      <c r="D69206" s="5"/>
      <c r="G69206" s="4"/>
    </row>
    <row r="69207" spans="4:7" x14ac:dyDescent="0.3">
      <c r="D69207" s="5"/>
      <c r="G69207" s="4"/>
    </row>
    <row r="69208" spans="4:7" x14ac:dyDescent="0.3">
      <c r="D69208" s="5"/>
      <c r="G69208" s="4"/>
    </row>
    <row r="69209" spans="4:7" x14ac:dyDescent="0.3">
      <c r="D69209" s="5"/>
      <c r="G69209" s="4"/>
    </row>
    <row r="69210" spans="4:7" x14ac:dyDescent="0.3">
      <c r="D69210" s="5"/>
      <c r="G69210" s="4"/>
    </row>
    <row r="69211" spans="4:7" x14ac:dyDescent="0.3">
      <c r="D69211" s="5"/>
      <c r="G69211" s="4"/>
    </row>
    <row r="69212" spans="4:7" x14ac:dyDescent="0.3">
      <c r="D69212" s="5"/>
      <c r="G69212" s="4"/>
    </row>
    <row r="69213" spans="4:7" x14ac:dyDescent="0.3">
      <c r="D69213" s="5"/>
      <c r="G69213" s="4"/>
    </row>
    <row r="69214" spans="4:7" x14ac:dyDescent="0.3">
      <c r="D69214" s="5"/>
      <c r="G69214" s="4"/>
    </row>
    <row r="69215" spans="4:7" x14ac:dyDescent="0.3">
      <c r="D69215" s="5"/>
      <c r="G69215" s="4"/>
    </row>
    <row r="69216" spans="4:7" x14ac:dyDescent="0.3">
      <c r="D69216" s="5"/>
      <c r="G69216" s="4"/>
    </row>
    <row r="69217" spans="4:7" x14ac:dyDescent="0.3">
      <c r="D69217" s="5"/>
      <c r="G69217" s="4"/>
    </row>
    <row r="69218" spans="4:7" x14ac:dyDescent="0.3">
      <c r="D69218" s="5"/>
      <c r="G69218" s="4"/>
    </row>
    <row r="69219" spans="4:7" x14ac:dyDescent="0.3">
      <c r="D69219" s="5"/>
      <c r="G69219" s="4"/>
    </row>
    <row r="69220" spans="4:7" x14ac:dyDescent="0.3">
      <c r="D69220" s="5"/>
      <c r="G69220" s="4"/>
    </row>
    <row r="69221" spans="4:7" x14ac:dyDescent="0.3">
      <c r="D69221" s="5"/>
      <c r="G69221" s="4"/>
    </row>
    <row r="69222" spans="4:7" x14ac:dyDescent="0.3">
      <c r="D69222" s="5"/>
      <c r="G69222" s="4"/>
    </row>
    <row r="69223" spans="4:7" x14ac:dyDescent="0.3">
      <c r="D69223" s="5"/>
      <c r="G69223" s="4"/>
    </row>
    <row r="69224" spans="4:7" x14ac:dyDescent="0.3">
      <c r="D69224" s="5"/>
      <c r="G69224" s="4"/>
    </row>
    <row r="69225" spans="4:7" x14ac:dyDescent="0.3">
      <c r="D69225" s="5"/>
      <c r="G69225" s="4"/>
    </row>
    <row r="69226" spans="4:7" x14ac:dyDescent="0.3">
      <c r="D69226" s="5"/>
      <c r="G69226" s="4"/>
    </row>
    <row r="69227" spans="4:7" x14ac:dyDescent="0.3">
      <c r="D69227" s="5"/>
      <c r="G69227" s="4"/>
    </row>
    <row r="69228" spans="4:7" x14ac:dyDescent="0.3">
      <c r="D69228" s="5"/>
      <c r="G69228" s="4"/>
    </row>
    <row r="69229" spans="4:7" x14ac:dyDescent="0.3">
      <c r="D69229" s="5"/>
      <c r="G69229" s="4"/>
    </row>
    <row r="69230" spans="4:7" x14ac:dyDescent="0.3">
      <c r="D69230" s="5"/>
      <c r="G69230" s="4"/>
    </row>
    <row r="69231" spans="4:7" x14ac:dyDescent="0.3">
      <c r="D69231" s="5"/>
      <c r="G69231" s="4"/>
    </row>
    <row r="69232" spans="4:7" x14ac:dyDescent="0.3">
      <c r="D69232" s="5"/>
      <c r="G69232" s="4"/>
    </row>
    <row r="69233" spans="4:7" x14ac:dyDescent="0.3">
      <c r="D69233" s="5"/>
      <c r="G69233" s="4"/>
    </row>
    <row r="69234" spans="4:7" x14ac:dyDescent="0.3">
      <c r="D69234" s="5"/>
      <c r="G69234" s="4"/>
    </row>
    <row r="69235" spans="4:7" x14ac:dyDescent="0.3">
      <c r="D69235" s="5"/>
      <c r="G69235" s="4"/>
    </row>
    <row r="69236" spans="4:7" x14ac:dyDescent="0.3">
      <c r="D69236" s="5"/>
      <c r="G69236" s="4"/>
    </row>
    <row r="69237" spans="4:7" x14ac:dyDescent="0.3">
      <c r="D69237" s="5"/>
      <c r="G69237" s="4"/>
    </row>
    <row r="69238" spans="4:7" x14ac:dyDescent="0.3">
      <c r="D69238" s="5"/>
      <c r="G69238" s="4"/>
    </row>
    <row r="69239" spans="4:7" x14ac:dyDescent="0.3">
      <c r="D69239" s="5"/>
      <c r="G69239" s="4"/>
    </row>
    <row r="69240" spans="4:7" x14ac:dyDescent="0.3">
      <c r="D69240" s="5"/>
      <c r="G69240" s="4"/>
    </row>
    <row r="69241" spans="4:7" x14ac:dyDescent="0.3">
      <c r="D69241" s="5"/>
      <c r="G69241" s="4"/>
    </row>
    <row r="69242" spans="4:7" x14ac:dyDescent="0.3">
      <c r="D69242" s="5"/>
      <c r="G69242" s="4"/>
    </row>
    <row r="69243" spans="4:7" x14ac:dyDescent="0.3">
      <c r="D69243" s="5"/>
      <c r="G69243" s="4"/>
    </row>
    <row r="69244" spans="4:7" x14ac:dyDescent="0.3">
      <c r="D69244" s="5"/>
      <c r="G69244" s="4"/>
    </row>
    <row r="69245" spans="4:7" x14ac:dyDescent="0.3">
      <c r="D69245" s="5"/>
      <c r="G69245" s="4"/>
    </row>
    <row r="69246" spans="4:7" x14ac:dyDescent="0.3">
      <c r="D69246" s="5"/>
      <c r="G69246" s="4"/>
    </row>
    <row r="69247" spans="4:7" x14ac:dyDescent="0.3">
      <c r="D69247" s="5"/>
      <c r="G69247" s="4"/>
    </row>
    <row r="69248" spans="4:7" x14ac:dyDescent="0.3">
      <c r="D69248" s="5"/>
      <c r="G69248" s="4"/>
    </row>
    <row r="69249" spans="4:7" x14ac:dyDescent="0.3">
      <c r="D69249" s="5"/>
      <c r="G69249" s="4"/>
    </row>
    <row r="69250" spans="4:7" x14ac:dyDescent="0.3">
      <c r="D69250" s="5"/>
      <c r="G69250" s="4"/>
    </row>
    <row r="69251" spans="4:7" x14ac:dyDescent="0.3">
      <c r="D69251" s="5"/>
      <c r="G69251" s="4"/>
    </row>
    <row r="69252" spans="4:7" x14ac:dyDescent="0.3">
      <c r="D69252" s="5"/>
      <c r="G69252" s="4"/>
    </row>
    <row r="69253" spans="4:7" x14ac:dyDescent="0.3">
      <c r="D69253" s="5"/>
      <c r="G69253" s="4"/>
    </row>
    <row r="69254" spans="4:7" x14ac:dyDescent="0.3">
      <c r="D69254" s="5"/>
      <c r="G69254" s="4"/>
    </row>
    <row r="69255" spans="4:7" x14ac:dyDescent="0.3">
      <c r="D69255" s="5"/>
      <c r="G69255" s="4"/>
    </row>
    <row r="69256" spans="4:7" x14ac:dyDescent="0.3">
      <c r="D69256" s="5"/>
      <c r="G69256" s="4"/>
    </row>
    <row r="69257" spans="4:7" x14ac:dyDescent="0.3">
      <c r="D69257" s="5"/>
      <c r="G69257" s="4"/>
    </row>
    <row r="69258" spans="4:7" x14ac:dyDescent="0.3">
      <c r="D69258" s="5"/>
      <c r="G69258" s="4"/>
    </row>
    <row r="69259" spans="4:7" x14ac:dyDescent="0.3">
      <c r="D69259" s="5"/>
      <c r="G69259" s="4"/>
    </row>
    <row r="69260" spans="4:7" x14ac:dyDescent="0.3">
      <c r="D69260" s="5"/>
      <c r="G69260" s="4"/>
    </row>
    <row r="69261" spans="4:7" x14ac:dyDescent="0.3">
      <c r="D69261" s="5"/>
      <c r="G69261" s="4"/>
    </row>
    <row r="69262" spans="4:7" x14ac:dyDescent="0.3">
      <c r="D69262" s="5"/>
      <c r="G69262" s="4"/>
    </row>
    <row r="69263" spans="4:7" x14ac:dyDescent="0.3">
      <c r="D69263" s="5"/>
      <c r="G69263" s="4"/>
    </row>
    <row r="69264" spans="4:7" x14ac:dyDescent="0.3">
      <c r="D69264" s="5"/>
      <c r="G69264" s="4"/>
    </row>
    <row r="69265" spans="4:7" x14ac:dyDescent="0.3">
      <c r="D69265" s="5"/>
      <c r="G69265" s="4"/>
    </row>
    <row r="69266" spans="4:7" x14ac:dyDescent="0.3">
      <c r="D69266" s="5"/>
      <c r="G69266" s="4"/>
    </row>
    <row r="69267" spans="4:7" x14ac:dyDescent="0.3">
      <c r="D69267" s="5"/>
      <c r="G69267" s="4"/>
    </row>
    <row r="69268" spans="4:7" x14ac:dyDescent="0.3">
      <c r="D69268" s="5"/>
      <c r="G69268" s="4"/>
    </row>
    <row r="69269" spans="4:7" x14ac:dyDescent="0.3">
      <c r="D69269" s="5"/>
      <c r="G69269" s="4"/>
    </row>
    <row r="69270" spans="4:7" x14ac:dyDescent="0.3">
      <c r="D69270" s="5"/>
      <c r="G69270" s="4"/>
    </row>
    <row r="69271" spans="4:7" x14ac:dyDescent="0.3">
      <c r="D69271" s="5"/>
      <c r="G69271" s="4"/>
    </row>
    <row r="69272" spans="4:7" x14ac:dyDescent="0.3">
      <c r="D69272" s="5"/>
      <c r="G69272" s="4"/>
    </row>
    <row r="69273" spans="4:7" x14ac:dyDescent="0.3">
      <c r="D69273" s="5"/>
      <c r="G69273" s="4"/>
    </row>
    <row r="69274" spans="4:7" x14ac:dyDescent="0.3">
      <c r="D69274" s="5"/>
      <c r="G69274" s="4"/>
    </row>
    <row r="69275" spans="4:7" x14ac:dyDescent="0.3">
      <c r="D69275" s="5"/>
      <c r="G69275" s="4"/>
    </row>
    <row r="69276" spans="4:7" x14ac:dyDescent="0.3">
      <c r="D69276" s="5"/>
      <c r="G69276" s="4"/>
    </row>
    <row r="69277" spans="4:7" x14ac:dyDescent="0.3">
      <c r="D69277" s="5"/>
      <c r="G69277" s="4"/>
    </row>
    <row r="69278" spans="4:7" x14ac:dyDescent="0.3">
      <c r="D69278" s="5"/>
      <c r="G69278" s="4"/>
    </row>
    <row r="69279" spans="4:7" x14ac:dyDescent="0.3">
      <c r="D69279" s="5"/>
      <c r="G69279" s="4"/>
    </row>
    <row r="69280" spans="4:7" x14ac:dyDescent="0.3">
      <c r="D69280" s="5"/>
      <c r="G69280" s="4"/>
    </row>
    <row r="69281" spans="4:7" x14ac:dyDescent="0.3">
      <c r="D69281" s="5"/>
      <c r="G69281" s="4"/>
    </row>
    <row r="69282" spans="4:7" x14ac:dyDescent="0.3">
      <c r="D69282" s="5"/>
      <c r="G69282" s="4"/>
    </row>
    <row r="69283" spans="4:7" x14ac:dyDescent="0.3">
      <c r="D69283" s="5"/>
      <c r="G69283" s="4"/>
    </row>
    <row r="69284" spans="4:7" x14ac:dyDescent="0.3">
      <c r="D69284" s="5"/>
      <c r="G69284" s="4"/>
    </row>
    <row r="69285" spans="4:7" x14ac:dyDescent="0.3">
      <c r="D69285" s="5"/>
      <c r="G69285" s="4"/>
    </row>
    <row r="69286" spans="4:7" x14ac:dyDescent="0.3">
      <c r="D69286" s="5"/>
      <c r="G69286" s="4"/>
    </row>
    <row r="69287" spans="4:7" x14ac:dyDescent="0.3">
      <c r="D69287" s="5"/>
      <c r="G69287" s="4"/>
    </row>
    <row r="69288" spans="4:7" x14ac:dyDescent="0.3">
      <c r="D69288" s="5"/>
      <c r="G69288" s="4"/>
    </row>
    <row r="69289" spans="4:7" x14ac:dyDescent="0.3">
      <c r="D69289" s="5"/>
      <c r="G69289" s="4"/>
    </row>
    <row r="69290" spans="4:7" x14ac:dyDescent="0.3">
      <c r="D69290" s="5"/>
      <c r="G69290" s="4"/>
    </row>
    <row r="69291" spans="4:7" x14ac:dyDescent="0.3">
      <c r="D69291" s="5"/>
      <c r="G69291" s="4"/>
    </row>
    <row r="69292" spans="4:7" x14ac:dyDescent="0.3">
      <c r="D69292" s="5"/>
      <c r="G69292" s="4"/>
    </row>
    <row r="69293" spans="4:7" x14ac:dyDescent="0.3">
      <c r="D69293" s="5"/>
      <c r="G69293" s="4"/>
    </row>
    <row r="69294" spans="4:7" x14ac:dyDescent="0.3">
      <c r="D69294" s="5"/>
      <c r="G69294" s="4"/>
    </row>
    <row r="69295" spans="4:7" x14ac:dyDescent="0.3">
      <c r="D69295" s="5"/>
      <c r="G69295" s="4"/>
    </row>
    <row r="69296" spans="4:7" x14ac:dyDescent="0.3">
      <c r="D69296" s="5"/>
      <c r="G69296" s="4"/>
    </row>
    <row r="69297" spans="4:7" x14ac:dyDescent="0.3">
      <c r="D69297" s="5"/>
      <c r="G69297" s="4"/>
    </row>
    <row r="69298" spans="4:7" x14ac:dyDescent="0.3">
      <c r="D69298" s="5"/>
      <c r="G69298" s="4"/>
    </row>
    <row r="69299" spans="4:7" x14ac:dyDescent="0.3">
      <c r="D69299" s="5"/>
      <c r="G69299" s="4"/>
    </row>
    <row r="69300" spans="4:7" x14ac:dyDescent="0.3">
      <c r="D69300" s="5"/>
      <c r="G69300" s="4"/>
    </row>
    <row r="69301" spans="4:7" x14ac:dyDescent="0.3">
      <c r="D69301" s="5"/>
      <c r="G69301" s="4"/>
    </row>
    <row r="69302" spans="4:7" x14ac:dyDescent="0.3">
      <c r="D69302" s="5"/>
      <c r="G69302" s="4"/>
    </row>
    <row r="69303" spans="4:7" x14ac:dyDescent="0.3">
      <c r="D69303" s="5"/>
      <c r="G69303" s="4"/>
    </row>
    <row r="69304" spans="4:7" x14ac:dyDescent="0.3">
      <c r="D69304" s="5"/>
      <c r="G69304" s="4"/>
    </row>
    <row r="69305" spans="4:7" x14ac:dyDescent="0.3">
      <c r="D69305" s="5"/>
      <c r="G69305" s="4"/>
    </row>
    <row r="69306" spans="4:7" x14ac:dyDescent="0.3">
      <c r="D69306" s="5"/>
      <c r="G69306" s="4"/>
    </row>
    <row r="69307" spans="4:7" x14ac:dyDescent="0.3">
      <c r="D69307" s="5"/>
      <c r="G69307" s="4"/>
    </row>
    <row r="69308" spans="4:7" x14ac:dyDescent="0.3">
      <c r="D69308" s="5"/>
      <c r="G69308" s="4"/>
    </row>
    <row r="69309" spans="4:7" x14ac:dyDescent="0.3">
      <c r="D69309" s="5"/>
      <c r="G69309" s="4"/>
    </row>
    <row r="69310" spans="4:7" x14ac:dyDescent="0.3">
      <c r="D69310" s="5"/>
      <c r="G69310" s="4"/>
    </row>
    <row r="69311" spans="4:7" x14ac:dyDescent="0.3">
      <c r="D69311" s="5"/>
      <c r="G69311" s="4"/>
    </row>
    <row r="69312" spans="4:7" x14ac:dyDescent="0.3">
      <c r="D69312" s="5"/>
      <c r="G69312" s="4"/>
    </row>
    <row r="69313" spans="4:7" x14ac:dyDescent="0.3">
      <c r="D69313" s="5"/>
      <c r="G69313" s="4"/>
    </row>
    <row r="69314" spans="4:7" x14ac:dyDescent="0.3">
      <c r="D69314" s="5"/>
      <c r="G69314" s="4"/>
    </row>
    <row r="69315" spans="4:7" x14ac:dyDescent="0.3">
      <c r="D69315" s="5"/>
      <c r="G69315" s="4"/>
    </row>
    <row r="69316" spans="4:7" x14ac:dyDescent="0.3">
      <c r="D69316" s="5"/>
      <c r="G69316" s="4"/>
    </row>
    <row r="69317" spans="4:7" x14ac:dyDescent="0.3">
      <c r="D69317" s="5"/>
      <c r="G69317" s="4"/>
    </row>
    <row r="69318" spans="4:7" x14ac:dyDescent="0.3">
      <c r="D69318" s="5"/>
      <c r="G69318" s="4"/>
    </row>
    <row r="69319" spans="4:7" x14ac:dyDescent="0.3">
      <c r="D69319" s="5"/>
      <c r="G69319" s="4"/>
    </row>
    <row r="69320" spans="4:7" x14ac:dyDescent="0.3">
      <c r="D69320" s="5"/>
      <c r="G69320" s="4"/>
    </row>
    <row r="69321" spans="4:7" x14ac:dyDescent="0.3">
      <c r="D69321" s="5"/>
      <c r="G69321" s="4"/>
    </row>
    <row r="69322" spans="4:7" x14ac:dyDescent="0.3">
      <c r="D69322" s="5"/>
      <c r="G69322" s="4"/>
    </row>
    <row r="69323" spans="4:7" x14ac:dyDescent="0.3">
      <c r="D69323" s="5"/>
      <c r="G69323" s="4"/>
    </row>
    <row r="69324" spans="4:7" x14ac:dyDescent="0.3">
      <c r="D69324" s="5"/>
      <c r="G69324" s="4"/>
    </row>
    <row r="69325" spans="4:7" x14ac:dyDescent="0.3">
      <c r="D69325" s="5"/>
      <c r="G69325" s="4"/>
    </row>
    <row r="69326" spans="4:7" x14ac:dyDescent="0.3">
      <c r="D69326" s="5"/>
      <c r="G69326" s="4"/>
    </row>
    <row r="69327" spans="4:7" x14ac:dyDescent="0.3">
      <c r="D69327" s="5"/>
      <c r="G69327" s="4"/>
    </row>
    <row r="69328" spans="4:7" x14ac:dyDescent="0.3">
      <c r="D69328" s="5"/>
      <c r="G69328" s="4"/>
    </row>
    <row r="69329" spans="4:7" x14ac:dyDescent="0.3">
      <c r="D69329" s="5"/>
      <c r="G69329" s="4"/>
    </row>
    <row r="69330" spans="4:7" x14ac:dyDescent="0.3">
      <c r="D69330" s="5"/>
      <c r="G69330" s="4"/>
    </row>
    <row r="69331" spans="4:7" x14ac:dyDescent="0.3">
      <c r="D69331" s="5"/>
      <c r="G69331" s="4"/>
    </row>
    <row r="69332" spans="4:7" x14ac:dyDescent="0.3">
      <c r="D69332" s="5"/>
      <c r="G69332" s="4"/>
    </row>
    <row r="69333" spans="4:7" x14ac:dyDescent="0.3">
      <c r="D69333" s="5"/>
      <c r="G69333" s="4"/>
    </row>
    <row r="69334" spans="4:7" x14ac:dyDescent="0.3">
      <c r="D69334" s="5"/>
      <c r="G69334" s="4"/>
    </row>
    <row r="69335" spans="4:7" x14ac:dyDescent="0.3">
      <c r="D69335" s="5"/>
      <c r="G69335" s="4"/>
    </row>
    <row r="69336" spans="4:7" x14ac:dyDescent="0.3">
      <c r="D69336" s="5"/>
      <c r="G69336" s="4"/>
    </row>
    <row r="69337" spans="4:7" x14ac:dyDescent="0.3">
      <c r="D69337" s="5"/>
      <c r="G69337" s="4"/>
    </row>
    <row r="69338" spans="4:7" x14ac:dyDescent="0.3">
      <c r="D69338" s="5"/>
      <c r="G69338" s="4"/>
    </row>
    <row r="69339" spans="4:7" x14ac:dyDescent="0.3">
      <c r="D69339" s="5"/>
      <c r="G69339" s="4"/>
    </row>
    <row r="69340" spans="4:7" x14ac:dyDescent="0.3">
      <c r="D69340" s="5"/>
      <c r="G69340" s="4"/>
    </row>
    <row r="69341" spans="4:7" x14ac:dyDescent="0.3">
      <c r="D69341" s="5"/>
      <c r="G69341" s="4"/>
    </row>
    <row r="69342" spans="4:7" x14ac:dyDescent="0.3">
      <c r="D69342" s="5"/>
      <c r="G69342" s="4"/>
    </row>
    <row r="69343" spans="4:7" x14ac:dyDescent="0.3">
      <c r="D69343" s="5"/>
      <c r="G69343" s="4"/>
    </row>
    <row r="69344" spans="4:7" x14ac:dyDescent="0.3">
      <c r="D69344" s="5"/>
      <c r="G69344" s="4"/>
    </row>
    <row r="69345" spans="4:7" x14ac:dyDescent="0.3">
      <c r="D69345" s="5"/>
      <c r="G69345" s="4"/>
    </row>
    <row r="69346" spans="4:7" x14ac:dyDescent="0.3">
      <c r="D69346" s="5"/>
      <c r="G69346" s="4"/>
    </row>
    <row r="69347" spans="4:7" x14ac:dyDescent="0.3">
      <c r="D69347" s="5"/>
      <c r="G69347" s="4"/>
    </row>
    <row r="69348" spans="4:7" x14ac:dyDescent="0.3">
      <c r="D69348" s="5"/>
      <c r="G69348" s="4"/>
    </row>
    <row r="69349" spans="4:7" x14ac:dyDescent="0.3">
      <c r="D69349" s="5"/>
      <c r="G69349" s="4"/>
    </row>
    <row r="69350" spans="4:7" x14ac:dyDescent="0.3">
      <c r="D69350" s="5"/>
      <c r="G69350" s="4"/>
    </row>
    <row r="69351" spans="4:7" x14ac:dyDescent="0.3">
      <c r="D69351" s="5"/>
      <c r="G69351" s="4"/>
    </row>
    <row r="69352" spans="4:7" x14ac:dyDescent="0.3">
      <c r="D69352" s="5"/>
      <c r="G69352" s="4"/>
    </row>
    <row r="69353" spans="4:7" x14ac:dyDescent="0.3">
      <c r="D69353" s="5"/>
      <c r="G69353" s="4"/>
    </row>
    <row r="69354" spans="4:7" x14ac:dyDescent="0.3">
      <c r="D69354" s="5"/>
      <c r="G69354" s="4"/>
    </row>
    <row r="69355" spans="4:7" x14ac:dyDescent="0.3">
      <c r="D69355" s="5"/>
      <c r="G69355" s="4"/>
    </row>
    <row r="69356" spans="4:7" x14ac:dyDescent="0.3">
      <c r="D69356" s="5"/>
      <c r="G69356" s="4"/>
    </row>
    <row r="69357" spans="4:7" x14ac:dyDescent="0.3">
      <c r="D69357" s="5"/>
      <c r="G69357" s="4"/>
    </row>
    <row r="69358" spans="4:7" x14ac:dyDescent="0.3">
      <c r="D69358" s="5"/>
      <c r="G69358" s="4"/>
    </row>
    <row r="69359" spans="4:7" x14ac:dyDescent="0.3">
      <c r="D69359" s="5"/>
      <c r="G69359" s="4"/>
    </row>
    <row r="69360" spans="4:7" x14ac:dyDescent="0.3">
      <c r="D69360" s="5"/>
      <c r="G69360" s="4"/>
    </row>
    <row r="69361" spans="4:7" x14ac:dyDescent="0.3">
      <c r="D69361" s="5"/>
      <c r="G69361" s="4"/>
    </row>
    <row r="69362" spans="4:7" x14ac:dyDescent="0.3">
      <c r="D69362" s="5"/>
      <c r="G69362" s="4"/>
    </row>
    <row r="69363" spans="4:7" x14ac:dyDescent="0.3">
      <c r="D69363" s="5"/>
      <c r="G69363" s="4"/>
    </row>
    <row r="69364" spans="4:7" x14ac:dyDescent="0.3">
      <c r="D69364" s="5"/>
      <c r="G69364" s="4"/>
    </row>
    <row r="69365" spans="4:7" x14ac:dyDescent="0.3">
      <c r="D69365" s="5"/>
      <c r="G69365" s="4"/>
    </row>
    <row r="69366" spans="4:7" x14ac:dyDescent="0.3">
      <c r="D69366" s="5"/>
      <c r="G69366" s="4"/>
    </row>
    <row r="69367" spans="4:7" x14ac:dyDescent="0.3">
      <c r="D69367" s="5"/>
      <c r="G69367" s="4"/>
    </row>
    <row r="69368" spans="4:7" x14ac:dyDescent="0.3">
      <c r="D69368" s="5"/>
      <c r="G69368" s="4"/>
    </row>
    <row r="69369" spans="4:7" x14ac:dyDescent="0.3">
      <c r="D69369" s="5"/>
      <c r="G69369" s="4"/>
    </row>
    <row r="69370" spans="4:7" x14ac:dyDescent="0.3">
      <c r="D69370" s="5"/>
      <c r="G69370" s="4"/>
    </row>
    <row r="69371" spans="4:7" x14ac:dyDescent="0.3">
      <c r="D69371" s="5"/>
      <c r="G69371" s="4"/>
    </row>
    <row r="69372" spans="4:7" x14ac:dyDescent="0.3">
      <c r="D69372" s="5"/>
      <c r="G69372" s="4"/>
    </row>
    <row r="69373" spans="4:7" x14ac:dyDescent="0.3">
      <c r="D69373" s="5"/>
      <c r="G69373" s="4"/>
    </row>
    <row r="69374" spans="4:7" x14ac:dyDescent="0.3">
      <c r="D69374" s="5"/>
      <c r="G69374" s="4"/>
    </row>
    <row r="69375" spans="4:7" x14ac:dyDescent="0.3">
      <c r="D69375" s="5"/>
      <c r="G69375" s="4"/>
    </row>
    <row r="69376" spans="4:7" x14ac:dyDescent="0.3">
      <c r="D69376" s="5"/>
      <c r="G69376" s="4"/>
    </row>
    <row r="69377" spans="4:7" x14ac:dyDescent="0.3">
      <c r="D69377" s="5"/>
      <c r="G69377" s="4"/>
    </row>
    <row r="69378" spans="4:7" x14ac:dyDescent="0.3">
      <c r="D69378" s="5"/>
      <c r="G69378" s="4"/>
    </row>
    <row r="69379" spans="4:7" x14ac:dyDescent="0.3">
      <c r="D69379" s="5"/>
      <c r="G69379" s="4"/>
    </row>
    <row r="69380" spans="4:7" x14ac:dyDescent="0.3">
      <c r="D69380" s="5"/>
      <c r="G69380" s="4"/>
    </row>
    <row r="69381" spans="4:7" x14ac:dyDescent="0.3">
      <c r="D69381" s="5"/>
      <c r="G69381" s="4"/>
    </row>
    <row r="69382" spans="4:7" x14ac:dyDescent="0.3">
      <c r="D69382" s="5"/>
      <c r="G69382" s="4"/>
    </row>
    <row r="69383" spans="4:7" x14ac:dyDescent="0.3">
      <c r="D69383" s="5"/>
      <c r="G69383" s="4"/>
    </row>
    <row r="69384" spans="4:7" x14ac:dyDescent="0.3">
      <c r="D69384" s="5"/>
      <c r="G69384" s="4"/>
    </row>
    <row r="69385" spans="4:7" x14ac:dyDescent="0.3">
      <c r="D69385" s="5"/>
      <c r="G69385" s="4"/>
    </row>
    <row r="69386" spans="4:7" x14ac:dyDescent="0.3">
      <c r="D69386" s="5"/>
      <c r="G69386" s="4"/>
    </row>
    <row r="69387" spans="4:7" x14ac:dyDescent="0.3">
      <c r="D69387" s="5"/>
      <c r="G69387" s="4"/>
    </row>
    <row r="69388" spans="4:7" x14ac:dyDescent="0.3">
      <c r="D69388" s="5"/>
      <c r="G69388" s="4"/>
    </row>
    <row r="69389" spans="4:7" x14ac:dyDescent="0.3">
      <c r="D69389" s="5"/>
      <c r="G69389" s="4"/>
    </row>
    <row r="69390" spans="4:7" x14ac:dyDescent="0.3">
      <c r="D69390" s="5"/>
      <c r="G69390" s="4"/>
    </row>
    <row r="69391" spans="4:7" x14ac:dyDescent="0.3">
      <c r="D69391" s="5"/>
      <c r="G69391" s="4"/>
    </row>
    <row r="69392" spans="4:7" x14ac:dyDescent="0.3">
      <c r="D69392" s="5"/>
      <c r="G69392" s="4"/>
    </row>
    <row r="69393" spans="4:7" x14ac:dyDescent="0.3">
      <c r="D69393" s="5"/>
      <c r="G69393" s="4"/>
    </row>
    <row r="69394" spans="4:7" x14ac:dyDescent="0.3">
      <c r="D69394" s="5"/>
      <c r="G69394" s="4"/>
    </row>
    <row r="69395" spans="4:7" x14ac:dyDescent="0.3">
      <c r="D69395" s="5"/>
      <c r="G69395" s="4"/>
    </row>
    <row r="69396" spans="4:7" x14ac:dyDescent="0.3">
      <c r="D69396" s="5"/>
      <c r="G69396" s="4"/>
    </row>
    <row r="69397" spans="4:7" x14ac:dyDescent="0.3">
      <c r="D69397" s="5"/>
      <c r="G69397" s="4"/>
    </row>
    <row r="69398" spans="4:7" x14ac:dyDescent="0.3">
      <c r="D69398" s="5"/>
      <c r="G69398" s="4"/>
    </row>
    <row r="69399" spans="4:7" x14ac:dyDescent="0.3">
      <c r="D69399" s="5"/>
      <c r="G69399" s="4"/>
    </row>
    <row r="69400" spans="4:7" x14ac:dyDescent="0.3">
      <c r="D69400" s="5"/>
      <c r="G69400" s="4"/>
    </row>
    <row r="69401" spans="4:7" x14ac:dyDescent="0.3">
      <c r="D69401" s="5"/>
      <c r="G69401" s="4"/>
    </row>
    <row r="69402" spans="4:7" x14ac:dyDescent="0.3">
      <c r="D69402" s="5"/>
      <c r="G69402" s="4"/>
    </row>
    <row r="69403" spans="4:7" x14ac:dyDescent="0.3">
      <c r="D69403" s="5"/>
      <c r="G69403" s="4"/>
    </row>
    <row r="69404" spans="4:7" x14ac:dyDescent="0.3">
      <c r="D69404" s="5"/>
      <c r="G69404" s="4"/>
    </row>
    <row r="69405" spans="4:7" x14ac:dyDescent="0.3">
      <c r="D69405" s="5"/>
      <c r="G69405" s="4"/>
    </row>
    <row r="69406" spans="4:7" x14ac:dyDescent="0.3">
      <c r="D69406" s="5"/>
      <c r="G69406" s="4"/>
    </row>
    <row r="69407" spans="4:7" x14ac:dyDescent="0.3">
      <c r="D69407" s="5"/>
      <c r="G69407" s="4"/>
    </row>
    <row r="69408" spans="4:7" x14ac:dyDescent="0.3">
      <c r="D69408" s="5"/>
      <c r="G69408" s="4"/>
    </row>
    <row r="69409" spans="4:7" x14ac:dyDescent="0.3">
      <c r="D69409" s="5"/>
      <c r="G69409" s="4"/>
    </row>
    <row r="69410" spans="4:7" x14ac:dyDescent="0.3">
      <c r="D69410" s="5"/>
      <c r="G69410" s="4"/>
    </row>
    <row r="69411" spans="4:7" x14ac:dyDescent="0.3">
      <c r="D69411" s="5"/>
      <c r="G69411" s="4"/>
    </row>
    <row r="69412" spans="4:7" x14ac:dyDescent="0.3">
      <c r="D69412" s="5"/>
      <c r="G69412" s="4"/>
    </row>
    <row r="69413" spans="4:7" x14ac:dyDescent="0.3">
      <c r="D69413" s="5"/>
      <c r="G69413" s="4"/>
    </row>
    <row r="69414" spans="4:7" x14ac:dyDescent="0.3">
      <c r="D69414" s="5"/>
      <c r="G69414" s="4"/>
    </row>
    <row r="69415" spans="4:7" x14ac:dyDescent="0.3">
      <c r="D69415" s="5"/>
      <c r="G69415" s="4"/>
    </row>
    <row r="69416" spans="4:7" x14ac:dyDescent="0.3">
      <c r="D69416" s="5"/>
      <c r="G69416" s="4"/>
    </row>
    <row r="69417" spans="4:7" x14ac:dyDescent="0.3">
      <c r="D69417" s="5"/>
      <c r="G69417" s="4"/>
    </row>
    <row r="69418" spans="4:7" x14ac:dyDescent="0.3">
      <c r="D69418" s="5"/>
      <c r="G69418" s="4"/>
    </row>
    <row r="69419" spans="4:7" x14ac:dyDescent="0.3">
      <c r="D69419" s="5"/>
      <c r="G69419" s="4"/>
    </row>
    <row r="69420" spans="4:7" x14ac:dyDescent="0.3">
      <c r="D69420" s="5"/>
      <c r="G69420" s="4"/>
    </row>
    <row r="69421" spans="4:7" x14ac:dyDescent="0.3">
      <c r="D69421" s="5"/>
      <c r="G69421" s="4"/>
    </row>
    <row r="69422" spans="4:7" x14ac:dyDescent="0.3">
      <c r="D69422" s="5"/>
      <c r="G69422" s="4"/>
    </row>
    <row r="69423" spans="4:7" x14ac:dyDescent="0.3">
      <c r="D69423" s="5"/>
      <c r="G69423" s="4"/>
    </row>
    <row r="69424" spans="4:7" x14ac:dyDescent="0.3">
      <c r="D69424" s="5"/>
      <c r="G69424" s="4"/>
    </row>
    <row r="69425" spans="4:7" x14ac:dyDescent="0.3">
      <c r="D69425" s="5"/>
      <c r="G69425" s="4"/>
    </row>
    <row r="69426" spans="4:7" x14ac:dyDescent="0.3">
      <c r="D69426" s="5"/>
      <c r="G69426" s="4"/>
    </row>
    <row r="69427" spans="4:7" x14ac:dyDescent="0.3">
      <c r="D69427" s="5"/>
      <c r="G69427" s="4"/>
    </row>
    <row r="69428" spans="4:7" x14ac:dyDescent="0.3">
      <c r="D69428" s="5"/>
      <c r="G69428" s="4"/>
    </row>
    <row r="69429" spans="4:7" x14ac:dyDescent="0.3">
      <c r="D69429" s="5"/>
      <c r="G69429" s="4"/>
    </row>
    <row r="69430" spans="4:7" x14ac:dyDescent="0.3">
      <c r="D69430" s="5"/>
      <c r="G69430" s="4"/>
    </row>
    <row r="69431" spans="4:7" x14ac:dyDescent="0.3">
      <c r="D69431" s="5"/>
      <c r="G69431" s="4"/>
    </row>
    <row r="69432" spans="4:7" x14ac:dyDescent="0.3">
      <c r="D69432" s="5"/>
      <c r="G69432" s="4"/>
    </row>
    <row r="69433" spans="4:7" x14ac:dyDescent="0.3">
      <c r="D69433" s="5"/>
      <c r="G69433" s="4"/>
    </row>
    <row r="69434" spans="4:7" x14ac:dyDescent="0.3">
      <c r="D69434" s="5"/>
      <c r="G69434" s="4"/>
    </row>
    <row r="69435" spans="4:7" x14ac:dyDescent="0.3">
      <c r="D69435" s="5"/>
      <c r="G69435" s="4"/>
    </row>
    <row r="69436" spans="4:7" x14ac:dyDescent="0.3">
      <c r="D69436" s="5"/>
      <c r="G69436" s="4"/>
    </row>
    <row r="69437" spans="4:7" x14ac:dyDescent="0.3">
      <c r="D69437" s="5"/>
      <c r="G69437" s="4"/>
    </row>
    <row r="69438" spans="4:7" x14ac:dyDescent="0.3">
      <c r="D69438" s="5"/>
      <c r="G69438" s="4"/>
    </row>
    <row r="69439" spans="4:7" x14ac:dyDescent="0.3">
      <c r="D69439" s="5"/>
      <c r="G69439" s="4"/>
    </row>
    <row r="69440" spans="4:7" x14ac:dyDescent="0.3">
      <c r="D69440" s="5"/>
      <c r="G69440" s="4"/>
    </row>
    <row r="69441" spans="4:7" x14ac:dyDescent="0.3">
      <c r="D69441" s="5"/>
      <c r="G69441" s="4"/>
    </row>
    <row r="69442" spans="4:7" x14ac:dyDescent="0.3">
      <c r="D69442" s="5"/>
      <c r="G69442" s="4"/>
    </row>
    <row r="69443" spans="4:7" x14ac:dyDescent="0.3">
      <c r="D69443" s="5"/>
      <c r="G69443" s="4"/>
    </row>
    <row r="69444" spans="4:7" x14ac:dyDescent="0.3">
      <c r="D69444" s="5"/>
      <c r="G69444" s="4"/>
    </row>
    <row r="69445" spans="4:7" x14ac:dyDescent="0.3">
      <c r="D69445" s="5"/>
      <c r="G69445" s="4"/>
    </row>
    <row r="69446" spans="4:7" x14ac:dyDescent="0.3">
      <c r="D69446" s="5"/>
      <c r="G69446" s="4"/>
    </row>
    <row r="69447" spans="4:7" x14ac:dyDescent="0.3">
      <c r="D69447" s="5"/>
      <c r="G69447" s="4"/>
    </row>
    <row r="69448" spans="4:7" x14ac:dyDescent="0.3">
      <c r="D69448" s="5"/>
      <c r="G69448" s="4"/>
    </row>
    <row r="69449" spans="4:7" x14ac:dyDescent="0.3">
      <c r="D69449" s="5"/>
      <c r="G69449" s="4"/>
    </row>
    <row r="69450" spans="4:7" x14ac:dyDescent="0.3">
      <c r="D69450" s="5"/>
      <c r="G69450" s="4"/>
    </row>
    <row r="69451" spans="4:7" x14ac:dyDescent="0.3">
      <c r="D69451" s="5"/>
      <c r="G69451" s="4"/>
    </row>
    <row r="69452" spans="4:7" x14ac:dyDescent="0.3">
      <c r="D69452" s="5"/>
      <c r="G69452" s="4"/>
    </row>
    <row r="69453" spans="4:7" x14ac:dyDescent="0.3">
      <c r="D69453" s="5"/>
      <c r="G69453" s="4"/>
    </row>
    <row r="69454" spans="4:7" x14ac:dyDescent="0.3">
      <c r="D69454" s="5"/>
      <c r="G69454" s="4"/>
    </row>
    <row r="69455" spans="4:7" x14ac:dyDescent="0.3">
      <c r="D69455" s="5"/>
      <c r="G69455" s="4"/>
    </row>
    <row r="69456" spans="4:7" x14ac:dyDescent="0.3">
      <c r="D69456" s="5"/>
      <c r="G69456" s="4"/>
    </row>
    <row r="69457" spans="4:7" x14ac:dyDescent="0.3">
      <c r="D69457" s="5"/>
      <c r="G69457" s="4"/>
    </row>
    <row r="69458" spans="4:7" x14ac:dyDescent="0.3">
      <c r="D69458" s="5"/>
      <c r="G69458" s="4"/>
    </row>
    <row r="69459" spans="4:7" x14ac:dyDescent="0.3">
      <c r="D69459" s="5"/>
      <c r="G69459" s="4"/>
    </row>
    <row r="69460" spans="4:7" x14ac:dyDescent="0.3">
      <c r="D69460" s="5"/>
      <c r="G69460" s="4"/>
    </row>
    <row r="69461" spans="4:7" x14ac:dyDescent="0.3">
      <c r="D69461" s="5"/>
      <c r="G69461" s="4"/>
    </row>
    <row r="69462" spans="4:7" x14ac:dyDescent="0.3">
      <c r="D69462" s="5"/>
      <c r="G69462" s="4"/>
    </row>
    <row r="69463" spans="4:7" x14ac:dyDescent="0.3">
      <c r="D69463" s="5"/>
      <c r="G69463" s="4"/>
    </row>
    <row r="69464" spans="4:7" x14ac:dyDescent="0.3">
      <c r="D69464" s="5"/>
      <c r="G69464" s="4"/>
    </row>
    <row r="69465" spans="4:7" x14ac:dyDescent="0.3">
      <c r="D69465" s="5"/>
      <c r="G69465" s="4"/>
    </row>
    <row r="69466" spans="4:7" x14ac:dyDescent="0.3">
      <c r="D69466" s="5"/>
      <c r="G69466" s="4"/>
    </row>
    <row r="69467" spans="4:7" x14ac:dyDescent="0.3">
      <c r="D69467" s="5"/>
      <c r="G69467" s="4"/>
    </row>
    <row r="69468" spans="4:7" x14ac:dyDescent="0.3">
      <c r="D69468" s="5"/>
      <c r="G69468" s="4"/>
    </row>
    <row r="69469" spans="4:7" x14ac:dyDescent="0.3">
      <c r="D69469" s="5"/>
      <c r="G69469" s="4"/>
    </row>
    <row r="69470" spans="4:7" x14ac:dyDescent="0.3">
      <c r="D69470" s="5"/>
      <c r="G69470" s="4"/>
    </row>
    <row r="69471" spans="4:7" x14ac:dyDescent="0.3">
      <c r="D69471" s="5"/>
      <c r="G69471" s="4"/>
    </row>
    <row r="69472" spans="4:7" x14ac:dyDescent="0.3">
      <c r="D69472" s="5"/>
      <c r="G69472" s="4"/>
    </row>
    <row r="69473" spans="4:7" x14ac:dyDescent="0.3">
      <c r="D69473" s="5"/>
      <c r="G69473" s="4"/>
    </row>
    <row r="69474" spans="4:7" x14ac:dyDescent="0.3">
      <c r="D69474" s="5"/>
      <c r="G69474" s="4"/>
    </row>
    <row r="69475" spans="4:7" x14ac:dyDescent="0.3">
      <c r="D69475" s="5"/>
      <c r="G69475" s="4"/>
    </row>
    <row r="69476" spans="4:7" x14ac:dyDescent="0.3">
      <c r="D69476" s="5"/>
      <c r="G69476" s="4"/>
    </row>
    <row r="69477" spans="4:7" x14ac:dyDescent="0.3">
      <c r="D69477" s="5"/>
      <c r="G69477" s="4"/>
    </row>
    <row r="69478" spans="4:7" x14ac:dyDescent="0.3">
      <c r="D69478" s="5"/>
      <c r="G69478" s="4"/>
    </row>
    <row r="69479" spans="4:7" x14ac:dyDescent="0.3">
      <c r="D69479" s="5"/>
      <c r="G69479" s="4"/>
    </row>
    <row r="69480" spans="4:7" x14ac:dyDescent="0.3">
      <c r="D69480" s="5"/>
      <c r="G69480" s="4"/>
    </row>
    <row r="69481" spans="4:7" x14ac:dyDescent="0.3">
      <c r="D69481" s="5"/>
      <c r="G69481" s="4"/>
    </row>
    <row r="69482" spans="4:7" x14ac:dyDescent="0.3">
      <c r="D69482" s="5"/>
      <c r="G69482" s="4"/>
    </row>
    <row r="69483" spans="4:7" x14ac:dyDescent="0.3">
      <c r="D69483" s="5"/>
      <c r="G69483" s="4"/>
    </row>
    <row r="69484" spans="4:7" x14ac:dyDescent="0.3">
      <c r="D69484" s="5"/>
      <c r="G69484" s="4"/>
    </row>
    <row r="69485" spans="4:7" x14ac:dyDescent="0.3">
      <c r="D69485" s="5"/>
      <c r="G69485" s="4"/>
    </row>
    <row r="69486" spans="4:7" x14ac:dyDescent="0.3">
      <c r="D69486" s="5"/>
      <c r="G69486" s="4"/>
    </row>
    <row r="69487" spans="4:7" x14ac:dyDescent="0.3">
      <c r="D69487" s="5"/>
      <c r="G69487" s="4"/>
    </row>
    <row r="69488" spans="4:7" x14ac:dyDescent="0.3">
      <c r="D69488" s="5"/>
      <c r="G69488" s="4"/>
    </row>
    <row r="69489" spans="4:7" x14ac:dyDescent="0.3">
      <c r="D69489" s="5"/>
      <c r="G69489" s="4"/>
    </row>
    <row r="69490" spans="4:7" x14ac:dyDescent="0.3">
      <c r="D69490" s="5"/>
      <c r="G69490" s="4"/>
    </row>
    <row r="69491" spans="4:7" x14ac:dyDescent="0.3">
      <c r="D69491" s="5"/>
      <c r="G69491" s="4"/>
    </row>
    <row r="69492" spans="4:7" x14ac:dyDescent="0.3">
      <c r="D69492" s="5"/>
      <c r="G69492" s="4"/>
    </row>
    <row r="69493" spans="4:7" x14ac:dyDescent="0.3">
      <c r="D69493" s="5"/>
      <c r="G69493" s="4"/>
    </row>
    <row r="69494" spans="4:7" x14ac:dyDescent="0.3">
      <c r="D69494" s="5"/>
      <c r="G69494" s="4"/>
    </row>
    <row r="69495" spans="4:7" x14ac:dyDescent="0.3">
      <c r="D69495" s="5"/>
      <c r="G69495" s="4"/>
    </row>
    <row r="69496" spans="4:7" x14ac:dyDescent="0.3">
      <c r="D69496" s="5"/>
      <c r="G69496" s="4"/>
    </row>
    <row r="69497" spans="4:7" x14ac:dyDescent="0.3">
      <c r="D69497" s="5"/>
      <c r="G69497" s="4"/>
    </row>
    <row r="69498" spans="4:7" x14ac:dyDescent="0.3">
      <c r="D69498" s="5"/>
      <c r="G69498" s="4"/>
    </row>
    <row r="69499" spans="4:7" x14ac:dyDescent="0.3">
      <c r="D69499" s="5"/>
      <c r="G69499" s="4"/>
    </row>
    <row r="69500" spans="4:7" x14ac:dyDescent="0.3">
      <c r="D69500" s="5"/>
      <c r="G69500" s="4"/>
    </row>
    <row r="69501" spans="4:7" x14ac:dyDescent="0.3">
      <c r="D69501" s="5"/>
      <c r="G69501" s="4"/>
    </row>
    <row r="69502" spans="4:7" x14ac:dyDescent="0.3">
      <c r="D69502" s="5"/>
      <c r="G69502" s="4"/>
    </row>
    <row r="69503" spans="4:7" x14ac:dyDescent="0.3">
      <c r="D69503" s="5"/>
      <c r="G69503" s="4"/>
    </row>
    <row r="69504" spans="4:7" x14ac:dyDescent="0.3">
      <c r="D69504" s="5"/>
      <c r="G69504" s="4"/>
    </row>
    <row r="69505" spans="4:7" x14ac:dyDescent="0.3">
      <c r="D69505" s="5"/>
      <c r="G69505" s="4"/>
    </row>
    <row r="69506" spans="4:7" x14ac:dyDescent="0.3">
      <c r="D69506" s="5"/>
      <c r="G69506" s="4"/>
    </row>
    <row r="69507" spans="4:7" x14ac:dyDescent="0.3">
      <c r="D69507" s="5"/>
      <c r="G69507" s="4"/>
    </row>
    <row r="69508" spans="4:7" x14ac:dyDescent="0.3">
      <c r="D69508" s="5"/>
      <c r="G69508" s="4"/>
    </row>
    <row r="69509" spans="4:7" x14ac:dyDescent="0.3">
      <c r="D69509" s="5"/>
      <c r="G69509" s="4"/>
    </row>
    <row r="69510" spans="4:7" x14ac:dyDescent="0.3">
      <c r="D69510" s="5"/>
      <c r="G69510" s="4"/>
    </row>
    <row r="69511" spans="4:7" x14ac:dyDescent="0.3">
      <c r="D69511" s="5"/>
      <c r="G69511" s="4"/>
    </row>
    <row r="69512" spans="4:7" x14ac:dyDescent="0.3">
      <c r="D69512" s="5"/>
      <c r="G69512" s="4"/>
    </row>
    <row r="69513" spans="4:7" x14ac:dyDescent="0.3">
      <c r="D69513" s="5"/>
      <c r="G69513" s="4"/>
    </row>
    <row r="69514" spans="4:7" x14ac:dyDescent="0.3">
      <c r="D69514" s="5"/>
      <c r="G69514" s="4"/>
    </row>
    <row r="69515" spans="4:7" x14ac:dyDescent="0.3">
      <c r="D69515" s="5"/>
      <c r="G69515" s="4"/>
    </row>
    <row r="69516" spans="4:7" x14ac:dyDescent="0.3">
      <c r="D69516" s="5"/>
      <c r="G69516" s="4"/>
    </row>
    <row r="69517" spans="4:7" x14ac:dyDescent="0.3">
      <c r="D69517" s="5"/>
      <c r="G69517" s="4"/>
    </row>
    <row r="69518" spans="4:7" x14ac:dyDescent="0.3">
      <c r="D69518" s="5"/>
      <c r="G69518" s="4"/>
    </row>
    <row r="69519" spans="4:7" x14ac:dyDescent="0.3">
      <c r="D69519" s="5"/>
      <c r="G69519" s="4"/>
    </row>
    <row r="69520" spans="4:7" x14ac:dyDescent="0.3">
      <c r="D69520" s="5"/>
      <c r="G69520" s="4"/>
    </row>
    <row r="69521" spans="4:7" x14ac:dyDescent="0.3">
      <c r="D69521" s="5"/>
      <c r="G69521" s="4"/>
    </row>
    <row r="69522" spans="4:7" x14ac:dyDescent="0.3">
      <c r="D69522" s="5"/>
      <c r="G69522" s="4"/>
    </row>
    <row r="69523" spans="4:7" x14ac:dyDescent="0.3">
      <c r="D69523" s="5"/>
      <c r="G69523" s="4"/>
    </row>
    <row r="69524" spans="4:7" x14ac:dyDescent="0.3">
      <c r="D69524" s="5"/>
      <c r="G69524" s="4"/>
    </row>
    <row r="69525" spans="4:7" x14ac:dyDescent="0.3">
      <c r="D69525" s="5"/>
      <c r="G69525" s="4"/>
    </row>
    <row r="69526" spans="4:7" x14ac:dyDescent="0.3">
      <c r="D69526" s="5"/>
      <c r="G69526" s="4"/>
    </row>
    <row r="69527" spans="4:7" x14ac:dyDescent="0.3">
      <c r="D69527" s="5"/>
      <c r="G69527" s="4"/>
    </row>
    <row r="69528" spans="4:7" x14ac:dyDescent="0.3">
      <c r="D69528" s="5"/>
      <c r="G69528" s="4"/>
    </row>
    <row r="69529" spans="4:7" x14ac:dyDescent="0.3">
      <c r="D69529" s="5"/>
      <c r="G69529" s="4"/>
    </row>
    <row r="69530" spans="4:7" x14ac:dyDescent="0.3">
      <c r="D69530" s="5"/>
      <c r="G69530" s="4"/>
    </row>
    <row r="69531" spans="4:7" x14ac:dyDescent="0.3">
      <c r="D69531" s="5"/>
      <c r="G69531" s="4"/>
    </row>
    <row r="69532" spans="4:7" x14ac:dyDescent="0.3">
      <c r="D69532" s="5"/>
      <c r="G69532" s="4"/>
    </row>
    <row r="69533" spans="4:7" x14ac:dyDescent="0.3">
      <c r="D69533" s="5"/>
      <c r="G69533" s="4"/>
    </row>
    <row r="69534" spans="4:7" x14ac:dyDescent="0.3">
      <c r="D69534" s="5"/>
      <c r="G69534" s="4"/>
    </row>
    <row r="69535" spans="4:7" x14ac:dyDescent="0.3">
      <c r="D69535" s="5"/>
      <c r="G69535" s="4"/>
    </row>
    <row r="69536" spans="4:7" x14ac:dyDescent="0.3">
      <c r="D69536" s="5"/>
      <c r="G69536" s="4"/>
    </row>
    <row r="69537" spans="4:7" x14ac:dyDescent="0.3">
      <c r="D69537" s="5"/>
      <c r="G69537" s="4"/>
    </row>
    <row r="69538" spans="4:7" x14ac:dyDescent="0.3">
      <c r="D69538" s="5"/>
      <c r="G69538" s="4"/>
    </row>
    <row r="69539" spans="4:7" x14ac:dyDescent="0.3">
      <c r="D69539" s="5"/>
      <c r="G69539" s="4"/>
    </row>
    <row r="69540" spans="4:7" x14ac:dyDescent="0.3">
      <c r="D69540" s="5"/>
      <c r="G69540" s="4"/>
    </row>
    <row r="69541" spans="4:7" x14ac:dyDescent="0.3">
      <c r="D69541" s="5"/>
      <c r="G69541" s="4"/>
    </row>
    <row r="69542" spans="4:7" x14ac:dyDescent="0.3">
      <c r="D69542" s="5"/>
      <c r="G69542" s="4"/>
    </row>
    <row r="69543" spans="4:7" x14ac:dyDescent="0.3">
      <c r="D69543" s="5"/>
      <c r="G69543" s="4"/>
    </row>
    <row r="69544" spans="4:7" x14ac:dyDescent="0.3">
      <c r="D69544" s="5"/>
      <c r="G69544" s="4"/>
    </row>
    <row r="69545" spans="4:7" x14ac:dyDescent="0.3">
      <c r="D69545" s="5"/>
      <c r="G69545" s="4"/>
    </row>
    <row r="69546" spans="4:7" x14ac:dyDescent="0.3">
      <c r="D69546" s="5"/>
      <c r="G69546" s="4"/>
    </row>
    <row r="69547" spans="4:7" x14ac:dyDescent="0.3">
      <c r="D69547" s="5"/>
      <c r="G69547" s="4"/>
    </row>
    <row r="69548" spans="4:7" x14ac:dyDescent="0.3">
      <c r="D69548" s="5"/>
      <c r="G69548" s="4"/>
    </row>
    <row r="69549" spans="4:7" x14ac:dyDescent="0.3">
      <c r="D69549" s="5"/>
      <c r="G69549" s="4"/>
    </row>
    <row r="69550" spans="4:7" x14ac:dyDescent="0.3">
      <c r="D69550" s="5"/>
      <c r="G69550" s="4"/>
    </row>
    <row r="69551" spans="4:7" x14ac:dyDescent="0.3">
      <c r="D69551" s="5"/>
      <c r="G69551" s="4"/>
    </row>
    <row r="69552" spans="4:7" x14ac:dyDescent="0.3">
      <c r="D69552" s="5"/>
      <c r="G69552" s="4"/>
    </row>
    <row r="69553" spans="4:7" x14ac:dyDescent="0.3">
      <c r="D69553" s="5"/>
      <c r="G69553" s="4"/>
    </row>
    <row r="69554" spans="4:7" x14ac:dyDescent="0.3">
      <c r="D69554" s="5"/>
      <c r="G69554" s="4"/>
    </row>
    <row r="69555" spans="4:7" x14ac:dyDescent="0.3">
      <c r="D69555" s="5"/>
      <c r="G69555" s="4"/>
    </row>
    <row r="69556" spans="4:7" x14ac:dyDescent="0.3">
      <c r="D69556" s="5"/>
      <c r="G69556" s="4"/>
    </row>
    <row r="69557" spans="4:7" x14ac:dyDescent="0.3">
      <c r="D69557" s="5"/>
      <c r="G69557" s="4"/>
    </row>
    <row r="69558" spans="4:7" x14ac:dyDescent="0.3">
      <c r="D69558" s="5"/>
      <c r="G69558" s="4"/>
    </row>
    <row r="69559" spans="4:7" x14ac:dyDescent="0.3">
      <c r="D69559" s="5"/>
      <c r="G69559" s="4"/>
    </row>
    <row r="69560" spans="4:7" x14ac:dyDescent="0.3">
      <c r="D69560" s="5"/>
      <c r="G69560" s="4"/>
    </row>
    <row r="69561" spans="4:7" x14ac:dyDescent="0.3">
      <c r="D69561" s="5"/>
      <c r="G69561" s="4"/>
    </row>
    <row r="69562" spans="4:7" x14ac:dyDescent="0.3">
      <c r="D69562" s="5"/>
      <c r="G69562" s="4"/>
    </row>
    <row r="69563" spans="4:7" x14ac:dyDescent="0.3">
      <c r="D69563" s="5"/>
      <c r="G69563" s="4"/>
    </row>
    <row r="69564" spans="4:7" x14ac:dyDescent="0.3">
      <c r="D69564" s="5"/>
      <c r="G69564" s="4"/>
    </row>
    <row r="69565" spans="4:7" x14ac:dyDescent="0.3">
      <c r="D69565" s="5"/>
      <c r="G69565" s="4"/>
    </row>
    <row r="69566" spans="4:7" x14ac:dyDescent="0.3">
      <c r="D69566" s="5"/>
      <c r="G69566" s="4"/>
    </row>
    <row r="69567" spans="4:7" x14ac:dyDescent="0.3">
      <c r="D69567" s="5"/>
      <c r="G69567" s="4"/>
    </row>
    <row r="69568" spans="4:7" x14ac:dyDescent="0.3">
      <c r="D69568" s="5"/>
      <c r="G69568" s="4"/>
    </row>
    <row r="69569" spans="4:7" x14ac:dyDescent="0.3">
      <c r="D69569" s="5"/>
      <c r="G69569" s="4"/>
    </row>
    <row r="69570" spans="4:7" x14ac:dyDescent="0.3">
      <c r="D69570" s="5"/>
      <c r="G69570" s="4"/>
    </row>
    <row r="69571" spans="4:7" x14ac:dyDescent="0.3">
      <c r="D69571" s="5"/>
      <c r="G69571" s="4"/>
    </row>
    <row r="69572" spans="4:7" x14ac:dyDescent="0.3">
      <c r="D69572" s="5"/>
      <c r="G69572" s="4"/>
    </row>
    <row r="69573" spans="4:7" x14ac:dyDescent="0.3">
      <c r="D69573" s="5"/>
      <c r="G69573" s="4"/>
    </row>
    <row r="69574" spans="4:7" x14ac:dyDescent="0.3">
      <c r="D69574" s="5"/>
      <c r="G69574" s="4"/>
    </row>
    <row r="69575" spans="4:7" x14ac:dyDescent="0.3">
      <c r="D69575" s="5"/>
      <c r="G69575" s="4"/>
    </row>
    <row r="69576" spans="4:7" x14ac:dyDescent="0.3">
      <c r="D69576" s="5"/>
      <c r="G69576" s="4"/>
    </row>
    <row r="69577" spans="4:7" x14ac:dyDescent="0.3">
      <c r="D69577" s="5"/>
      <c r="G69577" s="4"/>
    </row>
    <row r="69578" spans="4:7" x14ac:dyDescent="0.3">
      <c r="D69578" s="5"/>
      <c r="G69578" s="4"/>
    </row>
    <row r="69579" spans="4:7" x14ac:dyDescent="0.3">
      <c r="D69579" s="5"/>
      <c r="G69579" s="4"/>
    </row>
    <row r="69580" spans="4:7" x14ac:dyDescent="0.3">
      <c r="D69580" s="5"/>
      <c r="G69580" s="4"/>
    </row>
    <row r="69581" spans="4:7" x14ac:dyDescent="0.3">
      <c r="D69581" s="5"/>
      <c r="G69581" s="4"/>
    </row>
    <row r="69582" spans="4:7" x14ac:dyDescent="0.3">
      <c r="D69582" s="5"/>
      <c r="G69582" s="4"/>
    </row>
    <row r="69583" spans="4:7" x14ac:dyDescent="0.3">
      <c r="D69583" s="5"/>
      <c r="G69583" s="4"/>
    </row>
    <row r="69584" spans="4:7" x14ac:dyDescent="0.3">
      <c r="D69584" s="5"/>
      <c r="G69584" s="4"/>
    </row>
    <row r="69585" spans="4:7" x14ac:dyDescent="0.3">
      <c r="D69585" s="5"/>
      <c r="G69585" s="4"/>
    </row>
    <row r="69586" spans="4:7" x14ac:dyDescent="0.3">
      <c r="D69586" s="5"/>
      <c r="G69586" s="4"/>
    </row>
    <row r="69587" spans="4:7" x14ac:dyDescent="0.3">
      <c r="D69587" s="5"/>
      <c r="G69587" s="4"/>
    </row>
    <row r="69588" spans="4:7" x14ac:dyDescent="0.3">
      <c r="D69588" s="5"/>
      <c r="G69588" s="4"/>
    </row>
    <row r="69589" spans="4:7" x14ac:dyDescent="0.3">
      <c r="D69589" s="5"/>
      <c r="G69589" s="4"/>
    </row>
    <row r="69590" spans="4:7" x14ac:dyDescent="0.3">
      <c r="D69590" s="5"/>
      <c r="G69590" s="4"/>
    </row>
    <row r="69591" spans="4:7" x14ac:dyDescent="0.3">
      <c r="D69591" s="5"/>
      <c r="G69591" s="4"/>
    </row>
    <row r="69592" spans="4:7" x14ac:dyDescent="0.3">
      <c r="D69592" s="5"/>
      <c r="G69592" s="4"/>
    </row>
    <row r="69593" spans="4:7" x14ac:dyDescent="0.3">
      <c r="D69593" s="5"/>
      <c r="G69593" s="4"/>
    </row>
    <row r="69594" spans="4:7" x14ac:dyDescent="0.3">
      <c r="D69594" s="5"/>
      <c r="G69594" s="4"/>
    </row>
    <row r="69595" spans="4:7" x14ac:dyDescent="0.3">
      <c r="D69595" s="5"/>
      <c r="G69595" s="4"/>
    </row>
    <row r="69596" spans="4:7" x14ac:dyDescent="0.3">
      <c r="D69596" s="5"/>
      <c r="G69596" s="4"/>
    </row>
    <row r="69597" spans="4:7" x14ac:dyDescent="0.3">
      <c r="D69597" s="5"/>
      <c r="G69597" s="4"/>
    </row>
    <row r="69598" spans="4:7" x14ac:dyDescent="0.3">
      <c r="D69598" s="5"/>
      <c r="G69598" s="4"/>
    </row>
    <row r="69599" spans="4:7" x14ac:dyDescent="0.3">
      <c r="D69599" s="5"/>
      <c r="G69599" s="4"/>
    </row>
    <row r="69600" spans="4:7" x14ac:dyDescent="0.3">
      <c r="D69600" s="5"/>
      <c r="G69600" s="4"/>
    </row>
    <row r="69601" spans="4:7" x14ac:dyDescent="0.3">
      <c r="D69601" s="5"/>
      <c r="G69601" s="4"/>
    </row>
    <row r="69602" spans="4:7" x14ac:dyDescent="0.3">
      <c r="D69602" s="5"/>
      <c r="G69602" s="4"/>
    </row>
    <row r="69603" spans="4:7" x14ac:dyDescent="0.3">
      <c r="D69603" s="5"/>
      <c r="G69603" s="4"/>
    </row>
    <row r="69604" spans="4:7" x14ac:dyDescent="0.3">
      <c r="D69604" s="5"/>
      <c r="G69604" s="4"/>
    </row>
    <row r="69605" spans="4:7" x14ac:dyDescent="0.3">
      <c r="D69605" s="5"/>
      <c r="G69605" s="4"/>
    </row>
    <row r="69606" spans="4:7" x14ac:dyDescent="0.3">
      <c r="D69606" s="5"/>
      <c r="G69606" s="4"/>
    </row>
    <row r="69607" spans="4:7" x14ac:dyDescent="0.3">
      <c r="D69607" s="5"/>
      <c r="G69607" s="4"/>
    </row>
    <row r="69608" spans="4:7" x14ac:dyDescent="0.3">
      <c r="D69608" s="5"/>
      <c r="G69608" s="4"/>
    </row>
    <row r="69609" spans="4:7" x14ac:dyDescent="0.3">
      <c r="D69609" s="5"/>
      <c r="G69609" s="4"/>
    </row>
    <row r="69610" spans="4:7" x14ac:dyDescent="0.3">
      <c r="D69610" s="5"/>
      <c r="G69610" s="4"/>
    </row>
    <row r="69611" spans="4:7" x14ac:dyDescent="0.3">
      <c r="D69611" s="5"/>
      <c r="G69611" s="4"/>
    </row>
    <row r="69612" spans="4:7" x14ac:dyDescent="0.3">
      <c r="D69612" s="5"/>
      <c r="G69612" s="4"/>
    </row>
    <row r="69613" spans="4:7" x14ac:dyDescent="0.3">
      <c r="D69613" s="5"/>
      <c r="G69613" s="4"/>
    </row>
    <row r="69614" spans="4:7" x14ac:dyDescent="0.3">
      <c r="D69614" s="5"/>
      <c r="G69614" s="4"/>
    </row>
    <row r="69615" spans="4:7" x14ac:dyDescent="0.3">
      <c r="D69615" s="5"/>
      <c r="G69615" s="4"/>
    </row>
    <row r="69616" spans="4:7" x14ac:dyDescent="0.3">
      <c r="D69616" s="5"/>
      <c r="G69616" s="4"/>
    </row>
    <row r="69617" spans="4:7" x14ac:dyDescent="0.3">
      <c r="D69617" s="5"/>
      <c r="G69617" s="4"/>
    </row>
    <row r="69618" spans="4:7" x14ac:dyDescent="0.3">
      <c r="D69618" s="5"/>
      <c r="G69618" s="4"/>
    </row>
    <row r="69619" spans="4:7" x14ac:dyDescent="0.3">
      <c r="D69619" s="5"/>
      <c r="G69619" s="4"/>
    </row>
    <row r="69620" spans="4:7" x14ac:dyDescent="0.3">
      <c r="D69620" s="5"/>
      <c r="G69620" s="4"/>
    </row>
    <row r="69621" spans="4:7" x14ac:dyDescent="0.3">
      <c r="D69621" s="5"/>
      <c r="G69621" s="4"/>
    </row>
    <row r="69622" spans="4:7" x14ac:dyDescent="0.3">
      <c r="D69622" s="5"/>
      <c r="G69622" s="4"/>
    </row>
    <row r="69623" spans="4:7" x14ac:dyDescent="0.3">
      <c r="D69623" s="5"/>
      <c r="G69623" s="4"/>
    </row>
    <row r="69624" spans="4:7" x14ac:dyDescent="0.3">
      <c r="D69624" s="5"/>
      <c r="G69624" s="4"/>
    </row>
    <row r="69625" spans="4:7" x14ac:dyDescent="0.3">
      <c r="D69625" s="5"/>
      <c r="G69625" s="4"/>
    </row>
    <row r="69626" spans="4:7" x14ac:dyDescent="0.3">
      <c r="D69626" s="5"/>
      <c r="G69626" s="4"/>
    </row>
    <row r="69627" spans="4:7" x14ac:dyDescent="0.3">
      <c r="D69627" s="5"/>
      <c r="G69627" s="4"/>
    </row>
    <row r="69628" spans="4:7" x14ac:dyDescent="0.3">
      <c r="D69628" s="5"/>
      <c r="G69628" s="4"/>
    </row>
    <row r="69629" spans="4:7" x14ac:dyDescent="0.3">
      <c r="D69629" s="5"/>
      <c r="G69629" s="4"/>
    </row>
    <row r="69630" spans="4:7" x14ac:dyDescent="0.3">
      <c r="D69630" s="5"/>
      <c r="G69630" s="4"/>
    </row>
    <row r="69631" spans="4:7" x14ac:dyDescent="0.3">
      <c r="D69631" s="5"/>
      <c r="G69631" s="4"/>
    </row>
    <row r="69632" spans="4:7" x14ac:dyDescent="0.3">
      <c r="D69632" s="5"/>
      <c r="G69632" s="4"/>
    </row>
    <row r="69633" spans="4:7" x14ac:dyDescent="0.3">
      <c r="D69633" s="5"/>
      <c r="G69633" s="4"/>
    </row>
    <row r="69634" spans="4:7" x14ac:dyDescent="0.3">
      <c r="D69634" s="5"/>
      <c r="G69634" s="4"/>
    </row>
    <row r="69635" spans="4:7" x14ac:dyDescent="0.3">
      <c r="D69635" s="5"/>
      <c r="G69635" s="4"/>
    </row>
    <row r="69636" spans="4:7" x14ac:dyDescent="0.3">
      <c r="D69636" s="5"/>
      <c r="G69636" s="4"/>
    </row>
    <row r="69637" spans="4:7" x14ac:dyDescent="0.3">
      <c r="D69637" s="5"/>
      <c r="G69637" s="4"/>
    </row>
    <row r="69638" spans="4:7" x14ac:dyDescent="0.3">
      <c r="D69638" s="5"/>
      <c r="G69638" s="4"/>
    </row>
    <row r="69639" spans="4:7" x14ac:dyDescent="0.3">
      <c r="D69639" s="5"/>
      <c r="G69639" s="4"/>
    </row>
    <row r="69640" spans="4:7" x14ac:dyDescent="0.3">
      <c r="D69640" s="5"/>
      <c r="G69640" s="4"/>
    </row>
    <row r="69641" spans="4:7" x14ac:dyDescent="0.3">
      <c r="D69641" s="5"/>
      <c r="G69641" s="4"/>
    </row>
    <row r="69642" spans="4:7" x14ac:dyDescent="0.3">
      <c r="D69642" s="5"/>
      <c r="G69642" s="4"/>
    </row>
    <row r="69643" spans="4:7" x14ac:dyDescent="0.3">
      <c r="D69643" s="5"/>
      <c r="G69643" s="4"/>
    </row>
    <row r="69644" spans="4:7" x14ac:dyDescent="0.3">
      <c r="D69644" s="5"/>
      <c r="G69644" s="4"/>
    </row>
    <row r="69645" spans="4:7" x14ac:dyDescent="0.3">
      <c r="D69645" s="5"/>
      <c r="G69645" s="4"/>
    </row>
    <row r="69646" spans="4:7" x14ac:dyDescent="0.3">
      <c r="D69646" s="5"/>
      <c r="G69646" s="4"/>
    </row>
    <row r="69647" spans="4:7" x14ac:dyDescent="0.3">
      <c r="D69647" s="5"/>
      <c r="G69647" s="4"/>
    </row>
    <row r="69648" spans="4:7" x14ac:dyDescent="0.3">
      <c r="D69648" s="5"/>
      <c r="G69648" s="4"/>
    </row>
    <row r="69649" spans="4:7" x14ac:dyDescent="0.3">
      <c r="D69649" s="5"/>
      <c r="G69649" s="4"/>
    </row>
    <row r="69650" spans="4:7" x14ac:dyDescent="0.3">
      <c r="D69650" s="5"/>
      <c r="G69650" s="4"/>
    </row>
    <row r="69651" spans="4:7" x14ac:dyDescent="0.3">
      <c r="D69651" s="5"/>
      <c r="G69651" s="4"/>
    </row>
    <row r="69652" spans="4:7" x14ac:dyDescent="0.3">
      <c r="D69652" s="5"/>
      <c r="G69652" s="4"/>
    </row>
    <row r="69653" spans="4:7" x14ac:dyDescent="0.3">
      <c r="D69653" s="5"/>
      <c r="G69653" s="4"/>
    </row>
    <row r="69654" spans="4:7" x14ac:dyDescent="0.3">
      <c r="D69654" s="5"/>
      <c r="G69654" s="4"/>
    </row>
    <row r="69655" spans="4:7" x14ac:dyDescent="0.3">
      <c r="D69655" s="5"/>
      <c r="G69655" s="4"/>
    </row>
    <row r="69656" spans="4:7" x14ac:dyDescent="0.3">
      <c r="D69656" s="5"/>
      <c r="G69656" s="4"/>
    </row>
    <row r="69657" spans="4:7" x14ac:dyDescent="0.3">
      <c r="D69657" s="5"/>
      <c r="G69657" s="4"/>
    </row>
    <row r="69658" spans="4:7" x14ac:dyDescent="0.3">
      <c r="D69658" s="5"/>
      <c r="G69658" s="4"/>
    </row>
    <row r="69659" spans="4:7" x14ac:dyDescent="0.3">
      <c r="D69659" s="5"/>
      <c r="G69659" s="4"/>
    </row>
    <row r="69660" spans="4:7" x14ac:dyDescent="0.3">
      <c r="D69660" s="5"/>
      <c r="G69660" s="4"/>
    </row>
    <row r="69661" spans="4:7" x14ac:dyDescent="0.3">
      <c r="D69661" s="5"/>
      <c r="G69661" s="4"/>
    </row>
    <row r="69662" spans="4:7" x14ac:dyDescent="0.3">
      <c r="D69662" s="5"/>
      <c r="G69662" s="4"/>
    </row>
    <row r="69663" spans="4:7" x14ac:dyDescent="0.3">
      <c r="D69663" s="5"/>
      <c r="G69663" s="4"/>
    </row>
    <row r="69664" spans="4:7" x14ac:dyDescent="0.3">
      <c r="D69664" s="5"/>
      <c r="G69664" s="4"/>
    </row>
    <row r="69665" spans="4:7" x14ac:dyDescent="0.3">
      <c r="D69665" s="5"/>
      <c r="G69665" s="4"/>
    </row>
    <row r="69666" spans="4:7" x14ac:dyDescent="0.3">
      <c r="D69666" s="5"/>
      <c r="G69666" s="4"/>
    </row>
    <row r="69667" spans="4:7" x14ac:dyDescent="0.3">
      <c r="D69667" s="5"/>
      <c r="G69667" s="4"/>
    </row>
    <row r="69668" spans="4:7" x14ac:dyDescent="0.3">
      <c r="D69668" s="5"/>
      <c r="G69668" s="4"/>
    </row>
    <row r="69669" spans="4:7" x14ac:dyDescent="0.3">
      <c r="D69669" s="5"/>
      <c r="G69669" s="4"/>
    </row>
    <row r="69670" spans="4:7" x14ac:dyDescent="0.3">
      <c r="D69670" s="5"/>
      <c r="G69670" s="4"/>
    </row>
    <row r="69671" spans="4:7" x14ac:dyDescent="0.3">
      <c r="D69671" s="5"/>
      <c r="G69671" s="4"/>
    </row>
    <row r="69672" spans="4:7" x14ac:dyDescent="0.3">
      <c r="D69672" s="5"/>
      <c r="G69672" s="4"/>
    </row>
    <row r="69673" spans="4:7" x14ac:dyDescent="0.3">
      <c r="D69673" s="5"/>
      <c r="G69673" s="4"/>
    </row>
    <row r="69674" spans="4:7" x14ac:dyDescent="0.3">
      <c r="D69674" s="5"/>
      <c r="G69674" s="4"/>
    </row>
    <row r="69675" spans="4:7" x14ac:dyDescent="0.3">
      <c r="D69675" s="5"/>
      <c r="G69675" s="4"/>
    </row>
    <row r="69676" spans="4:7" x14ac:dyDescent="0.3">
      <c r="D69676" s="5"/>
      <c r="G69676" s="4"/>
    </row>
    <row r="69677" spans="4:7" x14ac:dyDescent="0.3">
      <c r="D69677" s="5"/>
      <c r="G69677" s="4"/>
    </row>
    <row r="69678" spans="4:7" x14ac:dyDescent="0.3">
      <c r="D69678" s="5"/>
      <c r="G69678" s="4"/>
    </row>
    <row r="69679" spans="4:7" x14ac:dyDescent="0.3">
      <c r="D69679" s="5"/>
      <c r="G69679" s="4"/>
    </row>
    <row r="69680" spans="4:7" x14ac:dyDescent="0.3">
      <c r="D69680" s="5"/>
      <c r="G69680" s="4"/>
    </row>
    <row r="69681" spans="4:7" x14ac:dyDescent="0.3">
      <c r="D69681" s="5"/>
      <c r="G69681" s="4"/>
    </row>
    <row r="69682" spans="4:7" x14ac:dyDescent="0.3">
      <c r="D69682" s="5"/>
      <c r="G69682" s="4"/>
    </row>
    <row r="69683" spans="4:7" x14ac:dyDescent="0.3">
      <c r="D69683" s="5"/>
      <c r="G69683" s="4"/>
    </row>
    <row r="69684" spans="4:7" x14ac:dyDescent="0.3">
      <c r="D69684" s="5"/>
      <c r="G69684" s="4"/>
    </row>
    <row r="69685" spans="4:7" x14ac:dyDescent="0.3">
      <c r="D69685" s="5"/>
      <c r="G69685" s="4"/>
    </row>
    <row r="69686" spans="4:7" x14ac:dyDescent="0.3">
      <c r="D69686" s="5"/>
      <c r="G69686" s="4"/>
    </row>
    <row r="69687" spans="4:7" x14ac:dyDescent="0.3">
      <c r="D69687" s="5"/>
      <c r="G69687" s="4"/>
    </row>
    <row r="69688" spans="4:7" x14ac:dyDescent="0.3">
      <c r="D69688" s="5"/>
      <c r="G69688" s="4"/>
    </row>
    <row r="69689" spans="4:7" x14ac:dyDescent="0.3">
      <c r="D69689" s="5"/>
      <c r="G69689" s="4"/>
    </row>
    <row r="69690" spans="4:7" x14ac:dyDescent="0.3">
      <c r="D69690" s="5"/>
      <c r="G69690" s="4"/>
    </row>
    <row r="69691" spans="4:7" x14ac:dyDescent="0.3">
      <c r="D69691" s="5"/>
      <c r="G69691" s="4"/>
    </row>
    <row r="69692" spans="4:7" x14ac:dyDescent="0.3">
      <c r="D69692" s="5"/>
      <c r="G69692" s="4"/>
    </row>
    <row r="69693" spans="4:7" x14ac:dyDescent="0.3">
      <c r="D69693" s="5"/>
      <c r="G69693" s="4"/>
    </row>
    <row r="69694" spans="4:7" x14ac:dyDescent="0.3">
      <c r="D69694" s="5"/>
      <c r="G69694" s="4"/>
    </row>
    <row r="69695" spans="4:7" x14ac:dyDescent="0.3">
      <c r="D69695" s="5"/>
      <c r="G69695" s="4"/>
    </row>
    <row r="69696" spans="4:7" x14ac:dyDescent="0.3">
      <c r="D69696" s="5"/>
      <c r="G69696" s="4"/>
    </row>
    <row r="69697" spans="4:7" x14ac:dyDescent="0.3">
      <c r="D69697" s="5"/>
      <c r="G69697" s="4"/>
    </row>
    <row r="69698" spans="4:7" x14ac:dyDescent="0.3">
      <c r="D69698" s="5"/>
      <c r="G69698" s="4"/>
    </row>
    <row r="69699" spans="4:7" x14ac:dyDescent="0.3">
      <c r="D69699" s="5"/>
      <c r="G69699" s="4"/>
    </row>
    <row r="69700" spans="4:7" x14ac:dyDescent="0.3">
      <c r="D69700" s="5"/>
      <c r="G69700" s="4"/>
    </row>
    <row r="69701" spans="4:7" x14ac:dyDescent="0.3">
      <c r="D69701" s="5"/>
      <c r="G69701" s="4"/>
    </row>
    <row r="69702" spans="4:7" x14ac:dyDescent="0.3">
      <c r="D69702" s="5"/>
      <c r="G69702" s="4"/>
    </row>
    <row r="69703" spans="4:7" x14ac:dyDescent="0.3">
      <c r="D69703" s="5"/>
      <c r="G69703" s="4"/>
    </row>
    <row r="69704" spans="4:7" x14ac:dyDescent="0.3">
      <c r="D69704" s="5"/>
      <c r="G69704" s="4"/>
    </row>
    <row r="69705" spans="4:7" x14ac:dyDescent="0.3">
      <c r="D69705" s="5"/>
      <c r="G69705" s="4"/>
    </row>
    <row r="69706" spans="4:7" x14ac:dyDescent="0.3">
      <c r="D69706" s="5"/>
      <c r="G69706" s="4"/>
    </row>
    <row r="69707" spans="4:7" x14ac:dyDescent="0.3">
      <c r="D69707" s="5"/>
      <c r="G69707" s="4"/>
    </row>
    <row r="69708" spans="4:7" x14ac:dyDescent="0.3">
      <c r="D69708" s="5"/>
      <c r="G69708" s="4"/>
    </row>
    <row r="69709" spans="4:7" x14ac:dyDescent="0.3">
      <c r="D69709" s="5"/>
      <c r="G69709" s="4"/>
    </row>
    <row r="69710" spans="4:7" x14ac:dyDescent="0.3">
      <c r="D69710" s="5"/>
      <c r="G69710" s="4"/>
    </row>
    <row r="69711" spans="4:7" x14ac:dyDescent="0.3">
      <c r="D69711" s="5"/>
      <c r="G69711" s="4"/>
    </row>
    <row r="69712" spans="4:7" x14ac:dyDescent="0.3">
      <c r="D69712" s="5"/>
      <c r="G69712" s="4"/>
    </row>
    <row r="69713" spans="4:7" x14ac:dyDescent="0.3">
      <c r="D69713" s="5"/>
      <c r="G69713" s="4"/>
    </row>
    <row r="69714" spans="4:7" x14ac:dyDescent="0.3">
      <c r="D69714" s="5"/>
      <c r="G69714" s="4"/>
    </row>
    <row r="69715" spans="4:7" x14ac:dyDescent="0.3">
      <c r="D69715" s="5"/>
      <c r="G69715" s="4"/>
    </row>
    <row r="69716" spans="4:7" x14ac:dyDescent="0.3">
      <c r="D69716" s="5"/>
      <c r="G69716" s="4"/>
    </row>
    <row r="69717" spans="4:7" x14ac:dyDescent="0.3">
      <c r="D69717" s="5"/>
      <c r="G69717" s="4"/>
    </row>
    <row r="69718" spans="4:7" x14ac:dyDescent="0.3">
      <c r="D69718" s="5"/>
      <c r="G69718" s="4"/>
    </row>
    <row r="69719" spans="4:7" x14ac:dyDescent="0.3">
      <c r="D69719" s="5"/>
      <c r="G69719" s="4"/>
    </row>
    <row r="69720" spans="4:7" x14ac:dyDescent="0.3">
      <c r="D69720" s="5"/>
      <c r="G69720" s="4"/>
    </row>
    <row r="69721" spans="4:7" x14ac:dyDescent="0.3">
      <c r="D69721" s="5"/>
      <c r="G69721" s="4"/>
    </row>
    <row r="69722" spans="4:7" x14ac:dyDescent="0.3">
      <c r="D69722" s="5"/>
      <c r="G69722" s="4"/>
    </row>
    <row r="69723" spans="4:7" x14ac:dyDescent="0.3">
      <c r="D69723" s="5"/>
      <c r="G69723" s="4"/>
    </row>
    <row r="69724" spans="4:7" x14ac:dyDescent="0.3">
      <c r="D69724" s="5"/>
      <c r="G69724" s="4"/>
    </row>
    <row r="69725" spans="4:7" x14ac:dyDescent="0.3">
      <c r="D69725" s="5"/>
      <c r="G69725" s="4"/>
    </row>
    <row r="69726" spans="4:7" x14ac:dyDescent="0.3">
      <c r="D69726" s="5"/>
      <c r="G69726" s="4"/>
    </row>
    <row r="69727" spans="4:7" x14ac:dyDescent="0.3">
      <c r="D69727" s="5"/>
      <c r="G69727" s="4"/>
    </row>
    <row r="69728" spans="4:7" x14ac:dyDescent="0.3">
      <c r="D69728" s="5"/>
      <c r="G69728" s="4"/>
    </row>
    <row r="69729" spans="4:7" x14ac:dyDescent="0.3">
      <c r="D69729" s="5"/>
      <c r="G69729" s="4"/>
    </row>
    <row r="69730" spans="4:7" x14ac:dyDescent="0.3">
      <c r="D69730" s="5"/>
      <c r="G69730" s="4"/>
    </row>
    <row r="69731" spans="4:7" x14ac:dyDescent="0.3">
      <c r="D69731" s="5"/>
      <c r="G69731" s="4"/>
    </row>
    <row r="69732" spans="4:7" x14ac:dyDescent="0.3">
      <c r="D69732" s="5"/>
      <c r="G69732" s="4"/>
    </row>
    <row r="69733" spans="4:7" x14ac:dyDescent="0.3">
      <c r="D69733" s="5"/>
      <c r="G69733" s="4"/>
    </row>
    <row r="69734" spans="4:7" x14ac:dyDescent="0.3">
      <c r="D69734" s="5"/>
      <c r="G69734" s="4"/>
    </row>
    <row r="69735" spans="4:7" x14ac:dyDescent="0.3">
      <c r="D69735" s="5"/>
      <c r="G69735" s="4"/>
    </row>
    <row r="69736" spans="4:7" x14ac:dyDescent="0.3">
      <c r="D69736" s="5"/>
      <c r="G69736" s="4"/>
    </row>
    <row r="69737" spans="4:7" x14ac:dyDescent="0.3">
      <c r="D69737" s="5"/>
      <c r="G69737" s="4"/>
    </row>
    <row r="69738" spans="4:7" x14ac:dyDescent="0.3">
      <c r="D69738" s="5"/>
      <c r="G69738" s="4"/>
    </row>
    <row r="69739" spans="4:7" x14ac:dyDescent="0.3">
      <c r="D69739" s="5"/>
      <c r="G69739" s="4"/>
    </row>
    <row r="69740" spans="4:7" x14ac:dyDescent="0.3">
      <c r="D69740" s="5"/>
      <c r="G69740" s="4"/>
    </row>
    <row r="69741" spans="4:7" x14ac:dyDescent="0.3">
      <c r="D69741" s="5"/>
      <c r="G69741" s="4"/>
    </row>
    <row r="69742" spans="4:7" x14ac:dyDescent="0.3">
      <c r="D69742" s="5"/>
      <c r="G69742" s="4"/>
    </row>
    <row r="69743" spans="4:7" x14ac:dyDescent="0.3">
      <c r="D69743" s="5"/>
      <c r="G69743" s="4"/>
    </row>
    <row r="69744" spans="4:7" x14ac:dyDescent="0.3">
      <c r="D69744" s="5"/>
      <c r="G69744" s="4"/>
    </row>
    <row r="69745" spans="4:7" x14ac:dyDescent="0.3">
      <c r="D69745" s="5"/>
      <c r="G69745" s="4"/>
    </row>
    <row r="69746" spans="4:7" x14ac:dyDescent="0.3">
      <c r="D69746" s="5"/>
      <c r="G69746" s="4"/>
    </row>
    <row r="69747" spans="4:7" x14ac:dyDescent="0.3">
      <c r="D69747" s="5"/>
      <c r="G69747" s="4"/>
    </row>
    <row r="69748" spans="4:7" x14ac:dyDescent="0.3">
      <c r="D69748" s="5"/>
      <c r="G69748" s="4"/>
    </row>
    <row r="69749" spans="4:7" x14ac:dyDescent="0.3">
      <c r="D69749" s="5"/>
      <c r="G69749" s="4"/>
    </row>
    <row r="69750" spans="4:7" x14ac:dyDescent="0.3">
      <c r="D69750" s="5"/>
      <c r="G69750" s="4"/>
    </row>
    <row r="69751" spans="4:7" x14ac:dyDescent="0.3">
      <c r="D69751" s="5"/>
      <c r="G69751" s="4"/>
    </row>
    <row r="69752" spans="4:7" x14ac:dyDescent="0.3">
      <c r="D69752" s="5"/>
      <c r="G69752" s="4"/>
    </row>
    <row r="69753" spans="4:7" x14ac:dyDescent="0.3">
      <c r="D69753" s="5"/>
      <c r="G69753" s="4"/>
    </row>
    <row r="69754" spans="4:7" x14ac:dyDescent="0.3">
      <c r="D69754" s="5"/>
      <c r="G69754" s="4"/>
    </row>
    <row r="69755" spans="4:7" x14ac:dyDescent="0.3">
      <c r="D69755" s="5"/>
      <c r="G69755" s="4"/>
    </row>
    <row r="69756" spans="4:7" x14ac:dyDescent="0.3">
      <c r="D69756" s="5"/>
      <c r="G69756" s="4"/>
    </row>
    <row r="69757" spans="4:7" x14ac:dyDescent="0.3">
      <c r="D69757" s="5"/>
      <c r="G69757" s="4"/>
    </row>
    <row r="69758" spans="4:7" x14ac:dyDescent="0.3">
      <c r="D69758" s="5"/>
      <c r="G69758" s="4"/>
    </row>
    <row r="69759" spans="4:7" x14ac:dyDescent="0.3">
      <c r="D69759" s="5"/>
      <c r="G69759" s="4"/>
    </row>
    <row r="69760" spans="4:7" x14ac:dyDescent="0.3">
      <c r="D69760" s="5"/>
      <c r="G69760" s="4"/>
    </row>
    <row r="69761" spans="4:7" x14ac:dyDescent="0.3">
      <c r="D69761" s="5"/>
      <c r="G69761" s="4"/>
    </row>
    <row r="69762" spans="4:7" x14ac:dyDescent="0.3">
      <c r="D69762" s="5"/>
      <c r="G69762" s="4"/>
    </row>
    <row r="69763" spans="4:7" x14ac:dyDescent="0.3">
      <c r="D69763" s="5"/>
      <c r="G69763" s="4"/>
    </row>
    <row r="69764" spans="4:7" x14ac:dyDescent="0.3">
      <c r="D69764" s="5"/>
      <c r="G69764" s="4"/>
    </row>
    <row r="69765" spans="4:7" x14ac:dyDescent="0.3">
      <c r="D69765" s="5"/>
      <c r="G69765" s="4"/>
    </row>
    <row r="69766" spans="4:7" x14ac:dyDescent="0.3">
      <c r="D69766" s="5"/>
      <c r="G69766" s="4"/>
    </row>
    <row r="69767" spans="4:7" x14ac:dyDescent="0.3">
      <c r="D69767" s="5"/>
      <c r="G69767" s="4"/>
    </row>
    <row r="69768" spans="4:7" x14ac:dyDescent="0.3">
      <c r="D69768" s="5"/>
      <c r="G69768" s="4"/>
    </row>
    <row r="69769" spans="4:7" x14ac:dyDescent="0.3">
      <c r="D69769" s="5"/>
      <c r="G69769" s="4"/>
    </row>
    <row r="69770" spans="4:7" x14ac:dyDescent="0.3">
      <c r="D69770" s="5"/>
      <c r="G69770" s="4"/>
    </row>
    <row r="69771" spans="4:7" x14ac:dyDescent="0.3">
      <c r="D69771" s="5"/>
      <c r="G69771" s="4"/>
    </row>
    <row r="69772" spans="4:7" x14ac:dyDescent="0.3">
      <c r="D69772" s="5"/>
      <c r="G69772" s="4"/>
    </row>
    <row r="69773" spans="4:7" x14ac:dyDescent="0.3">
      <c r="D69773" s="5"/>
      <c r="G69773" s="4"/>
    </row>
    <row r="69774" spans="4:7" x14ac:dyDescent="0.3">
      <c r="D69774" s="5"/>
      <c r="G69774" s="4"/>
    </row>
    <row r="69775" spans="4:7" x14ac:dyDescent="0.3">
      <c r="D69775" s="5"/>
      <c r="G69775" s="4"/>
    </row>
    <row r="69776" spans="4:7" x14ac:dyDescent="0.3">
      <c r="D69776" s="5"/>
      <c r="G69776" s="4"/>
    </row>
    <row r="69777" spans="4:7" x14ac:dyDescent="0.3">
      <c r="D69777" s="5"/>
      <c r="G69777" s="4"/>
    </row>
    <row r="69778" spans="4:7" x14ac:dyDescent="0.3">
      <c r="D69778" s="5"/>
      <c r="G69778" s="4"/>
    </row>
    <row r="69779" spans="4:7" x14ac:dyDescent="0.3">
      <c r="D69779" s="5"/>
      <c r="G69779" s="4"/>
    </row>
    <row r="69780" spans="4:7" x14ac:dyDescent="0.3">
      <c r="D69780" s="5"/>
      <c r="G69780" s="4"/>
    </row>
    <row r="69781" spans="4:7" x14ac:dyDescent="0.3">
      <c r="D69781" s="5"/>
      <c r="G69781" s="4"/>
    </row>
    <row r="69782" spans="4:7" x14ac:dyDescent="0.3">
      <c r="D69782" s="5"/>
      <c r="G69782" s="4"/>
    </row>
    <row r="69783" spans="4:7" x14ac:dyDescent="0.3">
      <c r="D69783" s="5"/>
      <c r="G69783" s="4"/>
    </row>
    <row r="69784" spans="4:7" x14ac:dyDescent="0.3">
      <c r="D69784" s="5"/>
      <c r="G69784" s="4"/>
    </row>
    <row r="69785" spans="4:7" x14ac:dyDescent="0.3">
      <c r="D69785" s="5"/>
      <c r="G69785" s="4"/>
    </row>
    <row r="69786" spans="4:7" x14ac:dyDescent="0.3">
      <c r="D69786" s="5"/>
      <c r="G69786" s="4"/>
    </row>
    <row r="69787" spans="4:7" x14ac:dyDescent="0.3">
      <c r="D69787" s="5"/>
      <c r="G69787" s="4"/>
    </row>
    <row r="69788" spans="4:7" x14ac:dyDescent="0.3">
      <c r="D69788" s="5"/>
      <c r="G69788" s="4"/>
    </row>
    <row r="69789" spans="4:7" x14ac:dyDescent="0.3">
      <c r="D69789" s="5"/>
      <c r="G69789" s="4"/>
    </row>
    <row r="69790" spans="4:7" x14ac:dyDescent="0.3">
      <c r="D69790" s="5"/>
      <c r="G69790" s="4"/>
    </row>
    <row r="69791" spans="4:7" x14ac:dyDescent="0.3">
      <c r="D69791" s="5"/>
      <c r="G69791" s="4"/>
    </row>
    <row r="69792" spans="4:7" x14ac:dyDescent="0.3">
      <c r="D69792" s="5"/>
      <c r="G69792" s="4"/>
    </row>
    <row r="69793" spans="4:7" x14ac:dyDescent="0.3">
      <c r="D69793" s="5"/>
      <c r="G69793" s="4"/>
    </row>
    <row r="69794" spans="4:7" x14ac:dyDescent="0.3">
      <c r="D69794" s="5"/>
      <c r="G69794" s="4"/>
    </row>
    <row r="69795" spans="4:7" x14ac:dyDescent="0.3">
      <c r="D69795" s="5"/>
      <c r="G69795" s="4"/>
    </row>
    <row r="69796" spans="4:7" x14ac:dyDescent="0.3">
      <c r="D69796" s="5"/>
      <c r="G69796" s="4"/>
    </row>
    <row r="69797" spans="4:7" x14ac:dyDescent="0.3">
      <c r="D69797" s="5"/>
      <c r="G69797" s="4"/>
    </row>
    <row r="69798" spans="4:7" x14ac:dyDescent="0.3">
      <c r="D69798" s="5"/>
      <c r="G69798" s="4"/>
    </row>
    <row r="69799" spans="4:7" x14ac:dyDescent="0.3">
      <c r="D69799" s="5"/>
      <c r="G69799" s="4"/>
    </row>
    <row r="69800" spans="4:7" x14ac:dyDescent="0.3">
      <c r="D69800" s="5"/>
      <c r="G69800" s="4"/>
    </row>
    <row r="69801" spans="4:7" x14ac:dyDescent="0.3">
      <c r="D69801" s="5"/>
      <c r="G69801" s="4"/>
    </row>
    <row r="69802" spans="4:7" x14ac:dyDescent="0.3">
      <c r="D69802" s="5"/>
      <c r="G69802" s="4"/>
    </row>
    <row r="69803" spans="4:7" x14ac:dyDescent="0.3">
      <c r="D69803" s="5"/>
      <c r="G69803" s="4"/>
    </row>
    <row r="69804" spans="4:7" x14ac:dyDescent="0.3">
      <c r="D69804" s="5"/>
      <c r="G69804" s="4"/>
    </row>
    <row r="69805" spans="4:7" x14ac:dyDescent="0.3">
      <c r="D69805" s="5"/>
      <c r="G69805" s="4"/>
    </row>
    <row r="69806" spans="4:7" x14ac:dyDescent="0.3">
      <c r="D69806" s="5"/>
      <c r="G69806" s="4"/>
    </row>
    <row r="69807" spans="4:7" x14ac:dyDescent="0.3">
      <c r="D69807" s="5"/>
      <c r="G69807" s="4"/>
    </row>
    <row r="69808" spans="4:7" x14ac:dyDescent="0.3">
      <c r="D69808" s="5"/>
      <c r="G69808" s="4"/>
    </row>
    <row r="69809" spans="4:7" x14ac:dyDescent="0.3">
      <c r="D69809" s="5"/>
      <c r="G69809" s="4"/>
    </row>
    <row r="69810" spans="4:7" x14ac:dyDescent="0.3">
      <c r="D69810" s="5"/>
      <c r="G69810" s="4"/>
    </row>
    <row r="69811" spans="4:7" x14ac:dyDescent="0.3">
      <c r="D69811" s="5"/>
      <c r="G69811" s="4"/>
    </row>
    <row r="69812" spans="4:7" x14ac:dyDescent="0.3">
      <c r="D69812" s="5"/>
      <c r="G69812" s="4"/>
    </row>
    <row r="69813" spans="4:7" x14ac:dyDescent="0.3">
      <c r="D69813" s="5"/>
      <c r="G69813" s="4"/>
    </row>
    <row r="69814" spans="4:7" x14ac:dyDescent="0.3">
      <c r="D69814" s="5"/>
      <c r="G69814" s="4"/>
    </row>
    <row r="69815" spans="4:7" x14ac:dyDescent="0.3">
      <c r="D69815" s="5"/>
      <c r="G69815" s="4"/>
    </row>
    <row r="69816" spans="4:7" x14ac:dyDescent="0.3">
      <c r="D69816" s="5"/>
      <c r="G69816" s="4"/>
    </row>
    <row r="69817" spans="4:7" x14ac:dyDescent="0.3">
      <c r="D69817" s="5"/>
      <c r="G69817" s="4"/>
    </row>
    <row r="69818" spans="4:7" x14ac:dyDescent="0.3">
      <c r="D69818" s="5"/>
      <c r="G69818" s="4"/>
    </row>
    <row r="69819" spans="4:7" x14ac:dyDescent="0.3">
      <c r="D69819" s="5"/>
      <c r="G69819" s="4"/>
    </row>
    <row r="69820" spans="4:7" x14ac:dyDescent="0.3">
      <c r="D69820" s="5"/>
      <c r="G69820" s="4"/>
    </row>
    <row r="69821" spans="4:7" x14ac:dyDescent="0.3">
      <c r="D69821" s="5"/>
      <c r="G69821" s="4"/>
    </row>
    <row r="69822" spans="4:7" x14ac:dyDescent="0.3">
      <c r="D69822" s="5"/>
      <c r="G69822" s="4"/>
    </row>
    <row r="69823" spans="4:7" x14ac:dyDescent="0.3">
      <c r="D69823" s="5"/>
      <c r="G69823" s="4"/>
    </row>
    <row r="69824" spans="4:7" x14ac:dyDescent="0.3">
      <c r="D69824" s="5"/>
      <c r="G69824" s="4"/>
    </row>
    <row r="69825" spans="4:7" x14ac:dyDescent="0.3">
      <c r="D69825" s="5"/>
      <c r="G69825" s="4"/>
    </row>
    <row r="69826" spans="4:7" x14ac:dyDescent="0.3">
      <c r="D69826" s="5"/>
      <c r="G69826" s="4"/>
    </row>
    <row r="69827" spans="4:7" x14ac:dyDescent="0.3">
      <c r="D69827" s="5"/>
      <c r="G69827" s="4"/>
    </row>
    <row r="69828" spans="4:7" x14ac:dyDescent="0.3">
      <c r="D69828" s="5"/>
      <c r="G69828" s="4"/>
    </row>
    <row r="69829" spans="4:7" x14ac:dyDescent="0.3">
      <c r="D69829" s="5"/>
      <c r="G69829" s="4"/>
    </row>
    <row r="69830" spans="4:7" x14ac:dyDescent="0.3">
      <c r="D69830" s="5"/>
      <c r="G69830" s="4"/>
    </row>
    <row r="69831" spans="4:7" x14ac:dyDescent="0.3">
      <c r="D69831" s="5"/>
      <c r="G69831" s="4"/>
    </row>
    <row r="69832" spans="4:7" x14ac:dyDescent="0.3">
      <c r="D69832" s="5"/>
      <c r="G69832" s="4"/>
    </row>
    <row r="69833" spans="4:7" x14ac:dyDescent="0.3">
      <c r="D69833" s="5"/>
      <c r="G69833" s="4"/>
    </row>
    <row r="69834" spans="4:7" x14ac:dyDescent="0.3">
      <c r="D69834" s="5"/>
      <c r="G69834" s="4"/>
    </row>
    <row r="69835" spans="4:7" x14ac:dyDescent="0.3">
      <c r="D69835" s="5"/>
      <c r="G69835" s="4"/>
    </row>
    <row r="69836" spans="4:7" x14ac:dyDescent="0.3">
      <c r="D69836" s="5"/>
      <c r="G69836" s="4"/>
    </row>
    <row r="69837" spans="4:7" x14ac:dyDescent="0.3">
      <c r="D69837" s="5"/>
      <c r="G69837" s="4"/>
    </row>
    <row r="69838" spans="4:7" x14ac:dyDescent="0.3">
      <c r="D69838" s="5"/>
      <c r="G69838" s="4"/>
    </row>
    <row r="69839" spans="4:7" x14ac:dyDescent="0.3">
      <c r="D69839" s="5"/>
      <c r="G69839" s="4"/>
    </row>
    <row r="69840" spans="4:7" x14ac:dyDescent="0.3">
      <c r="D69840" s="5"/>
      <c r="G69840" s="4"/>
    </row>
    <row r="69841" spans="4:7" x14ac:dyDescent="0.3">
      <c r="D69841" s="5"/>
      <c r="G69841" s="4"/>
    </row>
    <row r="69842" spans="4:7" x14ac:dyDescent="0.3">
      <c r="D69842" s="5"/>
      <c r="G69842" s="4"/>
    </row>
    <row r="69843" spans="4:7" x14ac:dyDescent="0.3">
      <c r="D69843" s="5"/>
      <c r="G69843" s="4"/>
    </row>
    <row r="69844" spans="4:7" x14ac:dyDescent="0.3">
      <c r="D69844" s="5"/>
      <c r="G69844" s="4"/>
    </row>
    <row r="69845" spans="4:7" x14ac:dyDescent="0.3">
      <c r="D69845" s="5"/>
      <c r="G69845" s="4"/>
    </row>
    <row r="69846" spans="4:7" x14ac:dyDescent="0.3">
      <c r="D69846" s="5"/>
      <c r="G69846" s="4"/>
    </row>
    <row r="69847" spans="4:7" x14ac:dyDescent="0.3">
      <c r="D69847" s="5"/>
      <c r="G69847" s="4"/>
    </row>
    <row r="69848" spans="4:7" x14ac:dyDescent="0.3">
      <c r="D69848" s="5"/>
      <c r="G69848" s="4"/>
    </row>
    <row r="69849" spans="4:7" x14ac:dyDescent="0.3">
      <c r="D69849" s="5"/>
      <c r="G69849" s="4"/>
    </row>
    <row r="69850" spans="4:7" x14ac:dyDescent="0.3">
      <c r="D69850" s="5"/>
      <c r="G69850" s="4"/>
    </row>
    <row r="69851" spans="4:7" x14ac:dyDescent="0.3">
      <c r="D69851" s="5"/>
      <c r="G69851" s="4"/>
    </row>
    <row r="69852" spans="4:7" x14ac:dyDescent="0.3">
      <c r="D69852" s="5"/>
      <c r="G69852" s="4"/>
    </row>
    <row r="69853" spans="4:7" x14ac:dyDescent="0.3">
      <c r="D69853" s="5"/>
      <c r="G69853" s="4"/>
    </row>
    <row r="69854" spans="4:7" x14ac:dyDescent="0.3">
      <c r="D69854" s="5"/>
      <c r="G69854" s="4"/>
    </row>
    <row r="69855" spans="4:7" x14ac:dyDescent="0.3">
      <c r="D69855" s="5"/>
      <c r="G69855" s="4"/>
    </row>
    <row r="69856" spans="4:7" x14ac:dyDescent="0.3">
      <c r="D69856" s="5"/>
      <c r="G69856" s="4"/>
    </row>
    <row r="69857" spans="4:7" x14ac:dyDescent="0.3">
      <c r="D69857" s="5"/>
      <c r="G69857" s="4"/>
    </row>
    <row r="69858" spans="4:7" x14ac:dyDescent="0.3">
      <c r="D69858" s="5"/>
      <c r="G69858" s="4"/>
    </row>
    <row r="69859" spans="4:7" x14ac:dyDescent="0.3">
      <c r="D69859" s="5"/>
      <c r="G69859" s="4"/>
    </row>
    <row r="69860" spans="4:7" x14ac:dyDescent="0.3">
      <c r="D69860" s="5"/>
      <c r="G69860" s="4"/>
    </row>
    <row r="69861" spans="4:7" x14ac:dyDescent="0.3">
      <c r="D69861" s="5"/>
      <c r="G69861" s="4"/>
    </row>
    <row r="69862" spans="4:7" x14ac:dyDescent="0.3">
      <c r="D69862" s="5"/>
      <c r="G69862" s="4"/>
    </row>
    <row r="69863" spans="4:7" x14ac:dyDescent="0.3">
      <c r="D69863" s="5"/>
      <c r="G69863" s="4"/>
    </row>
    <row r="69864" spans="4:7" x14ac:dyDescent="0.3">
      <c r="D69864" s="5"/>
      <c r="G69864" s="4"/>
    </row>
    <row r="69865" spans="4:7" x14ac:dyDescent="0.3">
      <c r="D69865" s="5"/>
      <c r="G69865" s="4"/>
    </row>
    <row r="69866" spans="4:7" x14ac:dyDescent="0.3">
      <c r="D69866" s="5"/>
      <c r="G69866" s="4"/>
    </row>
    <row r="69867" spans="4:7" x14ac:dyDescent="0.3">
      <c r="D69867" s="5"/>
      <c r="G69867" s="4"/>
    </row>
    <row r="69868" spans="4:7" x14ac:dyDescent="0.3">
      <c r="D69868" s="5"/>
      <c r="G69868" s="4"/>
    </row>
    <row r="69869" spans="4:7" x14ac:dyDescent="0.3">
      <c r="D69869" s="5"/>
      <c r="G69869" s="4"/>
    </row>
    <row r="69870" spans="4:7" x14ac:dyDescent="0.3">
      <c r="D69870" s="5"/>
      <c r="G69870" s="4"/>
    </row>
    <row r="69871" spans="4:7" x14ac:dyDescent="0.3">
      <c r="D69871" s="5"/>
      <c r="G69871" s="4"/>
    </row>
    <row r="69872" spans="4:7" x14ac:dyDescent="0.3">
      <c r="D69872" s="5"/>
      <c r="G69872" s="4"/>
    </row>
    <row r="69873" spans="4:7" x14ac:dyDescent="0.3">
      <c r="D69873" s="5"/>
      <c r="G69873" s="4"/>
    </row>
    <row r="69874" spans="4:7" x14ac:dyDescent="0.3">
      <c r="D69874" s="5"/>
      <c r="G69874" s="4"/>
    </row>
    <row r="69875" spans="4:7" x14ac:dyDescent="0.3">
      <c r="D69875" s="5"/>
      <c r="G69875" s="4"/>
    </row>
    <row r="69876" spans="4:7" x14ac:dyDescent="0.3">
      <c r="D69876" s="5"/>
      <c r="G69876" s="4"/>
    </row>
    <row r="69877" spans="4:7" x14ac:dyDescent="0.3">
      <c r="D69877" s="5"/>
      <c r="G69877" s="4"/>
    </row>
    <row r="69878" spans="4:7" x14ac:dyDescent="0.3">
      <c r="D69878" s="5"/>
      <c r="G69878" s="4"/>
    </row>
    <row r="69879" spans="4:7" x14ac:dyDescent="0.3">
      <c r="D69879" s="5"/>
      <c r="G69879" s="4"/>
    </row>
    <row r="69880" spans="4:7" x14ac:dyDescent="0.3">
      <c r="D69880" s="5"/>
      <c r="G69880" s="4"/>
    </row>
    <row r="69881" spans="4:7" x14ac:dyDescent="0.3">
      <c r="D69881" s="5"/>
      <c r="G69881" s="4"/>
    </row>
    <row r="69882" spans="4:7" x14ac:dyDescent="0.3">
      <c r="D69882" s="5"/>
      <c r="G69882" s="4"/>
    </row>
    <row r="69883" spans="4:7" x14ac:dyDescent="0.3">
      <c r="D69883" s="5"/>
      <c r="G69883" s="4"/>
    </row>
    <row r="69884" spans="4:7" x14ac:dyDescent="0.3">
      <c r="D69884" s="5"/>
      <c r="G69884" s="4"/>
    </row>
    <row r="69885" spans="4:7" x14ac:dyDescent="0.3">
      <c r="D69885" s="5"/>
      <c r="G69885" s="4"/>
    </row>
    <row r="69886" spans="4:7" x14ac:dyDescent="0.3">
      <c r="D69886" s="5"/>
      <c r="G69886" s="4"/>
    </row>
    <row r="69887" spans="4:7" x14ac:dyDescent="0.3">
      <c r="D69887" s="5"/>
      <c r="G69887" s="4"/>
    </row>
    <row r="69888" spans="4:7" x14ac:dyDescent="0.3">
      <c r="D69888" s="5"/>
      <c r="G69888" s="4"/>
    </row>
    <row r="69889" spans="4:7" x14ac:dyDescent="0.3">
      <c r="D69889" s="5"/>
      <c r="G69889" s="4"/>
    </row>
    <row r="69890" spans="4:7" x14ac:dyDescent="0.3">
      <c r="D69890" s="5"/>
      <c r="G69890" s="4"/>
    </row>
    <row r="69891" spans="4:7" x14ac:dyDescent="0.3">
      <c r="D69891" s="5"/>
      <c r="G69891" s="4"/>
    </row>
    <row r="69892" spans="4:7" x14ac:dyDescent="0.3">
      <c r="D69892" s="5"/>
      <c r="G69892" s="4"/>
    </row>
    <row r="69893" spans="4:7" x14ac:dyDescent="0.3">
      <c r="D69893" s="5"/>
      <c r="G69893" s="4"/>
    </row>
    <row r="69894" spans="4:7" x14ac:dyDescent="0.3">
      <c r="D69894" s="5"/>
      <c r="G69894" s="4"/>
    </row>
    <row r="69895" spans="4:7" x14ac:dyDescent="0.3">
      <c r="D69895" s="5"/>
      <c r="G69895" s="4"/>
    </row>
    <row r="69896" spans="4:7" x14ac:dyDescent="0.3">
      <c r="D69896" s="5"/>
      <c r="G69896" s="4"/>
    </row>
    <row r="69897" spans="4:7" x14ac:dyDescent="0.3">
      <c r="D69897" s="5"/>
      <c r="G69897" s="4"/>
    </row>
    <row r="69898" spans="4:7" x14ac:dyDescent="0.3">
      <c r="D69898" s="5"/>
      <c r="G69898" s="4"/>
    </row>
    <row r="69899" spans="4:7" x14ac:dyDescent="0.3">
      <c r="D69899" s="5"/>
      <c r="G69899" s="4"/>
    </row>
    <row r="69900" spans="4:7" x14ac:dyDescent="0.3">
      <c r="D69900" s="5"/>
      <c r="G69900" s="4"/>
    </row>
    <row r="69901" spans="4:7" x14ac:dyDescent="0.3">
      <c r="D69901" s="5"/>
      <c r="G69901" s="4"/>
    </row>
    <row r="69902" spans="4:7" x14ac:dyDescent="0.3">
      <c r="D69902" s="5"/>
      <c r="G69902" s="4"/>
    </row>
    <row r="69903" spans="4:7" x14ac:dyDescent="0.3">
      <c r="D69903" s="5"/>
      <c r="G69903" s="4"/>
    </row>
    <row r="69904" spans="4:7" x14ac:dyDescent="0.3">
      <c r="D69904" s="5"/>
      <c r="G69904" s="4"/>
    </row>
    <row r="69905" spans="4:7" x14ac:dyDescent="0.3">
      <c r="D69905" s="5"/>
      <c r="G69905" s="4"/>
    </row>
    <row r="69906" spans="4:7" x14ac:dyDescent="0.3">
      <c r="D69906" s="5"/>
      <c r="G69906" s="4"/>
    </row>
    <row r="69907" spans="4:7" x14ac:dyDescent="0.3">
      <c r="D69907" s="5"/>
      <c r="G69907" s="4"/>
    </row>
    <row r="69908" spans="4:7" x14ac:dyDescent="0.3">
      <c r="D69908" s="5"/>
      <c r="G69908" s="4"/>
    </row>
    <row r="69909" spans="4:7" x14ac:dyDescent="0.3">
      <c r="D69909" s="5"/>
      <c r="G69909" s="4"/>
    </row>
    <row r="69910" spans="4:7" x14ac:dyDescent="0.3">
      <c r="D69910" s="5"/>
      <c r="G69910" s="4"/>
    </row>
    <row r="69911" spans="4:7" x14ac:dyDescent="0.3">
      <c r="D69911" s="5"/>
      <c r="G69911" s="4"/>
    </row>
    <row r="69912" spans="4:7" x14ac:dyDescent="0.3">
      <c r="D69912" s="5"/>
      <c r="G69912" s="4"/>
    </row>
    <row r="69913" spans="4:7" x14ac:dyDescent="0.3">
      <c r="D69913" s="5"/>
      <c r="G69913" s="4"/>
    </row>
    <row r="69914" spans="4:7" x14ac:dyDescent="0.3">
      <c r="D69914" s="5"/>
      <c r="G69914" s="4"/>
    </row>
    <row r="69915" spans="4:7" x14ac:dyDescent="0.3">
      <c r="D69915" s="5"/>
      <c r="G69915" s="4"/>
    </row>
    <row r="69916" spans="4:7" x14ac:dyDescent="0.3">
      <c r="D69916" s="5"/>
      <c r="G69916" s="4"/>
    </row>
    <row r="69917" spans="4:7" x14ac:dyDescent="0.3">
      <c r="D69917" s="5"/>
      <c r="G69917" s="4"/>
    </row>
    <row r="69918" spans="4:7" x14ac:dyDescent="0.3">
      <c r="D69918" s="5"/>
      <c r="G69918" s="4"/>
    </row>
    <row r="69919" spans="4:7" x14ac:dyDescent="0.3">
      <c r="D69919" s="5"/>
      <c r="G69919" s="4"/>
    </row>
    <row r="69920" spans="4:7" x14ac:dyDescent="0.3">
      <c r="D69920" s="5"/>
      <c r="G69920" s="4"/>
    </row>
    <row r="69921" spans="4:7" x14ac:dyDescent="0.3">
      <c r="D69921" s="5"/>
      <c r="G69921" s="4"/>
    </row>
    <row r="69922" spans="4:7" x14ac:dyDescent="0.3">
      <c r="D69922" s="5"/>
      <c r="G69922" s="4"/>
    </row>
    <row r="69923" spans="4:7" x14ac:dyDescent="0.3">
      <c r="D69923" s="5"/>
      <c r="G69923" s="4"/>
    </row>
    <row r="69924" spans="4:7" x14ac:dyDescent="0.3">
      <c r="D69924" s="5"/>
      <c r="G69924" s="4"/>
    </row>
    <row r="69925" spans="4:7" x14ac:dyDescent="0.3">
      <c r="D69925" s="5"/>
      <c r="G69925" s="4"/>
    </row>
    <row r="69926" spans="4:7" x14ac:dyDescent="0.3">
      <c r="D69926" s="5"/>
      <c r="G69926" s="4"/>
    </row>
    <row r="69927" spans="4:7" x14ac:dyDescent="0.3">
      <c r="D69927" s="5"/>
      <c r="G69927" s="4"/>
    </row>
    <row r="69928" spans="4:7" x14ac:dyDescent="0.3">
      <c r="D69928" s="5"/>
      <c r="G69928" s="4"/>
    </row>
    <row r="69929" spans="4:7" x14ac:dyDescent="0.3">
      <c r="D69929" s="5"/>
      <c r="G69929" s="4"/>
    </row>
    <row r="69930" spans="4:7" x14ac:dyDescent="0.3">
      <c r="D69930" s="5"/>
      <c r="G69930" s="4"/>
    </row>
    <row r="69931" spans="4:7" x14ac:dyDescent="0.3">
      <c r="D69931" s="5"/>
      <c r="G69931" s="4"/>
    </row>
    <row r="69932" spans="4:7" x14ac:dyDescent="0.3">
      <c r="D69932" s="5"/>
      <c r="G69932" s="4"/>
    </row>
    <row r="69933" spans="4:7" x14ac:dyDescent="0.3">
      <c r="D69933" s="5"/>
      <c r="G69933" s="4"/>
    </row>
    <row r="69934" spans="4:7" x14ac:dyDescent="0.3">
      <c r="D69934" s="5"/>
      <c r="G69934" s="4"/>
    </row>
    <row r="69935" spans="4:7" x14ac:dyDescent="0.3">
      <c r="D69935" s="5"/>
      <c r="G69935" s="4"/>
    </row>
    <row r="69936" spans="4:7" x14ac:dyDescent="0.3">
      <c r="D69936" s="5"/>
      <c r="G69936" s="4"/>
    </row>
    <row r="69937" spans="4:7" x14ac:dyDescent="0.3">
      <c r="D69937" s="5"/>
      <c r="G69937" s="4"/>
    </row>
    <row r="69938" spans="4:7" x14ac:dyDescent="0.3">
      <c r="D69938" s="5"/>
      <c r="G69938" s="4"/>
    </row>
    <row r="69939" spans="4:7" x14ac:dyDescent="0.3">
      <c r="D69939" s="5"/>
      <c r="G69939" s="4"/>
    </row>
    <row r="69940" spans="4:7" x14ac:dyDescent="0.3">
      <c r="D69940" s="5"/>
      <c r="G69940" s="4"/>
    </row>
    <row r="69941" spans="4:7" x14ac:dyDescent="0.3">
      <c r="D69941" s="5"/>
      <c r="G69941" s="4"/>
    </row>
    <row r="69942" spans="4:7" x14ac:dyDescent="0.3">
      <c r="D69942" s="5"/>
      <c r="G69942" s="4"/>
    </row>
    <row r="69943" spans="4:7" x14ac:dyDescent="0.3">
      <c r="D69943" s="5"/>
      <c r="G69943" s="4"/>
    </row>
    <row r="69944" spans="4:7" x14ac:dyDescent="0.3">
      <c r="D69944" s="5"/>
      <c r="G69944" s="4"/>
    </row>
    <row r="69945" spans="4:7" x14ac:dyDescent="0.3">
      <c r="D69945" s="5"/>
      <c r="G69945" s="4"/>
    </row>
    <row r="69946" spans="4:7" x14ac:dyDescent="0.3">
      <c r="D69946" s="5"/>
      <c r="G69946" s="4"/>
    </row>
    <row r="69947" spans="4:7" x14ac:dyDescent="0.3">
      <c r="D69947" s="5"/>
      <c r="G69947" s="4"/>
    </row>
    <row r="69948" spans="4:7" x14ac:dyDescent="0.3">
      <c r="D69948" s="5"/>
      <c r="G69948" s="4"/>
    </row>
    <row r="69949" spans="4:7" x14ac:dyDescent="0.3">
      <c r="D69949" s="5"/>
      <c r="G69949" s="4"/>
    </row>
    <row r="69950" spans="4:7" x14ac:dyDescent="0.3">
      <c r="D69950" s="5"/>
      <c r="G69950" s="4"/>
    </row>
    <row r="69951" spans="4:7" x14ac:dyDescent="0.3">
      <c r="D69951" s="5"/>
      <c r="G69951" s="4"/>
    </row>
    <row r="69952" spans="4:7" x14ac:dyDescent="0.3">
      <c r="D69952" s="5"/>
      <c r="G69952" s="4"/>
    </row>
    <row r="69953" spans="4:7" x14ac:dyDescent="0.3">
      <c r="D69953" s="5"/>
      <c r="G69953" s="4"/>
    </row>
    <row r="69954" spans="4:7" x14ac:dyDescent="0.3">
      <c r="D69954" s="5"/>
      <c r="G69954" s="4"/>
    </row>
    <row r="69955" spans="4:7" x14ac:dyDescent="0.3">
      <c r="D69955" s="5"/>
      <c r="G69955" s="4"/>
    </row>
    <row r="69956" spans="4:7" x14ac:dyDescent="0.3">
      <c r="D69956" s="5"/>
      <c r="G69956" s="4"/>
    </row>
    <row r="69957" spans="4:7" x14ac:dyDescent="0.3">
      <c r="D69957" s="5"/>
      <c r="G69957" s="4"/>
    </row>
    <row r="69958" spans="4:7" x14ac:dyDescent="0.3">
      <c r="D69958" s="5"/>
      <c r="G69958" s="4"/>
    </row>
    <row r="69959" spans="4:7" x14ac:dyDescent="0.3">
      <c r="D69959" s="5"/>
      <c r="G69959" s="4"/>
    </row>
    <row r="69960" spans="4:7" x14ac:dyDescent="0.3">
      <c r="D69960" s="5"/>
      <c r="G69960" s="4"/>
    </row>
    <row r="69961" spans="4:7" x14ac:dyDescent="0.3">
      <c r="D69961" s="5"/>
      <c r="G69961" s="4"/>
    </row>
    <row r="69962" spans="4:7" x14ac:dyDescent="0.3">
      <c r="D69962" s="5"/>
      <c r="G69962" s="4"/>
    </row>
    <row r="69963" spans="4:7" x14ac:dyDescent="0.3">
      <c r="D69963" s="5"/>
      <c r="G69963" s="4"/>
    </row>
    <row r="69964" spans="4:7" x14ac:dyDescent="0.3">
      <c r="D69964" s="5"/>
      <c r="G69964" s="4"/>
    </row>
    <row r="69965" spans="4:7" x14ac:dyDescent="0.3">
      <c r="D69965" s="5"/>
      <c r="G69965" s="4"/>
    </row>
    <row r="69966" spans="4:7" x14ac:dyDescent="0.3">
      <c r="D69966" s="5"/>
      <c r="G69966" s="4"/>
    </row>
    <row r="69967" spans="4:7" x14ac:dyDescent="0.3">
      <c r="D69967" s="5"/>
      <c r="G69967" s="4"/>
    </row>
    <row r="69968" spans="4:7" x14ac:dyDescent="0.3">
      <c r="D69968" s="5"/>
      <c r="G69968" s="4"/>
    </row>
    <row r="69969" spans="4:7" x14ac:dyDescent="0.3">
      <c r="D69969" s="5"/>
      <c r="G69969" s="4"/>
    </row>
    <row r="69970" spans="4:7" x14ac:dyDescent="0.3">
      <c r="D69970" s="5"/>
      <c r="G69970" s="4"/>
    </row>
    <row r="69971" spans="4:7" x14ac:dyDescent="0.3">
      <c r="D69971" s="5"/>
      <c r="G69971" s="4"/>
    </row>
    <row r="69972" spans="4:7" x14ac:dyDescent="0.3">
      <c r="D69972" s="5"/>
      <c r="G69972" s="4"/>
    </row>
    <row r="69973" spans="4:7" x14ac:dyDescent="0.3">
      <c r="D69973" s="5"/>
      <c r="G69973" s="4"/>
    </row>
    <row r="69974" spans="4:7" x14ac:dyDescent="0.3">
      <c r="D69974" s="5"/>
      <c r="G69974" s="4"/>
    </row>
    <row r="69975" spans="4:7" x14ac:dyDescent="0.3">
      <c r="D69975" s="5"/>
      <c r="G69975" s="4"/>
    </row>
    <row r="69976" spans="4:7" x14ac:dyDescent="0.3">
      <c r="D69976" s="5"/>
      <c r="G69976" s="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A8B99-5721-4555-ABCB-007B9B931998}">
  <dimension ref="A1:N114"/>
  <sheetViews>
    <sheetView workbookViewId="0">
      <selection activeCell="T21" sqref="T21"/>
    </sheetView>
  </sheetViews>
  <sheetFormatPr defaultRowHeight="14.4" x14ac:dyDescent="0.3"/>
  <cols>
    <col min="1" max="1" width="21.6640625" bestFit="1" customWidth="1"/>
    <col min="2" max="2" width="15.5546875" bestFit="1" customWidth="1"/>
    <col min="7" max="8" width="15.5546875" bestFit="1" customWidth="1"/>
    <col min="10" max="11" width="15.5546875" style="9" bestFit="1" customWidth="1"/>
    <col min="13" max="13" width="15.5546875" style="4" bestFit="1" customWidth="1"/>
    <col min="14" max="14" width="15.5546875" bestFit="1" customWidth="1"/>
  </cols>
  <sheetData>
    <row r="1" spans="1:14" x14ac:dyDescent="0.3">
      <c r="A1" t="s">
        <v>15</v>
      </c>
      <c r="B1" s="1">
        <v>45092</v>
      </c>
      <c r="C1" s="5"/>
    </row>
    <row r="2" spans="1:14" x14ac:dyDescent="0.3">
      <c r="A2" t="s">
        <v>16</v>
      </c>
      <c r="B2" s="10">
        <v>45391.917118055557</v>
      </c>
      <c r="C2" s="5"/>
    </row>
    <row r="3" spans="1:14" x14ac:dyDescent="0.3">
      <c r="A3" t="s">
        <v>17</v>
      </c>
      <c r="B3" s="11" t="s">
        <v>30</v>
      </c>
      <c r="G3" s="1"/>
      <c r="H3" s="1"/>
      <c r="N3" s="4"/>
    </row>
    <row r="4" spans="1:14" x14ac:dyDescent="0.3">
      <c r="A4" t="s">
        <v>18</v>
      </c>
      <c r="B4" s="1">
        <v>45115.250451388885</v>
      </c>
      <c r="G4" s="1"/>
      <c r="H4" s="1"/>
      <c r="N4" s="4"/>
    </row>
    <row r="5" spans="1:14" x14ac:dyDescent="0.3">
      <c r="A5" t="s">
        <v>19</v>
      </c>
      <c r="B5" s="12">
        <f>B2-B4</f>
        <v>276.66666666667152</v>
      </c>
      <c r="G5" s="1"/>
      <c r="H5" s="1"/>
      <c r="N5" s="4"/>
    </row>
    <row r="6" spans="1:14" x14ac:dyDescent="0.3">
      <c r="G6" s="1"/>
      <c r="H6" s="1"/>
      <c r="N6" s="4"/>
    </row>
    <row r="7" spans="1:14" x14ac:dyDescent="0.3">
      <c r="G7" s="1"/>
      <c r="H7" s="1"/>
      <c r="N7" s="4"/>
    </row>
    <row r="8" spans="1:14" x14ac:dyDescent="0.3">
      <c r="G8" s="1"/>
      <c r="H8" s="1"/>
      <c r="N8" s="4"/>
    </row>
    <row r="9" spans="1:14" x14ac:dyDescent="0.3">
      <c r="G9" s="1"/>
      <c r="H9" s="1"/>
      <c r="N9" s="4"/>
    </row>
    <row r="10" spans="1:14" x14ac:dyDescent="0.3">
      <c r="G10" s="1"/>
      <c r="H10" s="1"/>
      <c r="N10" s="4"/>
    </row>
    <row r="11" spans="1:14" x14ac:dyDescent="0.3">
      <c r="G11" s="1"/>
      <c r="H11" s="1"/>
      <c r="N11" s="4"/>
    </row>
    <row r="12" spans="1:14" x14ac:dyDescent="0.3">
      <c r="G12" s="1"/>
      <c r="H12" s="1"/>
      <c r="N12" s="4"/>
    </row>
    <row r="13" spans="1:14" x14ac:dyDescent="0.3">
      <c r="G13" s="1"/>
      <c r="H13" s="1"/>
      <c r="N13" s="4"/>
    </row>
    <row r="14" spans="1:14" x14ac:dyDescent="0.3">
      <c r="G14" s="1"/>
      <c r="H14" s="1"/>
      <c r="N14" s="4"/>
    </row>
    <row r="15" spans="1:14" x14ac:dyDescent="0.3">
      <c r="G15" s="1"/>
      <c r="H15" s="1"/>
      <c r="N15" s="4"/>
    </row>
    <row r="16" spans="1:14" x14ac:dyDescent="0.3">
      <c r="G16" s="1"/>
      <c r="H16" s="1"/>
      <c r="N16" s="4"/>
    </row>
    <row r="17" spans="7:14" x14ac:dyDescent="0.3">
      <c r="G17" s="1"/>
      <c r="H17" s="1"/>
      <c r="N17" s="4"/>
    </row>
    <row r="18" spans="7:14" x14ac:dyDescent="0.3">
      <c r="G18" s="1"/>
      <c r="H18" s="1"/>
      <c r="N18" s="4"/>
    </row>
    <row r="19" spans="7:14" x14ac:dyDescent="0.3">
      <c r="G19" s="1"/>
      <c r="H19" s="1"/>
      <c r="N19" s="4"/>
    </row>
    <row r="20" spans="7:14" x14ac:dyDescent="0.3">
      <c r="G20" s="1"/>
      <c r="H20" s="1"/>
      <c r="N20" s="4"/>
    </row>
    <row r="21" spans="7:14" x14ac:dyDescent="0.3">
      <c r="G21" s="1"/>
      <c r="H21" s="1"/>
      <c r="N21" s="4"/>
    </row>
    <row r="22" spans="7:14" x14ac:dyDescent="0.3">
      <c r="G22" s="1"/>
      <c r="H22" s="1"/>
      <c r="N22" s="4"/>
    </row>
    <row r="23" spans="7:14" x14ac:dyDescent="0.3">
      <c r="G23" s="1"/>
      <c r="H23" s="1"/>
      <c r="N23" s="4"/>
    </row>
    <row r="24" spans="7:14" x14ac:dyDescent="0.3">
      <c r="G24" s="1"/>
      <c r="H24" s="1"/>
      <c r="N24" s="4"/>
    </row>
    <row r="25" spans="7:14" x14ac:dyDescent="0.3">
      <c r="G25" s="1"/>
      <c r="H25" s="1"/>
      <c r="N25" s="4"/>
    </row>
    <row r="26" spans="7:14" x14ac:dyDescent="0.3">
      <c r="G26" s="1"/>
      <c r="H26" s="1"/>
      <c r="N26" s="4"/>
    </row>
    <row r="27" spans="7:14" x14ac:dyDescent="0.3">
      <c r="G27" s="1"/>
      <c r="H27" s="1"/>
      <c r="N27" s="4"/>
    </row>
    <row r="28" spans="7:14" x14ac:dyDescent="0.3">
      <c r="G28" s="1"/>
      <c r="H28" s="1"/>
      <c r="N28" s="4"/>
    </row>
    <row r="29" spans="7:14" x14ac:dyDescent="0.3">
      <c r="G29" s="1"/>
      <c r="H29" s="1"/>
      <c r="N29" s="4"/>
    </row>
    <row r="30" spans="7:14" x14ac:dyDescent="0.3">
      <c r="G30" s="1"/>
      <c r="H30" s="1"/>
      <c r="N30" s="4"/>
    </row>
    <row r="31" spans="7:14" x14ac:dyDescent="0.3">
      <c r="G31" s="1"/>
      <c r="H31" s="1"/>
      <c r="N31" s="4"/>
    </row>
    <row r="32" spans="7:14" x14ac:dyDescent="0.3">
      <c r="G32" s="1"/>
      <c r="H32" s="1"/>
      <c r="N32" s="4"/>
    </row>
    <row r="33" spans="7:14" x14ac:dyDescent="0.3">
      <c r="G33" s="1"/>
      <c r="H33" s="1"/>
      <c r="N33" s="4"/>
    </row>
    <row r="34" spans="7:14" x14ac:dyDescent="0.3">
      <c r="G34" s="1"/>
      <c r="H34" s="1"/>
      <c r="N34" s="4"/>
    </row>
    <row r="35" spans="7:14" x14ac:dyDescent="0.3">
      <c r="G35" s="1"/>
      <c r="H35" s="1"/>
      <c r="N35" s="4"/>
    </row>
    <row r="36" spans="7:14" x14ac:dyDescent="0.3">
      <c r="G36" s="1"/>
      <c r="H36" s="1"/>
      <c r="N36" s="4"/>
    </row>
    <row r="37" spans="7:14" x14ac:dyDescent="0.3">
      <c r="G37" s="1"/>
      <c r="H37" s="1"/>
      <c r="N37" s="4"/>
    </row>
    <row r="38" spans="7:14" x14ac:dyDescent="0.3">
      <c r="G38" s="1"/>
      <c r="H38" s="1"/>
      <c r="N38" s="4"/>
    </row>
    <row r="39" spans="7:14" x14ac:dyDescent="0.3">
      <c r="G39" s="1"/>
      <c r="H39" s="1"/>
      <c r="N39" s="4"/>
    </row>
    <row r="40" spans="7:14" x14ac:dyDescent="0.3">
      <c r="G40" s="1"/>
      <c r="H40" s="1"/>
      <c r="N40" s="4"/>
    </row>
    <row r="41" spans="7:14" x14ac:dyDescent="0.3">
      <c r="G41" s="1"/>
      <c r="H41" s="1"/>
      <c r="N41" s="4"/>
    </row>
    <row r="42" spans="7:14" x14ac:dyDescent="0.3">
      <c r="G42" s="1"/>
      <c r="H42" s="1"/>
      <c r="N42" s="4"/>
    </row>
    <row r="43" spans="7:14" x14ac:dyDescent="0.3">
      <c r="G43" s="1"/>
      <c r="H43" s="1"/>
      <c r="N43" s="4"/>
    </row>
    <row r="44" spans="7:14" x14ac:dyDescent="0.3">
      <c r="G44" s="1"/>
      <c r="H44" s="1"/>
      <c r="N44" s="4"/>
    </row>
    <row r="45" spans="7:14" x14ac:dyDescent="0.3">
      <c r="G45" s="1"/>
      <c r="H45" s="1"/>
      <c r="N45" s="4"/>
    </row>
    <row r="46" spans="7:14" x14ac:dyDescent="0.3">
      <c r="G46" s="1"/>
      <c r="H46" s="1"/>
      <c r="N46" s="4"/>
    </row>
    <row r="47" spans="7:14" x14ac:dyDescent="0.3">
      <c r="G47" s="1"/>
      <c r="H47" s="1"/>
      <c r="N47" s="4"/>
    </row>
    <row r="48" spans="7:14" x14ac:dyDescent="0.3">
      <c r="G48" s="1"/>
      <c r="H48" s="1"/>
      <c r="N48" s="4"/>
    </row>
    <row r="49" spans="7:14" x14ac:dyDescent="0.3">
      <c r="G49" s="1"/>
      <c r="H49" s="1"/>
      <c r="N49" s="4"/>
    </row>
    <row r="50" spans="7:14" x14ac:dyDescent="0.3">
      <c r="G50" s="1"/>
      <c r="H50" s="1"/>
      <c r="N50" s="4"/>
    </row>
    <row r="51" spans="7:14" x14ac:dyDescent="0.3">
      <c r="G51" s="1"/>
      <c r="H51" s="1"/>
      <c r="N51" s="4"/>
    </row>
    <row r="52" spans="7:14" x14ac:dyDescent="0.3">
      <c r="G52" s="1"/>
      <c r="H52" s="1"/>
      <c r="N52" s="4"/>
    </row>
    <row r="53" spans="7:14" x14ac:dyDescent="0.3">
      <c r="G53" s="1"/>
      <c r="H53" s="1"/>
      <c r="N53" s="4"/>
    </row>
    <row r="54" spans="7:14" x14ac:dyDescent="0.3">
      <c r="G54" s="1"/>
      <c r="H54" s="1"/>
      <c r="N54" s="4"/>
    </row>
    <row r="55" spans="7:14" x14ac:dyDescent="0.3">
      <c r="G55" s="1"/>
      <c r="H55" s="1"/>
      <c r="N55" s="4"/>
    </row>
    <row r="56" spans="7:14" x14ac:dyDescent="0.3">
      <c r="G56" s="1"/>
      <c r="H56" s="1"/>
      <c r="N56" s="4"/>
    </row>
    <row r="57" spans="7:14" x14ac:dyDescent="0.3">
      <c r="G57" s="1"/>
      <c r="H57" s="1"/>
      <c r="N57" s="4"/>
    </row>
    <row r="58" spans="7:14" x14ac:dyDescent="0.3">
      <c r="G58" s="1"/>
      <c r="H58" s="1"/>
      <c r="N58" s="4"/>
    </row>
    <row r="59" spans="7:14" x14ac:dyDescent="0.3">
      <c r="G59" s="1"/>
      <c r="H59" s="1"/>
      <c r="N59" s="4"/>
    </row>
    <row r="60" spans="7:14" x14ac:dyDescent="0.3">
      <c r="G60" s="1"/>
      <c r="H60" s="1"/>
      <c r="N60" s="4"/>
    </row>
    <row r="61" spans="7:14" x14ac:dyDescent="0.3">
      <c r="G61" s="1"/>
      <c r="H61" s="1"/>
      <c r="N61" s="4"/>
    </row>
    <row r="62" spans="7:14" x14ac:dyDescent="0.3">
      <c r="G62" s="1"/>
      <c r="H62" s="1"/>
      <c r="N62" s="4"/>
    </row>
    <row r="63" spans="7:14" x14ac:dyDescent="0.3">
      <c r="G63" s="1"/>
      <c r="H63" s="1"/>
      <c r="N63" s="4"/>
    </row>
    <row r="64" spans="7:14" x14ac:dyDescent="0.3">
      <c r="G64" s="1"/>
      <c r="H64" s="1"/>
      <c r="N64" s="4"/>
    </row>
    <row r="65" spans="7:14" x14ac:dyDescent="0.3">
      <c r="G65" s="1"/>
      <c r="H65" s="1"/>
      <c r="N65" s="4"/>
    </row>
    <row r="66" spans="7:14" x14ac:dyDescent="0.3">
      <c r="G66" s="1"/>
      <c r="H66" s="1"/>
      <c r="N66" s="4"/>
    </row>
    <row r="67" spans="7:14" x14ac:dyDescent="0.3">
      <c r="G67" s="1"/>
      <c r="H67" s="1"/>
      <c r="N67" s="4"/>
    </row>
    <row r="68" spans="7:14" x14ac:dyDescent="0.3">
      <c r="G68" s="1"/>
      <c r="H68" s="1"/>
      <c r="N68" s="4"/>
    </row>
    <row r="69" spans="7:14" x14ac:dyDescent="0.3">
      <c r="G69" s="1"/>
      <c r="H69" s="1"/>
      <c r="N69" s="4"/>
    </row>
    <row r="70" spans="7:14" x14ac:dyDescent="0.3">
      <c r="G70" s="1"/>
      <c r="H70" s="1"/>
      <c r="N70" s="4"/>
    </row>
    <row r="71" spans="7:14" x14ac:dyDescent="0.3">
      <c r="G71" s="1"/>
      <c r="H71" s="1"/>
      <c r="N71" s="4"/>
    </row>
    <row r="72" spans="7:14" x14ac:dyDescent="0.3">
      <c r="G72" s="1"/>
      <c r="H72" s="1"/>
      <c r="N72" s="4"/>
    </row>
    <row r="73" spans="7:14" x14ac:dyDescent="0.3">
      <c r="G73" s="1"/>
      <c r="H73" s="1"/>
      <c r="N73" s="4"/>
    </row>
    <row r="74" spans="7:14" x14ac:dyDescent="0.3">
      <c r="G74" s="1"/>
      <c r="H74" s="1"/>
      <c r="N74" s="4"/>
    </row>
    <row r="75" spans="7:14" x14ac:dyDescent="0.3">
      <c r="G75" s="1"/>
      <c r="H75" s="1"/>
      <c r="N75" s="4"/>
    </row>
    <row r="76" spans="7:14" x14ac:dyDescent="0.3">
      <c r="G76" s="1"/>
      <c r="H76" s="1"/>
      <c r="N76" s="4"/>
    </row>
    <row r="77" spans="7:14" x14ac:dyDescent="0.3">
      <c r="G77" s="1"/>
      <c r="H77" s="1"/>
      <c r="N77" s="4"/>
    </row>
    <row r="78" spans="7:14" x14ac:dyDescent="0.3">
      <c r="G78" s="1"/>
      <c r="H78" s="1"/>
      <c r="N78" s="4"/>
    </row>
    <row r="79" spans="7:14" x14ac:dyDescent="0.3">
      <c r="G79" s="1"/>
      <c r="H79" s="1"/>
      <c r="N79" s="4"/>
    </row>
    <row r="80" spans="7:14" x14ac:dyDescent="0.3">
      <c r="G80" s="1"/>
      <c r="H80" s="1"/>
      <c r="N80" s="4"/>
    </row>
    <row r="81" spans="7:14" x14ac:dyDescent="0.3">
      <c r="G81" s="1"/>
      <c r="H81" s="1"/>
      <c r="N81" s="4"/>
    </row>
    <row r="82" spans="7:14" x14ac:dyDescent="0.3">
      <c r="G82" s="1"/>
      <c r="H82" s="1"/>
      <c r="N82" s="4"/>
    </row>
    <row r="83" spans="7:14" x14ac:dyDescent="0.3">
      <c r="G83" s="1"/>
      <c r="H83" s="1"/>
      <c r="N83" s="4"/>
    </row>
    <row r="84" spans="7:14" x14ac:dyDescent="0.3">
      <c r="G84" s="1"/>
      <c r="H84" s="1"/>
      <c r="N84" s="4"/>
    </row>
    <row r="85" spans="7:14" x14ac:dyDescent="0.3">
      <c r="G85" s="1"/>
      <c r="H85" s="1"/>
      <c r="N85" s="4"/>
    </row>
    <row r="86" spans="7:14" x14ac:dyDescent="0.3">
      <c r="G86" s="1"/>
      <c r="H86" s="1"/>
      <c r="N86" s="4"/>
    </row>
    <row r="87" spans="7:14" x14ac:dyDescent="0.3">
      <c r="G87" s="1"/>
      <c r="H87" s="1"/>
      <c r="N87" s="4"/>
    </row>
    <row r="88" spans="7:14" x14ac:dyDescent="0.3">
      <c r="G88" s="1"/>
      <c r="H88" s="1"/>
      <c r="N88" s="4"/>
    </row>
    <row r="89" spans="7:14" x14ac:dyDescent="0.3">
      <c r="G89" s="1"/>
      <c r="H89" s="1"/>
      <c r="N89" s="4"/>
    </row>
    <row r="90" spans="7:14" x14ac:dyDescent="0.3">
      <c r="G90" s="1"/>
      <c r="H90" s="1"/>
      <c r="N90" s="4"/>
    </row>
    <row r="91" spans="7:14" x14ac:dyDescent="0.3">
      <c r="G91" s="1"/>
      <c r="H91" s="1"/>
      <c r="N91" s="4"/>
    </row>
    <row r="92" spans="7:14" x14ac:dyDescent="0.3">
      <c r="G92" s="1"/>
      <c r="H92" s="1"/>
      <c r="N92" s="4"/>
    </row>
    <row r="93" spans="7:14" x14ac:dyDescent="0.3">
      <c r="G93" s="1"/>
      <c r="H93" s="1"/>
      <c r="N93" s="4"/>
    </row>
    <row r="94" spans="7:14" x14ac:dyDescent="0.3">
      <c r="G94" s="1"/>
      <c r="H94" s="1"/>
      <c r="N94" s="4"/>
    </row>
    <row r="95" spans="7:14" x14ac:dyDescent="0.3">
      <c r="G95" s="1"/>
      <c r="H95" s="1"/>
      <c r="N95" s="4"/>
    </row>
    <row r="96" spans="7:14" x14ac:dyDescent="0.3">
      <c r="G96" s="1"/>
      <c r="H96" s="1"/>
      <c r="N96" s="4"/>
    </row>
    <row r="97" spans="7:14" x14ac:dyDescent="0.3">
      <c r="G97" s="1"/>
      <c r="H97" s="1"/>
      <c r="N97" s="4"/>
    </row>
    <row r="98" spans="7:14" x14ac:dyDescent="0.3">
      <c r="G98" s="1"/>
      <c r="H98" s="1"/>
      <c r="N98" s="4"/>
    </row>
    <row r="99" spans="7:14" x14ac:dyDescent="0.3">
      <c r="G99" s="1"/>
      <c r="H99" s="1"/>
      <c r="N99" s="4"/>
    </row>
    <row r="100" spans="7:14" x14ac:dyDescent="0.3">
      <c r="G100" s="1"/>
      <c r="H100" s="1"/>
      <c r="N100" s="4"/>
    </row>
    <row r="101" spans="7:14" x14ac:dyDescent="0.3">
      <c r="G101" s="1"/>
      <c r="H101" s="1"/>
      <c r="N101" s="4"/>
    </row>
    <row r="102" spans="7:14" x14ac:dyDescent="0.3">
      <c r="G102" s="1"/>
      <c r="H102" s="1"/>
      <c r="N102" s="4"/>
    </row>
    <row r="103" spans="7:14" x14ac:dyDescent="0.3">
      <c r="G103" s="1"/>
      <c r="H103" s="1"/>
      <c r="N103" s="4"/>
    </row>
    <row r="104" spans="7:14" x14ac:dyDescent="0.3">
      <c r="G104" s="1"/>
      <c r="H104" s="1"/>
      <c r="N104" s="4"/>
    </row>
    <row r="105" spans="7:14" x14ac:dyDescent="0.3">
      <c r="G105" s="1"/>
      <c r="H105" s="1"/>
      <c r="N105" s="4"/>
    </row>
    <row r="106" spans="7:14" x14ac:dyDescent="0.3">
      <c r="G106" s="1"/>
      <c r="H106" s="1"/>
      <c r="N106" s="4"/>
    </row>
    <row r="107" spans="7:14" x14ac:dyDescent="0.3">
      <c r="G107" s="1"/>
      <c r="H107" s="1"/>
      <c r="N107" s="4"/>
    </row>
    <row r="108" spans="7:14" x14ac:dyDescent="0.3">
      <c r="G108" s="1"/>
      <c r="H108" s="1"/>
      <c r="N108" s="4"/>
    </row>
    <row r="109" spans="7:14" x14ac:dyDescent="0.3">
      <c r="G109" s="1"/>
      <c r="H109" s="1"/>
      <c r="N109" s="4"/>
    </row>
    <row r="110" spans="7:14" x14ac:dyDescent="0.3">
      <c r="G110" s="1"/>
      <c r="H110" s="1"/>
      <c r="N110" s="4"/>
    </row>
    <row r="111" spans="7:14" x14ac:dyDescent="0.3">
      <c r="G111" s="1"/>
      <c r="H111" s="1"/>
      <c r="N111" s="4"/>
    </row>
    <row r="112" spans="7:14" x14ac:dyDescent="0.3">
      <c r="G112" s="1"/>
      <c r="H112" s="1"/>
      <c r="N112" s="4"/>
    </row>
    <row r="113" spans="14:14" x14ac:dyDescent="0.3">
      <c r="N113" s="4"/>
    </row>
    <row r="114" spans="14:14" x14ac:dyDescent="0.3">
      <c r="N114" s="4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D8A41-5C2D-4948-87C0-9DFEB876EA7F}">
  <dimension ref="A1:I6"/>
  <sheetViews>
    <sheetView workbookViewId="0">
      <selection activeCell="A2175" sqref="A2175:XFD2222"/>
    </sheetView>
  </sheetViews>
  <sheetFormatPr defaultRowHeight="14.4" x14ac:dyDescent="0.3"/>
  <cols>
    <col min="1" max="1" width="18.33203125" style="13" bestFit="1" customWidth="1"/>
    <col min="2" max="2" width="8.5546875" style="13" bestFit="1" customWidth="1"/>
    <col min="3" max="3" width="7.44140625" style="13" bestFit="1" customWidth="1"/>
    <col min="4" max="4" width="41.33203125" style="13" bestFit="1" customWidth="1"/>
    <col min="6" max="6" width="15.5546875" bestFit="1" customWidth="1"/>
    <col min="8" max="8" width="15.33203125" bestFit="1" customWidth="1"/>
    <col min="9" max="9" width="15.5546875" style="4" bestFit="1" customWidth="1"/>
  </cols>
  <sheetData>
    <row r="1" spans="1:6" x14ac:dyDescent="0.3">
      <c r="A1" s="13" t="s">
        <v>12</v>
      </c>
      <c r="B1" s="13" t="s">
        <v>20</v>
      </c>
      <c r="C1" t="s">
        <v>21</v>
      </c>
    </row>
    <row r="2" spans="1:6" x14ac:dyDescent="0.3">
      <c r="A2" s="1">
        <v>45092</v>
      </c>
      <c r="B2" t="s">
        <v>22</v>
      </c>
      <c r="C2" t="s">
        <v>22</v>
      </c>
      <c r="D2" t="s">
        <v>23</v>
      </c>
    </row>
    <row r="3" spans="1:6" x14ac:dyDescent="0.3">
      <c r="A3" s="1">
        <v>45096.631944444445</v>
      </c>
      <c r="B3" s="13" t="s">
        <v>24</v>
      </c>
      <c r="C3" s="13" t="s">
        <v>25</v>
      </c>
      <c r="D3" s="13" t="s">
        <v>26</v>
      </c>
      <c r="F3" s="4"/>
    </row>
    <row r="4" spans="1:6" x14ac:dyDescent="0.3">
      <c r="F4" s="4"/>
    </row>
    <row r="5" spans="1:6" x14ac:dyDescent="0.3">
      <c r="F5" s="4"/>
    </row>
    <row r="6" spans="1:6" x14ac:dyDescent="0.3">
      <c r="F6" s="4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C09EE0-E470-428C-AECD-48E403F38729}">
  <dimension ref="A1:D90"/>
  <sheetViews>
    <sheetView topLeftCell="A49" workbookViewId="0">
      <selection activeCell="A2175" sqref="A2175:XFD2222"/>
    </sheetView>
  </sheetViews>
  <sheetFormatPr defaultRowHeight="14.4" x14ac:dyDescent="0.3"/>
  <cols>
    <col min="1" max="1" width="19" style="4" bestFit="1" customWidth="1"/>
    <col min="2" max="2" width="18.33203125" style="4" bestFit="1" customWidth="1"/>
    <col min="3" max="3" width="7" style="9" bestFit="1" customWidth="1"/>
    <col min="4" max="4" width="9.5546875" style="12" bestFit="1" customWidth="1"/>
  </cols>
  <sheetData>
    <row r="1" spans="1:3" x14ac:dyDescent="0.3">
      <c r="A1" s="4" t="s">
        <v>27</v>
      </c>
    </row>
    <row r="2" spans="1:3" x14ac:dyDescent="0.3">
      <c r="A2" s="4" t="s">
        <v>28</v>
      </c>
      <c r="B2" s="4" t="s">
        <v>29</v>
      </c>
      <c r="C2" s="9" t="s">
        <v>19</v>
      </c>
    </row>
    <row r="3" spans="1:3" x14ac:dyDescent="0.3">
      <c r="A3" s="4">
        <v>45139.118055555555</v>
      </c>
      <c r="B3" s="4">
        <v>45139.118055555555</v>
      </c>
      <c r="C3" s="9">
        <f>B3-A3</f>
        <v>0</v>
      </c>
    </row>
    <row r="4" spans="1:3" x14ac:dyDescent="0.3">
      <c r="A4" s="4">
        <v>45139.777777777781</v>
      </c>
      <c r="B4" s="4">
        <v>45139.777777777781</v>
      </c>
      <c r="C4" s="9">
        <f t="shared" ref="C4:C67" si="0">B4-A4</f>
        <v>0</v>
      </c>
    </row>
    <row r="5" spans="1:3" x14ac:dyDescent="0.3">
      <c r="A5" s="4">
        <v>45140.118055555555</v>
      </c>
      <c r="B5" s="4">
        <v>45140.118055555555</v>
      </c>
      <c r="C5" s="9">
        <f t="shared" si="0"/>
        <v>0</v>
      </c>
    </row>
    <row r="6" spans="1:3" x14ac:dyDescent="0.3">
      <c r="A6" s="4">
        <v>45140.777777777781</v>
      </c>
      <c r="B6" s="4">
        <v>45140.777777777781</v>
      </c>
      <c r="C6" s="9">
        <f t="shared" si="0"/>
        <v>0</v>
      </c>
    </row>
    <row r="7" spans="1:3" x14ac:dyDescent="0.3">
      <c r="A7" s="4">
        <v>45141.118055555555</v>
      </c>
      <c r="B7" s="4">
        <v>45141.118055555555</v>
      </c>
      <c r="C7" s="9">
        <f t="shared" si="0"/>
        <v>0</v>
      </c>
    </row>
    <row r="8" spans="1:3" x14ac:dyDescent="0.3">
      <c r="A8" s="4">
        <v>45141.777777777781</v>
      </c>
      <c r="B8" s="4">
        <v>45141.777777777781</v>
      </c>
      <c r="C8" s="9">
        <f t="shared" si="0"/>
        <v>0</v>
      </c>
    </row>
    <row r="9" spans="1:3" x14ac:dyDescent="0.3">
      <c r="A9" s="4">
        <v>45142.118055555555</v>
      </c>
      <c r="B9" s="4">
        <v>45142.118055555555</v>
      </c>
      <c r="C9" s="9">
        <f t="shared" si="0"/>
        <v>0</v>
      </c>
    </row>
    <row r="10" spans="1:3" x14ac:dyDescent="0.3">
      <c r="A10" s="4">
        <v>45142.777777777781</v>
      </c>
      <c r="B10" s="4">
        <v>45142.777777777781</v>
      </c>
      <c r="C10" s="9">
        <f t="shared" si="0"/>
        <v>0</v>
      </c>
    </row>
    <row r="11" spans="1:3" x14ac:dyDescent="0.3">
      <c r="A11" s="4">
        <v>45143.125</v>
      </c>
      <c r="B11" s="4">
        <v>45143.125</v>
      </c>
      <c r="C11" s="9">
        <f t="shared" si="0"/>
        <v>0</v>
      </c>
    </row>
    <row r="12" spans="1:3" x14ac:dyDescent="0.3">
      <c r="A12" s="4">
        <v>45143.777777777781</v>
      </c>
      <c r="B12" s="4">
        <v>45143.777777777781</v>
      </c>
      <c r="C12" s="9">
        <f t="shared" si="0"/>
        <v>0</v>
      </c>
    </row>
    <row r="13" spans="1:3" x14ac:dyDescent="0.3">
      <c r="A13" s="4">
        <v>45170.131944444445</v>
      </c>
      <c r="B13" s="4">
        <v>45170.131944444445</v>
      </c>
      <c r="C13" s="9">
        <f t="shared" si="0"/>
        <v>0</v>
      </c>
    </row>
    <row r="14" spans="1:3" x14ac:dyDescent="0.3">
      <c r="A14" s="4">
        <v>45170.673611111109</v>
      </c>
      <c r="B14" s="4">
        <v>45170.673611111109</v>
      </c>
      <c r="C14" s="9">
        <f t="shared" si="0"/>
        <v>0</v>
      </c>
    </row>
    <row r="15" spans="1:3" x14ac:dyDescent="0.3">
      <c r="A15" s="4">
        <v>45171.131944444445</v>
      </c>
      <c r="B15" s="4">
        <v>45171.131944444445</v>
      </c>
      <c r="C15" s="9">
        <f t="shared" si="0"/>
        <v>0</v>
      </c>
    </row>
    <row r="16" spans="1:3" x14ac:dyDescent="0.3">
      <c r="A16" s="4">
        <v>45171.673611111109</v>
      </c>
      <c r="B16" s="4">
        <v>45171.673611111109</v>
      </c>
      <c r="C16" s="9">
        <f t="shared" si="0"/>
        <v>0</v>
      </c>
    </row>
    <row r="17" spans="1:3" x14ac:dyDescent="0.3">
      <c r="A17" s="4">
        <v>45172.131944444445</v>
      </c>
      <c r="B17" s="4">
        <v>45172.131944444445</v>
      </c>
      <c r="C17" s="9">
        <f t="shared" si="0"/>
        <v>0</v>
      </c>
    </row>
    <row r="18" spans="1:3" x14ac:dyDescent="0.3">
      <c r="A18" s="4">
        <v>45172.673611111109</v>
      </c>
      <c r="B18" s="4">
        <v>45172.673611111109</v>
      </c>
      <c r="C18" s="9">
        <f t="shared" si="0"/>
        <v>0</v>
      </c>
    </row>
    <row r="19" spans="1:3" x14ac:dyDescent="0.3">
      <c r="A19" s="4">
        <v>45173.131944444445</v>
      </c>
      <c r="B19" s="4">
        <v>45173.131944444445</v>
      </c>
      <c r="C19" s="9">
        <f t="shared" si="0"/>
        <v>0</v>
      </c>
    </row>
    <row r="20" spans="1:3" x14ac:dyDescent="0.3">
      <c r="A20" s="4">
        <v>45173.673611111109</v>
      </c>
      <c r="B20" s="4">
        <v>45173.673611111109</v>
      </c>
      <c r="C20" s="9">
        <f t="shared" si="0"/>
        <v>0</v>
      </c>
    </row>
    <row r="21" spans="1:3" x14ac:dyDescent="0.3">
      <c r="A21" s="4">
        <v>45174.131944444445</v>
      </c>
      <c r="B21" s="4">
        <v>45174.131944444445</v>
      </c>
      <c r="C21" s="9">
        <f t="shared" si="0"/>
        <v>0</v>
      </c>
    </row>
    <row r="22" spans="1:3" x14ac:dyDescent="0.3">
      <c r="A22" s="4">
        <v>45174.673611111109</v>
      </c>
      <c r="B22" s="4">
        <v>45174.673611111109</v>
      </c>
      <c r="C22" s="9">
        <f t="shared" si="0"/>
        <v>0</v>
      </c>
    </row>
    <row r="23" spans="1:3" x14ac:dyDescent="0.3">
      <c r="A23" s="4">
        <v>45175.131944444445</v>
      </c>
      <c r="B23" s="4">
        <v>45175.131944444445</v>
      </c>
      <c r="C23" s="9">
        <f t="shared" si="0"/>
        <v>0</v>
      </c>
    </row>
    <row r="24" spans="1:3" x14ac:dyDescent="0.3">
      <c r="A24" s="4">
        <v>45175.666666666664</v>
      </c>
      <c r="B24" s="4">
        <v>45175.666666666664</v>
      </c>
      <c r="C24" s="9">
        <f t="shared" si="0"/>
        <v>0</v>
      </c>
    </row>
    <row r="25" spans="1:3" x14ac:dyDescent="0.3">
      <c r="A25" s="4">
        <v>45176.131944444445</v>
      </c>
      <c r="B25" s="4">
        <v>45176.131944444445</v>
      </c>
      <c r="C25" s="9">
        <f t="shared" si="0"/>
        <v>0</v>
      </c>
    </row>
    <row r="26" spans="1:3" x14ac:dyDescent="0.3">
      <c r="A26" s="4">
        <v>45176.666666666664</v>
      </c>
      <c r="B26" s="4">
        <v>45176.666666666664</v>
      </c>
      <c r="C26" s="9">
        <f t="shared" si="0"/>
        <v>0</v>
      </c>
    </row>
    <row r="27" spans="1:3" x14ac:dyDescent="0.3">
      <c r="A27" s="4">
        <v>45177.131944444445</v>
      </c>
      <c r="B27" s="4">
        <v>45177.131944444445</v>
      </c>
      <c r="C27" s="9">
        <f t="shared" si="0"/>
        <v>0</v>
      </c>
    </row>
    <row r="28" spans="1:3" x14ac:dyDescent="0.3">
      <c r="A28" s="4">
        <v>45177.666666666664</v>
      </c>
      <c r="B28" s="4">
        <v>45177.666666666664</v>
      </c>
      <c r="C28" s="9">
        <f t="shared" si="0"/>
        <v>0</v>
      </c>
    </row>
    <row r="29" spans="1:3" x14ac:dyDescent="0.3">
      <c r="A29" s="4">
        <v>45178.138888888891</v>
      </c>
      <c r="B29" s="4">
        <v>45178.138888888891</v>
      </c>
      <c r="C29" s="9">
        <f t="shared" si="0"/>
        <v>0</v>
      </c>
    </row>
    <row r="30" spans="1:3" x14ac:dyDescent="0.3">
      <c r="A30" s="4">
        <v>45178.666666666664</v>
      </c>
      <c r="B30" s="4">
        <v>45178.666666666664</v>
      </c>
      <c r="C30" s="9">
        <f t="shared" si="0"/>
        <v>0</v>
      </c>
    </row>
    <row r="31" spans="1:3" x14ac:dyDescent="0.3">
      <c r="A31" s="4">
        <v>45179.138888888891</v>
      </c>
      <c r="B31" s="4">
        <v>45179.138888888891</v>
      </c>
      <c r="C31" s="9">
        <f t="shared" si="0"/>
        <v>0</v>
      </c>
    </row>
    <row r="32" spans="1:3" x14ac:dyDescent="0.3">
      <c r="A32" s="4">
        <v>45179.666666666664</v>
      </c>
      <c r="B32" s="4">
        <v>45179.666666666664</v>
      </c>
      <c r="C32" s="9">
        <f t="shared" si="0"/>
        <v>0</v>
      </c>
    </row>
    <row r="33" spans="1:3" x14ac:dyDescent="0.3">
      <c r="A33" s="4">
        <v>45200.090277777781</v>
      </c>
      <c r="B33" s="4">
        <v>45200.090277777781</v>
      </c>
      <c r="C33" s="9">
        <f t="shared" si="0"/>
        <v>0</v>
      </c>
    </row>
    <row r="34" spans="1:3" x14ac:dyDescent="0.3">
      <c r="A34" s="4">
        <v>45200.590277777781</v>
      </c>
      <c r="B34" s="4">
        <v>45200.590277777781</v>
      </c>
      <c r="C34" s="9">
        <f t="shared" si="0"/>
        <v>0</v>
      </c>
    </row>
    <row r="35" spans="1:3" x14ac:dyDescent="0.3">
      <c r="A35" s="4">
        <v>45201.090277777781</v>
      </c>
      <c r="B35" s="4">
        <v>45201.090277777781</v>
      </c>
      <c r="C35" s="9">
        <f t="shared" si="0"/>
        <v>0</v>
      </c>
    </row>
    <row r="36" spans="1:3" x14ac:dyDescent="0.3">
      <c r="A36" s="4">
        <v>45201.590277777781</v>
      </c>
      <c r="B36" s="4">
        <v>45201.590277777781</v>
      </c>
      <c r="C36" s="9">
        <f t="shared" si="0"/>
        <v>0</v>
      </c>
    </row>
    <row r="37" spans="1:3" x14ac:dyDescent="0.3">
      <c r="A37" s="4">
        <v>45202.090277777781</v>
      </c>
      <c r="B37" s="4">
        <v>45202.090277777781</v>
      </c>
      <c r="C37" s="9">
        <f t="shared" si="0"/>
        <v>0</v>
      </c>
    </row>
    <row r="38" spans="1:3" x14ac:dyDescent="0.3">
      <c r="A38" s="4">
        <v>45202.590277777781</v>
      </c>
      <c r="B38" s="4">
        <v>45202.590277777781</v>
      </c>
      <c r="C38" s="9">
        <f t="shared" si="0"/>
        <v>0</v>
      </c>
    </row>
    <row r="39" spans="1:3" x14ac:dyDescent="0.3">
      <c r="A39" s="4">
        <v>45203.090277777781</v>
      </c>
      <c r="B39" s="4">
        <v>45203.090277777781</v>
      </c>
      <c r="C39" s="9">
        <f t="shared" si="0"/>
        <v>0</v>
      </c>
    </row>
    <row r="40" spans="1:3" x14ac:dyDescent="0.3">
      <c r="A40" s="4">
        <v>45203.590277777781</v>
      </c>
      <c r="B40" s="4">
        <v>45203.590277777781</v>
      </c>
      <c r="C40" s="9">
        <f t="shared" si="0"/>
        <v>0</v>
      </c>
    </row>
    <row r="41" spans="1:3" x14ac:dyDescent="0.3">
      <c r="A41" s="4">
        <v>45204.090277777781</v>
      </c>
      <c r="B41" s="4">
        <v>45204.090277777781</v>
      </c>
      <c r="C41" s="9">
        <f t="shared" si="0"/>
        <v>0</v>
      </c>
    </row>
    <row r="42" spans="1:3" x14ac:dyDescent="0.3">
      <c r="A42" s="4">
        <v>45204.590277777781</v>
      </c>
      <c r="B42" s="4">
        <v>45204.590277777781</v>
      </c>
      <c r="C42" s="9">
        <f t="shared" si="0"/>
        <v>0</v>
      </c>
    </row>
    <row r="43" spans="1:3" x14ac:dyDescent="0.3">
      <c r="A43" s="4">
        <v>45205.090277777781</v>
      </c>
      <c r="B43" s="4">
        <v>45205.090277777781</v>
      </c>
      <c r="C43" s="9">
        <f t="shared" si="0"/>
        <v>0</v>
      </c>
    </row>
    <row r="44" spans="1:3" x14ac:dyDescent="0.3">
      <c r="A44" s="4">
        <v>45205.590277777781</v>
      </c>
      <c r="B44" s="4">
        <v>45205.590277777781</v>
      </c>
      <c r="C44" s="9">
        <f t="shared" si="0"/>
        <v>0</v>
      </c>
    </row>
    <row r="45" spans="1:3" x14ac:dyDescent="0.3">
      <c r="A45" s="4">
        <v>45206.090277777781</v>
      </c>
      <c r="B45" s="4">
        <v>45206.090277777781</v>
      </c>
      <c r="C45" s="9">
        <f t="shared" si="0"/>
        <v>0</v>
      </c>
    </row>
    <row r="46" spans="1:3" x14ac:dyDescent="0.3">
      <c r="A46" s="4">
        <v>45206.590277777781</v>
      </c>
      <c r="B46" s="4">
        <v>45206.590277777781</v>
      </c>
      <c r="C46" s="9">
        <f t="shared" si="0"/>
        <v>0</v>
      </c>
    </row>
    <row r="47" spans="1:3" x14ac:dyDescent="0.3">
      <c r="A47" s="4">
        <v>45207.090277777781</v>
      </c>
      <c r="B47" s="4">
        <v>45207.090277777781</v>
      </c>
      <c r="C47" s="9">
        <f t="shared" si="0"/>
        <v>0</v>
      </c>
    </row>
    <row r="48" spans="1:3" x14ac:dyDescent="0.3">
      <c r="A48" s="4">
        <v>45207.590277777781</v>
      </c>
      <c r="B48" s="4">
        <v>45207.590277777781</v>
      </c>
      <c r="C48" s="9">
        <f t="shared" si="0"/>
        <v>0</v>
      </c>
    </row>
    <row r="49" spans="1:3" x14ac:dyDescent="0.3">
      <c r="A49" s="4">
        <v>45208.090277777781</v>
      </c>
      <c r="B49" s="4">
        <v>45208.090277777781</v>
      </c>
      <c r="C49" s="9">
        <f t="shared" si="0"/>
        <v>0</v>
      </c>
    </row>
    <row r="50" spans="1:3" x14ac:dyDescent="0.3">
      <c r="A50" s="4">
        <v>45208.590277777781</v>
      </c>
      <c r="B50" s="4">
        <v>45208.590277777781</v>
      </c>
      <c r="C50" s="9">
        <f t="shared" si="0"/>
        <v>0</v>
      </c>
    </row>
    <row r="51" spans="1:3" x14ac:dyDescent="0.3">
      <c r="A51" s="4">
        <v>45209.090277777781</v>
      </c>
      <c r="B51" s="4">
        <v>45209.090277777781</v>
      </c>
      <c r="C51" s="9">
        <f t="shared" si="0"/>
        <v>0</v>
      </c>
    </row>
    <row r="52" spans="1:3" x14ac:dyDescent="0.3">
      <c r="A52" s="4">
        <v>45209.590277777781</v>
      </c>
      <c r="B52" s="4">
        <v>45209.590277777781</v>
      </c>
      <c r="C52" s="9">
        <f t="shared" si="0"/>
        <v>0</v>
      </c>
    </row>
    <row r="53" spans="1:3" x14ac:dyDescent="0.3">
      <c r="A53" s="4">
        <v>45292.097222222219</v>
      </c>
      <c r="B53" s="4">
        <v>45292.097222222219</v>
      </c>
      <c r="C53" s="9">
        <f t="shared" si="0"/>
        <v>0</v>
      </c>
    </row>
    <row r="54" spans="1:3" x14ac:dyDescent="0.3">
      <c r="A54" s="4">
        <v>45292.625</v>
      </c>
      <c r="B54" s="4">
        <v>45292.625</v>
      </c>
      <c r="C54" s="9">
        <f t="shared" si="0"/>
        <v>0</v>
      </c>
    </row>
    <row r="55" spans="1:3" x14ac:dyDescent="0.3">
      <c r="A55" s="4">
        <v>45293.097222222219</v>
      </c>
      <c r="B55" s="4">
        <v>45293.097222222219</v>
      </c>
      <c r="C55" s="9">
        <f t="shared" si="0"/>
        <v>0</v>
      </c>
    </row>
    <row r="56" spans="1:3" x14ac:dyDescent="0.3">
      <c r="A56" s="4">
        <v>45293.625</v>
      </c>
      <c r="B56" s="4">
        <v>45293.625</v>
      </c>
      <c r="C56" s="9">
        <f t="shared" si="0"/>
        <v>0</v>
      </c>
    </row>
    <row r="57" spans="1:3" x14ac:dyDescent="0.3">
      <c r="A57" s="4">
        <v>45294.097222222219</v>
      </c>
      <c r="B57" s="4">
        <v>45294.097222222219</v>
      </c>
      <c r="C57" s="9">
        <f t="shared" si="0"/>
        <v>0</v>
      </c>
    </row>
    <row r="58" spans="1:3" x14ac:dyDescent="0.3">
      <c r="A58" s="4">
        <v>45294.625</v>
      </c>
      <c r="B58" s="4">
        <v>45294.625</v>
      </c>
      <c r="C58" s="9">
        <f t="shared" si="0"/>
        <v>0</v>
      </c>
    </row>
    <row r="59" spans="1:3" x14ac:dyDescent="0.3">
      <c r="A59" s="4">
        <v>45295.097222222219</v>
      </c>
      <c r="B59" s="4">
        <v>45295.097222222219</v>
      </c>
      <c r="C59" s="9">
        <f t="shared" si="0"/>
        <v>0</v>
      </c>
    </row>
    <row r="60" spans="1:3" x14ac:dyDescent="0.3">
      <c r="A60" s="4">
        <v>45295.631944444445</v>
      </c>
      <c r="B60" s="4">
        <v>45295.631944444445</v>
      </c>
      <c r="C60" s="9">
        <f t="shared" si="0"/>
        <v>0</v>
      </c>
    </row>
    <row r="61" spans="1:3" x14ac:dyDescent="0.3">
      <c r="A61" s="4">
        <v>45296.097222222219</v>
      </c>
      <c r="B61" s="4">
        <v>45296.097222222219</v>
      </c>
      <c r="C61" s="9">
        <f t="shared" si="0"/>
        <v>0</v>
      </c>
    </row>
    <row r="62" spans="1:3" x14ac:dyDescent="0.3">
      <c r="A62" s="4">
        <v>45296.631944444445</v>
      </c>
      <c r="B62" s="4">
        <v>45296.631944444445</v>
      </c>
      <c r="C62" s="9">
        <f t="shared" si="0"/>
        <v>0</v>
      </c>
    </row>
    <row r="63" spans="1:3" x14ac:dyDescent="0.3">
      <c r="A63" s="4">
        <v>45297.104166666664</v>
      </c>
      <c r="B63" s="4">
        <v>45297.104166666664</v>
      </c>
      <c r="C63" s="9">
        <f t="shared" si="0"/>
        <v>0</v>
      </c>
    </row>
    <row r="64" spans="1:3" x14ac:dyDescent="0.3">
      <c r="A64" s="4">
        <v>45297.631944444445</v>
      </c>
      <c r="B64" s="4">
        <v>45297.631944444445</v>
      </c>
      <c r="C64" s="9">
        <f t="shared" si="0"/>
        <v>0</v>
      </c>
    </row>
    <row r="65" spans="1:3" x14ac:dyDescent="0.3">
      <c r="A65" s="4">
        <v>45298.104166666664</v>
      </c>
      <c r="B65" s="4">
        <v>45298.104166666664</v>
      </c>
      <c r="C65" s="9">
        <f t="shared" si="0"/>
        <v>0</v>
      </c>
    </row>
    <row r="66" spans="1:3" x14ac:dyDescent="0.3">
      <c r="A66" s="4">
        <v>45298.631944444445</v>
      </c>
      <c r="B66" s="4">
        <v>45298.631944444445</v>
      </c>
      <c r="C66" s="9">
        <f t="shared" si="0"/>
        <v>0</v>
      </c>
    </row>
    <row r="67" spans="1:3" x14ac:dyDescent="0.3">
      <c r="A67" s="4">
        <v>45299.104166666664</v>
      </c>
      <c r="B67" s="4">
        <v>45299.104166666664</v>
      </c>
      <c r="C67" s="9">
        <f t="shared" si="0"/>
        <v>0</v>
      </c>
    </row>
    <row r="68" spans="1:3" x14ac:dyDescent="0.3">
      <c r="A68" s="4">
        <v>45299.631944444445</v>
      </c>
      <c r="B68" s="4">
        <v>45299.631944444445</v>
      </c>
      <c r="C68" s="9">
        <f t="shared" ref="C68:C90" si="1">B68-A68</f>
        <v>0</v>
      </c>
    </row>
    <row r="69" spans="1:3" x14ac:dyDescent="0.3">
      <c r="A69" s="4">
        <v>45300.104166666664</v>
      </c>
      <c r="B69" s="4">
        <v>45300.104166666664</v>
      </c>
      <c r="C69" s="9">
        <f t="shared" si="1"/>
        <v>0</v>
      </c>
    </row>
    <row r="70" spans="1:3" x14ac:dyDescent="0.3">
      <c r="A70" s="4">
        <v>45300.631944444445</v>
      </c>
      <c r="B70" s="4">
        <v>45300.631944444445</v>
      </c>
      <c r="C70" s="9">
        <f t="shared" si="1"/>
        <v>0</v>
      </c>
    </row>
    <row r="71" spans="1:3" x14ac:dyDescent="0.3">
      <c r="A71" s="4">
        <v>45301.104166666664</v>
      </c>
      <c r="B71" s="4">
        <v>45301.104166666664</v>
      </c>
      <c r="C71" s="9">
        <f t="shared" si="1"/>
        <v>0</v>
      </c>
    </row>
    <row r="72" spans="1:3" x14ac:dyDescent="0.3">
      <c r="A72" s="4">
        <v>45301.631944444445</v>
      </c>
      <c r="B72" s="4">
        <v>45301.631944444445</v>
      </c>
      <c r="C72" s="9">
        <f t="shared" si="1"/>
        <v>0</v>
      </c>
    </row>
    <row r="73" spans="1:3" x14ac:dyDescent="0.3">
      <c r="A73" s="4">
        <v>45383.083333333336</v>
      </c>
      <c r="B73" s="4">
        <v>45383.083333333336</v>
      </c>
      <c r="C73" s="9">
        <f t="shared" si="1"/>
        <v>0</v>
      </c>
    </row>
    <row r="74" spans="1:3" x14ac:dyDescent="0.3">
      <c r="A74" s="4">
        <v>45383.590277777781</v>
      </c>
      <c r="B74" s="4">
        <v>45383.590277777781</v>
      </c>
      <c r="C74" s="9">
        <f t="shared" si="1"/>
        <v>0</v>
      </c>
    </row>
    <row r="75" spans="1:3" x14ac:dyDescent="0.3">
      <c r="A75" s="4">
        <v>45384.083333333336</v>
      </c>
      <c r="B75" s="4">
        <v>45384.083333333336</v>
      </c>
      <c r="C75" s="9">
        <f t="shared" si="1"/>
        <v>0</v>
      </c>
    </row>
    <row r="76" spans="1:3" x14ac:dyDescent="0.3">
      <c r="A76" s="4">
        <v>45384.590277777781</v>
      </c>
      <c r="B76" s="4">
        <v>45384.590277777781</v>
      </c>
      <c r="C76" s="9">
        <f t="shared" si="1"/>
        <v>0</v>
      </c>
    </row>
    <row r="77" spans="1:3" x14ac:dyDescent="0.3">
      <c r="A77" s="4">
        <v>45385.083333333336</v>
      </c>
      <c r="B77" s="4">
        <v>45385.083333333336</v>
      </c>
      <c r="C77" s="9">
        <f t="shared" si="1"/>
        <v>0</v>
      </c>
    </row>
    <row r="78" spans="1:3" x14ac:dyDescent="0.3">
      <c r="A78" s="4">
        <v>45385.590277777781</v>
      </c>
      <c r="B78" s="4">
        <v>45385.590277777781</v>
      </c>
      <c r="C78" s="9">
        <f t="shared" si="1"/>
        <v>0</v>
      </c>
    </row>
    <row r="79" spans="1:3" x14ac:dyDescent="0.3">
      <c r="A79" s="4">
        <v>45386.083333333336</v>
      </c>
      <c r="B79" s="4">
        <v>45386.083333333336</v>
      </c>
      <c r="C79" s="9">
        <f t="shared" si="1"/>
        <v>0</v>
      </c>
    </row>
    <row r="80" spans="1:3" x14ac:dyDescent="0.3">
      <c r="A80" s="4">
        <v>45386.590277777781</v>
      </c>
      <c r="B80" s="4">
        <v>45386.590277777781</v>
      </c>
      <c r="C80" s="9">
        <f t="shared" si="1"/>
        <v>0</v>
      </c>
    </row>
    <row r="81" spans="1:3" x14ac:dyDescent="0.3">
      <c r="A81" s="4">
        <v>45387.083333333336</v>
      </c>
      <c r="B81" s="4">
        <v>45387.083333333336</v>
      </c>
      <c r="C81" s="9">
        <f t="shared" si="1"/>
        <v>0</v>
      </c>
    </row>
    <row r="82" spans="1:3" x14ac:dyDescent="0.3">
      <c r="A82" s="4">
        <v>45387.590277777781</v>
      </c>
      <c r="B82" s="4">
        <v>45387.590277777781</v>
      </c>
      <c r="C82" s="9">
        <f t="shared" si="1"/>
        <v>0</v>
      </c>
    </row>
    <row r="83" spans="1:3" x14ac:dyDescent="0.3">
      <c r="A83" s="4">
        <v>45388.083333333336</v>
      </c>
      <c r="B83" s="4">
        <v>45388.083333333336</v>
      </c>
      <c r="C83" s="9">
        <f t="shared" si="1"/>
        <v>0</v>
      </c>
    </row>
    <row r="84" spans="1:3" x14ac:dyDescent="0.3">
      <c r="A84" s="4">
        <v>45388.590277777781</v>
      </c>
      <c r="B84" s="4">
        <v>45388.590277777781</v>
      </c>
      <c r="C84" s="9">
        <f t="shared" si="1"/>
        <v>0</v>
      </c>
    </row>
    <row r="85" spans="1:3" x14ac:dyDescent="0.3">
      <c r="A85" s="4">
        <v>45389.083333333336</v>
      </c>
      <c r="B85" s="4">
        <v>45389.083333333336</v>
      </c>
      <c r="C85" s="9">
        <f t="shared" si="1"/>
        <v>0</v>
      </c>
    </row>
    <row r="86" spans="1:3" x14ac:dyDescent="0.3">
      <c r="A86" s="4">
        <v>45389.590277777781</v>
      </c>
      <c r="B86" s="4">
        <v>45389.590277777781</v>
      </c>
      <c r="C86" s="9">
        <f t="shared" si="1"/>
        <v>0</v>
      </c>
    </row>
    <row r="87" spans="1:3" x14ac:dyDescent="0.3">
      <c r="A87" s="4">
        <v>45390.083333333336</v>
      </c>
      <c r="B87" s="4">
        <v>45390.083333333336</v>
      </c>
      <c r="C87" s="9">
        <f t="shared" si="1"/>
        <v>0</v>
      </c>
    </row>
    <row r="88" spans="1:3" x14ac:dyDescent="0.3">
      <c r="A88" s="4">
        <v>45390.590277777781</v>
      </c>
      <c r="B88" s="4">
        <v>45390.590277777781</v>
      </c>
      <c r="C88" s="9">
        <f t="shared" si="1"/>
        <v>0</v>
      </c>
    </row>
    <row r="89" spans="1:3" x14ac:dyDescent="0.3">
      <c r="A89" s="4">
        <v>45391.083333333336</v>
      </c>
      <c r="B89" s="4">
        <v>45391.083333333336</v>
      </c>
      <c r="C89" s="9">
        <f t="shared" si="1"/>
        <v>0</v>
      </c>
    </row>
    <row r="90" spans="1:3" x14ac:dyDescent="0.3">
      <c r="A90" s="4">
        <v>45391.590277777781</v>
      </c>
      <c r="B90" s="4">
        <v>45391.590277777781</v>
      </c>
      <c r="C90" s="9">
        <f t="shared" si="1"/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XACA_2024-05-23_acc</vt:lpstr>
      <vt:lpstr>Light</vt:lpstr>
      <vt:lpstr>Sheet2</vt:lpstr>
      <vt:lpstr>Errors</vt:lpstr>
      <vt:lpstr>Light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Arne Andersson</dc:creator>
  <cp:lastModifiedBy>Pablo Macías Torres</cp:lastModifiedBy>
  <dcterms:created xsi:type="dcterms:W3CDTF">2024-05-29T08:38:38Z</dcterms:created>
  <dcterms:modified xsi:type="dcterms:W3CDTF">2024-11-22T15:16:06Z</dcterms:modified>
</cp:coreProperties>
</file>